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8"/>
  <workbookPr defaultThemeVersion="166925"/>
  <mc:AlternateContent xmlns:mc="http://schemas.openxmlformats.org/markup-compatibility/2006">
    <mc:Choice Requires="x15">
      <x15ac:absPath xmlns:x15ac="http://schemas.microsoft.com/office/spreadsheetml/2010/11/ac" url="\\Fs00e\共有フォルダ31\11001545-435人口統計班\60 推計人口\推計人口\R6　推計人口\HP\01掲載中\01R4.1.20補間補正後\変更後\"/>
    </mc:Choice>
  </mc:AlternateContent>
  <xr:revisionPtr revIDLastSave="0" documentId="13_ncr:1_{04C985FB-A644-440A-BB8F-6B38F607951F}" xr6:coauthVersionLast="36" xr6:coauthVersionMax="36" xr10:uidLastSave="{00000000-0000-0000-0000-000000000000}"/>
  <bookViews>
    <workbookView xWindow="0" yWindow="0" windowWidth="20490" windowHeight="7545" tabRatio="832" xr2:uid="{19B9A337-485A-484A-AE41-94267325C549}"/>
  </bookViews>
  <sheets>
    <sheet name="目次" sheetId="86" r:id="rId1"/>
    <sheet name="H27.11月" sheetId="74" r:id="rId2"/>
    <sheet name="H27.12月 " sheetId="75" r:id="rId3"/>
    <sheet name="H28.1月 " sheetId="50" r:id="rId4"/>
    <sheet name="H28.2月 " sheetId="51" r:id="rId5"/>
    <sheet name="H28.3月 " sheetId="52" r:id="rId6"/>
    <sheet name="H28.4月 " sheetId="53" r:id="rId7"/>
    <sheet name="H28.5月 " sheetId="54" r:id="rId8"/>
    <sheet name="H28.6月" sheetId="55" r:id="rId9"/>
    <sheet name="H28.7月" sheetId="56" r:id="rId10"/>
    <sheet name="H28.8月" sheetId="57" r:id="rId11"/>
    <sheet name="H28.9月 " sheetId="58" r:id="rId12"/>
    <sheet name="H28.10月" sheetId="59" r:id="rId13"/>
    <sheet name="H28.11月 " sheetId="60" r:id="rId14"/>
    <sheet name="H28.12月 " sheetId="61" r:id="rId15"/>
    <sheet name="H29.1月 " sheetId="62" r:id="rId16"/>
    <sheet name="H29.2月 " sheetId="63" r:id="rId17"/>
    <sheet name="H29.3月" sheetId="64" r:id="rId18"/>
    <sheet name="H29.4月 " sheetId="65" r:id="rId19"/>
    <sheet name="H29.5月 " sheetId="66" r:id="rId20"/>
    <sheet name="H29.6月" sheetId="67" r:id="rId21"/>
    <sheet name="H29.7月" sheetId="68" r:id="rId22"/>
    <sheet name="H29.8月 " sheetId="69" r:id="rId23"/>
    <sheet name="H29.9月" sheetId="70" r:id="rId24"/>
    <sheet name="H29.10月 " sheetId="71" r:id="rId25"/>
    <sheet name="H29.11月 " sheetId="72" r:id="rId26"/>
    <sheet name="H29.12月" sheetId="73" r:id="rId27"/>
    <sheet name="H30.1月" sheetId="38" r:id="rId28"/>
    <sheet name="H30.2月 " sheetId="39" r:id="rId29"/>
    <sheet name="H30.3月 " sheetId="40" r:id="rId30"/>
    <sheet name="H30.4月 " sheetId="41" r:id="rId31"/>
    <sheet name="H30.5月　" sheetId="42" r:id="rId32"/>
    <sheet name="H30.6月 " sheetId="43" r:id="rId33"/>
    <sheet name="H30.7月 " sheetId="44" r:id="rId34"/>
    <sheet name="H30.8月 " sheetId="45" r:id="rId35"/>
    <sheet name="H30.9月 " sheetId="46" r:id="rId36"/>
    <sheet name="H30.10月 " sheetId="47" r:id="rId37"/>
    <sheet name="H30.11月 " sheetId="15" r:id="rId38"/>
    <sheet name="H30.12月 " sheetId="17" r:id="rId39"/>
    <sheet name="H31.1月 " sheetId="23" r:id="rId40"/>
    <sheet name="H31.2月 " sheetId="24" r:id="rId41"/>
    <sheet name="H31.3月 " sheetId="25" r:id="rId42"/>
    <sheet name="H31.4月 " sheetId="26" r:id="rId43"/>
    <sheet name="R1.5月 " sheetId="27" r:id="rId44"/>
    <sheet name="R1.6月 " sheetId="33" r:id="rId45"/>
    <sheet name="R1.7月 " sheetId="34" r:id="rId46"/>
    <sheet name="R1.8月 " sheetId="35" r:id="rId47"/>
    <sheet name="R1.9月 " sheetId="36" r:id="rId48"/>
    <sheet name="R1.10月 " sheetId="37" r:id="rId49"/>
    <sheet name="R1.11月 " sheetId="48" r:id="rId50"/>
    <sheet name="R1.12月 " sheetId="49" r:id="rId51"/>
    <sheet name="R2.1月 " sheetId="76" r:id="rId52"/>
    <sheet name="R2.2月 " sheetId="77" r:id="rId53"/>
    <sheet name="R2.3月 " sheetId="78" r:id="rId54"/>
    <sheet name="R2.4月 " sheetId="79" r:id="rId55"/>
    <sheet name="R2.5月 " sheetId="80" r:id="rId56"/>
    <sheet name="R2.6月 " sheetId="81" r:id="rId57"/>
    <sheet name="R2.7月 " sheetId="82" r:id="rId58"/>
    <sheet name="R2.8月 " sheetId="83" r:id="rId59"/>
    <sheet name="R2.9月 " sheetId="84" r:id="rId60"/>
    <sheet name="R2.10月" sheetId="85" r:id="rId61"/>
  </sheets>
  <definedNames>
    <definedName name="_xlnm.Print_Area" localSheetId="1">'H27.11月'!$A$1:$BD$86</definedName>
    <definedName name="_xlnm.Print_Area" localSheetId="2">'H27.12月 '!$A$1:$BD$86</definedName>
    <definedName name="_xlnm.Print_Area" localSheetId="12">'H28.10月'!$A$1:$BD$86</definedName>
    <definedName name="_xlnm.Print_Area" localSheetId="13">'H28.11月 '!$A$1:$BD$86</definedName>
    <definedName name="_xlnm.Print_Area" localSheetId="14">'H28.12月 '!$A$1:$BD$86</definedName>
    <definedName name="_xlnm.Print_Area" localSheetId="3">'H28.1月 '!$A$1:$BD$86</definedName>
    <definedName name="_xlnm.Print_Area" localSheetId="4">'H28.2月 '!$A$1:$BD$86</definedName>
    <definedName name="_xlnm.Print_Area" localSheetId="5">'H28.3月 '!$A$1:$BD$86</definedName>
    <definedName name="_xlnm.Print_Area" localSheetId="6">'H28.4月 '!$A$1:$BD$86</definedName>
    <definedName name="_xlnm.Print_Area" localSheetId="7">'H28.5月 '!$A$1:$BD$86</definedName>
    <definedName name="_xlnm.Print_Area" localSheetId="8">'H28.6月'!$A$1:$BD$86</definedName>
    <definedName name="_xlnm.Print_Area" localSheetId="9">'H28.7月'!$A$1:$BD$86</definedName>
    <definedName name="_xlnm.Print_Area" localSheetId="10">'H28.8月'!$A$1:$BD$86</definedName>
    <definedName name="_xlnm.Print_Area" localSheetId="11">'H28.9月 '!$A$1:$BD$86</definedName>
    <definedName name="_xlnm.Print_Area" localSheetId="24">'H29.10月 '!$A$1:$BD$86</definedName>
    <definedName name="_xlnm.Print_Area" localSheetId="25">'H29.11月 '!$A$1:$BD$86</definedName>
    <definedName name="_xlnm.Print_Area" localSheetId="26">'H29.12月'!$A$1:$BD$86</definedName>
    <definedName name="_xlnm.Print_Area" localSheetId="15">'H29.1月 '!$A$1:$BD$86</definedName>
    <definedName name="_xlnm.Print_Area" localSheetId="16">'H29.2月 '!$A$1:$BD$86</definedName>
    <definedName name="_xlnm.Print_Area" localSheetId="17">'H29.3月'!$A$1:$BD$86</definedName>
    <definedName name="_xlnm.Print_Area" localSheetId="18">'H29.4月 '!$A$1:$BD$86</definedName>
    <definedName name="_xlnm.Print_Area" localSheetId="19">'H29.5月 '!$A$1:$BD$86</definedName>
    <definedName name="_xlnm.Print_Area" localSheetId="20">'H29.6月'!$A$1:$BD$86</definedName>
    <definedName name="_xlnm.Print_Area" localSheetId="21">'H29.7月'!$A$1:$BD$86</definedName>
    <definedName name="_xlnm.Print_Area" localSheetId="22">'H29.8月 '!$A$1:$BD$86</definedName>
    <definedName name="_xlnm.Print_Area" localSheetId="23">'H29.9月'!$A$1:$BD$86</definedName>
    <definedName name="_xlnm.Print_Area" localSheetId="36">'H30.10月 '!$A$1:$BD$86</definedName>
    <definedName name="_xlnm.Print_Area" localSheetId="37">'H30.11月 '!$A$1:$BD$86</definedName>
    <definedName name="_xlnm.Print_Area" localSheetId="38">'H30.12月 '!$A$1:$BD$86</definedName>
    <definedName name="_xlnm.Print_Area" localSheetId="27">'H30.1月'!$A$1:$BD$86</definedName>
    <definedName name="_xlnm.Print_Area" localSheetId="28">'H30.2月 '!$A$1:$BD$86</definedName>
    <definedName name="_xlnm.Print_Area" localSheetId="29">'H30.3月 '!$A$1:$BD$86</definedName>
    <definedName name="_xlnm.Print_Area" localSheetId="30">'H30.4月 '!$A$1:$BD$86</definedName>
    <definedName name="_xlnm.Print_Area" localSheetId="31">'H30.5月　'!$A$1:$BD$86</definedName>
    <definedName name="_xlnm.Print_Area" localSheetId="32">'H30.6月 '!$A$1:$BD$86</definedName>
    <definedName name="_xlnm.Print_Area" localSheetId="33">'H30.7月 '!$A$1:$BD$86</definedName>
    <definedName name="_xlnm.Print_Area" localSheetId="34">'H30.8月 '!$A$1:$BD$86</definedName>
    <definedName name="_xlnm.Print_Area" localSheetId="35">'H30.9月 '!$A$1:$BD$86</definedName>
    <definedName name="_xlnm.Print_Area" localSheetId="39">'H31.1月 '!$A$1:$BD$86</definedName>
    <definedName name="_xlnm.Print_Area" localSheetId="40">'H31.2月 '!$A$1:$BD$86</definedName>
    <definedName name="_xlnm.Print_Area" localSheetId="41">'H31.3月 '!$A$1:$BD$86</definedName>
    <definedName name="_xlnm.Print_Area" localSheetId="42">'H31.4月 '!$A$1:$BD$86</definedName>
    <definedName name="_xlnm.Print_Area" localSheetId="48">'R1.10月 '!$A$1:$BD$86</definedName>
    <definedName name="_xlnm.Print_Area" localSheetId="49">'R1.11月 '!$A$1:$BD$86</definedName>
    <definedName name="_xlnm.Print_Area" localSheetId="50">'R1.12月 '!$A$1:$BD$86</definedName>
    <definedName name="_xlnm.Print_Area" localSheetId="43">'R1.5月 '!$A$1:$BD$86</definedName>
    <definedName name="_xlnm.Print_Area" localSheetId="44">'R1.6月 '!$A$1:$BD$86</definedName>
    <definedName name="_xlnm.Print_Area" localSheetId="45">'R1.7月 '!$A$1:$BD$86</definedName>
    <definedName name="_xlnm.Print_Area" localSheetId="46">'R1.8月 '!$A$1:$BD$86</definedName>
    <definedName name="_xlnm.Print_Area" localSheetId="47">'R1.9月 '!$A$1:$BD$86</definedName>
    <definedName name="_xlnm.Print_Area" localSheetId="60">'R2.10月'!$A$1:$BD$86</definedName>
    <definedName name="_xlnm.Print_Area" localSheetId="51">'R2.1月 '!$A$1:$BD$86</definedName>
    <definedName name="_xlnm.Print_Area" localSheetId="52">'R2.2月 '!$A$1:$BD$86</definedName>
    <definedName name="_xlnm.Print_Area" localSheetId="53">'R2.3月 '!$A$1:$BD$86</definedName>
    <definedName name="_xlnm.Print_Area" localSheetId="54">'R2.4月 '!$A$1:$BD$86</definedName>
    <definedName name="_xlnm.Print_Area" localSheetId="55">'R2.5月 '!$A$1:$BD$86</definedName>
    <definedName name="_xlnm.Print_Area" localSheetId="56">'R2.6月 '!$A$1:$BD$86</definedName>
    <definedName name="_xlnm.Print_Area" localSheetId="57">'R2.7月 '!$A$1:$BD$86</definedName>
    <definedName name="_xlnm.Print_Area" localSheetId="58">'R2.8月 '!$A$1:$BD$86</definedName>
    <definedName name="_xlnm.Print_Area" localSheetId="59">'R2.9月 '!$A$1:$BD$86</definedName>
    <definedName name="_xlnm.Print_Titles" localSheetId="1">'H27.11月'!$B:$C</definedName>
    <definedName name="_xlnm.Print_Titles" localSheetId="2">'H27.12月 '!$B:$C</definedName>
    <definedName name="_xlnm.Print_Titles" localSheetId="27">'H30.1月'!$C:$C</definedName>
    <definedName name="_xlnm.Print_Titles" localSheetId="60">'R2.10月'!$B:$C</definedName>
    <definedName name="_xlnm.Print_Titles" localSheetId="51">'R2.1月 '!$C:$C</definedName>
    <definedName name="_xlnm.Print_Titles" localSheetId="55">'R2.5月 '!$B:$C</definedName>
    <definedName name="_xlnm.Print_Titles" localSheetId="56">'R2.6月 '!$B:$C</definedName>
    <definedName name="_xlnm.Print_Titles" localSheetId="57">'R2.7月 '!$B:$C</definedName>
    <definedName name="_xlnm.Print_Titles" localSheetId="58">'R2.8月 '!$B:$C</definedName>
    <definedName name="_xlnm.Print_Titles" localSheetId="59">'R2.9月 '!$B:$C</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B81" i="61" l="1"/>
  <c r="L81" i="61"/>
  <c r="K81" i="61"/>
  <c r="J81" i="61"/>
  <c r="BB80" i="61"/>
  <c r="L80" i="61"/>
  <c r="K80" i="61"/>
  <c r="J80" i="61"/>
  <c r="BB79" i="61"/>
  <c r="L79" i="61"/>
  <c r="K79" i="61"/>
  <c r="J79" i="61"/>
  <c r="BB78" i="61"/>
  <c r="L78" i="61"/>
  <c r="K78" i="61"/>
  <c r="J78" i="61"/>
  <c r="BB77" i="61"/>
  <c r="L77" i="61"/>
  <c r="K77" i="61"/>
  <c r="J77" i="61"/>
  <c r="BB76" i="61"/>
  <c r="L76" i="61"/>
  <c r="K76" i="61"/>
  <c r="J76" i="61"/>
  <c r="BB75" i="61"/>
  <c r="L75" i="61"/>
  <c r="K75" i="61"/>
  <c r="J75" i="61"/>
  <c r="BB74" i="61"/>
  <c r="L74" i="61"/>
  <c r="K74" i="61"/>
  <c r="J74" i="61"/>
  <c r="BB73" i="61"/>
  <c r="L73" i="61"/>
  <c r="K73" i="61"/>
  <c r="J73" i="61"/>
  <c r="BB72" i="61"/>
  <c r="L72" i="61"/>
  <c r="K72" i="61"/>
  <c r="J72" i="61"/>
  <c r="BB71" i="61"/>
  <c r="L71" i="61"/>
  <c r="K71" i="61"/>
  <c r="J71" i="61"/>
  <c r="BB70" i="61"/>
  <c r="L70" i="61"/>
  <c r="K70" i="61"/>
  <c r="J70" i="61"/>
  <c r="BB69" i="61"/>
  <c r="L69" i="61"/>
  <c r="K69" i="61"/>
  <c r="J69" i="61"/>
  <c r="BB68" i="61"/>
  <c r="L68" i="61"/>
  <c r="K68" i="61"/>
  <c r="J68" i="61"/>
  <c r="BB67" i="61"/>
  <c r="L67" i="61"/>
  <c r="K67" i="61"/>
  <c r="J67" i="61"/>
  <c r="BB66" i="61"/>
  <c r="L66" i="61"/>
  <c r="K66" i="61"/>
  <c r="J66" i="61"/>
  <c r="BB65" i="61"/>
  <c r="L65" i="61"/>
  <c r="K65" i="61"/>
  <c r="J65" i="61"/>
  <c r="BB64" i="61"/>
  <c r="L64" i="61"/>
  <c r="K64" i="61"/>
  <c r="J64" i="61"/>
  <c r="BB63" i="61"/>
  <c r="L63" i="61"/>
  <c r="K63" i="61"/>
  <c r="J63" i="61"/>
  <c r="BB62" i="61"/>
  <c r="L62" i="61"/>
  <c r="K62" i="61"/>
  <c r="J62" i="61"/>
  <c r="BB61" i="61"/>
  <c r="L61" i="61"/>
  <c r="K61" i="61"/>
  <c r="J61" i="61"/>
  <c r="BB60" i="61"/>
  <c r="L60" i="61"/>
  <c r="K60" i="61"/>
  <c r="J60" i="61"/>
  <c r="BB59" i="61"/>
  <c r="L59" i="61"/>
  <c r="K59" i="61"/>
  <c r="J59" i="61"/>
  <c r="BB58" i="61"/>
  <c r="L58" i="61"/>
  <c r="K58" i="61"/>
  <c r="J58" i="61"/>
  <c r="BB57" i="61"/>
  <c r="L57" i="61"/>
  <c r="K57" i="61"/>
  <c r="J57" i="61"/>
  <c r="BB56" i="61"/>
  <c r="L56" i="61"/>
  <c r="K56" i="61"/>
  <c r="J56" i="61"/>
  <c r="BB55" i="61"/>
  <c r="L55" i="61"/>
  <c r="K55" i="61"/>
  <c r="J55" i="61"/>
  <c r="BB54" i="61"/>
  <c r="L54" i="61"/>
  <c r="K54" i="61"/>
  <c r="J54" i="61"/>
  <c r="BB53" i="61"/>
  <c r="L53" i="61"/>
  <c r="K53" i="61"/>
  <c r="J53" i="61"/>
  <c r="BB52" i="61"/>
  <c r="L52" i="61"/>
  <c r="K52" i="61"/>
  <c r="J52" i="61"/>
  <c r="BB51" i="61"/>
  <c r="L51" i="61"/>
  <c r="K51" i="61"/>
  <c r="J51" i="61"/>
  <c r="BB50" i="61"/>
  <c r="L50" i="61"/>
  <c r="K50" i="61"/>
  <c r="J50" i="61"/>
  <c r="BB49" i="61"/>
  <c r="L49" i="61"/>
  <c r="K49" i="61"/>
  <c r="J49" i="61"/>
  <c r="BB48" i="61"/>
  <c r="L48" i="61"/>
  <c r="K48" i="61"/>
  <c r="J48" i="61"/>
  <c r="BB47" i="61"/>
  <c r="L47" i="61"/>
  <c r="K47" i="61"/>
  <c r="J47" i="61"/>
  <c r="BB46" i="61"/>
  <c r="L46" i="61"/>
  <c r="K46" i="61"/>
  <c r="J46" i="61"/>
  <c r="BB45" i="61"/>
  <c r="L45" i="61"/>
  <c r="K45" i="61"/>
  <c r="J45" i="61"/>
  <c r="BB44" i="61"/>
  <c r="L44" i="61"/>
  <c r="K44" i="61"/>
  <c r="J44" i="61"/>
  <c r="BB43" i="61"/>
  <c r="L43" i="61"/>
  <c r="K43" i="61"/>
  <c r="J43" i="61"/>
  <c r="BB42" i="61"/>
  <c r="L42" i="61"/>
  <c r="K42" i="61"/>
  <c r="J42" i="61"/>
  <c r="BB41" i="61"/>
  <c r="L41" i="61"/>
  <c r="K41" i="61"/>
  <c r="J41" i="61"/>
  <c r="BB40" i="61"/>
  <c r="L40" i="61"/>
  <c r="K40" i="61"/>
  <c r="J40" i="61"/>
  <c r="BB39" i="61"/>
  <c r="L39" i="61"/>
  <c r="K39" i="61"/>
  <c r="J39" i="61"/>
  <c r="BB38" i="61"/>
  <c r="L38" i="61"/>
  <c r="K38" i="61"/>
  <c r="J38" i="61"/>
  <c r="BB37" i="61"/>
  <c r="L37" i="61"/>
  <c r="K37" i="61"/>
  <c r="J37" i="61"/>
  <c r="BB36" i="61"/>
  <c r="L36" i="61"/>
  <c r="K36" i="61"/>
  <c r="J36" i="61"/>
  <c r="BB35" i="61"/>
  <c r="L35" i="61"/>
  <c r="K35" i="61"/>
  <c r="J35" i="61"/>
  <c r="BB34" i="61"/>
  <c r="L34" i="61"/>
  <c r="K34" i="61"/>
  <c r="J34" i="61"/>
  <c r="BB33" i="61"/>
  <c r="L33" i="61"/>
  <c r="K33" i="61"/>
  <c r="J33" i="61"/>
  <c r="BB32" i="61"/>
  <c r="L32" i="61"/>
  <c r="K32" i="61"/>
  <c r="J32" i="61"/>
  <c r="BB31" i="61"/>
  <c r="L31" i="61"/>
  <c r="K31" i="61"/>
  <c r="J31" i="61"/>
  <c r="BB30" i="61"/>
  <c r="L30" i="61"/>
  <c r="K30" i="61"/>
  <c r="J30" i="61"/>
  <c r="BB29" i="61"/>
  <c r="L29" i="61"/>
  <c r="K29" i="61"/>
  <c r="J29" i="61"/>
  <c r="BB28" i="61"/>
  <c r="L28" i="61"/>
  <c r="K28" i="61"/>
  <c r="J28" i="61"/>
  <c r="BB27" i="61"/>
  <c r="L27" i="61"/>
  <c r="K27" i="61"/>
  <c r="J27" i="61"/>
  <c r="BB26" i="61"/>
  <c r="L26" i="61"/>
  <c r="K26" i="61"/>
  <c r="J26" i="61"/>
  <c r="BB25" i="61"/>
  <c r="L25" i="61"/>
  <c r="K25" i="61"/>
  <c r="J25" i="61"/>
  <c r="BB24" i="61"/>
  <c r="L24" i="61"/>
  <c r="K24" i="61"/>
  <c r="J24" i="61"/>
  <c r="BB23" i="61"/>
  <c r="L23" i="61"/>
  <c r="K23" i="61"/>
  <c r="J23" i="61"/>
  <c r="BB22" i="61"/>
  <c r="L22" i="61"/>
  <c r="K22" i="61"/>
  <c r="J22" i="61"/>
  <c r="BB21" i="61"/>
  <c r="L21" i="61"/>
  <c r="K21" i="61"/>
  <c r="J21" i="61"/>
  <c r="BB20" i="61"/>
  <c r="L20" i="61"/>
  <c r="K20" i="61"/>
  <c r="J20" i="61"/>
  <c r="BB19" i="61"/>
  <c r="L19" i="61"/>
  <c r="K19" i="61"/>
  <c r="J19" i="61"/>
  <c r="BB18" i="61"/>
  <c r="L18" i="61"/>
  <c r="K18" i="61"/>
  <c r="J18" i="61"/>
  <c r="BB17" i="61"/>
  <c r="L17" i="61"/>
  <c r="K17" i="61"/>
  <c r="J17" i="61"/>
  <c r="BB16" i="61"/>
  <c r="L16" i="61"/>
  <c r="K16" i="61"/>
  <c r="J16" i="61"/>
  <c r="BB15" i="61"/>
  <c r="L15" i="61"/>
  <c r="K15" i="61"/>
  <c r="J15" i="61"/>
  <c r="BB14" i="61"/>
  <c r="L14" i="61"/>
  <c r="K14" i="61"/>
  <c r="J14" i="61"/>
  <c r="BB12" i="61"/>
  <c r="L12" i="61"/>
  <c r="K12" i="61"/>
  <c r="J12" i="61"/>
  <c r="BB10" i="61"/>
  <c r="L10" i="61"/>
  <c r="K10" i="61"/>
  <c r="J10" i="61"/>
  <c r="BB8" i="61"/>
  <c r="L8" i="61"/>
  <c r="K8" i="61"/>
  <c r="J8" i="61"/>
  <c r="L81" i="60"/>
  <c r="K81" i="60"/>
  <c r="J81" i="60"/>
  <c r="L80" i="60"/>
  <c r="K80" i="60"/>
  <c r="J80" i="60"/>
  <c r="L79" i="60"/>
  <c r="K79" i="60"/>
  <c r="J79" i="60"/>
  <c r="L78" i="60"/>
  <c r="K78" i="60"/>
  <c r="J78" i="60"/>
  <c r="L77" i="60"/>
  <c r="K77" i="60"/>
  <c r="J77" i="60"/>
  <c r="L76" i="60"/>
  <c r="K76" i="60"/>
  <c r="J76" i="60"/>
  <c r="L75" i="60"/>
  <c r="K75" i="60"/>
  <c r="J75" i="60"/>
  <c r="L74" i="60"/>
  <c r="K74" i="60"/>
  <c r="J74" i="60"/>
  <c r="L73" i="60"/>
  <c r="K73" i="60"/>
  <c r="J73" i="60"/>
  <c r="L72" i="60"/>
  <c r="K72" i="60"/>
  <c r="J72" i="60"/>
  <c r="L71" i="60"/>
  <c r="K71" i="60"/>
  <c r="J71" i="60"/>
  <c r="L70" i="60"/>
  <c r="K70" i="60"/>
  <c r="J70" i="60"/>
  <c r="L69" i="60"/>
  <c r="K69" i="60"/>
  <c r="J69" i="60"/>
  <c r="L68" i="60"/>
  <c r="K68" i="60"/>
  <c r="J68" i="60"/>
  <c r="L67" i="60"/>
  <c r="K67" i="60"/>
  <c r="J67" i="60"/>
  <c r="L66" i="60"/>
  <c r="K66" i="60"/>
  <c r="J66" i="60"/>
  <c r="L65" i="60"/>
  <c r="K65" i="60"/>
  <c r="J65" i="60"/>
  <c r="L64" i="60"/>
  <c r="K64" i="60"/>
  <c r="J64" i="60"/>
  <c r="L63" i="60"/>
  <c r="K63" i="60"/>
  <c r="J63" i="60"/>
  <c r="L62" i="60"/>
  <c r="K62" i="60"/>
  <c r="J62" i="60"/>
  <c r="L61" i="60"/>
  <c r="K61" i="60"/>
  <c r="J61" i="60"/>
  <c r="L60" i="60"/>
  <c r="K60" i="60"/>
  <c r="J60" i="60"/>
  <c r="L59" i="60"/>
  <c r="K59" i="60"/>
  <c r="J59" i="60"/>
  <c r="L58" i="60"/>
  <c r="K58" i="60"/>
  <c r="J58" i="60"/>
  <c r="L57" i="60"/>
  <c r="K57" i="60"/>
  <c r="J57" i="60"/>
  <c r="L56" i="60"/>
  <c r="K56" i="60"/>
  <c r="J56" i="60"/>
  <c r="L55" i="60"/>
  <c r="K55" i="60"/>
  <c r="J55" i="60"/>
  <c r="L54" i="60"/>
  <c r="K54" i="60"/>
  <c r="J54" i="60"/>
  <c r="L53" i="60"/>
  <c r="K53" i="60"/>
  <c r="J53" i="60"/>
  <c r="L52" i="60"/>
  <c r="K52" i="60"/>
  <c r="J52" i="60"/>
  <c r="L51" i="60"/>
  <c r="K51" i="60"/>
  <c r="J51" i="60"/>
  <c r="L50" i="60"/>
  <c r="K50" i="60"/>
  <c r="J50" i="60"/>
  <c r="L49" i="60"/>
  <c r="K49" i="60"/>
  <c r="J49" i="60"/>
  <c r="L48" i="60"/>
  <c r="K48" i="60"/>
  <c r="J48" i="60"/>
  <c r="L47" i="60"/>
  <c r="K47" i="60"/>
  <c r="J47" i="60"/>
  <c r="L46" i="60"/>
  <c r="K46" i="60"/>
  <c r="J46" i="60"/>
  <c r="L45" i="60"/>
  <c r="K45" i="60"/>
  <c r="J45" i="60"/>
  <c r="L44" i="60"/>
  <c r="K44" i="60"/>
  <c r="J44" i="60"/>
  <c r="L43" i="60"/>
  <c r="K43" i="60"/>
  <c r="J43" i="60"/>
  <c r="L42" i="60"/>
  <c r="K42" i="60"/>
  <c r="J42" i="60"/>
  <c r="L41" i="60"/>
  <c r="K41" i="60"/>
  <c r="J41" i="60"/>
  <c r="L40" i="60"/>
  <c r="K40" i="60"/>
  <c r="J40" i="60"/>
  <c r="L39" i="60"/>
  <c r="K39" i="60"/>
  <c r="J39" i="60"/>
  <c r="L38" i="60"/>
  <c r="K38" i="60"/>
  <c r="J38" i="60"/>
  <c r="L37" i="60"/>
  <c r="K37" i="60"/>
  <c r="J37" i="60"/>
  <c r="L36" i="60"/>
  <c r="K36" i="60"/>
  <c r="J36" i="60"/>
  <c r="L35" i="60"/>
  <c r="K35" i="60"/>
  <c r="J35" i="60"/>
  <c r="L34" i="60"/>
  <c r="K34" i="60"/>
  <c r="J34" i="60"/>
  <c r="L33" i="60"/>
  <c r="K33" i="60"/>
  <c r="J33" i="60"/>
  <c r="L32" i="60"/>
  <c r="K32" i="60"/>
  <c r="J32" i="60"/>
  <c r="L31" i="60"/>
  <c r="K31" i="60"/>
  <c r="J31" i="60"/>
  <c r="L30" i="60"/>
  <c r="K30" i="60"/>
  <c r="J30" i="60"/>
  <c r="L29" i="60"/>
  <c r="K29" i="60"/>
  <c r="J29" i="60"/>
  <c r="L28" i="60"/>
  <c r="K28" i="60"/>
  <c r="J28" i="60"/>
  <c r="L27" i="60"/>
  <c r="K27" i="60"/>
  <c r="J27" i="60"/>
  <c r="L26" i="60"/>
  <c r="K26" i="60"/>
  <c r="J26" i="60"/>
  <c r="L25" i="60"/>
  <c r="K25" i="60"/>
  <c r="J25" i="60"/>
  <c r="L24" i="60"/>
  <c r="K24" i="60"/>
  <c r="J24" i="60"/>
  <c r="L23" i="60"/>
  <c r="K23" i="60"/>
  <c r="J23" i="60"/>
  <c r="L22" i="60"/>
  <c r="K22" i="60"/>
  <c r="J22" i="60"/>
  <c r="L21" i="60"/>
  <c r="K21" i="60"/>
  <c r="J21" i="60"/>
  <c r="L20" i="60"/>
  <c r="K20" i="60"/>
  <c r="J20" i="60"/>
  <c r="L19" i="60"/>
  <c r="K19" i="60"/>
  <c r="J19" i="60"/>
  <c r="L18" i="60"/>
  <c r="K18" i="60"/>
  <c r="J18" i="60"/>
  <c r="L17" i="60"/>
  <c r="K17" i="60"/>
  <c r="J17" i="60"/>
  <c r="L16" i="60"/>
  <c r="K16" i="60"/>
  <c r="J16" i="60"/>
  <c r="L15" i="60"/>
  <c r="K15" i="60"/>
  <c r="J15" i="60"/>
  <c r="L14" i="60"/>
  <c r="K14" i="60"/>
  <c r="J14" i="60"/>
  <c r="L12" i="60"/>
  <c r="K12" i="60"/>
  <c r="J12" i="60"/>
  <c r="L10" i="60"/>
  <c r="K10" i="60"/>
  <c r="J10" i="60"/>
  <c r="L8" i="60"/>
  <c r="K8" i="60"/>
  <c r="J8" i="60"/>
</calcChain>
</file>

<file path=xl/sharedStrings.xml><?xml version="1.0" encoding="utf-8"?>
<sst xmlns="http://schemas.openxmlformats.org/spreadsheetml/2006/main" count="12484" uniqueCount="236">
  <si>
    <t>都道府県市区町村別面積調」の参考値によります。</t>
    <rPh sb="14" eb="16">
      <t>サンコウ</t>
    </rPh>
    <rPh sb="16" eb="17">
      <t>チ</t>
    </rPh>
    <phoneticPr fontId="3"/>
  </si>
  <si>
    <t>３．※印の面積は、国土地理院「平成29年全国都道府県市区町村別面積調」では境界未定となっているため、「平成29年全国</t>
    <rPh sb="3" eb="4">
      <t>シルシ</t>
    </rPh>
    <rPh sb="5" eb="7">
      <t>メンセキ</t>
    </rPh>
    <rPh sb="37" eb="39">
      <t>キョウカイ</t>
    </rPh>
    <rPh sb="39" eb="41">
      <t>ミテイ</t>
    </rPh>
    <phoneticPr fontId="3"/>
  </si>
  <si>
    <t>２．面積は、国土地理院「平成29年全国都道府県市区町村別面積調」（平成29年10月１日現在）によります。</t>
    <rPh sb="2" eb="4">
      <t>メンセキ</t>
    </rPh>
    <rPh sb="33" eb="35">
      <t>ヘイセイ</t>
    </rPh>
    <rPh sb="37" eb="38">
      <t>ネン</t>
    </rPh>
    <rPh sb="40" eb="41">
      <t>ガツ</t>
    </rPh>
    <rPh sb="42" eb="43">
      <t>ニチ</t>
    </rPh>
    <rPh sb="43" eb="45">
      <t>ゲンザイ</t>
    </rPh>
    <phoneticPr fontId="3"/>
  </si>
  <si>
    <t>毎月各市町から住民基本台帳法に基づく当該月間の移動数の報告を受け集計したものです。</t>
    <rPh sb="23" eb="26">
      <t>イドウスウ</t>
    </rPh>
    <rPh sb="27" eb="29">
      <t>ホウコク</t>
    </rPh>
    <rPh sb="30" eb="31">
      <t>ウ</t>
    </rPh>
    <rPh sb="32" eb="34">
      <t>シュウケイ</t>
    </rPh>
    <phoneticPr fontId="3"/>
  </si>
  <si>
    <t>１．この人口と世帯数は、国勢調査（平成27年10月１日実施）を基礎とし、</t>
    <phoneticPr fontId="3"/>
  </si>
  <si>
    <t>（注）</t>
    <rPh sb="1" eb="2">
      <t>チュウ</t>
    </rPh>
    <phoneticPr fontId="3"/>
  </si>
  <si>
    <t>新温泉町</t>
    <rPh sb="0" eb="1">
      <t>シン</t>
    </rPh>
    <rPh sb="1" eb="4">
      <t>オンセンチョウ</t>
    </rPh>
    <phoneticPr fontId="3"/>
  </si>
  <si>
    <t>香美町</t>
    <rPh sb="0" eb="1">
      <t>カ</t>
    </rPh>
    <rPh sb="1" eb="2">
      <t>ミ</t>
    </rPh>
    <rPh sb="2" eb="3">
      <t>チョウ</t>
    </rPh>
    <phoneticPr fontId="3"/>
  </si>
  <si>
    <t>美方郡</t>
  </si>
  <si>
    <t>佐用町</t>
  </si>
  <si>
    <t>佐用郡</t>
  </si>
  <si>
    <t>上郡町</t>
  </si>
  <si>
    <t>赤穂郡</t>
  </si>
  <si>
    <t>※</t>
  </si>
  <si>
    <t>太子町</t>
  </si>
  <si>
    <t>揖保郡</t>
  </si>
  <si>
    <t>神河町</t>
    <rPh sb="0" eb="2">
      <t>カミカワ</t>
    </rPh>
    <rPh sb="2" eb="3">
      <t>マチ</t>
    </rPh>
    <phoneticPr fontId="3"/>
  </si>
  <si>
    <t>福崎町</t>
  </si>
  <si>
    <t>市川町</t>
  </si>
  <si>
    <t>神崎郡</t>
  </si>
  <si>
    <t>播磨町</t>
  </si>
  <si>
    <t>稲美町</t>
  </si>
  <si>
    <t>加古郡</t>
  </si>
  <si>
    <t>多可町</t>
    <rPh sb="0" eb="2">
      <t>タカ</t>
    </rPh>
    <rPh sb="2" eb="3">
      <t>チョウ</t>
    </rPh>
    <phoneticPr fontId="3"/>
  </si>
  <si>
    <t>多可郡</t>
  </si>
  <si>
    <t>猪名川町</t>
  </si>
  <si>
    <t>川辺郡</t>
  </si>
  <si>
    <t>たつの市</t>
    <rPh sb="3" eb="4">
      <t>シ</t>
    </rPh>
    <phoneticPr fontId="3"/>
  </si>
  <si>
    <t>加東市</t>
    <rPh sb="0" eb="1">
      <t>カ</t>
    </rPh>
    <rPh sb="1" eb="2">
      <t>ヒガシ</t>
    </rPh>
    <rPh sb="2" eb="3">
      <t>シ</t>
    </rPh>
    <phoneticPr fontId="3"/>
  </si>
  <si>
    <t>宍粟市</t>
    <rPh sb="0" eb="1">
      <t>シシ</t>
    </rPh>
    <rPh sb="1" eb="2">
      <t>アワ</t>
    </rPh>
    <rPh sb="2" eb="3">
      <t>シ</t>
    </rPh>
    <phoneticPr fontId="3"/>
  </si>
  <si>
    <t>淡路市</t>
    <rPh sb="0" eb="1">
      <t>タン</t>
    </rPh>
    <rPh sb="1" eb="2">
      <t>ロ</t>
    </rPh>
    <rPh sb="2" eb="3">
      <t>シ</t>
    </rPh>
    <phoneticPr fontId="3"/>
  </si>
  <si>
    <t>朝来市</t>
    <rPh sb="0" eb="1">
      <t>アサ</t>
    </rPh>
    <rPh sb="1" eb="2">
      <t>ライ</t>
    </rPh>
    <rPh sb="2" eb="3">
      <t>シ</t>
    </rPh>
    <phoneticPr fontId="3"/>
  </si>
  <si>
    <t>南あわじ市</t>
    <rPh sb="0" eb="1">
      <t>ミナミ</t>
    </rPh>
    <rPh sb="4" eb="5">
      <t>シ</t>
    </rPh>
    <phoneticPr fontId="3"/>
  </si>
  <si>
    <t>丹波市</t>
    <rPh sb="0" eb="1">
      <t>タン</t>
    </rPh>
    <rPh sb="1" eb="2">
      <t>ナミ</t>
    </rPh>
    <rPh sb="2" eb="3">
      <t>シ</t>
    </rPh>
    <phoneticPr fontId="3"/>
  </si>
  <si>
    <t>養父市</t>
    <rPh sb="0" eb="1">
      <t>オサム</t>
    </rPh>
    <rPh sb="1" eb="2">
      <t>チチ</t>
    </rPh>
    <rPh sb="2" eb="3">
      <t>シ</t>
    </rPh>
    <phoneticPr fontId="3"/>
  </si>
  <si>
    <t>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</si>
  <si>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</si>
  <si>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</si>
  <si>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</si>
  <si>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</si>
  <si>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</si>
  <si>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</si>
  <si>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</si>
  <si>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</si>
  <si>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</si>
  <si>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</si>
  <si>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</si>
  <si>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</si>
  <si>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</si>
  <si>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</si>
  <si>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</si>
  <si>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</si>
  <si>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</si>
  <si>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</si>
  <si>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</si>
  <si>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西区</t>
  </si>
  <si>
    <t>中央区</t>
  </si>
  <si>
    <t>北区</t>
  </si>
  <si>
    <t>垂水区</t>
  </si>
  <si>
    <t>須磨区</t>
  </si>
  <si>
    <t>長田区</t>
  </si>
  <si>
    <t>兵庫区</t>
  </si>
  <si>
    <t>灘区</t>
  </si>
  <si>
    <t>東灘区</t>
  </si>
  <si>
    <t>神戸市</t>
  </si>
  <si>
    <t>淡路地域</t>
  </si>
  <si>
    <t>丹波地域</t>
  </si>
  <si>
    <t>但馬地域</t>
  </si>
  <si>
    <t>西播磨地域</t>
  </si>
  <si>
    <t>中播磨地域</t>
  </si>
  <si>
    <t>北播磨地域</t>
  </si>
  <si>
    <t>東播磨地域</t>
  </si>
  <si>
    <t>阪神北地域</t>
  </si>
  <si>
    <t>阪神南地域</t>
  </si>
  <si>
    <t>神戸地域</t>
  </si>
  <si>
    <t>前月差</t>
  </si>
  <si>
    <t>郡部計</t>
  </si>
  <si>
    <t>市部計</t>
  </si>
  <si>
    <t>県合計</t>
  </si>
  <si>
    <t xml:space="preserve">人 </t>
  </si>
  <si>
    <t>世帯</t>
  </si>
  <si>
    <t xml:space="preserve">k㎡ </t>
  </si>
  <si>
    <t>女</t>
  </si>
  <si>
    <t>男</t>
  </si>
  <si>
    <t>外国人女</t>
  </si>
  <si>
    <t>外国人男</t>
  </si>
  <si>
    <t>日本人女</t>
  </si>
  <si>
    <t>日本人男</t>
  </si>
  <si>
    <t>計</t>
  </si>
  <si>
    <t>女</t>
    <rPh sb="0" eb="1">
      <t>オンナ</t>
    </rPh>
    <phoneticPr fontId="3"/>
  </si>
  <si>
    <t>男</t>
    <rPh sb="0" eb="1">
      <t>オトコ</t>
    </rPh>
    <phoneticPr fontId="3"/>
  </si>
  <si>
    <t>計</t>
    <rPh sb="0" eb="1">
      <t>ケイ</t>
    </rPh>
    <phoneticPr fontId="3"/>
  </si>
  <si>
    <t>男</t>
    <phoneticPr fontId="3"/>
  </si>
  <si>
    <t>女</t>
    <phoneticPr fontId="3"/>
  </si>
  <si>
    <t>総数</t>
    <phoneticPr fontId="3"/>
  </si>
  <si>
    <t>その他の減</t>
  </si>
  <si>
    <t>転出</t>
  </si>
  <si>
    <t>その他の増</t>
  </si>
  <si>
    <t>転入</t>
  </si>
  <si>
    <t>外国人</t>
    <rPh sb="0" eb="3">
      <t>ガイコクジン</t>
    </rPh>
    <phoneticPr fontId="3"/>
  </si>
  <si>
    <t>日本人</t>
    <phoneticPr fontId="3"/>
  </si>
  <si>
    <t>増減</t>
    <rPh sb="0" eb="1">
      <t>ゾウ</t>
    </rPh>
    <rPh sb="1" eb="2">
      <t>ゲン</t>
    </rPh>
    <phoneticPr fontId="3"/>
  </si>
  <si>
    <t>社会減</t>
    <rPh sb="0" eb="2">
      <t>シャカイ</t>
    </rPh>
    <rPh sb="2" eb="3">
      <t>ゲン</t>
    </rPh>
    <phoneticPr fontId="3"/>
  </si>
  <si>
    <t>社会増</t>
    <rPh sb="0" eb="2">
      <t>シャカイ</t>
    </rPh>
    <rPh sb="2" eb="3">
      <t>ゾウ</t>
    </rPh>
    <phoneticPr fontId="3"/>
  </si>
  <si>
    <t>死亡</t>
    <rPh sb="0" eb="2">
      <t>シボウ</t>
    </rPh>
    <phoneticPr fontId="3"/>
  </si>
  <si>
    <t>出生</t>
    <rPh sb="0" eb="2">
      <t>シュッセイ</t>
    </rPh>
    <phoneticPr fontId="3"/>
  </si>
  <si>
    <t>世帯</t>
    <rPh sb="0" eb="2">
      <t>セタイ</t>
    </rPh>
    <phoneticPr fontId="3"/>
  </si>
  <si>
    <t>社会増減</t>
    <rPh sb="0" eb="2">
      <t>シャカイ</t>
    </rPh>
    <rPh sb="2" eb="4">
      <t>ゾウゲン</t>
    </rPh>
    <phoneticPr fontId="3"/>
  </si>
  <si>
    <t>自然増減</t>
    <phoneticPr fontId="3"/>
  </si>
  <si>
    <t>人口</t>
    <rPh sb="0" eb="2">
      <t>ジンコウ</t>
    </rPh>
    <phoneticPr fontId="3"/>
  </si>
  <si>
    <t>世帯数</t>
  </si>
  <si>
    <t xml:space="preserve"> 面積</t>
    <phoneticPr fontId="3"/>
  </si>
  <si>
    <t>市町名</t>
    <phoneticPr fontId="3"/>
  </si>
  <si>
    <t>兵庫県企画県民部ビジョン局統計課</t>
    <rPh sb="3" eb="5">
      <t>キカク</t>
    </rPh>
    <rPh sb="5" eb="7">
      <t>ケンミン</t>
    </rPh>
    <rPh sb="7" eb="8">
      <t>ブ</t>
    </rPh>
    <rPh sb="12" eb="13">
      <t>キョク</t>
    </rPh>
    <rPh sb="13" eb="15">
      <t>トウケイ</t>
    </rPh>
    <phoneticPr fontId="3"/>
  </si>
  <si>
    <t>兵庫県推計人口</t>
    <phoneticPr fontId="3"/>
  </si>
  <si>
    <t>平成30年11月１日現在</t>
    <phoneticPr fontId="3"/>
  </si>
  <si>
    <t>平成30年12月1日現在</t>
    <phoneticPr fontId="3"/>
  </si>
  <si>
    <t>平成31年1月1日現在</t>
    <phoneticPr fontId="3"/>
  </si>
  <si>
    <t>３．※印の面積は、国土地理院「平成30年全国都道府県市区町村別面積調」では境界未定となっているため、「平成30年全国</t>
    <rPh sb="3" eb="4">
      <t>シルシ</t>
    </rPh>
    <rPh sb="5" eb="7">
      <t>メンセキ</t>
    </rPh>
    <rPh sb="37" eb="39">
      <t>キョウカイ</t>
    </rPh>
    <rPh sb="39" eb="41">
      <t>ミテイ</t>
    </rPh>
    <phoneticPr fontId="3"/>
  </si>
  <si>
    <t>２．面積は、国土地理院「平成30年全国都道府県市区町村別面積調」（平成30年10月１日現在）によります。</t>
    <rPh sb="2" eb="4">
      <t>メンセキ</t>
    </rPh>
    <rPh sb="33" eb="35">
      <t>ヘイセイ</t>
    </rPh>
    <rPh sb="37" eb="38">
      <t>ネン</t>
    </rPh>
    <rPh sb="40" eb="41">
      <t>ガツ</t>
    </rPh>
    <rPh sb="42" eb="43">
      <t>ニチ</t>
    </rPh>
    <rPh sb="43" eb="45">
      <t>ゲンザイ</t>
    </rPh>
    <phoneticPr fontId="3"/>
  </si>
  <si>
    <t>１．この人口と世帯数は、国勢調査（平成27年10月１日実施）を基礎とし、</t>
  </si>
  <si>
    <t>平成31年2月1日現在</t>
    <phoneticPr fontId="3"/>
  </si>
  <si>
    <t>平成31年3月1日現在</t>
    <phoneticPr fontId="3"/>
  </si>
  <si>
    <t>平成31年4月1日現在</t>
    <phoneticPr fontId="3"/>
  </si>
  <si>
    <t>丹波篠山市</t>
    <rPh sb="0" eb="2">
      <t>タンバ</t>
    </rPh>
    <phoneticPr fontId="3"/>
  </si>
  <si>
    <t>令和元年5月1日現在</t>
    <rPh sb="0" eb="2">
      <t>レイワ</t>
    </rPh>
    <rPh sb="2" eb="3">
      <t>ゲン</t>
    </rPh>
    <phoneticPr fontId="3"/>
  </si>
  <si>
    <t>令和元年6月1日現在</t>
    <rPh sb="0" eb="2">
      <t>レイワ</t>
    </rPh>
    <rPh sb="2" eb="3">
      <t>ゲン</t>
    </rPh>
    <phoneticPr fontId="3"/>
  </si>
  <si>
    <t>令和元年7月1日現在</t>
    <rPh sb="0" eb="2">
      <t>レイワ</t>
    </rPh>
    <rPh sb="2" eb="3">
      <t>ゲン</t>
    </rPh>
    <phoneticPr fontId="3"/>
  </si>
  <si>
    <t>令和元年8月1日現在</t>
    <rPh sb="0" eb="2">
      <t>レイワ</t>
    </rPh>
    <rPh sb="2" eb="3">
      <t>ゲン</t>
    </rPh>
    <phoneticPr fontId="3"/>
  </si>
  <si>
    <t>令和元年9月1日現在</t>
    <rPh sb="0" eb="2">
      <t>レイワ</t>
    </rPh>
    <rPh sb="2" eb="3">
      <t>ゲン</t>
    </rPh>
    <phoneticPr fontId="3"/>
  </si>
  <si>
    <t>令和元年10月1日現在</t>
    <rPh sb="0" eb="2">
      <t>レイワ</t>
    </rPh>
    <rPh sb="2" eb="3">
      <t>ゲン</t>
    </rPh>
    <phoneticPr fontId="3"/>
  </si>
  <si>
    <t>補間</t>
    <rPh sb="0" eb="2">
      <t>ホカン</t>
    </rPh>
    <phoneticPr fontId="3"/>
  </si>
  <si>
    <t>補正数</t>
    <rPh sb="0" eb="2">
      <t>ホセイ</t>
    </rPh>
    <rPh sb="2" eb="3">
      <t>スウ</t>
    </rPh>
    <phoneticPr fontId="3"/>
  </si>
  <si>
    <t>10月中の増減</t>
    <rPh sb="2" eb="3">
      <t>ツキ</t>
    </rPh>
    <rPh sb="3" eb="4">
      <t>チュウ</t>
    </rPh>
    <phoneticPr fontId="3"/>
  </si>
  <si>
    <t>（補正後）</t>
    <rPh sb="1" eb="4">
      <t>ホセイゴ</t>
    </rPh>
    <phoneticPr fontId="3"/>
  </si>
  <si>
    <t>世帯増減（補正後）</t>
    <rPh sb="0" eb="2">
      <t>セタイ</t>
    </rPh>
    <rPh sb="2" eb="4">
      <t>ゾウゲン</t>
    </rPh>
    <rPh sb="5" eb="8">
      <t>ホセイゴ</t>
    </rPh>
    <phoneticPr fontId="3"/>
  </si>
  <si>
    <t>11月中の増減</t>
    <rPh sb="2" eb="3">
      <t>ツキ</t>
    </rPh>
    <rPh sb="3" eb="4">
      <t>チュウ</t>
    </rPh>
    <phoneticPr fontId="3"/>
  </si>
  <si>
    <t>12月中の増減</t>
    <rPh sb="2" eb="3">
      <t>ツキ</t>
    </rPh>
    <rPh sb="3" eb="4">
      <t>チュウ</t>
    </rPh>
    <phoneticPr fontId="3"/>
  </si>
  <si>
    <t>1月中の増減</t>
    <rPh sb="1" eb="2">
      <t>ツキ</t>
    </rPh>
    <rPh sb="2" eb="3">
      <t>チュウ</t>
    </rPh>
    <phoneticPr fontId="3"/>
  </si>
  <si>
    <t>2月中の増減</t>
    <rPh sb="1" eb="2">
      <t>ツキ</t>
    </rPh>
    <rPh sb="2" eb="3">
      <t>チュウ</t>
    </rPh>
    <phoneticPr fontId="3"/>
  </si>
  <si>
    <t>3月中の増減</t>
    <rPh sb="1" eb="2">
      <t>ツキ</t>
    </rPh>
    <rPh sb="2" eb="3">
      <t>チュウ</t>
    </rPh>
    <phoneticPr fontId="3"/>
  </si>
  <si>
    <t>4月中の増減</t>
    <rPh sb="1" eb="2">
      <t>ツキ</t>
    </rPh>
    <rPh sb="2" eb="3">
      <t>チュウ</t>
    </rPh>
    <phoneticPr fontId="3"/>
  </si>
  <si>
    <t>5月中の増減</t>
    <rPh sb="1" eb="2">
      <t>ツキ</t>
    </rPh>
    <rPh sb="2" eb="3">
      <t>チュウ</t>
    </rPh>
    <phoneticPr fontId="3"/>
  </si>
  <si>
    <t>6月中の増減</t>
    <rPh sb="1" eb="2">
      <t>ガツ</t>
    </rPh>
    <rPh sb="2" eb="3">
      <t>チュウ</t>
    </rPh>
    <phoneticPr fontId="3"/>
  </si>
  <si>
    <t>7月中の増減</t>
    <rPh sb="1" eb="2">
      <t>ガツ</t>
    </rPh>
    <rPh sb="2" eb="3">
      <t>チュウ</t>
    </rPh>
    <phoneticPr fontId="3"/>
  </si>
  <si>
    <t>8月中の増減</t>
    <rPh sb="1" eb="2">
      <t>ガツ</t>
    </rPh>
    <rPh sb="2" eb="3">
      <t>チュウ</t>
    </rPh>
    <phoneticPr fontId="3"/>
  </si>
  <si>
    <t>9月中の増減</t>
    <rPh sb="1" eb="2">
      <t>ガツ</t>
    </rPh>
    <rPh sb="2" eb="3">
      <t>チュウ</t>
    </rPh>
    <phoneticPr fontId="3"/>
  </si>
  <si>
    <t>３．※印の面積は、国土地理院「平成28年全国都道府県市区町村別面積調」では境界未定となっているため、「平成28年全国</t>
    <rPh sb="3" eb="4">
      <t>シルシ</t>
    </rPh>
    <rPh sb="5" eb="7">
      <t>メンセキ</t>
    </rPh>
    <rPh sb="37" eb="39">
      <t>キョウカイ</t>
    </rPh>
    <rPh sb="39" eb="41">
      <t>ミテイ</t>
    </rPh>
    <phoneticPr fontId="3"/>
  </si>
  <si>
    <t>２．面積は、国土地理院「平成28年全国都道府県市区町村別面積調」（平成28年10月１日現在）によります。</t>
    <rPh sb="2" eb="4">
      <t>メンセキ</t>
    </rPh>
    <rPh sb="33" eb="35">
      <t>ヘイセイ</t>
    </rPh>
    <rPh sb="37" eb="38">
      <t>ネン</t>
    </rPh>
    <rPh sb="40" eb="41">
      <t>ガツ</t>
    </rPh>
    <rPh sb="42" eb="43">
      <t>ニチ</t>
    </rPh>
    <rPh sb="43" eb="45">
      <t>ゲンザイ</t>
    </rPh>
    <phoneticPr fontId="3"/>
  </si>
  <si>
    <t>平成30年１月１日現在</t>
    <phoneticPr fontId="3"/>
  </si>
  <si>
    <t>平成30年２月１日現在</t>
    <phoneticPr fontId="3"/>
  </si>
  <si>
    <t>平成30年３月１日現在</t>
    <phoneticPr fontId="3"/>
  </si>
  <si>
    <t>平成30年４月１日現在</t>
    <phoneticPr fontId="3"/>
  </si>
  <si>
    <t>平成30年５月１日現在</t>
    <phoneticPr fontId="3"/>
  </si>
  <si>
    <t>平成30年６月１日現在</t>
    <phoneticPr fontId="3"/>
  </si>
  <si>
    <t>6月中の増減</t>
    <rPh sb="1" eb="2">
      <t>ツキ</t>
    </rPh>
    <rPh sb="2" eb="3">
      <t>チュウ</t>
    </rPh>
    <phoneticPr fontId="3"/>
  </si>
  <si>
    <t>平成30年７月１日現在</t>
    <phoneticPr fontId="3"/>
  </si>
  <si>
    <t>7月中の増減</t>
    <rPh sb="1" eb="2">
      <t>ツキ</t>
    </rPh>
    <rPh sb="2" eb="3">
      <t>チュウ</t>
    </rPh>
    <phoneticPr fontId="3"/>
  </si>
  <si>
    <t>平成30年８月１日現在</t>
    <phoneticPr fontId="3"/>
  </si>
  <si>
    <t>8月中の増減</t>
    <rPh sb="1" eb="2">
      <t>ツキ</t>
    </rPh>
    <rPh sb="2" eb="3">
      <t>チュウ</t>
    </rPh>
    <phoneticPr fontId="3"/>
  </si>
  <si>
    <t>平成30年９月１日現在</t>
    <phoneticPr fontId="3"/>
  </si>
  <si>
    <t>9月中の増減</t>
    <rPh sb="1" eb="2">
      <t>ツキ</t>
    </rPh>
    <rPh sb="2" eb="3">
      <t>チュウ</t>
    </rPh>
    <phoneticPr fontId="3"/>
  </si>
  <si>
    <t>平成30年10月１日現在</t>
    <phoneticPr fontId="3"/>
  </si>
  <si>
    <t>令和元年11月1日現在</t>
    <rPh sb="0" eb="2">
      <t>レイワ</t>
    </rPh>
    <rPh sb="2" eb="3">
      <t>ゲン</t>
    </rPh>
    <phoneticPr fontId="3"/>
  </si>
  <si>
    <t>令和元年12月1日現在</t>
    <rPh sb="0" eb="2">
      <t>レイワ</t>
    </rPh>
    <rPh sb="2" eb="3">
      <t>ゲン</t>
    </rPh>
    <phoneticPr fontId="3"/>
  </si>
  <si>
    <t>平成28年１月１日現在</t>
    <phoneticPr fontId="3"/>
  </si>
  <si>
    <t>兵庫県企画県民部統計課</t>
    <rPh sb="3" eb="5">
      <t>キカク</t>
    </rPh>
    <rPh sb="5" eb="7">
      <t>ケンミン</t>
    </rPh>
    <rPh sb="7" eb="8">
      <t>ブ</t>
    </rPh>
    <rPh sb="8" eb="10">
      <t>トウケイ</t>
    </rPh>
    <phoneticPr fontId="3"/>
  </si>
  <si>
    <t>自然増減</t>
  </si>
  <si>
    <t>２．面積は、国土地理院「平成27年全国都道府県市区町村別面積調」（平成27年10月１日現在）によります。</t>
    <rPh sb="2" eb="4">
      <t>メンセキ</t>
    </rPh>
    <rPh sb="33" eb="35">
      <t>ヘイセイ</t>
    </rPh>
    <rPh sb="37" eb="38">
      <t>ネン</t>
    </rPh>
    <rPh sb="40" eb="41">
      <t>ガツ</t>
    </rPh>
    <rPh sb="42" eb="43">
      <t>ニチ</t>
    </rPh>
    <rPh sb="43" eb="45">
      <t>ゲンザイ</t>
    </rPh>
    <phoneticPr fontId="3"/>
  </si>
  <si>
    <t>３．※印の面積は、国土地理院「平成27年全国都道府県市区町村別面積調」では境界未定となっているため、「平成27年全国</t>
    <rPh sb="3" eb="4">
      <t>シルシ</t>
    </rPh>
    <rPh sb="5" eb="7">
      <t>メンセキ</t>
    </rPh>
    <rPh sb="37" eb="39">
      <t>キョウカイ</t>
    </rPh>
    <rPh sb="39" eb="41">
      <t>ミテイ</t>
    </rPh>
    <phoneticPr fontId="3"/>
  </si>
  <si>
    <t>平成28年２月１日現在</t>
    <phoneticPr fontId="3"/>
  </si>
  <si>
    <t>平成28年３月１日現在</t>
    <phoneticPr fontId="3"/>
  </si>
  <si>
    <t>平成28年４月１日現在</t>
    <phoneticPr fontId="3"/>
  </si>
  <si>
    <t>平成28年５月１日現在</t>
    <phoneticPr fontId="3"/>
  </si>
  <si>
    <t>平成28年６月１日現在</t>
    <phoneticPr fontId="3"/>
  </si>
  <si>
    <t>平成28年７月１日現在</t>
    <phoneticPr fontId="3"/>
  </si>
  <si>
    <t>平成28年８月１日現在</t>
    <phoneticPr fontId="3"/>
  </si>
  <si>
    <t>平成28年９月１日現在</t>
    <phoneticPr fontId="3"/>
  </si>
  <si>
    <t>平成28年10月１日現在</t>
    <phoneticPr fontId="3"/>
  </si>
  <si>
    <t>平成28年11月１日現在</t>
    <phoneticPr fontId="3"/>
  </si>
  <si>
    <t>(補正後)</t>
    <rPh sb="1" eb="4">
      <t>ホセイゴ</t>
    </rPh>
    <phoneticPr fontId="3"/>
  </si>
  <si>
    <t>平成28年12月１日現在</t>
    <phoneticPr fontId="3"/>
  </si>
  <si>
    <t>平成29年１月１日現在</t>
    <phoneticPr fontId="3"/>
  </si>
  <si>
    <t>平成29年２月１日現在</t>
    <phoneticPr fontId="3"/>
  </si>
  <si>
    <t>平成29年３月１日現在</t>
    <phoneticPr fontId="3"/>
  </si>
  <si>
    <t>平成29年４月１日現在</t>
    <phoneticPr fontId="3"/>
  </si>
  <si>
    <t>平成29年5月1日現在</t>
    <phoneticPr fontId="3"/>
  </si>
  <si>
    <t>平成29年6月1日現在</t>
    <phoneticPr fontId="3"/>
  </si>
  <si>
    <t>平成29年7月1日現在</t>
    <phoneticPr fontId="3"/>
  </si>
  <si>
    <t>平成29年8月1日現在</t>
    <phoneticPr fontId="3"/>
  </si>
  <si>
    <t>平成29年9月1日現在</t>
    <phoneticPr fontId="3"/>
  </si>
  <si>
    <t>平成29年10月1日現在</t>
    <phoneticPr fontId="3"/>
  </si>
  <si>
    <t>平成29年11月1日現在</t>
    <phoneticPr fontId="3"/>
  </si>
  <si>
    <t>平成29年12月1日現在</t>
    <phoneticPr fontId="3"/>
  </si>
  <si>
    <t>平成27年11月1日現在</t>
    <phoneticPr fontId="3"/>
  </si>
  <si>
    <t>平成27年12月1日現在</t>
    <phoneticPr fontId="3"/>
  </si>
  <si>
    <t>令和２年１月1日現在</t>
    <rPh sb="0" eb="2">
      <t>レイワ</t>
    </rPh>
    <phoneticPr fontId="3"/>
  </si>
  <si>
    <t>２．面積は、国土地理院「令和元年全国都道府県市区町村別面積調（10月１日時点）」によります。</t>
    <rPh sb="2" eb="4">
      <t>メンセキ</t>
    </rPh>
    <rPh sb="12" eb="14">
      <t>レイワ</t>
    </rPh>
    <rPh sb="14" eb="16">
      <t>ガンネン</t>
    </rPh>
    <rPh sb="33" eb="34">
      <t>ガツ</t>
    </rPh>
    <rPh sb="35" eb="36">
      <t>ニチ</t>
    </rPh>
    <rPh sb="36" eb="38">
      <t>ジテン</t>
    </rPh>
    <phoneticPr fontId="3"/>
  </si>
  <si>
    <t>３．※印の面積は、国土地理院「令和元年全国都道府県市区町村別面積調（10月１日時点）」では境界未定となっているため、「令和元年全国</t>
    <rPh sb="3" eb="4">
      <t>シルシ</t>
    </rPh>
    <rPh sb="5" eb="7">
      <t>メンセキ</t>
    </rPh>
    <rPh sb="15" eb="17">
      <t>レイワ</t>
    </rPh>
    <rPh sb="17" eb="19">
      <t>ガンネン</t>
    </rPh>
    <rPh sb="36" eb="37">
      <t>ガツ</t>
    </rPh>
    <rPh sb="38" eb="39">
      <t>ニチ</t>
    </rPh>
    <rPh sb="39" eb="41">
      <t>ジテン</t>
    </rPh>
    <rPh sb="45" eb="47">
      <t>キョウカイ</t>
    </rPh>
    <rPh sb="47" eb="49">
      <t>ミテイ</t>
    </rPh>
    <rPh sb="59" eb="61">
      <t>レイワ</t>
    </rPh>
    <rPh sb="61" eb="63">
      <t>ガンネン</t>
    </rPh>
    <phoneticPr fontId="3"/>
  </si>
  <si>
    <t>都道府県市区町村別面積調（10月１日時点）」の参考値によります。</t>
    <rPh sb="18" eb="20">
      <t>ジテン</t>
    </rPh>
    <rPh sb="23" eb="25">
      <t>サンコウ</t>
    </rPh>
    <rPh sb="25" eb="26">
      <t>チ</t>
    </rPh>
    <phoneticPr fontId="3"/>
  </si>
  <si>
    <t>令和２年２月1日現在</t>
    <rPh sb="0" eb="2">
      <t>レイワ</t>
    </rPh>
    <phoneticPr fontId="3"/>
  </si>
  <si>
    <t>令和２年３月1日現在</t>
    <rPh sb="0" eb="2">
      <t>レイワ</t>
    </rPh>
    <phoneticPr fontId="3"/>
  </si>
  <si>
    <t>令和２年４月１日現在</t>
    <rPh sb="0" eb="2">
      <t>レイワ</t>
    </rPh>
    <phoneticPr fontId="3"/>
  </si>
  <si>
    <t>２．面積は、国土地理院「令和２年全国都道府県市区町村別面積調（1月１日時点）」によります。</t>
    <rPh sb="2" eb="4">
      <t>メンセキ</t>
    </rPh>
    <rPh sb="12" eb="14">
      <t>レイワ</t>
    </rPh>
    <rPh sb="15" eb="16">
      <t>ネン</t>
    </rPh>
    <rPh sb="16" eb="18">
      <t>ゼンコク</t>
    </rPh>
    <rPh sb="32" eb="33">
      <t>ガツ</t>
    </rPh>
    <rPh sb="34" eb="35">
      <t>ニチ</t>
    </rPh>
    <rPh sb="35" eb="37">
      <t>ジテン</t>
    </rPh>
    <phoneticPr fontId="3"/>
  </si>
  <si>
    <t>３．※印の面積は、国土地理院「令和２年全国都道府県市区町村別面積調（1月１日時点）」では境界未定となっているため、「令和２年全国</t>
    <rPh sb="3" eb="4">
      <t>シルシ</t>
    </rPh>
    <rPh sb="5" eb="7">
      <t>メンセキ</t>
    </rPh>
    <rPh sb="15" eb="17">
      <t>レイワ</t>
    </rPh>
    <rPh sb="18" eb="19">
      <t>ネン</t>
    </rPh>
    <rPh sb="19" eb="21">
      <t>ゼンコク</t>
    </rPh>
    <rPh sb="35" eb="36">
      <t>ガツ</t>
    </rPh>
    <rPh sb="37" eb="38">
      <t>ニチ</t>
    </rPh>
    <rPh sb="38" eb="40">
      <t>ジテン</t>
    </rPh>
    <rPh sb="44" eb="46">
      <t>キョウカイ</t>
    </rPh>
    <rPh sb="46" eb="48">
      <t>ミテイ</t>
    </rPh>
    <rPh sb="58" eb="60">
      <t>レイワ</t>
    </rPh>
    <rPh sb="61" eb="62">
      <t>ネン</t>
    </rPh>
    <rPh sb="62" eb="64">
      <t>ゼンコク</t>
    </rPh>
    <phoneticPr fontId="3"/>
  </si>
  <si>
    <t>都道府県市区町村別面積調（1月１日時点）」の参考値によります。</t>
    <rPh sb="17" eb="19">
      <t>ジテン</t>
    </rPh>
    <rPh sb="22" eb="24">
      <t>サンコウ</t>
    </rPh>
    <rPh sb="24" eb="25">
      <t>チ</t>
    </rPh>
    <phoneticPr fontId="3"/>
  </si>
  <si>
    <t>令和２年５月１日現在</t>
    <rPh sb="0" eb="2">
      <t>レイワ</t>
    </rPh>
    <phoneticPr fontId="3"/>
  </si>
  <si>
    <t>令和２年６月１日現在</t>
    <rPh sb="0" eb="2">
      <t>レイワ</t>
    </rPh>
    <phoneticPr fontId="3"/>
  </si>
  <si>
    <t>令和２年７月１日現在</t>
    <rPh sb="0" eb="2">
      <t>レイワ</t>
    </rPh>
    <phoneticPr fontId="3"/>
  </si>
  <si>
    <t>令和２年８月１日現在</t>
    <rPh sb="0" eb="2">
      <t>レイワ</t>
    </rPh>
    <phoneticPr fontId="3"/>
  </si>
  <si>
    <t>令和２年９月１日現在</t>
    <rPh sb="0" eb="2">
      <t>レイワ</t>
    </rPh>
    <phoneticPr fontId="3"/>
  </si>
  <si>
    <t>令和２年１０月１日現在</t>
    <rPh sb="0" eb="2">
      <t>レイワ</t>
    </rPh>
    <phoneticPr fontId="3"/>
  </si>
  <si>
    <t>１．この人口と世帯数は、国勢調査（令和２年10月１日実施）の結果です。</t>
    <rPh sb="17" eb="19">
      <t>レイワ</t>
    </rPh>
    <rPh sb="30" eb="32">
      <t>ケッカ</t>
    </rPh>
    <phoneticPr fontId="3"/>
  </si>
  <si>
    <t>増減数は、各市町から住民基本台帳法に基づく当該月間の移動数の報告を受け集計したものです。</t>
    <rPh sb="0" eb="2">
      <t>ゾウゲン</t>
    </rPh>
    <rPh sb="2" eb="3">
      <t>スウ</t>
    </rPh>
    <rPh sb="5" eb="6">
      <t>カク</t>
    </rPh>
    <phoneticPr fontId="3"/>
  </si>
  <si>
    <t>２．面積は、国土地理院「令和２年全国都道府県市区町村別面積調（1月１日時点）」によります。</t>
    <phoneticPr fontId="3"/>
  </si>
  <si>
    <t>年</t>
    <rPh sb="0" eb="1">
      <t>トシ</t>
    </rPh>
    <phoneticPr fontId="3"/>
  </si>
  <si>
    <t>令和2年</t>
    <rPh sb="0" eb="2">
      <t>レイワ</t>
    </rPh>
    <rPh sb="3" eb="4">
      <t>ネン</t>
    </rPh>
    <phoneticPr fontId="3"/>
  </si>
  <si>
    <t>月</t>
    <rPh sb="0" eb="1">
      <t>ツキ</t>
    </rPh>
    <phoneticPr fontId="3"/>
  </si>
  <si>
    <t>1月</t>
    <rPh sb="1" eb="2">
      <t>ツキ</t>
    </rPh>
    <phoneticPr fontId="3"/>
  </si>
  <si>
    <t>2月</t>
    <rPh sb="1" eb="2">
      <t>ツキ</t>
    </rPh>
    <phoneticPr fontId="3"/>
  </si>
  <si>
    <t>3月</t>
  </si>
  <si>
    <t>4月</t>
  </si>
  <si>
    <t>5月</t>
  </si>
  <si>
    <t>6月</t>
  </si>
  <si>
    <t>7月</t>
  </si>
  <si>
    <t>8月</t>
  </si>
  <si>
    <t>9月</t>
  </si>
  <si>
    <t>10月</t>
  </si>
  <si>
    <t>11月</t>
  </si>
  <si>
    <t>12月</t>
  </si>
  <si>
    <t>平成27年</t>
    <rPh sb="0" eb="2">
      <t>ヘイセイ</t>
    </rPh>
    <rPh sb="4" eb="5">
      <t>ネン</t>
    </rPh>
    <phoneticPr fontId="3"/>
  </si>
  <si>
    <t>平成28年</t>
    <rPh sb="0" eb="2">
      <t>ヘイセイ</t>
    </rPh>
    <rPh sb="4" eb="5">
      <t>ネン</t>
    </rPh>
    <phoneticPr fontId="3"/>
  </si>
  <si>
    <t>平成29年</t>
    <rPh sb="0" eb="2">
      <t>ヘイセイ</t>
    </rPh>
    <rPh sb="4" eb="5">
      <t>ネン</t>
    </rPh>
    <phoneticPr fontId="3"/>
  </si>
  <si>
    <t>平成30年</t>
    <rPh sb="0" eb="2">
      <t>ヘイセイ</t>
    </rPh>
    <rPh sb="4" eb="5">
      <t>ネン</t>
    </rPh>
    <phoneticPr fontId="3"/>
  </si>
  <si>
    <t>平成31・
令和元年</t>
    <rPh sb="0" eb="2">
      <t>ヘイセイ</t>
    </rPh>
    <rPh sb="6" eb="8">
      <t>レイワ</t>
    </rPh>
    <rPh sb="8" eb="10">
      <t>ガンネン</t>
    </rPh>
    <phoneticPr fontId="3"/>
  </si>
  <si>
    <t>兵庫県推計人口（平成27年11月～令和2年10月）　目次</t>
    <rPh sb="0" eb="3">
      <t>ヒョウゴケン</t>
    </rPh>
    <rPh sb="3" eb="5">
      <t>スイケイ</t>
    </rPh>
    <rPh sb="5" eb="7">
      <t>ジンコウ</t>
    </rPh>
    <rPh sb="8" eb="10">
      <t>ヘイセイ</t>
    </rPh>
    <rPh sb="12" eb="13">
      <t>ネン</t>
    </rPh>
    <rPh sb="15" eb="16">
      <t>ツキ</t>
    </rPh>
    <rPh sb="17" eb="19">
      <t>レイワ</t>
    </rPh>
    <rPh sb="20" eb="21">
      <t>ネン</t>
    </rPh>
    <rPh sb="23" eb="24">
      <t>ツキ</t>
    </rPh>
    <rPh sb="26" eb="28">
      <t>モクジ</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</si>
</sst>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_ "/>
    <numFmt numFmtId="178" formatCode="#,##0_ ;[Red]\-#,##0\ "/>
  </numFmts>
  <fonts count="21" x14ac:knownFonts="1">
    <font>
      <sz val="11"/>
      <name val="ＭＳ Ｐゴシック"/>
      <family val="3"/>
      <charset val="128"/>
    </font>
    <font>
      <sz val="12"/>
      <color theme="1"/>
      <name val="ＭＳ 明朝"/>
      <family val="2"/>
      <charset val="128"/>
    </font>
    <font>
      <sz val="11"/>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b/>
      <sz val="10"/>
      <name val="ＭＳ Ｐゴシック"/>
      <family val="3"/>
      <charset val="128"/>
    </font>
    <font>
      <b/>
      <sz val="11"/>
      <name val="ＭＳ Ｐゴシック"/>
      <family val="3"/>
      <charset val="128"/>
    </font>
    <font>
      <i/>
      <sz val="10"/>
      <name val="ＭＳ Ｐゴシック"/>
      <family val="3"/>
      <charset val="128"/>
    </font>
    <font>
      <i/>
      <sz val="11"/>
      <name val="ＭＳ Ｐゴシック"/>
      <family val="3"/>
      <charset val="128"/>
    </font>
    <font>
      <b/>
      <sz val="10"/>
      <color theme="1"/>
      <name val="ＭＳ Ｐゴシック"/>
      <family val="3"/>
      <charset val="128"/>
    </font>
    <font>
      <b/>
      <sz val="14"/>
      <name val="ＭＳ Ｐゴシック"/>
      <family val="3"/>
      <charset val="128"/>
    </font>
    <font>
      <sz val="11"/>
      <color theme="1"/>
      <name val="ＭＳ Ｐゴシック"/>
      <family val="3"/>
      <charset val="128"/>
    </font>
    <font>
      <sz val="10"/>
      <color theme="1"/>
      <name val="ＭＳ Ｐゴシック"/>
      <family val="3"/>
      <charset val="128"/>
    </font>
    <font>
      <b/>
      <sz val="11"/>
      <color theme="1"/>
      <name val="ＭＳ Ｐゴシック"/>
      <family val="3"/>
      <charset val="128"/>
    </font>
    <font>
      <i/>
      <sz val="10"/>
      <color theme="1"/>
      <name val="ＭＳ Ｐゴシック"/>
      <family val="3"/>
      <charset val="128"/>
    </font>
    <font>
      <i/>
      <sz val="11"/>
      <color theme="1"/>
      <name val="ＭＳ Ｐゴシック"/>
      <family val="3"/>
      <charset val="128"/>
    </font>
    <font>
      <sz val="11"/>
      <color indexed="8"/>
      <name val="ＭＳ Ｐゴシック"/>
      <family val="3"/>
      <charset val="128"/>
    </font>
    <font>
      <sz val="10"/>
      <color indexed="8"/>
      <name val="ＭＳ Ｐゴシック"/>
      <family val="3"/>
      <charset val="128"/>
    </font>
    <font>
      <sz val="9"/>
      <color theme="1"/>
      <name val="ＭＳ Ｐゴシック"/>
      <family val="3"/>
      <charset val="128"/>
    </font>
    <font>
      <u/>
      <sz val="11"/>
      <color theme="10"/>
      <name val="ＭＳ Ｐゴシック"/>
      <family val="3"/>
      <charset val="128"/>
    </font>
  </fonts>
  <fills count="2">
    <fill>
      <patternFill patternType="none"/>
    </fill>
    <fill>
      <patternFill patternType="gray125"/>
    </fill>
  </fills>
  <borders count="39">
    <border>
      <left/>
      <right/>
      <top/>
      <bottom/>
      <diagonal/>
    </border>
    <border>
      <left/>
      <right/>
      <top style="thin">
        <color indexed="64"/>
      </top>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thin">
        <color indexed="64"/>
      </right>
      <top/>
      <bottom/>
      <diagonal/>
    </border>
    <border>
      <left/>
      <right style="thin">
        <color indexed="64"/>
      </right>
      <top/>
      <bottom/>
      <diagonal/>
    </border>
    <border>
      <left/>
      <right style="hair">
        <color indexed="64"/>
      </right>
      <top/>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right/>
      <top/>
      <bottom style="medium">
        <color indexed="64"/>
      </bottom>
      <diagonal/>
    </border>
  </borders>
  <cellStyleXfs count="9">
    <xf numFmtId="0" fontId="0" fillId="0" borderId="0">
      <alignment vertical="center"/>
    </xf>
    <xf numFmtId="38" fontId="2" fillId="0" borderId="0" applyFont="0" applyFill="0" applyBorder="0" applyAlignment="0" applyProtection="0">
      <alignment vertical="center"/>
    </xf>
    <xf numFmtId="0" fontId="1"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xf numFmtId="0" fontId="17" fillId="0" borderId="0">
      <alignment vertical="center"/>
    </xf>
    <xf numFmtId="0" fontId="2" fillId="0" borderId="0">
      <alignment vertical="center"/>
    </xf>
    <xf numFmtId="0" fontId="20" fillId="0" borderId="0" applyNumberFormat="0" applyFill="0" applyBorder="0" applyAlignment="0" applyProtection="0">
      <alignment vertical="center"/>
    </xf>
  </cellStyleXfs>
  <cellXfs count="438">
    <xf numFmtId="0" fontId="0" fillId="0" borderId="0" xfId="0">
      <alignment vertical="center"/>
    </xf>
    <xf numFmtId="3" fontId="4" fillId="0" borderId="0" xfId="1" applyNumberFormat="1" applyFont="1" applyBorder="1" applyAlignment="1">
      <alignment horizontal="right" vertical="center"/>
    </xf>
    <xf numFmtId="3" fontId="4" fillId="0" borderId="0" xfId="1" applyNumberFormat="1" applyFont="1" applyAlignment="1">
      <alignment horizontal="right" vertical="center"/>
    </xf>
    <xf numFmtId="3" fontId="4" fillId="0" borderId="0" xfId="1" applyNumberFormat="1" applyFont="1" applyFill="1" applyBorder="1" applyAlignment="1">
      <alignment horizontal="right" vertical="center"/>
    </xf>
    <xf numFmtId="3" fontId="4" fillId="0" borderId="0" xfId="1" applyNumberFormat="1" applyFont="1" applyFill="1" applyAlignment="1">
      <alignment horizontal="right" vertical="center"/>
    </xf>
    <xf numFmtId="0" fontId="2" fillId="0" borderId="0" xfId="0" applyFont="1" applyFill="1">
      <alignment vertical="center"/>
    </xf>
    <xf numFmtId="3" fontId="4" fillId="0" borderId="0" xfId="1" applyNumberFormat="1" applyFont="1" applyAlignment="1" applyProtection="1">
      <alignment horizontal="right" vertical="center" wrapText="1"/>
    </xf>
    <xf numFmtId="3" fontId="4" fillId="0" borderId="0" xfId="1" applyNumberFormat="1" applyFont="1" applyFill="1" applyAlignment="1" applyProtection="1">
      <alignment horizontal="right" vertical="center" wrapText="1"/>
    </xf>
    <xf numFmtId="3" fontId="4" fillId="0" borderId="0" xfId="1" applyNumberFormat="1" applyFont="1" applyBorder="1" applyAlignment="1" applyProtection="1">
      <alignment horizontal="right" vertical="center" wrapText="1"/>
    </xf>
    <xf numFmtId="3" fontId="4" fillId="0" borderId="0" xfId="1" applyNumberFormat="1" applyFont="1" applyFill="1" applyBorder="1" applyAlignment="1" applyProtection="1">
      <alignment horizontal="right" vertical="center" wrapText="1"/>
    </xf>
    <xf numFmtId="0" fontId="5" fillId="0" borderId="0" xfId="0" applyFont="1" applyFill="1" applyAlignment="1" applyProtection="1">
      <alignment vertical="center" wrapText="1"/>
    </xf>
    <xf numFmtId="0" fontId="5" fillId="0" borderId="0" xfId="0" applyFont="1" applyAlignment="1" applyProtection="1">
      <alignment vertical="center" wrapText="1"/>
    </xf>
    <xf numFmtId="3" fontId="4" fillId="0" borderId="0" xfId="1" applyNumberFormat="1" applyFont="1" applyAlignment="1" applyProtection="1">
      <alignment horizontal="right" vertical="center"/>
    </xf>
    <xf numFmtId="3" fontId="4" fillId="0" borderId="0" xfId="1" applyNumberFormat="1" applyFont="1" applyFill="1" applyBorder="1" applyAlignment="1">
      <alignment horizontal="right" vertical="center" wrapText="1"/>
    </xf>
    <xf numFmtId="0" fontId="5" fillId="0" borderId="0" xfId="0" applyFont="1" applyFill="1" applyBorder="1" applyAlignment="1" applyProtection="1">
      <alignment vertical="center" wrapText="1"/>
    </xf>
    <xf numFmtId="3" fontId="4" fillId="0" borderId="0" xfId="1" applyNumberFormat="1" applyFont="1" applyFill="1" applyAlignment="1">
      <alignment horizontal="right" vertical="center" wrapText="1"/>
    </xf>
    <xf numFmtId="0" fontId="2" fillId="0" borderId="0" xfId="0" applyFont="1" applyFill="1" applyBorder="1" applyAlignment="1">
      <alignment horizontal="center" vertical="center" wrapText="1"/>
    </xf>
    <xf numFmtId="0" fontId="5" fillId="0" borderId="0" xfId="0" applyFont="1" applyBorder="1" applyAlignment="1" applyProtection="1">
      <alignment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0" fillId="0" borderId="0" xfId="0" applyBorder="1" applyAlignment="1">
      <alignment horizontal="center" vertical="center" wrapText="1"/>
    </xf>
    <xf numFmtId="0" fontId="0" fillId="0" borderId="0" xfId="0" applyBorder="1">
      <alignment vertical="center"/>
    </xf>
    <xf numFmtId="0" fontId="0" fillId="0" borderId="0" xfId="0" applyAlignment="1">
      <alignment vertical="center" wrapText="1"/>
    </xf>
    <xf numFmtId="0" fontId="2" fillId="0" borderId="0" xfId="0" applyFont="1" applyBorder="1" applyAlignment="1"/>
    <xf numFmtId="0" fontId="0" fillId="0" borderId="0" xfId="0" applyBorder="1" applyAlignment="1"/>
    <xf numFmtId="0" fontId="0" fillId="0" borderId="0" xfId="0" applyFont="1" applyAlignment="1" applyProtection="1">
      <alignment vertical="center"/>
    </xf>
    <xf numFmtId="0" fontId="4" fillId="0" borderId="0" xfId="0" applyFont="1" applyAlignment="1" applyProtection="1">
      <alignment horizontal="left"/>
    </xf>
    <xf numFmtId="0" fontId="2" fillId="0" borderId="0" xfId="0" applyFont="1" applyFill="1" applyBorder="1" applyAlignment="1">
      <alignment vertical="center"/>
    </xf>
    <xf numFmtId="0" fontId="2" fillId="0" borderId="0" xfId="0" applyFont="1" applyFill="1" applyAlignment="1">
      <alignment vertical="center"/>
    </xf>
    <xf numFmtId="0" fontId="5" fillId="0" borderId="0" xfId="0" applyFont="1" applyBorder="1" applyAlignment="1" applyProtection="1">
      <alignment horizontal="left" vertical="center"/>
    </xf>
    <xf numFmtId="0" fontId="2" fillId="0" borderId="0" xfId="0" applyFont="1" applyAlignment="1">
      <alignment vertical="center"/>
    </xf>
    <xf numFmtId="0" fontId="0" fillId="0" borderId="0" xfId="0" applyAlignment="1">
      <alignment vertical="center"/>
    </xf>
    <xf numFmtId="0" fontId="5" fillId="0" borderId="0" xfId="0" quotePrefix="1" applyFont="1" applyAlignment="1" applyProtection="1">
      <alignment vertical="top"/>
    </xf>
    <xf numFmtId="3" fontId="4" fillId="0" borderId="1" xfId="1" applyNumberFormat="1" applyFont="1" applyBorder="1" applyAlignment="1">
      <alignment horizontal="right" vertical="center"/>
    </xf>
    <xf numFmtId="3" fontId="4" fillId="0" borderId="1" xfId="1" applyNumberFormat="1" applyFont="1" applyBorder="1" applyAlignment="1">
      <alignment horizontal="right" vertical="center" wrapText="1" shrinkToFit="1"/>
    </xf>
    <xf numFmtId="3" fontId="4" fillId="0" borderId="1" xfId="1" applyNumberFormat="1" applyFont="1" applyFill="1" applyBorder="1" applyAlignment="1">
      <alignment horizontal="right" vertical="center"/>
    </xf>
    <xf numFmtId="3" fontId="4" fillId="0" borderId="1" xfId="1" applyNumberFormat="1" applyFont="1" applyFill="1" applyBorder="1" applyAlignment="1">
      <alignment horizontal="right" vertical="center" wrapText="1" shrinkToFit="1"/>
    </xf>
    <xf numFmtId="0" fontId="5" fillId="0" borderId="1" xfId="0" applyFont="1" applyBorder="1" applyAlignment="1" applyProtection="1">
      <alignment vertical="top" wrapText="1"/>
    </xf>
    <xf numFmtId="0" fontId="0" fillId="0" borderId="1" xfId="0" applyBorder="1" applyAlignment="1"/>
    <xf numFmtId="0" fontId="5" fillId="0" borderId="1" xfId="0" applyFont="1" applyBorder="1" applyAlignment="1" applyProtection="1">
      <alignment horizontal="left" vertical="center"/>
    </xf>
    <xf numFmtId="0" fontId="5" fillId="0" borderId="0" xfId="0" quotePrefix="1" applyFont="1" applyAlignment="1" applyProtection="1">
      <alignment vertical="top" shrinkToFit="1"/>
    </xf>
    <xf numFmtId="3" fontId="4" fillId="0" borderId="2" xfId="1" applyNumberFormat="1" applyFont="1" applyFill="1" applyBorder="1" applyAlignment="1">
      <alignment horizontal="right" vertical="center"/>
    </xf>
    <xf numFmtId="3" fontId="4" fillId="0" borderId="3" xfId="1" applyNumberFormat="1" applyFont="1" applyFill="1" applyBorder="1" applyAlignment="1">
      <alignment horizontal="right" vertical="center"/>
    </xf>
    <xf numFmtId="3" fontId="4" fillId="0" borderId="4" xfId="1" applyNumberFormat="1" applyFont="1" applyFill="1" applyBorder="1" applyAlignment="1">
      <alignment horizontal="right" vertical="center"/>
    </xf>
    <xf numFmtId="3" fontId="4" fillId="0" borderId="3" xfId="1" applyNumberFormat="1" applyFont="1" applyFill="1" applyBorder="1" applyAlignment="1">
      <alignment horizontal="right" vertical="center" wrapText="1" shrinkToFit="1"/>
    </xf>
    <xf numFmtId="3" fontId="4" fillId="0" borderId="5" xfId="1" applyNumberFormat="1" applyFont="1" applyFill="1" applyBorder="1" applyAlignment="1">
      <alignment horizontal="right" vertical="center" wrapText="1" shrinkToFit="1"/>
    </xf>
    <xf numFmtId="3" fontId="4" fillId="0" borderId="4" xfId="1" applyNumberFormat="1" applyFont="1" applyFill="1" applyBorder="1" applyAlignment="1">
      <alignment horizontal="right" vertical="center" wrapText="1" shrinkToFit="1"/>
    </xf>
    <xf numFmtId="3" fontId="4" fillId="0" borderId="6" xfId="1" applyNumberFormat="1" applyFont="1" applyFill="1" applyBorder="1" applyAlignment="1">
      <alignment horizontal="right" vertical="center"/>
    </xf>
    <xf numFmtId="3" fontId="4" fillId="0" borderId="5" xfId="1" applyNumberFormat="1" applyFont="1" applyFill="1" applyBorder="1" applyAlignment="1">
      <alignment horizontal="right" vertical="center"/>
    </xf>
    <xf numFmtId="3" fontId="4" fillId="0" borderId="7" xfId="1" applyNumberFormat="1" applyFont="1" applyFill="1" applyBorder="1" applyAlignment="1" applyProtection="1">
      <alignment vertical="center"/>
    </xf>
    <xf numFmtId="3" fontId="4" fillId="0" borderId="8" xfId="0" applyNumberFormat="1" applyFont="1" applyFill="1" applyBorder="1" applyAlignment="1" applyProtection="1">
      <alignment vertical="center"/>
    </xf>
    <xf numFmtId="39" fontId="4" fillId="0" borderId="9" xfId="0" applyNumberFormat="1" applyFont="1" applyFill="1" applyBorder="1" applyAlignment="1" applyProtection="1">
      <alignment vertical="center"/>
    </xf>
    <xf numFmtId="0" fontId="4" fillId="0" borderId="2" xfId="0" applyFont="1" applyBorder="1" applyAlignment="1" applyProtection="1">
      <alignment vertical="center"/>
    </xf>
    <xf numFmtId="3" fontId="4" fillId="0" borderId="8" xfId="1" applyNumberFormat="1" applyFont="1" applyBorder="1" applyAlignment="1" applyProtection="1">
      <alignment horizontal="center" vertical="center"/>
    </xf>
    <xf numFmtId="0" fontId="0" fillId="0" borderId="8" xfId="0" applyFont="1" applyBorder="1" applyProtection="1">
      <alignment vertical="center"/>
    </xf>
    <xf numFmtId="3" fontId="4" fillId="0" borderId="10" xfId="1" applyNumberFormat="1" applyFont="1" applyFill="1" applyBorder="1" applyAlignment="1">
      <alignment horizontal="right" vertical="center"/>
    </xf>
    <xf numFmtId="3" fontId="4" fillId="0" borderId="11" xfId="1" applyNumberFormat="1" applyFont="1" applyFill="1" applyBorder="1" applyAlignment="1">
      <alignment horizontal="right" vertical="center"/>
    </xf>
    <xf numFmtId="3" fontId="4" fillId="0" borderId="12" xfId="1" applyNumberFormat="1" applyFont="1" applyFill="1" applyBorder="1" applyAlignment="1">
      <alignment horizontal="right" vertical="center"/>
    </xf>
    <xf numFmtId="3" fontId="4" fillId="0" borderId="11" xfId="1" applyNumberFormat="1" applyFont="1" applyFill="1" applyBorder="1" applyAlignment="1">
      <alignment horizontal="right" vertical="center" wrapText="1" shrinkToFit="1"/>
    </xf>
    <xf numFmtId="3" fontId="4" fillId="0" borderId="13" xfId="1" applyNumberFormat="1" applyFont="1" applyFill="1" applyBorder="1" applyAlignment="1">
      <alignment horizontal="right" vertical="center" wrapText="1" shrinkToFit="1"/>
    </xf>
    <xf numFmtId="3" fontId="4" fillId="0" borderId="12" xfId="1" applyNumberFormat="1" applyFont="1" applyFill="1" applyBorder="1" applyAlignment="1">
      <alignment horizontal="right" vertical="center" wrapText="1" shrinkToFit="1"/>
    </xf>
    <xf numFmtId="3" fontId="4" fillId="0" borderId="14" xfId="1" applyNumberFormat="1" applyFont="1" applyFill="1" applyBorder="1" applyAlignment="1">
      <alignment horizontal="right" vertical="center"/>
    </xf>
    <xf numFmtId="3" fontId="4" fillId="0" borderId="13" xfId="1" applyNumberFormat="1" applyFont="1" applyFill="1" applyBorder="1" applyAlignment="1">
      <alignment horizontal="right" vertical="center"/>
    </xf>
    <xf numFmtId="3" fontId="4" fillId="0" borderId="15" xfId="1" applyNumberFormat="1" applyFont="1" applyFill="1" applyBorder="1" applyAlignment="1" applyProtection="1">
      <alignment vertical="center"/>
    </xf>
    <xf numFmtId="3" fontId="4" fillId="0" borderId="0" xfId="0" applyNumberFormat="1" applyFont="1" applyFill="1" applyBorder="1" applyAlignment="1" applyProtection="1">
      <alignment vertical="center"/>
    </xf>
    <xf numFmtId="39" fontId="4" fillId="0" borderId="16" xfId="0" applyNumberFormat="1" applyFont="1" applyFill="1" applyBorder="1" applyAlignment="1" applyProtection="1">
      <alignment vertical="center"/>
    </xf>
    <xf numFmtId="0" fontId="4" fillId="0" borderId="10" xfId="0" applyFont="1" applyBorder="1" applyAlignment="1" applyProtection="1">
      <alignment vertical="center"/>
    </xf>
    <xf numFmtId="3" fontId="4" fillId="0" borderId="0" xfId="1" applyNumberFormat="1" applyFont="1" applyFill="1" applyBorder="1" applyAlignment="1" applyProtection="1">
      <alignment horizontal="center" vertical="center"/>
    </xf>
    <xf numFmtId="0" fontId="0" fillId="0" borderId="0" xfId="0" applyFont="1" applyBorder="1" applyProtection="1">
      <alignment vertical="center"/>
    </xf>
    <xf numFmtId="176" fontId="6" fillId="0" borderId="10" xfId="1" applyNumberFormat="1" applyFont="1" applyFill="1" applyBorder="1" applyAlignment="1">
      <alignment horizontal="right" vertical="center"/>
    </xf>
    <xf numFmtId="176" fontId="6" fillId="0" borderId="11" xfId="1" applyNumberFormat="1" applyFont="1" applyFill="1" applyBorder="1" applyAlignment="1">
      <alignment horizontal="right" vertical="center"/>
    </xf>
    <xf numFmtId="176" fontId="6" fillId="0" borderId="12" xfId="1" applyNumberFormat="1" applyFont="1" applyFill="1" applyBorder="1" applyAlignment="1">
      <alignment horizontal="right" vertical="center"/>
    </xf>
    <xf numFmtId="176" fontId="6" fillId="0" borderId="13" xfId="1" applyNumberFormat="1" applyFont="1" applyFill="1" applyBorder="1" applyAlignment="1">
      <alignment horizontal="right" vertical="center"/>
    </xf>
    <xf numFmtId="176" fontId="6" fillId="0" borderId="14" xfId="1" applyNumberFormat="1" applyFont="1" applyFill="1" applyBorder="1" applyAlignment="1">
      <alignment horizontal="right" vertical="center"/>
    </xf>
    <xf numFmtId="3" fontId="6" fillId="0" borderId="15" xfId="1" applyNumberFormat="1" applyFont="1" applyFill="1" applyBorder="1" applyAlignment="1" applyProtection="1">
      <alignment vertical="center"/>
    </xf>
    <xf numFmtId="3" fontId="6" fillId="0" borderId="0" xfId="1" applyNumberFormat="1" applyFont="1" applyFill="1" applyBorder="1" applyAlignment="1" applyProtection="1">
      <alignment vertical="center"/>
    </xf>
    <xf numFmtId="2" fontId="6" fillId="0" borderId="16" xfId="0" applyNumberFormat="1" applyFont="1" applyFill="1" applyBorder="1" applyAlignment="1" applyProtection="1">
      <alignment vertical="center"/>
    </xf>
    <xf numFmtId="0" fontId="6" fillId="0" borderId="10" xfId="0" applyFont="1" applyBorder="1" applyAlignment="1" applyProtection="1">
      <alignment vertical="center"/>
    </xf>
    <xf numFmtId="3" fontId="6" fillId="0" borderId="0" xfId="1" applyNumberFormat="1" applyFont="1" applyBorder="1" applyAlignment="1" applyProtection="1">
      <alignment vertical="center"/>
    </xf>
    <xf numFmtId="0" fontId="7" fillId="0" borderId="0" xfId="0" applyFont="1" applyProtection="1">
      <alignment vertical="center"/>
    </xf>
    <xf numFmtId="0" fontId="7" fillId="0" borderId="0" xfId="0" applyFont="1">
      <alignment vertical="center"/>
    </xf>
    <xf numFmtId="38" fontId="4" fillId="0" borderId="0" xfId="1" applyFont="1" applyFill="1" applyBorder="1" applyAlignment="1" applyProtection="1">
      <alignment vertical="center"/>
    </xf>
    <xf numFmtId="0" fontId="0" fillId="0" borderId="0" xfId="0" applyFont="1" applyProtection="1">
      <alignment vertical="center"/>
    </xf>
    <xf numFmtId="38" fontId="6" fillId="0" borderId="0" xfId="1" applyFont="1" applyFill="1" applyBorder="1" applyAlignment="1" applyProtection="1">
      <alignment vertical="center"/>
    </xf>
    <xf numFmtId="3" fontId="4" fillId="0" borderId="0" xfId="1" applyNumberFormat="1" applyFont="1" applyBorder="1" applyAlignment="1" applyProtection="1">
      <alignment horizontal="center" vertical="center"/>
    </xf>
    <xf numFmtId="38" fontId="6" fillId="0" borderId="15" xfId="1" applyFont="1" applyFill="1" applyBorder="1" applyAlignment="1" applyProtection="1">
      <alignment vertical="center"/>
    </xf>
    <xf numFmtId="3" fontId="6" fillId="0" borderId="0" xfId="1" applyNumberFormat="1" applyFont="1" applyBorder="1" applyAlignment="1" applyProtection="1">
      <alignment horizontal="left" vertical="center"/>
    </xf>
    <xf numFmtId="0" fontId="8" fillId="0" borderId="10" xfId="0" applyFont="1" applyBorder="1" applyAlignment="1" applyProtection="1">
      <alignment vertical="center"/>
    </xf>
    <xf numFmtId="0" fontId="2" fillId="0" borderId="0" xfId="0" applyFont="1" applyProtection="1">
      <alignment vertical="center"/>
    </xf>
    <xf numFmtId="0" fontId="0" fillId="0" borderId="0" xfId="0" applyFont="1">
      <alignment vertical="center"/>
    </xf>
    <xf numFmtId="0" fontId="9" fillId="0" borderId="0" xfId="0" applyFont="1">
      <alignment vertical="center"/>
    </xf>
    <xf numFmtId="0" fontId="2" fillId="0" borderId="0" xfId="0" applyFont="1">
      <alignment vertical="center"/>
    </xf>
    <xf numFmtId="3" fontId="4" fillId="0" borderId="0" xfId="1" applyNumberFormat="1" applyFont="1" applyFill="1" applyBorder="1" applyAlignment="1" applyProtection="1">
      <alignment horizontal="right" vertical="center"/>
    </xf>
    <xf numFmtId="0" fontId="0" fillId="0" borderId="0" xfId="0" applyFont="1" applyAlignment="1" applyProtection="1">
      <alignment horizontal="center"/>
    </xf>
    <xf numFmtId="177" fontId="6" fillId="0" borderId="10" xfId="1" applyNumberFormat="1" applyFont="1" applyFill="1" applyBorder="1" applyAlignment="1">
      <alignment horizontal="right"/>
    </xf>
    <xf numFmtId="177" fontId="6" fillId="0" borderId="11" xfId="1" applyNumberFormat="1" applyFont="1" applyFill="1" applyBorder="1" applyAlignment="1">
      <alignment horizontal="right"/>
    </xf>
    <xf numFmtId="177" fontId="6" fillId="0" borderId="12" xfId="1" applyNumberFormat="1" applyFont="1" applyFill="1" applyBorder="1" applyAlignment="1">
      <alignment horizontal="right"/>
    </xf>
    <xf numFmtId="178" fontId="6" fillId="0" borderId="11" xfId="1" applyNumberFormat="1" applyFont="1" applyFill="1" applyBorder="1" applyAlignment="1">
      <alignment horizontal="right"/>
    </xf>
    <xf numFmtId="178" fontId="6" fillId="0" borderId="13" xfId="1" applyNumberFormat="1" applyFont="1" applyFill="1" applyBorder="1" applyAlignment="1">
      <alignment horizontal="right"/>
    </xf>
    <xf numFmtId="178" fontId="6" fillId="0" borderId="12" xfId="1" applyNumberFormat="1" applyFont="1" applyFill="1" applyBorder="1" applyAlignment="1">
      <alignment horizontal="right"/>
    </xf>
    <xf numFmtId="177" fontId="6" fillId="0" borderId="14" xfId="1" applyNumberFormat="1" applyFont="1" applyFill="1" applyBorder="1" applyAlignment="1">
      <alignment horizontal="right"/>
    </xf>
    <xf numFmtId="177" fontId="6" fillId="0" borderId="13" xfId="1" applyNumberFormat="1" applyFont="1" applyFill="1" applyBorder="1" applyAlignment="1">
      <alignment horizontal="right"/>
    </xf>
    <xf numFmtId="4" fontId="6" fillId="0" borderId="16" xfId="0" applyNumberFormat="1" applyFont="1" applyFill="1" applyBorder="1" applyAlignment="1" applyProtection="1">
      <alignment vertical="center"/>
    </xf>
    <xf numFmtId="38" fontId="6" fillId="0" borderId="0" xfId="1" applyFont="1" applyFill="1" applyBorder="1" applyAlignment="1" applyProtection="1">
      <alignment horizontal="center"/>
    </xf>
    <xf numFmtId="3" fontId="6" fillId="0" borderId="10" xfId="1" applyNumberFormat="1" applyFont="1" applyFill="1" applyBorder="1" applyAlignment="1">
      <alignment horizontal="right" vertical="center"/>
    </xf>
    <xf numFmtId="3" fontId="6" fillId="0" borderId="11" xfId="1" applyNumberFormat="1" applyFont="1" applyFill="1" applyBorder="1" applyAlignment="1">
      <alignment horizontal="right" vertical="center"/>
    </xf>
    <xf numFmtId="3" fontId="6" fillId="0" borderId="12" xfId="1" applyNumberFormat="1" applyFont="1" applyFill="1" applyBorder="1" applyAlignment="1">
      <alignment horizontal="right" vertical="center"/>
    </xf>
    <xf numFmtId="3" fontId="6" fillId="0" borderId="11" xfId="1" applyNumberFormat="1" applyFont="1" applyFill="1" applyBorder="1" applyAlignment="1">
      <alignment horizontal="right" vertical="center" wrapText="1" shrinkToFit="1"/>
    </xf>
    <xf numFmtId="3" fontId="6" fillId="0" borderId="13" xfId="1" applyNumberFormat="1" applyFont="1" applyFill="1" applyBorder="1" applyAlignment="1">
      <alignment horizontal="right" vertical="center" wrapText="1" shrinkToFit="1"/>
    </xf>
    <xf numFmtId="3" fontId="6" fillId="0" borderId="12" xfId="1" applyNumberFormat="1" applyFont="1" applyFill="1" applyBorder="1" applyAlignment="1">
      <alignment horizontal="right" vertical="center" wrapText="1" shrinkToFit="1"/>
    </xf>
    <xf numFmtId="3" fontId="6" fillId="0" borderId="14" xfId="1" applyNumberFormat="1" applyFont="1" applyFill="1" applyBorder="1" applyAlignment="1">
      <alignment horizontal="right" vertical="center"/>
    </xf>
    <xf numFmtId="3" fontId="6" fillId="0" borderId="13" xfId="1" applyNumberFormat="1" applyFont="1" applyFill="1" applyBorder="1" applyAlignment="1">
      <alignment horizontal="right" vertical="center"/>
    </xf>
    <xf numFmtId="4" fontId="6" fillId="0" borderId="16" xfId="1" applyNumberFormat="1" applyFont="1" applyFill="1" applyBorder="1" applyAlignment="1" applyProtection="1">
      <alignment vertical="center"/>
    </xf>
    <xf numFmtId="3" fontId="6" fillId="0" borderId="0" xfId="1" applyNumberFormat="1" applyFont="1" applyBorder="1" applyAlignment="1" applyProtection="1">
      <alignment horizontal="center" vertical="center"/>
    </xf>
    <xf numFmtId="3" fontId="6" fillId="0" borderId="15" xfId="1" applyNumberFormat="1" applyFont="1" applyFill="1" applyBorder="1" applyAlignment="1" applyProtection="1">
      <alignment horizontal="right" vertical="center"/>
    </xf>
    <xf numFmtId="38" fontId="6" fillId="0" borderId="15" xfId="1" applyFont="1" applyFill="1" applyBorder="1" applyAlignment="1"/>
    <xf numFmtId="38" fontId="6" fillId="0" borderId="0" xfId="1" applyFont="1" applyFill="1" applyBorder="1" applyAlignment="1"/>
    <xf numFmtId="4" fontId="6" fillId="0" borderId="16" xfId="1" applyNumberFormat="1" applyFont="1" applyFill="1" applyBorder="1" applyAlignment="1" applyProtection="1">
      <alignment horizontal="right" vertical="center"/>
    </xf>
    <xf numFmtId="0" fontId="4" fillId="0" borderId="10" xfId="0" applyFont="1" applyBorder="1" applyProtection="1">
      <alignment vertical="center"/>
    </xf>
    <xf numFmtId="3" fontId="6" fillId="0" borderId="10" xfId="1" applyNumberFormat="1" applyFont="1" applyFill="1" applyBorder="1" applyAlignment="1" applyProtection="1">
      <alignment horizontal="right" vertical="center"/>
    </xf>
    <xf numFmtId="3" fontId="6" fillId="0" borderId="11" xfId="1" applyNumberFormat="1" applyFont="1" applyFill="1" applyBorder="1" applyAlignment="1" applyProtection="1">
      <alignment horizontal="right" vertical="center"/>
    </xf>
    <xf numFmtId="3" fontId="6" fillId="0" borderId="12" xfId="1" applyNumberFormat="1" applyFont="1" applyFill="1" applyBorder="1" applyAlignment="1" applyProtection="1">
      <alignment horizontal="right" vertical="center"/>
    </xf>
    <xf numFmtId="3" fontId="6" fillId="0" borderId="13" xfId="1" applyNumberFormat="1" applyFont="1" applyFill="1" applyBorder="1" applyAlignment="1" applyProtection="1">
      <alignment horizontal="right" vertical="center"/>
    </xf>
    <xf numFmtId="3" fontId="6" fillId="0" borderId="17" xfId="1" applyNumberFormat="1" applyFont="1" applyFill="1" applyBorder="1" applyAlignment="1" applyProtection="1">
      <alignment horizontal="right" vertical="center"/>
    </xf>
    <xf numFmtId="3" fontId="6" fillId="0" borderId="14" xfId="1" applyNumberFormat="1" applyFont="1" applyFill="1" applyBorder="1" applyAlignment="1" applyProtection="1">
      <alignment horizontal="right" vertical="center"/>
    </xf>
    <xf numFmtId="3" fontId="4" fillId="0" borderId="0" xfId="1" applyNumberFormat="1" applyFont="1" applyFill="1" applyBorder="1" applyAlignment="1" applyProtection="1">
      <alignment vertical="center"/>
    </xf>
    <xf numFmtId="4" fontId="4" fillId="0" borderId="16" xfId="1" applyNumberFormat="1" applyFont="1" applyFill="1" applyBorder="1" applyAlignment="1" applyProtection="1">
      <alignment horizontal="right" vertical="center"/>
    </xf>
    <xf numFmtId="3" fontId="4" fillId="0" borderId="0" xfId="1" applyNumberFormat="1" applyFont="1" applyBorder="1" applyAlignment="1" applyProtection="1">
      <alignment horizontal="right" vertical="center"/>
    </xf>
    <xf numFmtId="3" fontId="10" fillId="0" borderId="15" xfId="1" applyNumberFormat="1" applyFont="1" applyFill="1" applyBorder="1" applyAlignment="1" applyProtection="1">
      <alignment vertical="center"/>
    </xf>
    <xf numFmtId="38" fontId="10" fillId="0" borderId="0" xfId="1" applyFont="1" applyFill="1" applyBorder="1" applyAlignment="1" applyProtection="1">
      <alignment vertical="center"/>
    </xf>
    <xf numFmtId="4" fontId="10" fillId="0" borderId="16" xfId="1" applyNumberFormat="1" applyFont="1" applyFill="1" applyBorder="1" applyAlignment="1" applyProtection="1">
      <alignment horizontal="right" vertical="center"/>
    </xf>
    <xf numFmtId="3" fontId="4" fillId="0" borderId="18" xfId="1" applyNumberFormat="1" applyFont="1" applyBorder="1" applyAlignment="1">
      <alignment horizontal="right" vertical="center"/>
    </xf>
    <xf numFmtId="3" fontId="4" fillId="0" borderId="19" xfId="1" applyNumberFormat="1" applyFont="1" applyBorder="1" applyAlignment="1">
      <alignment horizontal="right" vertical="center"/>
    </xf>
    <xf numFmtId="3" fontId="4" fillId="0" borderId="20" xfId="1" applyNumberFormat="1" applyFont="1" applyBorder="1" applyAlignment="1">
      <alignment horizontal="right" vertical="center"/>
    </xf>
    <xf numFmtId="3" fontId="4" fillId="0" borderId="19" xfId="1" applyNumberFormat="1" applyFont="1" applyBorder="1" applyAlignment="1">
      <alignment horizontal="right" vertical="center" wrapText="1" shrinkToFit="1"/>
    </xf>
    <xf numFmtId="3" fontId="4" fillId="0" borderId="21" xfId="1" applyNumberFormat="1" applyFont="1" applyBorder="1" applyAlignment="1">
      <alignment horizontal="right" vertical="center" wrapText="1" shrinkToFit="1"/>
    </xf>
    <xf numFmtId="3" fontId="4" fillId="0" borderId="20" xfId="1" applyNumberFormat="1" applyFont="1" applyBorder="1" applyAlignment="1">
      <alignment horizontal="right" vertical="center" wrapText="1" shrinkToFit="1"/>
    </xf>
    <xf numFmtId="3" fontId="4" fillId="0" borderId="22" xfId="1" applyNumberFormat="1" applyFont="1" applyBorder="1" applyAlignment="1">
      <alignment horizontal="right" vertical="center"/>
    </xf>
    <xf numFmtId="3" fontId="4" fillId="0" borderId="21" xfId="1" applyNumberFormat="1" applyFont="1" applyBorder="1" applyAlignment="1">
      <alignment horizontal="right" vertical="center"/>
    </xf>
    <xf numFmtId="3" fontId="4" fillId="0" borderId="18" xfId="1" applyNumberFormat="1" applyFont="1" applyFill="1" applyBorder="1" applyAlignment="1">
      <alignment horizontal="right" vertical="center"/>
    </xf>
    <xf numFmtId="3" fontId="4" fillId="0" borderId="19" xfId="1" applyNumberFormat="1" applyFont="1" applyFill="1" applyBorder="1" applyAlignment="1">
      <alignment horizontal="right" vertical="center"/>
    </xf>
    <xf numFmtId="3" fontId="4" fillId="0" borderId="20" xfId="1" applyNumberFormat="1" applyFont="1" applyFill="1" applyBorder="1" applyAlignment="1">
      <alignment horizontal="right" vertical="center"/>
    </xf>
    <xf numFmtId="3" fontId="4" fillId="0" borderId="19" xfId="1" applyNumberFormat="1" applyFont="1" applyFill="1" applyBorder="1" applyAlignment="1">
      <alignment horizontal="right" vertical="center" wrapText="1" shrinkToFit="1"/>
    </xf>
    <xf numFmtId="3" fontId="4" fillId="0" borderId="21" xfId="1" applyNumberFormat="1" applyFont="1" applyFill="1" applyBorder="1" applyAlignment="1">
      <alignment horizontal="right" vertical="center" wrapText="1" shrinkToFit="1"/>
    </xf>
    <xf numFmtId="3" fontId="4" fillId="0" borderId="20" xfId="1" applyNumberFormat="1" applyFont="1" applyFill="1" applyBorder="1" applyAlignment="1">
      <alignment horizontal="right" vertical="center" wrapText="1" shrinkToFit="1"/>
    </xf>
    <xf numFmtId="3" fontId="4" fillId="0" borderId="22" xfId="1" applyNumberFormat="1" applyFont="1" applyFill="1" applyBorder="1" applyAlignment="1">
      <alignment horizontal="right" vertical="center"/>
    </xf>
    <xf numFmtId="3" fontId="4" fillId="0" borderId="21" xfId="1" applyNumberFormat="1" applyFont="1" applyFill="1" applyBorder="1" applyAlignment="1">
      <alignment horizontal="right" vertical="center"/>
    </xf>
    <xf numFmtId="0" fontId="4" fillId="0" borderId="15" xfId="0" applyFont="1" applyFill="1" applyBorder="1" applyAlignment="1" applyProtection="1">
      <alignment horizontal="right" vertical="center"/>
    </xf>
    <xf numFmtId="0" fontId="4" fillId="0" borderId="0" xfId="0" applyFont="1" applyBorder="1" applyAlignment="1" applyProtection="1">
      <alignment horizontal="right" vertical="center"/>
    </xf>
    <xf numFmtId="0" fontId="4" fillId="0" borderId="16" xfId="0" applyFont="1" applyFill="1" applyBorder="1" applyAlignment="1" applyProtection="1">
      <alignment horizontal="right" vertical="center"/>
    </xf>
    <xf numFmtId="0" fontId="4" fillId="0" borderId="0" xfId="0" applyFont="1" applyBorder="1" applyAlignment="1" applyProtection="1">
      <alignment vertical="center"/>
    </xf>
    <xf numFmtId="3" fontId="4" fillId="0" borderId="2" xfId="1" applyNumberFormat="1" applyFont="1" applyBorder="1" applyAlignment="1">
      <alignment horizontal="center" vertical="center"/>
    </xf>
    <xf numFmtId="3" fontId="4" fillId="0" borderId="23" xfId="1" applyNumberFormat="1" applyFont="1" applyFill="1" applyBorder="1" applyAlignment="1">
      <alignment horizontal="center" vertical="center"/>
    </xf>
    <xf numFmtId="3" fontId="4" fillId="0" borderId="24" xfId="1" applyNumberFormat="1" applyFont="1" applyFill="1" applyBorder="1" applyAlignment="1">
      <alignment horizontal="center" vertical="center"/>
    </xf>
    <xf numFmtId="3" fontId="4" fillId="0" borderId="23" xfId="1" applyNumberFormat="1" applyFont="1" applyFill="1" applyBorder="1" applyAlignment="1">
      <alignment horizontal="center" vertical="center" wrapText="1" shrinkToFit="1"/>
    </xf>
    <xf numFmtId="3" fontId="4" fillId="0" borderId="25" xfId="1" applyNumberFormat="1" applyFont="1" applyFill="1" applyBorder="1" applyAlignment="1">
      <alignment horizontal="center" vertical="center" wrapText="1" shrinkToFit="1"/>
    </xf>
    <xf numFmtId="3" fontId="4" fillId="0" borderId="24" xfId="1" applyNumberFormat="1" applyFont="1" applyFill="1" applyBorder="1" applyAlignment="1">
      <alignment horizontal="center" vertical="center" wrapText="1" shrinkToFit="1"/>
    </xf>
    <xf numFmtId="3" fontId="4" fillId="0" borderId="26" xfId="1" applyNumberFormat="1" applyFont="1" applyFill="1" applyBorder="1" applyAlignment="1">
      <alignment horizontal="center" vertical="center"/>
    </xf>
    <xf numFmtId="3" fontId="4" fillId="0" borderId="25" xfId="1" applyNumberFormat="1" applyFont="1" applyFill="1" applyBorder="1" applyAlignment="1">
      <alignment horizontal="center" vertical="center"/>
    </xf>
    <xf numFmtId="3" fontId="4" fillId="0" borderId="27" xfId="1" applyNumberFormat="1" applyFont="1" applyFill="1" applyBorder="1" applyAlignment="1">
      <alignment horizontal="center" vertical="center"/>
    </xf>
    <xf numFmtId="3" fontId="4" fillId="0" borderId="3" xfId="1" applyNumberFormat="1" applyFont="1" applyFill="1" applyBorder="1" applyAlignment="1">
      <alignment horizontal="center" vertical="center"/>
    </xf>
    <xf numFmtId="3" fontId="4" fillId="0" borderId="5" xfId="1" applyNumberFormat="1" applyFont="1" applyFill="1" applyBorder="1" applyAlignment="1">
      <alignment horizontal="center" vertical="center"/>
    </xf>
    <xf numFmtId="3" fontId="4" fillId="0" borderId="4" xfId="1" applyNumberFormat="1" applyFont="1" applyFill="1" applyBorder="1" applyAlignment="1">
      <alignment horizontal="center" vertical="center"/>
    </xf>
    <xf numFmtId="3" fontId="4" fillId="0" borderId="28" xfId="1" applyNumberFormat="1" applyFont="1" applyFill="1" applyBorder="1" applyAlignment="1">
      <alignment horizontal="center" vertical="center"/>
    </xf>
    <xf numFmtId="0" fontId="4" fillId="0" borderId="29" xfId="0" applyFont="1" applyFill="1" applyBorder="1" applyAlignment="1" applyProtection="1">
      <alignment horizontal="center" vertical="center"/>
    </xf>
    <xf numFmtId="0" fontId="4" fillId="0" borderId="30" xfId="0" applyFont="1" applyFill="1" applyBorder="1" applyAlignment="1" applyProtection="1">
      <alignment vertical="center"/>
    </xf>
    <xf numFmtId="0" fontId="4" fillId="0" borderId="31" xfId="0" applyFont="1" applyFill="1" applyBorder="1" applyAlignment="1" applyProtection="1">
      <alignment vertical="center"/>
    </xf>
    <xf numFmtId="0" fontId="4" fillId="0" borderId="27" xfId="0" applyFont="1" applyBorder="1" applyAlignment="1" applyProtection="1">
      <alignment vertical="center"/>
    </xf>
    <xf numFmtId="0" fontId="4" fillId="0" borderId="30" xfId="0" applyFont="1" applyBorder="1" applyAlignment="1" applyProtection="1">
      <alignment vertical="center"/>
    </xf>
    <xf numFmtId="0" fontId="4" fillId="0" borderId="10" xfId="0" applyFont="1" applyBorder="1" applyAlignment="1">
      <alignment horizontal="center" vertical="center"/>
    </xf>
    <xf numFmtId="3" fontId="4" fillId="0" borderId="32" xfId="1" applyNumberFormat="1" applyFont="1" applyBorder="1" applyAlignment="1">
      <alignment horizontal="center" vertical="center"/>
    </xf>
    <xf numFmtId="3" fontId="4" fillId="0" borderId="1" xfId="1" applyNumberFormat="1" applyFont="1" applyBorder="1" applyAlignment="1">
      <alignment horizontal="center" vertical="center"/>
    </xf>
    <xf numFmtId="3" fontId="4" fillId="0" borderId="30" xfId="1" applyNumberFormat="1" applyFont="1" applyBorder="1" applyAlignment="1">
      <alignment horizontal="right" vertical="center"/>
    </xf>
    <xf numFmtId="3" fontId="4" fillId="0" borderId="27" xfId="1" applyNumberFormat="1" applyFont="1" applyBorder="1" applyAlignment="1">
      <alignment horizontal="center" vertical="center"/>
    </xf>
    <xf numFmtId="3" fontId="4" fillId="0" borderId="9" xfId="1" applyNumberFormat="1" applyFont="1" applyBorder="1" applyAlignment="1">
      <alignment horizontal="center" vertical="center"/>
    </xf>
    <xf numFmtId="3" fontId="4" fillId="0" borderId="8" xfId="1" applyNumberFormat="1" applyFont="1" applyBorder="1" applyAlignment="1">
      <alignment horizontal="center" vertical="center"/>
    </xf>
    <xf numFmtId="3" fontId="4" fillId="0" borderId="2" xfId="1" applyNumberFormat="1" applyFont="1" applyFill="1" applyBorder="1" applyAlignment="1">
      <alignment horizontal="center" vertical="center"/>
    </xf>
    <xf numFmtId="3" fontId="4" fillId="0" borderId="31" xfId="1" applyNumberFormat="1" applyFont="1" applyFill="1" applyBorder="1" applyAlignment="1">
      <alignment horizontal="center" vertical="center"/>
    </xf>
    <xf numFmtId="3" fontId="4" fillId="0" borderId="30" xfId="1" applyNumberFormat="1" applyFont="1" applyFill="1" applyBorder="1" applyAlignment="1">
      <alignment horizontal="center" vertical="center"/>
    </xf>
    <xf numFmtId="3" fontId="4" fillId="0" borderId="30" xfId="1" applyNumberFormat="1" applyFont="1" applyFill="1" applyBorder="1" applyAlignment="1">
      <alignment horizontal="right" vertical="center"/>
    </xf>
    <xf numFmtId="3" fontId="4" fillId="0" borderId="8" xfId="1" applyNumberFormat="1" applyFont="1" applyFill="1" applyBorder="1" applyAlignment="1">
      <alignment horizontal="center" vertical="center"/>
    </xf>
    <xf numFmtId="0" fontId="2" fillId="0" borderId="8" xfId="0" applyFont="1" applyFill="1" applyBorder="1" applyAlignment="1">
      <alignment horizontal="center" vertical="center"/>
    </xf>
    <xf numFmtId="0" fontId="2" fillId="0" borderId="9" xfId="0" applyFont="1" applyFill="1" applyBorder="1" applyAlignment="1">
      <alignment horizontal="center" vertical="center"/>
    </xf>
    <xf numFmtId="3" fontId="4" fillId="0" borderId="9" xfId="1" applyNumberFormat="1" applyFont="1" applyFill="1" applyBorder="1" applyAlignment="1">
      <alignment horizontal="center" vertical="center"/>
    </xf>
    <xf numFmtId="0" fontId="4" fillId="0" borderId="16" xfId="0" applyFont="1" applyFill="1" applyBorder="1" applyAlignment="1" applyProtection="1">
      <alignment horizontal="centerContinuous" vertical="center"/>
    </xf>
    <xf numFmtId="0" fontId="4" fillId="0" borderId="0" xfId="0" applyFont="1" applyFill="1" applyBorder="1" applyAlignment="1" applyProtection="1">
      <alignment horizontal="centerContinuous" vertical="center"/>
    </xf>
    <xf numFmtId="0" fontId="4" fillId="0" borderId="10" xfId="0" applyFont="1" applyFill="1" applyBorder="1" applyAlignment="1" applyProtection="1">
      <alignment horizontal="right" vertical="center"/>
    </xf>
    <xf numFmtId="0" fontId="4" fillId="0" borderId="0" xfId="0" applyFont="1" applyBorder="1" applyAlignment="1" applyProtection="1">
      <alignment horizontal="center" vertical="center"/>
    </xf>
    <xf numFmtId="0" fontId="4" fillId="0" borderId="16" xfId="0" applyFont="1" applyFill="1" applyBorder="1" applyAlignment="1" applyProtection="1">
      <alignment vertical="center"/>
    </xf>
    <xf numFmtId="3" fontId="4" fillId="0" borderId="10" xfId="1" applyNumberFormat="1" applyFont="1" applyBorder="1" applyAlignment="1">
      <alignment horizontal="center" vertical="center"/>
    </xf>
    <xf numFmtId="0" fontId="2" fillId="0" borderId="0" xfId="0" applyFont="1" applyFill="1" applyBorder="1" applyAlignment="1">
      <alignment horizontal="left" vertical="center"/>
    </xf>
    <xf numFmtId="3" fontId="4" fillId="0" borderId="0" xfId="1" applyNumberFormat="1" applyFont="1" applyFill="1" applyBorder="1" applyAlignment="1">
      <alignment horizontal="left" vertical="center"/>
    </xf>
    <xf numFmtId="3" fontId="4" fillId="0" borderId="10" xfId="1" applyNumberFormat="1" applyFont="1" applyFill="1" applyBorder="1" applyAlignment="1">
      <alignment horizontal="left" vertical="center"/>
    </xf>
    <xf numFmtId="0" fontId="2" fillId="0" borderId="32" xfId="0" applyFont="1" applyFill="1" applyBorder="1" applyAlignment="1">
      <alignment horizontal="left" vertical="center"/>
    </xf>
    <xf numFmtId="0" fontId="2" fillId="0" borderId="1" xfId="0" applyFont="1" applyFill="1" applyBorder="1" applyAlignment="1">
      <alignment horizontal="left" vertical="center"/>
    </xf>
    <xf numFmtId="3" fontId="4" fillId="0" borderId="18" xfId="1" applyNumberFormat="1" applyFont="1" applyFill="1" applyBorder="1" applyAlignment="1">
      <alignment horizontal="center" vertical="center"/>
    </xf>
    <xf numFmtId="3" fontId="4" fillId="0" borderId="16" xfId="1" applyNumberFormat="1" applyFont="1" applyFill="1" applyBorder="1" applyAlignment="1">
      <alignment horizontal="center" vertical="center"/>
    </xf>
    <xf numFmtId="3" fontId="4" fillId="0" borderId="0" xfId="1" applyNumberFormat="1" applyFont="1" applyFill="1" applyBorder="1" applyAlignment="1">
      <alignment horizontal="center" vertical="center"/>
    </xf>
    <xf numFmtId="0" fontId="4" fillId="0" borderId="16" xfId="0" applyFont="1" applyBorder="1" applyAlignment="1">
      <alignment horizontal="distributed" vertical="center"/>
    </xf>
    <xf numFmtId="0" fontId="4" fillId="0" borderId="0" xfId="0" applyFont="1" applyBorder="1" applyAlignment="1">
      <alignment horizontal="distributed" vertical="center"/>
    </xf>
    <xf numFmtId="0" fontId="4" fillId="0" borderId="10" xfId="0" applyFont="1" applyFill="1" applyBorder="1" applyAlignment="1">
      <alignment horizontal="distributed"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0" borderId="34" xfId="0" applyFont="1" applyFill="1" applyBorder="1" applyAlignment="1">
      <alignment horizontal="center" vertical="center"/>
    </xf>
    <xf numFmtId="0" fontId="2" fillId="0" borderId="34" xfId="0" applyFont="1" applyFill="1" applyBorder="1" applyAlignment="1">
      <alignment horizontal="left" vertical="center"/>
    </xf>
    <xf numFmtId="3" fontId="4" fillId="0" borderId="34" xfId="1" applyNumberFormat="1" applyFont="1" applyFill="1" applyBorder="1" applyAlignment="1">
      <alignment horizontal="left" vertical="center"/>
    </xf>
    <xf numFmtId="3" fontId="4" fillId="0" borderId="35" xfId="1" applyNumberFormat="1" applyFont="1" applyFill="1" applyBorder="1" applyAlignment="1">
      <alignment horizontal="left" vertical="center"/>
    </xf>
    <xf numFmtId="0" fontId="2" fillId="0" borderId="35" xfId="0" applyFont="1" applyFill="1" applyBorder="1" applyAlignment="1">
      <alignment horizontal="center" vertical="center"/>
    </xf>
    <xf numFmtId="3" fontId="4" fillId="0" borderId="33" xfId="1" applyNumberFormat="1" applyFont="1" applyFill="1" applyBorder="1" applyAlignment="1" applyProtection="1">
      <alignment horizontal="left" vertical="center"/>
      <protection locked="0"/>
    </xf>
    <xf numFmtId="3" fontId="2" fillId="0" borderId="36" xfId="0" applyNumberFormat="1" applyFont="1" applyFill="1" applyBorder="1" applyAlignment="1">
      <alignment vertical="center"/>
    </xf>
    <xf numFmtId="0" fontId="4" fillId="0" borderId="34" xfId="0" applyFont="1" applyBorder="1" applyAlignment="1">
      <alignment horizontal="distributed" vertical="center"/>
    </xf>
    <xf numFmtId="3" fontId="2" fillId="0" borderId="33" xfId="0" applyNumberFormat="1" applyFont="1" applyFill="1" applyBorder="1" applyAlignment="1">
      <alignment vertical="center"/>
    </xf>
    <xf numFmtId="38" fontId="0" fillId="0" borderId="34" xfId="0" applyNumberFormat="1" applyBorder="1" applyAlignment="1">
      <alignment vertical="center"/>
    </xf>
    <xf numFmtId="0" fontId="2" fillId="0" borderId="36" xfId="0" applyFont="1" applyFill="1" applyBorder="1" applyAlignment="1">
      <alignment vertical="center"/>
    </xf>
    <xf numFmtId="0" fontId="0" fillId="0" borderId="33" xfId="0" applyBorder="1" applyAlignment="1">
      <alignment vertical="center"/>
    </xf>
    <xf numFmtId="0" fontId="11" fillId="0" borderId="36" xfId="0" applyFont="1" applyBorder="1" applyAlignment="1">
      <alignment vertical="center"/>
    </xf>
    <xf numFmtId="0" fontId="4" fillId="0" borderId="0" xfId="0" applyFont="1" applyFill="1" applyBorder="1" applyAlignment="1">
      <alignment horizontal="right" vertical="center"/>
    </xf>
    <xf numFmtId="3" fontId="2" fillId="0" borderId="0" xfId="0" applyNumberFormat="1" applyFont="1" applyFill="1" applyBorder="1">
      <alignment vertical="center"/>
    </xf>
    <xf numFmtId="0" fontId="11" fillId="0" borderId="0" xfId="0" applyFont="1" applyBorder="1">
      <alignment vertical="center"/>
    </xf>
    <xf numFmtId="0" fontId="2" fillId="0" borderId="0" xfId="0" applyFont="1" applyFill="1" applyBorder="1">
      <alignment vertical="center"/>
    </xf>
    <xf numFmtId="0" fontId="11" fillId="0" borderId="0" xfId="0" applyFont="1" applyBorder="1" applyProtection="1">
      <alignment vertical="center"/>
      <protection locked="0"/>
    </xf>
    <xf numFmtId="0" fontId="0" fillId="0" borderId="0" xfId="0" applyFill="1">
      <alignment vertical="center"/>
    </xf>
    <xf numFmtId="0" fontId="7" fillId="0" borderId="0" xfId="0" applyFont="1" applyFill="1">
      <alignment vertical="center"/>
    </xf>
    <xf numFmtId="0" fontId="9" fillId="0" borderId="0" xfId="0" applyFont="1" applyFill="1">
      <alignment vertical="center"/>
    </xf>
    <xf numFmtId="0" fontId="12" fillId="0" borderId="0" xfId="0" applyFont="1" applyFill="1">
      <alignment vertical="center"/>
    </xf>
    <xf numFmtId="3" fontId="13" fillId="0" borderId="2" xfId="1" applyNumberFormat="1" applyFont="1" applyFill="1" applyBorder="1" applyAlignment="1">
      <alignment horizontal="right" vertical="center"/>
    </xf>
    <xf numFmtId="3" fontId="13" fillId="0" borderId="3" xfId="1" applyNumberFormat="1" applyFont="1" applyFill="1" applyBorder="1" applyAlignment="1">
      <alignment horizontal="right" vertical="center"/>
    </xf>
    <xf numFmtId="3" fontId="13" fillId="0" borderId="4" xfId="1" applyNumberFormat="1" applyFont="1" applyFill="1" applyBorder="1" applyAlignment="1">
      <alignment horizontal="right" vertical="center"/>
    </xf>
    <xf numFmtId="3" fontId="13" fillId="0" borderId="3" xfId="1" applyNumberFormat="1" applyFont="1" applyFill="1" applyBorder="1" applyAlignment="1">
      <alignment horizontal="right" vertical="center" wrapText="1" shrinkToFit="1"/>
    </xf>
    <xf numFmtId="3" fontId="13" fillId="0" borderId="5" xfId="1" applyNumberFormat="1" applyFont="1" applyFill="1" applyBorder="1" applyAlignment="1">
      <alignment horizontal="right" vertical="center" wrapText="1" shrinkToFit="1"/>
    </xf>
    <xf numFmtId="3" fontId="13" fillId="0" borderId="4" xfId="1" applyNumberFormat="1" applyFont="1" applyFill="1" applyBorder="1" applyAlignment="1">
      <alignment horizontal="right" vertical="center" wrapText="1" shrinkToFit="1"/>
    </xf>
    <xf numFmtId="3" fontId="13" fillId="0" borderId="6" xfId="1" applyNumberFormat="1" applyFont="1" applyFill="1" applyBorder="1" applyAlignment="1">
      <alignment horizontal="right" vertical="center"/>
    </xf>
    <xf numFmtId="3" fontId="13" fillId="0" borderId="5" xfId="1" applyNumberFormat="1" applyFont="1" applyFill="1" applyBorder="1" applyAlignment="1">
      <alignment horizontal="right" vertical="center"/>
    </xf>
    <xf numFmtId="3" fontId="13" fillId="0" borderId="7" xfId="1" applyNumberFormat="1" applyFont="1" applyFill="1" applyBorder="1" applyAlignment="1" applyProtection="1">
      <alignment vertical="center"/>
    </xf>
    <xf numFmtId="3" fontId="13" fillId="0" borderId="8" xfId="0" applyNumberFormat="1" applyFont="1" applyFill="1" applyBorder="1" applyAlignment="1" applyProtection="1">
      <alignment vertical="center"/>
    </xf>
    <xf numFmtId="39" fontId="13" fillId="0" borderId="9" xfId="0" applyNumberFormat="1" applyFont="1" applyFill="1" applyBorder="1" applyAlignment="1" applyProtection="1">
      <alignment vertical="center"/>
    </xf>
    <xf numFmtId="0" fontId="13" fillId="0" borderId="2" xfId="0" applyFont="1" applyBorder="1" applyAlignment="1" applyProtection="1">
      <alignment vertical="center"/>
    </xf>
    <xf numFmtId="3" fontId="13" fillId="0" borderId="8" xfId="1" applyNumberFormat="1" applyFont="1" applyBorder="1" applyAlignment="1" applyProtection="1">
      <alignment horizontal="center" vertical="center"/>
    </xf>
    <xf numFmtId="3" fontId="13" fillId="0" borderId="10" xfId="1" applyNumberFormat="1" applyFont="1" applyFill="1" applyBorder="1" applyAlignment="1">
      <alignment horizontal="right" vertical="center"/>
    </xf>
    <xf numFmtId="3" fontId="13" fillId="0" borderId="11" xfId="1" applyNumberFormat="1" applyFont="1" applyFill="1" applyBorder="1" applyAlignment="1">
      <alignment horizontal="right" vertical="center"/>
    </xf>
    <xf numFmtId="3" fontId="13" fillId="0" borderId="12" xfId="1" applyNumberFormat="1" applyFont="1" applyFill="1" applyBorder="1" applyAlignment="1">
      <alignment horizontal="right" vertical="center"/>
    </xf>
    <xf numFmtId="3" fontId="13" fillId="0" borderId="11" xfId="1" applyNumberFormat="1" applyFont="1" applyFill="1" applyBorder="1" applyAlignment="1">
      <alignment horizontal="right" vertical="center" wrapText="1" shrinkToFit="1"/>
    </xf>
    <xf numFmtId="3" fontId="13" fillId="0" borderId="13" xfId="1" applyNumberFormat="1" applyFont="1" applyFill="1" applyBorder="1" applyAlignment="1">
      <alignment horizontal="right" vertical="center" wrapText="1" shrinkToFit="1"/>
    </xf>
    <xf numFmtId="3" fontId="13" fillId="0" borderId="12" xfId="1" applyNumberFormat="1" applyFont="1" applyFill="1" applyBorder="1" applyAlignment="1">
      <alignment horizontal="right" vertical="center" wrapText="1" shrinkToFit="1"/>
    </xf>
    <xf numFmtId="3" fontId="13" fillId="0" borderId="14" xfId="1" applyNumberFormat="1" applyFont="1" applyFill="1" applyBorder="1" applyAlignment="1">
      <alignment horizontal="right" vertical="center"/>
    </xf>
    <xf numFmtId="3" fontId="13" fillId="0" borderId="13" xfId="1" applyNumberFormat="1" applyFont="1" applyFill="1" applyBorder="1" applyAlignment="1">
      <alignment horizontal="right" vertical="center"/>
    </xf>
    <xf numFmtId="3" fontId="13" fillId="0" borderId="15" xfId="1" applyNumberFormat="1" applyFont="1" applyFill="1" applyBorder="1" applyAlignment="1" applyProtection="1">
      <alignment vertical="center"/>
    </xf>
    <xf numFmtId="3" fontId="13" fillId="0" borderId="0" xfId="0" applyNumberFormat="1" applyFont="1" applyFill="1" applyBorder="1" applyAlignment="1" applyProtection="1">
      <alignment vertical="center"/>
    </xf>
    <xf numFmtId="39" fontId="13" fillId="0" borderId="16" xfId="0" applyNumberFormat="1" applyFont="1" applyFill="1" applyBorder="1" applyAlignment="1" applyProtection="1">
      <alignment vertical="center"/>
    </xf>
    <xf numFmtId="0" fontId="13" fillId="0" borderId="10" xfId="0" applyFont="1" applyBorder="1" applyAlignment="1" applyProtection="1">
      <alignment vertical="center"/>
    </xf>
    <xf numFmtId="3" fontId="13" fillId="0" borderId="0" xfId="1" applyNumberFormat="1" applyFont="1" applyFill="1" applyBorder="1" applyAlignment="1" applyProtection="1">
      <alignment horizontal="center" vertical="center"/>
    </xf>
    <xf numFmtId="176" fontId="10" fillId="0" borderId="10" xfId="1" applyNumberFormat="1" applyFont="1" applyFill="1" applyBorder="1" applyAlignment="1">
      <alignment horizontal="right" vertical="center"/>
    </xf>
    <xf numFmtId="176" fontId="10" fillId="0" borderId="11" xfId="1" applyNumberFormat="1" applyFont="1" applyFill="1" applyBorder="1" applyAlignment="1">
      <alignment horizontal="right" vertical="center"/>
    </xf>
    <xf numFmtId="176" fontId="10" fillId="0" borderId="12" xfId="1" applyNumberFormat="1" applyFont="1" applyFill="1" applyBorder="1" applyAlignment="1">
      <alignment horizontal="right" vertical="center"/>
    </xf>
    <xf numFmtId="176" fontId="10" fillId="0" borderId="13" xfId="1" applyNumberFormat="1" applyFont="1" applyFill="1" applyBorder="1" applyAlignment="1">
      <alignment horizontal="right" vertical="center"/>
    </xf>
    <xf numFmtId="176" fontId="10" fillId="0" borderId="14" xfId="1" applyNumberFormat="1" applyFont="1" applyFill="1" applyBorder="1" applyAlignment="1">
      <alignment horizontal="right" vertical="center"/>
    </xf>
    <xf numFmtId="3" fontId="10" fillId="0" borderId="0" xfId="1" applyNumberFormat="1" applyFont="1" applyFill="1" applyBorder="1" applyAlignment="1" applyProtection="1">
      <alignment vertical="center"/>
    </xf>
    <xf numFmtId="2" fontId="10" fillId="0" borderId="16" xfId="0" applyNumberFormat="1" applyFont="1" applyFill="1" applyBorder="1" applyAlignment="1" applyProtection="1">
      <alignment vertical="center"/>
    </xf>
    <xf numFmtId="0" fontId="10" fillId="0" borderId="10" xfId="0" applyFont="1" applyBorder="1" applyAlignment="1" applyProtection="1">
      <alignment vertical="center"/>
    </xf>
    <xf numFmtId="3" fontId="10" fillId="0" borderId="0" xfId="1" applyNumberFormat="1" applyFont="1" applyBorder="1" applyAlignment="1" applyProtection="1">
      <alignment vertical="center"/>
    </xf>
    <xf numFmtId="0" fontId="14" fillId="0" borderId="0" xfId="0" applyFont="1" applyFill="1">
      <alignment vertical="center"/>
    </xf>
    <xf numFmtId="38" fontId="13" fillId="0" borderId="0" xfId="1" applyFont="1" applyFill="1" applyBorder="1" applyAlignment="1" applyProtection="1">
      <alignment vertical="center"/>
    </xf>
    <xf numFmtId="3" fontId="13" fillId="0" borderId="0" xfId="1" applyNumberFormat="1" applyFont="1" applyBorder="1" applyAlignment="1" applyProtection="1">
      <alignment horizontal="center" vertical="center"/>
    </xf>
    <xf numFmtId="38" fontId="10" fillId="0" borderId="15" xfId="1" applyFont="1" applyFill="1" applyBorder="1" applyAlignment="1" applyProtection="1">
      <alignment vertical="center"/>
    </xf>
    <xf numFmtId="3" fontId="10" fillId="0" borderId="0" xfId="1" applyNumberFormat="1" applyFont="1" applyBorder="1" applyAlignment="1" applyProtection="1">
      <alignment horizontal="left" vertical="center"/>
    </xf>
    <xf numFmtId="0" fontId="15" fillId="0" borderId="10" xfId="0" applyFont="1" applyBorder="1" applyAlignment="1" applyProtection="1">
      <alignment vertical="center"/>
    </xf>
    <xf numFmtId="0" fontId="16" fillId="0" borderId="0" xfId="0" applyFont="1" applyFill="1">
      <alignment vertical="center"/>
    </xf>
    <xf numFmtId="3" fontId="13" fillId="0" borderId="0" xfId="1" applyNumberFormat="1" applyFont="1" applyFill="1" applyBorder="1" applyAlignment="1" applyProtection="1">
      <alignment horizontal="right" vertical="center"/>
    </xf>
    <xf numFmtId="177" fontId="10" fillId="0" borderId="10" xfId="1" applyNumberFormat="1" applyFont="1" applyFill="1" applyBorder="1" applyAlignment="1">
      <alignment horizontal="right"/>
    </xf>
    <xf numFmtId="177" fontId="10" fillId="0" borderId="11" xfId="1" applyNumberFormat="1" applyFont="1" applyFill="1" applyBorder="1" applyAlignment="1">
      <alignment horizontal="right"/>
    </xf>
    <xf numFmtId="177" fontId="10" fillId="0" borderId="12" xfId="1" applyNumberFormat="1" applyFont="1" applyFill="1" applyBorder="1" applyAlignment="1">
      <alignment horizontal="right"/>
    </xf>
    <xf numFmtId="178" fontId="10" fillId="0" borderId="11" xfId="1" applyNumberFormat="1" applyFont="1" applyFill="1" applyBorder="1" applyAlignment="1">
      <alignment horizontal="right"/>
    </xf>
    <xf numFmtId="178" fontId="10" fillId="0" borderId="13" xfId="1" applyNumberFormat="1" applyFont="1" applyFill="1" applyBorder="1" applyAlignment="1">
      <alignment horizontal="right"/>
    </xf>
    <xf numFmtId="178" fontId="10" fillId="0" borderId="12" xfId="1" applyNumberFormat="1" applyFont="1" applyFill="1" applyBorder="1" applyAlignment="1">
      <alignment horizontal="right"/>
    </xf>
    <xf numFmtId="177" fontId="10" fillId="0" borderId="14" xfId="1" applyNumberFormat="1" applyFont="1" applyFill="1" applyBorder="1" applyAlignment="1">
      <alignment horizontal="right"/>
    </xf>
    <xf numFmtId="177" fontId="10" fillId="0" borderId="13" xfId="1" applyNumberFormat="1" applyFont="1" applyFill="1" applyBorder="1" applyAlignment="1">
      <alignment horizontal="right"/>
    </xf>
    <xf numFmtId="4" fontId="10" fillId="0" borderId="16" xfId="0" applyNumberFormat="1" applyFont="1" applyFill="1" applyBorder="1" applyAlignment="1" applyProtection="1">
      <alignment vertical="center"/>
    </xf>
    <xf numFmtId="38" fontId="10" fillId="0" borderId="0" xfId="1" applyFont="1" applyFill="1" applyBorder="1" applyAlignment="1" applyProtection="1">
      <alignment horizontal="center"/>
    </xf>
    <xf numFmtId="3" fontId="10" fillId="0" borderId="10" xfId="1" applyNumberFormat="1" applyFont="1" applyFill="1" applyBorder="1" applyAlignment="1">
      <alignment horizontal="right" vertical="center"/>
    </xf>
    <xf numFmtId="3" fontId="10" fillId="0" borderId="11" xfId="1" applyNumberFormat="1" applyFont="1" applyFill="1" applyBorder="1" applyAlignment="1">
      <alignment horizontal="right" vertical="center"/>
    </xf>
    <xf numFmtId="3" fontId="10" fillId="0" borderId="12" xfId="1" applyNumberFormat="1" applyFont="1" applyFill="1" applyBorder="1" applyAlignment="1">
      <alignment horizontal="right" vertical="center"/>
    </xf>
    <xf numFmtId="3" fontId="10" fillId="0" borderId="11" xfId="1" applyNumberFormat="1" applyFont="1" applyFill="1" applyBorder="1" applyAlignment="1">
      <alignment horizontal="right" vertical="center" wrapText="1" shrinkToFit="1"/>
    </xf>
    <xf numFmtId="3" fontId="10" fillId="0" borderId="13" xfId="1" applyNumberFormat="1" applyFont="1" applyFill="1" applyBorder="1" applyAlignment="1">
      <alignment horizontal="right" vertical="center" wrapText="1" shrinkToFit="1"/>
    </xf>
    <xf numFmtId="3" fontId="10" fillId="0" borderId="12" xfId="1" applyNumberFormat="1" applyFont="1" applyFill="1" applyBorder="1" applyAlignment="1">
      <alignment horizontal="right" vertical="center" wrapText="1" shrinkToFit="1"/>
    </xf>
    <xf numFmtId="3" fontId="10" fillId="0" borderId="14" xfId="1" applyNumberFormat="1" applyFont="1" applyFill="1" applyBorder="1" applyAlignment="1">
      <alignment horizontal="right" vertical="center"/>
    </xf>
    <xf numFmtId="3" fontId="10" fillId="0" borderId="13" xfId="1" applyNumberFormat="1" applyFont="1" applyFill="1" applyBorder="1" applyAlignment="1">
      <alignment horizontal="right" vertical="center"/>
    </xf>
    <xf numFmtId="4" fontId="10" fillId="0" borderId="16" xfId="1" applyNumberFormat="1" applyFont="1" applyFill="1" applyBorder="1" applyAlignment="1" applyProtection="1">
      <alignment vertical="center"/>
    </xf>
    <xf numFmtId="3" fontId="10" fillId="0" borderId="0" xfId="1" applyNumberFormat="1" applyFont="1" applyBorder="1" applyAlignment="1" applyProtection="1">
      <alignment horizontal="center" vertical="center"/>
    </xf>
    <xf numFmtId="3" fontId="10" fillId="0" borderId="15" xfId="1" applyNumberFormat="1" applyFont="1" applyFill="1" applyBorder="1" applyAlignment="1" applyProtection="1">
      <alignment horizontal="right" vertical="center"/>
    </xf>
    <xf numFmtId="38" fontId="10" fillId="0" borderId="15" xfId="1" applyFont="1" applyFill="1" applyBorder="1" applyAlignment="1"/>
    <xf numFmtId="38" fontId="10" fillId="0" borderId="0" xfId="1" applyFont="1" applyFill="1" applyBorder="1" applyAlignment="1"/>
    <xf numFmtId="0" fontId="13" fillId="0" borderId="10" xfId="0" applyFont="1" applyBorder="1" applyProtection="1">
      <alignment vertical="center"/>
    </xf>
    <xf numFmtId="3" fontId="10" fillId="0" borderId="10" xfId="1" applyNumberFormat="1" applyFont="1" applyFill="1" applyBorder="1" applyAlignment="1" applyProtection="1">
      <alignment horizontal="right" vertical="center"/>
    </xf>
    <xf numFmtId="3" fontId="10" fillId="0" borderId="11" xfId="1" applyNumberFormat="1" applyFont="1" applyFill="1" applyBorder="1" applyAlignment="1" applyProtection="1">
      <alignment horizontal="right" vertical="center"/>
    </xf>
    <xf numFmtId="3" fontId="10" fillId="0" borderId="12" xfId="1" applyNumberFormat="1" applyFont="1" applyFill="1" applyBorder="1" applyAlignment="1" applyProtection="1">
      <alignment horizontal="right" vertical="center"/>
    </xf>
    <xf numFmtId="3" fontId="10" fillId="0" borderId="13" xfId="1" applyNumberFormat="1" applyFont="1" applyFill="1" applyBorder="1" applyAlignment="1" applyProtection="1">
      <alignment horizontal="right" vertical="center"/>
    </xf>
    <xf numFmtId="3" fontId="10" fillId="0" borderId="17" xfId="1" applyNumberFormat="1" applyFont="1" applyFill="1" applyBorder="1" applyAlignment="1" applyProtection="1">
      <alignment horizontal="right" vertical="center"/>
    </xf>
    <xf numFmtId="3" fontId="10" fillId="0" borderId="14"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vertical="center"/>
    </xf>
    <xf numFmtId="4" fontId="13" fillId="0" borderId="16" xfId="1" applyNumberFormat="1" applyFont="1" applyFill="1" applyBorder="1" applyAlignment="1" applyProtection="1">
      <alignment horizontal="right" vertical="center"/>
    </xf>
    <xf numFmtId="3" fontId="13" fillId="0" borderId="0" xfId="1" applyNumberFormat="1" applyFont="1" applyBorder="1" applyAlignment="1" applyProtection="1">
      <alignment horizontal="right" vertical="center"/>
    </xf>
    <xf numFmtId="0" fontId="11" fillId="0" borderId="0" xfId="0" applyFont="1" applyFill="1" applyBorder="1" applyProtection="1">
      <alignment vertical="center"/>
      <protection locked="0"/>
    </xf>
    <xf numFmtId="3" fontId="4" fillId="0" borderId="18" xfId="5" applyNumberFormat="1" applyFont="1" applyFill="1" applyBorder="1" applyAlignment="1">
      <alignment horizontal="left" vertical="center"/>
    </xf>
    <xf numFmtId="3" fontId="4" fillId="0" borderId="1" xfId="5" applyNumberFormat="1" applyFont="1" applyFill="1" applyBorder="1" applyAlignment="1">
      <alignment horizontal="center" vertical="center"/>
    </xf>
    <xf numFmtId="3" fontId="4" fillId="0" borderId="32" xfId="5" applyNumberFormat="1" applyFont="1" applyFill="1" applyBorder="1" applyAlignment="1">
      <alignment horizontal="center" vertical="center"/>
    </xf>
    <xf numFmtId="3" fontId="4" fillId="0" borderId="10" xfId="5" applyNumberFormat="1" applyFont="1" applyFill="1" applyBorder="1" applyAlignment="1">
      <alignment horizontal="left" vertical="center"/>
    </xf>
    <xf numFmtId="3" fontId="4" fillId="0" borderId="0" xfId="5" applyNumberFormat="1" applyFont="1" applyFill="1" applyBorder="1" applyAlignment="1">
      <alignment horizontal="center" vertical="center"/>
    </xf>
    <xf numFmtId="3" fontId="4" fillId="0" borderId="16" xfId="5" applyNumberFormat="1" applyFont="1" applyFill="1" applyBorder="1" applyAlignment="1">
      <alignment horizontal="center" vertical="center"/>
    </xf>
    <xf numFmtId="3" fontId="4" fillId="0" borderId="2" xfId="5" applyNumberFormat="1" applyFont="1" applyFill="1" applyBorder="1" applyAlignment="1">
      <alignment horizontal="center" vertical="center"/>
    </xf>
    <xf numFmtId="3" fontId="4" fillId="0" borderId="8" xfId="5" applyNumberFormat="1" applyFont="1" applyFill="1" applyBorder="1" applyAlignment="1">
      <alignment horizontal="center" vertical="center"/>
    </xf>
    <xf numFmtId="3" fontId="4" fillId="0" borderId="9" xfId="5" applyNumberFormat="1" applyFont="1" applyFill="1" applyBorder="1" applyAlignment="1">
      <alignment horizontal="center" vertical="center"/>
    </xf>
    <xf numFmtId="3" fontId="4" fillId="0" borderId="24" xfId="5" applyNumberFormat="1" applyFont="1" applyFill="1" applyBorder="1" applyAlignment="1">
      <alignment horizontal="center" vertical="center"/>
    </xf>
    <xf numFmtId="3" fontId="4" fillId="0" borderId="25" xfId="5" applyNumberFormat="1" applyFont="1" applyFill="1" applyBorder="1" applyAlignment="1">
      <alignment horizontal="center" vertical="center"/>
    </xf>
    <xf numFmtId="3" fontId="4" fillId="0" borderId="26" xfId="5" applyNumberFormat="1" applyFont="1" applyFill="1" applyBorder="1" applyAlignment="1">
      <alignment horizontal="center" vertical="center"/>
    </xf>
    <xf numFmtId="0" fontId="0" fillId="0" borderId="33" xfId="0" applyFont="1" applyBorder="1" applyAlignment="1">
      <alignment horizontal="left" vertical="center"/>
    </xf>
    <xf numFmtId="0" fontId="4" fillId="0" borderId="8" xfId="0" applyFont="1" applyFill="1" applyBorder="1" applyAlignment="1">
      <alignment horizontal="center" vertical="center"/>
    </xf>
    <xf numFmtId="0" fontId="4" fillId="0" borderId="18" xfId="6" applyFont="1" applyFill="1" applyBorder="1" applyAlignment="1">
      <alignment horizontal="center" vertical="center"/>
    </xf>
    <xf numFmtId="0" fontId="4" fillId="0" borderId="10" xfId="6" applyFont="1" applyFill="1" applyBorder="1" applyAlignment="1">
      <alignment horizontal="center" vertical="center"/>
    </xf>
    <xf numFmtId="0" fontId="4" fillId="0" borderId="2" xfId="6" applyFont="1" applyFill="1" applyBorder="1" applyAlignment="1">
      <alignment horizontal="center" vertical="center" wrapText="1"/>
    </xf>
    <xf numFmtId="3" fontId="4" fillId="0" borderId="8" xfId="1" applyNumberFormat="1" applyFont="1" applyBorder="1" applyAlignment="1">
      <alignment horizontal="right" vertical="center"/>
    </xf>
    <xf numFmtId="3" fontId="4" fillId="0" borderId="2" xfId="1" applyNumberFormat="1" applyFont="1" applyBorder="1" applyAlignment="1">
      <alignment horizontal="left" vertical="center" wrapText="1"/>
    </xf>
    <xf numFmtId="0" fontId="2" fillId="0" borderId="33" xfId="0" applyFont="1" applyBorder="1" applyAlignment="1">
      <alignment horizontal="left" vertical="center"/>
    </xf>
    <xf numFmtId="0" fontId="4" fillId="0" borderId="7" xfId="6" applyFont="1" applyFill="1" applyBorder="1" applyAlignment="1">
      <alignment horizontal="center" vertical="center" wrapText="1"/>
    </xf>
    <xf numFmtId="3" fontId="4" fillId="0" borderId="37" xfId="1" applyNumberFormat="1" applyFont="1" applyBorder="1" applyAlignment="1">
      <alignment horizontal="right" vertical="center"/>
    </xf>
    <xf numFmtId="0" fontId="4" fillId="0" borderId="18" xfId="0" applyFont="1" applyBorder="1" applyAlignment="1">
      <alignment horizontal="center" vertical="center"/>
    </xf>
    <xf numFmtId="3" fontId="4" fillId="0" borderId="1" xfId="1" applyNumberFormat="1" applyFont="1" applyFill="1" applyBorder="1" applyAlignment="1">
      <alignment horizontal="center" vertical="center"/>
    </xf>
    <xf numFmtId="3" fontId="4" fillId="0" borderId="32" xfId="1" applyNumberFormat="1" applyFont="1" applyFill="1" applyBorder="1" applyAlignment="1">
      <alignment horizontal="center" vertical="center"/>
    </xf>
    <xf numFmtId="0" fontId="4" fillId="0" borderId="29" xfId="0" applyFont="1" applyFill="1" applyBorder="1" applyAlignment="1" applyProtection="1">
      <alignment vertical="center"/>
    </xf>
    <xf numFmtId="0" fontId="4" fillId="0" borderId="31" xfId="0" applyFont="1" applyFill="1" applyBorder="1" applyAlignment="1" applyProtection="1">
      <alignment horizontal="center" vertical="center"/>
    </xf>
    <xf numFmtId="0" fontId="4" fillId="0" borderId="15" xfId="0" applyFont="1" applyBorder="1" applyAlignment="1" applyProtection="1">
      <alignment horizontal="right" vertical="center"/>
    </xf>
    <xf numFmtId="0" fontId="4" fillId="0" borderId="37" xfId="0" applyFont="1" applyFill="1" applyBorder="1" applyAlignment="1" applyProtection="1">
      <alignment horizontal="right" vertical="center"/>
    </xf>
    <xf numFmtId="3" fontId="4" fillId="0" borderId="16" xfId="1" applyNumberFormat="1" applyFont="1" applyFill="1" applyBorder="1" applyAlignment="1" applyProtection="1">
      <alignment vertical="center"/>
    </xf>
    <xf numFmtId="38" fontId="6" fillId="0" borderId="0" xfId="1" applyFont="1" applyBorder="1" applyAlignment="1" applyProtection="1">
      <alignment horizontal="center"/>
    </xf>
    <xf numFmtId="38" fontId="4" fillId="0" borderId="15" xfId="1" applyFont="1" applyFill="1" applyBorder="1" applyAlignment="1" applyProtection="1">
      <alignment vertical="center"/>
    </xf>
    <xf numFmtId="38" fontId="4" fillId="0" borderId="7" xfId="1" applyFont="1" applyFill="1" applyBorder="1" applyAlignment="1" applyProtection="1">
      <alignment vertical="center"/>
    </xf>
    <xf numFmtId="0" fontId="2" fillId="0" borderId="33" xfId="0" applyFont="1" applyFill="1" applyBorder="1" applyAlignment="1">
      <alignment horizontal="left" vertical="center"/>
    </xf>
    <xf numFmtId="0" fontId="4" fillId="0" borderId="10" xfId="0" applyFont="1" applyFill="1" applyBorder="1" applyAlignment="1">
      <alignment horizontal="center" vertical="center"/>
    </xf>
    <xf numFmtId="3" fontId="4" fillId="0" borderId="10" xfId="1" applyNumberFormat="1" applyFont="1" applyFill="1" applyBorder="1" applyAlignment="1">
      <alignment horizontal="center" vertical="center"/>
    </xf>
    <xf numFmtId="3" fontId="4" fillId="0" borderId="25" xfId="1" applyNumberFormat="1" applyFont="1" applyBorder="1" applyAlignment="1">
      <alignment horizontal="center" vertical="center"/>
    </xf>
    <xf numFmtId="3" fontId="4" fillId="0" borderId="26" xfId="1" applyNumberFormat="1" applyFont="1" applyBorder="1" applyAlignment="1">
      <alignment horizontal="center" vertical="center"/>
    </xf>
    <xf numFmtId="3" fontId="4" fillId="0" borderId="24" xfId="1" applyNumberFormat="1" applyFont="1" applyBorder="1" applyAlignment="1">
      <alignment horizontal="center" vertical="center" wrapText="1" shrinkToFit="1"/>
    </xf>
    <xf numFmtId="3" fontId="4" fillId="0" borderId="25" xfId="1" applyNumberFormat="1" applyFont="1" applyBorder="1" applyAlignment="1">
      <alignment horizontal="center" vertical="center" wrapText="1" shrinkToFit="1"/>
    </xf>
    <xf numFmtId="3" fontId="4" fillId="0" borderId="23" xfId="1" applyNumberFormat="1" applyFont="1" applyBorder="1" applyAlignment="1">
      <alignment horizontal="center" vertical="center" wrapText="1" shrinkToFit="1"/>
    </xf>
    <xf numFmtId="3" fontId="4" fillId="0" borderId="24" xfId="1" applyNumberFormat="1" applyFont="1" applyBorder="1" applyAlignment="1">
      <alignment horizontal="center" vertical="center"/>
    </xf>
    <xf numFmtId="3" fontId="4" fillId="0" borderId="23" xfId="1" applyNumberFormat="1" applyFont="1" applyBorder="1" applyAlignment="1">
      <alignment horizontal="center" vertical="center"/>
    </xf>
    <xf numFmtId="0" fontId="4" fillId="0" borderId="0" xfId="0" applyFont="1" applyFill="1" applyBorder="1" applyAlignment="1" applyProtection="1">
      <alignment vertical="center"/>
    </xf>
    <xf numFmtId="0" fontId="4" fillId="0" borderId="10" xfId="0" applyFont="1" applyFill="1" applyBorder="1" applyAlignment="1" applyProtection="1">
      <alignment vertical="center"/>
    </xf>
    <xf numFmtId="3" fontId="6" fillId="0" borderId="0" xfId="1" applyNumberFormat="1" applyFont="1" applyFill="1" applyBorder="1" applyAlignment="1" applyProtection="1">
      <alignment horizontal="center" vertical="center"/>
    </xf>
    <xf numFmtId="0" fontId="6" fillId="0" borderId="10" xfId="0" applyFont="1" applyFill="1" applyBorder="1" applyAlignment="1" applyProtection="1">
      <alignment vertical="center"/>
    </xf>
    <xf numFmtId="0" fontId="4" fillId="0" borderId="10" xfId="0" applyFont="1" applyFill="1" applyBorder="1" applyProtection="1">
      <alignment vertical="center"/>
    </xf>
    <xf numFmtId="0" fontId="0" fillId="0" borderId="0" xfId="0" applyFont="1" applyFill="1" applyAlignment="1" applyProtection="1">
      <alignment horizontal="center"/>
    </xf>
    <xf numFmtId="38" fontId="6" fillId="0" borderId="16" xfId="1" applyFont="1" applyFill="1" applyBorder="1" applyAlignment="1" applyProtection="1">
      <alignment vertical="center"/>
    </xf>
    <xf numFmtId="38" fontId="4" fillId="0" borderId="16" xfId="1" applyFont="1" applyFill="1" applyBorder="1" applyAlignment="1" applyProtection="1">
      <alignment vertical="center"/>
    </xf>
    <xf numFmtId="38" fontId="4" fillId="0" borderId="9" xfId="1" applyFont="1" applyFill="1" applyBorder="1" applyAlignment="1" applyProtection="1">
      <alignment vertical="center"/>
    </xf>
    <xf numFmtId="0" fontId="0" fillId="0" borderId="0" xfId="0" applyFill="1" applyBorder="1">
      <alignment vertical="center"/>
    </xf>
    <xf numFmtId="0" fontId="11" fillId="0" borderId="0" xfId="0" applyFont="1" applyFill="1" applyBorder="1">
      <alignment vertical="center"/>
    </xf>
    <xf numFmtId="0" fontId="11" fillId="0" borderId="36" xfId="0" applyFont="1" applyFill="1" applyBorder="1" applyAlignment="1">
      <alignment vertical="center"/>
    </xf>
    <xf numFmtId="0" fontId="0" fillId="0" borderId="33" xfId="0" applyFill="1" applyBorder="1" applyAlignment="1">
      <alignment vertical="center"/>
    </xf>
    <xf numFmtId="38" fontId="0" fillId="0" borderId="34" xfId="0" applyNumberFormat="1" applyFill="1" applyBorder="1" applyAlignment="1">
      <alignment vertical="center"/>
    </xf>
    <xf numFmtId="0" fontId="4" fillId="0" borderId="34" xfId="0" applyFont="1" applyFill="1" applyBorder="1" applyAlignment="1">
      <alignment horizontal="distributed" vertical="center"/>
    </xf>
    <xf numFmtId="0" fontId="4" fillId="0" borderId="0" xfId="0" applyFont="1" applyFill="1" applyBorder="1" applyAlignment="1" applyProtection="1">
      <alignment horizontal="center" vertical="center"/>
    </xf>
    <xf numFmtId="0" fontId="4" fillId="0" borderId="0" xfId="0" applyFont="1" applyFill="1" applyBorder="1" applyAlignment="1">
      <alignment horizontal="distributed" vertical="center"/>
    </xf>
    <xf numFmtId="0" fontId="4" fillId="0" borderId="16" xfId="0" applyFont="1" applyFill="1" applyBorder="1" applyAlignment="1">
      <alignment horizontal="distributed" vertical="center"/>
    </xf>
    <xf numFmtId="0" fontId="4" fillId="0" borderId="18" xfId="0" applyFont="1" applyFill="1" applyBorder="1" applyAlignment="1">
      <alignment horizontal="center" vertical="center"/>
    </xf>
    <xf numFmtId="0" fontId="4" fillId="0" borderId="27" xfId="0" applyFont="1" applyFill="1" applyBorder="1" applyAlignment="1" applyProtection="1">
      <alignment vertical="center"/>
    </xf>
    <xf numFmtId="0" fontId="4" fillId="0" borderId="0" xfId="0" applyFont="1" applyFill="1" applyBorder="1" applyAlignment="1" applyProtection="1">
      <alignment horizontal="right" vertical="center"/>
    </xf>
    <xf numFmtId="0" fontId="2" fillId="0" borderId="0" xfId="0" applyFont="1" applyFill="1" applyProtection="1">
      <alignment vertical="center"/>
    </xf>
    <xf numFmtId="0" fontId="0" fillId="0" borderId="0" xfId="0" applyFont="1" applyFill="1" applyProtection="1">
      <alignment vertical="center"/>
    </xf>
    <xf numFmtId="0" fontId="0" fillId="0" borderId="0" xfId="0" applyFont="1" applyFill="1">
      <alignment vertical="center"/>
    </xf>
    <xf numFmtId="0" fontId="8" fillId="0" borderId="10" xfId="0" applyFont="1" applyFill="1" applyBorder="1" applyAlignment="1" applyProtection="1">
      <alignment vertical="center"/>
    </xf>
    <xf numFmtId="3" fontId="6" fillId="0" borderId="0" xfId="1" applyNumberFormat="1" applyFont="1" applyFill="1" applyBorder="1" applyAlignment="1" applyProtection="1">
      <alignment horizontal="left" vertical="center"/>
    </xf>
    <xf numFmtId="0" fontId="7" fillId="0" borderId="0" xfId="0" applyFont="1" applyFill="1" applyProtection="1">
      <alignment vertical="center"/>
    </xf>
    <xf numFmtId="0" fontId="0" fillId="0" borderId="0" xfId="0" applyFont="1" applyFill="1" applyBorder="1" applyProtection="1">
      <alignment vertical="center"/>
    </xf>
    <xf numFmtId="0" fontId="0" fillId="0" borderId="8" xfId="0" applyFont="1" applyFill="1" applyBorder="1" applyProtection="1">
      <alignment vertical="center"/>
    </xf>
    <xf numFmtId="3" fontId="4" fillId="0" borderId="8" xfId="1" applyNumberFormat="1" applyFont="1" applyFill="1" applyBorder="1" applyAlignment="1" applyProtection="1">
      <alignment horizontal="center" vertical="center"/>
    </xf>
    <xf numFmtId="0" fontId="4" fillId="0" borderId="2" xfId="0" applyFont="1" applyFill="1" applyBorder="1" applyAlignment="1" applyProtection="1">
      <alignment vertical="center"/>
    </xf>
    <xf numFmtId="0" fontId="0" fillId="0" borderId="0" xfId="0" applyFill="1" applyAlignment="1">
      <alignment vertical="center"/>
    </xf>
    <xf numFmtId="0" fontId="5" fillId="0" borderId="0" xfId="0" quotePrefix="1" applyFont="1" applyFill="1" applyAlignment="1" applyProtection="1">
      <alignment vertical="top"/>
    </xf>
    <xf numFmtId="0" fontId="5" fillId="0" borderId="0" xfId="0" quotePrefix="1" applyFont="1" applyFill="1" applyAlignment="1" applyProtection="1">
      <alignment vertical="top" shrinkToFit="1"/>
    </xf>
    <xf numFmtId="0" fontId="5" fillId="0" borderId="1" xfId="0" applyFont="1" applyFill="1" applyBorder="1" applyAlignment="1" applyProtection="1">
      <alignment horizontal="left" vertical="center"/>
    </xf>
    <xf numFmtId="0" fontId="0" fillId="0" borderId="1" xfId="0" applyFill="1" applyBorder="1" applyAlignment="1"/>
    <xf numFmtId="0" fontId="2" fillId="0" borderId="0" xfId="0" applyFont="1" applyFill="1" applyBorder="1" applyAlignment="1"/>
    <xf numFmtId="0" fontId="5" fillId="0" borderId="1" xfId="0" applyFont="1" applyFill="1" applyBorder="1" applyAlignment="1" applyProtection="1">
      <alignment vertical="top" wrapText="1"/>
    </xf>
    <xf numFmtId="0" fontId="5" fillId="0" borderId="0" xfId="0" applyFont="1" applyFill="1" applyBorder="1" applyAlignment="1" applyProtection="1">
      <alignment horizontal="left" vertical="center"/>
    </xf>
    <xf numFmtId="0" fontId="0" fillId="0" borderId="0" xfId="0" applyFont="1" applyFill="1" applyAlignment="1" applyProtection="1">
      <alignment vertical="center"/>
    </xf>
    <xf numFmtId="0" fontId="0" fillId="0" borderId="0" xfId="0" applyFill="1" applyBorder="1" applyAlignment="1"/>
    <xf numFmtId="0" fontId="4" fillId="0" borderId="0" xfId="0" applyFont="1" applyFill="1" applyAlignment="1" applyProtection="1">
      <alignment horizontal="left"/>
    </xf>
    <xf numFmtId="0" fontId="0" fillId="0" borderId="0" xfId="0" applyFill="1" applyAlignment="1">
      <alignment vertical="center" wrapText="1"/>
    </xf>
    <xf numFmtId="3" fontId="4" fillId="0" borderId="0" xfId="1" applyNumberFormat="1" applyFont="1" applyFill="1" applyAlignment="1" applyProtection="1">
      <alignment horizontal="right" vertical="center"/>
    </xf>
    <xf numFmtId="0" fontId="0" fillId="0" borderId="0" xfId="0" applyFill="1" applyBorder="1" applyAlignment="1">
      <alignment horizontal="center" vertical="center" wrapText="1"/>
    </xf>
    <xf numFmtId="0" fontId="2" fillId="0" borderId="38" xfId="7" applyBorder="1">
      <alignment vertical="center"/>
    </xf>
    <xf numFmtId="3" fontId="4" fillId="0" borderId="2" xfId="1" applyNumberFormat="1" applyFont="1" applyFill="1" applyBorder="1" applyAlignment="1">
      <alignment horizontal="left" vertical="center" wrapText="1"/>
    </xf>
    <xf numFmtId="0" fontId="18" fillId="0" borderId="18" xfId="6" applyFont="1" applyFill="1" applyBorder="1">
      <alignment vertical="center"/>
    </xf>
    <xf numFmtId="3" fontId="6" fillId="0" borderId="0" xfId="1" applyNumberFormat="1" applyFont="1" applyFill="1" applyBorder="1" applyAlignment="1">
      <alignment horizontal="right" vertical="center"/>
    </xf>
    <xf numFmtId="0" fontId="6" fillId="0" borderId="10" xfId="6" applyFont="1" applyFill="1" applyBorder="1">
      <alignment vertical="center"/>
    </xf>
    <xf numFmtId="3" fontId="6" fillId="0" borderId="0" xfId="1" applyNumberFormat="1" applyFont="1" applyFill="1" applyBorder="1" applyAlignment="1" applyProtection="1">
      <alignment horizontal="right" vertical="center"/>
    </xf>
    <xf numFmtId="177" fontId="6" fillId="0" borderId="0" xfId="1" applyNumberFormat="1" applyFont="1" applyFill="1" applyBorder="1" applyAlignment="1">
      <alignment horizontal="right"/>
    </xf>
    <xf numFmtId="0" fontId="4" fillId="0" borderId="10" xfId="6" applyFont="1" applyFill="1" applyBorder="1">
      <alignment vertical="center"/>
    </xf>
    <xf numFmtId="176" fontId="6" fillId="0" borderId="0" xfId="1" applyNumberFormat="1" applyFont="1" applyFill="1" applyBorder="1" applyAlignment="1">
      <alignment horizontal="right" vertical="center"/>
    </xf>
    <xf numFmtId="3" fontId="4" fillId="0" borderId="8" xfId="1" applyNumberFormat="1" applyFont="1" applyFill="1" applyBorder="1" applyAlignment="1">
      <alignment horizontal="right" vertical="center"/>
    </xf>
    <xf numFmtId="0" fontId="4" fillId="0" borderId="2" xfId="6" applyFont="1" applyFill="1" applyBorder="1">
      <alignment vertical="center"/>
    </xf>
    <xf numFmtId="0" fontId="4" fillId="0" borderId="15" xfId="0" applyFont="1" applyFill="1" applyBorder="1" applyAlignment="1" applyProtection="1">
      <alignment horizontal="center" vertical="center"/>
    </xf>
    <xf numFmtId="176" fontId="4" fillId="0" borderId="13" xfId="1" applyNumberFormat="1" applyFont="1" applyFill="1" applyBorder="1" applyAlignment="1">
      <alignment horizontal="right" vertical="center"/>
    </xf>
    <xf numFmtId="3" fontId="10" fillId="0" borderId="0" xfId="1" applyNumberFormat="1" applyFont="1" applyFill="1" applyBorder="1" applyAlignment="1" applyProtection="1">
      <alignment horizontal="center" vertical="center"/>
    </xf>
    <xf numFmtId="0" fontId="12" fillId="0" borderId="0" xfId="0" applyFont="1" applyProtection="1">
      <alignment vertical="center"/>
    </xf>
    <xf numFmtId="0" fontId="19" fillId="0" borderId="0" xfId="0" applyFont="1" applyBorder="1" applyAlignment="1" applyProtection="1">
      <alignment horizontal="left" vertical="center"/>
    </xf>
    <xf numFmtId="0" fontId="0" fillId="0" borderId="29" xfId="0" applyBorder="1" applyAlignment="1">
      <alignment horizontal="center" vertical="center"/>
    </xf>
    <xf numFmtId="0" fontId="0" fillId="0" borderId="29" xfId="0" applyBorder="1" applyAlignment="1">
      <alignment horizontal="center" vertical="center" wrapText="1"/>
    </xf>
    <xf numFmtId="0" fontId="0" fillId="0" borderId="37" xfId="0" applyBorder="1" applyAlignment="1">
      <alignment horizontal="center" vertical="center"/>
    </xf>
    <xf numFmtId="0" fontId="0" fillId="0" borderId="15" xfId="0" applyBorder="1" applyAlignment="1">
      <alignment horizontal="center" vertical="center"/>
    </xf>
    <xf numFmtId="0" fontId="0" fillId="0" borderId="7" xfId="0" applyBorder="1" applyAlignment="1">
      <alignment horizontal="center" vertical="center"/>
    </xf>
    <xf numFmtId="3" fontId="4" fillId="0" borderId="18" xfId="1" applyNumberFormat="1" applyFont="1" applyFill="1" applyBorder="1" applyAlignment="1">
      <alignment horizontal="left" vertical="center"/>
    </xf>
    <xf numFmtId="0" fontId="2" fillId="0" borderId="1" xfId="0" applyFont="1" applyFill="1" applyBorder="1" applyAlignment="1">
      <alignment vertical="center"/>
    </xf>
    <xf numFmtId="0" fontId="2" fillId="0" borderId="32" xfId="0" applyFont="1" applyFill="1" applyBorder="1" applyAlignment="1">
      <alignment vertical="center"/>
    </xf>
    <xf numFmtId="0" fontId="4" fillId="0" borderId="18" xfId="0" applyFont="1" applyFill="1" applyBorder="1" applyAlignment="1">
      <alignment horizontal="left" vertical="center"/>
    </xf>
    <xf numFmtId="0" fontId="2" fillId="0" borderId="1" xfId="0" applyFont="1" applyFill="1" applyBorder="1" applyAlignment="1">
      <alignment horizontal="left" vertical="center"/>
    </xf>
    <xf numFmtId="0" fontId="2" fillId="0" borderId="32" xfId="0" applyFont="1" applyFill="1" applyBorder="1" applyAlignment="1">
      <alignment horizontal="left" vertical="center"/>
    </xf>
    <xf numFmtId="0" fontId="4" fillId="0" borderId="27" xfId="0" applyFont="1" applyFill="1" applyBorder="1" applyAlignment="1">
      <alignment horizontal="center" vertical="center"/>
    </xf>
    <xf numFmtId="0" fontId="2" fillId="0" borderId="30" xfId="0" applyFont="1" applyFill="1" applyBorder="1" applyAlignment="1">
      <alignment horizontal="center" vertical="center"/>
    </xf>
    <xf numFmtId="0" fontId="4" fillId="0" borderId="26" xfId="0" applyFont="1" applyFill="1" applyBorder="1" applyAlignment="1">
      <alignment horizontal="center" vertical="center"/>
    </xf>
    <xf numFmtId="0" fontId="2" fillId="0" borderId="31" xfId="0" applyFont="1" applyFill="1" applyBorder="1" applyAlignment="1">
      <alignment horizontal="center" vertical="center"/>
    </xf>
    <xf numFmtId="0" fontId="4" fillId="0" borderId="30" xfId="0" applyFont="1" applyFill="1" applyBorder="1" applyAlignment="1">
      <alignment horizontal="center" vertical="center"/>
    </xf>
    <xf numFmtId="3" fontId="4" fillId="0" borderId="27" xfId="1" applyNumberFormat="1" applyFont="1" applyFill="1" applyBorder="1" applyAlignment="1">
      <alignment horizontal="center" vertical="center" shrinkToFit="1"/>
    </xf>
    <xf numFmtId="0" fontId="2" fillId="0" borderId="31" xfId="0" applyFont="1" applyFill="1" applyBorder="1" applyAlignment="1">
      <alignment horizontal="center" vertical="center" shrinkToFit="1"/>
    </xf>
    <xf numFmtId="0" fontId="2" fillId="0" borderId="1" xfId="0" applyFont="1" applyBorder="1" applyAlignment="1">
      <alignment vertical="center"/>
    </xf>
    <xf numFmtId="0" fontId="2" fillId="0" borderId="32" xfId="0" applyFont="1" applyBorder="1" applyAlignment="1">
      <alignment vertical="center"/>
    </xf>
    <xf numFmtId="0" fontId="2" fillId="0" borderId="1" xfId="0" applyFont="1" applyBorder="1" applyAlignment="1">
      <alignment horizontal="left" vertical="center"/>
    </xf>
    <xf numFmtId="0" fontId="2" fillId="0" borderId="32" xfId="0" applyFont="1" applyBorder="1" applyAlignment="1">
      <alignment horizontal="left" vertical="center"/>
    </xf>
    <xf numFmtId="0" fontId="4" fillId="0" borderId="27" xfId="0" applyFont="1" applyBorder="1" applyAlignment="1">
      <alignment horizontal="center" vertical="center"/>
    </xf>
    <xf numFmtId="0" fontId="2" fillId="0" borderId="30" xfId="0" applyFont="1" applyBorder="1" applyAlignment="1">
      <alignment horizontal="center" vertical="center"/>
    </xf>
    <xf numFmtId="0" fontId="4" fillId="0" borderId="26" xfId="0" applyFont="1" applyBorder="1" applyAlignment="1">
      <alignment horizontal="center" vertical="center"/>
    </xf>
    <xf numFmtId="0" fontId="2" fillId="0" borderId="31" xfId="0" applyFont="1" applyBorder="1" applyAlignment="1">
      <alignment horizontal="center" vertical="center"/>
    </xf>
    <xf numFmtId="0" fontId="4" fillId="0" borderId="30" xfId="0" applyFont="1" applyBorder="1" applyAlignment="1">
      <alignment horizontal="center" vertical="center"/>
    </xf>
    <xf numFmtId="0" fontId="2" fillId="0" borderId="31" xfId="0" applyFont="1" applyBorder="1" applyAlignment="1">
      <alignment horizontal="center" vertical="center" shrinkToFit="1"/>
    </xf>
    <xf numFmtId="3" fontId="4" fillId="0" borderId="27" xfId="1" applyNumberFormat="1" applyFont="1" applyBorder="1" applyAlignment="1">
      <alignment horizontal="center" vertical="center" shrinkToFit="1"/>
    </xf>
    <xf numFmtId="0" fontId="11" fillId="0" borderId="0" xfId="0" applyFont="1" applyAlignment="1">
      <alignment horizontal="center" vertical="center"/>
    </xf>
    <xf numFmtId="0" fontId="20" fillId="0" borderId="29" xfId="8" applyBorder="1" applyAlignment="1">
      <alignment horizontal="center" vertical="center"/>
    </xf>
    <xf numFmtId="0" fontId="20" fillId="0" borderId="0" xfId="8" applyFill="1" applyAlignment="1">
      <alignment horizontal="center" vertical="center"/>
    </xf>
  </cellXfs>
  <cellStyles count="9">
    <cellStyle name="ハイパーリンク" xfId="8" builtinId="8"/>
    <cellStyle name="桁区切り" xfId="1" builtinId="6"/>
    <cellStyle name="桁区切り 2" xfId="5" xr:uid="{419D1409-4418-4280-AC23-405E7EC1A224}"/>
    <cellStyle name="桁区切り 3" xfId="4" xr:uid="{2FCA79B5-6711-4005-BE41-3052DC537016}"/>
    <cellStyle name="標準" xfId="0" builtinId="0"/>
    <cellStyle name="標準 2" xfId="2" xr:uid="{D399B778-9910-47EA-8C31-C66B0BC45439}"/>
    <cellStyle name="標準 3" xfId="3" xr:uid="{72CEBD3E-96F3-4BB2-927E-C2386FBCEA85}"/>
    <cellStyle name="標準_推計人口11月1日現在" xfId="6" xr:uid="{189FF6F7-BD99-4E51-9E9E-7046F837C6E5}"/>
    <cellStyle name="標準_推計人口6月1日現在" xfId="7" xr:uid="{2B108B99-4AA2-4C89-9E6F-8883BAC4D4C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editAs="oneCell">
    <xdr:from>
      <xdr:col>56</xdr:col>
      <xdr:colOff>200025</xdr:colOff>
      <xdr:row>1</xdr:row>
      <xdr:rowOff>161925</xdr:rowOff>
    </xdr:from>
    <xdr:to>
      <xdr:col>60</xdr:col>
      <xdr:colOff>605366</xdr:colOff>
      <xdr:row>5</xdr:row>
      <xdr:rowOff>190500</xdr:rowOff>
    </xdr:to>
    <xdr:sp macro="" textlink="">
      <xdr:nvSpPr>
        <xdr:cNvPr id="2" name="AutoShape 2">
          <a:extLst>
            <a:ext uri="{FF2B5EF4-FFF2-40B4-BE49-F238E27FC236}">
              <a16:creationId xmlns:a16="http://schemas.microsoft.com/office/drawing/2014/main" id="{9198E603-062F-4209-B58A-E25E006E5C01}"/>
            </a:ext>
          </a:extLst>
        </xdr:cNvPr>
        <xdr:cNvSpPr>
          <a:spLocks noChangeArrowheads="1"/>
        </xdr:cNvSpPr>
      </xdr:nvSpPr>
      <xdr:spPr bwMode="auto">
        <a:xfrm>
          <a:off x="9029700" y="390525"/>
          <a:ext cx="2662766"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56</xdr:col>
      <xdr:colOff>200025</xdr:colOff>
      <xdr:row>1</xdr:row>
      <xdr:rowOff>161925</xdr:rowOff>
    </xdr:from>
    <xdr:to>
      <xdr:col>60</xdr:col>
      <xdr:colOff>114300</xdr:colOff>
      <xdr:row>6</xdr:row>
      <xdr:rowOff>0</xdr:rowOff>
    </xdr:to>
    <xdr:sp macro="" textlink="">
      <xdr:nvSpPr>
        <xdr:cNvPr id="2" name="AutoShape 2">
          <a:extLst>
            <a:ext uri="{FF2B5EF4-FFF2-40B4-BE49-F238E27FC236}">
              <a16:creationId xmlns:a16="http://schemas.microsoft.com/office/drawing/2014/main" id="{4093B964-5636-47B8-A184-3236B9CC33AF}"/>
            </a:ext>
          </a:extLst>
        </xdr:cNvPr>
        <xdr:cNvSpPr>
          <a:spLocks noChangeArrowheads="1"/>
        </xdr:cNvSpPr>
      </xdr:nvSpPr>
      <xdr:spPr bwMode="auto">
        <a:xfrm>
          <a:off x="9086850" y="390525"/>
          <a:ext cx="3533775" cy="74295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56</xdr:col>
      <xdr:colOff>200025</xdr:colOff>
      <xdr:row>1</xdr:row>
      <xdr:rowOff>161925</xdr:rowOff>
    </xdr:from>
    <xdr:to>
      <xdr:col>60</xdr:col>
      <xdr:colOff>114300</xdr:colOff>
      <xdr:row>6</xdr:row>
      <xdr:rowOff>0</xdr:rowOff>
    </xdr:to>
    <xdr:sp macro="" textlink="">
      <xdr:nvSpPr>
        <xdr:cNvPr id="2" name="AutoShape 2">
          <a:extLst>
            <a:ext uri="{FF2B5EF4-FFF2-40B4-BE49-F238E27FC236}">
              <a16:creationId xmlns:a16="http://schemas.microsoft.com/office/drawing/2014/main" id="{4AAC6FCA-8AF5-4446-A22C-95A31FAE84F1}"/>
            </a:ext>
          </a:extLst>
        </xdr:cNvPr>
        <xdr:cNvSpPr>
          <a:spLocks noChangeArrowheads="1"/>
        </xdr:cNvSpPr>
      </xdr:nvSpPr>
      <xdr:spPr bwMode="auto">
        <a:xfrm>
          <a:off x="9086850" y="390525"/>
          <a:ext cx="3533775" cy="74295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56</xdr:col>
      <xdr:colOff>0</xdr:colOff>
      <xdr:row>1</xdr:row>
      <xdr:rowOff>161925</xdr:rowOff>
    </xdr:from>
    <xdr:to>
      <xdr:col>59</xdr:col>
      <xdr:colOff>819150</xdr:colOff>
      <xdr:row>6</xdr:row>
      <xdr:rowOff>0</xdr:rowOff>
    </xdr:to>
    <xdr:sp macro="" textlink="">
      <xdr:nvSpPr>
        <xdr:cNvPr id="2" name="AutoShape 2">
          <a:extLst>
            <a:ext uri="{FF2B5EF4-FFF2-40B4-BE49-F238E27FC236}">
              <a16:creationId xmlns:a16="http://schemas.microsoft.com/office/drawing/2014/main" id="{1C3BDA67-59DE-4801-862A-523B974BBC67}"/>
            </a:ext>
          </a:extLst>
        </xdr:cNvPr>
        <xdr:cNvSpPr>
          <a:spLocks noChangeArrowheads="1"/>
        </xdr:cNvSpPr>
      </xdr:nvSpPr>
      <xdr:spPr bwMode="auto">
        <a:xfrm>
          <a:off x="8886825" y="390525"/>
          <a:ext cx="3533775" cy="74295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13.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4612E98E-5117-40B6-AB78-9BD787B5A69F}"/>
            </a:ext>
          </a:extLst>
        </xdr:cNvPr>
        <xdr:cNvSpPr>
          <a:spLocks noChangeArrowheads="1"/>
        </xdr:cNvSpPr>
      </xdr:nvSpPr>
      <xdr:spPr bwMode="auto">
        <a:xfrm>
          <a:off x="9086850" y="39052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oneCellAnchor>
    <xdr:from>
      <xdr:col>56</xdr:col>
      <xdr:colOff>200025</xdr:colOff>
      <xdr:row>1</xdr:row>
      <xdr:rowOff>161925</xdr:rowOff>
    </xdr:from>
    <xdr:ext cx="3533775" cy="762000"/>
    <xdr:sp macro="" textlink="">
      <xdr:nvSpPr>
        <xdr:cNvPr id="3" name="AutoShape 2">
          <a:extLst>
            <a:ext uri="{FF2B5EF4-FFF2-40B4-BE49-F238E27FC236}">
              <a16:creationId xmlns:a16="http://schemas.microsoft.com/office/drawing/2014/main" id="{3FC522E6-C517-445A-8837-6D07DD6D58B3}"/>
            </a:ext>
          </a:extLst>
        </xdr:cNvPr>
        <xdr:cNvSpPr>
          <a:spLocks noChangeArrowheads="1"/>
        </xdr:cNvSpPr>
      </xdr:nvSpPr>
      <xdr:spPr bwMode="auto">
        <a:xfrm>
          <a:off x="9086850" y="39052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14.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C882A018-31FF-4F2E-BC2A-9B670051E3AF}"/>
            </a:ext>
          </a:extLst>
        </xdr:cNvPr>
        <xdr:cNvSpPr>
          <a:spLocks noChangeArrowheads="1"/>
        </xdr:cNvSpPr>
      </xdr:nvSpPr>
      <xdr:spPr bwMode="auto">
        <a:xfrm>
          <a:off x="9086850" y="39052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15.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3B2F5C9E-0DF1-413C-B01E-2BCE5BC6AAE1}"/>
            </a:ext>
          </a:extLst>
        </xdr:cNvPr>
        <xdr:cNvSpPr>
          <a:spLocks noChangeArrowheads="1"/>
        </xdr:cNvSpPr>
      </xdr:nvSpPr>
      <xdr:spPr bwMode="auto">
        <a:xfrm>
          <a:off x="9086850" y="39052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16.xml><?xml version="1.0" encoding="utf-8"?>
<xdr:wsDr xmlns:xdr="http://schemas.openxmlformats.org/drawingml/2006/spreadsheetDrawing" xmlns:a="http://schemas.openxmlformats.org/drawingml/2006/main">
  <xdr:oneCellAnchor>
    <xdr:from>
      <xdr:col>56</xdr:col>
      <xdr:colOff>800100</xdr:colOff>
      <xdr:row>1</xdr:row>
      <xdr:rowOff>104775</xdr:rowOff>
    </xdr:from>
    <xdr:ext cx="3533775" cy="762000"/>
    <xdr:sp macro="" textlink="">
      <xdr:nvSpPr>
        <xdr:cNvPr id="2" name="AutoShape 2">
          <a:extLst>
            <a:ext uri="{FF2B5EF4-FFF2-40B4-BE49-F238E27FC236}">
              <a16:creationId xmlns:a16="http://schemas.microsoft.com/office/drawing/2014/main" id="{5DEDD28B-D375-4DBD-A7A8-FD26685E062C}"/>
            </a:ext>
          </a:extLst>
        </xdr:cNvPr>
        <xdr:cNvSpPr>
          <a:spLocks noChangeArrowheads="1"/>
        </xdr:cNvSpPr>
      </xdr:nvSpPr>
      <xdr:spPr bwMode="auto">
        <a:xfrm>
          <a:off x="9848850" y="33337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17.xml><?xml version="1.0" encoding="utf-8"?>
<xdr:wsDr xmlns:xdr="http://schemas.openxmlformats.org/drawingml/2006/spreadsheetDrawing" xmlns:a="http://schemas.openxmlformats.org/drawingml/2006/main">
  <xdr:oneCellAnchor>
    <xdr:from>
      <xdr:col>56</xdr:col>
      <xdr:colOff>438150</xdr:colOff>
      <xdr:row>2</xdr:row>
      <xdr:rowOff>85725</xdr:rowOff>
    </xdr:from>
    <xdr:ext cx="3533775" cy="762000"/>
    <xdr:sp macro="" textlink="">
      <xdr:nvSpPr>
        <xdr:cNvPr id="2" name="AutoShape 2">
          <a:extLst>
            <a:ext uri="{FF2B5EF4-FFF2-40B4-BE49-F238E27FC236}">
              <a16:creationId xmlns:a16="http://schemas.microsoft.com/office/drawing/2014/main" id="{D8DF6099-5D26-4F9E-AF2E-3AFEB6AFDA6D}"/>
            </a:ext>
          </a:extLst>
        </xdr:cNvPr>
        <xdr:cNvSpPr>
          <a:spLocks noChangeArrowheads="1"/>
        </xdr:cNvSpPr>
      </xdr:nvSpPr>
      <xdr:spPr bwMode="auto">
        <a:xfrm>
          <a:off x="9324975" y="533400"/>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18.xml><?xml version="1.0" encoding="utf-8"?>
<xdr:wsDr xmlns:xdr="http://schemas.openxmlformats.org/drawingml/2006/spreadsheetDrawing" xmlns:a="http://schemas.openxmlformats.org/drawingml/2006/main">
  <xdr:oneCellAnchor>
    <xdr:from>
      <xdr:col>56</xdr:col>
      <xdr:colOff>361950</xdr:colOff>
      <xdr:row>1</xdr:row>
      <xdr:rowOff>152400</xdr:rowOff>
    </xdr:from>
    <xdr:ext cx="3533775" cy="762000"/>
    <xdr:sp macro="" textlink="">
      <xdr:nvSpPr>
        <xdr:cNvPr id="2" name="AutoShape 2">
          <a:extLst>
            <a:ext uri="{FF2B5EF4-FFF2-40B4-BE49-F238E27FC236}">
              <a16:creationId xmlns:a16="http://schemas.microsoft.com/office/drawing/2014/main" id="{57229B32-7280-4613-BA24-E8AEB64D40E4}"/>
            </a:ext>
          </a:extLst>
        </xdr:cNvPr>
        <xdr:cNvSpPr>
          <a:spLocks noChangeArrowheads="1"/>
        </xdr:cNvSpPr>
      </xdr:nvSpPr>
      <xdr:spPr bwMode="auto">
        <a:xfrm>
          <a:off x="9248775" y="381000"/>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19.xml><?xml version="1.0" encoding="utf-8"?>
<xdr:wsDr xmlns:xdr="http://schemas.openxmlformats.org/drawingml/2006/spreadsheetDrawing" xmlns:a="http://schemas.openxmlformats.org/drawingml/2006/main">
  <xdr:oneCellAnchor>
    <xdr:from>
      <xdr:col>56</xdr:col>
      <xdr:colOff>476250</xdr:colOff>
      <xdr:row>1</xdr:row>
      <xdr:rowOff>171450</xdr:rowOff>
    </xdr:from>
    <xdr:ext cx="3533775" cy="762000"/>
    <xdr:sp macro="" textlink="">
      <xdr:nvSpPr>
        <xdr:cNvPr id="2" name="AutoShape 2">
          <a:extLst>
            <a:ext uri="{FF2B5EF4-FFF2-40B4-BE49-F238E27FC236}">
              <a16:creationId xmlns:a16="http://schemas.microsoft.com/office/drawing/2014/main" id="{3BBC38EC-8DE2-4DC0-8CBC-B9229522A2A9}"/>
            </a:ext>
          </a:extLst>
        </xdr:cNvPr>
        <xdr:cNvSpPr>
          <a:spLocks noChangeArrowheads="1"/>
        </xdr:cNvSpPr>
      </xdr:nvSpPr>
      <xdr:spPr bwMode="auto">
        <a:xfrm>
          <a:off x="9363075" y="400050"/>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56</xdr:col>
      <xdr:colOff>200025</xdr:colOff>
      <xdr:row>1</xdr:row>
      <xdr:rowOff>161925</xdr:rowOff>
    </xdr:from>
    <xdr:to>
      <xdr:col>60</xdr:col>
      <xdr:colOff>605366</xdr:colOff>
      <xdr:row>6</xdr:row>
      <xdr:rowOff>0</xdr:rowOff>
    </xdr:to>
    <xdr:sp macro="" textlink="">
      <xdr:nvSpPr>
        <xdr:cNvPr id="2" name="AutoShape 2">
          <a:extLst>
            <a:ext uri="{FF2B5EF4-FFF2-40B4-BE49-F238E27FC236}">
              <a16:creationId xmlns:a16="http://schemas.microsoft.com/office/drawing/2014/main" id="{987DD2A1-E4E9-49A2-8664-80DDAC9A618D}"/>
            </a:ext>
          </a:extLst>
        </xdr:cNvPr>
        <xdr:cNvSpPr>
          <a:spLocks noChangeArrowheads="1"/>
        </xdr:cNvSpPr>
      </xdr:nvSpPr>
      <xdr:spPr bwMode="auto">
        <a:xfrm>
          <a:off x="9086850" y="390525"/>
          <a:ext cx="2662766" cy="74295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20.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2DBA986F-3238-445E-8968-1F1AC1DC249A}"/>
            </a:ext>
          </a:extLst>
        </xdr:cNvPr>
        <xdr:cNvSpPr>
          <a:spLocks noChangeArrowheads="1"/>
        </xdr:cNvSpPr>
      </xdr:nvSpPr>
      <xdr:spPr bwMode="auto">
        <a:xfrm>
          <a:off x="9086850" y="39052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21.xml><?xml version="1.0" encoding="utf-8"?>
<xdr:wsDr xmlns:xdr="http://schemas.openxmlformats.org/drawingml/2006/spreadsheetDrawing" xmlns:a="http://schemas.openxmlformats.org/drawingml/2006/main">
  <xdr:oneCellAnchor>
    <xdr:from>
      <xdr:col>55</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220AAF4D-51FF-4A00-9C39-276048451DE8}"/>
            </a:ext>
          </a:extLst>
        </xdr:cNvPr>
        <xdr:cNvSpPr>
          <a:spLocks noChangeArrowheads="1"/>
        </xdr:cNvSpPr>
      </xdr:nvSpPr>
      <xdr:spPr bwMode="auto">
        <a:xfrm>
          <a:off x="8886825" y="39052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oneCellAnchor>
    <xdr:from>
      <xdr:col>55</xdr:col>
      <xdr:colOff>200025</xdr:colOff>
      <xdr:row>1</xdr:row>
      <xdr:rowOff>161925</xdr:rowOff>
    </xdr:from>
    <xdr:ext cx="3533775" cy="762000"/>
    <xdr:sp macro="" textlink="">
      <xdr:nvSpPr>
        <xdr:cNvPr id="3" name="AutoShape 2">
          <a:extLst>
            <a:ext uri="{FF2B5EF4-FFF2-40B4-BE49-F238E27FC236}">
              <a16:creationId xmlns:a16="http://schemas.microsoft.com/office/drawing/2014/main" id="{AB622CAD-5189-48D7-A3BB-509C604EDE91}"/>
            </a:ext>
          </a:extLst>
        </xdr:cNvPr>
        <xdr:cNvSpPr>
          <a:spLocks noChangeArrowheads="1"/>
        </xdr:cNvSpPr>
      </xdr:nvSpPr>
      <xdr:spPr bwMode="auto">
        <a:xfrm>
          <a:off x="8886825" y="39052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22.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6AC5C02F-5DA1-4B45-BE75-391585D02F64}"/>
            </a:ext>
          </a:extLst>
        </xdr:cNvPr>
        <xdr:cNvSpPr>
          <a:spLocks noChangeArrowheads="1"/>
        </xdr:cNvSpPr>
      </xdr:nvSpPr>
      <xdr:spPr bwMode="auto">
        <a:xfrm>
          <a:off x="9086850" y="39052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23.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9D8DF9DD-4176-4A59-8CA6-D5DB9729A255}"/>
            </a:ext>
          </a:extLst>
        </xdr:cNvPr>
        <xdr:cNvSpPr>
          <a:spLocks noChangeArrowheads="1"/>
        </xdr:cNvSpPr>
      </xdr:nvSpPr>
      <xdr:spPr bwMode="auto">
        <a:xfrm>
          <a:off x="9086850" y="39052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24.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D505B5D7-C214-4268-8E31-287D4DFFEA05}"/>
            </a:ext>
          </a:extLst>
        </xdr:cNvPr>
        <xdr:cNvSpPr>
          <a:spLocks noChangeArrowheads="1"/>
        </xdr:cNvSpPr>
      </xdr:nvSpPr>
      <xdr:spPr bwMode="auto">
        <a:xfrm>
          <a:off x="9086850" y="39052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25.xml><?xml version="1.0" encoding="utf-8"?>
<xdr:wsDr xmlns:xdr="http://schemas.openxmlformats.org/drawingml/2006/spreadsheetDrawing" xmlns:a="http://schemas.openxmlformats.org/drawingml/2006/main">
  <xdr:twoCellAnchor editAs="oneCell">
    <xdr:from>
      <xdr:col>56</xdr:col>
      <xdr:colOff>340995</xdr:colOff>
      <xdr:row>1</xdr:row>
      <xdr:rowOff>87630</xdr:rowOff>
    </xdr:from>
    <xdr:to>
      <xdr:col>60</xdr:col>
      <xdr:colOff>255270</xdr:colOff>
      <xdr:row>5</xdr:row>
      <xdr:rowOff>123885</xdr:rowOff>
    </xdr:to>
    <xdr:sp macro="" textlink="">
      <xdr:nvSpPr>
        <xdr:cNvPr id="2" name="AutoShape 2">
          <a:extLst>
            <a:ext uri="{FF2B5EF4-FFF2-40B4-BE49-F238E27FC236}">
              <a16:creationId xmlns:a16="http://schemas.microsoft.com/office/drawing/2014/main" id="{7E6DF9B7-073A-4B4A-A172-1944CB52CE40}"/>
            </a:ext>
          </a:extLst>
        </xdr:cNvPr>
        <xdr:cNvSpPr>
          <a:spLocks noChangeArrowheads="1"/>
        </xdr:cNvSpPr>
      </xdr:nvSpPr>
      <xdr:spPr bwMode="auto">
        <a:xfrm>
          <a:off x="9227820" y="316230"/>
          <a:ext cx="3533775" cy="76968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editAs="oneCell">
    <xdr:from>
      <xdr:col>56</xdr:col>
      <xdr:colOff>203835</xdr:colOff>
      <xdr:row>1</xdr:row>
      <xdr:rowOff>163830</xdr:rowOff>
    </xdr:from>
    <xdr:to>
      <xdr:col>60</xdr:col>
      <xdr:colOff>118110</xdr:colOff>
      <xdr:row>6</xdr:row>
      <xdr:rowOff>4</xdr:rowOff>
    </xdr:to>
    <xdr:sp macro="" textlink="">
      <xdr:nvSpPr>
        <xdr:cNvPr id="2" name="AutoShape 2">
          <a:extLst>
            <a:ext uri="{FF2B5EF4-FFF2-40B4-BE49-F238E27FC236}">
              <a16:creationId xmlns:a16="http://schemas.microsoft.com/office/drawing/2014/main" id="{1B1254AF-BD06-4852-A867-FBF174F4411D}"/>
            </a:ext>
          </a:extLst>
        </xdr:cNvPr>
        <xdr:cNvSpPr>
          <a:spLocks noChangeArrowheads="1"/>
        </xdr:cNvSpPr>
      </xdr:nvSpPr>
      <xdr:spPr bwMode="auto">
        <a:xfrm>
          <a:off x="9090660" y="392430"/>
          <a:ext cx="3533775" cy="741049"/>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27.xml><?xml version="1.0" encoding="utf-8"?>
<xdr:wsDr xmlns:xdr="http://schemas.openxmlformats.org/drawingml/2006/spreadsheetDrawing" xmlns:a="http://schemas.openxmlformats.org/drawingml/2006/main">
  <xdr:oneCellAnchor>
    <xdr:from>
      <xdr:col>56</xdr:col>
      <xdr:colOff>203835</xdr:colOff>
      <xdr:row>1</xdr:row>
      <xdr:rowOff>163830</xdr:rowOff>
    </xdr:from>
    <xdr:ext cx="3533775" cy="760099"/>
    <xdr:sp macro="" textlink="">
      <xdr:nvSpPr>
        <xdr:cNvPr id="2" name="AutoShape 2">
          <a:extLst>
            <a:ext uri="{FF2B5EF4-FFF2-40B4-BE49-F238E27FC236}">
              <a16:creationId xmlns:a16="http://schemas.microsoft.com/office/drawing/2014/main" id="{56F9FEE4-C328-434C-997F-5902B3844156}"/>
            </a:ext>
          </a:extLst>
        </xdr:cNvPr>
        <xdr:cNvSpPr>
          <a:spLocks noChangeArrowheads="1"/>
        </xdr:cNvSpPr>
      </xdr:nvSpPr>
      <xdr:spPr bwMode="auto">
        <a:xfrm>
          <a:off x="50876835" y="335280"/>
          <a:ext cx="3533775" cy="760099"/>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28.xml><?xml version="1.0" encoding="utf-8"?>
<xdr:wsDr xmlns:xdr="http://schemas.openxmlformats.org/drawingml/2006/spreadsheetDrawing" xmlns:a="http://schemas.openxmlformats.org/drawingml/2006/main">
  <xdr:oneCellAnchor>
    <xdr:from>
      <xdr:col>56</xdr:col>
      <xdr:colOff>203835</xdr:colOff>
      <xdr:row>1</xdr:row>
      <xdr:rowOff>163830</xdr:rowOff>
    </xdr:from>
    <xdr:ext cx="3533775" cy="760099"/>
    <xdr:sp macro="" textlink="">
      <xdr:nvSpPr>
        <xdr:cNvPr id="2" name="AutoShape 2">
          <a:extLst>
            <a:ext uri="{FF2B5EF4-FFF2-40B4-BE49-F238E27FC236}">
              <a16:creationId xmlns:a16="http://schemas.microsoft.com/office/drawing/2014/main" id="{6F988300-9C6B-461A-95A1-638502BCD4BB}"/>
            </a:ext>
          </a:extLst>
        </xdr:cNvPr>
        <xdr:cNvSpPr>
          <a:spLocks noChangeArrowheads="1"/>
        </xdr:cNvSpPr>
      </xdr:nvSpPr>
      <xdr:spPr bwMode="auto">
        <a:xfrm>
          <a:off x="50876835" y="335280"/>
          <a:ext cx="3533775" cy="760099"/>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29.xml><?xml version="1.0" encoding="utf-8"?>
<xdr:wsDr xmlns:xdr="http://schemas.openxmlformats.org/drawingml/2006/spreadsheetDrawing" xmlns:a="http://schemas.openxmlformats.org/drawingml/2006/main">
  <xdr:oneCellAnchor>
    <xdr:from>
      <xdr:col>56</xdr:col>
      <xdr:colOff>203835</xdr:colOff>
      <xdr:row>1</xdr:row>
      <xdr:rowOff>163830</xdr:rowOff>
    </xdr:from>
    <xdr:ext cx="3533775" cy="760099"/>
    <xdr:sp macro="" textlink="">
      <xdr:nvSpPr>
        <xdr:cNvPr id="2" name="AutoShape 2">
          <a:extLst>
            <a:ext uri="{FF2B5EF4-FFF2-40B4-BE49-F238E27FC236}">
              <a16:creationId xmlns:a16="http://schemas.microsoft.com/office/drawing/2014/main" id="{AAC84ABF-6E77-412A-AB1F-D8D4FB55D55C}"/>
            </a:ext>
          </a:extLst>
        </xdr:cNvPr>
        <xdr:cNvSpPr>
          <a:spLocks noChangeArrowheads="1"/>
        </xdr:cNvSpPr>
      </xdr:nvSpPr>
      <xdr:spPr bwMode="auto">
        <a:xfrm>
          <a:off x="50876835" y="335280"/>
          <a:ext cx="3533775" cy="760099"/>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editAs="oneCell">
    <xdr:from>
      <xdr:col>56</xdr:col>
      <xdr:colOff>203835</xdr:colOff>
      <xdr:row>1</xdr:row>
      <xdr:rowOff>163830</xdr:rowOff>
    </xdr:from>
    <xdr:to>
      <xdr:col>60</xdr:col>
      <xdr:colOff>118110</xdr:colOff>
      <xdr:row>6</xdr:row>
      <xdr:rowOff>4</xdr:rowOff>
    </xdr:to>
    <xdr:sp macro="" textlink="">
      <xdr:nvSpPr>
        <xdr:cNvPr id="2" name="AutoShape 2">
          <a:extLst>
            <a:ext uri="{FF2B5EF4-FFF2-40B4-BE49-F238E27FC236}">
              <a16:creationId xmlns:a16="http://schemas.microsoft.com/office/drawing/2014/main" id="{949ABAC1-F53B-44BB-83A7-C7B62A046CB1}"/>
            </a:ext>
          </a:extLst>
        </xdr:cNvPr>
        <xdr:cNvSpPr>
          <a:spLocks noChangeArrowheads="1"/>
        </xdr:cNvSpPr>
      </xdr:nvSpPr>
      <xdr:spPr bwMode="auto">
        <a:xfrm>
          <a:off x="9090660" y="392430"/>
          <a:ext cx="3533775" cy="741049"/>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30.xml><?xml version="1.0" encoding="utf-8"?>
<xdr:wsDr xmlns:xdr="http://schemas.openxmlformats.org/drawingml/2006/spreadsheetDrawing" xmlns:a="http://schemas.openxmlformats.org/drawingml/2006/main">
  <xdr:oneCellAnchor>
    <xdr:from>
      <xdr:col>56</xdr:col>
      <xdr:colOff>203835</xdr:colOff>
      <xdr:row>1</xdr:row>
      <xdr:rowOff>163830</xdr:rowOff>
    </xdr:from>
    <xdr:ext cx="3533775" cy="760099"/>
    <xdr:sp macro="" textlink="">
      <xdr:nvSpPr>
        <xdr:cNvPr id="2" name="AutoShape 2">
          <a:extLst>
            <a:ext uri="{FF2B5EF4-FFF2-40B4-BE49-F238E27FC236}">
              <a16:creationId xmlns:a16="http://schemas.microsoft.com/office/drawing/2014/main" id="{B4B82867-8B2D-4BE5-AC63-196FAEAF2EEB}"/>
            </a:ext>
          </a:extLst>
        </xdr:cNvPr>
        <xdr:cNvSpPr>
          <a:spLocks noChangeArrowheads="1"/>
        </xdr:cNvSpPr>
      </xdr:nvSpPr>
      <xdr:spPr bwMode="auto">
        <a:xfrm>
          <a:off x="50876835" y="335280"/>
          <a:ext cx="3533775" cy="760099"/>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31.xml><?xml version="1.0" encoding="utf-8"?>
<xdr:wsDr xmlns:xdr="http://schemas.openxmlformats.org/drawingml/2006/spreadsheetDrawing" xmlns:a="http://schemas.openxmlformats.org/drawingml/2006/main">
  <xdr:oneCellAnchor>
    <xdr:from>
      <xdr:col>56</xdr:col>
      <xdr:colOff>203835</xdr:colOff>
      <xdr:row>1</xdr:row>
      <xdr:rowOff>163830</xdr:rowOff>
    </xdr:from>
    <xdr:ext cx="3533775" cy="760099"/>
    <xdr:sp macro="" textlink="">
      <xdr:nvSpPr>
        <xdr:cNvPr id="2" name="AutoShape 2">
          <a:extLst>
            <a:ext uri="{FF2B5EF4-FFF2-40B4-BE49-F238E27FC236}">
              <a16:creationId xmlns:a16="http://schemas.microsoft.com/office/drawing/2014/main" id="{A581AD8A-A61E-43CE-86C0-2A75D1E28E11}"/>
            </a:ext>
          </a:extLst>
        </xdr:cNvPr>
        <xdr:cNvSpPr>
          <a:spLocks noChangeArrowheads="1"/>
        </xdr:cNvSpPr>
      </xdr:nvSpPr>
      <xdr:spPr bwMode="auto">
        <a:xfrm>
          <a:off x="50876835" y="335280"/>
          <a:ext cx="3533775" cy="760099"/>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32.xml><?xml version="1.0" encoding="utf-8"?>
<xdr:wsDr xmlns:xdr="http://schemas.openxmlformats.org/drawingml/2006/spreadsheetDrawing" xmlns:a="http://schemas.openxmlformats.org/drawingml/2006/main">
  <xdr:oneCellAnchor>
    <xdr:from>
      <xdr:col>56</xdr:col>
      <xdr:colOff>203835</xdr:colOff>
      <xdr:row>1</xdr:row>
      <xdr:rowOff>163830</xdr:rowOff>
    </xdr:from>
    <xdr:ext cx="3533775" cy="760099"/>
    <xdr:sp macro="" textlink="">
      <xdr:nvSpPr>
        <xdr:cNvPr id="2" name="AutoShape 2">
          <a:extLst>
            <a:ext uri="{FF2B5EF4-FFF2-40B4-BE49-F238E27FC236}">
              <a16:creationId xmlns:a16="http://schemas.microsoft.com/office/drawing/2014/main" id="{16B86D8D-1214-469C-9493-A3338ABA8C25}"/>
            </a:ext>
          </a:extLst>
        </xdr:cNvPr>
        <xdr:cNvSpPr>
          <a:spLocks noChangeArrowheads="1"/>
        </xdr:cNvSpPr>
      </xdr:nvSpPr>
      <xdr:spPr bwMode="auto">
        <a:xfrm>
          <a:off x="50876835" y="335280"/>
          <a:ext cx="3533775" cy="760099"/>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33.xml><?xml version="1.0" encoding="utf-8"?>
<xdr:wsDr xmlns:xdr="http://schemas.openxmlformats.org/drawingml/2006/spreadsheetDrawing" xmlns:a="http://schemas.openxmlformats.org/drawingml/2006/main">
  <xdr:oneCellAnchor>
    <xdr:from>
      <xdr:col>56</xdr:col>
      <xdr:colOff>203835</xdr:colOff>
      <xdr:row>1</xdr:row>
      <xdr:rowOff>163830</xdr:rowOff>
    </xdr:from>
    <xdr:ext cx="3533775" cy="760099"/>
    <xdr:sp macro="" textlink="">
      <xdr:nvSpPr>
        <xdr:cNvPr id="2" name="AutoShape 2">
          <a:extLst>
            <a:ext uri="{FF2B5EF4-FFF2-40B4-BE49-F238E27FC236}">
              <a16:creationId xmlns:a16="http://schemas.microsoft.com/office/drawing/2014/main" id="{89A97707-FDA1-46AC-9001-D3BF081AD626}"/>
            </a:ext>
          </a:extLst>
        </xdr:cNvPr>
        <xdr:cNvSpPr>
          <a:spLocks noChangeArrowheads="1"/>
        </xdr:cNvSpPr>
      </xdr:nvSpPr>
      <xdr:spPr bwMode="auto">
        <a:xfrm>
          <a:off x="50876835" y="335280"/>
          <a:ext cx="3533775" cy="760099"/>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34.xml><?xml version="1.0" encoding="utf-8"?>
<xdr:wsDr xmlns:xdr="http://schemas.openxmlformats.org/drawingml/2006/spreadsheetDrawing" xmlns:a="http://schemas.openxmlformats.org/drawingml/2006/main">
  <xdr:oneCellAnchor>
    <xdr:from>
      <xdr:col>56</xdr:col>
      <xdr:colOff>203835</xdr:colOff>
      <xdr:row>1</xdr:row>
      <xdr:rowOff>163830</xdr:rowOff>
    </xdr:from>
    <xdr:ext cx="3533775" cy="760099"/>
    <xdr:sp macro="" textlink="">
      <xdr:nvSpPr>
        <xdr:cNvPr id="2" name="AutoShape 2">
          <a:extLst>
            <a:ext uri="{FF2B5EF4-FFF2-40B4-BE49-F238E27FC236}">
              <a16:creationId xmlns:a16="http://schemas.microsoft.com/office/drawing/2014/main" id="{F2CDE4DD-A9B3-43F6-B3E9-40CE2FB98802}"/>
            </a:ext>
          </a:extLst>
        </xdr:cNvPr>
        <xdr:cNvSpPr>
          <a:spLocks noChangeArrowheads="1"/>
        </xdr:cNvSpPr>
      </xdr:nvSpPr>
      <xdr:spPr bwMode="auto">
        <a:xfrm>
          <a:off x="50876835" y="335280"/>
          <a:ext cx="3533775" cy="760099"/>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35.xml><?xml version="1.0" encoding="utf-8"?>
<xdr:wsDr xmlns:xdr="http://schemas.openxmlformats.org/drawingml/2006/spreadsheetDrawing" xmlns:a="http://schemas.openxmlformats.org/drawingml/2006/main">
  <xdr:oneCellAnchor>
    <xdr:from>
      <xdr:col>56</xdr:col>
      <xdr:colOff>203835</xdr:colOff>
      <xdr:row>1</xdr:row>
      <xdr:rowOff>163830</xdr:rowOff>
    </xdr:from>
    <xdr:ext cx="3533775" cy="760099"/>
    <xdr:sp macro="" textlink="">
      <xdr:nvSpPr>
        <xdr:cNvPr id="2" name="AutoShape 2">
          <a:extLst>
            <a:ext uri="{FF2B5EF4-FFF2-40B4-BE49-F238E27FC236}">
              <a16:creationId xmlns:a16="http://schemas.microsoft.com/office/drawing/2014/main" id="{AF614FC5-EA4E-4AA3-BE10-935330312596}"/>
            </a:ext>
          </a:extLst>
        </xdr:cNvPr>
        <xdr:cNvSpPr>
          <a:spLocks noChangeArrowheads="1"/>
        </xdr:cNvSpPr>
      </xdr:nvSpPr>
      <xdr:spPr bwMode="auto">
        <a:xfrm>
          <a:off x="50876835" y="335280"/>
          <a:ext cx="3533775" cy="760099"/>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36.xml><?xml version="1.0" encoding="utf-8"?>
<xdr:wsDr xmlns:xdr="http://schemas.openxmlformats.org/drawingml/2006/spreadsheetDrawing" xmlns:a="http://schemas.openxmlformats.org/drawingml/2006/main">
  <xdr:oneCellAnchor>
    <xdr:from>
      <xdr:col>56</xdr:col>
      <xdr:colOff>203835</xdr:colOff>
      <xdr:row>1</xdr:row>
      <xdr:rowOff>163830</xdr:rowOff>
    </xdr:from>
    <xdr:ext cx="3533775" cy="760099"/>
    <xdr:sp macro="" textlink="">
      <xdr:nvSpPr>
        <xdr:cNvPr id="2" name="AutoShape 2">
          <a:extLst>
            <a:ext uri="{FF2B5EF4-FFF2-40B4-BE49-F238E27FC236}">
              <a16:creationId xmlns:a16="http://schemas.microsoft.com/office/drawing/2014/main" id="{63C3309F-2E29-4021-B566-B1B70E7D0763}"/>
            </a:ext>
          </a:extLst>
        </xdr:cNvPr>
        <xdr:cNvSpPr>
          <a:spLocks noChangeArrowheads="1"/>
        </xdr:cNvSpPr>
      </xdr:nvSpPr>
      <xdr:spPr bwMode="auto">
        <a:xfrm>
          <a:off x="50876835" y="335280"/>
          <a:ext cx="3533775" cy="760099"/>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37.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805E8F1F-4E6C-49D3-9C4E-F76E16D1DD2D}"/>
            </a:ext>
          </a:extLst>
        </xdr:cNvPr>
        <xdr:cNvSpPr>
          <a:spLocks noChangeArrowheads="1"/>
        </xdr:cNvSpPr>
      </xdr:nvSpPr>
      <xdr:spPr bwMode="auto">
        <a:xfrm>
          <a:off x="29041725" y="39052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38.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73D81BC5-7AB6-4C5E-A604-BCC119EE9DD5}"/>
            </a:ext>
          </a:extLst>
        </xdr:cNvPr>
        <xdr:cNvSpPr>
          <a:spLocks noChangeArrowheads="1"/>
        </xdr:cNvSpPr>
      </xdr:nvSpPr>
      <xdr:spPr bwMode="auto">
        <a:xfrm>
          <a:off x="29041725" y="39052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39.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DB68EEB0-BB70-4C30-8415-38AF375F924D}"/>
            </a:ext>
          </a:extLst>
        </xdr:cNvPr>
        <xdr:cNvSpPr>
          <a:spLocks noChangeArrowheads="1"/>
        </xdr:cNvSpPr>
      </xdr:nvSpPr>
      <xdr:spPr bwMode="auto">
        <a:xfrm>
          <a:off x="26161365" y="37528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4.xml><?xml version="1.0" encoding="utf-8"?>
<xdr:wsDr xmlns:xdr="http://schemas.openxmlformats.org/drawingml/2006/spreadsheetDrawing" xmlns:a="http://schemas.openxmlformats.org/drawingml/2006/main">
  <xdr:twoCellAnchor editAs="oneCell">
    <xdr:from>
      <xdr:col>56</xdr:col>
      <xdr:colOff>203835</xdr:colOff>
      <xdr:row>1</xdr:row>
      <xdr:rowOff>163830</xdr:rowOff>
    </xdr:from>
    <xdr:to>
      <xdr:col>60</xdr:col>
      <xdr:colOff>118110</xdr:colOff>
      <xdr:row>6</xdr:row>
      <xdr:rowOff>4</xdr:rowOff>
    </xdr:to>
    <xdr:sp macro="" textlink="">
      <xdr:nvSpPr>
        <xdr:cNvPr id="2" name="AutoShape 2">
          <a:extLst>
            <a:ext uri="{FF2B5EF4-FFF2-40B4-BE49-F238E27FC236}">
              <a16:creationId xmlns:a16="http://schemas.microsoft.com/office/drawing/2014/main" id="{4E0DC681-FFE6-4068-8B7D-B72663F1B01A}"/>
            </a:ext>
          </a:extLst>
        </xdr:cNvPr>
        <xdr:cNvSpPr>
          <a:spLocks noChangeArrowheads="1"/>
        </xdr:cNvSpPr>
      </xdr:nvSpPr>
      <xdr:spPr bwMode="auto">
        <a:xfrm>
          <a:off x="9090660" y="392430"/>
          <a:ext cx="3533775" cy="741049"/>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40.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F70AE6B6-DF44-433A-B639-6C53855056B6}"/>
            </a:ext>
          </a:extLst>
        </xdr:cNvPr>
        <xdr:cNvSpPr>
          <a:spLocks noChangeArrowheads="1"/>
        </xdr:cNvSpPr>
      </xdr:nvSpPr>
      <xdr:spPr bwMode="auto">
        <a:xfrm>
          <a:off x="26161365" y="37528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41.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62CF3F51-DB46-45E2-9059-8E3A45215717}"/>
            </a:ext>
          </a:extLst>
        </xdr:cNvPr>
        <xdr:cNvSpPr>
          <a:spLocks noChangeArrowheads="1"/>
        </xdr:cNvSpPr>
      </xdr:nvSpPr>
      <xdr:spPr bwMode="auto">
        <a:xfrm>
          <a:off x="26161365" y="37528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42.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87FDC8AE-5293-4CBD-9F4B-9B2D30759A6F}"/>
            </a:ext>
          </a:extLst>
        </xdr:cNvPr>
        <xdr:cNvSpPr>
          <a:spLocks noChangeArrowheads="1"/>
        </xdr:cNvSpPr>
      </xdr:nvSpPr>
      <xdr:spPr bwMode="auto">
        <a:xfrm>
          <a:off x="26161365" y="37528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43.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9E6CB3C8-1493-4C22-8DD5-DA1BFC52C5ED}"/>
            </a:ext>
          </a:extLst>
        </xdr:cNvPr>
        <xdr:cNvSpPr>
          <a:spLocks noChangeArrowheads="1"/>
        </xdr:cNvSpPr>
      </xdr:nvSpPr>
      <xdr:spPr bwMode="auto">
        <a:xfrm>
          <a:off x="26161365" y="37528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44.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592716EC-F44E-4D3A-8330-61A15C9BC237}"/>
            </a:ext>
          </a:extLst>
        </xdr:cNvPr>
        <xdr:cNvSpPr>
          <a:spLocks noChangeArrowheads="1"/>
        </xdr:cNvSpPr>
      </xdr:nvSpPr>
      <xdr:spPr bwMode="auto">
        <a:xfrm>
          <a:off x="26161365" y="37528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45.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132A0F60-A6A9-4D1D-869D-6F80F067E628}"/>
            </a:ext>
          </a:extLst>
        </xdr:cNvPr>
        <xdr:cNvSpPr>
          <a:spLocks noChangeArrowheads="1"/>
        </xdr:cNvSpPr>
      </xdr:nvSpPr>
      <xdr:spPr bwMode="auto">
        <a:xfrm>
          <a:off x="26161365" y="37528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46.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D54AD21C-72EA-4792-B28E-15F6C3D345AC}"/>
            </a:ext>
          </a:extLst>
        </xdr:cNvPr>
        <xdr:cNvSpPr>
          <a:spLocks noChangeArrowheads="1"/>
        </xdr:cNvSpPr>
      </xdr:nvSpPr>
      <xdr:spPr bwMode="auto">
        <a:xfrm>
          <a:off x="26161365" y="37528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47.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A12DA260-3E47-41E6-B408-9AB4985B66C5}"/>
            </a:ext>
          </a:extLst>
        </xdr:cNvPr>
        <xdr:cNvSpPr>
          <a:spLocks noChangeArrowheads="1"/>
        </xdr:cNvSpPr>
      </xdr:nvSpPr>
      <xdr:spPr bwMode="auto">
        <a:xfrm>
          <a:off x="26161365" y="37528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48.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06AEF639-A63D-4E75-8404-B69F42E2E8CF}"/>
            </a:ext>
          </a:extLst>
        </xdr:cNvPr>
        <xdr:cNvSpPr>
          <a:spLocks noChangeArrowheads="1"/>
        </xdr:cNvSpPr>
      </xdr:nvSpPr>
      <xdr:spPr bwMode="auto">
        <a:xfrm>
          <a:off x="26161365" y="37528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49.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6EFF8C24-8007-420D-8DFA-80810E071F84}"/>
            </a:ext>
          </a:extLst>
        </xdr:cNvPr>
        <xdr:cNvSpPr>
          <a:spLocks noChangeArrowheads="1"/>
        </xdr:cNvSpPr>
      </xdr:nvSpPr>
      <xdr:spPr bwMode="auto">
        <a:xfrm>
          <a:off x="50873025" y="33337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editAs="oneCell">
    <xdr:from>
      <xdr:col>56</xdr:col>
      <xdr:colOff>203835</xdr:colOff>
      <xdr:row>1</xdr:row>
      <xdr:rowOff>163830</xdr:rowOff>
    </xdr:from>
    <xdr:to>
      <xdr:col>60</xdr:col>
      <xdr:colOff>118110</xdr:colOff>
      <xdr:row>6</xdr:row>
      <xdr:rowOff>4</xdr:rowOff>
    </xdr:to>
    <xdr:sp macro="" textlink="">
      <xdr:nvSpPr>
        <xdr:cNvPr id="2" name="AutoShape 2">
          <a:extLst>
            <a:ext uri="{FF2B5EF4-FFF2-40B4-BE49-F238E27FC236}">
              <a16:creationId xmlns:a16="http://schemas.microsoft.com/office/drawing/2014/main" id="{528BC69E-4C6F-414F-A0D2-52820D338564}"/>
            </a:ext>
          </a:extLst>
        </xdr:cNvPr>
        <xdr:cNvSpPr>
          <a:spLocks noChangeArrowheads="1"/>
        </xdr:cNvSpPr>
      </xdr:nvSpPr>
      <xdr:spPr bwMode="auto">
        <a:xfrm>
          <a:off x="9090660" y="392430"/>
          <a:ext cx="3533775" cy="741049"/>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0.xml><?xml version="1.0" encoding="utf-8"?>
<xdr:wsDr xmlns:xdr="http://schemas.openxmlformats.org/drawingml/2006/spreadsheetDrawing" xmlns:a="http://schemas.openxmlformats.org/drawingml/2006/main">
  <xdr:oneCellAnchor>
    <xdr:from>
      <xdr:col>56</xdr:col>
      <xdr:colOff>200025</xdr:colOff>
      <xdr:row>1</xdr:row>
      <xdr:rowOff>161925</xdr:rowOff>
    </xdr:from>
    <xdr:ext cx="3533775" cy="762000"/>
    <xdr:sp macro="" textlink="">
      <xdr:nvSpPr>
        <xdr:cNvPr id="2" name="AutoShape 2">
          <a:extLst>
            <a:ext uri="{FF2B5EF4-FFF2-40B4-BE49-F238E27FC236}">
              <a16:creationId xmlns:a16="http://schemas.microsoft.com/office/drawing/2014/main" id="{EB0D857B-B752-4ACC-BB75-3224CE4F8DFB}"/>
            </a:ext>
          </a:extLst>
        </xdr:cNvPr>
        <xdr:cNvSpPr>
          <a:spLocks noChangeArrowheads="1"/>
        </xdr:cNvSpPr>
      </xdr:nvSpPr>
      <xdr:spPr bwMode="auto">
        <a:xfrm>
          <a:off x="50873025" y="333375"/>
          <a:ext cx="3533775" cy="76200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oneCellAnchor>
</xdr:wsDr>
</file>

<file path=xl/drawings/drawing51.xml><?xml version="1.0" encoding="utf-8"?>
<xdr:wsDr xmlns:xdr="http://schemas.openxmlformats.org/drawingml/2006/spreadsheetDrawing" xmlns:a="http://schemas.openxmlformats.org/drawingml/2006/main">
  <xdr:twoCellAnchor editAs="oneCell">
    <xdr:from>
      <xdr:col>56</xdr:col>
      <xdr:colOff>207645</xdr:colOff>
      <xdr:row>1</xdr:row>
      <xdr:rowOff>161925</xdr:rowOff>
    </xdr:from>
    <xdr:to>
      <xdr:col>60</xdr:col>
      <xdr:colOff>120024</xdr:colOff>
      <xdr:row>5</xdr:row>
      <xdr:rowOff>171395</xdr:rowOff>
    </xdr:to>
    <xdr:sp macro="" textlink="">
      <xdr:nvSpPr>
        <xdr:cNvPr id="2" name="AutoShape 2">
          <a:extLst>
            <a:ext uri="{FF2B5EF4-FFF2-40B4-BE49-F238E27FC236}">
              <a16:creationId xmlns:a16="http://schemas.microsoft.com/office/drawing/2014/main" id="{1FF66E86-8385-40D9-AC47-EC528FEEDB87}"/>
            </a:ext>
          </a:extLst>
        </xdr:cNvPr>
        <xdr:cNvSpPr>
          <a:spLocks noChangeArrowheads="1"/>
        </xdr:cNvSpPr>
      </xdr:nvSpPr>
      <xdr:spPr bwMode="auto">
        <a:xfrm>
          <a:off x="9094470" y="390525"/>
          <a:ext cx="3531879" cy="74289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editAs="oneCell">
    <xdr:from>
      <xdr:col>56</xdr:col>
      <xdr:colOff>207645</xdr:colOff>
      <xdr:row>1</xdr:row>
      <xdr:rowOff>161925</xdr:rowOff>
    </xdr:from>
    <xdr:to>
      <xdr:col>60</xdr:col>
      <xdr:colOff>120024</xdr:colOff>
      <xdr:row>5</xdr:row>
      <xdr:rowOff>171395</xdr:rowOff>
    </xdr:to>
    <xdr:sp macro="" textlink="">
      <xdr:nvSpPr>
        <xdr:cNvPr id="2" name="AutoShape 2">
          <a:extLst>
            <a:ext uri="{FF2B5EF4-FFF2-40B4-BE49-F238E27FC236}">
              <a16:creationId xmlns:a16="http://schemas.microsoft.com/office/drawing/2014/main" id="{CEA103F6-2D3A-4E29-9103-48F777D57978}"/>
            </a:ext>
          </a:extLst>
        </xdr:cNvPr>
        <xdr:cNvSpPr>
          <a:spLocks noChangeArrowheads="1"/>
        </xdr:cNvSpPr>
      </xdr:nvSpPr>
      <xdr:spPr bwMode="auto">
        <a:xfrm>
          <a:off x="9094470" y="390525"/>
          <a:ext cx="3531879" cy="74289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editAs="oneCell">
    <xdr:from>
      <xdr:col>56</xdr:col>
      <xdr:colOff>207645</xdr:colOff>
      <xdr:row>1</xdr:row>
      <xdr:rowOff>161925</xdr:rowOff>
    </xdr:from>
    <xdr:to>
      <xdr:col>60</xdr:col>
      <xdr:colOff>120024</xdr:colOff>
      <xdr:row>5</xdr:row>
      <xdr:rowOff>171395</xdr:rowOff>
    </xdr:to>
    <xdr:sp macro="" textlink="">
      <xdr:nvSpPr>
        <xdr:cNvPr id="2" name="AutoShape 2">
          <a:extLst>
            <a:ext uri="{FF2B5EF4-FFF2-40B4-BE49-F238E27FC236}">
              <a16:creationId xmlns:a16="http://schemas.microsoft.com/office/drawing/2014/main" id="{826635B5-FA5A-4830-85BC-CEACB76C8C88}"/>
            </a:ext>
          </a:extLst>
        </xdr:cNvPr>
        <xdr:cNvSpPr>
          <a:spLocks noChangeArrowheads="1"/>
        </xdr:cNvSpPr>
      </xdr:nvSpPr>
      <xdr:spPr bwMode="auto">
        <a:xfrm>
          <a:off x="9094470" y="390525"/>
          <a:ext cx="3531879" cy="74289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editAs="oneCell">
    <xdr:from>
      <xdr:col>56</xdr:col>
      <xdr:colOff>207645</xdr:colOff>
      <xdr:row>1</xdr:row>
      <xdr:rowOff>161925</xdr:rowOff>
    </xdr:from>
    <xdr:to>
      <xdr:col>60</xdr:col>
      <xdr:colOff>120024</xdr:colOff>
      <xdr:row>5</xdr:row>
      <xdr:rowOff>171395</xdr:rowOff>
    </xdr:to>
    <xdr:sp macro="" textlink="">
      <xdr:nvSpPr>
        <xdr:cNvPr id="2" name="AutoShape 2">
          <a:extLst>
            <a:ext uri="{FF2B5EF4-FFF2-40B4-BE49-F238E27FC236}">
              <a16:creationId xmlns:a16="http://schemas.microsoft.com/office/drawing/2014/main" id="{920A7C66-0009-48EC-BABE-F1F10D656CA1}"/>
            </a:ext>
          </a:extLst>
        </xdr:cNvPr>
        <xdr:cNvSpPr>
          <a:spLocks noChangeArrowheads="1"/>
        </xdr:cNvSpPr>
      </xdr:nvSpPr>
      <xdr:spPr bwMode="auto">
        <a:xfrm>
          <a:off x="9094470" y="390525"/>
          <a:ext cx="3531879" cy="74289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editAs="oneCell">
    <xdr:from>
      <xdr:col>56</xdr:col>
      <xdr:colOff>207644</xdr:colOff>
      <xdr:row>1</xdr:row>
      <xdr:rowOff>161925</xdr:rowOff>
    </xdr:from>
    <xdr:to>
      <xdr:col>60</xdr:col>
      <xdr:colOff>120024</xdr:colOff>
      <xdr:row>5</xdr:row>
      <xdr:rowOff>171395</xdr:rowOff>
    </xdr:to>
    <xdr:sp macro="" textlink="">
      <xdr:nvSpPr>
        <xdr:cNvPr id="2" name="AutoShape 2">
          <a:extLst>
            <a:ext uri="{FF2B5EF4-FFF2-40B4-BE49-F238E27FC236}">
              <a16:creationId xmlns:a16="http://schemas.microsoft.com/office/drawing/2014/main" id="{91D34326-1528-4C4F-BCEF-439F97922C65}"/>
            </a:ext>
          </a:extLst>
        </xdr:cNvPr>
        <xdr:cNvSpPr>
          <a:spLocks noChangeArrowheads="1"/>
        </xdr:cNvSpPr>
      </xdr:nvSpPr>
      <xdr:spPr bwMode="auto">
        <a:xfrm>
          <a:off x="9094469" y="390525"/>
          <a:ext cx="3531880" cy="74289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editAs="oneCell">
    <xdr:from>
      <xdr:col>56</xdr:col>
      <xdr:colOff>207645</xdr:colOff>
      <xdr:row>1</xdr:row>
      <xdr:rowOff>161925</xdr:rowOff>
    </xdr:from>
    <xdr:to>
      <xdr:col>60</xdr:col>
      <xdr:colOff>123905</xdr:colOff>
      <xdr:row>5</xdr:row>
      <xdr:rowOff>171395</xdr:rowOff>
    </xdr:to>
    <xdr:sp macro="" textlink="">
      <xdr:nvSpPr>
        <xdr:cNvPr id="2" name="AutoShape 2">
          <a:extLst>
            <a:ext uri="{FF2B5EF4-FFF2-40B4-BE49-F238E27FC236}">
              <a16:creationId xmlns:a16="http://schemas.microsoft.com/office/drawing/2014/main" id="{36C4FA15-49D8-4B18-B118-16EDA460A259}"/>
            </a:ext>
          </a:extLst>
        </xdr:cNvPr>
        <xdr:cNvSpPr>
          <a:spLocks noChangeArrowheads="1"/>
        </xdr:cNvSpPr>
      </xdr:nvSpPr>
      <xdr:spPr bwMode="auto">
        <a:xfrm>
          <a:off x="9094470" y="390525"/>
          <a:ext cx="3535760" cy="74289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editAs="oneCell">
    <xdr:from>
      <xdr:col>56</xdr:col>
      <xdr:colOff>207645</xdr:colOff>
      <xdr:row>1</xdr:row>
      <xdr:rowOff>161925</xdr:rowOff>
    </xdr:from>
    <xdr:to>
      <xdr:col>60</xdr:col>
      <xdr:colOff>120024</xdr:colOff>
      <xdr:row>5</xdr:row>
      <xdr:rowOff>171395</xdr:rowOff>
    </xdr:to>
    <xdr:sp macro="" textlink="">
      <xdr:nvSpPr>
        <xdr:cNvPr id="2" name="AutoShape 2">
          <a:extLst>
            <a:ext uri="{FF2B5EF4-FFF2-40B4-BE49-F238E27FC236}">
              <a16:creationId xmlns:a16="http://schemas.microsoft.com/office/drawing/2014/main" id="{E8AB4F3E-1976-4664-A01D-569217008F91}"/>
            </a:ext>
          </a:extLst>
        </xdr:cNvPr>
        <xdr:cNvSpPr>
          <a:spLocks noChangeArrowheads="1"/>
        </xdr:cNvSpPr>
      </xdr:nvSpPr>
      <xdr:spPr bwMode="auto">
        <a:xfrm>
          <a:off x="9094470" y="390525"/>
          <a:ext cx="3531879" cy="74289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editAs="oneCell">
    <xdr:from>
      <xdr:col>56</xdr:col>
      <xdr:colOff>207645</xdr:colOff>
      <xdr:row>1</xdr:row>
      <xdr:rowOff>161925</xdr:rowOff>
    </xdr:from>
    <xdr:to>
      <xdr:col>60</xdr:col>
      <xdr:colOff>120024</xdr:colOff>
      <xdr:row>5</xdr:row>
      <xdr:rowOff>171395</xdr:rowOff>
    </xdr:to>
    <xdr:sp macro="" textlink="">
      <xdr:nvSpPr>
        <xdr:cNvPr id="2" name="AutoShape 2">
          <a:extLst>
            <a:ext uri="{FF2B5EF4-FFF2-40B4-BE49-F238E27FC236}">
              <a16:creationId xmlns:a16="http://schemas.microsoft.com/office/drawing/2014/main" id="{107F0906-B0BC-4A9B-995D-B5FBB38DF798}"/>
            </a:ext>
          </a:extLst>
        </xdr:cNvPr>
        <xdr:cNvSpPr>
          <a:spLocks noChangeArrowheads="1"/>
        </xdr:cNvSpPr>
      </xdr:nvSpPr>
      <xdr:spPr bwMode="auto">
        <a:xfrm>
          <a:off x="9094470" y="390525"/>
          <a:ext cx="3531879" cy="74289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editAs="oneCell">
    <xdr:from>
      <xdr:col>56</xdr:col>
      <xdr:colOff>207645</xdr:colOff>
      <xdr:row>1</xdr:row>
      <xdr:rowOff>161925</xdr:rowOff>
    </xdr:from>
    <xdr:to>
      <xdr:col>60</xdr:col>
      <xdr:colOff>120024</xdr:colOff>
      <xdr:row>5</xdr:row>
      <xdr:rowOff>171395</xdr:rowOff>
    </xdr:to>
    <xdr:sp macro="" textlink="">
      <xdr:nvSpPr>
        <xdr:cNvPr id="2" name="AutoShape 2">
          <a:extLst>
            <a:ext uri="{FF2B5EF4-FFF2-40B4-BE49-F238E27FC236}">
              <a16:creationId xmlns:a16="http://schemas.microsoft.com/office/drawing/2014/main" id="{21A85B6C-88B9-438F-9EE4-7E59A475DBFB}"/>
            </a:ext>
          </a:extLst>
        </xdr:cNvPr>
        <xdr:cNvSpPr>
          <a:spLocks noChangeArrowheads="1"/>
        </xdr:cNvSpPr>
      </xdr:nvSpPr>
      <xdr:spPr bwMode="auto">
        <a:xfrm>
          <a:off x="9094470" y="390525"/>
          <a:ext cx="3531879" cy="74289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56</xdr:col>
      <xdr:colOff>203835</xdr:colOff>
      <xdr:row>1</xdr:row>
      <xdr:rowOff>163830</xdr:rowOff>
    </xdr:from>
    <xdr:to>
      <xdr:col>60</xdr:col>
      <xdr:colOff>118110</xdr:colOff>
      <xdr:row>6</xdr:row>
      <xdr:rowOff>4</xdr:rowOff>
    </xdr:to>
    <xdr:sp macro="" textlink="">
      <xdr:nvSpPr>
        <xdr:cNvPr id="2" name="AutoShape 2">
          <a:extLst>
            <a:ext uri="{FF2B5EF4-FFF2-40B4-BE49-F238E27FC236}">
              <a16:creationId xmlns:a16="http://schemas.microsoft.com/office/drawing/2014/main" id="{12A95486-7C66-4880-B6F0-299ECE1F8EF8}"/>
            </a:ext>
          </a:extLst>
        </xdr:cNvPr>
        <xdr:cNvSpPr>
          <a:spLocks noChangeArrowheads="1"/>
        </xdr:cNvSpPr>
      </xdr:nvSpPr>
      <xdr:spPr bwMode="auto">
        <a:xfrm>
          <a:off x="9090660" y="392430"/>
          <a:ext cx="3533775" cy="741049"/>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60.xml><?xml version="1.0" encoding="utf-8"?>
<xdr:wsDr xmlns:xdr="http://schemas.openxmlformats.org/drawingml/2006/spreadsheetDrawing" xmlns:a="http://schemas.openxmlformats.org/drawingml/2006/main">
  <xdr:twoCellAnchor editAs="oneCell">
    <xdr:from>
      <xdr:col>56</xdr:col>
      <xdr:colOff>188595</xdr:colOff>
      <xdr:row>1</xdr:row>
      <xdr:rowOff>156210</xdr:rowOff>
    </xdr:from>
    <xdr:to>
      <xdr:col>60</xdr:col>
      <xdr:colOff>102870</xdr:colOff>
      <xdr:row>5</xdr:row>
      <xdr:rowOff>171415</xdr:rowOff>
    </xdr:to>
    <xdr:sp macro="" textlink="">
      <xdr:nvSpPr>
        <xdr:cNvPr id="2" name="AutoShape 2">
          <a:extLst>
            <a:ext uri="{FF2B5EF4-FFF2-40B4-BE49-F238E27FC236}">
              <a16:creationId xmlns:a16="http://schemas.microsoft.com/office/drawing/2014/main" id="{DA998425-2BD7-4D84-8E2F-9EA4D8949CC5}"/>
            </a:ext>
          </a:extLst>
        </xdr:cNvPr>
        <xdr:cNvSpPr>
          <a:spLocks noChangeArrowheads="1"/>
        </xdr:cNvSpPr>
      </xdr:nvSpPr>
      <xdr:spPr bwMode="auto">
        <a:xfrm>
          <a:off x="9075420" y="384810"/>
          <a:ext cx="3533775" cy="74863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56</xdr:col>
      <xdr:colOff>200025</xdr:colOff>
      <xdr:row>1</xdr:row>
      <xdr:rowOff>161925</xdr:rowOff>
    </xdr:from>
    <xdr:to>
      <xdr:col>60</xdr:col>
      <xdr:colOff>114300</xdr:colOff>
      <xdr:row>6</xdr:row>
      <xdr:rowOff>0</xdr:rowOff>
    </xdr:to>
    <xdr:sp macro="" textlink="">
      <xdr:nvSpPr>
        <xdr:cNvPr id="2" name="AutoShape 2">
          <a:extLst>
            <a:ext uri="{FF2B5EF4-FFF2-40B4-BE49-F238E27FC236}">
              <a16:creationId xmlns:a16="http://schemas.microsoft.com/office/drawing/2014/main" id="{1A6C8AF9-DB73-4158-9838-8AE2A00F9896}"/>
            </a:ext>
          </a:extLst>
        </xdr:cNvPr>
        <xdr:cNvSpPr>
          <a:spLocks noChangeArrowheads="1"/>
        </xdr:cNvSpPr>
      </xdr:nvSpPr>
      <xdr:spPr bwMode="auto">
        <a:xfrm>
          <a:off x="9086850" y="390525"/>
          <a:ext cx="3533775" cy="74295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56</xdr:col>
      <xdr:colOff>200025</xdr:colOff>
      <xdr:row>1</xdr:row>
      <xdr:rowOff>161925</xdr:rowOff>
    </xdr:from>
    <xdr:to>
      <xdr:col>60</xdr:col>
      <xdr:colOff>114300</xdr:colOff>
      <xdr:row>6</xdr:row>
      <xdr:rowOff>0</xdr:rowOff>
    </xdr:to>
    <xdr:sp macro="" textlink="">
      <xdr:nvSpPr>
        <xdr:cNvPr id="2" name="AutoShape 2">
          <a:extLst>
            <a:ext uri="{FF2B5EF4-FFF2-40B4-BE49-F238E27FC236}">
              <a16:creationId xmlns:a16="http://schemas.microsoft.com/office/drawing/2014/main" id="{F6B54F0D-0427-46EE-91BD-1EA5D63452D0}"/>
            </a:ext>
          </a:extLst>
        </xdr:cNvPr>
        <xdr:cNvSpPr>
          <a:spLocks noChangeArrowheads="1"/>
        </xdr:cNvSpPr>
      </xdr:nvSpPr>
      <xdr:spPr bwMode="auto">
        <a:xfrm>
          <a:off x="9086850" y="390525"/>
          <a:ext cx="3533775" cy="74295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56</xdr:col>
      <xdr:colOff>200025</xdr:colOff>
      <xdr:row>1</xdr:row>
      <xdr:rowOff>161925</xdr:rowOff>
    </xdr:from>
    <xdr:to>
      <xdr:col>60</xdr:col>
      <xdr:colOff>114300</xdr:colOff>
      <xdr:row>6</xdr:row>
      <xdr:rowOff>0</xdr:rowOff>
    </xdr:to>
    <xdr:sp macro="" textlink="">
      <xdr:nvSpPr>
        <xdr:cNvPr id="2" name="AutoShape 2">
          <a:extLst>
            <a:ext uri="{FF2B5EF4-FFF2-40B4-BE49-F238E27FC236}">
              <a16:creationId xmlns:a16="http://schemas.microsoft.com/office/drawing/2014/main" id="{07D75C9F-8A5D-4B7A-9E8A-FD117813DB03}"/>
            </a:ext>
          </a:extLst>
        </xdr:cNvPr>
        <xdr:cNvSpPr>
          <a:spLocks noChangeArrowheads="1"/>
        </xdr:cNvSpPr>
      </xdr:nvSpPr>
      <xdr:spPr bwMode="auto">
        <a:xfrm>
          <a:off x="9086850" y="390525"/>
          <a:ext cx="3533775" cy="74295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F7143-D0C9-468F-9C84-060E0C85BAA2}">
  <dimension ref="A1:G15"/>
  <sheetViews>
    <sheetView tabSelected="1" workbookViewId="0">
      <selection sqref="A1:G1"/>
    </sheetView>
  </sheetViews>
  <sheetFormatPr defaultRowHeight="13.5" x14ac:dyDescent="0.15"/>
  <sheetData>
    <row r="1" spans="1:7" ht="17.25" x14ac:dyDescent="0.15">
      <c r="A1" s="435" t="s">
        <v>235</v>
      </c>
      <c r="B1" s="435"/>
      <c r="C1" s="435"/>
      <c r="D1" s="435"/>
      <c r="E1" s="435"/>
      <c r="F1" s="435"/>
      <c r="G1" s="435"/>
    </row>
    <row r="2" spans="1:7" ht="17.25" customHeight="1" x14ac:dyDescent="0.15"/>
    <row r="3" spans="1:7" ht="27" x14ac:dyDescent="0.15">
      <c r="A3" s="406" t="s">
        <v>215</v>
      </c>
      <c r="B3" s="406" t="s">
        <v>230</v>
      </c>
      <c r="C3" s="406" t="s">
        <v>231</v>
      </c>
      <c r="D3" s="406" t="s">
        <v>232</v>
      </c>
      <c r="E3" s="406" t="s">
        <v>233</v>
      </c>
      <c r="F3" s="407" t="s">
        <v>234</v>
      </c>
      <c r="G3" s="407" t="s">
        <v>216</v>
      </c>
    </row>
    <row r="4" spans="1:7" ht="17.25" customHeight="1" x14ac:dyDescent="0.15">
      <c r="A4" s="408" t="s">
        <v>217</v>
      </c>
      <c r="B4" s="406"/>
      <c r="C4" s="436" t="s">
        <v>218</v>
      </c>
      <c r="D4" s="436" t="s">
        <v>218</v>
      </c>
      <c r="E4" s="436" t="s">
        <v>218</v>
      </c>
      <c r="F4" s="436" t="s">
        <v>218</v>
      </c>
      <c r="G4" s="436" t="s">
        <v>218</v>
      </c>
    </row>
    <row r="5" spans="1:7" ht="17.25" customHeight="1" x14ac:dyDescent="0.15">
      <c r="A5" s="409"/>
      <c r="B5" s="406"/>
      <c r="C5" s="436" t="s">
        <v>219</v>
      </c>
      <c r="D5" s="437" t="s">
        <v>219</v>
      </c>
      <c r="E5" s="436" t="s">
        <v>219</v>
      </c>
      <c r="F5" s="436" t="s">
        <v>219</v>
      </c>
      <c r="G5" s="436" t="s">
        <v>219</v>
      </c>
    </row>
    <row r="6" spans="1:7" ht="17.25" customHeight="1" x14ac:dyDescent="0.15">
      <c r="A6" s="409"/>
      <c r="B6" s="406"/>
      <c r="C6" s="436" t="s">
        <v>220</v>
      </c>
      <c r="D6" s="436" t="s">
        <v>220</v>
      </c>
      <c r="E6" s="436" t="s">
        <v>220</v>
      </c>
      <c r="F6" s="436" t="s">
        <v>220</v>
      </c>
      <c r="G6" s="436" t="s">
        <v>220</v>
      </c>
    </row>
    <row r="7" spans="1:7" ht="17.25" customHeight="1" x14ac:dyDescent="0.15">
      <c r="A7" s="409"/>
      <c r="B7" s="406"/>
      <c r="C7" s="436" t="s">
        <v>221</v>
      </c>
      <c r="D7" s="436" t="s">
        <v>221</v>
      </c>
      <c r="E7" s="436" t="s">
        <v>221</v>
      </c>
      <c r="F7" s="436" t="s">
        <v>221</v>
      </c>
      <c r="G7" s="436" t="s">
        <v>221</v>
      </c>
    </row>
    <row r="8" spans="1:7" ht="17.25" customHeight="1" x14ac:dyDescent="0.15">
      <c r="A8" s="409"/>
      <c r="B8" s="406"/>
      <c r="C8" s="436" t="s">
        <v>222</v>
      </c>
      <c r="D8" s="436" t="s">
        <v>222</v>
      </c>
      <c r="E8" s="436" t="s">
        <v>222</v>
      </c>
      <c r="F8" s="436" t="s">
        <v>222</v>
      </c>
      <c r="G8" s="436" t="s">
        <v>222</v>
      </c>
    </row>
    <row r="9" spans="1:7" ht="17.25" customHeight="1" x14ac:dyDescent="0.15">
      <c r="A9" s="409"/>
      <c r="B9" s="406"/>
      <c r="C9" s="436" t="s">
        <v>223</v>
      </c>
      <c r="D9" s="436" t="s">
        <v>223</v>
      </c>
      <c r="E9" s="436" t="s">
        <v>223</v>
      </c>
      <c r="F9" s="436" t="s">
        <v>223</v>
      </c>
      <c r="G9" s="436" t="s">
        <v>223</v>
      </c>
    </row>
    <row r="10" spans="1:7" ht="17.25" customHeight="1" x14ac:dyDescent="0.15">
      <c r="A10" s="409"/>
      <c r="B10" s="406"/>
      <c r="C10" s="436" t="s">
        <v>224</v>
      </c>
      <c r="D10" s="436" t="s">
        <v>224</v>
      </c>
      <c r="E10" s="436" t="s">
        <v>224</v>
      </c>
      <c r="F10" s="436" t="s">
        <v>224</v>
      </c>
      <c r="G10" s="436" t="s">
        <v>224</v>
      </c>
    </row>
    <row r="11" spans="1:7" ht="17.25" customHeight="1" x14ac:dyDescent="0.15">
      <c r="A11" s="409"/>
      <c r="B11" s="406"/>
      <c r="C11" s="436" t="s">
        <v>225</v>
      </c>
      <c r="D11" s="436" t="s">
        <v>225</v>
      </c>
      <c r="E11" s="436" t="s">
        <v>225</v>
      </c>
      <c r="F11" s="436" t="s">
        <v>225</v>
      </c>
      <c r="G11" s="436" t="s">
        <v>225</v>
      </c>
    </row>
    <row r="12" spans="1:7" ht="17.25" customHeight="1" x14ac:dyDescent="0.15">
      <c r="A12" s="409"/>
      <c r="B12" s="406"/>
      <c r="C12" s="436" t="s">
        <v>226</v>
      </c>
      <c r="D12" s="436" t="s">
        <v>226</v>
      </c>
      <c r="E12" s="436" t="s">
        <v>226</v>
      </c>
      <c r="F12" s="436" t="s">
        <v>226</v>
      </c>
      <c r="G12" s="436" t="s">
        <v>226</v>
      </c>
    </row>
    <row r="13" spans="1:7" ht="17.25" customHeight="1" x14ac:dyDescent="0.15">
      <c r="A13" s="409"/>
      <c r="B13" s="406"/>
      <c r="C13" s="436" t="s">
        <v>227</v>
      </c>
      <c r="D13" s="436" t="s">
        <v>227</v>
      </c>
      <c r="E13" s="436" t="s">
        <v>227</v>
      </c>
      <c r="F13" s="436" t="s">
        <v>227</v>
      </c>
      <c r="G13" s="436" t="s">
        <v>227</v>
      </c>
    </row>
    <row r="14" spans="1:7" ht="17.25" customHeight="1" x14ac:dyDescent="0.15">
      <c r="A14" s="409"/>
      <c r="B14" s="436" t="s">
        <v>228</v>
      </c>
      <c r="C14" s="436" t="s">
        <v>228</v>
      </c>
      <c r="D14" s="436" t="s">
        <v>228</v>
      </c>
      <c r="E14" s="436" t="s">
        <v>228</v>
      </c>
      <c r="F14" s="436" t="s">
        <v>228</v>
      </c>
      <c r="G14" s="406"/>
    </row>
    <row r="15" spans="1:7" ht="17.25" customHeight="1" x14ac:dyDescent="0.15">
      <c r="A15" s="410"/>
      <c r="B15" s="436" t="s">
        <v>229</v>
      </c>
      <c r="C15" s="436" t="s">
        <v>229</v>
      </c>
      <c r="D15" s="436" t="s">
        <v>229</v>
      </c>
      <c r="E15" s="436" t="s">
        <v>229</v>
      </c>
      <c r="F15" s="436" t="s">
        <v>229</v>
      </c>
      <c r="G15" s="406"/>
    </row>
  </sheetData>
  <mergeCells count="2">
    <mergeCell ref="A4:A15"/>
    <mergeCell ref="A1:G1"/>
  </mergeCells>
  <phoneticPr fontId="3"/>
  <hyperlinks>
    <hyperlink ref="B14" location="H27.11月!A1" display="11月" xr:uid="{16F1D070-63CC-40C5-8DFF-6DDE06D6C1D4}"/>
    <hyperlink ref="B15" location="'H27.12月 '!A1" display="12月" xr:uid="{C6FFC090-AAC4-4B37-ABF8-0CDB6E4EDF1C}"/>
    <hyperlink ref="C4" location="'H28.1月 '!A1" display="1月" xr:uid="{A55DA5BC-93C3-43A4-959E-FD4370939D70}"/>
    <hyperlink ref="C5" location="'H28.2月 '!A1" display="2月" xr:uid="{051DDF6E-EA45-415E-B09E-B7B7CB574ADD}"/>
    <hyperlink ref="C6" location="'H28.3月 '!A1" display="3月" xr:uid="{5DC3A977-0F50-4F7B-B0E5-43645ACA5758}"/>
    <hyperlink ref="C7" location="'H28.4月 '!A1" display="4月" xr:uid="{A954EDFA-FB51-4C54-A80F-34E09B903CBB}"/>
    <hyperlink ref="C8" location="'H28.5月 '!A1" display="5月" xr:uid="{EEA2A23A-317C-4DAC-BD77-7DDF1A473BED}"/>
    <hyperlink ref="C9" location="H28.6月!A1" display="6月" xr:uid="{7ACFE027-F5E3-4197-B2E7-AA0069596E29}"/>
    <hyperlink ref="C10" location="H28.7月!A1" display="7月" xr:uid="{C94A4F52-BF99-46DB-9BBD-7B3E389CA757}"/>
    <hyperlink ref="C11" location="H28.8月!A1" display="8月" xr:uid="{11E3C042-A574-41CE-BD77-A6FA2BA97574}"/>
    <hyperlink ref="C12" location="'H28.9月 '!A1" display="9月" xr:uid="{D2F317E1-6BA7-4EFE-BA28-D169A1603838}"/>
    <hyperlink ref="C13" location="H28.10月!A1" display="10月" xr:uid="{64BFCE26-DBA8-4B68-BF1A-11B64156DFC8}"/>
    <hyperlink ref="C14" location="'H28.11月 '!A1" display="11月" xr:uid="{D43EE82F-745E-47A8-A608-7316D0C5B77B}"/>
    <hyperlink ref="C15" location="'H28.12月 '!A1" display="12月" xr:uid="{D0143D7F-CB63-4FCC-A0F7-C9EDFB0C2B5A}"/>
    <hyperlink ref="D4" location="'H29.1月 '!A1" display="1月" xr:uid="{B8F01BC6-C0D4-49EE-9293-3C4969644623}"/>
    <hyperlink ref="D5" location="'H29.2月 '!A1" display="2月" xr:uid="{F953AB5C-0490-4E3C-9A78-38F4400B9CC3}"/>
    <hyperlink ref="D6" location="H29.3月!A1" display="3月" xr:uid="{E05A0012-141F-49A4-9BD4-89DDC297A03C}"/>
    <hyperlink ref="D7" location="'H29.4月 '!A1" display="4月" xr:uid="{6F2C0581-66A8-4FD5-A64B-1BAD7D6DDF37}"/>
    <hyperlink ref="D8" location="'H29.5月 '!A1" display="5月" xr:uid="{E418C12D-CCA3-42C6-9E4A-317C090CF358}"/>
    <hyperlink ref="D9" location="H29.6月!A1" display="6月" xr:uid="{3A9064EC-25F2-415B-84DF-C9636A09B22C}"/>
    <hyperlink ref="D10" location="H29.7月!A1" display="7月" xr:uid="{799F610E-FB58-4A48-BC7D-FD882F75DEDF}"/>
    <hyperlink ref="D11" location="'H29.8月 '!A1" display="8月" xr:uid="{C2B58C73-4A5D-4FD1-B61B-A8D5D1471792}"/>
    <hyperlink ref="D12" location="H29.9月!A1" display="9月" xr:uid="{08778243-D5A4-48AE-9273-246AF9EB19ED}"/>
    <hyperlink ref="D13" location="'H29.10月 '!A1" display="10月" xr:uid="{E05F4383-DB24-48E0-8342-33D244116D8D}"/>
    <hyperlink ref="D14" location="'H29.11月 '!A1" display="11月" xr:uid="{DDF5E388-3E82-4472-8100-F69E21145010}"/>
    <hyperlink ref="D15" location="H29.12月!A1" display="12月" xr:uid="{A1A7F0F4-6A12-43B9-9084-5C4E63244950}"/>
    <hyperlink ref="E4" location="H30.1月!A1" display="1月" xr:uid="{5161986E-9787-4680-A625-893D851454BC}"/>
    <hyperlink ref="E5" location="'H30.2月 '!A1" display="2月" xr:uid="{FB5FF327-D135-471B-85B1-B24E4760DB57}"/>
    <hyperlink ref="E6" location="'H30.3月 '!A1" display="3月" xr:uid="{44E880FD-D327-4F3F-9492-5F232D692C25}"/>
    <hyperlink ref="E7" location="'H30.4月 '!A1" display="4月" xr:uid="{26861E81-A4B3-4C92-BE9D-C5D7F3D04D3F}"/>
    <hyperlink ref="E8" location="'H30.5月　'!A1" display="5月" xr:uid="{C6C6FBF4-5880-40C3-A040-953C1D5B1614}"/>
    <hyperlink ref="E9" location="'H30.6月 '!A1" display="6月" xr:uid="{0A3AFA15-FA19-425D-836C-F0784B0380BC}"/>
    <hyperlink ref="E10" location="'H30.7月 '!A1" display="7月" xr:uid="{397DB626-8BFE-4552-B1E2-92FE2370521B}"/>
    <hyperlink ref="E11" location="'H30.8月 '!A1" display="8月" xr:uid="{0886AC73-2836-4CDB-81E1-F4B3E1F93428}"/>
    <hyperlink ref="E12" location="'H30.9月 '!A1" display="9月" xr:uid="{2B060400-A83A-45A7-9649-0517C7859F0D}"/>
    <hyperlink ref="E13" location="'H30.10月 '!A1" display="10月" xr:uid="{5A1D1963-C905-4C9C-BC7C-EC6F9764B0CA}"/>
    <hyperlink ref="E14" location="'H30.11月 '!A1" display="11月" xr:uid="{D7691637-8B1B-47E1-971B-EFDBC371BF05}"/>
    <hyperlink ref="E15" location="'H30.12月 '!A1" display="12月" xr:uid="{63543794-5A75-41DD-A9BA-90373E5523A1}"/>
    <hyperlink ref="F4" location="'H31.1月 '!A1" display="1月" xr:uid="{75FC676D-C623-43EF-AF8D-DF84F90310C8}"/>
    <hyperlink ref="F5" location="'H31.2月 '!A1" display="2月" xr:uid="{112993D3-B714-4AA9-8A2F-E48817582794}"/>
    <hyperlink ref="F6" location="'H31.3月 '!A1" display="3月" xr:uid="{15EF5F77-1BF3-4ADB-AD4C-B924A16554BA}"/>
    <hyperlink ref="F7" location="'H31.4月 '!A1" display="4月" xr:uid="{8B9462F3-4DDD-4339-9F25-69A3DB53F61A}"/>
    <hyperlink ref="F8" location="'R1.5月 '!A1" display="5月" xr:uid="{0CB810CB-E7CC-4493-B63F-434303F86B61}"/>
    <hyperlink ref="F9" location="'R1.6月 '!A1" display="6月" xr:uid="{85B02F55-EE2D-4DE1-8B01-C960D0B58D97}"/>
    <hyperlink ref="F10" location="'R1.7月 '!A1" display="7月" xr:uid="{A82DA886-4205-4EFF-B1D3-98785CB7D364}"/>
    <hyperlink ref="F11" location="'R1.8月 '!A1" display="8月" xr:uid="{A9A146BD-A48F-4569-8B6C-77D206058D06}"/>
    <hyperlink ref="F12" location="'R1.9月 '!A1" display="9月" xr:uid="{5FA5726F-E9F4-477D-9E45-9FE15865A8C4}"/>
    <hyperlink ref="F13" location="'R1.10月 '!A1" display="10月" xr:uid="{971657A5-D455-4148-9137-C41736BAC265}"/>
    <hyperlink ref="F14" location="'R1.11月 '!A1" display="11月" xr:uid="{7E9CEC34-489B-4C78-A3FB-7D288E2C9355}"/>
    <hyperlink ref="F15" location="'R1.12月 '!A1" display="12月" xr:uid="{8C80C0DC-A6A9-4ECF-99B7-D1F138BAB9E4}"/>
    <hyperlink ref="G4" location="'R2.1月 '!A1" display="1月" xr:uid="{65DCE12B-994D-4083-B6E4-96467AF5BA06}"/>
    <hyperlink ref="G5" location="'R2.2月 '!A1" display="2月" xr:uid="{BDC2EED9-318D-4A1D-AFF0-74B464F26E53}"/>
    <hyperlink ref="G6" location="'R2.3月 '!A1" display="3月" xr:uid="{AD2BA9B1-7F50-4E39-B1C6-35A1B23F10C5}"/>
    <hyperlink ref="G7" location="'R2.4月 '!A1" display="4月" xr:uid="{2F62C87D-1566-4A6D-A9B8-077A42083106}"/>
    <hyperlink ref="G8" location="'R2.5月 '!A1" display="5月" xr:uid="{ED78AE9C-D66A-479C-B6F8-4F023B0205D8}"/>
    <hyperlink ref="G9" location="'R2.6月 '!A1" display="6月" xr:uid="{412E32DA-ED84-4DC6-BBE1-5D1DF1842E53}"/>
    <hyperlink ref="G10" location="'R2.7月 '!A1" display="7月" xr:uid="{0D74FE7E-3284-49CC-984F-22FBA7AEC228}"/>
    <hyperlink ref="G11" location="'R2.8月 '!A1" display="8月" xr:uid="{D0462F99-7E0C-47D2-8746-D5055959F776}"/>
    <hyperlink ref="G12" location="'R2.9月 '!A1" display="9月" xr:uid="{6AD24E7B-8ACE-448F-8869-B94FA8E97439}"/>
    <hyperlink ref="G13" location="R2.10月!A1" display="10月" xr:uid="{EFA94214-0EB2-4D78-8DFD-643EA83F2817}"/>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7124F-4700-4CB2-8CD4-5B63A499875F}">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3" width="7.125" style="1" hidden="1" customWidth="1"/>
    <col min="54" max="54" width="7.125" style="3" hidden="1" customWidth="1"/>
    <col min="55" max="56" width="7.125" style="1" hidden="1" customWidth="1"/>
    <col min="57" max="58" width="11.875"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69" width="6.375" customWidth="1"/>
    <col min="270" max="270" width="6" customWidth="1"/>
    <col min="271" max="271" width="5.875" customWidth="1"/>
    <col min="272" max="272" width="6.375" customWidth="1"/>
    <col min="273" max="273" width="6" customWidth="1"/>
    <col min="274" max="274" width="5.875" customWidth="1"/>
    <col min="275" max="275" width="7" customWidth="1"/>
    <col min="276" max="279" width="6" customWidth="1"/>
    <col min="280" max="281" width="3.625" customWidth="1"/>
    <col min="282" max="282" width="7" customWidth="1"/>
    <col min="283" max="286" width="6" customWidth="1"/>
    <col min="287" max="288" width="3.625" customWidth="1"/>
    <col min="289" max="289" width="8" customWidth="1"/>
    <col min="290" max="290" width="7.625" customWidth="1"/>
    <col min="291" max="291" width="7" customWidth="1"/>
    <col min="292" max="292" width="8.125" customWidth="1"/>
    <col min="293" max="294" width="7" customWidth="1"/>
    <col min="295" max="296" width="8" customWidth="1"/>
    <col min="297" max="298" width="6" customWidth="1"/>
    <col min="299" max="300" width="4.5" customWidth="1"/>
    <col min="301" max="301" width="8.5" customWidth="1"/>
    <col min="302" max="303" width="7" customWidth="1"/>
    <col min="304" max="304" width="6.5" customWidth="1"/>
    <col min="305" max="305" width="6.75" customWidth="1"/>
    <col min="306" max="307" width="5.625" customWidth="1"/>
    <col min="308" max="309" width="6" customWidth="1"/>
    <col min="310" max="310" width="8" customWidth="1"/>
    <col min="311" max="311" width="9" customWidth="1"/>
    <col min="312" max="312" width="8"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5" width="6.375" customWidth="1"/>
    <col min="526" max="526" width="6" customWidth="1"/>
    <col min="527" max="527" width="5.875" customWidth="1"/>
    <col min="528" max="528" width="6.375" customWidth="1"/>
    <col min="529" max="529" width="6" customWidth="1"/>
    <col min="530" max="530" width="5.875" customWidth="1"/>
    <col min="531" max="531" width="7" customWidth="1"/>
    <col min="532" max="535" width="6" customWidth="1"/>
    <col min="536" max="537" width="3.625" customWidth="1"/>
    <col min="538" max="538" width="7" customWidth="1"/>
    <col min="539" max="542" width="6" customWidth="1"/>
    <col min="543" max="544" width="3.625" customWidth="1"/>
    <col min="545" max="545" width="8" customWidth="1"/>
    <col min="546" max="546" width="7.625" customWidth="1"/>
    <col min="547" max="547" width="7" customWidth="1"/>
    <col min="548" max="548" width="8.125" customWidth="1"/>
    <col min="549" max="550" width="7" customWidth="1"/>
    <col min="551" max="552" width="8" customWidth="1"/>
    <col min="553" max="554" width="6" customWidth="1"/>
    <col min="555" max="556" width="4.5" customWidth="1"/>
    <col min="557" max="557" width="8.5" customWidth="1"/>
    <col min="558" max="559" width="7" customWidth="1"/>
    <col min="560" max="560" width="6.5" customWidth="1"/>
    <col min="561" max="561" width="6.75" customWidth="1"/>
    <col min="562" max="563" width="5.625" customWidth="1"/>
    <col min="564" max="565" width="6" customWidth="1"/>
    <col min="566" max="566" width="8" customWidth="1"/>
    <col min="567" max="567" width="9" customWidth="1"/>
    <col min="568" max="568" width="8"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1" width="6.375" customWidth="1"/>
    <col min="782" max="782" width="6" customWidth="1"/>
    <col min="783" max="783" width="5.875" customWidth="1"/>
    <col min="784" max="784" width="6.375" customWidth="1"/>
    <col min="785" max="785" width="6" customWidth="1"/>
    <col min="786" max="786" width="5.875" customWidth="1"/>
    <col min="787" max="787" width="7" customWidth="1"/>
    <col min="788" max="791" width="6" customWidth="1"/>
    <col min="792" max="793" width="3.625" customWidth="1"/>
    <col min="794" max="794" width="7" customWidth="1"/>
    <col min="795" max="798" width="6" customWidth="1"/>
    <col min="799" max="800" width="3.625" customWidth="1"/>
    <col min="801" max="801" width="8" customWidth="1"/>
    <col min="802" max="802" width="7.625" customWidth="1"/>
    <col min="803" max="803" width="7" customWidth="1"/>
    <col min="804" max="804" width="8.125" customWidth="1"/>
    <col min="805" max="806" width="7" customWidth="1"/>
    <col min="807" max="808" width="8" customWidth="1"/>
    <col min="809" max="810" width="6" customWidth="1"/>
    <col min="811" max="812" width="4.5" customWidth="1"/>
    <col min="813" max="813" width="8.5" customWidth="1"/>
    <col min="814" max="815" width="7" customWidth="1"/>
    <col min="816" max="816" width="6.5" customWidth="1"/>
    <col min="817" max="817" width="6.75" customWidth="1"/>
    <col min="818" max="819" width="5.625" customWidth="1"/>
    <col min="820" max="821" width="6" customWidth="1"/>
    <col min="822" max="822" width="8" customWidth="1"/>
    <col min="823" max="823" width="9" customWidth="1"/>
    <col min="824" max="824" width="8"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7" width="6.375" customWidth="1"/>
    <col min="1038" max="1038" width="6" customWidth="1"/>
    <col min="1039" max="1039" width="5.875" customWidth="1"/>
    <col min="1040" max="1040" width="6.375" customWidth="1"/>
    <col min="1041" max="1041" width="6" customWidth="1"/>
    <col min="1042" max="1042" width="5.875" customWidth="1"/>
    <col min="1043" max="1043" width="7" customWidth="1"/>
    <col min="1044" max="1047" width="6" customWidth="1"/>
    <col min="1048" max="1049" width="3.625" customWidth="1"/>
    <col min="1050" max="1050" width="7" customWidth="1"/>
    <col min="1051" max="1054" width="6" customWidth="1"/>
    <col min="1055" max="1056" width="3.625" customWidth="1"/>
    <col min="1057" max="1057" width="8" customWidth="1"/>
    <col min="1058" max="1058" width="7.625" customWidth="1"/>
    <col min="1059" max="1059" width="7" customWidth="1"/>
    <col min="1060" max="1060" width="8.125" customWidth="1"/>
    <col min="1061" max="1062" width="7" customWidth="1"/>
    <col min="1063" max="1064" width="8" customWidth="1"/>
    <col min="1065" max="1066" width="6" customWidth="1"/>
    <col min="1067" max="1068" width="4.5" customWidth="1"/>
    <col min="1069" max="1069" width="8.5" customWidth="1"/>
    <col min="1070" max="1071" width="7" customWidth="1"/>
    <col min="1072" max="1072" width="6.5" customWidth="1"/>
    <col min="1073" max="1073" width="6.75" customWidth="1"/>
    <col min="1074" max="1075" width="5.625" customWidth="1"/>
    <col min="1076" max="1077" width="6" customWidth="1"/>
    <col min="1078" max="1078" width="8" customWidth="1"/>
    <col min="1079" max="1079" width="9" customWidth="1"/>
    <col min="1080" max="1080" width="8"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3" width="6.375" customWidth="1"/>
    <col min="1294" max="1294" width="6" customWidth="1"/>
    <col min="1295" max="1295" width="5.875" customWidth="1"/>
    <col min="1296" max="1296" width="6.375" customWidth="1"/>
    <col min="1297" max="1297" width="6" customWidth="1"/>
    <col min="1298" max="1298" width="5.875" customWidth="1"/>
    <col min="1299" max="1299" width="7" customWidth="1"/>
    <col min="1300" max="1303" width="6" customWidth="1"/>
    <col min="1304" max="1305" width="3.625" customWidth="1"/>
    <col min="1306" max="1306" width="7" customWidth="1"/>
    <col min="1307" max="1310" width="6" customWidth="1"/>
    <col min="1311" max="1312" width="3.625" customWidth="1"/>
    <col min="1313" max="1313" width="8" customWidth="1"/>
    <col min="1314" max="1314" width="7.625" customWidth="1"/>
    <col min="1315" max="1315" width="7" customWidth="1"/>
    <col min="1316" max="1316" width="8.125" customWidth="1"/>
    <col min="1317" max="1318" width="7" customWidth="1"/>
    <col min="1319" max="1320" width="8" customWidth="1"/>
    <col min="1321" max="1322" width="6" customWidth="1"/>
    <col min="1323" max="1324" width="4.5" customWidth="1"/>
    <col min="1325" max="1325" width="8.5" customWidth="1"/>
    <col min="1326" max="1327" width="7" customWidth="1"/>
    <col min="1328" max="1328" width="6.5" customWidth="1"/>
    <col min="1329" max="1329" width="6.75" customWidth="1"/>
    <col min="1330" max="1331" width="5.625" customWidth="1"/>
    <col min="1332" max="1333" width="6" customWidth="1"/>
    <col min="1334" max="1334" width="8" customWidth="1"/>
    <col min="1335" max="1335" width="9" customWidth="1"/>
    <col min="1336" max="1336" width="8"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49" width="6.375" customWidth="1"/>
    <col min="1550" max="1550" width="6" customWidth="1"/>
    <col min="1551" max="1551" width="5.875" customWidth="1"/>
    <col min="1552" max="1552" width="6.375" customWidth="1"/>
    <col min="1553" max="1553" width="6" customWidth="1"/>
    <col min="1554" max="1554" width="5.875" customWidth="1"/>
    <col min="1555" max="1555" width="7" customWidth="1"/>
    <col min="1556" max="1559" width="6" customWidth="1"/>
    <col min="1560" max="1561" width="3.625" customWidth="1"/>
    <col min="1562" max="1562" width="7" customWidth="1"/>
    <col min="1563" max="1566" width="6" customWidth="1"/>
    <col min="1567" max="1568" width="3.625" customWidth="1"/>
    <col min="1569" max="1569" width="8" customWidth="1"/>
    <col min="1570" max="1570" width="7.625" customWidth="1"/>
    <col min="1571" max="1571" width="7" customWidth="1"/>
    <col min="1572" max="1572" width="8.125" customWidth="1"/>
    <col min="1573" max="1574" width="7" customWidth="1"/>
    <col min="1575" max="1576" width="8" customWidth="1"/>
    <col min="1577" max="1578" width="6" customWidth="1"/>
    <col min="1579" max="1580" width="4.5" customWidth="1"/>
    <col min="1581" max="1581" width="8.5" customWidth="1"/>
    <col min="1582" max="1583" width="7" customWidth="1"/>
    <col min="1584" max="1584" width="6.5" customWidth="1"/>
    <col min="1585" max="1585" width="6.75" customWidth="1"/>
    <col min="1586" max="1587" width="5.625" customWidth="1"/>
    <col min="1588" max="1589" width="6" customWidth="1"/>
    <col min="1590" max="1590" width="8" customWidth="1"/>
    <col min="1591" max="1591" width="9" customWidth="1"/>
    <col min="1592" max="1592" width="8"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5" width="6.375" customWidth="1"/>
    <col min="1806" max="1806" width="6" customWidth="1"/>
    <col min="1807" max="1807" width="5.875" customWidth="1"/>
    <col min="1808" max="1808" width="6.375" customWidth="1"/>
    <col min="1809" max="1809" width="6" customWidth="1"/>
    <col min="1810" max="1810" width="5.875" customWidth="1"/>
    <col min="1811" max="1811" width="7" customWidth="1"/>
    <col min="1812" max="1815" width="6" customWidth="1"/>
    <col min="1816" max="1817" width="3.625" customWidth="1"/>
    <col min="1818" max="1818" width="7" customWidth="1"/>
    <col min="1819" max="1822" width="6" customWidth="1"/>
    <col min="1823" max="1824" width="3.625" customWidth="1"/>
    <col min="1825" max="1825" width="8" customWidth="1"/>
    <col min="1826" max="1826" width="7.625" customWidth="1"/>
    <col min="1827" max="1827" width="7" customWidth="1"/>
    <col min="1828" max="1828" width="8.125" customWidth="1"/>
    <col min="1829" max="1830" width="7" customWidth="1"/>
    <col min="1831" max="1832" width="8" customWidth="1"/>
    <col min="1833" max="1834" width="6" customWidth="1"/>
    <col min="1835" max="1836" width="4.5" customWidth="1"/>
    <col min="1837" max="1837" width="8.5" customWidth="1"/>
    <col min="1838" max="1839" width="7" customWidth="1"/>
    <col min="1840" max="1840" width="6.5" customWidth="1"/>
    <col min="1841" max="1841" width="6.75" customWidth="1"/>
    <col min="1842" max="1843" width="5.625" customWidth="1"/>
    <col min="1844" max="1845" width="6" customWidth="1"/>
    <col min="1846" max="1846" width="8" customWidth="1"/>
    <col min="1847" max="1847" width="9" customWidth="1"/>
    <col min="1848" max="1848" width="8"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1" width="6.375" customWidth="1"/>
    <col min="2062" max="2062" width="6" customWidth="1"/>
    <col min="2063" max="2063" width="5.875" customWidth="1"/>
    <col min="2064" max="2064" width="6.375" customWidth="1"/>
    <col min="2065" max="2065" width="6" customWidth="1"/>
    <col min="2066" max="2066" width="5.875" customWidth="1"/>
    <col min="2067" max="2067" width="7" customWidth="1"/>
    <col min="2068" max="2071" width="6" customWidth="1"/>
    <col min="2072" max="2073" width="3.625" customWidth="1"/>
    <col min="2074" max="2074" width="7" customWidth="1"/>
    <col min="2075" max="2078" width="6" customWidth="1"/>
    <col min="2079" max="2080" width="3.625" customWidth="1"/>
    <col min="2081" max="2081" width="8" customWidth="1"/>
    <col min="2082" max="2082" width="7.625" customWidth="1"/>
    <col min="2083" max="2083" width="7" customWidth="1"/>
    <col min="2084" max="2084" width="8.125" customWidth="1"/>
    <col min="2085" max="2086" width="7" customWidth="1"/>
    <col min="2087" max="2088" width="8" customWidth="1"/>
    <col min="2089" max="2090" width="6" customWidth="1"/>
    <col min="2091" max="2092" width="4.5" customWidth="1"/>
    <col min="2093" max="2093" width="8.5" customWidth="1"/>
    <col min="2094" max="2095" width="7" customWidth="1"/>
    <col min="2096" max="2096" width="6.5" customWidth="1"/>
    <col min="2097" max="2097" width="6.75" customWidth="1"/>
    <col min="2098" max="2099" width="5.625" customWidth="1"/>
    <col min="2100" max="2101" width="6" customWidth="1"/>
    <col min="2102" max="2102" width="8" customWidth="1"/>
    <col min="2103" max="2103" width="9" customWidth="1"/>
    <col min="2104" max="2104" width="8"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7" width="6.375" customWidth="1"/>
    <col min="2318" max="2318" width="6" customWidth="1"/>
    <col min="2319" max="2319" width="5.875" customWidth="1"/>
    <col min="2320" max="2320" width="6.375" customWidth="1"/>
    <col min="2321" max="2321" width="6" customWidth="1"/>
    <col min="2322" max="2322" width="5.875" customWidth="1"/>
    <col min="2323" max="2323" width="7" customWidth="1"/>
    <col min="2324" max="2327" width="6" customWidth="1"/>
    <col min="2328" max="2329" width="3.625" customWidth="1"/>
    <col min="2330" max="2330" width="7" customWidth="1"/>
    <col min="2331" max="2334" width="6" customWidth="1"/>
    <col min="2335" max="2336" width="3.625" customWidth="1"/>
    <col min="2337" max="2337" width="8" customWidth="1"/>
    <col min="2338" max="2338" width="7.625" customWidth="1"/>
    <col min="2339" max="2339" width="7" customWidth="1"/>
    <col min="2340" max="2340" width="8.125" customWidth="1"/>
    <col min="2341" max="2342" width="7" customWidth="1"/>
    <col min="2343" max="2344" width="8" customWidth="1"/>
    <col min="2345" max="2346" width="6" customWidth="1"/>
    <col min="2347" max="2348" width="4.5" customWidth="1"/>
    <col min="2349" max="2349" width="8.5" customWidth="1"/>
    <col min="2350" max="2351" width="7" customWidth="1"/>
    <col min="2352" max="2352" width="6.5" customWidth="1"/>
    <col min="2353" max="2353" width="6.75" customWidth="1"/>
    <col min="2354" max="2355" width="5.625" customWidth="1"/>
    <col min="2356" max="2357" width="6" customWidth="1"/>
    <col min="2358" max="2358" width="8" customWidth="1"/>
    <col min="2359" max="2359" width="9" customWidth="1"/>
    <col min="2360" max="2360" width="8"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3" width="6.375" customWidth="1"/>
    <col min="2574" max="2574" width="6" customWidth="1"/>
    <col min="2575" max="2575" width="5.875" customWidth="1"/>
    <col min="2576" max="2576" width="6.375" customWidth="1"/>
    <col min="2577" max="2577" width="6" customWidth="1"/>
    <col min="2578" max="2578" width="5.875" customWidth="1"/>
    <col min="2579" max="2579" width="7" customWidth="1"/>
    <col min="2580" max="2583" width="6" customWidth="1"/>
    <col min="2584" max="2585" width="3.625" customWidth="1"/>
    <col min="2586" max="2586" width="7" customWidth="1"/>
    <col min="2587" max="2590" width="6" customWidth="1"/>
    <col min="2591" max="2592" width="3.625" customWidth="1"/>
    <col min="2593" max="2593" width="8" customWidth="1"/>
    <col min="2594" max="2594" width="7.625" customWidth="1"/>
    <col min="2595" max="2595" width="7" customWidth="1"/>
    <col min="2596" max="2596" width="8.125" customWidth="1"/>
    <col min="2597" max="2598" width="7" customWidth="1"/>
    <col min="2599" max="2600" width="8" customWidth="1"/>
    <col min="2601" max="2602" width="6" customWidth="1"/>
    <col min="2603" max="2604" width="4.5" customWidth="1"/>
    <col min="2605" max="2605" width="8.5" customWidth="1"/>
    <col min="2606" max="2607" width="7" customWidth="1"/>
    <col min="2608" max="2608" width="6.5" customWidth="1"/>
    <col min="2609" max="2609" width="6.75" customWidth="1"/>
    <col min="2610" max="2611" width="5.625" customWidth="1"/>
    <col min="2612" max="2613" width="6" customWidth="1"/>
    <col min="2614" max="2614" width="8" customWidth="1"/>
    <col min="2615" max="2615" width="9" customWidth="1"/>
    <col min="2616" max="2616" width="8"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29" width="6.375" customWidth="1"/>
    <col min="2830" max="2830" width="6" customWidth="1"/>
    <col min="2831" max="2831" width="5.875" customWidth="1"/>
    <col min="2832" max="2832" width="6.375" customWidth="1"/>
    <col min="2833" max="2833" width="6" customWidth="1"/>
    <col min="2834" max="2834" width="5.875" customWidth="1"/>
    <col min="2835" max="2835" width="7" customWidth="1"/>
    <col min="2836" max="2839" width="6" customWidth="1"/>
    <col min="2840" max="2841" width="3.625" customWidth="1"/>
    <col min="2842" max="2842" width="7" customWidth="1"/>
    <col min="2843" max="2846" width="6" customWidth="1"/>
    <col min="2847" max="2848" width="3.625" customWidth="1"/>
    <col min="2849" max="2849" width="8" customWidth="1"/>
    <col min="2850" max="2850" width="7.625" customWidth="1"/>
    <col min="2851" max="2851" width="7" customWidth="1"/>
    <col min="2852" max="2852" width="8.125" customWidth="1"/>
    <col min="2853" max="2854" width="7" customWidth="1"/>
    <col min="2855" max="2856" width="8" customWidth="1"/>
    <col min="2857" max="2858" width="6" customWidth="1"/>
    <col min="2859" max="2860" width="4.5" customWidth="1"/>
    <col min="2861" max="2861" width="8.5" customWidth="1"/>
    <col min="2862" max="2863" width="7" customWidth="1"/>
    <col min="2864" max="2864" width="6.5" customWidth="1"/>
    <col min="2865" max="2865" width="6.75" customWidth="1"/>
    <col min="2866" max="2867" width="5.625" customWidth="1"/>
    <col min="2868" max="2869" width="6" customWidth="1"/>
    <col min="2870" max="2870" width="8" customWidth="1"/>
    <col min="2871" max="2871" width="9" customWidth="1"/>
    <col min="2872" max="2872" width="8"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5" width="6.375" customWidth="1"/>
    <col min="3086" max="3086" width="6" customWidth="1"/>
    <col min="3087" max="3087" width="5.875" customWidth="1"/>
    <col min="3088" max="3088" width="6.375" customWidth="1"/>
    <col min="3089" max="3089" width="6" customWidth="1"/>
    <col min="3090" max="3090" width="5.875" customWidth="1"/>
    <col min="3091" max="3091" width="7" customWidth="1"/>
    <col min="3092" max="3095" width="6" customWidth="1"/>
    <col min="3096" max="3097" width="3.625" customWidth="1"/>
    <col min="3098" max="3098" width="7" customWidth="1"/>
    <col min="3099" max="3102" width="6" customWidth="1"/>
    <col min="3103" max="3104" width="3.625" customWidth="1"/>
    <col min="3105" max="3105" width="8" customWidth="1"/>
    <col min="3106" max="3106" width="7.625" customWidth="1"/>
    <col min="3107" max="3107" width="7" customWidth="1"/>
    <col min="3108" max="3108" width="8.125" customWidth="1"/>
    <col min="3109" max="3110" width="7" customWidth="1"/>
    <col min="3111" max="3112" width="8" customWidth="1"/>
    <col min="3113" max="3114" width="6" customWidth="1"/>
    <col min="3115" max="3116" width="4.5" customWidth="1"/>
    <col min="3117" max="3117" width="8.5" customWidth="1"/>
    <col min="3118" max="3119" width="7" customWidth="1"/>
    <col min="3120" max="3120" width="6.5" customWidth="1"/>
    <col min="3121" max="3121" width="6.75" customWidth="1"/>
    <col min="3122" max="3123" width="5.625" customWidth="1"/>
    <col min="3124" max="3125" width="6" customWidth="1"/>
    <col min="3126" max="3126" width="8" customWidth="1"/>
    <col min="3127" max="3127" width="9" customWidth="1"/>
    <col min="3128" max="3128" width="8"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1" width="6.375" customWidth="1"/>
    <col min="3342" max="3342" width="6" customWidth="1"/>
    <col min="3343" max="3343" width="5.875" customWidth="1"/>
    <col min="3344" max="3344" width="6.375" customWidth="1"/>
    <col min="3345" max="3345" width="6" customWidth="1"/>
    <col min="3346" max="3346" width="5.875" customWidth="1"/>
    <col min="3347" max="3347" width="7" customWidth="1"/>
    <col min="3348" max="3351" width="6" customWidth="1"/>
    <col min="3352" max="3353" width="3.625" customWidth="1"/>
    <col min="3354" max="3354" width="7" customWidth="1"/>
    <col min="3355" max="3358" width="6" customWidth="1"/>
    <col min="3359" max="3360" width="3.625" customWidth="1"/>
    <col min="3361" max="3361" width="8" customWidth="1"/>
    <col min="3362" max="3362" width="7.625" customWidth="1"/>
    <col min="3363" max="3363" width="7" customWidth="1"/>
    <col min="3364" max="3364" width="8.125" customWidth="1"/>
    <col min="3365" max="3366" width="7" customWidth="1"/>
    <col min="3367" max="3368" width="8" customWidth="1"/>
    <col min="3369" max="3370" width="6" customWidth="1"/>
    <col min="3371" max="3372" width="4.5" customWidth="1"/>
    <col min="3373" max="3373" width="8.5" customWidth="1"/>
    <col min="3374" max="3375" width="7" customWidth="1"/>
    <col min="3376" max="3376" width="6.5" customWidth="1"/>
    <col min="3377" max="3377" width="6.75" customWidth="1"/>
    <col min="3378" max="3379" width="5.625" customWidth="1"/>
    <col min="3380" max="3381" width="6" customWidth="1"/>
    <col min="3382" max="3382" width="8" customWidth="1"/>
    <col min="3383" max="3383" width="9" customWidth="1"/>
    <col min="3384" max="3384" width="8"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7" width="6.375" customWidth="1"/>
    <col min="3598" max="3598" width="6" customWidth="1"/>
    <col min="3599" max="3599" width="5.875" customWidth="1"/>
    <col min="3600" max="3600" width="6.375" customWidth="1"/>
    <col min="3601" max="3601" width="6" customWidth="1"/>
    <col min="3602" max="3602" width="5.875" customWidth="1"/>
    <col min="3603" max="3603" width="7" customWidth="1"/>
    <col min="3604" max="3607" width="6" customWidth="1"/>
    <col min="3608" max="3609" width="3.625" customWidth="1"/>
    <col min="3610" max="3610" width="7" customWidth="1"/>
    <col min="3611" max="3614" width="6" customWidth="1"/>
    <col min="3615" max="3616" width="3.625" customWidth="1"/>
    <col min="3617" max="3617" width="8" customWidth="1"/>
    <col min="3618" max="3618" width="7.625" customWidth="1"/>
    <col min="3619" max="3619" width="7" customWidth="1"/>
    <col min="3620" max="3620" width="8.125" customWidth="1"/>
    <col min="3621" max="3622" width="7" customWidth="1"/>
    <col min="3623" max="3624" width="8" customWidth="1"/>
    <col min="3625" max="3626" width="6" customWidth="1"/>
    <col min="3627" max="3628" width="4.5" customWidth="1"/>
    <col min="3629" max="3629" width="8.5" customWidth="1"/>
    <col min="3630" max="3631" width="7" customWidth="1"/>
    <col min="3632" max="3632" width="6.5" customWidth="1"/>
    <col min="3633" max="3633" width="6.75" customWidth="1"/>
    <col min="3634" max="3635" width="5.625" customWidth="1"/>
    <col min="3636" max="3637" width="6" customWidth="1"/>
    <col min="3638" max="3638" width="8" customWidth="1"/>
    <col min="3639" max="3639" width="9" customWidth="1"/>
    <col min="3640" max="3640" width="8"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3" width="6.375" customWidth="1"/>
    <col min="3854" max="3854" width="6" customWidth="1"/>
    <col min="3855" max="3855" width="5.875" customWidth="1"/>
    <col min="3856" max="3856" width="6.375" customWidth="1"/>
    <col min="3857" max="3857" width="6" customWidth="1"/>
    <col min="3858" max="3858" width="5.875" customWidth="1"/>
    <col min="3859" max="3859" width="7" customWidth="1"/>
    <col min="3860" max="3863" width="6" customWidth="1"/>
    <col min="3864" max="3865" width="3.625" customWidth="1"/>
    <col min="3866" max="3866" width="7" customWidth="1"/>
    <col min="3867" max="3870" width="6" customWidth="1"/>
    <col min="3871" max="3872" width="3.625" customWidth="1"/>
    <col min="3873" max="3873" width="8" customWidth="1"/>
    <col min="3874" max="3874" width="7.625" customWidth="1"/>
    <col min="3875" max="3875" width="7" customWidth="1"/>
    <col min="3876" max="3876" width="8.125" customWidth="1"/>
    <col min="3877" max="3878" width="7" customWidth="1"/>
    <col min="3879" max="3880" width="8" customWidth="1"/>
    <col min="3881" max="3882" width="6" customWidth="1"/>
    <col min="3883" max="3884" width="4.5" customWidth="1"/>
    <col min="3885" max="3885" width="8.5" customWidth="1"/>
    <col min="3886" max="3887" width="7" customWidth="1"/>
    <col min="3888" max="3888" width="6.5" customWidth="1"/>
    <col min="3889" max="3889" width="6.75" customWidth="1"/>
    <col min="3890" max="3891" width="5.625" customWidth="1"/>
    <col min="3892" max="3893" width="6" customWidth="1"/>
    <col min="3894" max="3894" width="8" customWidth="1"/>
    <col min="3895" max="3895" width="9" customWidth="1"/>
    <col min="3896" max="3896" width="8"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09" width="6.375" customWidth="1"/>
    <col min="4110" max="4110" width="6" customWidth="1"/>
    <col min="4111" max="4111" width="5.875" customWidth="1"/>
    <col min="4112" max="4112" width="6.375" customWidth="1"/>
    <col min="4113" max="4113" width="6" customWidth="1"/>
    <col min="4114" max="4114" width="5.875" customWidth="1"/>
    <col min="4115" max="4115" width="7" customWidth="1"/>
    <col min="4116" max="4119" width="6" customWidth="1"/>
    <col min="4120" max="4121" width="3.625" customWidth="1"/>
    <col min="4122" max="4122" width="7" customWidth="1"/>
    <col min="4123" max="4126" width="6" customWidth="1"/>
    <col min="4127" max="4128" width="3.625" customWidth="1"/>
    <col min="4129" max="4129" width="8" customWidth="1"/>
    <col min="4130" max="4130" width="7.625" customWidth="1"/>
    <col min="4131" max="4131" width="7" customWidth="1"/>
    <col min="4132" max="4132" width="8.125" customWidth="1"/>
    <col min="4133" max="4134" width="7" customWidth="1"/>
    <col min="4135" max="4136" width="8" customWidth="1"/>
    <col min="4137" max="4138" width="6" customWidth="1"/>
    <col min="4139" max="4140" width="4.5" customWidth="1"/>
    <col min="4141" max="4141" width="8.5" customWidth="1"/>
    <col min="4142" max="4143" width="7" customWidth="1"/>
    <col min="4144" max="4144" width="6.5" customWidth="1"/>
    <col min="4145" max="4145" width="6.75" customWidth="1"/>
    <col min="4146" max="4147" width="5.625" customWidth="1"/>
    <col min="4148" max="4149" width="6" customWidth="1"/>
    <col min="4150" max="4150" width="8" customWidth="1"/>
    <col min="4151" max="4151" width="9" customWidth="1"/>
    <col min="4152" max="4152" width="8"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5" width="6.375" customWidth="1"/>
    <col min="4366" max="4366" width="6" customWidth="1"/>
    <col min="4367" max="4367" width="5.875" customWidth="1"/>
    <col min="4368" max="4368" width="6.375" customWidth="1"/>
    <col min="4369" max="4369" width="6" customWidth="1"/>
    <col min="4370" max="4370" width="5.875" customWidth="1"/>
    <col min="4371" max="4371" width="7" customWidth="1"/>
    <col min="4372" max="4375" width="6" customWidth="1"/>
    <col min="4376" max="4377" width="3.625" customWidth="1"/>
    <col min="4378" max="4378" width="7" customWidth="1"/>
    <col min="4379" max="4382" width="6" customWidth="1"/>
    <col min="4383" max="4384" width="3.625" customWidth="1"/>
    <col min="4385" max="4385" width="8" customWidth="1"/>
    <col min="4386" max="4386" width="7.625" customWidth="1"/>
    <col min="4387" max="4387" width="7" customWidth="1"/>
    <col min="4388" max="4388" width="8.125" customWidth="1"/>
    <col min="4389" max="4390" width="7" customWidth="1"/>
    <col min="4391" max="4392" width="8" customWidth="1"/>
    <col min="4393" max="4394" width="6" customWidth="1"/>
    <col min="4395" max="4396" width="4.5" customWidth="1"/>
    <col min="4397" max="4397" width="8.5" customWidth="1"/>
    <col min="4398" max="4399" width="7" customWidth="1"/>
    <col min="4400" max="4400" width="6.5" customWidth="1"/>
    <col min="4401" max="4401" width="6.75" customWidth="1"/>
    <col min="4402" max="4403" width="5.625" customWidth="1"/>
    <col min="4404" max="4405" width="6" customWidth="1"/>
    <col min="4406" max="4406" width="8" customWidth="1"/>
    <col min="4407" max="4407" width="9" customWidth="1"/>
    <col min="4408" max="4408" width="8"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1" width="6.375" customWidth="1"/>
    <col min="4622" max="4622" width="6" customWidth="1"/>
    <col min="4623" max="4623" width="5.875" customWidth="1"/>
    <col min="4624" max="4624" width="6.375" customWidth="1"/>
    <col min="4625" max="4625" width="6" customWidth="1"/>
    <col min="4626" max="4626" width="5.875" customWidth="1"/>
    <col min="4627" max="4627" width="7" customWidth="1"/>
    <col min="4628" max="4631" width="6" customWidth="1"/>
    <col min="4632" max="4633" width="3.625" customWidth="1"/>
    <col min="4634" max="4634" width="7" customWidth="1"/>
    <col min="4635" max="4638" width="6" customWidth="1"/>
    <col min="4639" max="4640" width="3.625" customWidth="1"/>
    <col min="4641" max="4641" width="8" customWidth="1"/>
    <col min="4642" max="4642" width="7.625" customWidth="1"/>
    <col min="4643" max="4643" width="7" customWidth="1"/>
    <col min="4644" max="4644" width="8.125" customWidth="1"/>
    <col min="4645" max="4646" width="7" customWidth="1"/>
    <col min="4647" max="4648" width="8" customWidth="1"/>
    <col min="4649" max="4650" width="6" customWidth="1"/>
    <col min="4651" max="4652" width="4.5" customWidth="1"/>
    <col min="4653" max="4653" width="8.5" customWidth="1"/>
    <col min="4654" max="4655" width="7" customWidth="1"/>
    <col min="4656" max="4656" width="6.5" customWidth="1"/>
    <col min="4657" max="4657" width="6.75" customWidth="1"/>
    <col min="4658" max="4659" width="5.625" customWidth="1"/>
    <col min="4660" max="4661" width="6" customWidth="1"/>
    <col min="4662" max="4662" width="8" customWidth="1"/>
    <col min="4663" max="4663" width="9" customWidth="1"/>
    <col min="4664" max="4664" width="8"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7" width="6.375" customWidth="1"/>
    <col min="4878" max="4878" width="6" customWidth="1"/>
    <col min="4879" max="4879" width="5.875" customWidth="1"/>
    <col min="4880" max="4880" width="6.375" customWidth="1"/>
    <col min="4881" max="4881" width="6" customWidth="1"/>
    <col min="4882" max="4882" width="5.875" customWidth="1"/>
    <col min="4883" max="4883" width="7" customWidth="1"/>
    <col min="4884" max="4887" width="6" customWidth="1"/>
    <col min="4888" max="4889" width="3.625" customWidth="1"/>
    <col min="4890" max="4890" width="7" customWidth="1"/>
    <col min="4891" max="4894" width="6" customWidth="1"/>
    <col min="4895" max="4896" width="3.625" customWidth="1"/>
    <col min="4897" max="4897" width="8" customWidth="1"/>
    <col min="4898" max="4898" width="7.625" customWidth="1"/>
    <col min="4899" max="4899" width="7" customWidth="1"/>
    <col min="4900" max="4900" width="8.125" customWidth="1"/>
    <col min="4901" max="4902" width="7" customWidth="1"/>
    <col min="4903" max="4904" width="8" customWidth="1"/>
    <col min="4905" max="4906" width="6" customWidth="1"/>
    <col min="4907" max="4908" width="4.5" customWidth="1"/>
    <col min="4909" max="4909" width="8.5" customWidth="1"/>
    <col min="4910" max="4911" width="7" customWidth="1"/>
    <col min="4912" max="4912" width="6.5" customWidth="1"/>
    <col min="4913" max="4913" width="6.75" customWidth="1"/>
    <col min="4914" max="4915" width="5.625" customWidth="1"/>
    <col min="4916" max="4917" width="6" customWidth="1"/>
    <col min="4918" max="4918" width="8" customWidth="1"/>
    <col min="4919" max="4919" width="9" customWidth="1"/>
    <col min="4920" max="4920" width="8"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3" width="6.375" customWidth="1"/>
    <col min="5134" max="5134" width="6" customWidth="1"/>
    <col min="5135" max="5135" width="5.875" customWidth="1"/>
    <col min="5136" max="5136" width="6.375" customWidth="1"/>
    <col min="5137" max="5137" width="6" customWidth="1"/>
    <col min="5138" max="5138" width="5.875" customWidth="1"/>
    <col min="5139" max="5139" width="7" customWidth="1"/>
    <col min="5140" max="5143" width="6" customWidth="1"/>
    <col min="5144" max="5145" width="3.625" customWidth="1"/>
    <col min="5146" max="5146" width="7" customWidth="1"/>
    <col min="5147" max="5150" width="6" customWidth="1"/>
    <col min="5151" max="5152" width="3.625" customWidth="1"/>
    <col min="5153" max="5153" width="8" customWidth="1"/>
    <col min="5154" max="5154" width="7.625" customWidth="1"/>
    <col min="5155" max="5155" width="7" customWidth="1"/>
    <col min="5156" max="5156" width="8.125" customWidth="1"/>
    <col min="5157" max="5158" width="7" customWidth="1"/>
    <col min="5159" max="5160" width="8" customWidth="1"/>
    <col min="5161" max="5162" width="6" customWidth="1"/>
    <col min="5163" max="5164" width="4.5" customWidth="1"/>
    <col min="5165" max="5165" width="8.5" customWidth="1"/>
    <col min="5166" max="5167" width="7" customWidth="1"/>
    <col min="5168" max="5168" width="6.5" customWidth="1"/>
    <col min="5169" max="5169" width="6.75" customWidth="1"/>
    <col min="5170" max="5171" width="5.625" customWidth="1"/>
    <col min="5172" max="5173" width="6" customWidth="1"/>
    <col min="5174" max="5174" width="8" customWidth="1"/>
    <col min="5175" max="5175" width="9" customWidth="1"/>
    <col min="5176" max="5176" width="8"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89" width="6.375" customWidth="1"/>
    <col min="5390" max="5390" width="6" customWidth="1"/>
    <col min="5391" max="5391" width="5.875" customWidth="1"/>
    <col min="5392" max="5392" width="6.375" customWidth="1"/>
    <col min="5393" max="5393" width="6" customWidth="1"/>
    <col min="5394" max="5394" width="5.875" customWidth="1"/>
    <col min="5395" max="5395" width="7" customWidth="1"/>
    <col min="5396" max="5399" width="6" customWidth="1"/>
    <col min="5400" max="5401" width="3.625" customWidth="1"/>
    <col min="5402" max="5402" width="7" customWidth="1"/>
    <col min="5403" max="5406" width="6" customWidth="1"/>
    <col min="5407" max="5408" width="3.625" customWidth="1"/>
    <col min="5409" max="5409" width="8" customWidth="1"/>
    <col min="5410" max="5410" width="7.625" customWidth="1"/>
    <col min="5411" max="5411" width="7" customWidth="1"/>
    <col min="5412" max="5412" width="8.125" customWidth="1"/>
    <col min="5413" max="5414" width="7" customWidth="1"/>
    <col min="5415" max="5416" width="8" customWidth="1"/>
    <col min="5417" max="5418" width="6" customWidth="1"/>
    <col min="5419" max="5420" width="4.5" customWidth="1"/>
    <col min="5421" max="5421" width="8.5" customWidth="1"/>
    <col min="5422" max="5423" width="7" customWidth="1"/>
    <col min="5424" max="5424" width="6.5" customWidth="1"/>
    <col min="5425" max="5425" width="6.75" customWidth="1"/>
    <col min="5426" max="5427" width="5.625" customWidth="1"/>
    <col min="5428" max="5429" width="6" customWidth="1"/>
    <col min="5430" max="5430" width="8" customWidth="1"/>
    <col min="5431" max="5431" width="9" customWidth="1"/>
    <col min="5432" max="5432" width="8"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5" width="6.375" customWidth="1"/>
    <col min="5646" max="5646" width="6" customWidth="1"/>
    <col min="5647" max="5647" width="5.875" customWidth="1"/>
    <col min="5648" max="5648" width="6.375" customWidth="1"/>
    <col min="5649" max="5649" width="6" customWidth="1"/>
    <col min="5650" max="5650" width="5.875" customWidth="1"/>
    <col min="5651" max="5651" width="7" customWidth="1"/>
    <col min="5652" max="5655" width="6" customWidth="1"/>
    <col min="5656" max="5657" width="3.625" customWidth="1"/>
    <col min="5658" max="5658" width="7" customWidth="1"/>
    <col min="5659" max="5662" width="6" customWidth="1"/>
    <col min="5663" max="5664" width="3.625" customWidth="1"/>
    <col min="5665" max="5665" width="8" customWidth="1"/>
    <col min="5666" max="5666" width="7.625" customWidth="1"/>
    <col min="5667" max="5667" width="7" customWidth="1"/>
    <col min="5668" max="5668" width="8.125" customWidth="1"/>
    <col min="5669" max="5670" width="7" customWidth="1"/>
    <col min="5671" max="5672" width="8" customWidth="1"/>
    <col min="5673" max="5674" width="6" customWidth="1"/>
    <col min="5675" max="5676" width="4.5" customWidth="1"/>
    <col min="5677" max="5677" width="8.5" customWidth="1"/>
    <col min="5678" max="5679" width="7" customWidth="1"/>
    <col min="5680" max="5680" width="6.5" customWidth="1"/>
    <col min="5681" max="5681" width="6.75" customWidth="1"/>
    <col min="5682" max="5683" width="5.625" customWidth="1"/>
    <col min="5684" max="5685" width="6" customWidth="1"/>
    <col min="5686" max="5686" width="8" customWidth="1"/>
    <col min="5687" max="5687" width="9" customWidth="1"/>
    <col min="5688" max="5688" width="8"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1" width="6.375" customWidth="1"/>
    <col min="5902" max="5902" width="6" customWidth="1"/>
    <col min="5903" max="5903" width="5.875" customWidth="1"/>
    <col min="5904" max="5904" width="6.375" customWidth="1"/>
    <col min="5905" max="5905" width="6" customWidth="1"/>
    <col min="5906" max="5906" width="5.875" customWidth="1"/>
    <col min="5907" max="5907" width="7" customWidth="1"/>
    <col min="5908" max="5911" width="6" customWidth="1"/>
    <col min="5912" max="5913" width="3.625" customWidth="1"/>
    <col min="5914" max="5914" width="7" customWidth="1"/>
    <col min="5915" max="5918" width="6" customWidth="1"/>
    <col min="5919" max="5920" width="3.625" customWidth="1"/>
    <col min="5921" max="5921" width="8" customWidth="1"/>
    <col min="5922" max="5922" width="7.625" customWidth="1"/>
    <col min="5923" max="5923" width="7" customWidth="1"/>
    <col min="5924" max="5924" width="8.125" customWidth="1"/>
    <col min="5925" max="5926" width="7" customWidth="1"/>
    <col min="5927" max="5928" width="8" customWidth="1"/>
    <col min="5929" max="5930" width="6" customWidth="1"/>
    <col min="5931" max="5932" width="4.5" customWidth="1"/>
    <col min="5933" max="5933" width="8.5" customWidth="1"/>
    <col min="5934" max="5935" width="7" customWidth="1"/>
    <col min="5936" max="5936" width="6.5" customWidth="1"/>
    <col min="5937" max="5937" width="6.75" customWidth="1"/>
    <col min="5938" max="5939" width="5.625" customWidth="1"/>
    <col min="5940" max="5941" width="6" customWidth="1"/>
    <col min="5942" max="5942" width="8" customWidth="1"/>
    <col min="5943" max="5943" width="9" customWidth="1"/>
    <col min="5944" max="5944" width="8"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7" width="6.375" customWidth="1"/>
    <col min="6158" max="6158" width="6" customWidth="1"/>
    <col min="6159" max="6159" width="5.875" customWidth="1"/>
    <col min="6160" max="6160" width="6.375" customWidth="1"/>
    <col min="6161" max="6161" width="6" customWidth="1"/>
    <col min="6162" max="6162" width="5.875" customWidth="1"/>
    <col min="6163" max="6163" width="7" customWidth="1"/>
    <col min="6164" max="6167" width="6" customWidth="1"/>
    <col min="6168" max="6169" width="3.625" customWidth="1"/>
    <col min="6170" max="6170" width="7" customWidth="1"/>
    <col min="6171" max="6174" width="6" customWidth="1"/>
    <col min="6175" max="6176" width="3.625" customWidth="1"/>
    <col min="6177" max="6177" width="8" customWidth="1"/>
    <col min="6178" max="6178" width="7.625" customWidth="1"/>
    <col min="6179" max="6179" width="7" customWidth="1"/>
    <col min="6180" max="6180" width="8.125" customWidth="1"/>
    <col min="6181" max="6182" width="7" customWidth="1"/>
    <col min="6183" max="6184" width="8" customWidth="1"/>
    <col min="6185" max="6186" width="6" customWidth="1"/>
    <col min="6187" max="6188" width="4.5" customWidth="1"/>
    <col min="6189" max="6189" width="8.5" customWidth="1"/>
    <col min="6190" max="6191" width="7" customWidth="1"/>
    <col min="6192" max="6192" width="6.5" customWidth="1"/>
    <col min="6193" max="6193" width="6.75" customWidth="1"/>
    <col min="6194" max="6195" width="5.625" customWidth="1"/>
    <col min="6196" max="6197" width="6" customWidth="1"/>
    <col min="6198" max="6198" width="8" customWidth="1"/>
    <col min="6199" max="6199" width="9" customWidth="1"/>
    <col min="6200" max="6200" width="8"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3" width="6.375" customWidth="1"/>
    <col min="6414" max="6414" width="6" customWidth="1"/>
    <col min="6415" max="6415" width="5.875" customWidth="1"/>
    <col min="6416" max="6416" width="6.375" customWidth="1"/>
    <col min="6417" max="6417" width="6" customWidth="1"/>
    <col min="6418" max="6418" width="5.875" customWidth="1"/>
    <col min="6419" max="6419" width="7" customWidth="1"/>
    <col min="6420" max="6423" width="6" customWidth="1"/>
    <col min="6424" max="6425" width="3.625" customWidth="1"/>
    <col min="6426" max="6426" width="7" customWidth="1"/>
    <col min="6427" max="6430" width="6" customWidth="1"/>
    <col min="6431" max="6432" width="3.625" customWidth="1"/>
    <col min="6433" max="6433" width="8" customWidth="1"/>
    <col min="6434" max="6434" width="7.625" customWidth="1"/>
    <col min="6435" max="6435" width="7" customWidth="1"/>
    <col min="6436" max="6436" width="8.125" customWidth="1"/>
    <col min="6437" max="6438" width="7" customWidth="1"/>
    <col min="6439" max="6440" width="8" customWidth="1"/>
    <col min="6441" max="6442" width="6" customWidth="1"/>
    <col min="6443" max="6444" width="4.5" customWidth="1"/>
    <col min="6445" max="6445" width="8.5" customWidth="1"/>
    <col min="6446" max="6447" width="7" customWidth="1"/>
    <col min="6448" max="6448" width="6.5" customWidth="1"/>
    <col min="6449" max="6449" width="6.75" customWidth="1"/>
    <col min="6450" max="6451" width="5.625" customWidth="1"/>
    <col min="6452" max="6453" width="6" customWidth="1"/>
    <col min="6454" max="6454" width="8" customWidth="1"/>
    <col min="6455" max="6455" width="9" customWidth="1"/>
    <col min="6456" max="6456" width="8"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69" width="6.375" customWidth="1"/>
    <col min="6670" max="6670" width="6" customWidth="1"/>
    <col min="6671" max="6671" width="5.875" customWidth="1"/>
    <col min="6672" max="6672" width="6.375" customWidth="1"/>
    <col min="6673" max="6673" width="6" customWidth="1"/>
    <col min="6674" max="6674" width="5.875" customWidth="1"/>
    <col min="6675" max="6675" width="7" customWidth="1"/>
    <col min="6676" max="6679" width="6" customWidth="1"/>
    <col min="6680" max="6681" width="3.625" customWidth="1"/>
    <col min="6682" max="6682" width="7" customWidth="1"/>
    <col min="6683" max="6686" width="6" customWidth="1"/>
    <col min="6687" max="6688" width="3.625" customWidth="1"/>
    <col min="6689" max="6689" width="8" customWidth="1"/>
    <col min="6690" max="6690" width="7.625" customWidth="1"/>
    <col min="6691" max="6691" width="7" customWidth="1"/>
    <col min="6692" max="6692" width="8.125" customWidth="1"/>
    <col min="6693" max="6694" width="7" customWidth="1"/>
    <col min="6695" max="6696" width="8" customWidth="1"/>
    <col min="6697" max="6698" width="6" customWidth="1"/>
    <col min="6699" max="6700" width="4.5" customWidth="1"/>
    <col min="6701" max="6701" width="8.5" customWidth="1"/>
    <col min="6702" max="6703" width="7" customWidth="1"/>
    <col min="6704" max="6704" width="6.5" customWidth="1"/>
    <col min="6705" max="6705" width="6.75" customWidth="1"/>
    <col min="6706" max="6707" width="5.625" customWidth="1"/>
    <col min="6708" max="6709" width="6" customWidth="1"/>
    <col min="6710" max="6710" width="8" customWidth="1"/>
    <col min="6711" max="6711" width="9" customWidth="1"/>
    <col min="6712" max="6712" width="8"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5" width="6.375" customWidth="1"/>
    <col min="6926" max="6926" width="6" customWidth="1"/>
    <col min="6927" max="6927" width="5.875" customWidth="1"/>
    <col min="6928" max="6928" width="6.375" customWidth="1"/>
    <col min="6929" max="6929" width="6" customWidth="1"/>
    <col min="6930" max="6930" width="5.875" customWidth="1"/>
    <col min="6931" max="6931" width="7" customWidth="1"/>
    <col min="6932" max="6935" width="6" customWidth="1"/>
    <col min="6936" max="6937" width="3.625" customWidth="1"/>
    <col min="6938" max="6938" width="7" customWidth="1"/>
    <col min="6939" max="6942" width="6" customWidth="1"/>
    <col min="6943" max="6944" width="3.625" customWidth="1"/>
    <col min="6945" max="6945" width="8" customWidth="1"/>
    <col min="6946" max="6946" width="7.625" customWidth="1"/>
    <col min="6947" max="6947" width="7" customWidth="1"/>
    <col min="6948" max="6948" width="8.125" customWidth="1"/>
    <col min="6949" max="6950" width="7" customWidth="1"/>
    <col min="6951" max="6952" width="8" customWidth="1"/>
    <col min="6953" max="6954" width="6" customWidth="1"/>
    <col min="6955" max="6956" width="4.5" customWidth="1"/>
    <col min="6957" max="6957" width="8.5" customWidth="1"/>
    <col min="6958" max="6959" width="7" customWidth="1"/>
    <col min="6960" max="6960" width="6.5" customWidth="1"/>
    <col min="6961" max="6961" width="6.75" customWidth="1"/>
    <col min="6962" max="6963" width="5.625" customWidth="1"/>
    <col min="6964" max="6965" width="6" customWidth="1"/>
    <col min="6966" max="6966" width="8" customWidth="1"/>
    <col min="6967" max="6967" width="9" customWidth="1"/>
    <col min="6968" max="6968" width="8"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1" width="6.375" customWidth="1"/>
    <col min="7182" max="7182" width="6" customWidth="1"/>
    <col min="7183" max="7183" width="5.875" customWidth="1"/>
    <col min="7184" max="7184" width="6.375" customWidth="1"/>
    <col min="7185" max="7185" width="6" customWidth="1"/>
    <col min="7186" max="7186" width="5.875" customWidth="1"/>
    <col min="7187" max="7187" width="7" customWidth="1"/>
    <col min="7188" max="7191" width="6" customWidth="1"/>
    <col min="7192" max="7193" width="3.625" customWidth="1"/>
    <col min="7194" max="7194" width="7" customWidth="1"/>
    <col min="7195" max="7198" width="6" customWidth="1"/>
    <col min="7199" max="7200" width="3.625" customWidth="1"/>
    <col min="7201" max="7201" width="8" customWidth="1"/>
    <col min="7202" max="7202" width="7.625" customWidth="1"/>
    <col min="7203" max="7203" width="7" customWidth="1"/>
    <col min="7204" max="7204" width="8.125" customWidth="1"/>
    <col min="7205" max="7206" width="7" customWidth="1"/>
    <col min="7207" max="7208" width="8" customWidth="1"/>
    <col min="7209" max="7210" width="6" customWidth="1"/>
    <col min="7211" max="7212" width="4.5" customWidth="1"/>
    <col min="7213" max="7213" width="8.5" customWidth="1"/>
    <col min="7214" max="7215" width="7" customWidth="1"/>
    <col min="7216" max="7216" width="6.5" customWidth="1"/>
    <col min="7217" max="7217" width="6.75" customWidth="1"/>
    <col min="7218" max="7219" width="5.625" customWidth="1"/>
    <col min="7220" max="7221" width="6" customWidth="1"/>
    <col min="7222" max="7222" width="8" customWidth="1"/>
    <col min="7223" max="7223" width="9" customWidth="1"/>
    <col min="7224" max="7224" width="8"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7" width="6.375" customWidth="1"/>
    <col min="7438" max="7438" width="6" customWidth="1"/>
    <col min="7439" max="7439" width="5.875" customWidth="1"/>
    <col min="7440" max="7440" width="6.375" customWidth="1"/>
    <col min="7441" max="7441" width="6" customWidth="1"/>
    <col min="7442" max="7442" width="5.875" customWidth="1"/>
    <col min="7443" max="7443" width="7" customWidth="1"/>
    <col min="7444" max="7447" width="6" customWidth="1"/>
    <col min="7448" max="7449" width="3.625" customWidth="1"/>
    <col min="7450" max="7450" width="7" customWidth="1"/>
    <col min="7451" max="7454" width="6" customWidth="1"/>
    <col min="7455" max="7456" width="3.625" customWidth="1"/>
    <col min="7457" max="7457" width="8" customWidth="1"/>
    <col min="7458" max="7458" width="7.625" customWidth="1"/>
    <col min="7459" max="7459" width="7" customWidth="1"/>
    <col min="7460" max="7460" width="8.125" customWidth="1"/>
    <col min="7461" max="7462" width="7" customWidth="1"/>
    <col min="7463" max="7464" width="8" customWidth="1"/>
    <col min="7465" max="7466" width="6" customWidth="1"/>
    <col min="7467" max="7468" width="4.5" customWidth="1"/>
    <col min="7469" max="7469" width="8.5" customWidth="1"/>
    <col min="7470" max="7471" width="7" customWidth="1"/>
    <col min="7472" max="7472" width="6.5" customWidth="1"/>
    <col min="7473" max="7473" width="6.75" customWidth="1"/>
    <col min="7474" max="7475" width="5.625" customWidth="1"/>
    <col min="7476" max="7477" width="6" customWidth="1"/>
    <col min="7478" max="7478" width="8" customWidth="1"/>
    <col min="7479" max="7479" width="9" customWidth="1"/>
    <col min="7480" max="7480" width="8"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3" width="6.375" customWidth="1"/>
    <col min="7694" max="7694" width="6" customWidth="1"/>
    <col min="7695" max="7695" width="5.875" customWidth="1"/>
    <col min="7696" max="7696" width="6.375" customWidth="1"/>
    <col min="7697" max="7697" width="6" customWidth="1"/>
    <col min="7698" max="7698" width="5.875" customWidth="1"/>
    <col min="7699" max="7699" width="7" customWidth="1"/>
    <col min="7700" max="7703" width="6" customWidth="1"/>
    <col min="7704" max="7705" width="3.625" customWidth="1"/>
    <col min="7706" max="7706" width="7" customWidth="1"/>
    <col min="7707" max="7710" width="6" customWidth="1"/>
    <col min="7711" max="7712" width="3.625" customWidth="1"/>
    <col min="7713" max="7713" width="8" customWidth="1"/>
    <col min="7714" max="7714" width="7.625" customWidth="1"/>
    <col min="7715" max="7715" width="7" customWidth="1"/>
    <col min="7716" max="7716" width="8.125" customWidth="1"/>
    <col min="7717" max="7718" width="7" customWidth="1"/>
    <col min="7719" max="7720" width="8" customWidth="1"/>
    <col min="7721" max="7722" width="6" customWidth="1"/>
    <col min="7723" max="7724" width="4.5" customWidth="1"/>
    <col min="7725" max="7725" width="8.5" customWidth="1"/>
    <col min="7726" max="7727" width="7" customWidth="1"/>
    <col min="7728" max="7728" width="6.5" customWidth="1"/>
    <col min="7729" max="7729" width="6.75" customWidth="1"/>
    <col min="7730" max="7731" width="5.625" customWidth="1"/>
    <col min="7732" max="7733" width="6" customWidth="1"/>
    <col min="7734" max="7734" width="8" customWidth="1"/>
    <col min="7735" max="7735" width="9" customWidth="1"/>
    <col min="7736" max="7736" width="8"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49" width="6.375" customWidth="1"/>
    <col min="7950" max="7950" width="6" customWidth="1"/>
    <col min="7951" max="7951" width="5.875" customWidth="1"/>
    <col min="7952" max="7952" width="6.375" customWidth="1"/>
    <col min="7953" max="7953" width="6" customWidth="1"/>
    <col min="7954" max="7954" width="5.875" customWidth="1"/>
    <col min="7955" max="7955" width="7" customWidth="1"/>
    <col min="7956" max="7959" width="6" customWidth="1"/>
    <col min="7960" max="7961" width="3.625" customWidth="1"/>
    <col min="7962" max="7962" width="7" customWidth="1"/>
    <col min="7963" max="7966" width="6" customWidth="1"/>
    <col min="7967" max="7968" width="3.625" customWidth="1"/>
    <col min="7969" max="7969" width="8" customWidth="1"/>
    <col min="7970" max="7970" width="7.625" customWidth="1"/>
    <col min="7971" max="7971" width="7" customWidth="1"/>
    <col min="7972" max="7972" width="8.125" customWidth="1"/>
    <col min="7973" max="7974" width="7" customWidth="1"/>
    <col min="7975" max="7976" width="8" customWidth="1"/>
    <col min="7977" max="7978" width="6" customWidth="1"/>
    <col min="7979" max="7980" width="4.5" customWidth="1"/>
    <col min="7981" max="7981" width="8.5" customWidth="1"/>
    <col min="7982" max="7983" width="7" customWidth="1"/>
    <col min="7984" max="7984" width="6.5" customWidth="1"/>
    <col min="7985" max="7985" width="6.75" customWidth="1"/>
    <col min="7986" max="7987" width="5.625" customWidth="1"/>
    <col min="7988" max="7989" width="6" customWidth="1"/>
    <col min="7990" max="7990" width="8" customWidth="1"/>
    <col min="7991" max="7991" width="9" customWidth="1"/>
    <col min="7992" max="7992" width="8"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5" width="6.375" customWidth="1"/>
    <col min="8206" max="8206" width="6" customWidth="1"/>
    <col min="8207" max="8207" width="5.875" customWidth="1"/>
    <col min="8208" max="8208" width="6.375" customWidth="1"/>
    <col min="8209" max="8209" width="6" customWidth="1"/>
    <col min="8210" max="8210" width="5.875" customWidth="1"/>
    <col min="8211" max="8211" width="7" customWidth="1"/>
    <col min="8212" max="8215" width="6" customWidth="1"/>
    <col min="8216" max="8217" width="3.625" customWidth="1"/>
    <col min="8218" max="8218" width="7" customWidth="1"/>
    <col min="8219" max="8222" width="6" customWidth="1"/>
    <col min="8223" max="8224" width="3.625" customWidth="1"/>
    <col min="8225" max="8225" width="8" customWidth="1"/>
    <col min="8226" max="8226" width="7.625" customWidth="1"/>
    <col min="8227" max="8227" width="7" customWidth="1"/>
    <col min="8228" max="8228" width="8.125" customWidth="1"/>
    <col min="8229" max="8230" width="7" customWidth="1"/>
    <col min="8231" max="8232" width="8" customWidth="1"/>
    <col min="8233" max="8234" width="6" customWidth="1"/>
    <col min="8235" max="8236" width="4.5" customWidth="1"/>
    <col min="8237" max="8237" width="8.5" customWidth="1"/>
    <col min="8238" max="8239" width="7" customWidth="1"/>
    <col min="8240" max="8240" width="6.5" customWidth="1"/>
    <col min="8241" max="8241" width="6.75" customWidth="1"/>
    <col min="8242" max="8243" width="5.625" customWidth="1"/>
    <col min="8244" max="8245" width="6" customWidth="1"/>
    <col min="8246" max="8246" width="8" customWidth="1"/>
    <col min="8247" max="8247" width="9" customWidth="1"/>
    <col min="8248" max="8248" width="8"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1" width="6.375" customWidth="1"/>
    <col min="8462" max="8462" width="6" customWidth="1"/>
    <col min="8463" max="8463" width="5.875" customWidth="1"/>
    <col min="8464" max="8464" width="6.375" customWidth="1"/>
    <col min="8465" max="8465" width="6" customWidth="1"/>
    <col min="8466" max="8466" width="5.875" customWidth="1"/>
    <col min="8467" max="8467" width="7" customWidth="1"/>
    <col min="8468" max="8471" width="6" customWidth="1"/>
    <col min="8472" max="8473" width="3.625" customWidth="1"/>
    <col min="8474" max="8474" width="7" customWidth="1"/>
    <col min="8475" max="8478" width="6" customWidth="1"/>
    <col min="8479" max="8480" width="3.625" customWidth="1"/>
    <col min="8481" max="8481" width="8" customWidth="1"/>
    <col min="8482" max="8482" width="7.625" customWidth="1"/>
    <col min="8483" max="8483" width="7" customWidth="1"/>
    <col min="8484" max="8484" width="8.125" customWidth="1"/>
    <col min="8485" max="8486" width="7" customWidth="1"/>
    <col min="8487" max="8488" width="8" customWidth="1"/>
    <col min="8489" max="8490" width="6" customWidth="1"/>
    <col min="8491" max="8492" width="4.5" customWidth="1"/>
    <col min="8493" max="8493" width="8.5" customWidth="1"/>
    <col min="8494" max="8495" width="7" customWidth="1"/>
    <col min="8496" max="8496" width="6.5" customWidth="1"/>
    <col min="8497" max="8497" width="6.75" customWidth="1"/>
    <col min="8498" max="8499" width="5.625" customWidth="1"/>
    <col min="8500" max="8501" width="6" customWidth="1"/>
    <col min="8502" max="8502" width="8" customWidth="1"/>
    <col min="8503" max="8503" width="9" customWidth="1"/>
    <col min="8504" max="8504" width="8"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7" width="6.375" customWidth="1"/>
    <col min="8718" max="8718" width="6" customWidth="1"/>
    <col min="8719" max="8719" width="5.875" customWidth="1"/>
    <col min="8720" max="8720" width="6.375" customWidth="1"/>
    <col min="8721" max="8721" width="6" customWidth="1"/>
    <col min="8722" max="8722" width="5.875" customWidth="1"/>
    <col min="8723" max="8723" width="7" customWidth="1"/>
    <col min="8724" max="8727" width="6" customWidth="1"/>
    <col min="8728" max="8729" width="3.625" customWidth="1"/>
    <col min="8730" max="8730" width="7" customWidth="1"/>
    <col min="8731" max="8734" width="6" customWidth="1"/>
    <col min="8735" max="8736" width="3.625" customWidth="1"/>
    <col min="8737" max="8737" width="8" customWidth="1"/>
    <col min="8738" max="8738" width="7.625" customWidth="1"/>
    <col min="8739" max="8739" width="7" customWidth="1"/>
    <col min="8740" max="8740" width="8.125" customWidth="1"/>
    <col min="8741" max="8742" width="7" customWidth="1"/>
    <col min="8743" max="8744" width="8" customWidth="1"/>
    <col min="8745" max="8746" width="6" customWidth="1"/>
    <col min="8747" max="8748" width="4.5" customWidth="1"/>
    <col min="8749" max="8749" width="8.5" customWidth="1"/>
    <col min="8750" max="8751" width="7" customWidth="1"/>
    <col min="8752" max="8752" width="6.5" customWidth="1"/>
    <col min="8753" max="8753" width="6.75" customWidth="1"/>
    <col min="8754" max="8755" width="5.625" customWidth="1"/>
    <col min="8756" max="8757" width="6" customWidth="1"/>
    <col min="8758" max="8758" width="8" customWidth="1"/>
    <col min="8759" max="8759" width="9" customWidth="1"/>
    <col min="8760" max="8760" width="8"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3" width="6.375" customWidth="1"/>
    <col min="8974" max="8974" width="6" customWidth="1"/>
    <col min="8975" max="8975" width="5.875" customWidth="1"/>
    <col min="8976" max="8976" width="6.375" customWidth="1"/>
    <col min="8977" max="8977" width="6" customWidth="1"/>
    <col min="8978" max="8978" width="5.875" customWidth="1"/>
    <col min="8979" max="8979" width="7" customWidth="1"/>
    <col min="8980" max="8983" width="6" customWidth="1"/>
    <col min="8984" max="8985" width="3.625" customWidth="1"/>
    <col min="8986" max="8986" width="7" customWidth="1"/>
    <col min="8987" max="8990" width="6" customWidth="1"/>
    <col min="8991" max="8992" width="3.625" customWidth="1"/>
    <col min="8993" max="8993" width="8" customWidth="1"/>
    <col min="8994" max="8994" width="7.625" customWidth="1"/>
    <col min="8995" max="8995" width="7" customWidth="1"/>
    <col min="8996" max="8996" width="8.125" customWidth="1"/>
    <col min="8997" max="8998" width="7" customWidth="1"/>
    <col min="8999" max="9000" width="8" customWidth="1"/>
    <col min="9001" max="9002" width="6" customWidth="1"/>
    <col min="9003" max="9004" width="4.5" customWidth="1"/>
    <col min="9005" max="9005" width="8.5" customWidth="1"/>
    <col min="9006" max="9007" width="7" customWidth="1"/>
    <col min="9008" max="9008" width="6.5" customWidth="1"/>
    <col min="9009" max="9009" width="6.75" customWidth="1"/>
    <col min="9010" max="9011" width="5.625" customWidth="1"/>
    <col min="9012" max="9013" width="6" customWidth="1"/>
    <col min="9014" max="9014" width="8" customWidth="1"/>
    <col min="9015" max="9015" width="9" customWidth="1"/>
    <col min="9016" max="9016" width="8"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29" width="6.375" customWidth="1"/>
    <col min="9230" max="9230" width="6" customWidth="1"/>
    <col min="9231" max="9231" width="5.875" customWidth="1"/>
    <col min="9232" max="9232" width="6.375" customWidth="1"/>
    <col min="9233" max="9233" width="6" customWidth="1"/>
    <col min="9234" max="9234" width="5.875" customWidth="1"/>
    <col min="9235" max="9235" width="7" customWidth="1"/>
    <col min="9236" max="9239" width="6" customWidth="1"/>
    <col min="9240" max="9241" width="3.625" customWidth="1"/>
    <col min="9242" max="9242" width="7" customWidth="1"/>
    <col min="9243" max="9246" width="6" customWidth="1"/>
    <col min="9247" max="9248" width="3.625" customWidth="1"/>
    <col min="9249" max="9249" width="8" customWidth="1"/>
    <col min="9250" max="9250" width="7.625" customWidth="1"/>
    <col min="9251" max="9251" width="7" customWidth="1"/>
    <col min="9252" max="9252" width="8.125" customWidth="1"/>
    <col min="9253" max="9254" width="7" customWidth="1"/>
    <col min="9255" max="9256" width="8" customWidth="1"/>
    <col min="9257" max="9258" width="6" customWidth="1"/>
    <col min="9259" max="9260" width="4.5" customWidth="1"/>
    <col min="9261" max="9261" width="8.5" customWidth="1"/>
    <col min="9262" max="9263" width="7" customWidth="1"/>
    <col min="9264" max="9264" width="6.5" customWidth="1"/>
    <col min="9265" max="9265" width="6.75" customWidth="1"/>
    <col min="9266" max="9267" width="5.625" customWidth="1"/>
    <col min="9268" max="9269" width="6" customWidth="1"/>
    <col min="9270" max="9270" width="8" customWidth="1"/>
    <col min="9271" max="9271" width="9" customWidth="1"/>
    <col min="9272" max="9272" width="8"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5" width="6.375" customWidth="1"/>
    <col min="9486" max="9486" width="6" customWidth="1"/>
    <col min="9487" max="9487" width="5.875" customWidth="1"/>
    <col min="9488" max="9488" width="6.375" customWidth="1"/>
    <col min="9489" max="9489" width="6" customWidth="1"/>
    <col min="9490" max="9490" width="5.875" customWidth="1"/>
    <col min="9491" max="9491" width="7" customWidth="1"/>
    <col min="9492" max="9495" width="6" customWidth="1"/>
    <col min="9496" max="9497" width="3.625" customWidth="1"/>
    <col min="9498" max="9498" width="7" customWidth="1"/>
    <col min="9499" max="9502" width="6" customWidth="1"/>
    <col min="9503" max="9504" width="3.625" customWidth="1"/>
    <col min="9505" max="9505" width="8" customWidth="1"/>
    <col min="9506" max="9506" width="7.625" customWidth="1"/>
    <col min="9507" max="9507" width="7" customWidth="1"/>
    <col min="9508" max="9508" width="8.125" customWidth="1"/>
    <col min="9509" max="9510" width="7" customWidth="1"/>
    <col min="9511" max="9512" width="8" customWidth="1"/>
    <col min="9513" max="9514" width="6" customWidth="1"/>
    <col min="9515" max="9516" width="4.5" customWidth="1"/>
    <col min="9517" max="9517" width="8.5" customWidth="1"/>
    <col min="9518" max="9519" width="7" customWidth="1"/>
    <col min="9520" max="9520" width="6.5" customWidth="1"/>
    <col min="9521" max="9521" width="6.75" customWidth="1"/>
    <col min="9522" max="9523" width="5.625" customWidth="1"/>
    <col min="9524" max="9525" width="6" customWidth="1"/>
    <col min="9526" max="9526" width="8" customWidth="1"/>
    <col min="9527" max="9527" width="9" customWidth="1"/>
    <col min="9528" max="9528" width="8"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1" width="6.375" customWidth="1"/>
    <col min="9742" max="9742" width="6" customWidth="1"/>
    <col min="9743" max="9743" width="5.875" customWidth="1"/>
    <col min="9744" max="9744" width="6.375" customWidth="1"/>
    <col min="9745" max="9745" width="6" customWidth="1"/>
    <col min="9746" max="9746" width="5.875" customWidth="1"/>
    <col min="9747" max="9747" width="7" customWidth="1"/>
    <col min="9748" max="9751" width="6" customWidth="1"/>
    <col min="9752" max="9753" width="3.625" customWidth="1"/>
    <col min="9754" max="9754" width="7" customWidth="1"/>
    <col min="9755" max="9758" width="6" customWidth="1"/>
    <col min="9759" max="9760" width="3.625" customWidth="1"/>
    <col min="9761" max="9761" width="8" customWidth="1"/>
    <col min="9762" max="9762" width="7.625" customWidth="1"/>
    <col min="9763" max="9763" width="7" customWidth="1"/>
    <col min="9764" max="9764" width="8.125" customWidth="1"/>
    <col min="9765" max="9766" width="7" customWidth="1"/>
    <col min="9767" max="9768" width="8" customWidth="1"/>
    <col min="9769" max="9770" width="6" customWidth="1"/>
    <col min="9771" max="9772" width="4.5" customWidth="1"/>
    <col min="9773" max="9773" width="8.5" customWidth="1"/>
    <col min="9774" max="9775" width="7" customWidth="1"/>
    <col min="9776" max="9776" width="6.5" customWidth="1"/>
    <col min="9777" max="9777" width="6.75" customWidth="1"/>
    <col min="9778" max="9779" width="5.625" customWidth="1"/>
    <col min="9780" max="9781" width="6" customWidth="1"/>
    <col min="9782" max="9782" width="8" customWidth="1"/>
    <col min="9783" max="9783" width="9" customWidth="1"/>
    <col min="9784" max="9784" width="8"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7" width="6.375" customWidth="1"/>
    <col min="9998" max="9998" width="6" customWidth="1"/>
    <col min="9999" max="9999" width="5.875" customWidth="1"/>
    <col min="10000" max="10000" width="6.375" customWidth="1"/>
    <col min="10001" max="10001" width="6" customWidth="1"/>
    <col min="10002" max="10002" width="5.875" customWidth="1"/>
    <col min="10003" max="10003" width="7" customWidth="1"/>
    <col min="10004" max="10007" width="6" customWidth="1"/>
    <col min="10008" max="10009" width="3.625" customWidth="1"/>
    <col min="10010" max="10010" width="7" customWidth="1"/>
    <col min="10011" max="10014" width="6" customWidth="1"/>
    <col min="10015" max="10016" width="3.625" customWidth="1"/>
    <col min="10017" max="10017" width="8" customWidth="1"/>
    <col min="10018" max="10018" width="7.625" customWidth="1"/>
    <col min="10019" max="10019" width="7" customWidth="1"/>
    <col min="10020" max="10020" width="8.125" customWidth="1"/>
    <col min="10021" max="10022" width="7" customWidth="1"/>
    <col min="10023" max="10024" width="8" customWidth="1"/>
    <col min="10025" max="10026" width="6" customWidth="1"/>
    <col min="10027" max="10028" width="4.5" customWidth="1"/>
    <col min="10029" max="10029" width="8.5" customWidth="1"/>
    <col min="10030" max="10031" width="7" customWidth="1"/>
    <col min="10032" max="10032" width="6.5" customWidth="1"/>
    <col min="10033" max="10033" width="6.75" customWidth="1"/>
    <col min="10034" max="10035" width="5.625" customWidth="1"/>
    <col min="10036" max="10037" width="6" customWidth="1"/>
    <col min="10038" max="10038" width="8" customWidth="1"/>
    <col min="10039" max="10039" width="9" customWidth="1"/>
    <col min="10040" max="10040" width="8"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3" width="6.375" customWidth="1"/>
    <col min="10254" max="10254" width="6" customWidth="1"/>
    <col min="10255" max="10255" width="5.875" customWidth="1"/>
    <col min="10256" max="10256" width="6.375" customWidth="1"/>
    <col min="10257" max="10257" width="6" customWidth="1"/>
    <col min="10258" max="10258" width="5.875" customWidth="1"/>
    <col min="10259" max="10259" width="7" customWidth="1"/>
    <col min="10260" max="10263" width="6" customWidth="1"/>
    <col min="10264" max="10265" width="3.625" customWidth="1"/>
    <col min="10266" max="10266" width="7" customWidth="1"/>
    <col min="10267" max="10270" width="6" customWidth="1"/>
    <col min="10271" max="10272" width="3.625" customWidth="1"/>
    <col min="10273" max="10273" width="8" customWidth="1"/>
    <col min="10274" max="10274" width="7.625" customWidth="1"/>
    <col min="10275" max="10275" width="7" customWidth="1"/>
    <col min="10276" max="10276" width="8.125" customWidth="1"/>
    <col min="10277" max="10278" width="7" customWidth="1"/>
    <col min="10279" max="10280" width="8" customWidth="1"/>
    <col min="10281" max="10282" width="6" customWidth="1"/>
    <col min="10283" max="10284" width="4.5" customWidth="1"/>
    <col min="10285" max="10285" width="8.5" customWidth="1"/>
    <col min="10286" max="10287" width="7" customWidth="1"/>
    <col min="10288" max="10288" width="6.5" customWidth="1"/>
    <col min="10289" max="10289" width="6.75" customWidth="1"/>
    <col min="10290" max="10291" width="5.625" customWidth="1"/>
    <col min="10292" max="10293" width="6" customWidth="1"/>
    <col min="10294" max="10294" width="8" customWidth="1"/>
    <col min="10295" max="10295" width="9" customWidth="1"/>
    <col min="10296" max="10296" width="8"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09" width="6.375" customWidth="1"/>
    <col min="10510" max="10510" width="6" customWidth="1"/>
    <col min="10511" max="10511" width="5.875" customWidth="1"/>
    <col min="10512" max="10512" width="6.375" customWidth="1"/>
    <col min="10513" max="10513" width="6" customWidth="1"/>
    <col min="10514" max="10514" width="5.875" customWidth="1"/>
    <col min="10515" max="10515" width="7" customWidth="1"/>
    <col min="10516" max="10519" width="6" customWidth="1"/>
    <col min="10520" max="10521" width="3.625" customWidth="1"/>
    <col min="10522" max="10522" width="7" customWidth="1"/>
    <col min="10523" max="10526" width="6" customWidth="1"/>
    <col min="10527" max="10528" width="3.625" customWidth="1"/>
    <col min="10529" max="10529" width="8" customWidth="1"/>
    <col min="10530" max="10530" width="7.625" customWidth="1"/>
    <col min="10531" max="10531" width="7" customWidth="1"/>
    <col min="10532" max="10532" width="8.125" customWidth="1"/>
    <col min="10533" max="10534" width="7" customWidth="1"/>
    <col min="10535" max="10536" width="8" customWidth="1"/>
    <col min="10537" max="10538" width="6" customWidth="1"/>
    <col min="10539" max="10540" width="4.5" customWidth="1"/>
    <col min="10541" max="10541" width="8.5" customWidth="1"/>
    <col min="10542" max="10543" width="7" customWidth="1"/>
    <col min="10544" max="10544" width="6.5" customWidth="1"/>
    <col min="10545" max="10545" width="6.75" customWidth="1"/>
    <col min="10546" max="10547" width="5.625" customWidth="1"/>
    <col min="10548" max="10549" width="6" customWidth="1"/>
    <col min="10550" max="10550" width="8" customWidth="1"/>
    <col min="10551" max="10551" width="9" customWidth="1"/>
    <col min="10552" max="10552" width="8"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5" width="6.375" customWidth="1"/>
    <col min="10766" max="10766" width="6" customWidth="1"/>
    <col min="10767" max="10767" width="5.875" customWidth="1"/>
    <col min="10768" max="10768" width="6.375" customWidth="1"/>
    <col min="10769" max="10769" width="6" customWidth="1"/>
    <col min="10770" max="10770" width="5.875" customWidth="1"/>
    <col min="10771" max="10771" width="7" customWidth="1"/>
    <col min="10772" max="10775" width="6" customWidth="1"/>
    <col min="10776" max="10777" width="3.625" customWidth="1"/>
    <col min="10778" max="10778" width="7" customWidth="1"/>
    <col min="10779" max="10782" width="6" customWidth="1"/>
    <col min="10783" max="10784" width="3.625" customWidth="1"/>
    <col min="10785" max="10785" width="8" customWidth="1"/>
    <col min="10786" max="10786" width="7.625" customWidth="1"/>
    <col min="10787" max="10787" width="7" customWidth="1"/>
    <col min="10788" max="10788" width="8.125" customWidth="1"/>
    <col min="10789" max="10790" width="7" customWidth="1"/>
    <col min="10791" max="10792" width="8" customWidth="1"/>
    <col min="10793" max="10794" width="6" customWidth="1"/>
    <col min="10795" max="10796" width="4.5" customWidth="1"/>
    <col min="10797" max="10797" width="8.5" customWidth="1"/>
    <col min="10798" max="10799" width="7" customWidth="1"/>
    <col min="10800" max="10800" width="6.5" customWidth="1"/>
    <col min="10801" max="10801" width="6.75" customWidth="1"/>
    <col min="10802" max="10803" width="5.625" customWidth="1"/>
    <col min="10804" max="10805" width="6" customWidth="1"/>
    <col min="10806" max="10806" width="8" customWidth="1"/>
    <col min="10807" max="10807" width="9" customWidth="1"/>
    <col min="10808" max="10808" width="8"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1" width="6.375" customWidth="1"/>
    <col min="11022" max="11022" width="6" customWidth="1"/>
    <col min="11023" max="11023" width="5.875" customWidth="1"/>
    <col min="11024" max="11024" width="6.375" customWidth="1"/>
    <col min="11025" max="11025" width="6" customWidth="1"/>
    <col min="11026" max="11026" width="5.875" customWidth="1"/>
    <col min="11027" max="11027" width="7" customWidth="1"/>
    <col min="11028" max="11031" width="6" customWidth="1"/>
    <col min="11032" max="11033" width="3.625" customWidth="1"/>
    <col min="11034" max="11034" width="7" customWidth="1"/>
    <col min="11035" max="11038" width="6" customWidth="1"/>
    <col min="11039" max="11040" width="3.625" customWidth="1"/>
    <col min="11041" max="11041" width="8" customWidth="1"/>
    <col min="11042" max="11042" width="7.625" customWidth="1"/>
    <col min="11043" max="11043" width="7" customWidth="1"/>
    <col min="11044" max="11044" width="8.125" customWidth="1"/>
    <col min="11045" max="11046" width="7" customWidth="1"/>
    <col min="11047" max="11048" width="8" customWidth="1"/>
    <col min="11049" max="11050" width="6" customWidth="1"/>
    <col min="11051" max="11052" width="4.5" customWidth="1"/>
    <col min="11053" max="11053" width="8.5" customWidth="1"/>
    <col min="11054" max="11055" width="7" customWidth="1"/>
    <col min="11056" max="11056" width="6.5" customWidth="1"/>
    <col min="11057" max="11057" width="6.75" customWidth="1"/>
    <col min="11058" max="11059" width="5.625" customWidth="1"/>
    <col min="11060" max="11061" width="6" customWidth="1"/>
    <col min="11062" max="11062" width="8" customWidth="1"/>
    <col min="11063" max="11063" width="9" customWidth="1"/>
    <col min="11064" max="11064" width="8"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7" width="6.375" customWidth="1"/>
    <col min="11278" max="11278" width="6" customWidth="1"/>
    <col min="11279" max="11279" width="5.875" customWidth="1"/>
    <col min="11280" max="11280" width="6.375" customWidth="1"/>
    <col min="11281" max="11281" width="6" customWidth="1"/>
    <col min="11282" max="11282" width="5.875" customWidth="1"/>
    <col min="11283" max="11283" width="7" customWidth="1"/>
    <col min="11284" max="11287" width="6" customWidth="1"/>
    <col min="11288" max="11289" width="3.625" customWidth="1"/>
    <col min="11290" max="11290" width="7" customWidth="1"/>
    <col min="11291" max="11294" width="6" customWidth="1"/>
    <col min="11295" max="11296" width="3.625" customWidth="1"/>
    <col min="11297" max="11297" width="8" customWidth="1"/>
    <col min="11298" max="11298" width="7.625" customWidth="1"/>
    <col min="11299" max="11299" width="7" customWidth="1"/>
    <col min="11300" max="11300" width="8.125" customWidth="1"/>
    <col min="11301" max="11302" width="7" customWidth="1"/>
    <col min="11303" max="11304" width="8" customWidth="1"/>
    <col min="11305" max="11306" width="6" customWidth="1"/>
    <col min="11307" max="11308" width="4.5" customWidth="1"/>
    <col min="11309" max="11309" width="8.5" customWidth="1"/>
    <col min="11310" max="11311" width="7" customWidth="1"/>
    <col min="11312" max="11312" width="6.5" customWidth="1"/>
    <col min="11313" max="11313" width="6.75" customWidth="1"/>
    <col min="11314" max="11315" width="5.625" customWidth="1"/>
    <col min="11316" max="11317" width="6" customWidth="1"/>
    <col min="11318" max="11318" width="8" customWidth="1"/>
    <col min="11319" max="11319" width="9" customWidth="1"/>
    <col min="11320" max="11320" width="8"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3" width="6.375" customWidth="1"/>
    <col min="11534" max="11534" width="6" customWidth="1"/>
    <col min="11535" max="11535" width="5.875" customWidth="1"/>
    <col min="11536" max="11536" width="6.375" customWidth="1"/>
    <col min="11537" max="11537" width="6" customWidth="1"/>
    <col min="11538" max="11538" width="5.875" customWidth="1"/>
    <col min="11539" max="11539" width="7" customWidth="1"/>
    <col min="11540" max="11543" width="6" customWidth="1"/>
    <col min="11544" max="11545" width="3.625" customWidth="1"/>
    <col min="11546" max="11546" width="7" customWidth="1"/>
    <col min="11547" max="11550" width="6" customWidth="1"/>
    <col min="11551" max="11552" width="3.625" customWidth="1"/>
    <col min="11553" max="11553" width="8" customWidth="1"/>
    <col min="11554" max="11554" width="7.625" customWidth="1"/>
    <col min="11555" max="11555" width="7" customWidth="1"/>
    <col min="11556" max="11556" width="8.125" customWidth="1"/>
    <col min="11557" max="11558" width="7" customWidth="1"/>
    <col min="11559" max="11560" width="8" customWidth="1"/>
    <col min="11561" max="11562" width="6" customWidth="1"/>
    <col min="11563" max="11564" width="4.5" customWidth="1"/>
    <col min="11565" max="11565" width="8.5" customWidth="1"/>
    <col min="11566" max="11567" width="7" customWidth="1"/>
    <col min="11568" max="11568" width="6.5" customWidth="1"/>
    <col min="11569" max="11569" width="6.75" customWidth="1"/>
    <col min="11570" max="11571" width="5.625" customWidth="1"/>
    <col min="11572" max="11573" width="6" customWidth="1"/>
    <col min="11574" max="11574" width="8" customWidth="1"/>
    <col min="11575" max="11575" width="9" customWidth="1"/>
    <col min="11576" max="11576" width="8"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89" width="6.375" customWidth="1"/>
    <col min="11790" max="11790" width="6" customWidth="1"/>
    <col min="11791" max="11791" width="5.875" customWidth="1"/>
    <col min="11792" max="11792" width="6.375" customWidth="1"/>
    <col min="11793" max="11793" width="6" customWidth="1"/>
    <col min="11794" max="11794" width="5.875" customWidth="1"/>
    <col min="11795" max="11795" width="7" customWidth="1"/>
    <col min="11796" max="11799" width="6" customWidth="1"/>
    <col min="11800" max="11801" width="3.625" customWidth="1"/>
    <col min="11802" max="11802" width="7" customWidth="1"/>
    <col min="11803" max="11806" width="6" customWidth="1"/>
    <col min="11807" max="11808" width="3.625" customWidth="1"/>
    <col min="11809" max="11809" width="8" customWidth="1"/>
    <col min="11810" max="11810" width="7.625" customWidth="1"/>
    <col min="11811" max="11811" width="7" customWidth="1"/>
    <col min="11812" max="11812" width="8.125" customWidth="1"/>
    <col min="11813" max="11814" width="7" customWidth="1"/>
    <col min="11815" max="11816" width="8" customWidth="1"/>
    <col min="11817" max="11818" width="6" customWidth="1"/>
    <col min="11819" max="11820" width="4.5" customWidth="1"/>
    <col min="11821" max="11821" width="8.5" customWidth="1"/>
    <col min="11822" max="11823" width="7" customWidth="1"/>
    <col min="11824" max="11824" width="6.5" customWidth="1"/>
    <col min="11825" max="11825" width="6.75" customWidth="1"/>
    <col min="11826" max="11827" width="5.625" customWidth="1"/>
    <col min="11828" max="11829" width="6" customWidth="1"/>
    <col min="11830" max="11830" width="8" customWidth="1"/>
    <col min="11831" max="11831" width="9" customWidth="1"/>
    <col min="11832" max="11832" width="8"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5" width="6.375" customWidth="1"/>
    <col min="12046" max="12046" width="6" customWidth="1"/>
    <col min="12047" max="12047" width="5.875" customWidth="1"/>
    <col min="12048" max="12048" width="6.375" customWidth="1"/>
    <col min="12049" max="12049" width="6" customWidth="1"/>
    <col min="12050" max="12050" width="5.875" customWidth="1"/>
    <col min="12051" max="12051" width="7" customWidth="1"/>
    <col min="12052" max="12055" width="6" customWidth="1"/>
    <col min="12056" max="12057" width="3.625" customWidth="1"/>
    <col min="12058" max="12058" width="7" customWidth="1"/>
    <col min="12059" max="12062" width="6" customWidth="1"/>
    <col min="12063" max="12064" width="3.625" customWidth="1"/>
    <col min="12065" max="12065" width="8" customWidth="1"/>
    <col min="12066" max="12066" width="7.625" customWidth="1"/>
    <col min="12067" max="12067" width="7" customWidth="1"/>
    <col min="12068" max="12068" width="8.125" customWidth="1"/>
    <col min="12069" max="12070" width="7" customWidth="1"/>
    <col min="12071" max="12072" width="8" customWidth="1"/>
    <col min="12073" max="12074" width="6" customWidth="1"/>
    <col min="12075" max="12076" width="4.5" customWidth="1"/>
    <col min="12077" max="12077" width="8.5" customWidth="1"/>
    <col min="12078" max="12079" width="7" customWidth="1"/>
    <col min="12080" max="12080" width="6.5" customWidth="1"/>
    <col min="12081" max="12081" width="6.75" customWidth="1"/>
    <col min="12082" max="12083" width="5.625" customWidth="1"/>
    <col min="12084" max="12085" width="6" customWidth="1"/>
    <col min="12086" max="12086" width="8" customWidth="1"/>
    <col min="12087" max="12087" width="9" customWidth="1"/>
    <col min="12088" max="12088" width="8"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1" width="6.375" customWidth="1"/>
    <col min="12302" max="12302" width="6" customWidth="1"/>
    <col min="12303" max="12303" width="5.875" customWidth="1"/>
    <col min="12304" max="12304" width="6.375" customWidth="1"/>
    <col min="12305" max="12305" width="6" customWidth="1"/>
    <col min="12306" max="12306" width="5.875" customWidth="1"/>
    <col min="12307" max="12307" width="7" customWidth="1"/>
    <col min="12308" max="12311" width="6" customWidth="1"/>
    <col min="12312" max="12313" width="3.625" customWidth="1"/>
    <col min="12314" max="12314" width="7" customWidth="1"/>
    <col min="12315" max="12318" width="6" customWidth="1"/>
    <col min="12319" max="12320" width="3.625" customWidth="1"/>
    <col min="12321" max="12321" width="8" customWidth="1"/>
    <col min="12322" max="12322" width="7.625" customWidth="1"/>
    <col min="12323" max="12323" width="7" customWidth="1"/>
    <col min="12324" max="12324" width="8.125" customWidth="1"/>
    <col min="12325" max="12326" width="7" customWidth="1"/>
    <col min="12327" max="12328" width="8" customWidth="1"/>
    <col min="12329" max="12330" width="6" customWidth="1"/>
    <col min="12331" max="12332" width="4.5" customWidth="1"/>
    <col min="12333" max="12333" width="8.5" customWidth="1"/>
    <col min="12334" max="12335" width="7" customWidth="1"/>
    <col min="12336" max="12336" width="6.5" customWidth="1"/>
    <col min="12337" max="12337" width="6.75" customWidth="1"/>
    <col min="12338" max="12339" width="5.625" customWidth="1"/>
    <col min="12340" max="12341" width="6" customWidth="1"/>
    <col min="12342" max="12342" width="8" customWidth="1"/>
    <col min="12343" max="12343" width="9" customWidth="1"/>
    <col min="12344" max="12344" width="8"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7" width="6.375" customWidth="1"/>
    <col min="12558" max="12558" width="6" customWidth="1"/>
    <col min="12559" max="12559" width="5.875" customWidth="1"/>
    <col min="12560" max="12560" width="6.375" customWidth="1"/>
    <col min="12561" max="12561" width="6" customWidth="1"/>
    <col min="12562" max="12562" width="5.875" customWidth="1"/>
    <col min="12563" max="12563" width="7" customWidth="1"/>
    <col min="12564" max="12567" width="6" customWidth="1"/>
    <col min="12568" max="12569" width="3.625" customWidth="1"/>
    <col min="12570" max="12570" width="7" customWidth="1"/>
    <col min="12571" max="12574" width="6" customWidth="1"/>
    <col min="12575" max="12576" width="3.625" customWidth="1"/>
    <col min="12577" max="12577" width="8" customWidth="1"/>
    <col min="12578" max="12578" width="7.625" customWidth="1"/>
    <col min="12579" max="12579" width="7" customWidth="1"/>
    <col min="12580" max="12580" width="8.125" customWidth="1"/>
    <col min="12581" max="12582" width="7" customWidth="1"/>
    <col min="12583" max="12584" width="8" customWidth="1"/>
    <col min="12585" max="12586" width="6" customWidth="1"/>
    <col min="12587" max="12588" width="4.5" customWidth="1"/>
    <col min="12589" max="12589" width="8.5" customWidth="1"/>
    <col min="12590" max="12591" width="7" customWidth="1"/>
    <col min="12592" max="12592" width="6.5" customWidth="1"/>
    <col min="12593" max="12593" width="6.75" customWidth="1"/>
    <col min="12594" max="12595" width="5.625" customWidth="1"/>
    <col min="12596" max="12597" width="6" customWidth="1"/>
    <col min="12598" max="12598" width="8" customWidth="1"/>
    <col min="12599" max="12599" width="9" customWidth="1"/>
    <col min="12600" max="12600" width="8"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3" width="6.375" customWidth="1"/>
    <col min="12814" max="12814" width="6" customWidth="1"/>
    <col min="12815" max="12815" width="5.875" customWidth="1"/>
    <col min="12816" max="12816" width="6.375" customWidth="1"/>
    <col min="12817" max="12817" width="6" customWidth="1"/>
    <col min="12818" max="12818" width="5.875" customWidth="1"/>
    <col min="12819" max="12819" width="7" customWidth="1"/>
    <col min="12820" max="12823" width="6" customWidth="1"/>
    <col min="12824" max="12825" width="3.625" customWidth="1"/>
    <col min="12826" max="12826" width="7" customWidth="1"/>
    <col min="12827" max="12830" width="6" customWidth="1"/>
    <col min="12831" max="12832" width="3.625" customWidth="1"/>
    <col min="12833" max="12833" width="8" customWidth="1"/>
    <col min="12834" max="12834" width="7.625" customWidth="1"/>
    <col min="12835" max="12835" width="7" customWidth="1"/>
    <col min="12836" max="12836" width="8.125" customWidth="1"/>
    <col min="12837" max="12838" width="7" customWidth="1"/>
    <col min="12839" max="12840" width="8" customWidth="1"/>
    <col min="12841" max="12842" width="6" customWidth="1"/>
    <col min="12843" max="12844" width="4.5" customWidth="1"/>
    <col min="12845" max="12845" width="8.5" customWidth="1"/>
    <col min="12846" max="12847" width="7" customWidth="1"/>
    <col min="12848" max="12848" width="6.5" customWidth="1"/>
    <col min="12849" max="12849" width="6.75" customWidth="1"/>
    <col min="12850" max="12851" width="5.625" customWidth="1"/>
    <col min="12852" max="12853" width="6" customWidth="1"/>
    <col min="12854" max="12854" width="8" customWidth="1"/>
    <col min="12855" max="12855" width="9" customWidth="1"/>
    <col min="12856" max="12856" width="8"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69" width="6.375" customWidth="1"/>
    <col min="13070" max="13070" width="6" customWidth="1"/>
    <col min="13071" max="13071" width="5.875" customWidth="1"/>
    <col min="13072" max="13072" width="6.375" customWidth="1"/>
    <col min="13073" max="13073" width="6" customWidth="1"/>
    <col min="13074" max="13074" width="5.875" customWidth="1"/>
    <col min="13075" max="13075" width="7" customWidth="1"/>
    <col min="13076" max="13079" width="6" customWidth="1"/>
    <col min="13080" max="13081" width="3.625" customWidth="1"/>
    <col min="13082" max="13082" width="7" customWidth="1"/>
    <col min="13083" max="13086" width="6" customWidth="1"/>
    <col min="13087" max="13088" width="3.625" customWidth="1"/>
    <col min="13089" max="13089" width="8" customWidth="1"/>
    <col min="13090" max="13090" width="7.625" customWidth="1"/>
    <col min="13091" max="13091" width="7" customWidth="1"/>
    <col min="13092" max="13092" width="8.125" customWidth="1"/>
    <col min="13093" max="13094" width="7" customWidth="1"/>
    <col min="13095" max="13096" width="8" customWidth="1"/>
    <col min="13097" max="13098" width="6" customWidth="1"/>
    <col min="13099" max="13100" width="4.5" customWidth="1"/>
    <col min="13101" max="13101" width="8.5" customWidth="1"/>
    <col min="13102" max="13103" width="7" customWidth="1"/>
    <col min="13104" max="13104" width="6.5" customWidth="1"/>
    <col min="13105" max="13105" width="6.75" customWidth="1"/>
    <col min="13106" max="13107" width="5.625" customWidth="1"/>
    <col min="13108" max="13109" width="6" customWidth="1"/>
    <col min="13110" max="13110" width="8" customWidth="1"/>
    <col min="13111" max="13111" width="9" customWidth="1"/>
    <col min="13112" max="13112" width="8"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5" width="6.375" customWidth="1"/>
    <col min="13326" max="13326" width="6" customWidth="1"/>
    <col min="13327" max="13327" width="5.875" customWidth="1"/>
    <col min="13328" max="13328" width="6.375" customWidth="1"/>
    <col min="13329" max="13329" width="6" customWidth="1"/>
    <col min="13330" max="13330" width="5.875" customWidth="1"/>
    <col min="13331" max="13331" width="7" customWidth="1"/>
    <col min="13332" max="13335" width="6" customWidth="1"/>
    <col min="13336" max="13337" width="3.625" customWidth="1"/>
    <col min="13338" max="13338" width="7" customWidth="1"/>
    <col min="13339" max="13342" width="6" customWidth="1"/>
    <col min="13343" max="13344" width="3.625" customWidth="1"/>
    <col min="13345" max="13345" width="8" customWidth="1"/>
    <col min="13346" max="13346" width="7.625" customWidth="1"/>
    <col min="13347" max="13347" width="7" customWidth="1"/>
    <col min="13348" max="13348" width="8.125" customWidth="1"/>
    <col min="13349" max="13350" width="7" customWidth="1"/>
    <col min="13351" max="13352" width="8" customWidth="1"/>
    <col min="13353" max="13354" width="6" customWidth="1"/>
    <col min="13355" max="13356" width="4.5" customWidth="1"/>
    <col min="13357" max="13357" width="8.5" customWidth="1"/>
    <col min="13358" max="13359" width="7" customWidth="1"/>
    <col min="13360" max="13360" width="6.5" customWidth="1"/>
    <col min="13361" max="13361" width="6.75" customWidth="1"/>
    <col min="13362" max="13363" width="5.625" customWidth="1"/>
    <col min="13364" max="13365" width="6" customWidth="1"/>
    <col min="13366" max="13366" width="8" customWidth="1"/>
    <col min="13367" max="13367" width="9" customWidth="1"/>
    <col min="13368" max="13368" width="8"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1" width="6.375" customWidth="1"/>
    <col min="13582" max="13582" width="6" customWidth="1"/>
    <col min="13583" max="13583" width="5.875" customWidth="1"/>
    <col min="13584" max="13584" width="6.375" customWidth="1"/>
    <col min="13585" max="13585" width="6" customWidth="1"/>
    <col min="13586" max="13586" width="5.875" customWidth="1"/>
    <col min="13587" max="13587" width="7" customWidth="1"/>
    <col min="13588" max="13591" width="6" customWidth="1"/>
    <col min="13592" max="13593" width="3.625" customWidth="1"/>
    <col min="13594" max="13594" width="7" customWidth="1"/>
    <col min="13595" max="13598" width="6" customWidth="1"/>
    <col min="13599" max="13600" width="3.625" customWidth="1"/>
    <col min="13601" max="13601" width="8" customWidth="1"/>
    <col min="13602" max="13602" width="7.625" customWidth="1"/>
    <col min="13603" max="13603" width="7" customWidth="1"/>
    <col min="13604" max="13604" width="8.125" customWidth="1"/>
    <col min="13605" max="13606" width="7" customWidth="1"/>
    <col min="13607" max="13608" width="8" customWidth="1"/>
    <col min="13609" max="13610" width="6" customWidth="1"/>
    <col min="13611" max="13612" width="4.5" customWidth="1"/>
    <col min="13613" max="13613" width="8.5" customWidth="1"/>
    <col min="13614" max="13615" width="7" customWidth="1"/>
    <col min="13616" max="13616" width="6.5" customWidth="1"/>
    <col min="13617" max="13617" width="6.75" customWidth="1"/>
    <col min="13618" max="13619" width="5.625" customWidth="1"/>
    <col min="13620" max="13621" width="6" customWidth="1"/>
    <col min="13622" max="13622" width="8" customWidth="1"/>
    <col min="13623" max="13623" width="9" customWidth="1"/>
    <col min="13624" max="13624" width="8"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7" width="6.375" customWidth="1"/>
    <col min="13838" max="13838" width="6" customWidth="1"/>
    <col min="13839" max="13839" width="5.875" customWidth="1"/>
    <col min="13840" max="13840" width="6.375" customWidth="1"/>
    <col min="13841" max="13841" width="6" customWidth="1"/>
    <col min="13842" max="13842" width="5.875" customWidth="1"/>
    <col min="13843" max="13843" width="7" customWidth="1"/>
    <col min="13844" max="13847" width="6" customWidth="1"/>
    <col min="13848" max="13849" width="3.625" customWidth="1"/>
    <col min="13850" max="13850" width="7" customWidth="1"/>
    <col min="13851" max="13854" width="6" customWidth="1"/>
    <col min="13855" max="13856" width="3.625" customWidth="1"/>
    <col min="13857" max="13857" width="8" customWidth="1"/>
    <col min="13858" max="13858" width="7.625" customWidth="1"/>
    <col min="13859" max="13859" width="7" customWidth="1"/>
    <col min="13860" max="13860" width="8.125" customWidth="1"/>
    <col min="13861" max="13862" width="7" customWidth="1"/>
    <col min="13863" max="13864" width="8" customWidth="1"/>
    <col min="13865" max="13866" width="6" customWidth="1"/>
    <col min="13867" max="13868" width="4.5" customWidth="1"/>
    <col min="13869" max="13869" width="8.5" customWidth="1"/>
    <col min="13870" max="13871" width="7" customWidth="1"/>
    <col min="13872" max="13872" width="6.5" customWidth="1"/>
    <col min="13873" max="13873" width="6.75" customWidth="1"/>
    <col min="13874" max="13875" width="5.625" customWidth="1"/>
    <col min="13876" max="13877" width="6" customWidth="1"/>
    <col min="13878" max="13878" width="8" customWidth="1"/>
    <col min="13879" max="13879" width="9" customWidth="1"/>
    <col min="13880" max="13880" width="8"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3" width="6.375" customWidth="1"/>
    <col min="14094" max="14094" width="6" customWidth="1"/>
    <col min="14095" max="14095" width="5.875" customWidth="1"/>
    <col min="14096" max="14096" width="6.375" customWidth="1"/>
    <col min="14097" max="14097" width="6" customWidth="1"/>
    <col min="14098" max="14098" width="5.875" customWidth="1"/>
    <col min="14099" max="14099" width="7" customWidth="1"/>
    <col min="14100" max="14103" width="6" customWidth="1"/>
    <col min="14104" max="14105" width="3.625" customWidth="1"/>
    <col min="14106" max="14106" width="7" customWidth="1"/>
    <col min="14107" max="14110" width="6" customWidth="1"/>
    <col min="14111" max="14112" width="3.625" customWidth="1"/>
    <col min="14113" max="14113" width="8" customWidth="1"/>
    <col min="14114" max="14114" width="7.625" customWidth="1"/>
    <col min="14115" max="14115" width="7" customWidth="1"/>
    <col min="14116" max="14116" width="8.125" customWidth="1"/>
    <col min="14117" max="14118" width="7" customWidth="1"/>
    <col min="14119" max="14120" width="8" customWidth="1"/>
    <col min="14121" max="14122" width="6" customWidth="1"/>
    <col min="14123" max="14124" width="4.5" customWidth="1"/>
    <col min="14125" max="14125" width="8.5" customWidth="1"/>
    <col min="14126" max="14127" width="7" customWidth="1"/>
    <col min="14128" max="14128" width="6.5" customWidth="1"/>
    <col min="14129" max="14129" width="6.75" customWidth="1"/>
    <col min="14130" max="14131" width="5.625" customWidth="1"/>
    <col min="14132" max="14133" width="6" customWidth="1"/>
    <col min="14134" max="14134" width="8" customWidth="1"/>
    <col min="14135" max="14135" width="9" customWidth="1"/>
    <col min="14136" max="14136" width="8"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49" width="6.375" customWidth="1"/>
    <col min="14350" max="14350" width="6" customWidth="1"/>
    <col min="14351" max="14351" width="5.875" customWidth="1"/>
    <col min="14352" max="14352" width="6.375" customWidth="1"/>
    <col min="14353" max="14353" width="6" customWidth="1"/>
    <col min="14354" max="14354" width="5.875" customWidth="1"/>
    <col min="14355" max="14355" width="7" customWidth="1"/>
    <col min="14356" max="14359" width="6" customWidth="1"/>
    <col min="14360" max="14361" width="3.625" customWidth="1"/>
    <col min="14362" max="14362" width="7" customWidth="1"/>
    <col min="14363" max="14366" width="6" customWidth="1"/>
    <col min="14367" max="14368" width="3.625" customWidth="1"/>
    <col min="14369" max="14369" width="8" customWidth="1"/>
    <col min="14370" max="14370" width="7.625" customWidth="1"/>
    <col min="14371" max="14371" width="7" customWidth="1"/>
    <col min="14372" max="14372" width="8.125" customWidth="1"/>
    <col min="14373" max="14374" width="7" customWidth="1"/>
    <col min="14375" max="14376" width="8" customWidth="1"/>
    <col min="14377" max="14378" width="6" customWidth="1"/>
    <col min="14379" max="14380" width="4.5" customWidth="1"/>
    <col min="14381" max="14381" width="8.5" customWidth="1"/>
    <col min="14382" max="14383" width="7" customWidth="1"/>
    <col min="14384" max="14384" width="6.5" customWidth="1"/>
    <col min="14385" max="14385" width="6.75" customWidth="1"/>
    <col min="14386" max="14387" width="5.625" customWidth="1"/>
    <col min="14388" max="14389" width="6" customWidth="1"/>
    <col min="14390" max="14390" width="8" customWidth="1"/>
    <col min="14391" max="14391" width="9" customWidth="1"/>
    <col min="14392" max="14392" width="8"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5" width="6.375" customWidth="1"/>
    <col min="14606" max="14606" width="6" customWidth="1"/>
    <col min="14607" max="14607" width="5.875" customWidth="1"/>
    <col min="14608" max="14608" width="6.375" customWidth="1"/>
    <col min="14609" max="14609" width="6" customWidth="1"/>
    <col min="14610" max="14610" width="5.875" customWidth="1"/>
    <col min="14611" max="14611" width="7" customWidth="1"/>
    <col min="14612" max="14615" width="6" customWidth="1"/>
    <col min="14616" max="14617" width="3.625" customWidth="1"/>
    <col min="14618" max="14618" width="7" customWidth="1"/>
    <col min="14619" max="14622" width="6" customWidth="1"/>
    <col min="14623" max="14624" width="3.625" customWidth="1"/>
    <col min="14625" max="14625" width="8" customWidth="1"/>
    <col min="14626" max="14626" width="7.625" customWidth="1"/>
    <col min="14627" max="14627" width="7" customWidth="1"/>
    <col min="14628" max="14628" width="8.125" customWidth="1"/>
    <col min="14629" max="14630" width="7" customWidth="1"/>
    <col min="14631" max="14632" width="8" customWidth="1"/>
    <col min="14633" max="14634" width="6" customWidth="1"/>
    <col min="14635" max="14636" width="4.5" customWidth="1"/>
    <col min="14637" max="14637" width="8.5" customWidth="1"/>
    <col min="14638" max="14639" width="7" customWidth="1"/>
    <col min="14640" max="14640" width="6.5" customWidth="1"/>
    <col min="14641" max="14641" width="6.75" customWidth="1"/>
    <col min="14642" max="14643" width="5.625" customWidth="1"/>
    <col min="14644" max="14645" width="6" customWidth="1"/>
    <col min="14646" max="14646" width="8" customWidth="1"/>
    <col min="14647" max="14647" width="9" customWidth="1"/>
    <col min="14648" max="14648" width="8"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1" width="6.375" customWidth="1"/>
    <col min="14862" max="14862" width="6" customWidth="1"/>
    <col min="14863" max="14863" width="5.875" customWidth="1"/>
    <col min="14864" max="14864" width="6.375" customWidth="1"/>
    <col min="14865" max="14865" width="6" customWidth="1"/>
    <col min="14866" max="14866" width="5.875" customWidth="1"/>
    <col min="14867" max="14867" width="7" customWidth="1"/>
    <col min="14868" max="14871" width="6" customWidth="1"/>
    <col min="14872" max="14873" width="3.625" customWidth="1"/>
    <col min="14874" max="14874" width="7" customWidth="1"/>
    <col min="14875" max="14878" width="6" customWidth="1"/>
    <col min="14879" max="14880" width="3.625" customWidth="1"/>
    <col min="14881" max="14881" width="8" customWidth="1"/>
    <col min="14882" max="14882" width="7.625" customWidth="1"/>
    <col min="14883" max="14883" width="7" customWidth="1"/>
    <col min="14884" max="14884" width="8.125" customWidth="1"/>
    <col min="14885" max="14886" width="7" customWidth="1"/>
    <col min="14887" max="14888" width="8" customWidth="1"/>
    <col min="14889" max="14890" width="6" customWidth="1"/>
    <col min="14891" max="14892" width="4.5" customWidth="1"/>
    <col min="14893" max="14893" width="8.5" customWidth="1"/>
    <col min="14894" max="14895" width="7" customWidth="1"/>
    <col min="14896" max="14896" width="6.5" customWidth="1"/>
    <col min="14897" max="14897" width="6.75" customWidth="1"/>
    <col min="14898" max="14899" width="5.625" customWidth="1"/>
    <col min="14900" max="14901" width="6" customWidth="1"/>
    <col min="14902" max="14902" width="8" customWidth="1"/>
    <col min="14903" max="14903" width="9" customWidth="1"/>
    <col min="14904" max="14904" width="8"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7" width="6.375" customWidth="1"/>
    <col min="15118" max="15118" width="6" customWidth="1"/>
    <col min="15119" max="15119" width="5.875" customWidth="1"/>
    <col min="15120" max="15120" width="6.375" customWidth="1"/>
    <col min="15121" max="15121" width="6" customWidth="1"/>
    <col min="15122" max="15122" width="5.875" customWidth="1"/>
    <col min="15123" max="15123" width="7" customWidth="1"/>
    <col min="15124" max="15127" width="6" customWidth="1"/>
    <col min="15128" max="15129" width="3.625" customWidth="1"/>
    <col min="15130" max="15130" width="7" customWidth="1"/>
    <col min="15131" max="15134" width="6" customWidth="1"/>
    <col min="15135" max="15136" width="3.625" customWidth="1"/>
    <col min="15137" max="15137" width="8" customWidth="1"/>
    <col min="15138" max="15138" width="7.625" customWidth="1"/>
    <col min="15139" max="15139" width="7" customWidth="1"/>
    <col min="15140" max="15140" width="8.125" customWidth="1"/>
    <col min="15141" max="15142" width="7" customWidth="1"/>
    <col min="15143" max="15144" width="8" customWidth="1"/>
    <col min="15145" max="15146" width="6" customWidth="1"/>
    <col min="15147" max="15148" width="4.5" customWidth="1"/>
    <col min="15149" max="15149" width="8.5" customWidth="1"/>
    <col min="15150" max="15151" width="7" customWidth="1"/>
    <col min="15152" max="15152" width="6.5" customWidth="1"/>
    <col min="15153" max="15153" width="6.75" customWidth="1"/>
    <col min="15154" max="15155" width="5.625" customWidth="1"/>
    <col min="15156" max="15157" width="6" customWidth="1"/>
    <col min="15158" max="15158" width="8" customWidth="1"/>
    <col min="15159" max="15159" width="9" customWidth="1"/>
    <col min="15160" max="15160" width="8"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3" width="6.375" customWidth="1"/>
    <col min="15374" max="15374" width="6" customWidth="1"/>
    <col min="15375" max="15375" width="5.875" customWidth="1"/>
    <col min="15376" max="15376" width="6.375" customWidth="1"/>
    <col min="15377" max="15377" width="6" customWidth="1"/>
    <col min="15378" max="15378" width="5.875" customWidth="1"/>
    <col min="15379" max="15379" width="7" customWidth="1"/>
    <col min="15380" max="15383" width="6" customWidth="1"/>
    <col min="15384" max="15385" width="3.625" customWidth="1"/>
    <col min="15386" max="15386" width="7" customWidth="1"/>
    <col min="15387" max="15390" width="6" customWidth="1"/>
    <col min="15391" max="15392" width="3.625" customWidth="1"/>
    <col min="15393" max="15393" width="8" customWidth="1"/>
    <col min="15394" max="15394" width="7.625" customWidth="1"/>
    <col min="15395" max="15395" width="7" customWidth="1"/>
    <col min="15396" max="15396" width="8.125" customWidth="1"/>
    <col min="15397" max="15398" width="7" customWidth="1"/>
    <col min="15399" max="15400" width="8" customWidth="1"/>
    <col min="15401" max="15402" width="6" customWidth="1"/>
    <col min="15403" max="15404" width="4.5" customWidth="1"/>
    <col min="15405" max="15405" width="8.5" customWidth="1"/>
    <col min="15406" max="15407" width="7" customWidth="1"/>
    <col min="15408" max="15408" width="6.5" customWidth="1"/>
    <col min="15409" max="15409" width="6.75" customWidth="1"/>
    <col min="15410" max="15411" width="5.625" customWidth="1"/>
    <col min="15412" max="15413" width="6" customWidth="1"/>
    <col min="15414" max="15414" width="8" customWidth="1"/>
    <col min="15415" max="15415" width="9" customWidth="1"/>
    <col min="15416" max="15416" width="8"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29" width="6.375" customWidth="1"/>
    <col min="15630" max="15630" width="6" customWidth="1"/>
    <col min="15631" max="15631" width="5.875" customWidth="1"/>
    <col min="15632" max="15632" width="6.375" customWidth="1"/>
    <col min="15633" max="15633" width="6" customWidth="1"/>
    <col min="15634" max="15634" width="5.875" customWidth="1"/>
    <col min="15635" max="15635" width="7" customWidth="1"/>
    <col min="15636" max="15639" width="6" customWidth="1"/>
    <col min="15640" max="15641" width="3.625" customWidth="1"/>
    <col min="15642" max="15642" width="7" customWidth="1"/>
    <col min="15643" max="15646" width="6" customWidth="1"/>
    <col min="15647" max="15648" width="3.625" customWidth="1"/>
    <col min="15649" max="15649" width="8" customWidth="1"/>
    <col min="15650" max="15650" width="7.625" customWidth="1"/>
    <col min="15651" max="15651" width="7" customWidth="1"/>
    <col min="15652" max="15652" width="8.125" customWidth="1"/>
    <col min="15653" max="15654" width="7" customWidth="1"/>
    <col min="15655" max="15656" width="8" customWidth="1"/>
    <col min="15657" max="15658" width="6" customWidth="1"/>
    <col min="15659" max="15660" width="4.5" customWidth="1"/>
    <col min="15661" max="15661" width="8.5" customWidth="1"/>
    <col min="15662" max="15663" width="7" customWidth="1"/>
    <col min="15664" max="15664" width="6.5" customWidth="1"/>
    <col min="15665" max="15665" width="6.75" customWidth="1"/>
    <col min="15666" max="15667" width="5.625" customWidth="1"/>
    <col min="15668" max="15669" width="6" customWidth="1"/>
    <col min="15670" max="15670" width="8" customWidth="1"/>
    <col min="15671" max="15671" width="9" customWidth="1"/>
    <col min="15672" max="15672" width="8"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5" width="6.375" customWidth="1"/>
    <col min="15886" max="15886" width="6" customWidth="1"/>
    <col min="15887" max="15887" width="5.875" customWidth="1"/>
    <col min="15888" max="15888" width="6.375" customWidth="1"/>
    <col min="15889" max="15889" width="6" customWidth="1"/>
    <col min="15890" max="15890" width="5.875" customWidth="1"/>
    <col min="15891" max="15891" width="7" customWidth="1"/>
    <col min="15892" max="15895" width="6" customWidth="1"/>
    <col min="15896" max="15897" width="3.625" customWidth="1"/>
    <col min="15898" max="15898" width="7" customWidth="1"/>
    <col min="15899" max="15902" width="6" customWidth="1"/>
    <col min="15903" max="15904" width="3.625" customWidth="1"/>
    <col min="15905" max="15905" width="8" customWidth="1"/>
    <col min="15906" max="15906" width="7.625" customWidth="1"/>
    <col min="15907" max="15907" width="7" customWidth="1"/>
    <col min="15908" max="15908" width="8.125" customWidth="1"/>
    <col min="15909" max="15910" width="7" customWidth="1"/>
    <col min="15911" max="15912" width="8" customWidth="1"/>
    <col min="15913" max="15914" width="6" customWidth="1"/>
    <col min="15915" max="15916" width="4.5" customWidth="1"/>
    <col min="15917" max="15917" width="8.5" customWidth="1"/>
    <col min="15918" max="15919" width="7" customWidth="1"/>
    <col min="15920" max="15920" width="6.5" customWidth="1"/>
    <col min="15921" max="15921" width="6.75" customWidth="1"/>
    <col min="15922" max="15923" width="5.625" customWidth="1"/>
    <col min="15924" max="15925" width="6" customWidth="1"/>
    <col min="15926" max="15926" width="8" customWidth="1"/>
    <col min="15927" max="15927" width="9" customWidth="1"/>
    <col min="15928" max="15928" width="8"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1" width="6.375" customWidth="1"/>
    <col min="16142" max="16142" width="6" customWidth="1"/>
    <col min="16143" max="16143" width="5.875" customWidth="1"/>
    <col min="16144" max="16144" width="6.375" customWidth="1"/>
    <col min="16145" max="16145" width="6" customWidth="1"/>
    <col min="16146" max="16146" width="5.875" customWidth="1"/>
    <col min="16147" max="16147" width="7" customWidth="1"/>
    <col min="16148" max="16151" width="6" customWidth="1"/>
    <col min="16152" max="16153" width="3.625" customWidth="1"/>
    <col min="16154" max="16154" width="7" customWidth="1"/>
    <col min="16155" max="16158" width="6" customWidth="1"/>
    <col min="16159" max="16160" width="3.625" customWidth="1"/>
    <col min="16161" max="16161" width="8" customWidth="1"/>
    <col min="16162" max="16162" width="7.625" customWidth="1"/>
    <col min="16163" max="16163" width="7" customWidth="1"/>
    <col min="16164" max="16164" width="8.125" customWidth="1"/>
    <col min="16165" max="16166" width="7" customWidth="1"/>
    <col min="16167" max="16168" width="8" customWidth="1"/>
    <col min="16169" max="16170" width="6" customWidth="1"/>
    <col min="16171" max="16172" width="4.5" customWidth="1"/>
    <col min="16173" max="16173" width="8.5" customWidth="1"/>
    <col min="16174" max="16175" width="7" customWidth="1"/>
    <col min="16176" max="16176" width="6.5" customWidth="1"/>
    <col min="16177" max="16177" width="6.75" customWidth="1"/>
    <col min="16178" max="16179" width="5.625" customWidth="1"/>
    <col min="16180" max="16181" width="6" customWidth="1"/>
    <col min="16182" max="16182" width="8" customWidth="1"/>
    <col min="16183" max="16183" width="9" customWidth="1"/>
    <col min="16184" max="16184" width="8" customWidth="1"/>
  </cols>
  <sheetData>
    <row r="1" spans="1:56" ht="18" thickBot="1" x14ac:dyDescent="0.2">
      <c r="C1" s="220" t="s">
        <v>175</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166</v>
      </c>
    </row>
    <row r="2" spans="1:56" ht="17.25" x14ac:dyDescent="0.15">
      <c r="C2" s="215"/>
      <c r="D2" s="214"/>
      <c r="E2" s="213"/>
      <c r="F2" s="212"/>
      <c r="G2" s="211"/>
      <c r="H2" s="210"/>
      <c r="I2" s="209"/>
      <c r="J2" s="208" t="s">
        <v>155</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35" t="s">
        <v>135</v>
      </c>
      <c r="BC2" s="203"/>
      <c r="BD2" s="202"/>
    </row>
    <row r="3" spans="1:56" x14ac:dyDescent="0.15">
      <c r="C3" s="187" t="s">
        <v>112</v>
      </c>
      <c r="D3" s="66"/>
      <c r="E3" s="188" t="s">
        <v>111</v>
      </c>
      <c r="F3" s="187" t="s">
        <v>110</v>
      </c>
      <c r="G3" s="200"/>
      <c r="H3" s="199" t="s">
        <v>109</v>
      </c>
      <c r="I3" s="198"/>
      <c r="J3" s="197" t="s">
        <v>134</v>
      </c>
      <c r="K3" s="197"/>
      <c r="L3" s="196"/>
      <c r="M3" s="302" t="s">
        <v>131</v>
      </c>
      <c r="N3" s="303"/>
      <c r="O3" s="304"/>
      <c r="P3" s="411" t="s">
        <v>167</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336"/>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337"/>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336"/>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338" t="s">
        <v>83</v>
      </c>
      <c r="AU6" s="339" t="s">
        <v>82</v>
      </c>
      <c r="AV6" s="340" t="s">
        <v>87</v>
      </c>
      <c r="AW6" s="341" t="s">
        <v>86</v>
      </c>
      <c r="AX6" s="341" t="s">
        <v>85</v>
      </c>
      <c r="AY6" s="342" t="s">
        <v>84</v>
      </c>
      <c r="AZ6" s="343" t="s">
        <v>83</v>
      </c>
      <c r="BA6" s="344" t="s">
        <v>82</v>
      </c>
      <c r="BB6" s="176"/>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9"/>
      <c r="BC7" s="131"/>
      <c r="BD7" s="131"/>
    </row>
    <row r="8" spans="1:56" x14ac:dyDescent="0.15">
      <c r="C8" s="113" t="s">
        <v>78</v>
      </c>
      <c r="D8" s="77"/>
      <c r="E8" s="117">
        <v>8400.9599999999991</v>
      </c>
      <c r="F8" s="83">
        <v>2331547</v>
      </c>
      <c r="G8" s="74">
        <v>5527375</v>
      </c>
      <c r="H8" s="74">
        <v>2636917</v>
      </c>
      <c r="I8" s="74">
        <v>2890458</v>
      </c>
      <c r="J8" s="121">
        <v>-453</v>
      </c>
      <c r="K8" s="111">
        <v>-444</v>
      </c>
      <c r="L8" s="105">
        <v>-9</v>
      </c>
      <c r="M8" s="121">
        <v>438</v>
      </c>
      <c r="N8" s="111">
        <v>140</v>
      </c>
      <c r="O8" s="105">
        <v>298</v>
      </c>
      <c r="P8" s="121">
        <v>-567</v>
      </c>
      <c r="Q8" s="111">
        <v>-249</v>
      </c>
      <c r="R8" s="105">
        <v>-318</v>
      </c>
      <c r="S8" s="121">
        <v>3650</v>
      </c>
      <c r="T8" s="111">
        <v>1872</v>
      </c>
      <c r="U8" s="105">
        <v>1778</v>
      </c>
      <c r="V8" s="109">
        <v>1857</v>
      </c>
      <c r="W8" s="108">
        <v>1757</v>
      </c>
      <c r="X8" s="108">
        <v>15</v>
      </c>
      <c r="Y8" s="107">
        <v>21</v>
      </c>
      <c r="Z8" s="121">
        <v>4217</v>
      </c>
      <c r="AA8" s="111">
        <v>2121</v>
      </c>
      <c r="AB8" s="105">
        <v>2096</v>
      </c>
      <c r="AC8" s="109">
        <v>2090</v>
      </c>
      <c r="AD8" s="108">
        <v>2065</v>
      </c>
      <c r="AE8" s="108">
        <v>31</v>
      </c>
      <c r="AF8" s="107">
        <v>31</v>
      </c>
      <c r="AG8" s="121">
        <v>-324</v>
      </c>
      <c r="AH8" s="111">
        <v>-335</v>
      </c>
      <c r="AI8" s="105">
        <v>11</v>
      </c>
      <c r="AJ8" s="121">
        <v>14985</v>
      </c>
      <c r="AK8" s="111">
        <v>7498</v>
      </c>
      <c r="AL8" s="110">
        <v>7487</v>
      </c>
      <c r="AM8" s="109">
        <v>6672</v>
      </c>
      <c r="AN8" s="108">
        <v>6718</v>
      </c>
      <c r="AO8" s="108">
        <v>628</v>
      </c>
      <c r="AP8" s="107">
        <v>546</v>
      </c>
      <c r="AQ8" s="106">
        <v>198</v>
      </c>
      <c r="AR8" s="105">
        <v>223</v>
      </c>
      <c r="AS8" s="119">
        <v>15309</v>
      </c>
      <c r="AT8" s="111">
        <v>7833</v>
      </c>
      <c r="AU8" s="110">
        <v>7476</v>
      </c>
      <c r="AV8" s="109">
        <v>7097</v>
      </c>
      <c r="AW8" s="108">
        <v>6751</v>
      </c>
      <c r="AX8" s="108">
        <v>519</v>
      </c>
      <c r="AY8" s="107">
        <v>528</v>
      </c>
      <c r="AZ8" s="106">
        <v>217</v>
      </c>
      <c r="BA8" s="105">
        <v>197</v>
      </c>
      <c r="BB8" s="104">
        <v>838</v>
      </c>
      <c r="BC8" s="104">
        <v>52</v>
      </c>
      <c r="BD8" s="104">
        <v>786</v>
      </c>
    </row>
    <row r="9" spans="1:56" x14ac:dyDescent="0.15">
      <c r="C9" s="127" t="s">
        <v>75</v>
      </c>
      <c r="D9" s="66"/>
      <c r="E9" s="126"/>
      <c r="F9" s="125">
        <v>838</v>
      </c>
      <c r="G9" s="63">
        <v>-453</v>
      </c>
      <c r="H9" s="63">
        <v>-444</v>
      </c>
      <c r="I9" s="63">
        <v>-9</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6660.59</v>
      </c>
      <c r="F10" s="83">
        <v>2239035</v>
      </c>
      <c r="G10" s="74">
        <v>5269666</v>
      </c>
      <c r="H10" s="74">
        <v>2513032</v>
      </c>
      <c r="I10" s="74">
        <v>2756634</v>
      </c>
      <c r="J10" s="106">
        <v>-344</v>
      </c>
      <c r="K10" s="111">
        <v>-400</v>
      </c>
      <c r="L10" s="105">
        <v>56</v>
      </c>
      <c r="M10" s="106">
        <v>427</v>
      </c>
      <c r="N10" s="111">
        <v>135</v>
      </c>
      <c r="O10" s="105">
        <v>292</v>
      </c>
      <c r="P10" s="106">
        <v>-474</v>
      </c>
      <c r="Q10" s="111">
        <v>-209</v>
      </c>
      <c r="R10" s="105">
        <v>-265</v>
      </c>
      <c r="S10" s="106">
        <v>3512</v>
      </c>
      <c r="T10" s="111">
        <v>1796</v>
      </c>
      <c r="U10" s="105">
        <v>1716</v>
      </c>
      <c r="V10" s="109">
        <v>1781</v>
      </c>
      <c r="W10" s="108">
        <v>1695</v>
      </c>
      <c r="X10" s="108">
        <v>15</v>
      </c>
      <c r="Y10" s="107">
        <v>21</v>
      </c>
      <c r="Z10" s="106">
        <v>3986</v>
      </c>
      <c r="AA10" s="111">
        <v>2005</v>
      </c>
      <c r="AB10" s="105">
        <v>1981</v>
      </c>
      <c r="AC10" s="109">
        <v>1974</v>
      </c>
      <c r="AD10" s="108">
        <v>1950</v>
      </c>
      <c r="AE10" s="108">
        <v>31</v>
      </c>
      <c r="AF10" s="107">
        <v>31</v>
      </c>
      <c r="AG10" s="106">
        <v>-297</v>
      </c>
      <c r="AH10" s="111">
        <v>-326</v>
      </c>
      <c r="AI10" s="105">
        <v>29</v>
      </c>
      <c r="AJ10" s="106">
        <v>14440</v>
      </c>
      <c r="AK10" s="111">
        <v>7237</v>
      </c>
      <c r="AL10" s="110">
        <v>7203</v>
      </c>
      <c r="AM10" s="109">
        <v>6447</v>
      </c>
      <c r="AN10" s="108">
        <v>6463</v>
      </c>
      <c r="AO10" s="108">
        <v>599</v>
      </c>
      <c r="AP10" s="107">
        <v>522</v>
      </c>
      <c r="AQ10" s="106">
        <v>191</v>
      </c>
      <c r="AR10" s="105">
        <v>218</v>
      </c>
      <c r="AS10" s="104">
        <v>14737</v>
      </c>
      <c r="AT10" s="111">
        <v>7563</v>
      </c>
      <c r="AU10" s="110">
        <v>7174</v>
      </c>
      <c r="AV10" s="109">
        <v>6837</v>
      </c>
      <c r="AW10" s="108">
        <v>6465</v>
      </c>
      <c r="AX10" s="108">
        <v>513</v>
      </c>
      <c r="AY10" s="107">
        <v>518</v>
      </c>
      <c r="AZ10" s="106">
        <v>213</v>
      </c>
      <c r="BA10" s="105">
        <v>191</v>
      </c>
      <c r="BB10" s="104">
        <v>797</v>
      </c>
      <c r="BC10" s="104">
        <v>65</v>
      </c>
      <c r="BD10" s="104">
        <v>732</v>
      </c>
    </row>
    <row r="11" spans="1:56" x14ac:dyDescent="0.15">
      <c r="C11" s="127" t="s">
        <v>75</v>
      </c>
      <c r="D11" s="66"/>
      <c r="E11" s="126"/>
      <c r="F11" s="125">
        <v>797</v>
      </c>
      <c r="G11" s="63">
        <v>-344</v>
      </c>
      <c r="H11" s="63">
        <v>-400</v>
      </c>
      <c r="I11" s="63">
        <v>56</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83">
        <v>92512</v>
      </c>
      <c r="G12" s="74">
        <v>257709</v>
      </c>
      <c r="H12" s="74">
        <v>123885</v>
      </c>
      <c r="I12" s="74">
        <v>133824</v>
      </c>
      <c r="J12" s="106">
        <v>-109</v>
      </c>
      <c r="K12" s="111">
        <v>-44</v>
      </c>
      <c r="L12" s="105">
        <v>-65</v>
      </c>
      <c r="M12" s="106">
        <v>11</v>
      </c>
      <c r="N12" s="111">
        <v>5</v>
      </c>
      <c r="O12" s="105">
        <v>6</v>
      </c>
      <c r="P12" s="106">
        <v>-93</v>
      </c>
      <c r="Q12" s="111">
        <v>-40</v>
      </c>
      <c r="R12" s="105">
        <v>-53</v>
      </c>
      <c r="S12" s="106">
        <v>138</v>
      </c>
      <c r="T12" s="111">
        <v>76</v>
      </c>
      <c r="U12" s="105">
        <v>62</v>
      </c>
      <c r="V12" s="109">
        <v>76</v>
      </c>
      <c r="W12" s="108">
        <v>62</v>
      </c>
      <c r="X12" s="108">
        <v>0</v>
      </c>
      <c r="Y12" s="107">
        <v>0</v>
      </c>
      <c r="Z12" s="106">
        <v>231</v>
      </c>
      <c r="AA12" s="111">
        <v>116</v>
      </c>
      <c r="AB12" s="105">
        <v>115</v>
      </c>
      <c r="AC12" s="109">
        <v>116</v>
      </c>
      <c r="AD12" s="108">
        <v>115</v>
      </c>
      <c r="AE12" s="108">
        <v>0</v>
      </c>
      <c r="AF12" s="107">
        <v>0</v>
      </c>
      <c r="AG12" s="106">
        <v>-27</v>
      </c>
      <c r="AH12" s="111">
        <v>-9</v>
      </c>
      <c r="AI12" s="105">
        <v>-18</v>
      </c>
      <c r="AJ12" s="106">
        <v>545</v>
      </c>
      <c r="AK12" s="111">
        <v>261</v>
      </c>
      <c r="AL12" s="110">
        <v>284</v>
      </c>
      <c r="AM12" s="109">
        <v>225</v>
      </c>
      <c r="AN12" s="108">
        <v>255</v>
      </c>
      <c r="AO12" s="108">
        <v>29</v>
      </c>
      <c r="AP12" s="107">
        <v>24</v>
      </c>
      <c r="AQ12" s="106">
        <v>7</v>
      </c>
      <c r="AR12" s="105">
        <v>5</v>
      </c>
      <c r="AS12" s="104">
        <v>572</v>
      </c>
      <c r="AT12" s="111">
        <v>270</v>
      </c>
      <c r="AU12" s="110">
        <v>302</v>
      </c>
      <c r="AV12" s="109">
        <v>260</v>
      </c>
      <c r="AW12" s="108">
        <v>286</v>
      </c>
      <c r="AX12" s="108">
        <v>6</v>
      </c>
      <c r="AY12" s="107">
        <v>10</v>
      </c>
      <c r="AZ12" s="106">
        <v>4</v>
      </c>
      <c r="BA12" s="105">
        <v>6</v>
      </c>
      <c r="BB12" s="104">
        <v>41</v>
      </c>
      <c r="BC12" s="104">
        <v>-13</v>
      </c>
      <c r="BD12" s="104">
        <v>54</v>
      </c>
    </row>
    <row r="13" spans="1:56" x14ac:dyDescent="0.15">
      <c r="C13" s="127" t="s">
        <v>75</v>
      </c>
      <c r="D13" s="66"/>
      <c r="E13" s="126"/>
      <c r="F13" s="125">
        <v>41</v>
      </c>
      <c r="G13" s="63">
        <v>-109</v>
      </c>
      <c r="H13" s="63">
        <v>-44</v>
      </c>
      <c r="I13" s="63">
        <v>-65</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83">
        <v>712075</v>
      </c>
      <c r="G14" s="74">
        <v>1538115</v>
      </c>
      <c r="H14" s="74">
        <v>726539</v>
      </c>
      <c r="I14" s="74">
        <v>811576</v>
      </c>
      <c r="J14" s="121">
        <v>-476</v>
      </c>
      <c r="K14" s="122">
        <v>-285</v>
      </c>
      <c r="L14" s="120">
        <v>-191</v>
      </c>
      <c r="M14" s="121">
        <v>145</v>
      </c>
      <c r="N14" s="122">
        <v>25</v>
      </c>
      <c r="O14" s="120">
        <v>120</v>
      </c>
      <c r="P14" s="121">
        <v>-229</v>
      </c>
      <c r="Q14" s="122">
        <v>-105</v>
      </c>
      <c r="R14" s="120">
        <v>-124</v>
      </c>
      <c r="S14" s="121">
        <v>1010</v>
      </c>
      <c r="T14" s="122">
        <v>514</v>
      </c>
      <c r="U14" s="120">
        <v>496</v>
      </c>
      <c r="V14" s="121">
        <v>505</v>
      </c>
      <c r="W14" s="122">
        <v>486</v>
      </c>
      <c r="X14" s="122">
        <v>9</v>
      </c>
      <c r="Y14" s="120">
        <v>10</v>
      </c>
      <c r="Z14" s="121">
        <v>1239</v>
      </c>
      <c r="AA14" s="122">
        <v>619</v>
      </c>
      <c r="AB14" s="120">
        <v>620</v>
      </c>
      <c r="AC14" s="121">
        <v>609</v>
      </c>
      <c r="AD14" s="122">
        <v>604</v>
      </c>
      <c r="AE14" s="122">
        <v>10</v>
      </c>
      <c r="AF14" s="120">
        <v>16</v>
      </c>
      <c r="AG14" s="121">
        <v>-392</v>
      </c>
      <c r="AH14" s="122">
        <v>-205</v>
      </c>
      <c r="AI14" s="120">
        <v>-187</v>
      </c>
      <c r="AJ14" s="121">
        <v>5250</v>
      </c>
      <c r="AK14" s="122">
        <v>2599</v>
      </c>
      <c r="AL14" s="124">
        <v>2651</v>
      </c>
      <c r="AM14" s="121">
        <v>2275</v>
      </c>
      <c r="AN14" s="122">
        <v>2382</v>
      </c>
      <c r="AO14" s="122">
        <v>282</v>
      </c>
      <c r="AP14" s="120">
        <v>234</v>
      </c>
      <c r="AQ14" s="121">
        <v>42</v>
      </c>
      <c r="AR14" s="120">
        <v>35</v>
      </c>
      <c r="AS14" s="119">
        <v>5642</v>
      </c>
      <c r="AT14" s="123">
        <v>2804</v>
      </c>
      <c r="AU14" s="120">
        <v>2838</v>
      </c>
      <c r="AV14" s="121">
        <v>2433</v>
      </c>
      <c r="AW14" s="122">
        <v>2471</v>
      </c>
      <c r="AX14" s="122">
        <v>256</v>
      </c>
      <c r="AY14" s="120">
        <v>252</v>
      </c>
      <c r="AZ14" s="121">
        <v>115</v>
      </c>
      <c r="BA14" s="120">
        <v>115</v>
      </c>
      <c r="BB14" s="119">
        <v>5</v>
      </c>
      <c r="BC14" s="119">
        <v>153</v>
      </c>
      <c r="BD14" s="119">
        <v>-148</v>
      </c>
    </row>
    <row r="15" spans="1:56" x14ac:dyDescent="0.15">
      <c r="A15">
        <v>2</v>
      </c>
      <c r="C15" s="113" t="s">
        <v>73</v>
      </c>
      <c r="D15" s="118"/>
      <c r="E15" s="117">
        <v>169.15</v>
      </c>
      <c r="F15" s="83">
        <v>466322</v>
      </c>
      <c r="G15" s="74">
        <v>1036809</v>
      </c>
      <c r="H15" s="74">
        <v>490908</v>
      </c>
      <c r="I15" s="74">
        <v>545901</v>
      </c>
      <c r="J15" s="106">
        <v>271</v>
      </c>
      <c r="K15" s="111">
        <v>88</v>
      </c>
      <c r="L15" s="105">
        <v>183</v>
      </c>
      <c r="M15" s="106">
        <v>105</v>
      </c>
      <c r="N15" s="111">
        <v>49</v>
      </c>
      <c r="O15" s="105">
        <v>56</v>
      </c>
      <c r="P15" s="106">
        <v>-4</v>
      </c>
      <c r="Q15" s="111">
        <v>-3</v>
      </c>
      <c r="R15" s="105">
        <v>-1</v>
      </c>
      <c r="S15" s="106">
        <v>736</v>
      </c>
      <c r="T15" s="111">
        <v>361</v>
      </c>
      <c r="U15" s="105">
        <v>375</v>
      </c>
      <c r="V15" s="109">
        <v>357</v>
      </c>
      <c r="W15" s="108">
        <v>373</v>
      </c>
      <c r="X15" s="108">
        <v>4</v>
      </c>
      <c r="Y15" s="107">
        <v>2</v>
      </c>
      <c r="Z15" s="106">
        <v>740</v>
      </c>
      <c r="AA15" s="111">
        <v>364</v>
      </c>
      <c r="AB15" s="105">
        <v>376</v>
      </c>
      <c r="AC15" s="109">
        <v>357</v>
      </c>
      <c r="AD15" s="108">
        <v>372</v>
      </c>
      <c r="AE15" s="108">
        <v>7</v>
      </c>
      <c r="AF15" s="107">
        <v>4</v>
      </c>
      <c r="AG15" s="106">
        <v>170</v>
      </c>
      <c r="AH15" s="111">
        <v>42</v>
      </c>
      <c r="AI15" s="105">
        <v>128</v>
      </c>
      <c r="AJ15" s="106">
        <v>3278</v>
      </c>
      <c r="AK15" s="111">
        <v>1663</v>
      </c>
      <c r="AL15" s="110">
        <v>1615</v>
      </c>
      <c r="AM15" s="109">
        <v>1519</v>
      </c>
      <c r="AN15" s="108">
        <v>1473</v>
      </c>
      <c r="AO15" s="108">
        <v>86</v>
      </c>
      <c r="AP15" s="107">
        <v>69</v>
      </c>
      <c r="AQ15" s="106">
        <v>58</v>
      </c>
      <c r="AR15" s="105">
        <v>73</v>
      </c>
      <c r="AS15" s="104">
        <v>3108</v>
      </c>
      <c r="AT15" s="111">
        <v>1621</v>
      </c>
      <c r="AU15" s="110">
        <v>1487</v>
      </c>
      <c r="AV15" s="109">
        <v>1517</v>
      </c>
      <c r="AW15" s="108">
        <v>1388</v>
      </c>
      <c r="AX15" s="108">
        <v>66</v>
      </c>
      <c r="AY15" s="107">
        <v>75</v>
      </c>
      <c r="AZ15" s="106">
        <v>38</v>
      </c>
      <c r="BA15" s="105">
        <v>24</v>
      </c>
      <c r="BB15" s="104">
        <v>234</v>
      </c>
      <c r="BC15" s="104">
        <v>-21</v>
      </c>
      <c r="BD15" s="104">
        <v>255</v>
      </c>
    </row>
    <row r="16" spans="1:56" x14ac:dyDescent="0.15">
      <c r="A16">
        <v>3</v>
      </c>
      <c r="C16" s="113" t="s">
        <v>72</v>
      </c>
      <c r="D16" s="118"/>
      <c r="E16" s="112">
        <v>480.89</v>
      </c>
      <c r="F16" s="83">
        <v>288941</v>
      </c>
      <c r="G16" s="74">
        <v>721027</v>
      </c>
      <c r="H16" s="74">
        <v>341699</v>
      </c>
      <c r="I16" s="74">
        <v>379328</v>
      </c>
      <c r="J16" s="106">
        <v>28</v>
      </c>
      <c r="K16" s="111">
        <v>-38</v>
      </c>
      <c r="L16" s="105">
        <v>66</v>
      </c>
      <c r="M16" s="106">
        <v>17</v>
      </c>
      <c r="N16" s="111">
        <v>-8</v>
      </c>
      <c r="O16" s="105">
        <v>25</v>
      </c>
      <c r="P16" s="106">
        <v>-14</v>
      </c>
      <c r="Q16" s="111">
        <v>16</v>
      </c>
      <c r="R16" s="105">
        <v>-30</v>
      </c>
      <c r="S16" s="106">
        <v>452</v>
      </c>
      <c r="T16" s="111">
        <v>247</v>
      </c>
      <c r="U16" s="105">
        <v>205</v>
      </c>
      <c r="V16" s="109">
        <v>247</v>
      </c>
      <c r="W16" s="108">
        <v>203</v>
      </c>
      <c r="X16" s="108">
        <v>0</v>
      </c>
      <c r="Y16" s="107">
        <v>2</v>
      </c>
      <c r="Z16" s="106">
        <v>466</v>
      </c>
      <c r="AA16" s="111">
        <v>231</v>
      </c>
      <c r="AB16" s="105">
        <v>235</v>
      </c>
      <c r="AC16" s="109">
        <v>229</v>
      </c>
      <c r="AD16" s="108">
        <v>230</v>
      </c>
      <c r="AE16" s="108">
        <v>2</v>
      </c>
      <c r="AF16" s="107">
        <v>5</v>
      </c>
      <c r="AG16" s="106">
        <v>25</v>
      </c>
      <c r="AH16" s="111">
        <v>-46</v>
      </c>
      <c r="AI16" s="105">
        <v>71</v>
      </c>
      <c r="AJ16" s="106">
        <v>1924</v>
      </c>
      <c r="AK16" s="111">
        <v>948</v>
      </c>
      <c r="AL16" s="110">
        <v>976</v>
      </c>
      <c r="AM16" s="109">
        <v>885</v>
      </c>
      <c r="AN16" s="108">
        <v>907</v>
      </c>
      <c r="AO16" s="108">
        <v>44</v>
      </c>
      <c r="AP16" s="107">
        <v>60</v>
      </c>
      <c r="AQ16" s="106">
        <v>19</v>
      </c>
      <c r="AR16" s="105">
        <v>9</v>
      </c>
      <c r="AS16" s="104">
        <v>1899</v>
      </c>
      <c r="AT16" s="111">
        <v>994</v>
      </c>
      <c r="AU16" s="110">
        <v>905</v>
      </c>
      <c r="AV16" s="109">
        <v>939</v>
      </c>
      <c r="AW16" s="108">
        <v>859</v>
      </c>
      <c r="AX16" s="108">
        <v>34</v>
      </c>
      <c r="AY16" s="107">
        <v>40</v>
      </c>
      <c r="AZ16" s="106">
        <v>21</v>
      </c>
      <c r="BA16" s="105">
        <v>6</v>
      </c>
      <c r="BB16" s="104">
        <v>97</v>
      </c>
      <c r="BC16" s="104">
        <v>-84</v>
      </c>
      <c r="BD16" s="104">
        <v>181</v>
      </c>
    </row>
    <row r="17" spans="1:56" s="91" customFormat="1" x14ac:dyDescent="0.15">
      <c r="A17">
        <v>4</v>
      </c>
      <c r="B17"/>
      <c r="C17" s="113" t="s">
        <v>71</v>
      </c>
      <c r="D17" s="118"/>
      <c r="E17" s="117">
        <v>266.33</v>
      </c>
      <c r="F17" s="83">
        <v>288457</v>
      </c>
      <c r="G17" s="74">
        <v>716106</v>
      </c>
      <c r="H17" s="74">
        <v>348558</v>
      </c>
      <c r="I17" s="74">
        <v>367548</v>
      </c>
      <c r="J17" s="106">
        <v>77</v>
      </c>
      <c r="K17" s="111">
        <v>17</v>
      </c>
      <c r="L17" s="105">
        <v>60</v>
      </c>
      <c r="M17" s="106">
        <v>64</v>
      </c>
      <c r="N17" s="111">
        <v>23</v>
      </c>
      <c r="O17" s="105">
        <v>41</v>
      </c>
      <c r="P17" s="106">
        <v>29</v>
      </c>
      <c r="Q17" s="111">
        <v>8</v>
      </c>
      <c r="R17" s="105">
        <v>21</v>
      </c>
      <c r="S17" s="106">
        <v>507</v>
      </c>
      <c r="T17" s="111">
        <v>269</v>
      </c>
      <c r="U17" s="105">
        <v>238</v>
      </c>
      <c r="V17" s="109">
        <v>268</v>
      </c>
      <c r="W17" s="108">
        <v>236</v>
      </c>
      <c r="X17" s="108">
        <v>1</v>
      </c>
      <c r="Y17" s="107">
        <v>2</v>
      </c>
      <c r="Z17" s="106">
        <v>478</v>
      </c>
      <c r="AA17" s="111">
        <v>261</v>
      </c>
      <c r="AB17" s="105">
        <v>217</v>
      </c>
      <c r="AC17" s="109">
        <v>260</v>
      </c>
      <c r="AD17" s="108">
        <v>216</v>
      </c>
      <c r="AE17" s="108">
        <v>1</v>
      </c>
      <c r="AF17" s="107">
        <v>1</v>
      </c>
      <c r="AG17" s="106">
        <v>-16</v>
      </c>
      <c r="AH17" s="111">
        <v>-14</v>
      </c>
      <c r="AI17" s="105">
        <v>-2</v>
      </c>
      <c r="AJ17" s="106">
        <v>1724</v>
      </c>
      <c r="AK17" s="111">
        <v>906</v>
      </c>
      <c r="AL17" s="110">
        <v>818</v>
      </c>
      <c r="AM17" s="109">
        <v>805</v>
      </c>
      <c r="AN17" s="108">
        <v>763</v>
      </c>
      <c r="AO17" s="108">
        <v>86</v>
      </c>
      <c r="AP17" s="107">
        <v>36</v>
      </c>
      <c r="AQ17" s="106">
        <v>15</v>
      </c>
      <c r="AR17" s="105">
        <v>19</v>
      </c>
      <c r="AS17" s="104">
        <v>1740</v>
      </c>
      <c r="AT17" s="111">
        <v>920</v>
      </c>
      <c r="AU17" s="110">
        <v>820</v>
      </c>
      <c r="AV17" s="109">
        <v>871</v>
      </c>
      <c r="AW17" s="108">
        <v>781</v>
      </c>
      <c r="AX17" s="108">
        <v>38</v>
      </c>
      <c r="AY17" s="107">
        <v>21</v>
      </c>
      <c r="AZ17" s="106">
        <v>11</v>
      </c>
      <c r="BA17" s="105">
        <v>18</v>
      </c>
      <c r="BB17" s="104">
        <v>235</v>
      </c>
      <c r="BC17" s="104">
        <v>43</v>
      </c>
      <c r="BD17" s="104">
        <v>192</v>
      </c>
    </row>
    <row r="18" spans="1:56" s="91" customFormat="1" x14ac:dyDescent="0.15">
      <c r="A18" s="91">
        <v>5</v>
      </c>
      <c r="C18" s="113" t="s">
        <v>70</v>
      </c>
      <c r="D18" s="77"/>
      <c r="E18" s="112">
        <v>895.61000000000013</v>
      </c>
      <c r="F18" s="83">
        <v>98391</v>
      </c>
      <c r="G18" s="74">
        <v>271175</v>
      </c>
      <c r="H18" s="74">
        <v>131188</v>
      </c>
      <c r="I18" s="74">
        <v>139987</v>
      </c>
      <c r="J18" s="106">
        <v>-60</v>
      </c>
      <c r="K18" s="111">
        <v>-44</v>
      </c>
      <c r="L18" s="105">
        <v>-16</v>
      </c>
      <c r="M18" s="106">
        <v>16</v>
      </c>
      <c r="N18" s="111">
        <v>5</v>
      </c>
      <c r="O18" s="105">
        <v>11</v>
      </c>
      <c r="P18" s="106">
        <v>-52</v>
      </c>
      <c r="Q18" s="111">
        <v>-29</v>
      </c>
      <c r="R18" s="105">
        <v>-23</v>
      </c>
      <c r="S18" s="106">
        <v>156</v>
      </c>
      <c r="T18" s="111">
        <v>75</v>
      </c>
      <c r="U18" s="105">
        <v>81</v>
      </c>
      <c r="V18" s="109">
        <v>75</v>
      </c>
      <c r="W18" s="108">
        <v>78</v>
      </c>
      <c r="X18" s="108">
        <v>0</v>
      </c>
      <c r="Y18" s="107">
        <v>3</v>
      </c>
      <c r="Z18" s="106">
        <v>208</v>
      </c>
      <c r="AA18" s="111">
        <v>104</v>
      </c>
      <c r="AB18" s="105">
        <v>104</v>
      </c>
      <c r="AC18" s="109">
        <v>102</v>
      </c>
      <c r="AD18" s="108">
        <v>104</v>
      </c>
      <c r="AE18" s="108">
        <v>2</v>
      </c>
      <c r="AF18" s="107">
        <v>0</v>
      </c>
      <c r="AG18" s="106">
        <v>-24</v>
      </c>
      <c r="AH18" s="111">
        <v>-20</v>
      </c>
      <c r="AI18" s="105">
        <v>-4</v>
      </c>
      <c r="AJ18" s="106">
        <v>639</v>
      </c>
      <c r="AK18" s="111">
        <v>323</v>
      </c>
      <c r="AL18" s="110">
        <v>316</v>
      </c>
      <c r="AM18" s="109">
        <v>263</v>
      </c>
      <c r="AN18" s="108">
        <v>278</v>
      </c>
      <c r="AO18" s="108">
        <v>51</v>
      </c>
      <c r="AP18" s="107">
        <v>32</v>
      </c>
      <c r="AQ18" s="106">
        <v>9</v>
      </c>
      <c r="AR18" s="105">
        <v>6</v>
      </c>
      <c r="AS18" s="104">
        <v>663</v>
      </c>
      <c r="AT18" s="111">
        <v>343</v>
      </c>
      <c r="AU18" s="110">
        <v>320</v>
      </c>
      <c r="AV18" s="109">
        <v>288</v>
      </c>
      <c r="AW18" s="108">
        <v>262</v>
      </c>
      <c r="AX18" s="108">
        <v>47</v>
      </c>
      <c r="AY18" s="107">
        <v>51</v>
      </c>
      <c r="AZ18" s="106">
        <v>8</v>
      </c>
      <c r="BA18" s="105">
        <v>7</v>
      </c>
      <c r="BB18" s="104">
        <v>28</v>
      </c>
      <c r="BC18" s="104">
        <v>-3</v>
      </c>
      <c r="BD18" s="104">
        <v>31</v>
      </c>
    </row>
    <row r="19" spans="1:56" s="91" customFormat="1" x14ac:dyDescent="0.15">
      <c r="A19" s="91">
        <v>6</v>
      </c>
      <c r="C19" s="113" t="s">
        <v>69</v>
      </c>
      <c r="D19" s="77"/>
      <c r="E19" s="112">
        <v>865.16</v>
      </c>
      <c r="F19" s="83">
        <v>229861</v>
      </c>
      <c r="G19" s="74">
        <v>578346</v>
      </c>
      <c r="H19" s="74">
        <v>279231</v>
      </c>
      <c r="I19" s="74">
        <v>299115</v>
      </c>
      <c r="J19" s="106">
        <v>79</v>
      </c>
      <c r="K19" s="111">
        <v>8</v>
      </c>
      <c r="L19" s="105">
        <v>71</v>
      </c>
      <c r="M19" s="106">
        <v>35</v>
      </c>
      <c r="N19" s="111">
        <v>19</v>
      </c>
      <c r="O19" s="105">
        <v>16</v>
      </c>
      <c r="P19" s="106">
        <v>-32</v>
      </c>
      <c r="Q19" s="111">
        <v>-25</v>
      </c>
      <c r="R19" s="105">
        <v>-7</v>
      </c>
      <c r="S19" s="106">
        <v>396</v>
      </c>
      <c r="T19" s="111">
        <v>197</v>
      </c>
      <c r="U19" s="105">
        <v>199</v>
      </c>
      <c r="V19" s="109">
        <v>196</v>
      </c>
      <c r="W19" s="108">
        <v>197</v>
      </c>
      <c r="X19" s="108">
        <v>1</v>
      </c>
      <c r="Y19" s="107">
        <v>2</v>
      </c>
      <c r="Z19" s="106">
        <v>428</v>
      </c>
      <c r="AA19" s="111">
        <v>222</v>
      </c>
      <c r="AB19" s="105">
        <v>206</v>
      </c>
      <c r="AC19" s="109">
        <v>213</v>
      </c>
      <c r="AD19" s="108">
        <v>201</v>
      </c>
      <c r="AE19" s="108">
        <v>9</v>
      </c>
      <c r="AF19" s="107">
        <v>5</v>
      </c>
      <c r="AG19" s="106">
        <v>76</v>
      </c>
      <c r="AH19" s="111">
        <v>14</v>
      </c>
      <c r="AI19" s="105">
        <v>62</v>
      </c>
      <c r="AJ19" s="106">
        <v>1061</v>
      </c>
      <c r="AK19" s="111">
        <v>529</v>
      </c>
      <c r="AL19" s="110">
        <v>532</v>
      </c>
      <c r="AM19" s="109">
        <v>465</v>
      </c>
      <c r="AN19" s="108">
        <v>438</v>
      </c>
      <c r="AO19" s="108">
        <v>15</v>
      </c>
      <c r="AP19" s="107">
        <v>22</v>
      </c>
      <c r="AQ19" s="106">
        <v>49</v>
      </c>
      <c r="AR19" s="105">
        <v>72</v>
      </c>
      <c r="AS19" s="104">
        <v>985</v>
      </c>
      <c r="AT19" s="111">
        <v>515</v>
      </c>
      <c r="AU19" s="110">
        <v>470</v>
      </c>
      <c r="AV19" s="109">
        <v>476</v>
      </c>
      <c r="AW19" s="108">
        <v>427</v>
      </c>
      <c r="AX19" s="108">
        <v>28</v>
      </c>
      <c r="AY19" s="107">
        <v>33</v>
      </c>
      <c r="AZ19" s="106">
        <v>11</v>
      </c>
      <c r="BA19" s="105">
        <v>10</v>
      </c>
      <c r="BB19" s="104">
        <v>255</v>
      </c>
      <c r="BC19" s="104">
        <v>14</v>
      </c>
      <c r="BD19" s="104">
        <v>241</v>
      </c>
    </row>
    <row r="20" spans="1:56" x14ac:dyDescent="0.15">
      <c r="A20" s="91">
        <v>7</v>
      </c>
      <c r="B20" s="91"/>
      <c r="C20" s="113" t="s">
        <v>68</v>
      </c>
      <c r="D20" s="77"/>
      <c r="E20" s="112">
        <v>1566.98</v>
      </c>
      <c r="F20" s="83">
        <v>94978</v>
      </c>
      <c r="G20" s="74">
        <v>258098</v>
      </c>
      <c r="H20" s="74">
        <v>124167</v>
      </c>
      <c r="I20" s="74">
        <v>133931</v>
      </c>
      <c r="J20" s="106">
        <v>-110</v>
      </c>
      <c r="K20" s="111">
        <v>-76</v>
      </c>
      <c r="L20" s="105">
        <v>-34</v>
      </c>
      <c r="M20" s="106">
        <v>14</v>
      </c>
      <c r="N20" s="111">
        <v>8</v>
      </c>
      <c r="O20" s="105">
        <v>6</v>
      </c>
      <c r="P20" s="106">
        <v>-66</v>
      </c>
      <c r="Q20" s="111">
        <v>-25</v>
      </c>
      <c r="R20" s="105">
        <v>-41</v>
      </c>
      <c r="S20" s="106">
        <v>155</v>
      </c>
      <c r="T20" s="111">
        <v>83</v>
      </c>
      <c r="U20" s="105">
        <v>72</v>
      </c>
      <c r="V20" s="109">
        <v>83</v>
      </c>
      <c r="W20" s="108">
        <v>72</v>
      </c>
      <c r="X20" s="108">
        <v>0</v>
      </c>
      <c r="Y20" s="107">
        <v>0</v>
      </c>
      <c r="Z20" s="106">
        <v>221</v>
      </c>
      <c r="AA20" s="111">
        <v>108</v>
      </c>
      <c r="AB20" s="105">
        <v>113</v>
      </c>
      <c r="AC20" s="109">
        <v>108</v>
      </c>
      <c r="AD20" s="108">
        <v>113</v>
      </c>
      <c r="AE20" s="108">
        <v>0</v>
      </c>
      <c r="AF20" s="107">
        <v>0</v>
      </c>
      <c r="AG20" s="106">
        <v>-58</v>
      </c>
      <c r="AH20" s="111">
        <v>-59</v>
      </c>
      <c r="AI20" s="105">
        <v>1</v>
      </c>
      <c r="AJ20" s="106">
        <v>439</v>
      </c>
      <c r="AK20" s="111">
        <v>218</v>
      </c>
      <c r="AL20" s="110">
        <v>221</v>
      </c>
      <c r="AM20" s="109">
        <v>190</v>
      </c>
      <c r="AN20" s="108">
        <v>202</v>
      </c>
      <c r="AO20" s="108">
        <v>27</v>
      </c>
      <c r="AP20" s="107">
        <v>15</v>
      </c>
      <c r="AQ20" s="106">
        <v>1</v>
      </c>
      <c r="AR20" s="105">
        <v>4</v>
      </c>
      <c r="AS20" s="104">
        <v>497</v>
      </c>
      <c r="AT20" s="111">
        <v>277</v>
      </c>
      <c r="AU20" s="110">
        <v>220</v>
      </c>
      <c r="AV20" s="109">
        <v>254</v>
      </c>
      <c r="AW20" s="108">
        <v>206</v>
      </c>
      <c r="AX20" s="108">
        <v>17</v>
      </c>
      <c r="AY20" s="107">
        <v>10</v>
      </c>
      <c r="AZ20" s="106">
        <v>6</v>
      </c>
      <c r="BA20" s="105">
        <v>4</v>
      </c>
      <c r="BB20" s="104">
        <v>-6</v>
      </c>
      <c r="BC20" s="104">
        <v>-14</v>
      </c>
      <c r="BD20" s="104">
        <v>8</v>
      </c>
    </row>
    <row r="21" spans="1:56" x14ac:dyDescent="0.15">
      <c r="A21">
        <v>8</v>
      </c>
      <c r="C21" s="113" t="s">
        <v>67</v>
      </c>
      <c r="D21" s="77"/>
      <c r="E21" s="112">
        <v>2133.3000000000002</v>
      </c>
      <c r="F21" s="83">
        <v>61805</v>
      </c>
      <c r="G21" s="74">
        <v>168420</v>
      </c>
      <c r="H21" s="74">
        <v>80725</v>
      </c>
      <c r="I21" s="74">
        <v>87695</v>
      </c>
      <c r="J21" s="106">
        <v>-120</v>
      </c>
      <c r="K21" s="111">
        <v>-52</v>
      </c>
      <c r="L21" s="105">
        <v>-68</v>
      </c>
      <c r="M21" s="106">
        <v>14</v>
      </c>
      <c r="N21" s="111">
        <v>4</v>
      </c>
      <c r="O21" s="105">
        <v>10</v>
      </c>
      <c r="P21" s="106">
        <v>-100</v>
      </c>
      <c r="Q21" s="111">
        <v>-42</v>
      </c>
      <c r="R21" s="105">
        <v>-58</v>
      </c>
      <c r="S21" s="106">
        <v>105</v>
      </c>
      <c r="T21" s="111">
        <v>50</v>
      </c>
      <c r="U21" s="105">
        <v>55</v>
      </c>
      <c r="V21" s="109">
        <v>50</v>
      </c>
      <c r="W21" s="108">
        <v>55</v>
      </c>
      <c r="X21" s="108">
        <v>0</v>
      </c>
      <c r="Y21" s="107">
        <v>0</v>
      </c>
      <c r="Z21" s="106">
        <v>205</v>
      </c>
      <c r="AA21" s="111">
        <v>92</v>
      </c>
      <c r="AB21" s="105">
        <v>113</v>
      </c>
      <c r="AC21" s="109">
        <v>92</v>
      </c>
      <c r="AD21" s="108">
        <v>113</v>
      </c>
      <c r="AE21" s="108">
        <v>0</v>
      </c>
      <c r="AF21" s="107">
        <v>0</v>
      </c>
      <c r="AG21" s="106">
        <v>-34</v>
      </c>
      <c r="AH21" s="111">
        <v>-14</v>
      </c>
      <c r="AI21" s="105">
        <v>-20</v>
      </c>
      <c r="AJ21" s="106">
        <v>254</v>
      </c>
      <c r="AK21" s="111">
        <v>116</v>
      </c>
      <c r="AL21" s="110">
        <v>138</v>
      </c>
      <c r="AM21" s="109">
        <v>106</v>
      </c>
      <c r="AN21" s="108">
        <v>113</v>
      </c>
      <c r="AO21" s="108">
        <v>6</v>
      </c>
      <c r="AP21" s="107">
        <v>23</v>
      </c>
      <c r="AQ21" s="106">
        <v>4</v>
      </c>
      <c r="AR21" s="105">
        <v>2</v>
      </c>
      <c r="AS21" s="104">
        <v>288</v>
      </c>
      <c r="AT21" s="111">
        <v>130</v>
      </c>
      <c r="AU21" s="110">
        <v>158</v>
      </c>
      <c r="AV21" s="109">
        <v>123</v>
      </c>
      <c r="AW21" s="108">
        <v>141</v>
      </c>
      <c r="AX21" s="108">
        <v>5</v>
      </c>
      <c r="AY21" s="107">
        <v>10</v>
      </c>
      <c r="AZ21" s="106">
        <v>2</v>
      </c>
      <c r="BA21" s="105">
        <v>7</v>
      </c>
      <c r="BB21" s="104">
        <v>-26</v>
      </c>
      <c r="BC21" s="104">
        <v>-14</v>
      </c>
      <c r="BD21" s="104">
        <v>-12</v>
      </c>
    </row>
    <row r="22" spans="1:56" x14ac:dyDescent="0.15">
      <c r="A22">
        <v>9</v>
      </c>
      <c r="C22" s="113" t="s">
        <v>66</v>
      </c>
      <c r="D22" s="77"/>
      <c r="E22" s="112">
        <v>870.8</v>
      </c>
      <c r="F22" s="83">
        <v>38254</v>
      </c>
      <c r="G22" s="74">
        <v>105386</v>
      </c>
      <c r="H22" s="74">
        <v>50212</v>
      </c>
      <c r="I22" s="74">
        <v>55174</v>
      </c>
      <c r="J22" s="106">
        <v>-12</v>
      </c>
      <c r="K22" s="111">
        <v>-3</v>
      </c>
      <c r="L22" s="105">
        <v>-9</v>
      </c>
      <c r="M22" s="106">
        <v>10</v>
      </c>
      <c r="N22" s="111">
        <v>7</v>
      </c>
      <c r="O22" s="105">
        <v>3</v>
      </c>
      <c r="P22" s="106">
        <v>-28</v>
      </c>
      <c r="Q22" s="111">
        <v>-9</v>
      </c>
      <c r="R22" s="105">
        <v>-19</v>
      </c>
      <c r="S22" s="106">
        <v>63</v>
      </c>
      <c r="T22" s="111">
        <v>39</v>
      </c>
      <c r="U22" s="105">
        <v>24</v>
      </c>
      <c r="V22" s="109">
        <v>39</v>
      </c>
      <c r="W22" s="108">
        <v>24</v>
      </c>
      <c r="X22" s="108">
        <v>0</v>
      </c>
      <c r="Y22" s="107">
        <v>0</v>
      </c>
      <c r="Z22" s="106">
        <v>91</v>
      </c>
      <c r="AA22" s="111">
        <v>48</v>
      </c>
      <c r="AB22" s="105">
        <v>43</v>
      </c>
      <c r="AC22" s="109">
        <v>48</v>
      </c>
      <c r="AD22" s="108">
        <v>43</v>
      </c>
      <c r="AE22" s="108">
        <v>0</v>
      </c>
      <c r="AF22" s="107">
        <v>0</v>
      </c>
      <c r="AG22" s="106">
        <v>6</v>
      </c>
      <c r="AH22" s="111">
        <v>-1</v>
      </c>
      <c r="AI22" s="105">
        <v>7</v>
      </c>
      <c r="AJ22" s="106">
        <v>184</v>
      </c>
      <c r="AK22" s="111">
        <v>79</v>
      </c>
      <c r="AL22" s="110">
        <v>105</v>
      </c>
      <c r="AM22" s="109">
        <v>70</v>
      </c>
      <c r="AN22" s="108">
        <v>82</v>
      </c>
      <c r="AO22" s="108">
        <v>9</v>
      </c>
      <c r="AP22" s="107">
        <v>22</v>
      </c>
      <c r="AQ22" s="106">
        <v>0</v>
      </c>
      <c r="AR22" s="105">
        <v>1</v>
      </c>
      <c r="AS22" s="104">
        <v>178</v>
      </c>
      <c r="AT22" s="111">
        <v>80</v>
      </c>
      <c r="AU22" s="110">
        <v>98</v>
      </c>
      <c r="AV22" s="109">
        <v>73</v>
      </c>
      <c r="AW22" s="108">
        <v>84</v>
      </c>
      <c r="AX22" s="108">
        <v>4</v>
      </c>
      <c r="AY22" s="107">
        <v>9</v>
      </c>
      <c r="AZ22" s="106">
        <v>3</v>
      </c>
      <c r="BA22" s="105">
        <v>5</v>
      </c>
      <c r="BB22" s="104">
        <v>31</v>
      </c>
      <c r="BC22" s="104">
        <v>-11</v>
      </c>
      <c r="BD22" s="104">
        <v>42</v>
      </c>
    </row>
    <row r="23" spans="1:56" x14ac:dyDescent="0.15">
      <c r="A23">
        <v>10</v>
      </c>
      <c r="C23" s="113" t="s">
        <v>65</v>
      </c>
      <c r="D23" s="77"/>
      <c r="E23" s="112">
        <v>595.74</v>
      </c>
      <c r="F23" s="83">
        <v>52463</v>
      </c>
      <c r="G23" s="74">
        <v>133893</v>
      </c>
      <c r="H23" s="74">
        <v>63690</v>
      </c>
      <c r="I23" s="74">
        <v>70203</v>
      </c>
      <c r="J23" s="106">
        <v>-130</v>
      </c>
      <c r="K23" s="111">
        <v>-59</v>
      </c>
      <c r="L23" s="105">
        <v>-71</v>
      </c>
      <c r="M23" s="106">
        <v>18</v>
      </c>
      <c r="N23" s="111">
        <v>8</v>
      </c>
      <c r="O23" s="105">
        <v>10</v>
      </c>
      <c r="P23" s="106">
        <v>-71</v>
      </c>
      <c r="Q23" s="111">
        <v>-35</v>
      </c>
      <c r="R23" s="105">
        <v>-36</v>
      </c>
      <c r="S23" s="106">
        <v>70</v>
      </c>
      <c r="T23" s="111">
        <v>37</v>
      </c>
      <c r="U23" s="105">
        <v>33</v>
      </c>
      <c r="V23" s="109">
        <v>37</v>
      </c>
      <c r="W23" s="108">
        <v>33</v>
      </c>
      <c r="X23" s="108">
        <v>0</v>
      </c>
      <c r="Y23" s="107">
        <v>0</v>
      </c>
      <c r="Z23" s="106">
        <v>141</v>
      </c>
      <c r="AA23" s="111">
        <v>72</v>
      </c>
      <c r="AB23" s="105">
        <v>69</v>
      </c>
      <c r="AC23" s="109">
        <v>72</v>
      </c>
      <c r="AD23" s="108">
        <v>69</v>
      </c>
      <c r="AE23" s="108">
        <v>0</v>
      </c>
      <c r="AF23" s="107">
        <v>0</v>
      </c>
      <c r="AG23" s="106">
        <v>-77</v>
      </c>
      <c r="AH23" s="111">
        <v>-32</v>
      </c>
      <c r="AI23" s="105">
        <v>-45</v>
      </c>
      <c r="AJ23" s="106">
        <v>232</v>
      </c>
      <c r="AK23" s="111">
        <v>117</v>
      </c>
      <c r="AL23" s="110">
        <v>115</v>
      </c>
      <c r="AM23" s="109">
        <v>94</v>
      </c>
      <c r="AN23" s="108">
        <v>80</v>
      </c>
      <c r="AO23" s="108">
        <v>22</v>
      </c>
      <c r="AP23" s="107">
        <v>33</v>
      </c>
      <c r="AQ23" s="106">
        <v>1</v>
      </c>
      <c r="AR23" s="105">
        <v>2</v>
      </c>
      <c r="AS23" s="104">
        <v>309</v>
      </c>
      <c r="AT23" s="111">
        <v>149</v>
      </c>
      <c r="AU23" s="110">
        <v>160</v>
      </c>
      <c r="AV23" s="109">
        <v>123</v>
      </c>
      <c r="AW23" s="108">
        <v>132</v>
      </c>
      <c r="AX23" s="108">
        <v>24</v>
      </c>
      <c r="AY23" s="107">
        <v>27</v>
      </c>
      <c r="AZ23" s="106">
        <v>2</v>
      </c>
      <c r="BA23" s="105">
        <v>1</v>
      </c>
      <c r="BB23" s="104">
        <v>-15</v>
      </c>
      <c r="BC23" s="104">
        <v>-11</v>
      </c>
      <c r="BD23" s="104">
        <v>-4</v>
      </c>
    </row>
    <row r="24" spans="1:56" x14ac:dyDescent="0.15">
      <c r="A24">
        <v>1</v>
      </c>
      <c r="B24" s="93">
        <v>100</v>
      </c>
      <c r="C24" s="332" t="s">
        <v>64</v>
      </c>
      <c r="D24" s="66" t="s">
        <v>13</v>
      </c>
      <c r="E24" s="102">
        <v>557.02</v>
      </c>
      <c r="F24" s="83">
        <v>712075</v>
      </c>
      <c r="G24" s="74">
        <v>1538115</v>
      </c>
      <c r="H24" s="74">
        <v>726539</v>
      </c>
      <c r="I24" s="74">
        <v>811576</v>
      </c>
      <c r="J24" s="96">
        <v>-476</v>
      </c>
      <c r="K24" s="101">
        <v>-285</v>
      </c>
      <c r="L24" s="95">
        <v>-191</v>
      </c>
      <c r="M24" s="96">
        <v>145</v>
      </c>
      <c r="N24" s="101">
        <v>25</v>
      </c>
      <c r="O24" s="95">
        <v>120</v>
      </c>
      <c r="P24" s="96">
        <v>-229</v>
      </c>
      <c r="Q24" s="101">
        <v>-105</v>
      </c>
      <c r="R24" s="95">
        <v>-124</v>
      </c>
      <c r="S24" s="96">
        <v>1010</v>
      </c>
      <c r="T24" s="101">
        <v>514</v>
      </c>
      <c r="U24" s="95">
        <v>496</v>
      </c>
      <c r="V24" s="99">
        <v>505</v>
      </c>
      <c r="W24" s="98">
        <v>486</v>
      </c>
      <c r="X24" s="98">
        <v>9</v>
      </c>
      <c r="Y24" s="97">
        <v>10</v>
      </c>
      <c r="Z24" s="96">
        <v>1239</v>
      </c>
      <c r="AA24" s="101">
        <v>619</v>
      </c>
      <c r="AB24" s="95">
        <v>620</v>
      </c>
      <c r="AC24" s="99">
        <v>609</v>
      </c>
      <c r="AD24" s="98">
        <v>604</v>
      </c>
      <c r="AE24" s="98">
        <v>10</v>
      </c>
      <c r="AF24" s="97">
        <v>16</v>
      </c>
      <c r="AG24" s="96">
        <v>-392</v>
      </c>
      <c r="AH24" s="101">
        <v>-205</v>
      </c>
      <c r="AI24" s="95">
        <v>-187</v>
      </c>
      <c r="AJ24" s="96">
        <v>5250</v>
      </c>
      <c r="AK24" s="101">
        <v>2599</v>
      </c>
      <c r="AL24" s="100">
        <v>2651</v>
      </c>
      <c r="AM24" s="99">
        <v>2275</v>
      </c>
      <c r="AN24" s="98">
        <v>2382</v>
      </c>
      <c r="AO24" s="98">
        <v>282</v>
      </c>
      <c r="AP24" s="97">
        <v>234</v>
      </c>
      <c r="AQ24" s="96">
        <v>42</v>
      </c>
      <c r="AR24" s="95">
        <v>35</v>
      </c>
      <c r="AS24" s="94">
        <v>5642</v>
      </c>
      <c r="AT24" s="101">
        <v>2804</v>
      </c>
      <c r="AU24" s="100">
        <v>2838</v>
      </c>
      <c r="AV24" s="99">
        <v>2433</v>
      </c>
      <c r="AW24" s="98">
        <v>2471</v>
      </c>
      <c r="AX24" s="98">
        <v>256</v>
      </c>
      <c r="AY24" s="97">
        <v>252</v>
      </c>
      <c r="AZ24" s="96">
        <v>115</v>
      </c>
      <c r="BA24" s="95">
        <v>115</v>
      </c>
      <c r="BB24" s="94">
        <v>5</v>
      </c>
      <c r="BC24" s="94">
        <v>153</v>
      </c>
      <c r="BD24" s="94">
        <v>-148</v>
      </c>
    </row>
    <row r="25" spans="1:56" x14ac:dyDescent="0.15">
      <c r="B25" s="93">
        <v>101</v>
      </c>
      <c r="C25" s="127" t="s">
        <v>63</v>
      </c>
      <c r="D25" s="66"/>
      <c r="E25" s="65">
        <v>34.020000000000003</v>
      </c>
      <c r="F25" s="81">
        <v>98250</v>
      </c>
      <c r="G25" s="63">
        <v>213959</v>
      </c>
      <c r="H25" s="63">
        <v>100842</v>
      </c>
      <c r="I25" s="63">
        <v>113117</v>
      </c>
      <c r="J25" s="57">
        <v>-39</v>
      </c>
      <c r="K25" s="62">
        <v>-32</v>
      </c>
      <c r="L25" s="56">
        <v>-7</v>
      </c>
      <c r="M25" s="57">
        <v>-1</v>
      </c>
      <c r="N25" s="62">
        <v>-19</v>
      </c>
      <c r="O25" s="56">
        <v>18</v>
      </c>
      <c r="P25" s="57">
        <v>42</v>
      </c>
      <c r="Q25" s="62">
        <v>29</v>
      </c>
      <c r="R25" s="56">
        <v>13</v>
      </c>
      <c r="S25" s="57">
        <v>178</v>
      </c>
      <c r="T25" s="62">
        <v>95</v>
      </c>
      <c r="U25" s="56">
        <v>83</v>
      </c>
      <c r="V25" s="60">
        <v>95</v>
      </c>
      <c r="W25" s="59">
        <v>81</v>
      </c>
      <c r="X25" s="59">
        <v>0</v>
      </c>
      <c r="Y25" s="58">
        <v>2</v>
      </c>
      <c r="Z25" s="57">
        <v>136</v>
      </c>
      <c r="AA25" s="62">
        <v>66</v>
      </c>
      <c r="AB25" s="56">
        <v>70</v>
      </c>
      <c r="AC25" s="60">
        <v>65</v>
      </c>
      <c r="AD25" s="59">
        <v>69</v>
      </c>
      <c r="AE25" s="59">
        <v>1</v>
      </c>
      <c r="AF25" s="58">
        <v>1</v>
      </c>
      <c r="AG25" s="57">
        <v>-80</v>
      </c>
      <c r="AH25" s="62">
        <v>-42</v>
      </c>
      <c r="AI25" s="56">
        <v>-38</v>
      </c>
      <c r="AJ25" s="57">
        <v>779</v>
      </c>
      <c r="AK25" s="62">
        <v>364</v>
      </c>
      <c r="AL25" s="61">
        <v>415</v>
      </c>
      <c r="AM25" s="60">
        <v>317</v>
      </c>
      <c r="AN25" s="59">
        <v>377</v>
      </c>
      <c r="AO25" s="59">
        <v>44</v>
      </c>
      <c r="AP25" s="58">
        <v>32</v>
      </c>
      <c r="AQ25" s="57">
        <v>3</v>
      </c>
      <c r="AR25" s="56">
        <v>6</v>
      </c>
      <c r="AS25" s="55">
        <v>859</v>
      </c>
      <c r="AT25" s="62">
        <v>406</v>
      </c>
      <c r="AU25" s="61">
        <v>453</v>
      </c>
      <c r="AV25" s="60">
        <v>345</v>
      </c>
      <c r="AW25" s="59">
        <v>377</v>
      </c>
      <c r="AX25" s="59">
        <v>33</v>
      </c>
      <c r="AY25" s="58">
        <v>31</v>
      </c>
      <c r="AZ25" s="57">
        <v>28</v>
      </c>
      <c r="BA25" s="56">
        <v>45</v>
      </c>
      <c r="BB25" s="55">
        <v>34</v>
      </c>
      <c r="BC25" s="55">
        <v>38</v>
      </c>
      <c r="BD25" s="55">
        <v>-4</v>
      </c>
    </row>
    <row r="26" spans="1:56" x14ac:dyDescent="0.15">
      <c r="B26" s="93">
        <v>102</v>
      </c>
      <c r="C26" s="127" t="s">
        <v>62</v>
      </c>
      <c r="D26" s="66"/>
      <c r="E26" s="65">
        <v>32.659999999999997</v>
      </c>
      <c r="F26" s="81">
        <v>68110</v>
      </c>
      <c r="G26" s="63">
        <v>136712</v>
      </c>
      <c r="H26" s="63">
        <v>64485</v>
      </c>
      <c r="I26" s="63">
        <v>72227</v>
      </c>
      <c r="J26" s="57">
        <v>26</v>
      </c>
      <c r="K26" s="62">
        <v>2</v>
      </c>
      <c r="L26" s="56">
        <v>24</v>
      </c>
      <c r="M26" s="57">
        <v>6</v>
      </c>
      <c r="N26" s="62">
        <v>-13</v>
      </c>
      <c r="O26" s="61">
        <v>19</v>
      </c>
      <c r="P26" s="57">
        <v>7</v>
      </c>
      <c r="Q26" s="62">
        <v>11</v>
      </c>
      <c r="R26" s="61">
        <v>-4</v>
      </c>
      <c r="S26" s="57">
        <v>110</v>
      </c>
      <c r="T26" s="62">
        <v>54</v>
      </c>
      <c r="U26" s="56">
        <v>56</v>
      </c>
      <c r="V26" s="60">
        <v>54</v>
      </c>
      <c r="W26" s="59">
        <v>53</v>
      </c>
      <c r="X26" s="59">
        <v>0</v>
      </c>
      <c r="Y26" s="58">
        <v>3</v>
      </c>
      <c r="Z26" s="57">
        <v>103</v>
      </c>
      <c r="AA26" s="62">
        <v>43</v>
      </c>
      <c r="AB26" s="56">
        <v>60</v>
      </c>
      <c r="AC26" s="60">
        <v>41</v>
      </c>
      <c r="AD26" s="59">
        <v>59</v>
      </c>
      <c r="AE26" s="59">
        <v>2</v>
      </c>
      <c r="AF26" s="58">
        <v>1</v>
      </c>
      <c r="AG26" s="57">
        <v>13</v>
      </c>
      <c r="AH26" s="62">
        <v>4</v>
      </c>
      <c r="AI26" s="56">
        <v>9</v>
      </c>
      <c r="AJ26" s="57">
        <v>583</v>
      </c>
      <c r="AK26" s="62">
        <v>287</v>
      </c>
      <c r="AL26" s="61">
        <v>296</v>
      </c>
      <c r="AM26" s="60">
        <v>252</v>
      </c>
      <c r="AN26" s="59">
        <v>269</v>
      </c>
      <c r="AO26" s="59">
        <v>32</v>
      </c>
      <c r="AP26" s="58">
        <v>27</v>
      </c>
      <c r="AQ26" s="57">
        <v>3</v>
      </c>
      <c r="AR26" s="56">
        <v>0</v>
      </c>
      <c r="AS26" s="55">
        <v>570</v>
      </c>
      <c r="AT26" s="62">
        <v>283</v>
      </c>
      <c r="AU26" s="61">
        <v>287</v>
      </c>
      <c r="AV26" s="60">
        <v>240</v>
      </c>
      <c r="AW26" s="59">
        <v>242</v>
      </c>
      <c r="AX26" s="59">
        <v>31</v>
      </c>
      <c r="AY26" s="58">
        <v>37</v>
      </c>
      <c r="AZ26" s="57">
        <v>12</v>
      </c>
      <c r="BA26" s="56">
        <v>8</v>
      </c>
      <c r="BB26" s="55">
        <v>19</v>
      </c>
      <c r="BC26" s="55">
        <v>24</v>
      </c>
      <c r="BD26" s="55">
        <v>-5</v>
      </c>
    </row>
    <row r="27" spans="1:56" x14ac:dyDescent="0.15">
      <c r="B27" s="93">
        <v>105</v>
      </c>
      <c r="C27" s="127" t="s">
        <v>61</v>
      </c>
      <c r="D27" s="66"/>
      <c r="E27" s="65">
        <v>14.68</v>
      </c>
      <c r="F27" s="81">
        <v>58647</v>
      </c>
      <c r="G27" s="63">
        <v>107468</v>
      </c>
      <c r="H27" s="63">
        <v>52859</v>
      </c>
      <c r="I27" s="63">
        <v>54609</v>
      </c>
      <c r="J27" s="57">
        <v>-104</v>
      </c>
      <c r="K27" s="62">
        <v>-92</v>
      </c>
      <c r="L27" s="56">
        <v>-12</v>
      </c>
      <c r="M27" s="57">
        <v>38</v>
      </c>
      <c r="N27" s="62">
        <v>4</v>
      </c>
      <c r="O27" s="61">
        <v>34</v>
      </c>
      <c r="P27" s="57">
        <v>-53</v>
      </c>
      <c r="Q27" s="62">
        <v>-40</v>
      </c>
      <c r="R27" s="61">
        <v>-13</v>
      </c>
      <c r="S27" s="57">
        <v>80</v>
      </c>
      <c r="T27" s="62">
        <v>42</v>
      </c>
      <c r="U27" s="56">
        <v>38</v>
      </c>
      <c r="V27" s="60">
        <v>41</v>
      </c>
      <c r="W27" s="59">
        <v>38</v>
      </c>
      <c r="X27" s="59">
        <v>1</v>
      </c>
      <c r="Y27" s="58">
        <v>0</v>
      </c>
      <c r="Z27" s="57">
        <v>133</v>
      </c>
      <c r="AA27" s="62">
        <v>82</v>
      </c>
      <c r="AB27" s="56">
        <v>51</v>
      </c>
      <c r="AC27" s="60">
        <v>82</v>
      </c>
      <c r="AD27" s="59">
        <v>49</v>
      </c>
      <c r="AE27" s="59">
        <v>0</v>
      </c>
      <c r="AF27" s="58">
        <v>2</v>
      </c>
      <c r="AG27" s="57">
        <v>-89</v>
      </c>
      <c r="AH27" s="62">
        <v>-56</v>
      </c>
      <c r="AI27" s="56">
        <v>-33</v>
      </c>
      <c r="AJ27" s="57">
        <v>491</v>
      </c>
      <c r="AK27" s="62">
        <v>251</v>
      </c>
      <c r="AL27" s="61">
        <v>240</v>
      </c>
      <c r="AM27" s="60">
        <v>190</v>
      </c>
      <c r="AN27" s="59">
        <v>203</v>
      </c>
      <c r="AO27" s="59">
        <v>54</v>
      </c>
      <c r="AP27" s="58">
        <v>31</v>
      </c>
      <c r="AQ27" s="57">
        <v>7</v>
      </c>
      <c r="AR27" s="56">
        <v>6</v>
      </c>
      <c r="AS27" s="55">
        <v>580</v>
      </c>
      <c r="AT27" s="62">
        <v>307</v>
      </c>
      <c r="AU27" s="61">
        <v>273</v>
      </c>
      <c r="AV27" s="60">
        <v>251</v>
      </c>
      <c r="AW27" s="59">
        <v>226</v>
      </c>
      <c r="AX27" s="59">
        <v>42</v>
      </c>
      <c r="AY27" s="58">
        <v>28</v>
      </c>
      <c r="AZ27" s="57">
        <v>14</v>
      </c>
      <c r="BA27" s="56">
        <v>19</v>
      </c>
      <c r="BB27" s="55">
        <v>-69</v>
      </c>
      <c r="BC27" s="55">
        <v>19</v>
      </c>
      <c r="BD27" s="55">
        <v>-88</v>
      </c>
    </row>
    <row r="28" spans="1:56" x14ac:dyDescent="0.15">
      <c r="B28" s="93">
        <v>106</v>
      </c>
      <c r="C28" s="127" t="s">
        <v>60</v>
      </c>
      <c r="D28" s="66"/>
      <c r="E28" s="65">
        <v>11.36</v>
      </c>
      <c r="F28" s="81">
        <v>49022</v>
      </c>
      <c r="G28" s="63">
        <v>97390</v>
      </c>
      <c r="H28" s="63">
        <v>45726</v>
      </c>
      <c r="I28" s="63">
        <v>51664</v>
      </c>
      <c r="J28" s="57">
        <v>-113</v>
      </c>
      <c r="K28" s="62">
        <v>-53</v>
      </c>
      <c r="L28" s="56">
        <v>-60</v>
      </c>
      <c r="M28" s="57">
        <v>10</v>
      </c>
      <c r="N28" s="62">
        <v>6</v>
      </c>
      <c r="O28" s="61">
        <v>4</v>
      </c>
      <c r="P28" s="57">
        <v>-69</v>
      </c>
      <c r="Q28" s="62">
        <v>-23</v>
      </c>
      <c r="R28" s="61">
        <v>-46</v>
      </c>
      <c r="S28" s="57">
        <v>40</v>
      </c>
      <c r="T28" s="62">
        <v>21</v>
      </c>
      <c r="U28" s="56">
        <v>19</v>
      </c>
      <c r="V28" s="60">
        <v>19</v>
      </c>
      <c r="W28" s="59">
        <v>18</v>
      </c>
      <c r="X28" s="59">
        <v>2</v>
      </c>
      <c r="Y28" s="58">
        <v>1</v>
      </c>
      <c r="Z28" s="57">
        <v>109</v>
      </c>
      <c r="AA28" s="62">
        <v>44</v>
      </c>
      <c r="AB28" s="56">
        <v>65</v>
      </c>
      <c r="AC28" s="60">
        <v>41</v>
      </c>
      <c r="AD28" s="59">
        <v>62</v>
      </c>
      <c r="AE28" s="59">
        <v>3</v>
      </c>
      <c r="AF28" s="58">
        <v>3</v>
      </c>
      <c r="AG28" s="57">
        <v>-54</v>
      </c>
      <c r="AH28" s="62">
        <v>-36</v>
      </c>
      <c r="AI28" s="56">
        <v>-18</v>
      </c>
      <c r="AJ28" s="57">
        <v>367</v>
      </c>
      <c r="AK28" s="62">
        <v>189</v>
      </c>
      <c r="AL28" s="61">
        <v>178</v>
      </c>
      <c r="AM28" s="60">
        <v>167</v>
      </c>
      <c r="AN28" s="59">
        <v>152</v>
      </c>
      <c r="AO28" s="59">
        <v>18</v>
      </c>
      <c r="AP28" s="58">
        <v>19</v>
      </c>
      <c r="AQ28" s="57">
        <v>4</v>
      </c>
      <c r="AR28" s="56">
        <v>7</v>
      </c>
      <c r="AS28" s="55">
        <v>421</v>
      </c>
      <c r="AT28" s="62">
        <v>225</v>
      </c>
      <c r="AU28" s="61">
        <v>196</v>
      </c>
      <c r="AV28" s="60">
        <v>178</v>
      </c>
      <c r="AW28" s="59">
        <v>170</v>
      </c>
      <c r="AX28" s="59">
        <v>32</v>
      </c>
      <c r="AY28" s="58">
        <v>19</v>
      </c>
      <c r="AZ28" s="57">
        <v>15</v>
      </c>
      <c r="BA28" s="56">
        <v>7</v>
      </c>
      <c r="BB28" s="55">
        <v>-31</v>
      </c>
      <c r="BC28" s="55">
        <v>4</v>
      </c>
      <c r="BD28" s="55">
        <v>-35</v>
      </c>
    </row>
    <row r="29" spans="1:56" x14ac:dyDescent="0.15">
      <c r="B29" s="93">
        <v>107</v>
      </c>
      <c r="C29" s="127" t="s">
        <v>59</v>
      </c>
      <c r="D29" s="66"/>
      <c r="E29" s="65">
        <v>28.93</v>
      </c>
      <c r="F29" s="81">
        <v>73340</v>
      </c>
      <c r="G29" s="63">
        <v>161599</v>
      </c>
      <c r="H29" s="63">
        <v>74445</v>
      </c>
      <c r="I29" s="63">
        <v>87154</v>
      </c>
      <c r="J29" s="57">
        <v>-38</v>
      </c>
      <c r="K29" s="62">
        <v>-4</v>
      </c>
      <c r="L29" s="56">
        <v>-34</v>
      </c>
      <c r="M29" s="57">
        <v>19</v>
      </c>
      <c r="N29" s="62">
        <v>14</v>
      </c>
      <c r="O29" s="61">
        <v>5</v>
      </c>
      <c r="P29" s="57">
        <v>-57</v>
      </c>
      <c r="Q29" s="62">
        <v>-22</v>
      </c>
      <c r="R29" s="61">
        <v>-35</v>
      </c>
      <c r="S29" s="57">
        <v>78</v>
      </c>
      <c r="T29" s="62">
        <v>46</v>
      </c>
      <c r="U29" s="56">
        <v>32</v>
      </c>
      <c r="V29" s="60">
        <v>46</v>
      </c>
      <c r="W29" s="59">
        <v>31</v>
      </c>
      <c r="X29" s="59">
        <v>0</v>
      </c>
      <c r="Y29" s="58">
        <v>1</v>
      </c>
      <c r="Z29" s="57">
        <v>135</v>
      </c>
      <c r="AA29" s="62">
        <v>68</v>
      </c>
      <c r="AB29" s="56">
        <v>67</v>
      </c>
      <c r="AC29" s="60">
        <v>68</v>
      </c>
      <c r="AD29" s="59">
        <v>65</v>
      </c>
      <c r="AE29" s="59">
        <v>0</v>
      </c>
      <c r="AF29" s="58">
        <v>2</v>
      </c>
      <c r="AG29" s="57">
        <v>0</v>
      </c>
      <c r="AH29" s="62">
        <v>4</v>
      </c>
      <c r="AI29" s="56">
        <v>-4</v>
      </c>
      <c r="AJ29" s="57">
        <v>474</v>
      </c>
      <c r="AK29" s="62">
        <v>227</v>
      </c>
      <c r="AL29" s="61">
        <v>247</v>
      </c>
      <c r="AM29" s="60">
        <v>212</v>
      </c>
      <c r="AN29" s="59">
        <v>234</v>
      </c>
      <c r="AO29" s="59">
        <v>11</v>
      </c>
      <c r="AP29" s="58">
        <v>10</v>
      </c>
      <c r="AQ29" s="57">
        <v>4</v>
      </c>
      <c r="AR29" s="56">
        <v>3</v>
      </c>
      <c r="AS29" s="55">
        <v>474</v>
      </c>
      <c r="AT29" s="62">
        <v>223</v>
      </c>
      <c r="AU29" s="61">
        <v>251</v>
      </c>
      <c r="AV29" s="60">
        <v>209</v>
      </c>
      <c r="AW29" s="59">
        <v>230</v>
      </c>
      <c r="AX29" s="59">
        <v>8</v>
      </c>
      <c r="AY29" s="58">
        <v>15</v>
      </c>
      <c r="AZ29" s="57">
        <v>6</v>
      </c>
      <c r="BA29" s="56">
        <v>6</v>
      </c>
      <c r="BB29" s="55">
        <v>22</v>
      </c>
      <c r="BC29" s="55">
        <v>3</v>
      </c>
      <c r="BD29" s="55">
        <v>19</v>
      </c>
    </row>
    <row r="30" spans="1:56" x14ac:dyDescent="0.15">
      <c r="B30" s="93">
        <v>108</v>
      </c>
      <c r="C30" s="127" t="s">
        <v>58</v>
      </c>
      <c r="D30" s="66"/>
      <c r="E30" s="65">
        <v>28.11</v>
      </c>
      <c r="F30" s="81">
        <v>96000</v>
      </c>
      <c r="G30" s="63">
        <v>219295</v>
      </c>
      <c r="H30" s="63">
        <v>102610</v>
      </c>
      <c r="I30" s="63">
        <v>116685</v>
      </c>
      <c r="J30" s="57">
        <v>-37</v>
      </c>
      <c r="K30" s="62">
        <v>-18</v>
      </c>
      <c r="L30" s="56">
        <v>-19</v>
      </c>
      <c r="M30" s="57">
        <v>7</v>
      </c>
      <c r="N30" s="62">
        <v>2</v>
      </c>
      <c r="O30" s="61">
        <v>5</v>
      </c>
      <c r="P30" s="57">
        <v>-49</v>
      </c>
      <c r="Q30" s="62">
        <v>-31</v>
      </c>
      <c r="R30" s="61">
        <v>-18</v>
      </c>
      <c r="S30" s="57">
        <v>158</v>
      </c>
      <c r="T30" s="62">
        <v>73</v>
      </c>
      <c r="U30" s="56">
        <v>85</v>
      </c>
      <c r="V30" s="60">
        <v>72</v>
      </c>
      <c r="W30" s="59">
        <v>84</v>
      </c>
      <c r="X30" s="59">
        <v>1</v>
      </c>
      <c r="Y30" s="58">
        <v>1</v>
      </c>
      <c r="Z30" s="57">
        <v>207</v>
      </c>
      <c r="AA30" s="62">
        <v>104</v>
      </c>
      <c r="AB30" s="56">
        <v>103</v>
      </c>
      <c r="AC30" s="60">
        <v>103</v>
      </c>
      <c r="AD30" s="59">
        <v>103</v>
      </c>
      <c r="AE30" s="59">
        <v>1</v>
      </c>
      <c r="AF30" s="58">
        <v>0</v>
      </c>
      <c r="AG30" s="57">
        <v>5</v>
      </c>
      <c r="AH30" s="62">
        <v>11</v>
      </c>
      <c r="AI30" s="56">
        <v>-6</v>
      </c>
      <c r="AJ30" s="57">
        <v>604</v>
      </c>
      <c r="AK30" s="62">
        <v>286</v>
      </c>
      <c r="AL30" s="61">
        <v>318</v>
      </c>
      <c r="AM30" s="60">
        <v>270</v>
      </c>
      <c r="AN30" s="59">
        <v>306</v>
      </c>
      <c r="AO30" s="59">
        <v>14</v>
      </c>
      <c r="AP30" s="58">
        <v>10</v>
      </c>
      <c r="AQ30" s="57">
        <v>2</v>
      </c>
      <c r="AR30" s="56">
        <v>2</v>
      </c>
      <c r="AS30" s="55">
        <v>599</v>
      </c>
      <c r="AT30" s="62">
        <v>275</v>
      </c>
      <c r="AU30" s="61">
        <v>324</v>
      </c>
      <c r="AV30" s="60">
        <v>258</v>
      </c>
      <c r="AW30" s="59">
        <v>309</v>
      </c>
      <c r="AX30" s="59">
        <v>17</v>
      </c>
      <c r="AY30" s="58">
        <v>12</v>
      </c>
      <c r="AZ30" s="57">
        <v>0</v>
      </c>
      <c r="BA30" s="56">
        <v>3</v>
      </c>
      <c r="BB30" s="55">
        <v>-20</v>
      </c>
      <c r="BC30" s="55">
        <v>20</v>
      </c>
      <c r="BD30" s="55">
        <v>-40</v>
      </c>
    </row>
    <row r="31" spans="1:56" x14ac:dyDescent="0.15">
      <c r="B31" s="93">
        <v>109</v>
      </c>
      <c r="C31" s="127" t="s">
        <v>57</v>
      </c>
      <c r="D31" s="66" t="s">
        <v>13</v>
      </c>
      <c r="E31" s="65">
        <v>240.29</v>
      </c>
      <c r="F31" s="81">
        <v>87304</v>
      </c>
      <c r="G31" s="63">
        <v>218291</v>
      </c>
      <c r="H31" s="63">
        <v>103037</v>
      </c>
      <c r="I31" s="63">
        <v>115254</v>
      </c>
      <c r="J31" s="57">
        <v>-196</v>
      </c>
      <c r="K31" s="62">
        <v>-63</v>
      </c>
      <c r="L31" s="56">
        <v>-133</v>
      </c>
      <c r="M31" s="57">
        <v>-5</v>
      </c>
      <c r="N31" s="62">
        <v>5</v>
      </c>
      <c r="O31" s="61">
        <v>-10</v>
      </c>
      <c r="P31" s="57">
        <v>-41</v>
      </c>
      <c r="Q31" s="62">
        <v>-20</v>
      </c>
      <c r="R31" s="61">
        <v>-21</v>
      </c>
      <c r="S31" s="57">
        <v>129</v>
      </c>
      <c r="T31" s="62">
        <v>63</v>
      </c>
      <c r="U31" s="56">
        <v>66</v>
      </c>
      <c r="V31" s="60">
        <v>63</v>
      </c>
      <c r="W31" s="59">
        <v>66</v>
      </c>
      <c r="X31" s="59">
        <v>0</v>
      </c>
      <c r="Y31" s="58">
        <v>0</v>
      </c>
      <c r="Z31" s="57">
        <v>170</v>
      </c>
      <c r="AA31" s="62">
        <v>83</v>
      </c>
      <c r="AB31" s="56">
        <v>87</v>
      </c>
      <c r="AC31" s="60">
        <v>82</v>
      </c>
      <c r="AD31" s="59">
        <v>86</v>
      </c>
      <c r="AE31" s="59">
        <v>1</v>
      </c>
      <c r="AF31" s="58">
        <v>1</v>
      </c>
      <c r="AG31" s="57">
        <v>-150</v>
      </c>
      <c r="AH31" s="62">
        <v>-48</v>
      </c>
      <c r="AI31" s="56">
        <v>-102</v>
      </c>
      <c r="AJ31" s="57">
        <v>465</v>
      </c>
      <c r="AK31" s="62">
        <v>234</v>
      </c>
      <c r="AL31" s="61">
        <v>231</v>
      </c>
      <c r="AM31" s="60">
        <v>218</v>
      </c>
      <c r="AN31" s="59">
        <v>212</v>
      </c>
      <c r="AO31" s="59">
        <v>13</v>
      </c>
      <c r="AP31" s="58">
        <v>19</v>
      </c>
      <c r="AQ31" s="57">
        <v>3</v>
      </c>
      <c r="AR31" s="56">
        <v>0</v>
      </c>
      <c r="AS31" s="55">
        <v>615</v>
      </c>
      <c r="AT31" s="62">
        <v>282</v>
      </c>
      <c r="AU31" s="61">
        <v>333</v>
      </c>
      <c r="AV31" s="60">
        <v>270</v>
      </c>
      <c r="AW31" s="59">
        <v>294</v>
      </c>
      <c r="AX31" s="59">
        <v>11</v>
      </c>
      <c r="AY31" s="58">
        <v>37</v>
      </c>
      <c r="AZ31" s="57">
        <v>1</v>
      </c>
      <c r="BA31" s="56">
        <v>2</v>
      </c>
      <c r="BB31" s="55">
        <v>-35</v>
      </c>
      <c r="BC31" s="55">
        <v>0</v>
      </c>
      <c r="BD31" s="55">
        <v>-35</v>
      </c>
    </row>
    <row r="32" spans="1:56" x14ac:dyDescent="0.15">
      <c r="B32" s="93">
        <v>110</v>
      </c>
      <c r="C32" s="127" t="s">
        <v>56</v>
      </c>
      <c r="D32" s="66"/>
      <c r="E32" s="65">
        <v>28.97</v>
      </c>
      <c r="F32" s="81">
        <v>83438</v>
      </c>
      <c r="G32" s="63">
        <v>138255</v>
      </c>
      <c r="H32" s="63">
        <v>64304</v>
      </c>
      <c r="I32" s="63">
        <v>73951</v>
      </c>
      <c r="J32" s="57">
        <v>65</v>
      </c>
      <c r="K32" s="62">
        <v>17</v>
      </c>
      <c r="L32" s="56">
        <v>48</v>
      </c>
      <c r="M32" s="57">
        <v>69</v>
      </c>
      <c r="N32" s="62">
        <v>32</v>
      </c>
      <c r="O32" s="61">
        <v>37</v>
      </c>
      <c r="P32" s="57">
        <v>3</v>
      </c>
      <c r="Q32" s="62">
        <v>10</v>
      </c>
      <c r="R32" s="61">
        <v>-7</v>
      </c>
      <c r="S32" s="57">
        <v>99</v>
      </c>
      <c r="T32" s="62">
        <v>57</v>
      </c>
      <c r="U32" s="56">
        <v>42</v>
      </c>
      <c r="V32" s="60">
        <v>52</v>
      </c>
      <c r="W32" s="59">
        <v>40</v>
      </c>
      <c r="X32" s="59">
        <v>5</v>
      </c>
      <c r="Y32" s="58">
        <v>2</v>
      </c>
      <c r="Z32" s="57">
        <v>96</v>
      </c>
      <c r="AA32" s="62">
        <v>47</v>
      </c>
      <c r="AB32" s="56">
        <v>49</v>
      </c>
      <c r="AC32" s="60">
        <v>45</v>
      </c>
      <c r="AD32" s="59">
        <v>44</v>
      </c>
      <c r="AE32" s="59">
        <v>2</v>
      </c>
      <c r="AF32" s="58">
        <v>5</v>
      </c>
      <c r="AG32" s="57">
        <v>-7</v>
      </c>
      <c r="AH32" s="62">
        <v>-25</v>
      </c>
      <c r="AI32" s="56">
        <v>18</v>
      </c>
      <c r="AJ32" s="57">
        <v>886</v>
      </c>
      <c r="AK32" s="62">
        <v>456</v>
      </c>
      <c r="AL32" s="61">
        <v>430</v>
      </c>
      <c r="AM32" s="60">
        <v>364</v>
      </c>
      <c r="AN32" s="59">
        <v>345</v>
      </c>
      <c r="AO32" s="59">
        <v>79</v>
      </c>
      <c r="AP32" s="58">
        <v>77</v>
      </c>
      <c r="AQ32" s="57">
        <v>13</v>
      </c>
      <c r="AR32" s="56">
        <v>8</v>
      </c>
      <c r="AS32" s="55">
        <v>893</v>
      </c>
      <c r="AT32" s="62">
        <v>481</v>
      </c>
      <c r="AU32" s="61">
        <v>412</v>
      </c>
      <c r="AV32" s="60">
        <v>379</v>
      </c>
      <c r="AW32" s="59">
        <v>332</v>
      </c>
      <c r="AX32" s="59">
        <v>74</v>
      </c>
      <c r="AY32" s="58">
        <v>58</v>
      </c>
      <c r="AZ32" s="57">
        <v>28</v>
      </c>
      <c r="BA32" s="56">
        <v>22</v>
      </c>
      <c r="BB32" s="55">
        <v>50</v>
      </c>
      <c r="BC32" s="55">
        <v>54</v>
      </c>
      <c r="BD32" s="55">
        <v>-4</v>
      </c>
    </row>
    <row r="33" spans="1:56" s="91" customFormat="1" x14ac:dyDescent="0.15">
      <c r="A33"/>
      <c r="B33" s="93">
        <v>111</v>
      </c>
      <c r="C33" s="127" t="s">
        <v>55</v>
      </c>
      <c r="D33" s="66"/>
      <c r="E33" s="65">
        <v>138.01</v>
      </c>
      <c r="F33" s="81">
        <v>97964</v>
      </c>
      <c r="G33" s="63">
        <v>245146</v>
      </c>
      <c r="H33" s="63">
        <v>118231</v>
      </c>
      <c r="I33" s="63">
        <v>126915</v>
      </c>
      <c r="J33" s="57">
        <v>-40</v>
      </c>
      <c r="K33" s="62">
        <v>-42</v>
      </c>
      <c r="L33" s="56">
        <v>2</v>
      </c>
      <c r="M33" s="57">
        <v>2</v>
      </c>
      <c r="N33" s="62">
        <v>-6</v>
      </c>
      <c r="O33" s="61">
        <v>8</v>
      </c>
      <c r="P33" s="57">
        <v>-12</v>
      </c>
      <c r="Q33" s="62">
        <v>-19</v>
      </c>
      <c r="R33" s="61">
        <v>7</v>
      </c>
      <c r="S33" s="57">
        <v>138</v>
      </c>
      <c r="T33" s="62">
        <v>63</v>
      </c>
      <c r="U33" s="56">
        <v>75</v>
      </c>
      <c r="V33" s="60">
        <v>63</v>
      </c>
      <c r="W33" s="59">
        <v>75</v>
      </c>
      <c r="X33" s="59">
        <v>0</v>
      </c>
      <c r="Y33" s="58">
        <v>0</v>
      </c>
      <c r="Z33" s="57">
        <v>150</v>
      </c>
      <c r="AA33" s="62">
        <v>82</v>
      </c>
      <c r="AB33" s="56">
        <v>68</v>
      </c>
      <c r="AC33" s="60">
        <v>82</v>
      </c>
      <c r="AD33" s="59">
        <v>67</v>
      </c>
      <c r="AE33" s="59">
        <v>0</v>
      </c>
      <c r="AF33" s="58">
        <v>1</v>
      </c>
      <c r="AG33" s="57">
        <v>-30</v>
      </c>
      <c r="AH33" s="62">
        <v>-17</v>
      </c>
      <c r="AI33" s="56">
        <v>-13</v>
      </c>
      <c r="AJ33" s="57">
        <v>601</v>
      </c>
      <c r="AK33" s="62">
        <v>305</v>
      </c>
      <c r="AL33" s="61">
        <v>296</v>
      </c>
      <c r="AM33" s="60">
        <v>285</v>
      </c>
      <c r="AN33" s="59">
        <v>284</v>
      </c>
      <c r="AO33" s="59">
        <v>17</v>
      </c>
      <c r="AP33" s="58">
        <v>9</v>
      </c>
      <c r="AQ33" s="57">
        <v>3</v>
      </c>
      <c r="AR33" s="56">
        <v>3</v>
      </c>
      <c r="AS33" s="55">
        <v>631</v>
      </c>
      <c r="AT33" s="62">
        <v>322</v>
      </c>
      <c r="AU33" s="61">
        <v>309</v>
      </c>
      <c r="AV33" s="60">
        <v>303</v>
      </c>
      <c r="AW33" s="59">
        <v>291</v>
      </c>
      <c r="AX33" s="59">
        <v>8</v>
      </c>
      <c r="AY33" s="58">
        <v>15</v>
      </c>
      <c r="AZ33" s="57">
        <v>11</v>
      </c>
      <c r="BA33" s="56">
        <v>3</v>
      </c>
      <c r="BB33" s="55">
        <v>35</v>
      </c>
      <c r="BC33" s="55">
        <v>-9</v>
      </c>
      <c r="BD33" s="55">
        <v>44</v>
      </c>
    </row>
    <row r="34" spans="1:56" x14ac:dyDescent="0.15">
      <c r="A34" s="91">
        <v>6</v>
      </c>
      <c r="B34" s="88">
        <v>201</v>
      </c>
      <c r="C34" s="84" t="s">
        <v>54</v>
      </c>
      <c r="D34" s="66"/>
      <c r="E34" s="65">
        <v>534.47</v>
      </c>
      <c r="F34" s="81">
        <v>214636</v>
      </c>
      <c r="G34" s="63">
        <v>535063</v>
      </c>
      <c r="H34" s="63">
        <v>258550</v>
      </c>
      <c r="I34" s="63">
        <v>276513</v>
      </c>
      <c r="J34" s="57">
        <v>96</v>
      </c>
      <c r="K34" s="62">
        <v>20</v>
      </c>
      <c r="L34" s="56">
        <v>76</v>
      </c>
      <c r="M34" s="57">
        <v>30</v>
      </c>
      <c r="N34" s="62">
        <v>14</v>
      </c>
      <c r="O34" s="61">
        <v>16</v>
      </c>
      <c r="P34" s="57">
        <v>-5</v>
      </c>
      <c r="Q34" s="62">
        <v>-14</v>
      </c>
      <c r="R34" s="61">
        <v>9</v>
      </c>
      <c r="S34" s="57">
        <v>376</v>
      </c>
      <c r="T34" s="62">
        <v>187</v>
      </c>
      <c r="U34" s="56">
        <v>189</v>
      </c>
      <c r="V34" s="60">
        <v>186</v>
      </c>
      <c r="W34" s="59">
        <v>187</v>
      </c>
      <c r="X34" s="59">
        <v>1</v>
      </c>
      <c r="Y34" s="58">
        <v>2</v>
      </c>
      <c r="Z34" s="57">
        <v>381</v>
      </c>
      <c r="AA34" s="62">
        <v>201</v>
      </c>
      <c r="AB34" s="56">
        <v>180</v>
      </c>
      <c r="AC34" s="60">
        <v>192</v>
      </c>
      <c r="AD34" s="59">
        <v>175</v>
      </c>
      <c r="AE34" s="59">
        <v>9</v>
      </c>
      <c r="AF34" s="58">
        <v>5</v>
      </c>
      <c r="AG34" s="57">
        <v>71</v>
      </c>
      <c r="AH34" s="62">
        <v>20</v>
      </c>
      <c r="AI34" s="56">
        <v>51</v>
      </c>
      <c r="AJ34" s="57">
        <v>974</v>
      </c>
      <c r="AK34" s="62">
        <v>497</v>
      </c>
      <c r="AL34" s="61">
        <v>477</v>
      </c>
      <c r="AM34" s="60">
        <v>434</v>
      </c>
      <c r="AN34" s="59">
        <v>393</v>
      </c>
      <c r="AO34" s="59">
        <v>15</v>
      </c>
      <c r="AP34" s="58">
        <v>13</v>
      </c>
      <c r="AQ34" s="57">
        <v>48</v>
      </c>
      <c r="AR34" s="56">
        <v>71</v>
      </c>
      <c r="AS34" s="55">
        <v>903</v>
      </c>
      <c r="AT34" s="62">
        <v>477</v>
      </c>
      <c r="AU34" s="61">
        <v>426</v>
      </c>
      <c r="AV34" s="60">
        <v>441</v>
      </c>
      <c r="AW34" s="59">
        <v>384</v>
      </c>
      <c r="AX34" s="59">
        <v>25</v>
      </c>
      <c r="AY34" s="58">
        <v>32</v>
      </c>
      <c r="AZ34" s="57">
        <v>11</v>
      </c>
      <c r="BA34" s="56">
        <v>10</v>
      </c>
      <c r="BB34" s="55">
        <v>227</v>
      </c>
      <c r="BC34" s="55">
        <v>7</v>
      </c>
      <c r="BD34" s="55">
        <v>220</v>
      </c>
    </row>
    <row r="35" spans="1:56" x14ac:dyDescent="0.15">
      <c r="A35">
        <v>2</v>
      </c>
      <c r="B35" s="82">
        <v>202</v>
      </c>
      <c r="C35" s="84" t="s">
        <v>53</v>
      </c>
      <c r="D35" s="66"/>
      <c r="E35" s="65">
        <v>50.72</v>
      </c>
      <c r="F35" s="81">
        <v>212057</v>
      </c>
      <c r="G35" s="63">
        <v>453198</v>
      </c>
      <c r="H35" s="63">
        <v>219454</v>
      </c>
      <c r="I35" s="63">
        <v>233744</v>
      </c>
      <c r="J35" s="57">
        <v>114</v>
      </c>
      <c r="K35" s="62">
        <v>9</v>
      </c>
      <c r="L35" s="56">
        <v>105</v>
      </c>
      <c r="M35" s="57">
        <v>138</v>
      </c>
      <c r="N35" s="62">
        <v>70</v>
      </c>
      <c r="O35" s="61">
        <v>68</v>
      </c>
      <c r="P35" s="57">
        <v>-54</v>
      </c>
      <c r="Q35" s="62">
        <v>-42</v>
      </c>
      <c r="R35" s="61">
        <v>-12</v>
      </c>
      <c r="S35" s="57">
        <v>316</v>
      </c>
      <c r="T35" s="62">
        <v>152</v>
      </c>
      <c r="U35" s="56">
        <v>164</v>
      </c>
      <c r="V35" s="60">
        <v>151</v>
      </c>
      <c r="W35" s="59">
        <v>163</v>
      </c>
      <c r="X35" s="59">
        <v>1</v>
      </c>
      <c r="Y35" s="58">
        <v>1</v>
      </c>
      <c r="Z35" s="57">
        <v>370</v>
      </c>
      <c r="AA35" s="62">
        <v>194</v>
      </c>
      <c r="AB35" s="56">
        <v>176</v>
      </c>
      <c r="AC35" s="60">
        <v>190</v>
      </c>
      <c r="AD35" s="59">
        <v>174</v>
      </c>
      <c r="AE35" s="59">
        <v>4</v>
      </c>
      <c r="AF35" s="58">
        <v>2</v>
      </c>
      <c r="AG35" s="57">
        <v>30</v>
      </c>
      <c r="AH35" s="62">
        <v>-19</v>
      </c>
      <c r="AI35" s="56">
        <v>49</v>
      </c>
      <c r="AJ35" s="57">
        <v>1361</v>
      </c>
      <c r="AK35" s="62">
        <v>687</v>
      </c>
      <c r="AL35" s="61">
        <v>674</v>
      </c>
      <c r="AM35" s="60">
        <v>602</v>
      </c>
      <c r="AN35" s="59">
        <v>575</v>
      </c>
      <c r="AO35" s="59">
        <v>50</v>
      </c>
      <c r="AP35" s="58">
        <v>42</v>
      </c>
      <c r="AQ35" s="57">
        <v>35</v>
      </c>
      <c r="AR35" s="56">
        <v>57</v>
      </c>
      <c r="AS35" s="55">
        <v>1331</v>
      </c>
      <c r="AT35" s="62">
        <v>706</v>
      </c>
      <c r="AU35" s="61">
        <v>625</v>
      </c>
      <c r="AV35" s="60">
        <v>654</v>
      </c>
      <c r="AW35" s="59">
        <v>574</v>
      </c>
      <c r="AX35" s="59">
        <v>34</v>
      </c>
      <c r="AY35" s="58">
        <v>39</v>
      </c>
      <c r="AZ35" s="57">
        <v>18</v>
      </c>
      <c r="BA35" s="56">
        <v>12</v>
      </c>
      <c r="BB35" s="55">
        <v>111</v>
      </c>
      <c r="BC35" s="55">
        <v>12</v>
      </c>
      <c r="BD35" s="55">
        <v>99</v>
      </c>
    </row>
    <row r="36" spans="1:56" x14ac:dyDescent="0.15">
      <c r="A36">
        <v>4</v>
      </c>
      <c r="B36" s="82">
        <v>203</v>
      </c>
      <c r="C36" s="84" t="s">
        <v>52</v>
      </c>
      <c r="D36" s="66"/>
      <c r="E36" s="65">
        <v>49.42</v>
      </c>
      <c r="F36" s="81">
        <v>123380</v>
      </c>
      <c r="G36" s="63">
        <v>294114</v>
      </c>
      <c r="H36" s="63">
        <v>142073</v>
      </c>
      <c r="I36" s="63">
        <v>152041</v>
      </c>
      <c r="J36" s="57">
        <v>95</v>
      </c>
      <c r="K36" s="62">
        <v>29</v>
      </c>
      <c r="L36" s="56">
        <v>66</v>
      </c>
      <c r="M36" s="57">
        <v>64</v>
      </c>
      <c r="N36" s="62">
        <v>32</v>
      </c>
      <c r="O36" s="61">
        <v>32</v>
      </c>
      <c r="P36" s="57">
        <v>22</v>
      </c>
      <c r="Q36" s="62">
        <v>14</v>
      </c>
      <c r="R36" s="61">
        <v>8</v>
      </c>
      <c r="S36" s="57">
        <v>219</v>
      </c>
      <c r="T36" s="62">
        <v>117</v>
      </c>
      <c r="U36" s="56">
        <v>102</v>
      </c>
      <c r="V36" s="60">
        <v>116</v>
      </c>
      <c r="W36" s="59">
        <v>100</v>
      </c>
      <c r="X36" s="59">
        <v>1</v>
      </c>
      <c r="Y36" s="58">
        <v>2</v>
      </c>
      <c r="Z36" s="57">
        <v>197</v>
      </c>
      <c r="AA36" s="62">
        <v>103</v>
      </c>
      <c r="AB36" s="56">
        <v>94</v>
      </c>
      <c r="AC36" s="60">
        <v>102</v>
      </c>
      <c r="AD36" s="59">
        <v>94</v>
      </c>
      <c r="AE36" s="59">
        <v>1</v>
      </c>
      <c r="AF36" s="58">
        <v>0</v>
      </c>
      <c r="AG36" s="57">
        <v>9</v>
      </c>
      <c r="AH36" s="62">
        <v>-17</v>
      </c>
      <c r="AI36" s="56">
        <v>26</v>
      </c>
      <c r="AJ36" s="57">
        <v>740</v>
      </c>
      <c r="AK36" s="62">
        <v>383</v>
      </c>
      <c r="AL36" s="61">
        <v>357</v>
      </c>
      <c r="AM36" s="60">
        <v>338</v>
      </c>
      <c r="AN36" s="59">
        <v>338</v>
      </c>
      <c r="AO36" s="59">
        <v>40</v>
      </c>
      <c r="AP36" s="58">
        <v>11</v>
      </c>
      <c r="AQ36" s="57">
        <v>5</v>
      </c>
      <c r="AR36" s="56">
        <v>8</v>
      </c>
      <c r="AS36" s="55">
        <v>731</v>
      </c>
      <c r="AT36" s="62">
        <v>400</v>
      </c>
      <c r="AU36" s="61">
        <v>331</v>
      </c>
      <c r="AV36" s="60">
        <v>368</v>
      </c>
      <c r="AW36" s="59">
        <v>321</v>
      </c>
      <c r="AX36" s="59">
        <v>23</v>
      </c>
      <c r="AY36" s="58">
        <v>7</v>
      </c>
      <c r="AZ36" s="57">
        <v>9</v>
      </c>
      <c r="BA36" s="56">
        <v>3</v>
      </c>
      <c r="BB36" s="55">
        <v>144</v>
      </c>
      <c r="BC36" s="55">
        <v>63</v>
      </c>
      <c r="BD36" s="55">
        <v>81</v>
      </c>
    </row>
    <row r="37" spans="1:56" x14ac:dyDescent="0.15">
      <c r="A37">
        <v>2</v>
      </c>
      <c r="B37" s="82">
        <v>204</v>
      </c>
      <c r="C37" s="84" t="s">
        <v>51</v>
      </c>
      <c r="D37" s="66" t="s">
        <v>13</v>
      </c>
      <c r="E37" s="65">
        <v>99.96</v>
      </c>
      <c r="F37" s="81">
        <v>212171</v>
      </c>
      <c r="G37" s="63">
        <v>488359</v>
      </c>
      <c r="H37" s="63">
        <v>228369</v>
      </c>
      <c r="I37" s="63">
        <v>259990</v>
      </c>
      <c r="J37" s="57">
        <v>113</v>
      </c>
      <c r="K37" s="62">
        <v>69</v>
      </c>
      <c r="L37" s="56">
        <v>44</v>
      </c>
      <c r="M37" s="57">
        <v>-29</v>
      </c>
      <c r="N37" s="62">
        <v>-15</v>
      </c>
      <c r="O37" s="61">
        <v>-14</v>
      </c>
      <c r="P37" s="57">
        <v>50</v>
      </c>
      <c r="Q37" s="62">
        <v>36</v>
      </c>
      <c r="R37" s="61">
        <v>14</v>
      </c>
      <c r="S37" s="57">
        <v>361</v>
      </c>
      <c r="T37" s="62">
        <v>178</v>
      </c>
      <c r="U37" s="56">
        <v>183</v>
      </c>
      <c r="V37" s="60">
        <v>176</v>
      </c>
      <c r="W37" s="59">
        <v>182</v>
      </c>
      <c r="X37" s="59">
        <v>2</v>
      </c>
      <c r="Y37" s="58">
        <v>1</v>
      </c>
      <c r="Z37" s="57">
        <v>311</v>
      </c>
      <c r="AA37" s="62">
        <v>142</v>
      </c>
      <c r="AB37" s="56">
        <v>169</v>
      </c>
      <c r="AC37" s="60">
        <v>140</v>
      </c>
      <c r="AD37" s="59">
        <v>168</v>
      </c>
      <c r="AE37" s="59">
        <v>2</v>
      </c>
      <c r="AF37" s="58">
        <v>1</v>
      </c>
      <c r="AG37" s="57">
        <v>92</v>
      </c>
      <c r="AH37" s="62">
        <v>48</v>
      </c>
      <c r="AI37" s="56">
        <v>44</v>
      </c>
      <c r="AJ37" s="57">
        <v>1495</v>
      </c>
      <c r="AK37" s="62">
        <v>768</v>
      </c>
      <c r="AL37" s="61">
        <v>727</v>
      </c>
      <c r="AM37" s="60">
        <v>723</v>
      </c>
      <c r="AN37" s="59">
        <v>693</v>
      </c>
      <c r="AO37" s="59">
        <v>24</v>
      </c>
      <c r="AP37" s="58">
        <v>22</v>
      </c>
      <c r="AQ37" s="57">
        <v>21</v>
      </c>
      <c r="AR37" s="56">
        <v>12</v>
      </c>
      <c r="AS37" s="55">
        <v>1403</v>
      </c>
      <c r="AT37" s="62">
        <v>720</v>
      </c>
      <c r="AU37" s="61">
        <v>683</v>
      </c>
      <c r="AV37" s="60">
        <v>683</v>
      </c>
      <c r="AW37" s="59">
        <v>647</v>
      </c>
      <c r="AX37" s="59">
        <v>19</v>
      </c>
      <c r="AY37" s="58">
        <v>29</v>
      </c>
      <c r="AZ37" s="57">
        <v>18</v>
      </c>
      <c r="BA37" s="56">
        <v>7</v>
      </c>
      <c r="BB37" s="55">
        <v>117</v>
      </c>
      <c r="BC37" s="55">
        <v>-31</v>
      </c>
      <c r="BD37" s="55">
        <v>148</v>
      </c>
    </row>
    <row r="38" spans="1:56" x14ac:dyDescent="0.15">
      <c r="A38">
        <v>10</v>
      </c>
      <c r="B38" s="82">
        <v>205</v>
      </c>
      <c r="C38" s="84" t="s">
        <v>50</v>
      </c>
      <c r="D38" s="66"/>
      <c r="E38" s="65">
        <v>182.38</v>
      </c>
      <c r="F38" s="81">
        <v>18028</v>
      </c>
      <c r="G38" s="63">
        <v>43808</v>
      </c>
      <c r="H38" s="63">
        <v>20816</v>
      </c>
      <c r="I38" s="63">
        <v>22992</v>
      </c>
      <c r="J38" s="57">
        <v>-36</v>
      </c>
      <c r="K38" s="62">
        <v>-18</v>
      </c>
      <c r="L38" s="56">
        <v>-18</v>
      </c>
      <c r="M38" s="57">
        <v>3</v>
      </c>
      <c r="N38" s="62">
        <v>2</v>
      </c>
      <c r="O38" s="61">
        <v>1</v>
      </c>
      <c r="P38" s="57">
        <v>-31</v>
      </c>
      <c r="Q38" s="62">
        <v>-17</v>
      </c>
      <c r="R38" s="61">
        <v>-14</v>
      </c>
      <c r="S38" s="57">
        <v>23</v>
      </c>
      <c r="T38" s="62">
        <v>12</v>
      </c>
      <c r="U38" s="56">
        <v>11</v>
      </c>
      <c r="V38" s="60">
        <v>12</v>
      </c>
      <c r="W38" s="59">
        <v>11</v>
      </c>
      <c r="X38" s="59">
        <v>0</v>
      </c>
      <c r="Y38" s="58">
        <v>0</v>
      </c>
      <c r="Z38" s="57">
        <v>54</v>
      </c>
      <c r="AA38" s="62">
        <v>29</v>
      </c>
      <c r="AB38" s="56">
        <v>25</v>
      </c>
      <c r="AC38" s="60">
        <v>29</v>
      </c>
      <c r="AD38" s="59">
        <v>25</v>
      </c>
      <c r="AE38" s="59">
        <v>0</v>
      </c>
      <c r="AF38" s="58">
        <v>0</v>
      </c>
      <c r="AG38" s="57">
        <v>-8</v>
      </c>
      <c r="AH38" s="62">
        <v>-3</v>
      </c>
      <c r="AI38" s="56">
        <v>-5</v>
      </c>
      <c r="AJ38" s="57">
        <v>105</v>
      </c>
      <c r="AK38" s="62">
        <v>46</v>
      </c>
      <c r="AL38" s="61">
        <v>59</v>
      </c>
      <c r="AM38" s="60">
        <v>40</v>
      </c>
      <c r="AN38" s="59">
        <v>40</v>
      </c>
      <c r="AO38" s="59">
        <v>5</v>
      </c>
      <c r="AP38" s="58">
        <v>18</v>
      </c>
      <c r="AQ38" s="57">
        <v>1</v>
      </c>
      <c r="AR38" s="56">
        <v>1</v>
      </c>
      <c r="AS38" s="55">
        <v>113</v>
      </c>
      <c r="AT38" s="62">
        <v>49</v>
      </c>
      <c r="AU38" s="61">
        <v>64</v>
      </c>
      <c r="AV38" s="60">
        <v>36</v>
      </c>
      <c r="AW38" s="59">
        <v>47</v>
      </c>
      <c r="AX38" s="59">
        <v>13</v>
      </c>
      <c r="AY38" s="58">
        <v>17</v>
      </c>
      <c r="AZ38" s="57">
        <v>0</v>
      </c>
      <c r="BA38" s="56">
        <v>0</v>
      </c>
      <c r="BB38" s="55">
        <v>-18</v>
      </c>
      <c r="BC38" s="55">
        <v>-4</v>
      </c>
      <c r="BD38" s="55">
        <v>-14</v>
      </c>
    </row>
    <row r="39" spans="1:56" x14ac:dyDescent="0.15">
      <c r="A39">
        <v>2</v>
      </c>
      <c r="B39" s="82">
        <v>206</v>
      </c>
      <c r="C39" s="84" t="s">
        <v>49</v>
      </c>
      <c r="D39" s="66" t="s">
        <v>13</v>
      </c>
      <c r="E39" s="65">
        <v>18.47</v>
      </c>
      <c r="F39" s="81">
        <v>42094</v>
      </c>
      <c r="G39" s="63">
        <v>95252</v>
      </c>
      <c r="H39" s="63">
        <v>43085</v>
      </c>
      <c r="I39" s="63">
        <v>52167</v>
      </c>
      <c r="J39" s="57">
        <v>44</v>
      </c>
      <c r="K39" s="62">
        <v>10</v>
      </c>
      <c r="L39" s="56">
        <v>34</v>
      </c>
      <c r="M39" s="57">
        <v>-4</v>
      </c>
      <c r="N39" s="62">
        <v>-6</v>
      </c>
      <c r="O39" s="61">
        <v>2</v>
      </c>
      <c r="P39" s="57">
        <v>0</v>
      </c>
      <c r="Q39" s="62">
        <v>3</v>
      </c>
      <c r="R39" s="61">
        <v>-3</v>
      </c>
      <c r="S39" s="57">
        <v>59</v>
      </c>
      <c r="T39" s="62">
        <v>31</v>
      </c>
      <c r="U39" s="56">
        <v>28</v>
      </c>
      <c r="V39" s="60">
        <v>30</v>
      </c>
      <c r="W39" s="59">
        <v>28</v>
      </c>
      <c r="X39" s="59">
        <v>1</v>
      </c>
      <c r="Y39" s="58">
        <v>0</v>
      </c>
      <c r="Z39" s="57">
        <v>59</v>
      </c>
      <c r="AA39" s="62">
        <v>28</v>
      </c>
      <c r="AB39" s="56">
        <v>31</v>
      </c>
      <c r="AC39" s="60">
        <v>27</v>
      </c>
      <c r="AD39" s="59">
        <v>30</v>
      </c>
      <c r="AE39" s="59">
        <v>1</v>
      </c>
      <c r="AF39" s="58">
        <v>1</v>
      </c>
      <c r="AG39" s="57">
        <v>48</v>
      </c>
      <c r="AH39" s="62">
        <v>13</v>
      </c>
      <c r="AI39" s="56">
        <v>35</v>
      </c>
      <c r="AJ39" s="57">
        <v>422</v>
      </c>
      <c r="AK39" s="62">
        <v>208</v>
      </c>
      <c r="AL39" s="61">
        <v>214</v>
      </c>
      <c r="AM39" s="60">
        <v>194</v>
      </c>
      <c r="AN39" s="59">
        <v>205</v>
      </c>
      <c r="AO39" s="59">
        <v>12</v>
      </c>
      <c r="AP39" s="58">
        <v>5</v>
      </c>
      <c r="AQ39" s="57">
        <v>2</v>
      </c>
      <c r="AR39" s="56">
        <v>4</v>
      </c>
      <c r="AS39" s="55">
        <v>374</v>
      </c>
      <c r="AT39" s="62">
        <v>195</v>
      </c>
      <c r="AU39" s="61">
        <v>179</v>
      </c>
      <c r="AV39" s="60">
        <v>180</v>
      </c>
      <c r="AW39" s="59">
        <v>167</v>
      </c>
      <c r="AX39" s="59">
        <v>13</v>
      </c>
      <c r="AY39" s="58">
        <v>7</v>
      </c>
      <c r="AZ39" s="57">
        <v>2</v>
      </c>
      <c r="BA39" s="56">
        <v>5</v>
      </c>
      <c r="BB39" s="55">
        <v>6</v>
      </c>
      <c r="BC39" s="55">
        <v>-2</v>
      </c>
      <c r="BD39" s="55">
        <v>8</v>
      </c>
    </row>
    <row r="40" spans="1:56" x14ac:dyDescent="0.15">
      <c r="A40">
        <v>3</v>
      </c>
      <c r="B40" s="82">
        <v>207</v>
      </c>
      <c r="C40" s="84" t="s">
        <v>48</v>
      </c>
      <c r="D40" s="66"/>
      <c r="E40" s="65">
        <v>25</v>
      </c>
      <c r="F40" s="81">
        <v>79549</v>
      </c>
      <c r="G40" s="63">
        <v>196801</v>
      </c>
      <c r="H40" s="63">
        <v>95520</v>
      </c>
      <c r="I40" s="63">
        <v>101281</v>
      </c>
      <c r="J40" s="57">
        <v>47</v>
      </c>
      <c r="K40" s="62">
        <v>-1</v>
      </c>
      <c r="L40" s="56">
        <v>48</v>
      </c>
      <c r="M40" s="57">
        <v>-8</v>
      </c>
      <c r="N40" s="62">
        <v>-6</v>
      </c>
      <c r="O40" s="61">
        <v>-2</v>
      </c>
      <c r="P40" s="57">
        <v>26</v>
      </c>
      <c r="Q40" s="62">
        <v>12</v>
      </c>
      <c r="R40" s="61">
        <v>14</v>
      </c>
      <c r="S40" s="57">
        <v>138</v>
      </c>
      <c r="T40" s="62">
        <v>74</v>
      </c>
      <c r="U40" s="56">
        <v>64</v>
      </c>
      <c r="V40" s="60">
        <v>74</v>
      </c>
      <c r="W40" s="59">
        <v>63</v>
      </c>
      <c r="X40" s="59">
        <v>0</v>
      </c>
      <c r="Y40" s="58">
        <v>1</v>
      </c>
      <c r="Z40" s="57">
        <v>112</v>
      </c>
      <c r="AA40" s="62">
        <v>62</v>
      </c>
      <c r="AB40" s="56">
        <v>50</v>
      </c>
      <c r="AC40" s="60">
        <v>62</v>
      </c>
      <c r="AD40" s="59">
        <v>50</v>
      </c>
      <c r="AE40" s="59">
        <v>0</v>
      </c>
      <c r="AF40" s="58">
        <v>0</v>
      </c>
      <c r="AG40" s="57">
        <v>29</v>
      </c>
      <c r="AH40" s="62">
        <v>-7</v>
      </c>
      <c r="AI40" s="56">
        <v>36</v>
      </c>
      <c r="AJ40" s="57">
        <v>542</v>
      </c>
      <c r="AK40" s="62">
        <v>277</v>
      </c>
      <c r="AL40" s="61">
        <v>265</v>
      </c>
      <c r="AM40" s="60">
        <v>262</v>
      </c>
      <c r="AN40" s="59">
        <v>249</v>
      </c>
      <c r="AO40" s="59">
        <v>8</v>
      </c>
      <c r="AP40" s="58">
        <v>12</v>
      </c>
      <c r="AQ40" s="57">
        <v>7</v>
      </c>
      <c r="AR40" s="56">
        <v>4</v>
      </c>
      <c r="AS40" s="55">
        <v>513</v>
      </c>
      <c r="AT40" s="62">
        <v>284</v>
      </c>
      <c r="AU40" s="61">
        <v>229</v>
      </c>
      <c r="AV40" s="60">
        <v>264</v>
      </c>
      <c r="AW40" s="59">
        <v>224</v>
      </c>
      <c r="AX40" s="59">
        <v>9</v>
      </c>
      <c r="AY40" s="58">
        <v>3</v>
      </c>
      <c r="AZ40" s="57">
        <v>11</v>
      </c>
      <c r="BA40" s="56">
        <v>2</v>
      </c>
      <c r="BB40" s="55">
        <v>81</v>
      </c>
      <c r="BC40" s="55">
        <v>-19</v>
      </c>
      <c r="BD40" s="55">
        <v>100</v>
      </c>
    </row>
    <row r="41" spans="1:56" x14ac:dyDescent="0.15">
      <c r="A41">
        <v>7</v>
      </c>
      <c r="B41" s="82">
        <v>208</v>
      </c>
      <c r="C41" s="84" t="s">
        <v>47</v>
      </c>
      <c r="D41" s="66"/>
      <c r="E41" s="65">
        <v>90.4</v>
      </c>
      <c r="F41" s="81">
        <v>12149</v>
      </c>
      <c r="G41" s="63">
        <v>29885</v>
      </c>
      <c r="H41" s="63">
        <v>14408</v>
      </c>
      <c r="I41" s="63">
        <v>15477</v>
      </c>
      <c r="J41" s="57">
        <v>-59</v>
      </c>
      <c r="K41" s="62">
        <v>-39</v>
      </c>
      <c r="L41" s="56">
        <v>-20</v>
      </c>
      <c r="M41" s="57">
        <v>-3</v>
      </c>
      <c r="N41" s="62">
        <v>-3</v>
      </c>
      <c r="O41" s="61">
        <v>0</v>
      </c>
      <c r="P41" s="57">
        <v>-13</v>
      </c>
      <c r="Q41" s="62">
        <v>-4</v>
      </c>
      <c r="R41" s="61">
        <v>-9</v>
      </c>
      <c r="S41" s="57">
        <v>23</v>
      </c>
      <c r="T41" s="62">
        <v>14</v>
      </c>
      <c r="U41" s="56">
        <v>9</v>
      </c>
      <c r="V41" s="60">
        <v>14</v>
      </c>
      <c r="W41" s="59">
        <v>9</v>
      </c>
      <c r="X41" s="59">
        <v>0</v>
      </c>
      <c r="Y41" s="58">
        <v>0</v>
      </c>
      <c r="Z41" s="57">
        <v>36</v>
      </c>
      <c r="AA41" s="62">
        <v>18</v>
      </c>
      <c r="AB41" s="56">
        <v>18</v>
      </c>
      <c r="AC41" s="60">
        <v>18</v>
      </c>
      <c r="AD41" s="59">
        <v>18</v>
      </c>
      <c r="AE41" s="59">
        <v>0</v>
      </c>
      <c r="AF41" s="58">
        <v>0</v>
      </c>
      <c r="AG41" s="57">
        <v>-43</v>
      </c>
      <c r="AH41" s="62">
        <v>-32</v>
      </c>
      <c r="AI41" s="56">
        <v>-11</v>
      </c>
      <c r="AJ41" s="57">
        <v>35</v>
      </c>
      <c r="AK41" s="62">
        <v>18</v>
      </c>
      <c r="AL41" s="61">
        <v>17</v>
      </c>
      <c r="AM41" s="60">
        <v>14</v>
      </c>
      <c r="AN41" s="59">
        <v>16</v>
      </c>
      <c r="AO41" s="59">
        <v>4</v>
      </c>
      <c r="AP41" s="58">
        <v>1</v>
      </c>
      <c r="AQ41" s="57">
        <v>0</v>
      </c>
      <c r="AR41" s="56">
        <v>0</v>
      </c>
      <c r="AS41" s="55">
        <v>78</v>
      </c>
      <c r="AT41" s="62">
        <v>50</v>
      </c>
      <c r="AU41" s="61">
        <v>28</v>
      </c>
      <c r="AV41" s="60">
        <v>41</v>
      </c>
      <c r="AW41" s="59">
        <v>27</v>
      </c>
      <c r="AX41" s="59">
        <v>5</v>
      </c>
      <c r="AY41" s="58">
        <v>1</v>
      </c>
      <c r="AZ41" s="57">
        <v>4</v>
      </c>
      <c r="BA41" s="56">
        <v>0</v>
      </c>
      <c r="BB41" s="55">
        <v>-24</v>
      </c>
      <c r="BC41" s="55">
        <v>-4</v>
      </c>
      <c r="BD41" s="55">
        <v>-20</v>
      </c>
    </row>
    <row r="42" spans="1:56" x14ac:dyDescent="0.15">
      <c r="A42">
        <v>8</v>
      </c>
      <c r="B42" s="82">
        <v>209</v>
      </c>
      <c r="C42" s="84" t="s">
        <v>46</v>
      </c>
      <c r="D42" s="66"/>
      <c r="E42" s="65">
        <v>697.55</v>
      </c>
      <c r="F42" s="81">
        <v>30161</v>
      </c>
      <c r="G42" s="63">
        <v>81502</v>
      </c>
      <c r="H42" s="63">
        <v>39115</v>
      </c>
      <c r="I42" s="63">
        <v>42387</v>
      </c>
      <c r="J42" s="57">
        <v>-50</v>
      </c>
      <c r="K42" s="62">
        <v>-15</v>
      </c>
      <c r="L42" s="56">
        <v>-35</v>
      </c>
      <c r="M42" s="57">
        <v>4</v>
      </c>
      <c r="N42" s="62">
        <v>1</v>
      </c>
      <c r="O42" s="61">
        <v>3</v>
      </c>
      <c r="P42" s="57">
        <v>-26</v>
      </c>
      <c r="Q42" s="62">
        <v>-8</v>
      </c>
      <c r="R42" s="61">
        <v>-18</v>
      </c>
      <c r="S42" s="57">
        <v>57</v>
      </c>
      <c r="T42" s="62">
        <v>24</v>
      </c>
      <c r="U42" s="56">
        <v>33</v>
      </c>
      <c r="V42" s="60">
        <v>24</v>
      </c>
      <c r="W42" s="59">
        <v>33</v>
      </c>
      <c r="X42" s="59">
        <v>0</v>
      </c>
      <c r="Y42" s="58">
        <v>0</v>
      </c>
      <c r="Z42" s="57">
        <v>83</v>
      </c>
      <c r="AA42" s="62">
        <v>32</v>
      </c>
      <c r="AB42" s="56">
        <v>51</v>
      </c>
      <c r="AC42" s="60">
        <v>32</v>
      </c>
      <c r="AD42" s="59">
        <v>51</v>
      </c>
      <c r="AE42" s="59">
        <v>0</v>
      </c>
      <c r="AF42" s="58">
        <v>0</v>
      </c>
      <c r="AG42" s="57">
        <v>-28</v>
      </c>
      <c r="AH42" s="62">
        <v>-8</v>
      </c>
      <c r="AI42" s="56">
        <v>-20</v>
      </c>
      <c r="AJ42" s="57">
        <v>107</v>
      </c>
      <c r="AK42" s="62">
        <v>53</v>
      </c>
      <c r="AL42" s="61">
        <v>54</v>
      </c>
      <c r="AM42" s="60">
        <v>50</v>
      </c>
      <c r="AN42" s="59">
        <v>43</v>
      </c>
      <c r="AO42" s="59">
        <v>2</v>
      </c>
      <c r="AP42" s="58">
        <v>11</v>
      </c>
      <c r="AQ42" s="57">
        <v>1</v>
      </c>
      <c r="AR42" s="56">
        <v>0</v>
      </c>
      <c r="AS42" s="55">
        <v>135</v>
      </c>
      <c r="AT42" s="62">
        <v>61</v>
      </c>
      <c r="AU42" s="61">
        <v>74</v>
      </c>
      <c r="AV42" s="60">
        <v>58</v>
      </c>
      <c r="AW42" s="59">
        <v>65</v>
      </c>
      <c r="AX42" s="59">
        <v>3</v>
      </c>
      <c r="AY42" s="58">
        <v>4</v>
      </c>
      <c r="AZ42" s="57">
        <v>0</v>
      </c>
      <c r="BA42" s="56">
        <v>5</v>
      </c>
      <c r="BB42" s="55">
        <v>-13</v>
      </c>
      <c r="BC42" s="55">
        <v>-7</v>
      </c>
      <c r="BD42" s="55">
        <v>-6</v>
      </c>
    </row>
    <row r="43" spans="1:56" x14ac:dyDescent="0.15">
      <c r="A43">
        <v>4</v>
      </c>
      <c r="B43" s="82">
        <v>210</v>
      </c>
      <c r="C43" s="84" t="s">
        <v>45</v>
      </c>
      <c r="D43" s="66"/>
      <c r="E43" s="65">
        <v>138.47999999999999</v>
      </c>
      <c r="F43" s="81">
        <v>104019</v>
      </c>
      <c r="G43" s="63">
        <v>266612</v>
      </c>
      <c r="H43" s="63">
        <v>130631</v>
      </c>
      <c r="I43" s="63">
        <v>135981</v>
      </c>
      <c r="J43" s="57">
        <v>55</v>
      </c>
      <c r="K43" s="62">
        <v>17</v>
      </c>
      <c r="L43" s="56">
        <v>38</v>
      </c>
      <c r="M43" s="57">
        <v>-3</v>
      </c>
      <c r="N43" s="62">
        <v>-7</v>
      </c>
      <c r="O43" s="61">
        <v>4</v>
      </c>
      <c r="P43" s="57">
        <v>26</v>
      </c>
      <c r="Q43" s="62">
        <v>5</v>
      </c>
      <c r="R43" s="61">
        <v>21</v>
      </c>
      <c r="S43" s="57">
        <v>194</v>
      </c>
      <c r="T43" s="62">
        <v>96</v>
      </c>
      <c r="U43" s="56">
        <v>98</v>
      </c>
      <c r="V43" s="60">
        <v>96</v>
      </c>
      <c r="W43" s="59">
        <v>98</v>
      </c>
      <c r="X43" s="59">
        <v>0</v>
      </c>
      <c r="Y43" s="58">
        <v>0</v>
      </c>
      <c r="Z43" s="57">
        <v>168</v>
      </c>
      <c r="AA43" s="62">
        <v>91</v>
      </c>
      <c r="AB43" s="56">
        <v>77</v>
      </c>
      <c r="AC43" s="60">
        <v>91</v>
      </c>
      <c r="AD43" s="59">
        <v>76</v>
      </c>
      <c r="AE43" s="59">
        <v>0</v>
      </c>
      <c r="AF43" s="58">
        <v>1</v>
      </c>
      <c r="AG43" s="57">
        <v>32</v>
      </c>
      <c r="AH43" s="62">
        <v>19</v>
      </c>
      <c r="AI43" s="56">
        <v>13</v>
      </c>
      <c r="AJ43" s="57">
        <v>618</v>
      </c>
      <c r="AK43" s="62">
        <v>340</v>
      </c>
      <c r="AL43" s="61">
        <v>278</v>
      </c>
      <c r="AM43" s="60">
        <v>314</v>
      </c>
      <c r="AN43" s="59">
        <v>268</v>
      </c>
      <c r="AO43" s="59">
        <v>19</v>
      </c>
      <c r="AP43" s="58">
        <v>3</v>
      </c>
      <c r="AQ43" s="57">
        <v>7</v>
      </c>
      <c r="AR43" s="56">
        <v>7</v>
      </c>
      <c r="AS43" s="55">
        <v>586</v>
      </c>
      <c r="AT43" s="62">
        <v>321</v>
      </c>
      <c r="AU43" s="61">
        <v>265</v>
      </c>
      <c r="AV43" s="60">
        <v>312</v>
      </c>
      <c r="AW43" s="59">
        <v>257</v>
      </c>
      <c r="AX43" s="59">
        <v>8</v>
      </c>
      <c r="AY43" s="58">
        <v>7</v>
      </c>
      <c r="AZ43" s="57">
        <v>1</v>
      </c>
      <c r="BA43" s="56">
        <v>1</v>
      </c>
      <c r="BB43" s="55">
        <v>76</v>
      </c>
      <c r="BC43" s="55">
        <v>-8</v>
      </c>
      <c r="BD43" s="55">
        <v>84</v>
      </c>
    </row>
    <row r="44" spans="1:56" x14ac:dyDescent="0.15">
      <c r="A44">
        <v>7</v>
      </c>
      <c r="B44" s="82">
        <v>212</v>
      </c>
      <c r="C44" s="84" t="s">
        <v>44</v>
      </c>
      <c r="D44" s="66"/>
      <c r="E44" s="65">
        <v>126.86</v>
      </c>
      <c r="F44" s="81">
        <v>18806</v>
      </c>
      <c r="G44" s="63">
        <v>48208</v>
      </c>
      <c r="H44" s="63">
        <v>23203</v>
      </c>
      <c r="I44" s="63">
        <v>25005</v>
      </c>
      <c r="J44" s="57">
        <v>19</v>
      </c>
      <c r="K44" s="62">
        <v>4</v>
      </c>
      <c r="L44" s="56">
        <v>15</v>
      </c>
      <c r="M44" s="57">
        <v>2</v>
      </c>
      <c r="N44" s="62">
        <v>2</v>
      </c>
      <c r="O44" s="61">
        <v>0</v>
      </c>
      <c r="P44" s="57">
        <v>-3</v>
      </c>
      <c r="Q44" s="62">
        <v>-3</v>
      </c>
      <c r="R44" s="61">
        <v>0</v>
      </c>
      <c r="S44" s="57">
        <v>25</v>
      </c>
      <c r="T44" s="62">
        <v>12</v>
      </c>
      <c r="U44" s="56">
        <v>13</v>
      </c>
      <c r="V44" s="60">
        <v>12</v>
      </c>
      <c r="W44" s="59">
        <v>13</v>
      </c>
      <c r="X44" s="59">
        <v>0</v>
      </c>
      <c r="Y44" s="58">
        <v>0</v>
      </c>
      <c r="Z44" s="57">
        <v>28</v>
      </c>
      <c r="AA44" s="62">
        <v>15</v>
      </c>
      <c r="AB44" s="56">
        <v>13</v>
      </c>
      <c r="AC44" s="60">
        <v>15</v>
      </c>
      <c r="AD44" s="59">
        <v>13</v>
      </c>
      <c r="AE44" s="59">
        <v>0</v>
      </c>
      <c r="AF44" s="58">
        <v>0</v>
      </c>
      <c r="AG44" s="57">
        <v>20</v>
      </c>
      <c r="AH44" s="62">
        <v>5</v>
      </c>
      <c r="AI44" s="56">
        <v>15</v>
      </c>
      <c r="AJ44" s="57">
        <v>102</v>
      </c>
      <c r="AK44" s="62">
        <v>54</v>
      </c>
      <c r="AL44" s="61">
        <v>48</v>
      </c>
      <c r="AM44" s="60">
        <v>45</v>
      </c>
      <c r="AN44" s="59">
        <v>45</v>
      </c>
      <c r="AO44" s="59">
        <v>9</v>
      </c>
      <c r="AP44" s="58">
        <v>2</v>
      </c>
      <c r="AQ44" s="57">
        <v>0</v>
      </c>
      <c r="AR44" s="56">
        <v>1</v>
      </c>
      <c r="AS44" s="55">
        <v>82</v>
      </c>
      <c r="AT44" s="62">
        <v>49</v>
      </c>
      <c r="AU44" s="61">
        <v>33</v>
      </c>
      <c r="AV44" s="60">
        <v>45</v>
      </c>
      <c r="AW44" s="59">
        <v>32</v>
      </c>
      <c r="AX44" s="59">
        <v>3</v>
      </c>
      <c r="AY44" s="58">
        <v>0</v>
      </c>
      <c r="AZ44" s="57">
        <v>1</v>
      </c>
      <c r="BA44" s="56">
        <v>1</v>
      </c>
      <c r="BB44" s="55">
        <v>13</v>
      </c>
      <c r="BC44" s="55">
        <v>0</v>
      </c>
      <c r="BD44" s="55">
        <v>13</v>
      </c>
    </row>
    <row r="45" spans="1:56" x14ac:dyDescent="0.15">
      <c r="A45">
        <v>5</v>
      </c>
      <c r="B45" s="82">
        <v>213</v>
      </c>
      <c r="C45" s="84" t="s">
        <v>43</v>
      </c>
      <c r="D45" s="66"/>
      <c r="E45" s="65">
        <v>132.44</v>
      </c>
      <c r="F45" s="81">
        <v>15049</v>
      </c>
      <c r="G45" s="63">
        <v>40536</v>
      </c>
      <c r="H45" s="63">
        <v>19385</v>
      </c>
      <c r="I45" s="63">
        <v>21151</v>
      </c>
      <c r="J45" s="57">
        <v>11</v>
      </c>
      <c r="K45" s="62">
        <v>0</v>
      </c>
      <c r="L45" s="56">
        <v>11</v>
      </c>
      <c r="M45" s="57">
        <v>0</v>
      </c>
      <c r="N45" s="62">
        <v>-1</v>
      </c>
      <c r="O45" s="61">
        <v>1</v>
      </c>
      <c r="P45" s="57">
        <v>-5</v>
      </c>
      <c r="Q45" s="62">
        <v>-5</v>
      </c>
      <c r="R45" s="61">
        <v>0</v>
      </c>
      <c r="S45" s="57">
        <v>27</v>
      </c>
      <c r="T45" s="62">
        <v>13</v>
      </c>
      <c r="U45" s="56">
        <v>14</v>
      </c>
      <c r="V45" s="60">
        <v>13</v>
      </c>
      <c r="W45" s="59">
        <v>14</v>
      </c>
      <c r="X45" s="59">
        <v>0</v>
      </c>
      <c r="Y45" s="58">
        <v>0</v>
      </c>
      <c r="Z45" s="57">
        <v>32</v>
      </c>
      <c r="AA45" s="62">
        <v>18</v>
      </c>
      <c r="AB45" s="56">
        <v>14</v>
      </c>
      <c r="AC45" s="60">
        <v>18</v>
      </c>
      <c r="AD45" s="59">
        <v>14</v>
      </c>
      <c r="AE45" s="59">
        <v>0</v>
      </c>
      <c r="AF45" s="58">
        <v>0</v>
      </c>
      <c r="AG45" s="57">
        <v>16</v>
      </c>
      <c r="AH45" s="62">
        <v>6</v>
      </c>
      <c r="AI45" s="56">
        <v>10</v>
      </c>
      <c r="AJ45" s="57">
        <v>89</v>
      </c>
      <c r="AK45" s="62">
        <v>41</v>
      </c>
      <c r="AL45" s="61">
        <v>48</v>
      </c>
      <c r="AM45" s="60">
        <v>39</v>
      </c>
      <c r="AN45" s="59">
        <v>46</v>
      </c>
      <c r="AO45" s="59">
        <v>2</v>
      </c>
      <c r="AP45" s="58">
        <v>2</v>
      </c>
      <c r="AQ45" s="57">
        <v>0</v>
      </c>
      <c r="AR45" s="56">
        <v>0</v>
      </c>
      <c r="AS45" s="55">
        <v>73</v>
      </c>
      <c r="AT45" s="62">
        <v>35</v>
      </c>
      <c r="AU45" s="61">
        <v>38</v>
      </c>
      <c r="AV45" s="60">
        <v>34</v>
      </c>
      <c r="AW45" s="59">
        <v>36</v>
      </c>
      <c r="AX45" s="59">
        <v>1</v>
      </c>
      <c r="AY45" s="58">
        <v>1</v>
      </c>
      <c r="AZ45" s="57">
        <v>0</v>
      </c>
      <c r="BA45" s="56">
        <v>1</v>
      </c>
      <c r="BB45" s="55">
        <v>-2</v>
      </c>
      <c r="BC45" s="55">
        <v>-8</v>
      </c>
      <c r="BD45" s="55">
        <v>6</v>
      </c>
    </row>
    <row r="46" spans="1:56" x14ac:dyDescent="0.15">
      <c r="A46">
        <v>3</v>
      </c>
      <c r="B46" s="82">
        <v>214</v>
      </c>
      <c r="C46" s="84" t="s">
        <v>42</v>
      </c>
      <c r="D46" s="66" t="s">
        <v>13</v>
      </c>
      <c r="E46" s="65">
        <v>101.8</v>
      </c>
      <c r="F46" s="81">
        <v>94402</v>
      </c>
      <c r="G46" s="63">
        <v>225290</v>
      </c>
      <c r="H46" s="63">
        <v>104114</v>
      </c>
      <c r="I46" s="63">
        <v>121176</v>
      </c>
      <c r="J46" s="57">
        <v>41</v>
      </c>
      <c r="K46" s="62">
        <v>8</v>
      </c>
      <c r="L46" s="56">
        <v>33</v>
      </c>
      <c r="M46" s="57">
        <v>34</v>
      </c>
      <c r="N46" s="62">
        <v>6</v>
      </c>
      <c r="O46" s="61">
        <v>28</v>
      </c>
      <c r="P46" s="57">
        <v>-7</v>
      </c>
      <c r="Q46" s="62">
        <v>13</v>
      </c>
      <c r="R46" s="61">
        <v>-20</v>
      </c>
      <c r="S46" s="57">
        <v>140</v>
      </c>
      <c r="T46" s="62">
        <v>78</v>
      </c>
      <c r="U46" s="56">
        <v>62</v>
      </c>
      <c r="V46" s="60">
        <v>78</v>
      </c>
      <c r="W46" s="59">
        <v>61</v>
      </c>
      <c r="X46" s="59">
        <v>0</v>
      </c>
      <c r="Y46" s="58">
        <v>1</v>
      </c>
      <c r="Z46" s="57">
        <v>147</v>
      </c>
      <c r="AA46" s="62">
        <v>65</v>
      </c>
      <c r="AB46" s="56">
        <v>82</v>
      </c>
      <c r="AC46" s="60">
        <v>64</v>
      </c>
      <c r="AD46" s="59">
        <v>77</v>
      </c>
      <c r="AE46" s="59">
        <v>1</v>
      </c>
      <c r="AF46" s="58">
        <v>5</v>
      </c>
      <c r="AG46" s="57">
        <v>14</v>
      </c>
      <c r="AH46" s="62">
        <v>-11</v>
      </c>
      <c r="AI46" s="56">
        <v>25</v>
      </c>
      <c r="AJ46" s="57">
        <v>621</v>
      </c>
      <c r="AK46" s="62">
        <v>294</v>
      </c>
      <c r="AL46" s="61">
        <v>327</v>
      </c>
      <c r="AM46" s="60">
        <v>283</v>
      </c>
      <c r="AN46" s="59">
        <v>317</v>
      </c>
      <c r="AO46" s="59">
        <v>6</v>
      </c>
      <c r="AP46" s="58">
        <v>8</v>
      </c>
      <c r="AQ46" s="57">
        <v>5</v>
      </c>
      <c r="AR46" s="56">
        <v>2</v>
      </c>
      <c r="AS46" s="55">
        <v>607</v>
      </c>
      <c r="AT46" s="62">
        <v>305</v>
      </c>
      <c r="AU46" s="61">
        <v>302</v>
      </c>
      <c r="AV46" s="60">
        <v>288</v>
      </c>
      <c r="AW46" s="59">
        <v>298</v>
      </c>
      <c r="AX46" s="59">
        <v>12</v>
      </c>
      <c r="AY46" s="58">
        <v>2</v>
      </c>
      <c r="AZ46" s="57">
        <v>5</v>
      </c>
      <c r="BA46" s="56">
        <v>2</v>
      </c>
      <c r="BB46" s="55">
        <v>-17</v>
      </c>
      <c r="BC46" s="55">
        <v>-42</v>
      </c>
      <c r="BD46" s="55">
        <v>25</v>
      </c>
    </row>
    <row r="47" spans="1:56" x14ac:dyDescent="0.15">
      <c r="A47">
        <v>5</v>
      </c>
      <c r="B47" s="82">
        <v>215</v>
      </c>
      <c r="C47" s="84" t="s">
        <v>41</v>
      </c>
      <c r="D47" s="66"/>
      <c r="E47" s="65">
        <v>176.51</v>
      </c>
      <c r="F47" s="81">
        <v>28889</v>
      </c>
      <c r="G47" s="63">
        <v>76912</v>
      </c>
      <c r="H47" s="63">
        <v>36921</v>
      </c>
      <c r="I47" s="63">
        <v>39991</v>
      </c>
      <c r="J47" s="57">
        <v>-5</v>
      </c>
      <c r="K47" s="62">
        <v>-23</v>
      </c>
      <c r="L47" s="56">
        <v>18</v>
      </c>
      <c r="M47" s="57">
        <v>13</v>
      </c>
      <c r="N47" s="62">
        <v>7</v>
      </c>
      <c r="O47" s="61">
        <v>6</v>
      </c>
      <c r="P47" s="57">
        <v>-9</v>
      </c>
      <c r="Q47" s="62">
        <v>-13</v>
      </c>
      <c r="R47" s="61">
        <v>4</v>
      </c>
      <c r="S47" s="57">
        <v>44</v>
      </c>
      <c r="T47" s="62">
        <v>18</v>
      </c>
      <c r="U47" s="56">
        <v>26</v>
      </c>
      <c r="V47" s="60">
        <v>18</v>
      </c>
      <c r="W47" s="59">
        <v>24</v>
      </c>
      <c r="X47" s="59">
        <v>0</v>
      </c>
      <c r="Y47" s="58">
        <v>2</v>
      </c>
      <c r="Z47" s="57">
        <v>53</v>
      </c>
      <c r="AA47" s="62">
        <v>31</v>
      </c>
      <c r="AB47" s="56">
        <v>22</v>
      </c>
      <c r="AC47" s="60">
        <v>31</v>
      </c>
      <c r="AD47" s="59">
        <v>22</v>
      </c>
      <c r="AE47" s="59">
        <v>0</v>
      </c>
      <c r="AF47" s="58">
        <v>0</v>
      </c>
      <c r="AG47" s="57">
        <v>-9</v>
      </c>
      <c r="AH47" s="62">
        <v>-17</v>
      </c>
      <c r="AI47" s="56">
        <v>8</v>
      </c>
      <c r="AJ47" s="57">
        <v>180</v>
      </c>
      <c r="AK47" s="62">
        <v>82</v>
      </c>
      <c r="AL47" s="61">
        <v>98</v>
      </c>
      <c r="AM47" s="60">
        <v>60</v>
      </c>
      <c r="AN47" s="59">
        <v>81</v>
      </c>
      <c r="AO47" s="59">
        <v>19</v>
      </c>
      <c r="AP47" s="58">
        <v>14</v>
      </c>
      <c r="AQ47" s="57">
        <v>3</v>
      </c>
      <c r="AR47" s="56">
        <v>3</v>
      </c>
      <c r="AS47" s="55">
        <v>189</v>
      </c>
      <c r="AT47" s="62">
        <v>99</v>
      </c>
      <c r="AU47" s="61">
        <v>90</v>
      </c>
      <c r="AV47" s="60">
        <v>77</v>
      </c>
      <c r="AW47" s="59">
        <v>74</v>
      </c>
      <c r="AX47" s="59">
        <v>19</v>
      </c>
      <c r="AY47" s="58">
        <v>12</v>
      </c>
      <c r="AZ47" s="57">
        <v>3</v>
      </c>
      <c r="BA47" s="56">
        <v>4</v>
      </c>
      <c r="BB47" s="55">
        <v>20</v>
      </c>
      <c r="BC47" s="55">
        <v>6</v>
      </c>
      <c r="BD47" s="55">
        <v>14</v>
      </c>
    </row>
    <row r="48" spans="1:56" x14ac:dyDescent="0.15">
      <c r="A48">
        <v>4</v>
      </c>
      <c r="B48" s="82">
        <v>216</v>
      </c>
      <c r="C48" s="84" t="s">
        <v>40</v>
      </c>
      <c r="D48" s="66"/>
      <c r="E48" s="65">
        <v>34.380000000000003</v>
      </c>
      <c r="F48" s="81">
        <v>36587</v>
      </c>
      <c r="G48" s="63">
        <v>90765</v>
      </c>
      <c r="H48" s="63">
        <v>44303</v>
      </c>
      <c r="I48" s="63">
        <v>46462</v>
      </c>
      <c r="J48" s="57">
        <v>-62</v>
      </c>
      <c r="K48" s="62">
        <v>-33</v>
      </c>
      <c r="L48" s="56">
        <v>-29</v>
      </c>
      <c r="M48" s="57">
        <v>4</v>
      </c>
      <c r="N48" s="62">
        <v>0</v>
      </c>
      <c r="O48" s="61">
        <v>4</v>
      </c>
      <c r="P48" s="57">
        <v>-7</v>
      </c>
      <c r="Q48" s="62">
        <v>-4</v>
      </c>
      <c r="R48" s="61">
        <v>-3</v>
      </c>
      <c r="S48" s="57">
        <v>54</v>
      </c>
      <c r="T48" s="62">
        <v>32</v>
      </c>
      <c r="U48" s="56">
        <v>22</v>
      </c>
      <c r="V48" s="60">
        <v>32</v>
      </c>
      <c r="W48" s="59">
        <v>22</v>
      </c>
      <c r="X48" s="59">
        <v>0</v>
      </c>
      <c r="Y48" s="58">
        <v>0</v>
      </c>
      <c r="Z48" s="57">
        <v>61</v>
      </c>
      <c r="AA48" s="62">
        <v>36</v>
      </c>
      <c r="AB48" s="56">
        <v>25</v>
      </c>
      <c r="AC48" s="60">
        <v>36</v>
      </c>
      <c r="AD48" s="59">
        <v>25</v>
      </c>
      <c r="AE48" s="59">
        <v>0</v>
      </c>
      <c r="AF48" s="58">
        <v>0</v>
      </c>
      <c r="AG48" s="57">
        <v>-59</v>
      </c>
      <c r="AH48" s="62">
        <v>-29</v>
      </c>
      <c r="AI48" s="56">
        <v>-30</v>
      </c>
      <c r="AJ48" s="57">
        <v>204</v>
      </c>
      <c r="AK48" s="62">
        <v>96</v>
      </c>
      <c r="AL48" s="61">
        <v>108</v>
      </c>
      <c r="AM48" s="60">
        <v>88</v>
      </c>
      <c r="AN48" s="59">
        <v>92</v>
      </c>
      <c r="AO48" s="59">
        <v>6</v>
      </c>
      <c r="AP48" s="58">
        <v>13</v>
      </c>
      <c r="AQ48" s="57">
        <v>2</v>
      </c>
      <c r="AR48" s="56">
        <v>3</v>
      </c>
      <c r="AS48" s="55">
        <v>263</v>
      </c>
      <c r="AT48" s="62">
        <v>125</v>
      </c>
      <c r="AU48" s="61">
        <v>138</v>
      </c>
      <c r="AV48" s="60">
        <v>119</v>
      </c>
      <c r="AW48" s="59">
        <v>120</v>
      </c>
      <c r="AX48" s="59">
        <v>6</v>
      </c>
      <c r="AY48" s="58">
        <v>5</v>
      </c>
      <c r="AZ48" s="57">
        <v>0</v>
      </c>
      <c r="BA48" s="56">
        <v>13</v>
      </c>
      <c r="BB48" s="55">
        <v>-16</v>
      </c>
      <c r="BC48" s="55">
        <v>-6</v>
      </c>
      <c r="BD48" s="55">
        <v>-10</v>
      </c>
    </row>
    <row r="49" spans="1:56" x14ac:dyDescent="0.15">
      <c r="A49">
        <v>3</v>
      </c>
      <c r="B49" s="82">
        <v>217</v>
      </c>
      <c r="C49" s="84" t="s">
        <v>39</v>
      </c>
      <c r="D49" s="66"/>
      <c r="E49" s="65">
        <v>53.44</v>
      </c>
      <c r="F49" s="81">
        <v>62812</v>
      </c>
      <c r="G49" s="63">
        <v>155848</v>
      </c>
      <c r="H49" s="63">
        <v>73522</v>
      </c>
      <c r="I49" s="63">
        <v>82326</v>
      </c>
      <c r="J49" s="57">
        <v>-27</v>
      </c>
      <c r="K49" s="62">
        <v>-27</v>
      </c>
      <c r="L49" s="56">
        <v>0</v>
      </c>
      <c r="M49" s="57">
        <v>-2</v>
      </c>
      <c r="N49" s="62">
        <v>-5</v>
      </c>
      <c r="O49" s="61">
        <v>3</v>
      </c>
      <c r="P49" s="57">
        <v>-29</v>
      </c>
      <c r="Q49" s="62">
        <v>-11</v>
      </c>
      <c r="R49" s="61">
        <v>-18</v>
      </c>
      <c r="S49" s="57">
        <v>94</v>
      </c>
      <c r="T49" s="62">
        <v>50</v>
      </c>
      <c r="U49" s="56">
        <v>44</v>
      </c>
      <c r="V49" s="60">
        <v>50</v>
      </c>
      <c r="W49" s="59">
        <v>44</v>
      </c>
      <c r="X49" s="59">
        <v>0</v>
      </c>
      <c r="Y49" s="58">
        <v>0</v>
      </c>
      <c r="Z49" s="57">
        <v>123</v>
      </c>
      <c r="AA49" s="62">
        <v>61</v>
      </c>
      <c r="AB49" s="56">
        <v>62</v>
      </c>
      <c r="AC49" s="60">
        <v>60</v>
      </c>
      <c r="AD49" s="59">
        <v>62</v>
      </c>
      <c r="AE49" s="59">
        <v>1</v>
      </c>
      <c r="AF49" s="58">
        <v>0</v>
      </c>
      <c r="AG49" s="57">
        <v>4</v>
      </c>
      <c r="AH49" s="62">
        <v>-11</v>
      </c>
      <c r="AI49" s="56">
        <v>15</v>
      </c>
      <c r="AJ49" s="57">
        <v>400</v>
      </c>
      <c r="AK49" s="62">
        <v>201</v>
      </c>
      <c r="AL49" s="61">
        <v>199</v>
      </c>
      <c r="AM49" s="60">
        <v>179</v>
      </c>
      <c r="AN49" s="59">
        <v>181</v>
      </c>
      <c r="AO49" s="59">
        <v>19</v>
      </c>
      <c r="AP49" s="58">
        <v>17</v>
      </c>
      <c r="AQ49" s="57">
        <v>3</v>
      </c>
      <c r="AR49" s="56">
        <v>1</v>
      </c>
      <c r="AS49" s="55">
        <v>396</v>
      </c>
      <c r="AT49" s="62">
        <v>212</v>
      </c>
      <c r="AU49" s="61">
        <v>184</v>
      </c>
      <c r="AV49" s="60">
        <v>204</v>
      </c>
      <c r="AW49" s="59">
        <v>174</v>
      </c>
      <c r="AX49" s="59">
        <v>6</v>
      </c>
      <c r="AY49" s="58">
        <v>9</v>
      </c>
      <c r="AZ49" s="57">
        <v>2</v>
      </c>
      <c r="BA49" s="56">
        <v>1</v>
      </c>
      <c r="BB49" s="55">
        <v>5</v>
      </c>
      <c r="BC49" s="55">
        <v>-11</v>
      </c>
      <c r="BD49" s="55">
        <v>16</v>
      </c>
    </row>
    <row r="50" spans="1:56" x14ac:dyDescent="0.15">
      <c r="A50">
        <v>5</v>
      </c>
      <c r="B50" s="82">
        <v>218</v>
      </c>
      <c r="C50" s="84" t="s">
        <v>38</v>
      </c>
      <c r="D50" s="66" t="s">
        <v>13</v>
      </c>
      <c r="E50" s="65">
        <v>92.94</v>
      </c>
      <c r="F50" s="81">
        <v>16976</v>
      </c>
      <c r="G50" s="63">
        <v>48374</v>
      </c>
      <c r="H50" s="63">
        <v>23636</v>
      </c>
      <c r="I50" s="63">
        <v>24738</v>
      </c>
      <c r="J50" s="57">
        <v>-72</v>
      </c>
      <c r="K50" s="62">
        <v>-36</v>
      </c>
      <c r="L50" s="56">
        <v>-36</v>
      </c>
      <c r="M50" s="57">
        <v>2</v>
      </c>
      <c r="N50" s="62">
        <v>0</v>
      </c>
      <c r="O50" s="61">
        <v>2</v>
      </c>
      <c r="P50" s="57">
        <v>-13</v>
      </c>
      <c r="Q50" s="62">
        <v>2</v>
      </c>
      <c r="R50" s="61">
        <v>-15</v>
      </c>
      <c r="S50" s="57">
        <v>25</v>
      </c>
      <c r="T50" s="62">
        <v>15</v>
      </c>
      <c r="U50" s="56">
        <v>10</v>
      </c>
      <c r="V50" s="60">
        <v>15</v>
      </c>
      <c r="W50" s="59">
        <v>10</v>
      </c>
      <c r="X50" s="59">
        <v>0</v>
      </c>
      <c r="Y50" s="58">
        <v>0</v>
      </c>
      <c r="Z50" s="57">
        <v>38</v>
      </c>
      <c r="AA50" s="62">
        <v>13</v>
      </c>
      <c r="AB50" s="56">
        <v>25</v>
      </c>
      <c r="AC50" s="60">
        <v>13</v>
      </c>
      <c r="AD50" s="59">
        <v>25</v>
      </c>
      <c r="AE50" s="59">
        <v>0</v>
      </c>
      <c r="AF50" s="58">
        <v>0</v>
      </c>
      <c r="AG50" s="57">
        <v>-61</v>
      </c>
      <c r="AH50" s="62">
        <v>-38</v>
      </c>
      <c r="AI50" s="56">
        <v>-23</v>
      </c>
      <c r="AJ50" s="57">
        <v>93</v>
      </c>
      <c r="AK50" s="62">
        <v>47</v>
      </c>
      <c r="AL50" s="61">
        <v>46</v>
      </c>
      <c r="AM50" s="60">
        <v>42</v>
      </c>
      <c r="AN50" s="59">
        <v>38</v>
      </c>
      <c r="AO50" s="59">
        <v>2</v>
      </c>
      <c r="AP50" s="58">
        <v>5</v>
      </c>
      <c r="AQ50" s="57">
        <v>3</v>
      </c>
      <c r="AR50" s="56">
        <v>3</v>
      </c>
      <c r="AS50" s="55">
        <v>154</v>
      </c>
      <c r="AT50" s="62">
        <v>85</v>
      </c>
      <c r="AU50" s="61">
        <v>69</v>
      </c>
      <c r="AV50" s="60">
        <v>74</v>
      </c>
      <c r="AW50" s="59">
        <v>55</v>
      </c>
      <c r="AX50" s="59">
        <v>8</v>
      </c>
      <c r="AY50" s="58">
        <v>12</v>
      </c>
      <c r="AZ50" s="57">
        <v>3</v>
      </c>
      <c r="BA50" s="56">
        <v>2</v>
      </c>
      <c r="BB50" s="55">
        <v>-25</v>
      </c>
      <c r="BC50" s="55">
        <v>1</v>
      </c>
      <c r="BD50" s="55">
        <v>-26</v>
      </c>
    </row>
    <row r="51" spans="1:56" x14ac:dyDescent="0.15">
      <c r="A51">
        <v>3</v>
      </c>
      <c r="B51" s="82">
        <v>219</v>
      </c>
      <c r="C51" s="84" t="s">
        <v>37</v>
      </c>
      <c r="D51" s="66"/>
      <c r="E51" s="65">
        <v>210.32</v>
      </c>
      <c r="F51" s="81">
        <v>41347</v>
      </c>
      <c r="G51" s="63">
        <v>112277</v>
      </c>
      <c r="H51" s="63">
        <v>53999</v>
      </c>
      <c r="I51" s="63">
        <v>58278</v>
      </c>
      <c r="J51" s="57">
        <v>-25</v>
      </c>
      <c r="K51" s="62">
        <v>-15</v>
      </c>
      <c r="L51" s="56">
        <v>-10</v>
      </c>
      <c r="M51" s="57">
        <v>-7</v>
      </c>
      <c r="N51" s="62">
        <v>-3</v>
      </c>
      <c r="O51" s="61">
        <v>-4</v>
      </c>
      <c r="P51" s="57">
        <v>-3</v>
      </c>
      <c r="Q51" s="62">
        <v>5</v>
      </c>
      <c r="R51" s="61">
        <v>-8</v>
      </c>
      <c r="S51" s="57">
        <v>65</v>
      </c>
      <c r="T51" s="62">
        <v>38</v>
      </c>
      <c r="U51" s="56">
        <v>27</v>
      </c>
      <c r="V51" s="60">
        <v>38</v>
      </c>
      <c r="W51" s="59">
        <v>27</v>
      </c>
      <c r="X51" s="59">
        <v>0</v>
      </c>
      <c r="Y51" s="58">
        <v>0</v>
      </c>
      <c r="Z51" s="57">
        <v>68</v>
      </c>
      <c r="AA51" s="62">
        <v>33</v>
      </c>
      <c r="AB51" s="56">
        <v>35</v>
      </c>
      <c r="AC51" s="60">
        <v>33</v>
      </c>
      <c r="AD51" s="59">
        <v>35</v>
      </c>
      <c r="AE51" s="59">
        <v>0</v>
      </c>
      <c r="AF51" s="58">
        <v>0</v>
      </c>
      <c r="AG51" s="57">
        <v>-15</v>
      </c>
      <c r="AH51" s="62">
        <v>-17</v>
      </c>
      <c r="AI51" s="56">
        <v>2</v>
      </c>
      <c r="AJ51" s="57">
        <v>286</v>
      </c>
      <c r="AK51" s="62">
        <v>139</v>
      </c>
      <c r="AL51" s="61">
        <v>147</v>
      </c>
      <c r="AM51" s="60">
        <v>125</v>
      </c>
      <c r="AN51" s="59">
        <v>122</v>
      </c>
      <c r="AO51" s="59">
        <v>10</v>
      </c>
      <c r="AP51" s="58">
        <v>23</v>
      </c>
      <c r="AQ51" s="57">
        <v>4</v>
      </c>
      <c r="AR51" s="56">
        <v>2</v>
      </c>
      <c r="AS51" s="55">
        <v>301</v>
      </c>
      <c r="AT51" s="62">
        <v>156</v>
      </c>
      <c r="AU51" s="61">
        <v>145</v>
      </c>
      <c r="AV51" s="60">
        <v>148</v>
      </c>
      <c r="AW51" s="59">
        <v>124</v>
      </c>
      <c r="AX51" s="59">
        <v>5</v>
      </c>
      <c r="AY51" s="58">
        <v>20</v>
      </c>
      <c r="AZ51" s="57">
        <v>3</v>
      </c>
      <c r="BA51" s="56">
        <v>1</v>
      </c>
      <c r="BB51" s="55">
        <v>28</v>
      </c>
      <c r="BC51" s="55">
        <v>-10</v>
      </c>
      <c r="BD51" s="55">
        <v>38</v>
      </c>
    </row>
    <row r="52" spans="1:56" x14ac:dyDescent="0.15">
      <c r="A52">
        <v>5</v>
      </c>
      <c r="B52" s="82">
        <v>220</v>
      </c>
      <c r="C52" s="84" t="s">
        <v>36</v>
      </c>
      <c r="D52" s="66" t="s">
        <v>13</v>
      </c>
      <c r="E52" s="65">
        <v>150.97999999999999</v>
      </c>
      <c r="F52" s="81">
        <v>15470</v>
      </c>
      <c r="G52" s="63">
        <v>44069</v>
      </c>
      <c r="H52" s="63">
        <v>21519</v>
      </c>
      <c r="I52" s="63">
        <v>22550</v>
      </c>
      <c r="J52" s="57">
        <v>-4</v>
      </c>
      <c r="K52" s="62">
        <v>-8</v>
      </c>
      <c r="L52" s="56">
        <v>4</v>
      </c>
      <c r="M52" s="57">
        <v>3</v>
      </c>
      <c r="N52" s="62">
        <v>2</v>
      </c>
      <c r="O52" s="61">
        <v>1</v>
      </c>
      <c r="P52" s="57">
        <v>-9</v>
      </c>
      <c r="Q52" s="62">
        <v>-5</v>
      </c>
      <c r="R52" s="61">
        <v>-4</v>
      </c>
      <c r="S52" s="57">
        <v>24</v>
      </c>
      <c r="T52" s="62">
        <v>12</v>
      </c>
      <c r="U52" s="56">
        <v>12</v>
      </c>
      <c r="V52" s="60">
        <v>12</v>
      </c>
      <c r="W52" s="59">
        <v>12</v>
      </c>
      <c r="X52" s="59">
        <v>0</v>
      </c>
      <c r="Y52" s="58">
        <v>0</v>
      </c>
      <c r="Z52" s="57">
        <v>33</v>
      </c>
      <c r="AA52" s="62">
        <v>17</v>
      </c>
      <c r="AB52" s="56">
        <v>16</v>
      </c>
      <c r="AC52" s="60">
        <v>16</v>
      </c>
      <c r="AD52" s="59">
        <v>16</v>
      </c>
      <c r="AE52" s="59">
        <v>1</v>
      </c>
      <c r="AF52" s="58">
        <v>0</v>
      </c>
      <c r="AG52" s="57">
        <v>2</v>
      </c>
      <c r="AH52" s="62">
        <v>-5</v>
      </c>
      <c r="AI52" s="56">
        <v>7</v>
      </c>
      <c r="AJ52" s="57">
        <v>92</v>
      </c>
      <c r="AK52" s="62">
        <v>42</v>
      </c>
      <c r="AL52" s="61">
        <v>50</v>
      </c>
      <c r="AM52" s="60">
        <v>36</v>
      </c>
      <c r="AN52" s="59">
        <v>41</v>
      </c>
      <c r="AO52" s="59">
        <v>5</v>
      </c>
      <c r="AP52" s="58">
        <v>9</v>
      </c>
      <c r="AQ52" s="57">
        <v>1</v>
      </c>
      <c r="AR52" s="56">
        <v>0</v>
      </c>
      <c r="AS52" s="55">
        <v>90</v>
      </c>
      <c r="AT52" s="62">
        <v>47</v>
      </c>
      <c r="AU52" s="61">
        <v>43</v>
      </c>
      <c r="AV52" s="60">
        <v>32</v>
      </c>
      <c r="AW52" s="59">
        <v>37</v>
      </c>
      <c r="AX52" s="59">
        <v>15</v>
      </c>
      <c r="AY52" s="58">
        <v>6</v>
      </c>
      <c r="AZ52" s="57">
        <v>0</v>
      </c>
      <c r="BA52" s="56">
        <v>0</v>
      </c>
      <c r="BB52" s="55">
        <v>8</v>
      </c>
      <c r="BC52" s="55">
        <v>-3</v>
      </c>
      <c r="BD52" s="55">
        <v>11</v>
      </c>
    </row>
    <row r="53" spans="1:56" x14ac:dyDescent="0.15">
      <c r="A53">
        <v>9</v>
      </c>
      <c r="B53" s="82">
        <v>221</v>
      </c>
      <c r="C53" s="84" t="s">
        <v>35</v>
      </c>
      <c r="D53" s="66"/>
      <c r="E53" s="65">
        <v>377.59</v>
      </c>
      <c r="F53" s="81">
        <v>15608</v>
      </c>
      <c r="G53" s="63">
        <v>41211</v>
      </c>
      <c r="H53" s="63">
        <v>19624</v>
      </c>
      <c r="I53" s="63">
        <v>21587</v>
      </c>
      <c r="J53" s="57">
        <v>-12</v>
      </c>
      <c r="K53" s="62">
        <v>-7</v>
      </c>
      <c r="L53" s="56">
        <v>-5</v>
      </c>
      <c r="M53" s="57">
        <v>3</v>
      </c>
      <c r="N53" s="62">
        <v>2</v>
      </c>
      <c r="O53" s="61">
        <v>1</v>
      </c>
      <c r="P53" s="57">
        <v>-8</v>
      </c>
      <c r="Q53" s="62">
        <v>-5</v>
      </c>
      <c r="R53" s="61">
        <v>-3</v>
      </c>
      <c r="S53" s="57">
        <v>27</v>
      </c>
      <c r="T53" s="62">
        <v>15</v>
      </c>
      <c r="U53" s="56">
        <v>12</v>
      </c>
      <c r="V53" s="60">
        <v>15</v>
      </c>
      <c r="W53" s="59">
        <v>12</v>
      </c>
      <c r="X53" s="59">
        <v>0</v>
      </c>
      <c r="Y53" s="58">
        <v>0</v>
      </c>
      <c r="Z53" s="57">
        <v>35</v>
      </c>
      <c r="AA53" s="62">
        <v>20</v>
      </c>
      <c r="AB53" s="56">
        <v>15</v>
      </c>
      <c r="AC53" s="60">
        <v>20</v>
      </c>
      <c r="AD53" s="59">
        <v>15</v>
      </c>
      <c r="AE53" s="59">
        <v>0</v>
      </c>
      <c r="AF53" s="58">
        <v>0</v>
      </c>
      <c r="AG53" s="57">
        <v>-7</v>
      </c>
      <c r="AH53" s="62">
        <v>-4</v>
      </c>
      <c r="AI53" s="56">
        <v>-3</v>
      </c>
      <c r="AJ53" s="57">
        <v>68</v>
      </c>
      <c r="AK53" s="62">
        <v>29</v>
      </c>
      <c r="AL53" s="61">
        <v>39</v>
      </c>
      <c r="AM53" s="60">
        <v>24</v>
      </c>
      <c r="AN53" s="59">
        <v>27</v>
      </c>
      <c r="AO53" s="59">
        <v>5</v>
      </c>
      <c r="AP53" s="58">
        <v>11</v>
      </c>
      <c r="AQ53" s="57">
        <v>0</v>
      </c>
      <c r="AR53" s="56">
        <v>1</v>
      </c>
      <c r="AS53" s="55">
        <v>75</v>
      </c>
      <c r="AT53" s="62">
        <v>33</v>
      </c>
      <c r="AU53" s="61">
        <v>42</v>
      </c>
      <c r="AV53" s="60">
        <v>30</v>
      </c>
      <c r="AW53" s="59">
        <v>38</v>
      </c>
      <c r="AX53" s="59">
        <v>2</v>
      </c>
      <c r="AY53" s="58">
        <v>3</v>
      </c>
      <c r="AZ53" s="57">
        <v>1</v>
      </c>
      <c r="BA53" s="56">
        <v>1</v>
      </c>
      <c r="BB53" s="55">
        <v>-4</v>
      </c>
      <c r="BC53" s="55">
        <v>-8</v>
      </c>
      <c r="BD53" s="55">
        <v>4</v>
      </c>
    </row>
    <row r="54" spans="1:56" x14ac:dyDescent="0.15">
      <c r="A54">
        <v>8</v>
      </c>
      <c r="B54" s="82">
        <v>222</v>
      </c>
      <c r="C54" s="84" t="s">
        <v>34</v>
      </c>
      <c r="D54" s="66"/>
      <c r="E54" s="65">
        <v>422.91</v>
      </c>
      <c r="F54" s="81">
        <v>8678</v>
      </c>
      <c r="G54" s="63">
        <v>23995</v>
      </c>
      <c r="H54" s="63">
        <v>11550</v>
      </c>
      <c r="I54" s="63">
        <v>12445</v>
      </c>
      <c r="J54" s="57">
        <v>-13</v>
      </c>
      <c r="K54" s="62">
        <v>0</v>
      </c>
      <c r="L54" s="56">
        <v>-13</v>
      </c>
      <c r="M54" s="57">
        <v>3</v>
      </c>
      <c r="N54" s="62">
        <v>1</v>
      </c>
      <c r="O54" s="61">
        <v>2</v>
      </c>
      <c r="P54" s="57">
        <v>-15</v>
      </c>
      <c r="Q54" s="62">
        <v>-5</v>
      </c>
      <c r="R54" s="61">
        <v>-10</v>
      </c>
      <c r="S54" s="57">
        <v>12</v>
      </c>
      <c r="T54" s="62">
        <v>8</v>
      </c>
      <c r="U54" s="56">
        <v>4</v>
      </c>
      <c r="V54" s="60">
        <v>8</v>
      </c>
      <c r="W54" s="59">
        <v>4</v>
      </c>
      <c r="X54" s="59">
        <v>0</v>
      </c>
      <c r="Y54" s="58">
        <v>0</v>
      </c>
      <c r="Z54" s="57">
        <v>27</v>
      </c>
      <c r="AA54" s="62">
        <v>13</v>
      </c>
      <c r="AB54" s="56">
        <v>14</v>
      </c>
      <c r="AC54" s="60">
        <v>13</v>
      </c>
      <c r="AD54" s="59">
        <v>14</v>
      </c>
      <c r="AE54" s="59">
        <v>0</v>
      </c>
      <c r="AF54" s="58">
        <v>0</v>
      </c>
      <c r="AG54" s="57">
        <v>-1</v>
      </c>
      <c r="AH54" s="62">
        <v>4</v>
      </c>
      <c r="AI54" s="56">
        <v>-5</v>
      </c>
      <c r="AJ54" s="57">
        <v>37</v>
      </c>
      <c r="AK54" s="62">
        <v>18</v>
      </c>
      <c r="AL54" s="61">
        <v>19</v>
      </c>
      <c r="AM54" s="60">
        <v>14</v>
      </c>
      <c r="AN54" s="59">
        <v>14</v>
      </c>
      <c r="AO54" s="59">
        <v>4</v>
      </c>
      <c r="AP54" s="58">
        <v>5</v>
      </c>
      <c r="AQ54" s="57">
        <v>0</v>
      </c>
      <c r="AR54" s="56">
        <v>0</v>
      </c>
      <c r="AS54" s="55">
        <v>38</v>
      </c>
      <c r="AT54" s="62">
        <v>14</v>
      </c>
      <c r="AU54" s="61">
        <v>24</v>
      </c>
      <c r="AV54" s="60">
        <v>14</v>
      </c>
      <c r="AW54" s="59">
        <v>21</v>
      </c>
      <c r="AX54" s="59">
        <v>0</v>
      </c>
      <c r="AY54" s="58">
        <v>3</v>
      </c>
      <c r="AZ54" s="57">
        <v>0</v>
      </c>
      <c r="BA54" s="56">
        <v>0</v>
      </c>
      <c r="BB54" s="55">
        <v>7</v>
      </c>
      <c r="BC54" s="55">
        <v>-1</v>
      </c>
      <c r="BD54" s="55">
        <v>8</v>
      </c>
    </row>
    <row r="55" spans="1:56" x14ac:dyDescent="0.15">
      <c r="A55">
        <v>9</v>
      </c>
      <c r="B55" s="82">
        <v>223</v>
      </c>
      <c r="C55" s="84" t="s">
        <v>33</v>
      </c>
      <c r="D55" s="66"/>
      <c r="E55" s="65">
        <v>493.21</v>
      </c>
      <c r="F55" s="81">
        <v>22646</v>
      </c>
      <c r="G55" s="63">
        <v>64175</v>
      </c>
      <c r="H55" s="63">
        <v>30588</v>
      </c>
      <c r="I55" s="63">
        <v>33587</v>
      </c>
      <c r="J55" s="57">
        <v>0</v>
      </c>
      <c r="K55" s="62">
        <v>4</v>
      </c>
      <c r="L55" s="56">
        <v>-4</v>
      </c>
      <c r="M55" s="57">
        <v>7</v>
      </c>
      <c r="N55" s="62">
        <v>5</v>
      </c>
      <c r="O55" s="61">
        <v>2</v>
      </c>
      <c r="P55" s="57">
        <v>-20</v>
      </c>
      <c r="Q55" s="62">
        <v>-4</v>
      </c>
      <c r="R55" s="61">
        <v>-16</v>
      </c>
      <c r="S55" s="57">
        <v>36</v>
      </c>
      <c r="T55" s="62">
        <v>24</v>
      </c>
      <c r="U55" s="56">
        <v>12</v>
      </c>
      <c r="V55" s="60">
        <v>24</v>
      </c>
      <c r="W55" s="59">
        <v>12</v>
      </c>
      <c r="X55" s="59">
        <v>0</v>
      </c>
      <c r="Y55" s="58">
        <v>0</v>
      </c>
      <c r="Z55" s="57">
        <v>56</v>
      </c>
      <c r="AA55" s="62">
        <v>28</v>
      </c>
      <c r="AB55" s="56">
        <v>28</v>
      </c>
      <c r="AC55" s="60">
        <v>28</v>
      </c>
      <c r="AD55" s="59">
        <v>28</v>
      </c>
      <c r="AE55" s="59">
        <v>0</v>
      </c>
      <c r="AF55" s="58">
        <v>0</v>
      </c>
      <c r="AG55" s="57">
        <v>13</v>
      </c>
      <c r="AH55" s="62">
        <v>3</v>
      </c>
      <c r="AI55" s="56">
        <v>10</v>
      </c>
      <c r="AJ55" s="57">
        <v>116</v>
      </c>
      <c r="AK55" s="62">
        <v>50</v>
      </c>
      <c r="AL55" s="61">
        <v>66</v>
      </c>
      <c r="AM55" s="60">
        <v>46</v>
      </c>
      <c r="AN55" s="59">
        <v>55</v>
      </c>
      <c r="AO55" s="59">
        <v>4</v>
      </c>
      <c r="AP55" s="58">
        <v>11</v>
      </c>
      <c r="AQ55" s="57">
        <v>0</v>
      </c>
      <c r="AR55" s="56">
        <v>0</v>
      </c>
      <c r="AS55" s="55">
        <v>103</v>
      </c>
      <c r="AT55" s="62">
        <v>47</v>
      </c>
      <c r="AU55" s="61">
        <v>56</v>
      </c>
      <c r="AV55" s="60">
        <v>43</v>
      </c>
      <c r="AW55" s="59">
        <v>46</v>
      </c>
      <c r="AX55" s="59">
        <v>2</v>
      </c>
      <c r="AY55" s="58">
        <v>6</v>
      </c>
      <c r="AZ55" s="57">
        <v>2</v>
      </c>
      <c r="BA55" s="56">
        <v>4</v>
      </c>
      <c r="BB55" s="55">
        <v>35</v>
      </c>
      <c r="BC55" s="55">
        <v>-3</v>
      </c>
      <c r="BD55" s="55">
        <v>38</v>
      </c>
    </row>
    <row r="56" spans="1:56" x14ac:dyDescent="0.15">
      <c r="A56">
        <v>10</v>
      </c>
      <c r="B56" s="82">
        <v>224</v>
      </c>
      <c r="C56" s="84" t="s">
        <v>32</v>
      </c>
      <c r="D56" s="66"/>
      <c r="E56" s="65">
        <v>229.01</v>
      </c>
      <c r="F56" s="81">
        <v>16958</v>
      </c>
      <c r="G56" s="63">
        <v>46442</v>
      </c>
      <c r="H56" s="63">
        <v>22242</v>
      </c>
      <c r="I56" s="63">
        <v>24200</v>
      </c>
      <c r="J56" s="57">
        <v>-68</v>
      </c>
      <c r="K56" s="62">
        <v>-29</v>
      </c>
      <c r="L56" s="56">
        <v>-39</v>
      </c>
      <c r="M56" s="57">
        <v>2</v>
      </c>
      <c r="N56" s="62">
        <v>0</v>
      </c>
      <c r="O56" s="61">
        <v>2</v>
      </c>
      <c r="P56" s="57">
        <v>-24</v>
      </c>
      <c r="Q56" s="62">
        <v>-10</v>
      </c>
      <c r="R56" s="61">
        <v>-14</v>
      </c>
      <c r="S56" s="57">
        <v>18</v>
      </c>
      <c r="T56" s="62">
        <v>13</v>
      </c>
      <c r="U56" s="56">
        <v>5</v>
      </c>
      <c r="V56" s="60">
        <v>13</v>
      </c>
      <c r="W56" s="59">
        <v>5</v>
      </c>
      <c r="X56" s="59">
        <v>0</v>
      </c>
      <c r="Y56" s="58">
        <v>0</v>
      </c>
      <c r="Z56" s="57">
        <v>42</v>
      </c>
      <c r="AA56" s="62">
        <v>23</v>
      </c>
      <c r="AB56" s="56">
        <v>19</v>
      </c>
      <c r="AC56" s="60">
        <v>23</v>
      </c>
      <c r="AD56" s="59">
        <v>19</v>
      </c>
      <c r="AE56" s="59">
        <v>0</v>
      </c>
      <c r="AF56" s="58">
        <v>0</v>
      </c>
      <c r="AG56" s="57">
        <v>-46</v>
      </c>
      <c r="AH56" s="62">
        <v>-19</v>
      </c>
      <c r="AI56" s="56">
        <v>-27</v>
      </c>
      <c r="AJ56" s="57">
        <v>62</v>
      </c>
      <c r="AK56" s="62">
        <v>33</v>
      </c>
      <c r="AL56" s="61">
        <v>29</v>
      </c>
      <c r="AM56" s="60">
        <v>25</v>
      </c>
      <c r="AN56" s="59">
        <v>18</v>
      </c>
      <c r="AO56" s="59">
        <v>8</v>
      </c>
      <c r="AP56" s="58">
        <v>11</v>
      </c>
      <c r="AQ56" s="57">
        <v>0</v>
      </c>
      <c r="AR56" s="56">
        <v>0</v>
      </c>
      <c r="AS56" s="55">
        <v>108</v>
      </c>
      <c r="AT56" s="62">
        <v>52</v>
      </c>
      <c r="AU56" s="61">
        <v>56</v>
      </c>
      <c r="AV56" s="60">
        <v>45</v>
      </c>
      <c r="AW56" s="59">
        <v>47</v>
      </c>
      <c r="AX56" s="59">
        <v>5</v>
      </c>
      <c r="AY56" s="58">
        <v>8</v>
      </c>
      <c r="AZ56" s="57">
        <v>2</v>
      </c>
      <c r="BA56" s="56">
        <v>1</v>
      </c>
      <c r="BB56" s="55">
        <v>3</v>
      </c>
      <c r="BC56" s="55">
        <v>-6</v>
      </c>
      <c r="BD56" s="55">
        <v>9</v>
      </c>
    </row>
    <row r="57" spans="1:56" x14ac:dyDescent="0.15">
      <c r="A57">
        <v>8</v>
      </c>
      <c r="B57" s="82">
        <v>225</v>
      </c>
      <c r="C57" s="84" t="s">
        <v>31</v>
      </c>
      <c r="D57" s="66"/>
      <c r="E57" s="65">
        <v>403.06</v>
      </c>
      <c r="F57" s="81">
        <v>11545</v>
      </c>
      <c r="G57" s="63">
        <v>30594</v>
      </c>
      <c r="H57" s="63">
        <v>14675</v>
      </c>
      <c r="I57" s="63">
        <v>15919</v>
      </c>
      <c r="J57" s="57">
        <v>-36</v>
      </c>
      <c r="K57" s="62">
        <v>-25</v>
      </c>
      <c r="L57" s="56">
        <v>-11</v>
      </c>
      <c r="M57" s="57">
        <v>4</v>
      </c>
      <c r="N57" s="62">
        <v>1</v>
      </c>
      <c r="O57" s="61">
        <v>3</v>
      </c>
      <c r="P57" s="57">
        <v>-33</v>
      </c>
      <c r="Q57" s="62">
        <v>-21</v>
      </c>
      <c r="R57" s="61">
        <v>-12</v>
      </c>
      <c r="S57" s="57">
        <v>18</v>
      </c>
      <c r="T57" s="62">
        <v>7</v>
      </c>
      <c r="U57" s="56">
        <v>11</v>
      </c>
      <c r="V57" s="60">
        <v>7</v>
      </c>
      <c r="W57" s="59">
        <v>11</v>
      </c>
      <c r="X57" s="59">
        <v>0</v>
      </c>
      <c r="Y57" s="58">
        <v>0</v>
      </c>
      <c r="Z57" s="57">
        <v>51</v>
      </c>
      <c r="AA57" s="62">
        <v>28</v>
      </c>
      <c r="AB57" s="56">
        <v>23</v>
      </c>
      <c r="AC57" s="60">
        <v>28</v>
      </c>
      <c r="AD57" s="59">
        <v>23</v>
      </c>
      <c r="AE57" s="59">
        <v>0</v>
      </c>
      <c r="AF57" s="58">
        <v>0</v>
      </c>
      <c r="AG57" s="57">
        <v>-7</v>
      </c>
      <c r="AH57" s="62">
        <v>-5</v>
      </c>
      <c r="AI57" s="56">
        <v>-2</v>
      </c>
      <c r="AJ57" s="57">
        <v>52</v>
      </c>
      <c r="AK57" s="62">
        <v>20</v>
      </c>
      <c r="AL57" s="61">
        <v>32</v>
      </c>
      <c r="AM57" s="60">
        <v>20</v>
      </c>
      <c r="AN57" s="59">
        <v>25</v>
      </c>
      <c r="AO57" s="59">
        <v>0</v>
      </c>
      <c r="AP57" s="58">
        <v>7</v>
      </c>
      <c r="AQ57" s="57">
        <v>0</v>
      </c>
      <c r="AR57" s="56">
        <v>0</v>
      </c>
      <c r="AS57" s="55">
        <v>59</v>
      </c>
      <c r="AT57" s="62">
        <v>25</v>
      </c>
      <c r="AU57" s="61">
        <v>34</v>
      </c>
      <c r="AV57" s="60">
        <v>23</v>
      </c>
      <c r="AW57" s="59">
        <v>31</v>
      </c>
      <c r="AX57" s="59">
        <v>2</v>
      </c>
      <c r="AY57" s="58">
        <v>3</v>
      </c>
      <c r="AZ57" s="57">
        <v>0</v>
      </c>
      <c r="BA57" s="56">
        <v>0</v>
      </c>
      <c r="BB57" s="55">
        <v>-4</v>
      </c>
      <c r="BC57" s="55">
        <v>-2</v>
      </c>
      <c r="BD57" s="55">
        <v>-2</v>
      </c>
    </row>
    <row r="58" spans="1:56" x14ac:dyDescent="0.15">
      <c r="A58">
        <v>10</v>
      </c>
      <c r="B58" s="82">
        <v>226</v>
      </c>
      <c r="C58" s="84" t="s">
        <v>30</v>
      </c>
      <c r="D58" s="66"/>
      <c r="E58" s="65">
        <v>184.35</v>
      </c>
      <c r="F58" s="81">
        <v>17477</v>
      </c>
      <c r="G58" s="63">
        <v>43643</v>
      </c>
      <c r="H58" s="63">
        <v>20632</v>
      </c>
      <c r="I58" s="63">
        <v>23011</v>
      </c>
      <c r="J58" s="57">
        <v>-26</v>
      </c>
      <c r="K58" s="62">
        <v>-12</v>
      </c>
      <c r="L58" s="56">
        <v>-14</v>
      </c>
      <c r="M58" s="57">
        <v>13</v>
      </c>
      <c r="N58" s="62">
        <v>6</v>
      </c>
      <c r="O58" s="61">
        <v>7</v>
      </c>
      <c r="P58" s="57">
        <v>-16</v>
      </c>
      <c r="Q58" s="62">
        <v>-8</v>
      </c>
      <c r="R58" s="61">
        <v>-8</v>
      </c>
      <c r="S58" s="57">
        <v>29</v>
      </c>
      <c r="T58" s="62">
        <v>12</v>
      </c>
      <c r="U58" s="56">
        <v>17</v>
      </c>
      <c r="V58" s="60">
        <v>12</v>
      </c>
      <c r="W58" s="59">
        <v>17</v>
      </c>
      <c r="X58" s="59">
        <v>0</v>
      </c>
      <c r="Y58" s="58">
        <v>0</v>
      </c>
      <c r="Z58" s="57">
        <v>45</v>
      </c>
      <c r="AA58" s="62">
        <v>20</v>
      </c>
      <c r="AB58" s="56">
        <v>25</v>
      </c>
      <c r="AC58" s="60">
        <v>20</v>
      </c>
      <c r="AD58" s="59">
        <v>25</v>
      </c>
      <c r="AE58" s="59">
        <v>0</v>
      </c>
      <c r="AF58" s="58">
        <v>0</v>
      </c>
      <c r="AG58" s="57">
        <v>-23</v>
      </c>
      <c r="AH58" s="62">
        <v>-10</v>
      </c>
      <c r="AI58" s="56">
        <v>-13</v>
      </c>
      <c r="AJ58" s="57">
        <v>65</v>
      </c>
      <c r="AK58" s="62">
        <v>38</v>
      </c>
      <c r="AL58" s="61">
        <v>27</v>
      </c>
      <c r="AM58" s="60">
        <v>29</v>
      </c>
      <c r="AN58" s="59">
        <v>22</v>
      </c>
      <c r="AO58" s="59">
        <v>9</v>
      </c>
      <c r="AP58" s="58">
        <v>4</v>
      </c>
      <c r="AQ58" s="57">
        <v>0</v>
      </c>
      <c r="AR58" s="56">
        <v>1</v>
      </c>
      <c r="AS58" s="55">
        <v>88</v>
      </c>
      <c r="AT58" s="62">
        <v>48</v>
      </c>
      <c r="AU58" s="61">
        <v>40</v>
      </c>
      <c r="AV58" s="60">
        <v>42</v>
      </c>
      <c r="AW58" s="59">
        <v>38</v>
      </c>
      <c r="AX58" s="59">
        <v>6</v>
      </c>
      <c r="AY58" s="58">
        <v>2</v>
      </c>
      <c r="AZ58" s="57">
        <v>0</v>
      </c>
      <c r="BA58" s="56">
        <v>0</v>
      </c>
      <c r="BB58" s="55">
        <v>0</v>
      </c>
      <c r="BC58" s="55">
        <v>-1</v>
      </c>
      <c r="BD58" s="55">
        <v>1</v>
      </c>
    </row>
    <row r="59" spans="1:56" s="90" customFormat="1" x14ac:dyDescent="0.15">
      <c r="A59">
        <v>7</v>
      </c>
      <c r="B59" s="82">
        <v>227</v>
      </c>
      <c r="C59" s="84" t="s">
        <v>29</v>
      </c>
      <c r="D59" s="66"/>
      <c r="E59" s="65">
        <v>658.54</v>
      </c>
      <c r="F59" s="81">
        <v>12711</v>
      </c>
      <c r="G59" s="63">
        <v>37238</v>
      </c>
      <c r="H59" s="63">
        <v>17806</v>
      </c>
      <c r="I59" s="63">
        <v>19432</v>
      </c>
      <c r="J59" s="57">
        <v>-12</v>
      </c>
      <c r="K59" s="62">
        <v>-12</v>
      </c>
      <c r="L59" s="56">
        <v>0</v>
      </c>
      <c r="M59" s="57">
        <v>7</v>
      </c>
      <c r="N59" s="62">
        <v>3</v>
      </c>
      <c r="O59" s="61">
        <v>4</v>
      </c>
      <c r="P59" s="57">
        <v>-21</v>
      </c>
      <c r="Q59" s="62">
        <v>-12</v>
      </c>
      <c r="R59" s="61">
        <v>-9</v>
      </c>
      <c r="S59" s="57">
        <v>15</v>
      </c>
      <c r="T59" s="62">
        <v>9</v>
      </c>
      <c r="U59" s="56">
        <v>6</v>
      </c>
      <c r="V59" s="60">
        <v>9</v>
      </c>
      <c r="W59" s="59">
        <v>6</v>
      </c>
      <c r="X59" s="59">
        <v>0</v>
      </c>
      <c r="Y59" s="58">
        <v>0</v>
      </c>
      <c r="Z59" s="57">
        <v>36</v>
      </c>
      <c r="AA59" s="62">
        <v>21</v>
      </c>
      <c r="AB59" s="56">
        <v>15</v>
      </c>
      <c r="AC59" s="60">
        <v>21</v>
      </c>
      <c r="AD59" s="59">
        <v>15</v>
      </c>
      <c r="AE59" s="59">
        <v>0</v>
      </c>
      <c r="AF59" s="58">
        <v>0</v>
      </c>
      <c r="AG59" s="57">
        <v>2</v>
      </c>
      <c r="AH59" s="62">
        <v>-3</v>
      </c>
      <c r="AI59" s="56">
        <v>5</v>
      </c>
      <c r="AJ59" s="57">
        <v>58</v>
      </c>
      <c r="AK59" s="62">
        <v>25</v>
      </c>
      <c r="AL59" s="61">
        <v>33</v>
      </c>
      <c r="AM59" s="60">
        <v>21</v>
      </c>
      <c r="AN59" s="59">
        <v>28</v>
      </c>
      <c r="AO59" s="59">
        <v>4</v>
      </c>
      <c r="AP59" s="58">
        <v>3</v>
      </c>
      <c r="AQ59" s="57">
        <v>0</v>
      </c>
      <c r="AR59" s="56">
        <v>2</v>
      </c>
      <c r="AS59" s="55">
        <v>56</v>
      </c>
      <c r="AT59" s="62">
        <v>28</v>
      </c>
      <c r="AU59" s="61">
        <v>28</v>
      </c>
      <c r="AV59" s="60">
        <v>27</v>
      </c>
      <c r="AW59" s="59">
        <v>23</v>
      </c>
      <c r="AX59" s="59">
        <v>1</v>
      </c>
      <c r="AY59" s="58">
        <v>5</v>
      </c>
      <c r="AZ59" s="57">
        <v>0</v>
      </c>
      <c r="BA59" s="56">
        <v>0</v>
      </c>
      <c r="BB59" s="55">
        <v>6</v>
      </c>
      <c r="BC59" s="55">
        <v>0</v>
      </c>
      <c r="BD59" s="55">
        <v>6</v>
      </c>
    </row>
    <row r="60" spans="1:56" x14ac:dyDescent="0.15">
      <c r="A60" s="89">
        <v>5</v>
      </c>
      <c r="B60" s="88">
        <v>228</v>
      </c>
      <c r="C60" s="84" t="s">
        <v>28</v>
      </c>
      <c r="D60" s="87"/>
      <c r="E60" s="65">
        <v>157.55000000000001</v>
      </c>
      <c r="F60" s="81">
        <v>15361</v>
      </c>
      <c r="G60" s="63">
        <v>40388</v>
      </c>
      <c r="H60" s="63">
        <v>19687</v>
      </c>
      <c r="I60" s="63">
        <v>20701</v>
      </c>
      <c r="J60" s="57">
        <v>38</v>
      </c>
      <c r="K60" s="62">
        <v>38</v>
      </c>
      <c r="L60" s="56">
        <v>0</v>
      </c>
      <c r="M60" s="57">
        <v>1</v>
      </c>
      <c r="N60" s="62">
        <v>-1</v>
      </c>
      <c r="O60" s="61">
        <v>2</v>
      </c>
      <c r="P60" s="57">
        <v>-7</v>
      </c>
      <c r="Q60" s="62">
        <v>-2</v>
      </c>
      <c r="R60" s="61">
        <v>-5</v>
      </c>
      <c r="S60" s="57">
        <v>26</v>
      </c>
      <c r="T60" s="62">
        <v>12</v>
      </c>
      <c r="U60" s="56">
        <v>14</v>
      </c>
      <c r="V60" s="60">
        <v>12</v>
      </c>
      <c r="W60" s="59">
        <v>13</v>
      </c>
      <c r="X60" s="59">
        <v>0</v>
      </c>
      <c r="Y60" s="58">
        <v>1</v>
      </c>
      <c r="Z60" s="57">
        <v>33</v>
      </c>
      <c r="AA60" s="62">
        <v>14</v>
      </c>
      <c r="AB60" s="56">
        <v>19</v>
      </c>
      <c r="AC60" s="60">
        <v>13</v>
      </c>
      <c r="AD60" s="59">
        <v>19</v>
      </c>
      <c r="AE60" s="59">
        <v>1</v>
      </c>
      <c r="AF60" s="58">
        <v>0</v>
      </c>
      <c r="AG60" s="57">
        <v>44</v>
      </c>
      <c r="AH60" s="62">
        <v>41</v>
      </c>
      <c r="AI60" s="56">
        <v>3</v>
      </c>
      <c r="AJ60" s="57">
        <v>155</v>
      </c>
      <c r="AK60" s="62">
        <v>96</v>
      </c>
      <c r="AL60" s="61">
        <v>59</v>
      </c>
      <c r="AM60" s="60">
        <v>72</v>
      </c>
      <c r="AN60" s="59">
        <v>57</v>
      </c>
      <c r="AO60" s="59">
        <v>23</v>
      </c>
      <c r="AP60" s="58">
        <v>2</v>
      </c>
      <c r="AQ60" s="57">
        <v>1</v>
      </c>
      <c r="AR60" s="56">
        <v>0</v>
      </c>
      <c r="AS60" s="55">
        <v>111</v>
      </c>
      <c r="AT60" s="62">
        <v>55</v>
      </c>
      <c r="AU60" s="61">
        <v>56</v>
      </c>
      <c r="AV60" s="60">
        <v>49</v>
      </c>
      <c r="AW60" s="59">
        <v>37</v>
      </c>
      <c r="AX60" s="59">
        <v>4</v>
      </c>
      <c r="AY60" s="58">
        <v>19</v>
      </c>
      <c r="AZ60" s="57">
        <v>2</v>
      </c>
      <c r="BA60" s="56">
        <v>0</v>
      </c>
      <c r="BB60" s="55">
        <v>34</v>
      </c>
      <c r="BC60" s="55">
        <v>6</v>
      </c>
      <c r="BD60" s="55">
        <v>28</v>
      </c>
    </row>
    <row r="61" spans="1:56" s="80" customFormat="1" x14ac:dyDescent="0.15">
      <c r="A61">
        <v>7</v>
      </c>
      <c r="B61" s="82">
        <v>229</v>
      </c>
      <c r="C61" s="84" t="s">
        <v>27</v>
      </c>
      <c r="D61" s="66" t="s">
        <v>13</v>
      </c>
      <c r="E61" s="65">
        <v>210.87</v>
      </c>
      <c r="F61" s="81">
        <v>27394</v>
      </c>
      <c r="G61" s="63">
        <v>76992</v>
      </c>
      <c r="H61" s="63">
        <v>37066</v>
      </c>
      <c r="I61" s="63">
        <v>39926</v>
      </c>
      <c r="J61" s="57">
        <v>-34</v>
      </c>
      <c r="K61" s="62">
        <v>-23</v>
      </c>
      <c r="L61" s="56">
        <v>-11</v>
      </c>
      <c r="M61" s="57">
        <v>1</v>
      </c>
      <c r="N61" s="62">
        <v>3</v>
      </c>
      <c r="O61" s="61">
        <v>-2</v>
      </c>
      <c r="P61" s="57">
        <v>-11</v>
      </c>
      <c r="Q61" s="62">
        <v>-1</v>
      </c>
      <c r="R61" s="61">
        <v>-10</v>
      </c>
      <c r="S61" s="57">
        <v>57</v>
      </c>
      <c r="T61" s="62">
        <v>29</v>
      </c>
      <c r="U61" s="56">
        <v>28</v>
      </c>
      <c r="V61" s="60">
        <v>29</v>
      </c>
      <c r="W61" s="59">
        <v>28</v>
      </c>
      <c r="X61" s="59">
        <v>0</v>
      </c>
      <c r="Y61" s="58">
        <v>0</v>
      </c>
      <c r="Z61" s="57">
        <v>68</v>
      </c>
      <c r="AA61" s="62">
        <v>30</v>
      </c>
      <c r="AB61" s="56">
        <v>38</v>
      </c>
      <c r="AC61" s="60">
        <v>30</v>
      </c>
      <c r="AD61" s="59">
        <v>38</v>
      </c>
      <c r="AE61" s="59">
        <v>0</v>
      </c>
      <c r="AF61" s="58">
        <v>0</v>
      </c>
      <c r="AG61" s="57">
        <v>-24</v>
      </c>
      <c r="AH61" s="62">
        <v>-25</v>
      </c>
      <c r="AI61" s="56">
        <v>1</v>
      </c>
      <c r="AJ61" s="57">
        <v>111</v>
      </c>
      <c r="AK61" s="62">
        <v>56</v>
      </c>
      <c r="AL61" s="61">
        <v>55</v>
      </c>
      <c r="AM61" s="60">
        <v>53</v>
      </c>
      <c r="AN61" s="59">
        <v>52</v>
      </c>
      <c r="AO61" s="59">
        <v>3</v>
      </c>
      <c r="AP61" s="58">
        <v>3</v>
      </c>
      <c r="AQ61" s="57">
        <v>0</v>
      </c>
      <c r="AR61" s="56">
        <v>0</v>
      </c>
      <c r="AS61" s="55">
        <v>135</v>
      </c>
      <c r="AT61" s="62">
        <v>81</v>
      </c>
      <c r="AU61" s="61">
        <v>54</v>
      </c>
      <c r="AV61" s="60">
        <v>73</v>
      </c>
      <c r="AW61" s="59">
        <v>50</v>
      </c>
      <c r="AX61" s="59">
        <v>8</v>
      </c>
      <c r="AY61" s="58">
        <v>4</v>
      </c>
      <c r="AZ61" s="57">
        <v>0</v>
      </c>
      <c r="BA61" s="56">
        <v>0</v>
      </c>
      <c r="BB61" s="55">
        <v>-6</v>
      </c>
      <c r="BC61" s="55">
        <v>-7</v>
      </c>
      <c r="BD61" s="55">
        <v>1</v>
      </c>
    </row>
    <row r="62" spans="1:56" x14ac:dyDescent="0.15">
      <c r="A62" s="80"/>
      <c r="B62" s="80"/>
      <c r="C62" s="86" t="s">
        <v>26</v>
      </c>
      <c r="D62" s="77"/>
      <c r="E62" s="76">
        <v>90.33</v>
      </c>
      <c r="F62" s="83">
        <v>10831</v>
      </c>
      <c r="G62" s="74">
        <v>30811</v>
      </c>
      <c r="H62" s="74">
        <v>14544</v>
      </c>
      <c r="I62" s="74">
        <v>16267</v>
      </c>
      <c r="J62" s="71">
        <v>-8</v>
      </c>
      <c r="K62" s="72">
        <v>-3</v>
      </c>
      <c r="L62" s="70">
        <v>-5</v>
      </c>
      <c r="M62" s="71">
        <v>0</v>
      </c>
      <c r="N62" s="72">
        <v>0</v>
      </c>
      <c r="O62" s="73">
        <v>0</v>
      </c>
      <c r="P62" s="71">
        <v>-1</v>
      </c>
      <c r="Q62" s="72">
        <v>-3</v>
      </c>
      <c r="R62" s="73">
        <v>2</v>
      </c>
      <c r="S62" s="71">
        <v>15</v>
      </c>
      <c r="T62" s="72">
        <v>7</v>
      </c>
      <c r="U62" s="70">
        <v>8</v>
      </c>
      <c r="V62" s="71">
        <v>7</v>
      </c>
      <c r="W62" s="72">
        <v>8</v>
      </c>
      <c r="X62" s="72">
        <v>0</v>
      </c>
      <c r="Y62" s="70">
        <v>0</v>
      </c>
      <c r="Z62" s="71">
        <v>16</v>
      </c>
      <c r="AA62" s="72">
        <v>10</v>
      </c>
      <c r="AB62" s="70">
        <v>6</v>
      </c>
      <c r="AC62" s="71">
        <v>10</v>
      </c>
      <c r="AD62" s="72">
        <v>6</v>
      </c>
      <c r="AE62" s="72">
        <v>0</v>
      </c>
      <c r="AF62" s="70">
        <v>0</v>
      </c>
      <c r="AG62" s="71">
        <v>-7</v>
      </c>
      <c r="AH62" s="72">
        <v>0</v>
      </c>
      <c r="AI62" s="70">
        <v>-7</v>
      </c>
      <c r="AJ62" s="71">
        <v>75</v>
      </c>
      <c r="AK62" s="72">
        <v>37</v>
      </c>
      <c r="AL62" s="73">
        <v>38</v>
      </c>
      <c r="AM62" s="71">
        <v>36</v>
      </c>
      <c r="AN62" s="72">
        <v>38</v>
      </c>
      <c r="AO62" s="72">
        <v>1</v>
      </c>
      <c r="AP62" s="70">
        <v>0</v>
      </c>
      <c r="AQ62" s="71">
        <v>0</v>
      </c>
      <c r="AR62" s="70">
        <v>0</v>
      </c>
      <c r="AS62" s="69">
        <v>82</v>
      </c>
      <c r="AT62" s="72">
        <v>37</v>
      </c>
      <c r="AU62" s="73">
        <v>45</v>
      </c>
      <c r="AV62" s="71">
        <v>35</v>
      </c>
      <c r="AW62" s="72">
        <v>39</v>
      </c>
      <c r="AX62" s="72">
        <v>2</v>
      </c>
      <c r="AY62" s="70">
        <v>6</v>
      </c>
      <c r="AZ62" s="71">
        <v>0</v>
      </c>
      <c r="BA62" s="70">
        <v>0</v>
      </c>
      <c r="BB62" s="69">
        <v>0</v>
      </c>
      <c r="BC62" s="69">
        <v>-2</v>
      </c>
      <c r="BD62" s="69">
        <v>2</v>
      </c>
    </row>
    <row r="63" spans="1:56" s="80" customFormat="1" x14ac:dyDescent="0.15">
      <c r="A63">
        <v>3</v>
      </c>
      <c r="B63" s="82">
        <v>301</v>
      </c>
      <c r="C63" s="84" t="s">
        <v>25</v>
      </c>
      <c r="D63" s="66"/>
      <c r="E63" s="65">
        <v>90.33</v>
      </c>
      <c r="F63" s="81">
        <v>10831</v>
      </c>
      <c r="G63" s="63">
        <v>30811</v>
      </c>
      <c r="H63" s="63">
        <v>14544</v>
      </c>
      <c r="I63" s="63">
        <v>16267</v>
      </c>
      <c r="J63" s="57">
        <v>-8</v>
      </c>
      <c r="K63" s="62">
        <v>-3</v>
      </c>
      <c r="L63" s="56">
        <v>-5</v>
      </c>
      <c r="M63" s="57">
        <v>0</v>
      </c>
      <c r="N63" s="62">
        <v>0</v>
      </c>
      <c r="O63" s="61">
        <v>0</v>
      </c>
      <c r="P63" s="57">
        <v>-1</v>
      </c>
      <c r="Q63" s="62">
        <v>-3</v>
      </c>
      <c r="R63" s="61">
        <v>2</v>
      </c>
      <c r="S63" s="57">
        <v>15</v>
      </c>
      <c r="T63" s="62">
        <v>7</v>
      </c>
      <c r="U63" s="56">
        <v>8</v>
      </c>
      <c r="V63" s="60">
        <v>7</v>
      </c>
      <c r="W63" s="59">
        <v>8</v>
      </c>
      <c r="X63" s="59">
        <v>0</v>
      </c>
      <c r="Y63" s="58">
        <v>0</v>
      </c>
      <c r="Z63" s="57">
        <v>16</v>
      </c>
      <c r="AA63" s="62">
        <v>10</v>
      </c>
      <c r="AB63" s="56">
        <v>6</v>
      </c>
      <c r="AC63" s="60">
        <v>10</v>
      </c>
      <c r="AD63" s="59">
        <v>6</v>
      </c>
      <c r="AE63" s="59">
        <v>0</v>
      </c>
      <c r="AF63" s="58">
        <v>0</v>
      </c>
      <c r="AG63" s="57">
        <v>-7</v>
      </c>
      <c r="AH63" s="62">
        <v>0</v>
      </c>
      <c r="AI63" s="56">
        <v>-7</v>
      </c>
      <c r="AJ63" s="57">
        <v>75</v>
      </c>
      <c r="AK63" s="62">
        <v>37</v>
      </c>
      <c r="AL63" s="61">
        <v>38</v>
      </c>
      <c r="AM63" s="60">
        <v>36</v>
      </c>
      <c r="AN63" s="59">
        <v>38</v>
      </c>
      <c r="AO63" s="59">
        <v>1</v>
      </c>
      <c r="AP63" s="58">
        <v>0</v>
      </c>
      <c r="AQ63" s="57">
        <v>0</v>
      </c>
      <c r="AR63" s="56">
        <v>0</v>
      </c>
      <c r="AS63" s="55">
        <v>82</v>
      </c>
      <c r="AT63" s="62">
        <v>37</v>
      </c>
      <c r="AU63" s="61">
        <v>45</v>
      </c>
      <c r="AV63" s="60">
        <v>35</v>
      </c>
      <c r="AW63" s="59">
        <v>39</v>
      </c>
      <c r="AX63" s="59">
        <v>2</v>
      </c>
      <c r="AY63" s="58">
        <v>6</v>
      </c>
      <c r="AZ63" s="57">
        <v>0</v>
      </c>
      <c r="BA63" s="56">
        <v>0</v>
      </c>
      <c r="BB63" s="55">
        <v>0</v>
      </c>
      <c r="BC63" s="55">
        <v>-2</v>
      </c>
      <c r="BD63" s="55">
        <v>2</v>
      </c>
    </row>
    <row r="64" spans="1:56" x14ac:dyDescent="0.15">
      <c r="A64" s="80"/>
      <c r="B64" s="79"/>
      <c r="C64" s="86" t="s">
        <v>24</v>
      </c>
      <c r="D64" s="77"/>
      <c r="E64" s="76">
        <v>185.19</v>
      </c>
      <c r="F64" s="83">
        <v>6646</v>
      </c>
      <c r="G64" s="74">
        <v>20896</v>
      </c>
      <c r="H64" s="74">
        <v>10040</v>
      </c>
      <c r="I64" s="74">
        <v>10856</v>
      </c>
      <c r="J64" s="71">
        <v>-28</v>
      </c>
      <c r="K64" s="72">
        <v>-15</v>
      </c>
      <c r="L64" s="70">
        <v>-13</v>
      </c>
      <c r="M64" s="71">
        <v>-3</v>
      </c>
      <c r="N64" s="72">
        <v>-2</v>
      </c>
      <c r="O64" s="73">
        <v>-1</v>
      </c>
      <c r="P64" s="71">
        <v>-9</v>
      </c>
      <c r="Q64" s="72">
        <v>-6</v>
      </c>
      <c r="R64" s="73">
        <v>-3</v>
      </c>
      <c r="S64" s="71">
        <v>10</v>
      </c>
      <c r="T64" s="72">
        <v>5</v>
      </c>
      <c r="U64" s="70">
        <v>5</v>
      </c>
      <c r="V64" s="71">
        <v>5</v>
      </c>
      <c r="W64" s="72">
        <v>5</v>
      </c>
      <c r="X64" s="72">
        <v>0</v>
      </c>
      <c r="Y64" s="70">
        <v>0</v>
      </c>
      <c r="Z64" s="71">
        <v>19</v>
      </c>
      <c r="AA64" s="72">
        <v>11</v>
      </c>
      <c r="AB64" s="70">
        <v>8</v>
      </c>
      <c r="AC64" s="71">
        <v>11</v>
      </c>
      <c r="AD64" s="72">
        <v>8</v>
      </c>
      <c r="AE64" s="72">
        <v>0</v>
      </c>
      <c r="AF64" s="70">
        <v>0</v>
      </c>
      <c r="AG64" s="71">
        <v>-16</v>
      </c>
      <c r="AH64" s="72">
        <v>-7</v>
      </c>
      <c r="AI64" s="70">
        <v>-9</v>
      </c>
      <c r="AJ64" s="71">
        <v>30</v>
      </c>
      <c r="AK64" s="72">
        <v>15</v>
      </c>
      <c r="AL64" s="73">
        <v>15</v>
      </c>
      <c r="AM64" s="71">
        <v>14</v>
      </c>
      <c r="AN64" s="72">
        <v>15</v>
      </c>
      <c r="AO64" s="72">
        <v>0</v>
      </c>
      <c r="AP64" s="70">
        <v>0</v>
      </c>
      <c r="AQ64" s="71">
        <v>1</v>
      </c>
      <c r="AR64" s="70">
        <v>0</v>
      </c>
      <c r="AS64" s="69">
        <v>46</v>
      </c>
      <c r="AT64" s="72">
        <v>22</v>
      </c>
      <c r="AU64" s="73">
        <v>24</v>
      </c>
      <c r="AV64" s="71">
        <v>22</v>
      </c>
      <c r="AW64" s="72">
        <v>23</v>
      </c>
      <c r="AX64" s="72">
        <v>0</v>
      </c>
      <c r="AY64" s="70">
        <v>1</v>
      </c>
      <c r="AZ64" s="71">
        <v>0</v>
      </c>
      <c r="BA64" s="70">
        <v>0</v>
      </c>
      <c r="BB64" s="69">
        <v>-7</v>
      </c>
      <c r="BC64" s="69">
        <v>-5</v>
      </c>
      <c r="BD64" s="69">
        <v>-2</v>
      </c>
    </row>
    <row r="65" spans="1:56" s="80" customFormat="1" x14ac:dyDescent="0.15">
      <c r="A65">
        <v>5</v>
      </c>
      <c r="B65" s="82">
        <v>365</v>
      </c>
      <c r="C65" s="84" t="s">
        <v>23</v>
      </c>
      <c r="D65" s="66"/>
      <c r="E65" s="65">
        <v>185.19</v>
      </c>
      <c r="F65" s="81">
        <v>6646</v>
      </c>
      <c r="G65" s="63">
        <v>20896</v>
      </c>
      <c r="H65" s="63">
        <v>10040</v>
      </c>
      <c r="I65" s="63">
        <v>10856</v>
      </c>
      <c r="J65" s="57">
        <v>-28</v>
      </c>
      <c r="K65" s="62">
        <v>-15</v>
      </c>
      <c r="L65" s="56">
        <v>-13</v>
      </c>
      <c r="M65" s="57">
        <v>-3</v>
      </c>
      <c r="N65" s="62">
        <v>-2</v>
      </c>
      <c r="O65" s="61">
        <v>-1</v>
      </c>
      <c r="P65" s="57">
        <v>-9</v>
      </c>
      <c r="Q65" s="62">
        <v>-6</v>
      </c>
      <c r="R65" s="61">
        <v>-3</v>
      </c>
      <c r="S65" s="57">
        <v>10</v>
      </c>
      <c r="T65" s="62">
        <v>5</v>
      </c>
      <c r="U65" s="56">
        <v>5</v>
      </c>
      <c r="V65" s="60">
        <v>5</v>
      </c>
      <c r="W65" s="59">
        <v>5</v>
      </c>
      <c r="X65" s="59">
        <v>0</v>
      </c>
      <c r="Y65" s="58">
        <v>0</v>
      </c>
      <c r="Z65" s="57">
        <v>19</v>
      </c>
      <c r="AA65" s="62">
        <v>11</v>
      </c>
      <c r="AB65" s="56">
        <v>8</v>
      </c>
      <c r="AC65" s="60">
        <v>11</v>
      </c>
      <c r="AD65" s="59">
        <v>8</v>
      </c>
      <c r="AE65" s="59">
        <v>0</v>
      </c>
      <c r="AF65" s="58">
        <v>0</v>
      </c>
      <c r="AG65" s="57">
        <v>-16</v>
      </c>
      <c r="AH65" s="62">
        <v>-7</v>
      </c>
      <c r="AI65" s="56">
        <v>-9</v>
      </c>
      <c r="AJ65" s="57">
        <v>30</v>
      </c>
      <c r="AK65" s="62">
        <v>15</v>
      </c>
      <c r="AL65" s="61">
        <v>15</v>
      </c>
      <c r="AM65" s="60">
        <v>14</v>
      </c>
      <c r="AN65" s="59">
        <v>15</v>
      </c>
      <c r="AO65" s="59">
        <v>0</v>
      </c>
      <c r="AP65" s="58">
        <v>0</v>
      </c>
      <c r="AQ65" s="57">
        <v>1</v>
      </c>
      <c r="AR65" s="56">
        <v>0</v>
      </c>
      <c r="AS65" s="55">
        <v>46</v>
      </c>
      <c r="AT65" s="62">
        <v>22</v>
      </c>
      <c r="AU65" s="61">
        <v>24</v>
      </c>
      <c r="AV65" s="60">
        <v>22</v>
      </c>
      <c r="AW65" s="59">
        <v>23</v>
      </c>
      <c r="AX65" s="59">
        <v>0</v>
      </c>
      <c r="AY65" s="58">
        <v>1</v>
      </c>
      <c r="AZ65" s="57">
        <v>0</v>
      </c>
      <c r="BA65" s="56">
        <v>0</v>
      </c>
      <c r="BB65" s="55">
        <v>-7</v>
      </c>
      <c r="BC65" s="55">
        <v>-5</v>
      </c>
      <c r="BD65" s="55">
        <v>-2</v>
      </c>
    </row>
    <row r="66" spans="1:56" x14ac:dyDescent="0.15">
      <c r="A66" s="80"/>
      <c r="B66" s="80"/>
      <c r="C66" s="78" t="s">
        <v>22</v>
      </c>
      <c r="D66" s="77"/>
      <c r="E66" s="76">
        <v>44.05</v>
      </c>
      <c r="F66" s="83">
        <v>24471</v>
      </c>
      <c r="G66" s="74">
        <v>64615</v>
      </c>
      <c r="H66" s="74">
        <v>31551</v>
      </c>
      <c r="I66" s="74">
        <v>33064</v>
      </c>
      <c r="J66" s="71">
        <v>-11</v>
      </c>
      <c r="K66" s="72">
        <v>4</v>
      </c>
      <c r="L66" s="70">
        <v>-15</v>
      </c>
      <c r="M66" s="71">
        <v>-1</v>
      </c>
      <c r="N66" s="72">
        <v>-2</v>
      </c>
      <c r="O66" s="73">
        <v>1</v>
      </c>
      <c r="P66" s="71">
        <v>-12</v>
      </c>
      <c r="Q66" s="72">
        <v>-7</v>
      </c>
      <c r="R66" s="73">
        <v>-5</v>
      </c>
      <c r="S66" s="71">
        <v>40</v>
      </c>
      <c r="T66" s="72">
        <v>24</v>
      </c>
      <c r="U66" s="70">
        <v>16</v>
      </c>
      <c r="V66" s="71">
        <v>24</v>
      </c>
      <c r="W66" s="72">
        <v>16</v>
      </c>
      <c r="X66" s="72">
        <v>0</v>
      </c>
      <c r="Y66" s="70">
        <v>0</v>
      </c>
      <c r="Z66" s="71">
        <v>52</v>
      </c>
      <c r="AA66" s="72">
        <v>31</v>
      </c>
      <c r="AB66" s="70">
        <v>21</v>
      </c>
      <c r="AC66" s="71">
        <v>31</v>
      </c>
      <c r="AD66" s="72">
        <v>21</v>
      </c>
      <c r="AE66" s="72">
        <v>0</v>
      </c>
      <c r="AF66" s="70">
        <v>0</v>
      </c>
      <c r="AG66" s="71">
        <v>2</v>
      </c>
      <c r="AH66" s="72">
        <v>13</v>
      </c>
      <c r="AI66" s="70">
        <v>-11</v>
      </c>
      <c r="AJ66" s="71">
        <v>162</v>
      </c>
      <c r="AK66" s="72">
        <v>87</v>
      </c>
      <c r="AL66" s="73">
        <v>75</v>
      </c>
      <c r="AM66" s="71">
        <v>65</v>
      </c>
      <c r="AN66" s="72">
        <v>65</v>
      </c>
      <c r="AO66" s="72">
        <v>21</v>
      </c>
      <c r="AP66" s="70">
        <v>9</v>
      </c>
      <c r="AQ66" s="71">
        <v>1</v>
      </c>
      <c r="AR66" s="70">
        <v>1</v>
      </c>
      <c r="AS66" s="69">
        <v>160</v>
      </c>
      <c r="AT66" s="72">
        <v>74</v>
      </c>
      <c r="AU66" s="73">
        <v>86</v>
      </c>
      <c r="AV66" s="71">
        <v>72</v>
      </c>
      <c r="AW66" s="72">
        <v>83</v>
      </c>
      <c r="AX66" s="72">
        <v>1</v>
      </c>
      <c r="AY66" s="70">
        <v>2</v>
      </c>
      <c r="AZ66" s="71">
        <v>1</v>
      </c>
      <c r="BA66" s="70">
        <v>1</v>
      </c>
      <c r="BB66" s="69">
        <v>31</v>
      </c>
      <c r="BC66" s="69">
        <v>-6</v>
      </c>
      <c r="BD66" s="69">
        <v>37</v>
      </c>
    </row>
    <row r="67" spans="1:56" x14ac:dyDescent="0.15">
      <c r="A67">
        <v>4</v>
      </c>
      <c r="B67" s="82">
        <v>381</v>
      </c>
      <c r="C67" s="84" t="s">
        <v>21</v>
      </c>
      <c r="D67" s="66"/>
      <c r="E67" s="65">
        <v>34.92</v>
      </c>
      <c r="F67" s="81">
        <v>11096</v>
      </c>
      <c r="G67" s="63">
        <v>30835</v>
      </c>
      <c r="H67" s="63">
        <v>15113</v>
      </c>
      <c r="I67" s="63">
        <v>15722</v>
      </c>
      <c r="J67" s="57">
        <v>2</v>
      </c>
      <c r="K67" s="62">
        <v>2</v>
      </c>
      <c r="L67" s="56">
        <v>0</v>
      </c>
      <c r="M67" s="57">
        <v>1</v>
      </c>
      <c r="N67" s="62">
        <v>0</v>
      </c>
      <c r="O67" s="61">
        <v>1</v>
      </c>
      <c r="P67" s="57">
        <v>-17</v>
      </c>
      <c r="Q67" s="62">
        <v>-13</v>
      </c>
      <c r="R67" s="61">
        <v>-4</v>
      </c>
      <c r="S67" s="57">
        <v>13</v>
      </c>
      <c r="T67" s="62">
        <v>5</v>
      </c>
      <c r="U67" s="56">
        <v>8</v>
      </c>
      <c r="V67" s="60">
        <v>5</v>
      </c>
      <c r="W67" s="59">
        <v>8</v>
      </c>
      <c r="X67" s="59">
        <v>0</v>
      </c>
      <c r="Y67" s="58">
        <v>0</v>
      </c>
      <c r="Z67" s="57">
        <v>30</v>
      </c>
      <c r="AA67" s="62">
        <v>18</v>
      </c>
      <c r="AB67" s="56">
        <v>12</v>
      </c>
      <c r="AC67" s="60">
        <v>18</v>
      </c>
      <c r="AD67" s="59">
        <v>12</v>
      </c>
      <c r="AE67" s="59">
        <v>0</v>
      </c>
      <c r="AF67" s="58">
        <v>0</v>
      </c>
      <c r="AG67" s="57">
        <v>18</v>
      </c>
      <c r="AH67" s="62">
        <v>15</v>
      </c>
      <c r="AI67" s="56">
        <v>3</v>
      </c>
      <c r="AJ67" s="57">
        <v>80</v>
      </c>
      <c r="AK67" s="62">
        <v>44</v>
      </c>
      <c r="AL67" s="61">
        <v>36</v>
      </c>
      <c r="AM67" s="60">
        <v>28</v>
      </c>
      <c r="AN67" s="59">
        <v>29</v>
      </c>
      <c r="AO67" s="59">
        <v>16</v>
      </c>
      <c r="AP67" s="58">
        <v>7</v>
      </c>
      <c r="AQ67" s="57">
        <v>0</v>
      </c>
      <c r="AR67" s="56">
        <v>0</v>
      </c>
      <c r="AS67" s="55">
        <v>62</v>
      </c>
      <c r="AT67" s="62">
        <v>29</v>
      </c>
      <c r="AU67" s="61">
        <v>33</v>
      </c>
      <c r="AV67" s="60">
        <v>29</v>
      </c>
      <c r="AW67" s="59">
        <v>31</v>
      </c>
      <c r="AX67" s="59">
        <v>0</v>
      </c>
      <c r="AY67" s="58">
        <v>2</v>
      </c>
      <c r="AZ67" s="57">
        <v>0</v>
      </c>
      <c r="BA67" s="56">
        <v>0</v>
      </c>
      <c r="BB67" s="55">
        <v>23</v>
      </c>
      <c r="BC67" s="55">
        <v>-2</v>
      </c>
      <c r="BD67" s="55">
        <v>25</v>
      </c>
    </row>
    <row r="68" spans="1:56" s="80" customFormat="1" x14ac:dyDescent="0.15">
      <c r="A68">
        <v>4</v>
      </c>
      <c r="B68" s="82">
        <v>382</v>
      </c>
      <c r="C68" s="84" t="s">
        <v>20</v>
      </c>
      <c r="D68" s="66"/>
      <c r="E68" s="65">
        <v>9.1300000000000008</v>
      </c>
      <c r="F68" s="81">
        <v>13375</v>
      </c>
      <c r="G68" s="63">
        <v>33780</v>
      </c>
      <c r="H68" s="63">
        <v>16438</v>
      </c>
      <c r="I68" s="63">
        <v>17342</v>
      </c>
      <c r="J68" s="57">
        <v>-13</v>
      </c>
      <c r="K68" s="62">
        <v>2</v>
      </c>
      <c r="L68" s="56">
        <v>-15</v>
      </c>
      <c r="M68" s="57">
        <v>-2</v>
      </c>
      <c r="N68" s="62">
        <v>-2</v>
      </c>
      <c r="O68" s="61">
        <v>0</v>
      </c>
      <c r="P68" s="57">
        <v>5</v>
      </c>
      <c r="Q68" s="62">
        <v>6</v>
      </c>
      <c r="R68" s="61">
        <v>-1</v>
      </c>
      <c r="S68" s="57">
        <v>27</v>
      </c>
      <c r="T68" s="62">
        <v>19</v>
      </c>
      <c r="U68" s="56">
        <v>8</v>
      </c>
      <c r="V68" s="60">
        <v>19</v>
      </c>
      <c r="W68" s="59">
        <v>8</v>
      </c>
      <c r="X68" s="59">
        <v>0</v>
      </c>
      <c r="Y68" s="58">
        <v>0</v>
      </c>
      <c r="Z68" s="57">
        <v>22</v>
      </c>
      <c r="AA68" s="62">
        <v>13</v>
      </c>
      <c r="AB68" s="56">
        <v>9</v>
      </c>
      <c r="AC68" s="60">
        <v>13</v>
      </c>
      <c r="AD68" s="59">
        <v>9</v>
      </c>
      <c r="AE68" s="59">
        <v>0</v>
      </c>
      <c r="AF68" s="58">
        <v>0</v>
      </c>
      <c r="AG68" s="57">
        <v>-16</v>
      </c>
      <c r="AH68" s="62">
        <v>-2</v>
      </c>
      <c r="AI68" s="56">
        <v>-14</v>
      </c>
      <c r="AJ68" s="57">
        <v>82</v>
      </c>
      <c r="AK68" s="62">
        <v>43</v>
      </c>
      <c r="AL68" s="61">
        <v>39</v>
      </c>
      <c r="AM68" s="60">
        <v>37</v>
      </c>
      <c r="AN68" s="59">
        <v>36</v>
      </c>
      <c r="AO68" s="59">
        <v>5</v>
      </c>
      <c r="AP68" s="58">
        <v>2</v>
      </c>
      <c r="AQ68" s="57">
        <v>1</v>
      </c>
      <c r="AR68" s="56">
        <v>1</v>
      </c>
      <c r="AS68" s="55">
        <v>98</v>
      </c>
      <c r="AT68" s="62">
        <v>45</v>
      </c>
      <c r="AU68" s="61">
        <v>53</v>
      </c>
      <c r="AV68" s="60">
        <v>43</v>
      </c>
      <c r="AW68" s="59">
        <v>52</v>
      </c>
      <c r="AX68" s="59">
        <v>1</v>
      </c>
      <c r="AY68" s="58">
        <v>0</v>
      </c>
      <c r="AZ68" s="57">
        <v>1</v>
      </c>
      <c r="BA68" s="56">
        <v>1</v>
      </c>
      <c r="BB68" s="55">
        <v>8</v>
      </c>
      <c r="BC68" s="55">
        <v>-4</v>
      </c>
      <c r="BD68" s="55">
        <v>12</v>
      </c>
    </row>
    <row r="69" spans="1:56" x14ac:dyDescent="0.15">
      <c r="A69" s="80"/>
      <c r="B69" s="79"/>
      <c r="C69" s="78" t="s">
        <v>19</v>
      </c>
      <c r="D69" s="77"/>
      <c r="E69" s="76">
        <v>330.7</v>
      </c>
      <c r="F69" s="83">
        <v>15225</v>
      </c>
      <c r="G69" s="74">
        <v>43283</v>
      </c>
      <c r="H69" s="74">
        <v>20681</v>
      </c>
      <c r="I69" s="74">
        <v>22602</v>
      </c>
      <c r="J69" s="71">
        <v>-17</v>
      </c>
      <c r="K69" s="72">
        <v>-12</v>
      </c>
      <c r="L69" s="70">
        <v>-5</v>
      </c>
      <c r="M69" s="71">
        <v>5</v>
      </c>
      <c r="N69" s="72">
        <v>5</v>
      </c>
      <c r="O69" s="73">
        <v>0</v>
      </c>
      <c r="P69" s="71">
        <v>-27</v>
      </c>
      <c r="Q69" s="72">
        <v>-11</v>
      </c>
      <c r="R69" s="73">
        <v>-16</v>
      </c>
      <c r="S69" s="71">
        <v>20</v>
      </c>
      <c r="T69" s="72">
        <v>10</v>
      </c>
      <c r="U69" s="70">
        <v>10</v>
      </c>
      <c r="V69" s="69">
        <v>10</v>
      </c>
      <c r="W69" s="72">
        <v>10</v>
      </c>
      <c r="X69" s="72">
        <v>0</v>
      </c>
      <c r="Y69" s="70">
        <v>0</v>
      </c>
      <c r="Z69" s="71">
        <v>47</v>
      </c>
      <c r="AA69" s="72">
        <v>21</v>
      </c>
      <c r="AB69" s="70">
        <v>26</v>
      </c>
      <c r="AC69" s="71">
        <v>21</v>
      </c>
      <c r="AD69" s="72">
        <v>26</v>
      </c>
      <c r="AE69" s="72">
        <v>0</v>
      </c>
      <c r="AF69" s="70">
        <v>0</v>
      </c>
      <c r="AG69" s="71">
        <v>5</v>
      </c>
      <c r="AH69" s="72">
        <v>-6</v>
      </c>
      <c r="AI69" s="70">
        <v>11</v>
      </c>
      <c r="AJ69" s="71">
        <v>87</v>
      </c>
      <c r="AK69" s="72">
        <v>32</v>
      </c>
      <c r="AL69" s="73">
        <v>55</v>
      </c>
      <c r="AM69" s="71">
        <v>31</v>
      </c>
      <c r="AN69" s="72">
        <v>45</v>
      </c>
      <c r="AO69" s="72">
        <v>0</v>
      </c>
      <c r="AP69" s="70">
        <v>9</v>
      </c>
      <c r="AQ69" s="71">
        <v>1</v>
      </c>
      <c r="AR69" s="70">
        <v>1</v>
      </c>
      <c r="AS69" s="69">
        <v>82</v>
      </c>
      <c r="AT69" s="72">
        <v>38</v>
      </c>
      <c r="AU69" s="73">
        <v>44</v>
      </c>
      <c r="AV69" s="71">
        <v>35</v>
      </c>
      <c r="AW69" s="72">
        <v>43</v>
      </c>
      <c r="AX69" s="72">
        <v>3</v>
      </c>
      <c r="AY69" s="70">
        <v>1</v>
      </c>
      <c r="AZ69" s="71">
        <v>0</v>
      </c>
      <c r="BA69" s="70">
        <v>0</v>
      </c>
      <c r="BB69" s="69">
        <v>28</v>
      </c>
      <c r="BC69" s="69">
        <v>7</v>
      </c>
      <c r="BD69" s="69">
        <v>21</v>
      </c>
    </row>
    <row r="70" spans="1:56" x14ac:dyDescent="0.15">
      <c r="A70">
        <v>6</v>
      </c>
      <c r="B70" s="82">
        <v>442</v>
      </c>
      <c r="C70" s="84" t="s">
        <v>18</v>
      </c>
      <c r="D70" s="66"/>
      <c r="E70" s="65">
        <v>82.67</v>
      </c>
      <c r="F70" s="81">
        <v>4319</v>
      </c>
      <c r="G70" s="63">
        <v>12149</v>
      </c>
      <c r="H70" s="63">
        <v>5886</v>
      </c>
      <c r="I70" s="63">
        <v>6263</v>
      </c>
      <c r="J70" s="57">
        <v>-15</v>
      </c>
      <c r="K70" s="62">
        <v>-9</v>
      </c>
      <c r="L70" s="56">
        <v>-6</v>
      </c>
      <c r="M70" s="57">
        <v>2</v>
      </c>
      <c r="N70" s="62">
        <v>1</v>
      </c>
      <c r="O70" s="61">
        <v>1</v>
      </c>
      <c r="P70" s="57">
        <v>-10</v>
      </c>
      <c r="Q70" s="62">
        <v>-5</v>
      </c>
      <c r="R70" s="61">
        <v>-5</v>
      </c>
      <c r="S70" s="57">
        <v>3</v>
      </c>
      <c r="T70" s="62">
        <v>2</v>
      </c>
      <c r="U70" s="56">
        <v>1</v>
      </c>
      <c r="V70" s="60">
        <v>2</v>
      </c>
      <c r="W70" s="59">
        <v>1</v>
      </c>
      <c r="X70" s="59">
        <v>0</v>
      </c>
      <c r="Y70" s="58">
        <v>0</v>
      </c>
      <c r="Z70" s="57">
        <v>13</v>
      </c>
      <c r="AA70" s="62">
        <v>7</v>
      </c>
      <c r="AB70" s="56">
        <v>6</v>
      </c>
      <c r="AC70" s="60">
        <v>7</v>
      </c>
      <c r="AD70" s="59">
        <v>6</v>
      </c>
      <c r="AE70" s="59">
        <v>0</v>
      </c>
      <c r="AF70" s="58">
        <v>0</v>
      </c>
      <c r="AG70" s="57">
        <v>-7</v>
      </c>
      <c r="AH70" s="62">
        <v>-5</v>
      </c>
      <c r="AI70" s="56">
        <v>-2</v>
      </c>
      <c r="AJ70" s="57">
        <v>25</v>
      </c>
      <c r="AK70" s="62">
        <v>9</v>
      </c>
      <c r="AL70" s="61">
        <v>16</v>
      </c>
      <c r="AM70" s="60">
        <v>8</v>
      </c>
      <c r="AN70" s="59">
        <v>12</v>
      </c>
      <c r="AO70" s="59">
        <v>0</v>
      </c>
      <c r="AP70" s="58">
        <v>3</v>
      </c>
      <c r="AQ70" s="57">
        <v>1</v>
      </c>
      <c r="AR70" s="56">
        <v>1</v>
      </c>
      <c r="AS70" s="55">
        <v>32</v>
      </c>
      <c r="AT70" s="62">
        <v>14</v>
      </c>
      <c r="AU70" s="61">
        <v>18</v>
      </c>
      <c r="AV70" s="60">
        <v>14</v>
      </c>
      <c r="AW70" s="59">
        <v>18</v>
      </c>
      <c r="AX70" s="59">
        <v>0</v>
      </c>
      <c r="AY70" s="58">
        <v>0</v>
      </c>
      <c r="AZ70" s="57">
        <v>0</v>
      </c>
      <c r="BA70" s="56">
        <v>0</v>
      </c>
      <c r="BB70" s="55">
        <v>6</v>
      </c>
      <c r="BC70" s="55">
        <v>-1</v>
      </c>
      <c r="BD70" s="55">
        <v>7</v>
      </c>
    </row>
    <row r="71" spans="1:56" x14ac:dyDescent="0.15">
      <c r="A71">
        <v>6</v>
      </c>
      <c r="B71" s="82">
        <v>443</v>
      </c>
      <c r="C71" s="84" t="s">
        <v>17</v>
      </c>
      <c r="D71" s="66"/>
      <c r="E71" s="65">
        <v>45.79</v>
      </c>
      <c r="F71" s="81">
        <v>7082</v>
      </c>
      <c r="G71" s="63">
        <v>19752</v>
      </c>
      <c r="H71" s="63">
        <v>9454</v>
      </c>
      <c r="I71" s="63">
        <v>10298</v>
      </c>
      <c r="J71" s="57">
        <v>11</v>
      </c>
      <c r="K71" s="62">
        <v>8</v>
      </c>
      <c r="L71" s="56">
        <v>3</v>
      </c>
      <c r="M71" s="57">
        <v>3</v>
      </c>
      <c r="N71" s="62">
        <v>4</v>
      </c>
      <c r="O71" s="61">
        <v>-1</v>
      </c>
      <c r="P71" s="57">
        <v>-3</v>
      </c>
      <c r="Q71" s="62">
        <v>1</v>
      </c>
      <c r="R71" s="61">
        <v>-4</v>
      </c>
      <c r="S71" s="57">
        <v>12</v>
      </c>
      <c r="T71" s="62">
        <v>5</v>
      </c>
      <c r="U71" s="56">
        <v>7</v>
      </c>
      <c r="V71" s="60">
        <v>5</v>
      </c>
      <c r="W71" s="59">
        <v>7</v>
      </c>
      <c r="X71" s="59">
        <v>0</v>
      </c>
      <c r="Y71" s="58">
        <v>0</v>
      </c>
      <c r="Z71" s="57">
        <v>15</v>
      </c>
      <c r="AA71" s="62">
        <v>4</v>
      </c>
      <c r="AB71" s="56">
        <v>11</v>
      </c>
      <c r="AC71" s="60">
        <v>4</v>
      </c>
      <c r="AD71" s="59">
        <v>11</v>
      </c>
      <c r="AE71" s="59">
        <v>0</v>
      </c>
      <c r="AF71" s="58">
        <v>0</v>
      </c>
      <c r="AG71" s="57">
        <v>11</v>
      </c>
      <c r="AH71" s="62">
        <v>3</v>
      </c>
      <c r="AI71" s="56">
        <v>8</v>
      </c>
      <c r="AJ71" s="57">
        <v>40</v>
      </c>
      <c r="AK71" s="62">
        <v>15</v>
      </c>
      <c r="AL71" s="61">
        <v>25</v>
      </c>
      <c r="AM71" s="60">
        <v>15</v>
      </c>
      <c r="AN71" s="59">
        <v>23</v>
      </c>
      <c r="AO71" s="59">
        <v>0</v>
      </c>
      <c r="AP71" s="58">
        <v>2</v>
      </c>
      <c r="AQ71" s="57">
        <v>0</v>
      </c>
      <c r="AR71" s="56">
        <v>0</v>
      </c>
      <c r="AS71" s="55">
        <v>29</v>
      </c>
      <c r="AT71" s="62">
        <v>12</v>
      </c>
      <c r="AU71" s="61">
        <v>17</v>
      </c>
      <c r="AV71" s="60">
        <v>10</v>
      </c>
      <c r="AW71" s="59">
        <v>16</v>
      </c>
      <c r="AX71" s="59">
        <v>2</v>
      </c>
      <c r="AY71" s="58">
        <v>1</v>
      </c>
      <c r="AZ71" s="57">
        <v>0</v>
      </c>
      <c r="BA71" s="56">
        <v>0</v>
      </c>
      <c r="BB71" s="55">
        <v>20</v>
      </c>
      <c r="BC71" s="55">
        <v>9</v>
      </c>
      <c r="BD71" s="55">
        <v>11</v>
      </c>
    </row>
    <row r="72" spans="1:56" s="80" customFormat="1" x14ac:dyDescent="0.15">
      <c r="A72">
        <v>6</v>
      </c>
      <c r="B72" s="82">
        <v>446</v>
      </c>
      <c r="C72" s="84" t="s">
        <v>16</v>
      </c>
      <c r="D72" s="66"/>
      <c r="E72" s="65">
        <v>202.23</v>
      </c>
      <c r="F72" s="81">
        <v>3824</v>
      </c>
      <c r="G72" s="63">
        <v>11382</v>
      </c>
      <c r="H72" s="63">
        <v>5341</v>
      </c>
      <c r="I72" s="63">
        <v>6041</v>
      </c>
      <c r="J72" s="57">
        <v>-13</v>
      </c>
      <c r="K72" s="62">
        <v>-11</v>
      </c>
      <c r="L72" s="56">
        <v>-2</v>
      </c>
      <c r="M72" s="57">
        <v>0</v>
      </c>
      <c r="N72" s="62">
        <v>0</v>
      </c>
      <c r="O72" s="61">
        <v>0</v>
      </c>
      <c r="P72" s="57">
        <v>-14</v>
      </c>
      <c r="Q72" s="62">
        <v>-7</v>
      </c>
      <c r="R72" s="61">
        <v>-7</v>
      </c>
      <c r="S72" s="57">
        <v>5</v>
      </c>
      <c r="T72" s="62">
        <v>3</v>
      </c>
      <c r="U72" s="56">
        <v>2</v>
      </c>
      <c r="V72" s="60">
        <v>3</v>
      </c>
      <c r="W72" s="59">
        <v>2</v>
      </c>
      <c r="X72" s="59">
        <v>0</v>
      </c>
      <c r="Y72" s="58">
        <v>0</v>
      </c>
      <c r="Z72" s="57">
        <v>19</v>
      </c>
      <c r="AA72" s="62">
        <v>10</v>
      </c>
      <c r="AB72" s="56">
        <v>9</v>
      </c>
      <c r="AC72" s="60">
        <v>10</v>
      </c>
      <c r="AD72" s="59">
        <v>9</v>
      </c>
      <c r="AE72" s="59">
        <v>0</v>
      </c>
      <c r="AF72" s="58">
        <v>0</v>
      </c>
      <c r="AG72" s="57">
        <v>1</v>
      </c>
      <c r="AH72" s="62">
        <v>-4</v>
      </c>
      <c r="AI72" s="56">
        <v>5</v>
      </c>
      <c r="AJ72" s="57">
        <v>22</v>
      </c>
      <c r="AK72" s="62">
        <v>8</v>
      </c>
      <c r="AL72" s="61">
        <v>14</v>
      </c>
      <c r="AM72" s="60">
        <v>8</v>
      </c>
      <c r="AN72" s="59">
        <v>10</v>
      </c>
      <c r="AO72" s="59">
        <v>0</v>
      </c>
      <c r="AP72" s="58">
        <v>4</v>
      </c>
      <c r="AQ72" s="57">
        <v>0</v>
      </c>
      <c r="AR72" s="56">
        <v>0</v>
      </c>
      <c r="AS72" s="55">
        <v>21</v>
      </c>
      <c r="AT72" s="62">
        <v>12</v>
      </c>
      <c r="AU72" s="61">
        <v>9</v>
      </c>
      <c r="AV72" s="60">
        <v>11</v>
      </c>
      <c r="AW72" s="59">
        <v>9</v>
      </c>
      <c r="AX72" s="59">
        <v>1</v>
      </c>
      <c r="AY72" s="58">
        <v>0</v>
      </c>
      <c r="AZ72" s="57">
        <v>0</v>
      </c>
      <c r="BA72" s="56">
        <v>0</v>
      </c>
      <c r="BB72" s="55">
        <v>2</v>
      </c>
      <c r="BC72" s="55">
        <v>-1</v>
      </c>
      <c r="BD72" s="55">
        <v>3</v>
      </c>
    </row>
    <row r="73" spans="1:56" x14ac:dyDescent="0.15">
      <c r="A73" s="80"/>
      <c r="B73" s="79"/>
      <c r="C73" s="78" t="s">
        <v>15</v>
      </c>
      <c r="D73" s="77"/>
      <c r="E73" s="76">
        <v>22.61</v>
      </c>
      <c r="F73" s="83">
        <v>12208</v>
      </c>
      <c r="G73" s="74">
        <v>33632</v>
      </c>
      <c r="H73" s="74">
        <v>16313</v>
      </c>
      <c r="I73" s="74">
        <v>17319</v>
      </c>
      <c r="J73" s="71">
        <v>8</v>
      </c>
      <c r="K73" s="72">
        <v>-2</v>
      </c>
      <c r="L73" s="70">
        <v>10</v>
      </c>
      <c r="M73" s="71">
        <v>4</v>
      </c>
      <c r="N73" s="72">
        <v>2</v>
      </c>
      <c r="O73" s="73">
        <v>2</v>
      </c>
      <c r="P73" s="71">
        <v>3</v>
      </c>
      <c r="Q73" s="72">
        <v>0</v>
      </c>
      <c r="R73" s="73">
        <v>3</v>
      </c>
      <c r="S73" s="71">
        <v>24</v>
      </c>
      <c r="T73" s="72">
        <v>11</v>
      </c>
      <c r="U73" s="70">
        <v>13</v>
      </c>
      <c r="V73" s="71">
        <v>11</v>
      </c>
      <c r="W73" s="72">
        <v>13</v>
      </c>
      <c r="X73" s="72">
        <v>0</v>
      </c>
      <c r="Y73" s="70">
        <v>0</v>
      </c>
      <c r="Z73" s="71">
        <v>21</v>
      </c>
      <c r="AA73" s="72">
        <v>11</v>
      </c>
      <c r="AB73" s="70">
        <v>10</v>
      </c>
      <c r="AC73" s="71">
        <v>11</v>
      </c>
      <c r="AD73" s="72">
        <v>10</v>
      </c>
      <c r="AE73" s="72">
        <v>0</v>
      </c>
      <c r="AF73" s="70">
        <v>0</v>
      </c>
      <c r="AG73" s="71">
        <v>1</v>
      </c>
      <c r="AH73" s="72">
        <v>-4</v>
      </c>
      <c r="AI73" s="70">
        <v>5</v>
      </c>
      <c r="AJ73" s="71">
        <v>83</v>
      </c>
      <c r="AK73" s="72">
        <v>45</v>
      </c>
      <c r="AL73" s="73">
        <v>38</v>
      </c>
      <c r="AM73" s="71">
        <v>41</v>
      </c>
      <c r="AN73" s="72">
        <v>37</v>
      </c>
      <c r="AO73" s="72">
        <v>3</v>
      </c>
      <c r="AP73" s="70">
        <v>0</v>
      </c>
      <c r="AQ73" s="71">
        <v>1</v>
      </c>
      <c r="AR73" s="70">
        <v>1</v>
      </c>
      <c r="AS73" s="69">
        <v>82</v>
      </c>
      <c r="AT73" s="72">
        <v>49</v>
      </c>
      <c r="AU73" s="73">
        <v>33</v>
      </c>
      <c r="AV73" s="71">
        <v>49</v>
      </c>
      <c r="AW73" s="72">
        <v>30</v>
      </c>
      <c r="AX73" s="72">
        <v>0</v>
      </c>
      <c r="AY73" s="70">
        <v>0</v>
      </c>
      <c r="AZ73" s="71">
        <v>0</v>
      </c>
      <c r="BA73" s="70">
        <v>3</v>
      </c>
      <c r="BB73" s="69">
        <v>11</v>
      </c>
      <c r="BC73" s="69">
        <v>1</v>
      </c>
      <c r="BD73" s="69">
        <v>10</v>
      </c>
    </row>
    <row r="74" spans="1:56" s="80" customFormat="1" x14ac:dyDescent="0.15">
      <c r="A74">
        <v>7</v>
      </c>
      <c r="B74" s="82">
        <v>464</v>
      </c>
      <c r="C74" s="84" t="s">
        <v>14</v>
      </c>
      <c r="D74" s="66" t="s">
        <v>13</v>
      </c>
      <c r="E74" s="65">
        <v>22.61</v>
      </c>
      <c r="F74" s="81">
        <v>12208</v>
      </c>
      <c r="G74" s="63">
        <v>33632</v>
      </c>
      <c r="H74" s="63">
        <v>16313</v>
      </c>
      <c r="I74" s="63">
        <v>17319</v>
      </c>
      <c r="J74" s="57">
        <v>8</v>
      </c>
      <c r="K74" s="62">
        <v>-2</v>
      </c>
      <c r="L74" s="56">
        <v>10</v>
      </c>
      <c r="M74" s="57">
        <v>4</v>
      </c>
      <c r="N74" s="62">
        <v>2</v>
      </c>
      <c r="O74" s="61">
        <v>2</v>
      </c>
      <c r="P74" s="57">
        <v>3</v>
      </c>
      <c r="Q74" s="62">
        <v>0</v>
      </c>
      <c r="R74" s="61">
        <v>3</v>
      </c>
      <c r="S74" s="57">
        <v>24</v>
      </c>
      <c r="T74" s="62">
        <v>11</v>
      </c>
      <c r="U74" s="56">
        <v>13</v>
      </c>
      <c r="V74" s="60">
        <v>11</v>
      </c>
      <c r="W74" s="59">
        <v>13</v>
      </c>
      <c r="X74" s="59">
        <v>0</v>
      </c>
      <c r="Y74" s="58">
        <v>0</v>
      </c>
      <c r="Z74" s="57">
        <v>21</v>
      </c>
      <c r="AA74" s="62">
        <v>11</v>
      </c>
      <c r="AB74" s="56">
        <v>10</v>
      </c>
      <c r="AC74" s="60">
        <v>11</v>
      </c>
      <c r="AD74" s="59">
        <v>10</v>
      </c>
      <c r="AE74" s="59">
        <v>0</v>
      </c>
      <c r="AF74" s="58">
        <v>0</v>
      </c>
      <c r="AG74" s="57">
        <v>1</v>
      </c>
      <c r="AH74" s="62">
        <v>-4</v>
      </c>
      <c r="AI74" s="56">
        <v>5</v>
      </c>
      <c r="AJ74" s="57">
        <v>83</v>
      </c>
      <c r="AK74" s="62">
        <v>45</v>
      </c>
      <c r="AL74" s="61">
        <v>38</v>
      </c>
      <c r="AM74" s="60">
        <v>41</v>
      </c>
      <c r="AN74" s="59">
        <v>37</v>
      </c>
      <c r="AO74" s="59">
        <v>3</v>
      </c>
      <c r="AP74" s="58">
        <v>0</v>
      </c>
      <c r="AQ74" s="57">
        <v>1</v>
      </c>
      <c r="AR74" s="56">
        <v>1</v>
      </c>
      <c r="AS74" s="55">
        <v>82</v>
      </c>
      <c r="AT74" s="62">
        <v>49</v>
      </c>
      <c r="AU74" s="61">
        <v>33</v>
      </c>
      <c r="AV74" s="60">
        <v>49</v>
      </c>
      <c r="AW74" s="59">
        <v>30</v>
      </c>
      <c r="AX74" s="59">
        <v>0</v>
      </c>
      <c r="AY74" s="58">
        <v>0</v>
      </c>
      <c r="AZ74" s="57">
        <v>0</v>
      </c>
      <c r="BA74" s="56">
        <v>3</v>
      </c>
      <c r="BB74" s="55">
        <v>11</v>
      </c>
      <c r="BC74" s="55">
        <v>1</v>
      </c>
      <c r="BD74" s="55">
        <v>10</v>
      </c>
    </row>
    <row r="75" spans="1:56" x14ac:dyDescent="0.15">
      <c r="A75" s="80"/>
      <c r="B75" s="79"/>
      <c r="C75" s="78" t="s">
        <v>12</v>
      </c>
      <c r="D75" s="77"/>
      <c r="E75" s="76">
        <v>150.26</v>
      </c>
      <c r="F75" s="83">
        <v>5653</v>
      </c>
      <c r="G75" s="74">
        <v>14952</v>
      </c>
      <c r="H75" s="74">
        <v>7202</v>
      </c>
      <c r="I75" s="74">
        <v>7750</v>
      </c>
      <c r="J75" s="71">
        <v>-17</v>
      </c>
      <c r="K75" s="72">
        <v>-1</v>
      </c>
      <c r="L75" s="70">
        <v>-16</v>
      </c>
      <c r="M75" s="71">
        <v>-1</v>
      </c>
      <c r="N75" s="72">
        <v>-1</v>
      </c>
      <c r="O75" s="73">
        <v>0</v>
      </c>
      <c r="P75" s="71">
        <v>-10</v>
      </c>
      <c r="Q75" s="72">
        <v>-4</v>
      </c>
      <c r="R75" s="73">
        <v>-6</v>
      </c>
      <c r="S75" s="71">
        <v>3</v>
      </c>
      <c r="T75" s="72">
        <v>3</v>
      </c>
      <c r="U75" s="70">
        <v>0</v>
      </c>
      <c r="V75" s="71">
        <v>3</v>
      </c>
      <c r="W75" s="72">
        <v>0</v>
      </c>
      <c r="X75" s="72">
        <v>0</v>
      </c>
      <c r="Y75" s="70">
        <v>0</v>
      </c>
      <c r="Z75" s="71">
        <v>13</v>
      </c>
      <c r="AA75" s="72">
        <v>7</v>
      </c>
      <c r="AB75" s="70">
        <v>6</v>
      </c>
      <c r="AC75" s="71">
        <v>7</v>
      </c>
      <c r="AD75" s="72">
        <v>6</v>
      </c>
      <c r="AE75" s="72">
        <v>0</v>
      </c>
      <c r="AF75" s="70">
        <v>0</v>
      </c>
      <c r="AG75" s="71">
        <v>-6</v>
      </c>
      <c r="AH75" s="72">
        <v>4</v>
      </c>
      <c r="AI75" s="70">
        <v>-10</v>
      </c>
      <c r="AJ75" s="71">
        <v>23</v>
      </c>
      <c r="AK75" s="72">
        <v>13</v>
      </c>
      <c r="AL75" s="73">
        <v>10</v>
      </c>
      <c r="AM75" s="71">
        <v>9</v>
      </c>
      <c r="AN75" s="72">
        <v>10</v>
      </c>
      <c r="AO75" s="72">
        <v>4</v>
      </c>
      <c r="AP75" s="70">
        <v>0</v>
      </c>
      <c r="AQ75" s="71">
        <v>0</v>
      </c>
      <c r="AR75" s="70">
        <v>0</v>
      </c>
      <c r="AS75" s="69">
        <v>29</v>
      </c>
      <c r="AT75" s="72">
        <v>9</v>
      </c>
      <c r="AU75" s="73">
        <v>20</v>
      </c>
      <c r="AV75" s="71">
        <v>9</v>
      </c>
      <c r="AW75" s="72">
        <v>20</v>
      </c>
      <c r="AX75" s="72">
        <v>0</v>
      </c>
      <c r="AY75" s="70">
        <v>0</v>
      </c>
      <c r="AZ75" s="71">
        <v>0</v>
      </c>
      <c r="BA75" s="70">
        <v>0</v>
      </c>
      <c r="BB75" s="69">
        <v>-4</v>
      </c>
      <c r="BC75" s="69">
        <v>-3</v>
      </c>
      <c r="BD75" s="69">
        <v>-1</v>
      </c>
    </row>
    <row r="76" spans="1:56" s="80" customFormat="1" x14ac:dyDescent="0.15">
      <c r="A76">
        <v>7</v>
      </c>
      <c r="B76" s="82">
        <v>481</v>
      </c>
      <c r="C76" s="84" t="s">
        <v>11</v>
      </c>
      <c r="D76" s="66"/>
      <c r="E76" s="65">
        <v>150.26</v>
      </c>
      <c r="F76" s="81">
        <v>5653</v>
      </c>
      <c r="G76" s="63">
        <v>14952</v>
      </c>
      <c r="H76" s="63">
        <v>7202</v>
      </c>
      <c r="I76" s="63">
        <v>7750</v>
      </c>
      <c r="J76" s="57">
        <v>-17</v>
      </c>
      <c r="K76" s="62">
        <v>-1</v>
      </c>
      <c r="L76" s="56">
        <v>-16</v>
      </c>
      <c r="M76" s="57">
        <v>-1</v>
      </c>
      <c r="N76" s="62">
        <v>-1</v>
      </c>
      <c r="O76" s="61">
        <v>0</v>
      </c>
      <c r="P76" s="57">
        <v>-10</v>
      </c>
      <c r="Q76" s="62">
        <v>-4</v>
      </c>
      <c r="R76" s="61">
        <v>-6</v>
      </c>
      <c r="S76" s="57">
        <v>3</v>
      </c>
      <c r="T76" s="62">
        <v>3</v>
      </c>
      <c r="U76" s="56">
        <v>0</v>
      </c>
      <c r="V76" s="60">
        <v>3</v>
      </c>
      <c r="W76" s="59">
        <v>0</v>
      </c>
      <c r="X76" s="59">
        <v>0</v>
      </c>
      <c r="Y76" s="58">
        <v>0</v>
      </c>
      <c r="Z76" s="57">
        <v>13</v>
      </c>
      <c r="AA76" s="62">
        <v>7</v>
      </c>
      <c r="AB76" s="56">
        <v>6</v>
      </c>
      <c r="AC76" s="60">
        <v>7</v>
      </c>
      <c r="AD76" s="59">
        <v>6</v>
      </c>
      <c r="AE76" s="59">
        <v>0</v>
      </c>
      <c r="AF76" s="58">
        <v>0</v>
      </c>
      <c r="AG76" s="57">
        <v>-6</v>
      </c>
      <c r="AH76" s="62">
        <v>4</v>
      </c>
      <c r="AI76" s="56">
        <v>-10</v>
      </c>
      <c r="AJ76" s="57">
        <v>23</v>
      </c>
      <c r="AK76" s="62">
        <v>13</v>
      </c>
      <c r="AL76" s="61">
        <v>10</v>
      </c>
      <c r="AM76" s="60">
        <v>9</v>
      </c>
      <c r="AN76" s="59">
        <v>10</v>
      </c>
      <c r="AO76" s="59">
        <v>4</v>
      </c>
      <c r="AP76" s="58">
        <v>0</v>
      </c>
      <c r="AQ76" s="57">
        <v>0</v>
      </c>
      <c r="AR76" s="56">
        <v>0</v>
      </c>
      <c r="AS76" s="55">
        <v>29</v>
      </c>
      <c r="AT76" s="62">
        <v>9</v>
      </c>
      <c r="AU76" s="61">
        <v>20</v>
      </c>
      <c r="AV76" s="60">
        <v>9</v>
      </c>
      <c r="AW76" s="59">
        <v>20</v>
      </c>
      <c r="AX76" s="59">
        <v>0</v>
      </c>
      <c r="AY76" s="58">
        <v>0</v>
      </c>
      <c r="AZ76" s="57">
        <v>0</v>
      </c>
      <c r="BA76" s="56">
        <v>0</v>
      </c>
      <c r="BB76" s="55">
        <v>-4</v>
      </c>
      <c r="BC76" s="55">
        <v>-3</v>
      </c>
      <c r="BD76" s="55">
        <v>-1</v>
      </c>
    </row>
    <row r="77" spans="1:56" x14ac:dyDescent="0.15">
      <c r="A77" s="80"/>
      <c r="B77" s="79"/>
      <c r="C77" s="78" t="s">
        <v>10</v>
      </c>
      <c r="D77" s="77"/>
      <c r="E77" s="76">
        <v>307.44</v>
      </c>
      <c r="F77" s="83">
        <v>6057</v>
      </c>
      <c r="G77" s="74">
        <v>17191</v>
      </c>
      <c r="H77" s="74">
        <v>8169</v>
      </c>
      <c r="I77" s="74">
        <v>9022</v>
      </c>
      <c r="J77" s="71">
        <v>-15</v>
      </c>
      <c r="K77" s="72">
        <v>-3</v>
      </c>
      <c r="L77" s="70">
        <v>-12</v>
      </c>
      <c r="M77" s="71">
        <v>4</v>
      </c>
      <c r="N77" s="72">
        <v>2</v>
      </c>
      <c r="O77" s="73">
        <v>2</v>
      </c>
      <c r="P77" s="71">
        <v>-11</v>
      </c>
      <c r="Q77" s="72">
        <v>-1</v>
      </c>
      <c r="R77" s="73">
        <v>-10</v>
      </c>
      <c r="S77" s="71">
        <v>8</v>
      </c>
      <c r="T77" s="72">
        <v>5</v>
      </c>
      <c r="U77" s="70">
        <v>3</v>
      </c>
      <c r="V77" s="71">
        <v>5</v>
      </c>
      <c r="W77" s="72">
        <v>3</v>
      </c>
      <c r="X77" s="72">
        <v>0</v>
      </c>
      <c r="Y77" s="70">
        <v>0</v>
      </c>
      <c r="Z77" s="71">
        <v>19</v>
      </c>
      <c r="AA77" s="72">
        <v>6</v>
      </c>
      <c r="AB77" s="70">
        <v>13</v>
      </c>
      <c r="AC77" s="71">
        <v>6</v>
      </c>
      <c r="AD77" s="72">
        <v>13</v>
      </c>
      <c r="AE77" s="72">
        <v>0</v>
      </c>
      <c r="AF77" s="70">
        <v>0</v>
      </c>
      <c r="AG77" s="71">
        <v>-8</v>
      </c>
      <c r="AH77" s="72">
        <v>-4</v>
      </c>
      <c r="AI77" s="70">
        <v>-4</v>
      </c>
      <c r="AJ77" s="71">
        <v>27</v>
      </c>
      <c r="AK77" s="72">
        <v>7</v>
      </c>
      <c r="AL77" s="73">
        <v>20</v>
      </c>
      <c r="AM77" s="71">
        <v>7</v>
      </c>
      <c r="AN77" s="72">
        <v>14</v>
      </c>
      <c r="AO77" s="72">
        <v>0</v>
      </c>
      <c r="AP77" s="70">
        <v>6</v>
      </c>
      <c r="AQ77" s="71">
        <v>0</v>
      </c>
      <c r="AR77" s="70">
        <v>0</v>
      </c>
      <c r="AS77" s="69">
        <v>35</v>
      </c>
      <c r="AT77" s="72">
        <v>11</v>
      </c>
      <c r="AU77" s="73">
        <v>24</v>
      </c>
      <c r="AV77" s="71">
        <v>10</v>
      </c>
      <c r="AW77" s="72">
        <v>24</v>
      </c>
      <c r="AX77" s="72">
        <v>0</v>
      </c>
      <c r="AY77" s="70">
        <v>0</v>
      </c>
      <c r="AZ77" s="71">
        <v>1</v>
      </c>
      <c r="BA77" s="70">
        <v>0</v>
      </c>
      <c r="BB77" s="69">
        <v>-2</v>
      </c>
      <c r="BC77" s="69">
        <v>-1</v>
      </c>
      <c r="BD77" s="69">
        <v>-1</v>
      </c>
    </row>
    <row r="78" spans="1:56" s="80" customFormat="1" x14ac:dyDescent="0.15">
      <c r="A78">
        <v>7</v>
      </c>
      <c r="B78" s="82">
        <v>501</v>
      </c>
      <c r="C78" s="84" t="s">
        <v>9</v>
      </c>
      <c r="D78" s="66"/>
      <c r="E78" s="65">
        <v>307.44</v>
      </c>
      <c r="F78" s="81">
        <v>6057</v>
      </c>
      <c r="G78" s="63">
        <v>17191</v>
      </c>
      <c r="H78" s="63">
        <v>8169</v>
      </c>
      <c r="I78" s="63">
        <v>9022</v>
      </c>
      <c r="J78" s="57">
        <v>-15</v>
      </c>
      <c r="K78" s="62">
        <v>-3</v>
      </c>
      <c r="L78" s="56">
        <v>-12</v>
      </c>
      <c r="M78" s="57">
        <v>4</v>
      </c>
      <c r="N78" s="62">
        <v>2</v>
      </c>
      <c r="O78" s="61">
        <v>2</v>
      </c>
      <c r="P78" s="57">
        <v>-11</v>
      </c>
      <c r="Q78" s="62">
        <v>-1</v>
      </c>
      <c r="R78" s="61">
        <v>-10</v>
      </c>
      <c r="S78" s="57">
        <v>8</v>
      </c>
      <c r="T78" s="62">
        <v>5</v>
      </c>
      <c r="U78" s="56">
        <v>3</v>
      </c>
      <c r="V78" s="60">
        <v>5</v>
      </c>
      <c r="W78" s="59">
        <v>3</v>
      </c>
      <c r="X78" s="59">
        <v>0</v>
      </c>
      <c r="Y78" s="58">
        <v>0</v>
      </c>
      <c r="Z78" s="57">
        <v>19</v>
      </c>
      <c r="AA78" s="62">
        <v>6</v>
      </c>
      <c r="AB78" s="56">
        <v>13</v>
      </c>
      <c r="AC78" s="60">
        <v>6</v>
      </c>
      <c r="AD78" s="59">
        <v>13</v>
      </c>
      <c r="AE78" s="59">
        <v>0</v>
      </c>
      <c r="AF78" s="58">
        <v>0</v>
      </c>
      <c r="AG78" s="57">
        <v>-8</v>
      </c>
      <c r="AH78" s="62">
        <v>-4</v>
      </c>
      <c r="AI78" s="56">
        <v>-4</v>
      </c>
      <c r="AJ78" s="57">
        <v>27</v>
      </c>
      <c r="AK78" s="62">
        <v>7</v>
      </c>
      <c r="AL78" s="61">
        <v>20</v>
      </c>
      <c r="AM78" s="60">
        <v>7</v>
      </c>
      <c r="AN78" s="59">
        <v>14</v>
      </c>
      <c r="AO78" s="59">
        <v>0</v>
      </c>
      <c r="AP78" s="58">
        <v>6</v>
      </c>
      <c r="AQ78" s="57">
        <v>0</v>
      </c>
      <c r="AR78" s="56">
        <v>0</v>
      </c>
      <c r="AS78" s="55">
        <v>35</v>
      </c>
      <c r="AT78" s="62">
        <v>11</v>
      </c>
      <c r="AU78" s="61">
        <v>24</v>
      </c>
      <c r="AV78" s="60">
        <v>10</v>
      </c>
      <c r="AW78" s="59">
        <v>24</v>
      </c>
      <c r="AX78" s="59">
        <v>0</v>
      </c>
      <c r="AY78" s="58">
        <v>0</v>
      </c>
      <c r="AZ78" s="57">
        <v>1</v>
      </c>
      <c r="BA78" s="56">
        <v>0</v>
      </c>
      <c r="BB78" s="55">
        <v>-2</v>
      </c>
      <c r="BC78" s="55">
        <v>-1</v>
      </c>
      <c r="BD78" s="55">
        <v>-1</v>
      </c>
    </row>
    <row r="79" spans="1:56" x14ac:dyDescent="0.15">
      <c r="A79" s="80"/>
      <c r="B79" s="79"/>
      <c r="C79" s="78" t="s">
        <v>8</v>
      </c>
      <c r="D79" s="77"/>
      <c r="E79" s="76">
        <v>609.78</v>
      </c>
      <c r="F79" s="83">
        <v>11421</v>
      </c>
      <c r="G79" s="74">
        <v>32329</v>
      </c>
      <c r="H79" s="74">
        <v>15385</v>
      </c>
      <c r="I79" s="74">
        <v>16944</v>
      </c>
      <c r="J79" s="71">
        <v>-21</v>
      </c>
      <c r="K79" s="72">
        <v>-12</v>
      </c>
      <c r="L79" s="70">
        <v>-9</v>
      </c>
      <c r="M79" s="71">
        <v>3</v>
      </c>
      <c r="N79" s="72">
        <v>1</v>
      </c>
      <c r="O79" s="73">
        <v>2</v>
      </c>
      <c r="P79" s="71">
        <v>-26</v>
      </c>
      <c r="Q79" s="72">
        <v>-8</v>
      </c>
      <c r="R79" s="73">
        <v>-18</v>
      </c>
      <c r="S79" s="71">
        <v>18</v>
      </c>
      <c r="T79" s="72">
        <v>11</v>
      </c>
      <c r="U79" s="70">
        <v>7</v>
      </c>
      <c r="V79" s="71">
        <v>11</v>
      </c>
      <c r="W79" s="72">
        <v>7</v>
      </c>
      <c r="X79" s="72">
        <v>0</v>
      </c>
      <c r="Y79" s="70">
        <v>0</v>
      </c>
      <c r="Z79" s="71">
        <v>44</v>
      </c>
      <c r="AA79" s="72">
        <v>19</v>
      </c>
      <c r="AB79" s="70">
        <v>25</v>
      </c>
      <c r="AC79" s="71">
        <v>19</v>
      </c>
      <c r="AD79" s="72">
        <v>25</v>
      </c>
      <c r="AE79" s="72">
        <v>0</v>
      </c>
      <c r="AF79" s="70">
        <v>0</v>
      </c>
      <c r="AG79" s="71">
        <v>2</v>
      </c>
      <c r="AH79" s="72">
        <v>-5</v>
      </c>
      <c r="AI79" s="70">
        <v>7</v>
      </c>
      <c r="AJ79" s="71">
        <v>58</v>
      </c>
      <c r="AK79" s="72">
        <v>25</v>
      </c>
      <c r="AL79" s="73">
        <v>33</v>
      </c>
      <c r="AM79" s="71">
        <v>22</v>
      </c>
      <c r="AN79" s="72">
        <v>31</v>
      </c>
      <c r="AO79" s="72">
        <v>0</v>
      </c>
      <c r="AP79" s="70">
        <v>0</v>
      </c>
      <c r="AQ79" s="71">
        <v>3</v>
      </c>
      <c r="AR79" s="70">
        <v>2</v>
      </c>
      <c r="AS79" s="69">
        <v>56</v>
      </c>
      <c r="AT79" s="72">
        <v>30</v>
      </c>
      <c r="AU79" s="73">
        <v>26</v>
      </c>
      <c r="AV79" s="71">
        <v>28</v>
      </c>
      <c r="AW79" s="72">
        <v>24</v>
      </c>
      <c r="AX79" s="72">
        <v>0</v>
      </c>
      <c r="AY79" s="70">
        <v>0</v>
      </c>
      <c r="AZ79" s="71">
        <v>2</v>
      </c>
      <c r="BA79" s="70">
        <v>2</v>
      </c>
      <c r="BB79" s="69">
        <v>-16</v>
      </c>
      <c r="BC79" s="69">
        <v>-4</v>
      </c>
      <c r="BD79" s="69">
        <v>-12</v>
      </c>
    </row>
    <row r="80" spans="1:56" x14ac:dyDescent="0.15">
      <c r="A80">
        <v>8</v>
      </c>
      <c r="B80" s="68">
        <v>585</v>
      </c>
      <c r="C80" s="84" t="s">
        <v>7</v>
      </c>
      <c r="D80" s="66"/>
      <c r="E80" s="65">
        <v>368.77</v>
      </c>
      <c r="F80" s="81">
        <v>6202</v>
      </c>
      <c r="G80" s="63">
        <v>17772</v>
      </c>
      <c r="H80" s="63">
        <v>8515</v>
      </c>
      <c r="I80" s="63">
        <v>9257</v>
      </c>
      <c r="J80" s="57">
        <v>5</v>
      </c>
      <c r="K80" s="62">
        <v>1</v>
      </c>
      <c r="L80" s="56">
        <v>4</v>
      </c>
      <c r="M80" s="57">
        <v>3</v>
      </c>
      <c r="N80" s="62">
        <v>1</v>
      </c>
      <c r="O80" s="61">
        <v>2</v>
      </c>
      <c r="P80" s="57">
        <v>-14</v>
      </c>
      <c r="Q80" s="62">
        <v>-4</v>
      </c>
      <c r="R80" s="61">
        <v>-10</v>
      </c>
      <c r="S80" s="57">
        <v>12</v>
      </c>
      <c r="T80" s="62">
        <v>7</v>
      </c>
      <c r="U80" s="56">
        <v>5</v>
      </c>
      <c r="V80" s="60">
        <v>7</v>
      </c>
      <c r="W80" s="59">
        <v>5</v>
      </c>
      <c r="X80" s="59">
        <v>0</v>
      </c>
      <c r="Y80" s="58">
        <v>0</v>
      </c>
      <c r="Z80" s="57">
        <v>26</v>
      </c>
      <c r="AA80" s="62">
        <v>11</v>
      </c>
      <c r="AB80" s="56">
        <v>15</v>
      </c>
      <c r="AC80" s="60">
        <v>11</v>
      </c>
      <c r="AD80" s="59">
        <v>15</v>
      </c>
      <c r="AE80" s="59">
        <v>0</v>
      </c>
      <c r="AF80" s="58">
        <v>0</v>
      </c>
      <c r="AG80" s="57">
        <v>16</v>
      </c>
      <c r="AH80" s="62">
        <v>4</v>
      </c>
      <c r="AI80" s="56">
        <v>12</v>
      </c>
      <c r="AJ80" s="57">
        <v>40</v>
      </c>
      <c r="AK80" s="62">
        <v>16</v>
      </c>
      <c r="AL80" s="61">
        <v>24</v>
      </c>
      <c r="AM80" s="60">
        <v>13</v>
      </c>
      <c r="AN80" s="59">
        <v>22</v>
      </c>
      <c r="AO80" s="59">
        <v>0</v>
      </c>
      <c r="AP80" s="58">
        <v>0</v>
      </c>
      <c r="AQ80" s="57">
        <v>3</v>
      </c>
      <c r="AR80" s="56">
        <v>2</v>
      </c>
      <c r="AS80" s="55">
        <v>24</v>
      </c>
      <c r="AT80" s="62">
        <v>12</v>
      </c>
      <c r="AU80" s="61">
        <v>12</v>
      </c>
      <c r="AV80" s="60">
        <v>11</v>
      </c>
      <c r="AW80" s="59">
        <v>12</v>
      </c>
      <c r="AX80" s="59">
        <v>0</v>
      </c>
      <c r="AY80" s="58">
        <v>0</v>
      </c>
      <c r="AZ80" s="57">
        <v>1</v>
      </c>
      <c r="BA80" s="56">
        <v>0</v>
      </c>
      <c r="BB80" s="55">
        <v>-1</v>
      </c>
      <c r="BC80" s="55">
        <v>-1</v>
      </c>
      <c r="BD80" s="55">
        <v>0</v>
      </c>
    </row>
    <row r="81" spans="1:56" ht="13.5" customHeight="1" x14ac:dyDescent="0.15">
      <c r="A81">
        <v>8</v>
      </c>
      <c r="B81" s="54">
        <v>586</v>
      </c>
      <c r="C81" s="53" t="s">
        <v>6</v>
      </c>
      <c r="D81" s="52"/>
      <c r="E81" s="51">
        <v>241.01</v>
      </c>
      <c r="F81" s="81">
        <v>5219</v>
      </c>
      <c r="G81" s="63">
        <v>14557</v>
      </c>
      <c r="H81" s="63">
        <v>6870</v>
      </c>
      <c r="I81" s="63">
        <v>7687</v>
      </c>
      <c r="J81" s="43">
        <v>-26</v>
      </c>
      <c r="K81" s="48">
        <v>-13</v>
      </c>
      <c r="L81" s="42">
        <v>-13</v>
      </c>
      <c r="M81" s="43">
        <v>0</v>
      </c>
      <c r="N81" s="48">
        <v>0</v>
      </c>
      <c r="O81" s="47">
        <v>0</v>
      </c>
      <c r="P81" s="43">
        <v>-12</v>
      </c>
      <c r="Q81" s="48">
        <v>-4</v>
      </c>
      <c r="R81" s="47">
        <v>-8</v>
      </c>
      <c r="S81" s="43">
        <v>6</v>
      </c>
      <c r="T81" s="48">
        <v>4</v>
      </c>
      <c r="U81" s="42">
        <v>2</v>
      </c>
      <c r="V81" s="46">
        <v>4</v>
      </c>
      <c r="W81" s="45">
        <v>2</v>
      </c>
      <c r="X81" s="45">
        <v>0</v>
      </c>
      <c r="Y81" s="44">
        <v>0</v>
      </c>
      <c r="Z81" s="43">
        <v>18</v>
      </c>
      <c r="AA81" s="48">
        <v>8</v>
      </c>
      <c r="AB81" s="42">
        <v>10</v>
      </c>
      <c r="AC81" s="46">
        <v>8</v>
      </c>
      <c r="AD81" s="45">
        <v>10</v>
      </c>
      <c r="AE81" s="45">
        <v>0</v>
      </c>
      <c r="AF81" s="44">
        <v>0</v>
      </c>
      <c r="AG81" s="43">
        <v>-14</v>
      </c>
      <c r="AH81" s="48">
        <v>-9</v>
      </c>
      <c r="AI81" s="42">
        <v>-5</v>
      </c>
      <c r="AJ81" s="43">
        <v>18</v>
      </c>
      <c r="AK81" s="48">
        <v>9</v>
      </c>
      <c r="AL81" s="47">
        <v>9</v>
      </c>
      <c r="AM81" s="46">
        <v>9</v>
      </c>
      <c r="AN81" s="45">
        <v>9</v>
      </c>
      <c r="AO81" s="45">
        <v>0</v>
      </c>
      <c r="AP81" s="44">
        <v>0</v>
      </c>
      <c r="AQ81" s="43">
        <v>0</v>
      </c>
      <c r="AR81" s="42">
        <v>0</v>
      </c>
      <c r="AS81" s="41">
        <v>32</v>
      </c>
      <c r="AT81" s="48">
        <v>18</v>
      </c>
      <c r="AU81" s="47">
        <v>14</v>
      </c>
      <c r="AV81" s="46">
        <v>17</v>
      </c>
      <c r="AW81" s="45">
        <v>12</v>
      </c>
      <c r="AX81" s="45">
        <v>0</v>
      </c>
      <c r="AY81" s="44">
        <v>0</v>
      </c>
      <c r="AZ81" s="43">
        <v>1</v>
      </c>
      <c r="BA81" s="42">
        <v>2</v>
      </c>
      <c r="BB81" s="41">
        <v>-15</v>
      </c>
      <c r="BC81" s="41">
        <v>-3</v>
      </c>
      <c r="BD81" s="41">
        <v>-12</v>
      </c>
    </row>
    <row r="82" spans="1:56" s="31" customFormat="1" x14ac:dyDescent="0.15">
      <c r="B82" s="32"/>
      <c r="D82" s="40" t="s">
        <v>5</v>
      </c>
      <c r="E82" s="39" t="s">
        <v>120</v>
      </c>
      <c r="F82" s="38"/>
      <c r="G82" s="37"/>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5"/>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28"/>
      <c r="BC83" s="30"/>
      <c r="BD83" s="30"/>
    </row>
    <row r="84" spans="1:56" s="31" customFormat="1" x14ac:dyDescent="0.15">
      <c r="B84" s="25"/>
      <c r="D84" s="32"/>
      <c r="E84" s="29" t="s">
        <v>168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3"/>
      <c r="BC84" s="1"/>
      <c r="BD84" s="1"/>
    </row>
    <row r="85" spans="1:56" x14ac:dyDescent="0.15">
      <c r="C85" s="11"/>
      <c r="D85" s="25"/>
      <c r="E85" s="29" t="s">
        <v>169</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95986-9FBC-4AC2-BBA7-40DC5703F0FD}">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3" width="7.125" style="1" hidden="1" customWidth="1"/>
    <col min="54" max="54" width="7.125" style="3" hidden="1" customWidth="1"/>
    <col min="55" max="56" width="7.125" style="1" hidden="1" customWidth="1"/>
    <col min="57" max="58" width="11.875"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69" width="6.375" customWidth="1"/>
    <col min="270" max="270" width="6" customWidth="1"/>
    <col min="271" max="271" width="5.875" customWidth="1"/>
    <col min="272" max="272" width="6.375" customWidth="1"/>
    <col min="273" max="273" width="6" customWidth="1"/>
    <col min="274" max="274" width="5.875" customWidth="1"/>
    <col min="275" max="275" width="7" customWidth="1"/>
    <col min="276" max="279" width="6" customWidth="1"/>
    <col min="280" max="281" width="3.625" customWidth="1"/>
    <col min="282" max="282" width="7" customWidth="1"/>
    <col min="283" max="286" width="6" customWidth="1"/>
    <col min="287" max="288" width="3.625" customWidth="1"/>
    <col min="289" max="289" width="8" customWidth="1"/>
    <col min="290" max="290" width="7.625" customWidth="1"/>
    <col min="291" max="291" width="7" customWidth="1"/>
    <col min="292" max="292" width="8.125" customWidth="1"/>
    <col min="293" max="294" width="7" customWidth="1"/>
    <col min="295" max="296" width="8" customWidth="1"/>
    <col min="297" max="298" width="6" customWidth="1"/>
    <col min="299" max="300" width="4.5" customWidth="1"/>
    <col min="301" max="301" width="8.5" customWidth="1"/>
    <col min="302" max="303" width="7" customWidth="1"/>
    <col min="304" max="304" width="6.5" customWidth="1"/>
    <col min="305" max="305" width="6.75" customWidth="1"/>
    <col min="306" max="307" width="5.625" customWidth="1"/>
    <col min="308" max="309" width="6" customWidth="1"/>
    <col min="310" max="310" width="8" customWidth="1"/>
    <col min="311" max="311" width="9" customWidth="1"/>
    <col min="312" max="312" width="8"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5" width="6.375" customWidth="1"/>
    <col min="526" max="526" width="6" customWidth="1"/>
    <col min="527" max="527" width="5.875" customWidth="1"/>
    <col min="528" max="528" width="6.375" customWidth="1"/>
    <col min="529" max="529" width="6" customWidth="1"/>
    <col min="530" max="530" width="5.875" customWidth="1"/>
    <col min="531" max="531" width="7" customWidth="1"/>
    <col min="532" max="535" width="6" customWidth="1"/>
    <col min="536" max="537" width="3.625" customWidth="1"/>
    <col min="538" max="538" width="7" customWidth="1"/>
    <col min="539" max="542" width="6" customWidth="1"/>
    <col min="543" max="544" width="3.625" customWidth="1"/>
    <col min="545" max="545" width="8" customWidth="1"/>
    <col min="546" max="546" width="7.625" customWidth="1"/>
    <col min="547" max="547" width="7" customWidth="1"/>
    <col min="548" max="548" width="8.125" customWidth="1"/>
    <col min="549" max="550" width="7" customWidth="1"/>
    <col min="551" max="552" width="8" customWidth="1"/>
    <col min="553" max="554" width="6" customWidth="1"/>
    <col min="555" max="556" width="4.5" customWidth="1"/>
    <col min="557" max="557" width="8.5" customWidth="1"/>
    <col min="558" max="559" width="7" customWidth="1"/>
    <col min="560" max="560" width="6.5" customWidth="1"/>
    <col min="561" max="561" width="6.75" customWidth="1"/>
    <col min="562" max="563" width="5.625" customWidth="1"/>
    <col min="564" max="565" width="6" customWidth="1"/>
    <col min="566" max="566" width="8" customWidth="1"/>
    <col min="567" max="567" width="9" customWidth="1"/>
    <col min="568" max="568" width="8"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1" width="6.375" customWidth="1"/>
    <col min="782" max="782" width="6" customWidth="1"/>
    <col min="783" max="783" width="5.875" customWidth="1"/>
    <col min="784" max="784" width="6.375" customWidth="1"/>
    <col min="785" max="785" width="6" customWidth="1"/>
    <col min="786" max="786" width="5.875" customWidth="1"/>
    <col min="787" max="787" width="7" customWidth="1"/>
    <col min="788" max="791" width="6" customWidth="1"/>
    <col min="792" max="793" width="3.625" customWidth="1"/>
    <col min="794" max="794" width="7" customWidth="1"/>
    <col min="795" max="798" width="6" customWidth="1"/>
    <col min="799" max="800" width="3.625" customWidth="1"/>
    <col min="801" max="801" width="8" customWidth="1"/>
    <col min="802" max="802" width="7.625" customWidth="1"/>
    <col min="803" max="803" width="7" customWidth="1"/>
    <col min="804" max="804" width="8.125" customWidth="1"/>
    <col min="805" max="806" width="7" customWidth="1"/>
    <col min="807" max="808" width="8" customWidth="1"/>
    <col min="809" max="810" width="6" customWidth="1"/>
    <col min="811" max="812" width="4.5" customWidth="1"/>
    <col min="813" max="813" width="8.5" customWidth="1"/>
    <col min="814" max="815" width="7" customWidth="1"/>
    <col min="816" max="816" width="6.5" customWidth="1"/>
    <col min="817" max="817" width="6.75" customWidth="1"/>
    <col min="818" max="819" width="5.625" customWidth="1"/>
    <col min="820" max="821" width="6" customWidth="1"/>
    <col min="822" max="822" width="8" customWidth="1"/>
    <col min="823" max="823" width="9" customWidth="1"/>
    <col min="824" max="824" width="8"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7" width="6.375" customWidth="1"/>
    <col min="1038" max="1038" width="6" customWidth="1"/>
    <col min="1039" max="1039" width="5.875" customWidth="1"/>
    <col min="1040" max="1040" width="6.375" customWidth="1"/>
    <col min="1041" max="1041" width="6" customWidth="1"/>
    <col min="1042" max="1042" width="5.875" customWidth="1"/>
    <col min="1043" max="1043" width="7" customWidth="1"/>
    <col min="1044" max="1047" width="6" customWidth="1"/>
    <col min="1048" max="1049" width="3.625" customWidth="1"/>
    <col min="1050" max="1050" width="7" customWidth="1"/>
    <col min="1051" max="1054" width="6" customWidth="1"/>
    <col min="1055" max="1056" width="3.625" customWidth="1"/>
    <col min="1057" max="1057" width="8" customWidth="1"/>
    <col min="1058" max="1058" width="7.625" customWidth="1"/>
    <col min="1059" max="1059" width="7" customWidth="1"/>
    <col min="1060" max="1060" width="8.125" customWidth="1"/>
    <col min="1061" max="1062" width="7" customWidth="1"/>
    <col min="1063" max="1064" width="8" customWidth="1"/>
    <col min="1065" max="1066" width="6" customWidth="1"/>
    <col min="1067" max="1068" width="4.5" customWidth="1"/>
    <col min="1069" max="1069" width="8.5" customWidth="1"/>
    <col min="1070" max="1071" width="7" customWidth="1"/>
    <col min="1072" max="1072" width="6.5" customWidth="1"/>
    <col min="1073" max="1073" width="6.75" customWidth="1"/>
    <col min="1074" max="1075" width="5.625" customWidth="1"/>
    <col min="1076" max="1077" width="6" customWidth="1"/>
    <col min="1078" max="1078" width="8" customWidth="1"/>
    <col min="1079" max="1079" width="9" customWidth="1"/>
    <col min="1080" max="1080" width="8"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3" width="6.375" customWidth="1"/>
    <col min="1294" max="1294" width="6" customWidth="1"/>
    <col min="1295" max="1295" width="5.875" customWidth="1"/>
    <col min="1296" max="1296" width="6.375" customWidth="1"/>
    <col min="1297" max="1297" width="6" customWidth="1"/>
    <col min="1298" max="1298" width="5.875" customWidth="1"/>
    <col min="1299" max="1299" width="7" customWidth="1"/>
    <col min="1300" max="1303" width="6" customWidth="1"/>
    <col min="1304" max="1305" width="3.625" customWidth="1"/>
    <col min="1306" max="1306" width="7" customWidth="1"/>
    <col min="1307" max="1310" width="6" customWidth="1"/>
    <col min="1311" max="1312" width="3.625" customWidth="1"/>
    <col min="1313" max="1313" width="8" customWidth="1"/>
    <col min="1314" max="1314" width="7.625" customWidth="1"/>
    <col min="1315" max="1315" width="7" customWidth="1"/>
    <col min="1316" max="1316" width="8.125" customWidth="1"/>
    <col min="1317" max="1318" width="7" customWidth="1"/>
    <col min="1319" max="1320" width="8" customWidth="1"/>
    <col min="1321" max="1322" width="6" customWidth="1"/>
    <col min="1323" max="1324" width="4.5" customWidth="1"/>
    <col min="1325" max="1325" width="8.5" customWidth="1"/>
    <col min="1326" max="1327" width="7" customWidth="1"/>
    <col min="1328" max="1328" width="6.5" customWidth="1"/>
    <col min="1329" max="1329" width="6.75" customWidth="1"/>
    <col min="1330" max="1331" width="5.625" customWidth="1"/>
    <col min="1332" max="1333" width="6" customWidth="1"/>
    <col min="1334" max="1334" width="8" customWidth="1"/>
    <col min="1335" max="1335" width="9" customWidth="1"/>
    <col min="1336" max="1336" width="8"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49" width="6.375" customWidth="1"/>
    <col min="1550" max="1550" width="6" customWidth="1"/>
    <col min="1551" max="1551" width="5.875" customWidth="1"/>
    <col min="1552" max="1552" width="6.375" customWidth="1"/>
    <col min="1553" max="1553" width="6" customWidth="1"/>
    <col min="1554" max="1554" width="5.875" customWidth="1"/>
    <col min="1555" max="1555" width="7" customWidth="1"/>
    <col min="1556" max="1559" width="6" customWidth="1"/>
    <col min="1560" max="1561" width="3.625" customWidth="1"/>
    <col min="1562" max="1562" width="7" customWidth="1"/>
    <col min="1563" max="1566" width="6" customWidth="1"/>
    <col min="1567" max="1568" width="3.625" customWidth="1"/>
    <col min="1569" max="1569" width="8" customWidth="1"/>
    <col min="1570" max="1570" width="7.625" customWidth="1"/>
    <col min="1571" max="1571" width="7" customWidth="1"/>
    <col min="1572" max="1572" width="8.125" customWidth="1"/>
    <col min="1573" max="1574" width="7" customWidth="1"/>
    <col min="1575" max="1576" width="8" customWidth="1"/>
    <col min="1577" max="1578" width="6" customWidth="1"/>
    <col min="1579" max="1580" width="4.5" customWidth="1"/>
    <col min="1581" max="1581" width="8.5" customWidth="1"/>
    <col min="1582" max="1583" width="7" customWidth="1"/>
    <col min="1584" max="1584" width="6.5" customWidth="1"/>
    <col min="1585" max="1585" width="6.75" customWidth="1"/>
    <col min="1586" max="1587" width="5.625" customWidth="1"/>
    <col min="1588" max="1589" width="6" customWidth="1"/>
    <col min="1590" max="1590" width="8" customWidth="1"/>
    <col min="1591" max="1591" width="9" customWidth="1"/>
    <col min="1592" max="1592" width="8"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5" width="6.375" customWidth="1"/>
    <col min="1806" max="1806" width="6" customWidth="1"/>
    <col min="1807" max="1807" width="5.875" customWidth="1"/>
    <col min="1808" max="1808" width="6.375" customWidth="1"/>
    <col min="1809" max="1809" width="6" customWidth="1"/>
    <col min="1810" max="1810" width="5.875" customWidth="1"/>
    <col min="1811" max="1811" width="7" customWidth="1"/>
    <col min="1812" max="1815" width="6" customWidth="1"/>
    <col min="1816" max="1817" width="3.625" customWidth="1"/>
    <col min="1818" max="1818" width="7" customWidth="1"/>
    <col min="1819" max="1822" width="6" customWidth="1"/>
    <col min="1823" max="1824" width="3.625" customWidth="1"/>
    <col min="1825" max="1825" width="8" customWidth="1"/>
    <col min="1826" max="1826" width="7.625" customWidth="1"/>
    <col min="1827" max="1827" width="7" customWidth="1"/>
    <col min="1828" max="1828" width="8.125" customWidth="1"/>
    <col min="1829" max="1830" width="7" customWidth="1"/>
    <col min="1831" max="1832" width="8" customWidth="1"/>
    <col min="1833" max="1834" width="6" customWidth="1"/>
    <col min="1835" max="1836" width="4.5" customWidth="1"/>
    <col min="1837" max="1837" width="8.5" customWidth="1"/>
    <col min="1838" max="1839" width="7" customWidth="1"/>
    <col min="1840" max="1840" width="6.5" customWidth="1"/>
    <col min="1841" max="1841" width="6.75" customWidth="1"/>
    <col min="1842" max="1843" width="5.625" customWidth="1"/>
    <col min="1844" max="1845" width="6" customWidth="1"/>
    <col min="1846" max="1846" width="8" customWidth="1"/>
    <col min="1847" max="1847" width="9" customWidth="1"/>
    <col min="1848" max="1848" width="8"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1" width="6.375" customWidth="1"/>
    <col min="2062" max="2062" width="6" customWidth="1"/>
    <col min="2063" max="2063" width="5.875" customWidth="1"/>
    <col min="2064" max="2064" width="6.375" customWidth="1"/>
    <col min="2065" max="2065" width="6" customWidth="1"/>
    <col min="2066" max="2066" width="5.875" customWidth="1"/>
    <col min="2067" max="2067" width="7" customWidth="1"/>
    <col min="2068" max="2071" width="6" customWidth="1"/>
    <col min="2072" max="2073" width="3.625" customWidth="1"/>
    <col min="2074" max="2074" width="7" customWidth="1"/>
    <col min="2075" max="2078" width="6" customWidth="1"/>
    <col min="2079" max="2080" width="3.625" customWidth="1"/>
    <col min="2081" max="2081" width="8" customWidth="1"/>
    <col min="2082" max="2082" width="7.625" customWidth="1"/>
    <col min="2083" max="2083" width="7" customWidth="1"/>
    <col min="2084" max="2084" width="8.125" customWidth="1"/>
    <col min="2085" max="2086" width="7" customWidth="1"/>
    <col min="2087" max="2088" width="8" customWidth="1"/>
    <col min="2089" max="2090" width="6" customWidth="1"/>
    <col min="2091" max="2092" width="4.5" customWidth="1"/>
    <col min="2093" max="2093" width="8.5" customWidth="1"/>
    <col min="2094" max="2095" width="7" customWidth="1"/>
    <col min="2096" max="2096" width="6.5" customWidth="1"/>
    <col min="2097" max="2097" width="6.75" customWidth="1"/>
    <col min="2098" max="2099" width="5.625" customWidth="1"/>
    <col min="2100" max="2101" width="6" customWidth="1"/>
    <col min="2102" max="2102" width="8" customWidth="1"/>
    <col min="2103" max="2103" width="9" customWidth="1"/>
    <col min="2104" max="2104" width="8"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7" width="6.375" customWidth="1"/>
    <col min="2318" max="2318" width="6" customWidth="1"/>
    <col min="2319" max="2319" width="5.875" customWidth="1"/>
    <col min="2320" max="2320" width="6.375" customWidth="1"/>
    <col min="2321" max="2321" width="6" customWidth="1"/>
    <col min="2322" max="2322" width="5.875" customWidth="1"/>
    <col min="2323" max="2323" width="7" customWidth="1"/>
    <col min="2324" max="2327" width="6" customWidth="1"/>
    <col min="2328" max="2329" width="3.625" customWidth="1"/>
    <col min="2330" max="2330" width="7" customWidth="1"/>
    <col min="2331" max="2334" width="6" customWidth="1"/>
    <col min="2335" max="2336" width="3.625" customWidth="1"/>
    <col min="2337" max="2337" width="8" customWidth="1"/>
    <col min="2338" max="2338" width="7.625" customWidth="1"/>
    <col min="2339" max="2339" width="7" customWidth="1"/>
    <col min="2340" max="2340" width="8.125" customWidth="1"/>
    <col min="2341" max="2342" width="7" customWidth="1"/>
    <col min="2343" max="2344" width="8" customWidth="1"/>
    <col min="2345" max="2346" width="6" customWidth="1"/>
    <col min="2347" max="2348" width="4.5" customWidth="1"/>
    <col min="2349" max="2349" width="8.5" customWidth="1"/>
    <col min="2350" max="2351" width="7" customWidth="1"/>
    <col min="2352" max="2352" width="6.5" customWidth="1"/>
    <col min="2353" max="2353" width="6.75" customWidth="1"/>
    <col min="2354" max="2355" width="5.625" customWidth="1"/>
    <col min="2356" max="2357" width="6" customWidth="1"/>
    <col min="2358" max="2358" width="8" customWidth="1"/>
    <col min="2359" max="2359" width="9" customWidth="1"/>
    <col min="2360" max="2360" width="8"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3" width="6.375" customWidth="1"/>
    <col min="2574" max="2574" width="6" customWidth="1"/>
    <col min="2575" max="2575" width="5.875" customWidth="1"/>
    <col min="2576" max="2576" width="6.375" customWidth="1"/>
    <col min="2577" max="2577" width="6" customWidth="1"/>
    <col min="2578" max="2578" width="5.875" customWidth="1"/>
    <col min="2579" max="2579" width="7" customWidth="1"/>
    <col min="2580" max="2583" width="6" customWidth="1"/>
    <col min="2584" max="2585" width="3.625" customWidth="1"/>
    <col min="2586" max="2586" width="7" customWidth="1"/>
    <col min="2587" max="2590" width="6" customWidth="1"/>
    <col min="2591" max="2592" width="3.625" customWidth="1"/>
    <col min="2593" max="2593" width="8" customWidth="1"/>
    <col min="2594" max="2594" width="7.625" customWidth="1"/>
    <col min="2595" max="2595" width="7" customWidth="1"/>
    <col min="2596" max="2596" width="8.125" customWidth="1"/>
    <col min="2597" max="2598" width="7" customWidth="1"/>
    <col min="2599" max="2600" width="8" customWidth="1"/>
    <col min="2601" max="2602" width="6" customWidth="1"/>
    <col min="2603" max="2604" width="4.5" customWidth="1"/>
    <col min="2605" max="2605" width="8.5" customWidth="1"/>
    <col min="2606" max="2607" width="7" customWidth="1"/>
    <col min="2608" max="2608" width="6.5" customWidth="1"/>
    <col min="2609" max="2609" width="6.75" customWidth="1"/>
    <col min="2610" max="2611" width="5.625" customWidth="1"/>
    <col min="2612" max="2613" width="6" customWidth="1"/>
    <col min="2614" max="2614" width="8" customWidth="1"/>
    <col min="2615" max="2615" width="9" customWidth="1"/>
    <col min="2616" max="2616" width="8"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29" width="6.375" customWidth="1"/>
    <col min="2830" max="2830" width="6" customWidth="1"/>
    <col min="2831" max="2831" width="5.875" customWidth="1"/>
    <col min="2832" max="2832" width="6.375" customWidth="1"/>
    <col min="2833" max="2833" width="6" customWidth="1"/>
    <col min="2834" max="2834" width="5.875" customWidth="1"/>
    <col min="2835" max="2835" width="7" customWidth="1"/>
    <col min="2836" max="2839" width="6" customWidth="1"/>
    <col min="2840" max="2841" width="3.625" customWidth="1"/>
    <col min="2842" max="2842" width="7" customWidth="1"/>
    <col min="2843" max="2846" width="6" customWidth="1"/>
    <col min="2847" max="2848" width="3.625" customWidth="1"/>
    <col min="2849" max="2849" width="8" customWidth="1"/>
    <col min="2850" max="2850" width="7.625" customWidth="1"/>
    <col min="2851" max="2851" width="7" customWidth="1"/>
    <col min="2852" max="2852" width="8.125" customWidth="1"/>
    <col min="2853" max="2854" width="7" customWidth="1"/>
    <col min="2855" max="2856" width="8" customWidth="1"/>
    <col min="2857" max="2858" width="6" customWidth="1"/>
    <col min="2859" max="2860" width="4.5" customWidth="1"/>
    <col min="2861" max="2861" width="8.5" customWidth="1"/>
    <col min="2862" max="2863" width="7" customWidth="1"/>
    <col min="2864" max="2864" width="6.5" customWidth="1"/>
    <col min="2865" max="2865" width="6.75" customWidth="1"/>
    <col min="2866" max="2867" width="5.625" customWidth="1"/>
    <col min="2868" max="2869" width="6" customWidth="1"/>
    <col min="2870" max="2870" width="8" customWidth="1"/>
    <col min="2871" max="2871" width="9" customWidth="1"/>
    <col min="2872" max="2872" width="8"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5" width="6.375" customWidth="1"/>
    <col min="3086" max="3086" width="6" customWidth="1"/>
    <col min="3087" max="3087" width="5.875" customWidth="1"/>
    <col min="3088" max="3088" width="6.375" customWidth="1"/>
    <col min="3089" max="3089" width="6" customWidth="1"/>
    <col min="3090" max="3090" width="5.875" customWidth="1"/>
    <col min="3091" max="3091" width="7" customWidth="1"/>
    <col min="3092" max="3095" width="6" customWidth="1"/>
    <col min="3096" max="3097" width="3.625" customWidth="1"/>
    <col min="3098" max="3098" width="7" customWidth="1"/>
    <col min="3099" max="3102" width="6" customWidth="1"/>
    <col min="3103" max="3104" width="3.625" customWidth="1"/>
    <col min="3105" max="3105" width="8" customWidth="1"/>
    <col min="3106" max="3106" width="7.625" customWidth="1"/>
    <col min="3107" max="3107" width="7" customWidth="1"/>
    <col min="3108" max="3108" width="8.125" customWidth="1"/>
    <col min="3109" max="3110" width="7" customWidth="1"/>
    <col min="3111" max="3112" width="8" customWidth="1"/>
    <col min="3113" max="3114" width="6" customWidth="1"/>
    <col min="3115" max="3116" width="4.5" customWidth="1"/>
    <col min="3117" max="3117" width="8.5" customWidth="1"/>
    <col min="3118" max="3119" width="7" customWidth="1"/>
    <col min="3120" max="3120" width="6.5" customWidth="1"/>
    <col min="3121" max="3121" width="6.75" customWidth="1"/>
    <col min="3122" max="3123" width="5.625" customWidth="1"/>
    <col min="3124" max="3125" width="6" customWidth="1"/>
    <col min="3126" max="3126" width="8" customWidth="1"/>
    <col min="3127" max="3127" width="9" customWidth="1"/>
    <col min="3128" max="3128" width="8"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1" width="6.375" customWidth="1"/>
    <col min="3342" max="3342" width="6" customWidth="1"/>
    <col min="3343" max="3343" width="5.875" customWidth="1"/>
    <col min="3344" max="3344" width="6.375" customWidth="1"/>
    <col min="3345" max="3345" width="6" customWidth="1"/>
    <col min="3346" max="3346" width="5.875" customWidth="1"/>
    <col min="3347" max="3347" width="7" customWidth="1"/>
    <col min="3348" max="3351" width="6" customWidth="1"/>
    <col min="3352" max="3353" width="3.625" customWidth="1"/>
    <col min="3354" max="3354" width="7" customWidth="1"/>
    <col min="3355" max="3358" width="6" customWidth="1"/>
    <col min="3359" max="3360" width="3.625" customWidth="1"/>
    <col min="3361" max="3361" width="8" customWidth="1"/>
    <col min="3362" max="3362" width="7.625" customWidth="1"/>
    <col min="3363" max="3363" width="7" customWidth="1"/>
    <col min="3364" max="3364" width="8.125" customWidth="1"/>
    <col min="3365" max="3366" width="7" customWidth="1"/>
    <col min="3367" max="3368" width="8" customWidth="1"/>
    <col min="3369" max="3370" width="6" customWidth="1"/>
    <col min="3371" max="3372" width="4.5" customWidth="1"/>
    <col min="3373" max="3373" width="8.5" customWidth="1"/>
    <col min="3374" max="3375" width="7" customWidth="1"/>
    <col min="3376" max="3376" width="6.5" customWidth="1"/>
    <col min="3377" max="3377" width="6.75" customWidth="1"/>
    <col min="3378" max="3379" width="5.625" customWidth="1"/>
    <col min="3380" max="3381" width="6" customWidth="1"/>
    <col min="3382" max="3382" width="8" customWidth="1"/>
    <col min="3383" max="3383" width="9" customWidth="1"/>
    <col min="3384" max="3384" width="8"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7" width="6.375" customWidth="1"/>
    <col min="3598" max="3598" width="6" customWidth="1"/>
    <col min="3599" max="3599" width="5.875" customWidth="1"/>
    <col min="3600" max="3600" width="6.375" customWidth="1"/>
    <col min="3601" max="3601" width="6" customWidth="1"/>
    <col min="3602" max="3602" width="5.875" customWidth="1"/>
    <col min="3603" max="3603" width="7" customWidth="1"/>
    <col min="3604" max="3607" width="6" customWidth="1"/>
    <col min="3608" max="3609" width="3.625" customWidth="1"/>
    <col min="3610" max="3610" width="7" customWidth="1"/>
    <col min="3611" max="3614" width="6" customWidth="1"/>
    <col min="3615" max="3616" width="3.625" customWidth="1"/>
    <col min="3617" max="3617" width="8" customWidth="1"/>
    <col min="3618" max="3618" width="7.625" customWidth="1"/>
    <col min="3619" max="3619" width="7" customWidth="1"/>
    <col min="3620" max="3620" width="8.125" customWidth="1"/>
    <col min="3621" max="3622" width="7" customWidth="1"/>
    <col min="3623" max="3624" width="8" customWidth="1"/>
    <col min="3625" max="3626" width="6" customWidth="1"/>
    <col min="3627" max="3628" width="4.5" customWidth="1"/>
    <col min="3629" max="3629" width="8.5" customWidth="1"/>
    <col min="3630" max="3631" width="7" customWidth="1"/>
    <col min="3632" max="3632" width="6.5" customWidth="1"/>
    <col min="3633" max="3633" width="6.75" customWidth="1"/>
    <col min="3634" max="3635" width="5.625" customWidth="1"/>
    <col min="3636" max="3637" width="6" customWidth="1"/>
    <col min="3638" max="3638" width="8" customWidth="1"/>
    <col min="3639" max="3639" width="9" customWidth="1"/>
    <col min="3640" max="3640" width="8"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3" width="6.375" customWidth="1"/>
    <col min="3854" max="3854" width="6" customWidth="1"/>
    <col min="3855" max="3855" width="5.875" customWidth="1"/>
    <col min="3856" max="3856" width="6.375" customWidth="1"/>
    <col min="3857" max="3857" width="6" customWidth="1"/>
    <col min="3858" max="3858" width="5.875" customWidth="1"/>
    <col min="3859" max="3859" width="7" customWidth="1"/>
    <col min="3860" max="3863" width="6" customWidth="1"/>
    <col min="3864" max="3865" width="3.625" customWidth="1"/>
    <col min="3866" max="3866" width="7" customWidth="1"/>
    <col min="3867" max="3870" width="6" customWidth="1"/>
    <col min="3871" max="3872" width="3.625" customWidth="1"/>
    <col min="3873" max="3873" width="8" customWidth="1"/>
    <col min="3874" max="3874" width="7.625" customWidth="1"/>
    <col min="3875" max="3875" width="7" customWidth="1"/>
    <col min="3876" max="3876" width="8.125" customWidth="1"/>
    <col min="3877" max="3878" width="7" customWidth="1"/>
    <col min="3879" max="3880" width="8" customWidth="1"/>
    <col min="3881" max="3882" width="6" customWidth="1"/>
    <col min="3883" max="3884" width="4.5" customWidth="1"/>
    <col min="3885" max="3885" width="8.5" customWidth="1"/>
    <col min="3886" max="3887" width="7" customWidth="1"/>
    <col min="3888" max="3888" width="6.5" customWidth="1"/>
    <col min="3889" max="3889" width="6.75" customWidth="1"/>
    <col min="3890" max="3891" width="5.625" customWidth="1"/>
    <col min="3892" max="3893" width="6" customWidth="1"/>
    <col min="3894" max="3894" width="8" customWidth="1"/>
    <col min="3895" max="3895" width="9" customWidth="1"/>
    <col min="3896" max="3896" width="8"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09" width="6.375" customWidth="1"/>
    <col min="4110" max="4110" width="6" customWidth="1"/>
    <col min="4111" max="4111" width="5.875" customWidth="1"/>
    <col min="4112" max="4112" width="6.375" customWidth="1"/>
    <col min="4113" max="4113" width="6" customWidth="1"/>
    <col min="4114" max="4114" width="5.875" customWidth="1"/>
    <col min="4115" max="4115" width="7" customWidth="1"/>
    <col min="4116" max="4119" width="6" customWidth="1"/>
    <col min="4120" max="4121" width="3.625" customWidth="1"/>
    <col min="4122" max="4122" width="7" customWidth="1"/>
    <col min="4123" max="4126" width="6" customWidth="1"/>
    <col min="4127" max="4128" width="3.625" customWidth="1"/>
    <col min="4129" max="4129" width="8" customWidth="1"/>
    <col min="4130" max="4130" width="7.625" customWidth="1"/>
    <col min="4131" max="4131" width="7" customWidth="1"/>
    <col min="4132" max="4132" width="8.125" customWidth="1"/>
    <col min="4133" max="4134" width="7" customWidth="1"/>
    <col min="4135" max="4136" width="8" customWidth="1"/>
    <col min="4137" max="4138" width="6" customWidth="1"/>
    <col min="4139" max="4140" width="4.5" customWidth="1"/>
    <col min="4141" max="4141" width="8.5" customWidth="1"/>
    <col min="4142" max="4143" width="7" customWidth="1"/>
    <col min="4144" max="4144" width="6.5" customWidth="1"/>
    <col min="4145" max="4145" width="6.75" customWidth="1"/>
    <col min="4146" max="4147" width="5.625" customWidth="1"/>
    <col min="4148" max="4149" width="6" customWidth="1"/>
    <col min="4150" max="4150" width="8" customWidth="1"/>
    <col min="4151" max="4151" width="9" customWidth="1"/>
    <col min="4152" max="4152" width="8"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5" width="6.375" customWidth="1"/>
    <col min="4366" max="4366" width="6" customWidth="1"/>
    <col min="4367" max="4367" width="5.875" customWidth="1"/>
    <col min="4368" max="4368" width="6.375" customWidth="1"/>
    <col min="4369" max="4369" width="6" customWidth="1"/>
    <col min="4370" max="4370" width="5.875" customWidth="1"/>
    <col min="4371" max="4371" width="7" customWidth="1"/>
    <col min="4372" max="4375" width="6" customWidth="1"/>
    <col min="4376" max="4377" width="3.625" customWidth="1"/>
    <col min="4378" max="4378" width="7" customWidth="1"/>
    <col min="4379" max="4382" width="6" customWidth="1"/>
    <col min="4383" max="4384" width="3.625" customWidth="1"/>
    <col min="4385" max="4385" width="8" customWidth="1"/>
    <col min="4386" max="4386" width="7.625" customWidth="1"/>
    <col min="4387" max="4387" width="7" customWidth="1"/>
    <col min="4388" max="4388" width="8.125" customWidth="1"/>
    <col min="4389" max="4390" width="7" customWidth="1"/>
    <col min="4391" max="4392" width="8" customWidth="1"/>
    <col min="4393" max="4394" width="6" customWidth="1"/>
    <col min="4395" max="4396" width="4.5" customWidth="1"/>
    <col min="4397" max="4397" width="8.5" customWidth="1"/>
    <col min="4398" max="4399" width="7" customWidth="1"/>
    <col min="4400" max="4400" width="6.5" customWidth="1"/>
    <col min="4401" max="4401" width="6.75" customWidth="1"/>
    <col min="4402" max="4403" width="5.625" customWidth="1"/>
    <col min="4404" max="4405" width="6" customWidth="1"/>
    <col min="4406" max="4406" width="8" customWidth="1"/>
    <col min="4407" max="4407" width="9" customWidth="1"/>
    <col min="4408" max="4408" width="8"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1" width="6.375" customWidth="1"/>
    <col min="4622" max="4622" width="6" customWidth="1"/>
    <col min="4623" max="4623" width="5.875" customWidth="1"/>
    <col min="4624" max="4624" width="6.375" customWidth="1"/>
    <col min="4625" max="4625" width="6" customWidth="1"/>
    <col min="4626" max="4626" width="5.875" customWidth="1"/>
    <col min="4627" max="4627" width="7" customWidth="1"/>
    <col min="4628" max="4631" width="6" customWidth="1"/>
    <col min="4632" max="4633" width="3.625" customWidth="1"/>
    <col min="4634" max="4634" width="7" customWidth="1"/>
    <col min="4635" max="4638" width="6" customWidth="1"/>
    <col min="4639" max="4640" width="3.625" customWidth="1"/>
    <col min="4641" max="4641" width="8" customWidth="1"/>
    <col min="4642" max="4642" width="7.625" customWidth="1"/>
    <col min="4643" max="4643" width="7" customWidth="1"/>
    <col min="4644" max="4644" width="8.125" customWidth="1"/>
    <col min="4645" max="4646" width="7" customWidth="1"/>
    <col min="4647" max="4648" width="8" customWidth="1"/>
    <col min="4649" max="4650" width="6" customWidth="1"/>
    <col min="4651" max="4652" width="4.5" customWidth="1"/>
    <col min="4653" max="4653" width="8.5" customWidth="1"/>
    <col min="4654" max="4655" width="7" customWidth="1"/>
    <col min="4656" max="4656" width="6.5" customWidth="1"/>
    <col min="4657" max="4657" width="6.75" customWidth="1"/>
    <col min="4658" max="4659" width="5.625" customWidth="1"/>
    <col min="4660" max="4661" width="6" customWidth="1"/>
    <col min="4662" max="4662" width="8" customWidth="1"/>
    <col min="4663" max="4663" width="9" customWidth="1"/>
    <col min="4664" max="4664" width="8"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7" width="6.375" customWidth="1"/>
    <col min="4878" max="4878" width="6" customWidth="1"/>
    <col min="4879" max="4879" width="5.875" customWidth="1"/>
    <col min="4880" max="4880" width="6.375" customWidth="1"/>
    <col min="4881" max="4881" width="6" customWidth="1"/>
    <col min="4882" max="4882" width="5.875" customWidth="1"/>
    <col min="4883" max="4883" width="7" customWidth="1"/>
    <col min="4884" max="4887" width="6" customWidth="1"/>
    <col min="4888" max="4889" width="3.625" customWidth="1"/>
    <col min="4890" max="4890" width="7" customWidth="1"/>
    <col min="4891" max="4894" width="6" customWidth="1"/>
    <col min="4895" max="4896" width="3.625" customWidth="1"/>
    <col min="4897" max="4897" width="8" customWidth="1"/>
    <col min="4898" max="4898" width="7.625" customWidth="1"/>
    <col min="4899" max="4899" width="7" customWidth="1"/>
    <col min="4900" max="4900" width="8.125" customWidth="1"/>
    <col min="4901" max="4902" width="7" customWidth="1"/>
    <col min="4903" max="4904" width="8" customWidth="1"/>
    <col min="4905" max="4906" width="6" customWidth="1"/>
    <col min="4907" max="4908" width="4.5" customWidth="1"/>
    <col min="4909" max="4909" width="8.5" customWidth="1"/>
    <col min="4910" max="4911" width="7" customWidth="1"/>
    <col min="4912" max="4912" width="6.5" customWidth="1"/>
    <col min="4913" max="4913" width="6.75" customWidth="1"/>
    <col min="4914" max="4915" width="5.625" customWidth="1"/>
    <col min="4916" max="4917" width="6" customWidth="1"/>
    <col min="4918" max="4918" width="8" customWidth="1"/>
    <col min="4919" max="4919" width="9" customWidth="1"/>
    <col min="4920" max="4920" width="8"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3" width="6.375" customWidth="1"/>
    <col min="5134" max="5134" width="6" customWidth="1"/>
    <col min="5135" max="5135" width="5.875" customWidth="1"/>
    <col min="5136" max="5136" width="6.375" customWidth="1"/>
    <col min="5137" max="5137" width="6" customWidth="1"/>
    <col min="5138" max="5138" width="5.875" customWidth="1"/>
    <col min="5139" max="5139" width="7" customWidth="1"/>
    <col min="5140" max="5143" width="6" customWidth="1"/>
    <col min="5144" max="5145" width="3.625" customWidth="1"/>
    <col min="5146" max="5146" width="7" customWidth="1"/>
    <col min="5147" max="5150" width="6" customWidth="1"/>
    <col min="5151" max="5152" width="3.625" customWidth="1"/>
    <col min="5153" max="5153" width="8" customWidth="1"/>
    <col min="5154" max="5154" width="7.625" customWidth="1"/>
    <col min="5155" max="5155" width="7" customWidth="1"/>
    <col min="5156" max="5156" width="8.125" customWidth="1"/>
    <col min="5157" max="5158" width="7" customWidth="1"/>
    <col min="5159" max="5160" width="8" customWidth="1"/>
    <col min="5161" max="5162" width="6" customWidth="1"/>
    <col min="5163" max="5164" width="4.5" customWidth="1"/>
    <col min="5165" max="5165" width="8.5" customWidth="1"/>
    <col min="5166" max="5167" width="7" customWidth="1"/>
    <col min="5168" max="5168" width="6.5" customWidth="1"/>
    <col min="5169" max="5169" width="6.75" customWidth="1"/>
    <col min="5170" max="5171" width="5.625" customWidth="1"/>
    <col min="5172" max="5173" width="6" customWidth="1"/>
    <col min="5174" max="5174" width="8" customWidth="1"/>
    <col min="5175" max="5175" width="9" customWidth="1"/>
    <col min="5176" max="5176" width="8"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89" width="6.375" customWidth="1"/>
    <col min="5390" max="5390" width="6" customWidth="1"/>
    <col min="5391" max="5391" width="5.875" customWidth="1"/>
    <col min="5392" max="5392" width="6.375" customWidth="1"/>
    <col min="5393" max="5393" width="6" customWidth="1"/>
    <col min="5394" max="5394" width="5.875" customWidth="1"/>
    <col min="5395" max="5395" width="7" customWidth="1"/>
    <col min="5396" max="5399" width="6" customWidth="1"/>
    <col min="5400" max="5401" width="3.625" customWidth="1"/>
    <col min="5402" max="5402" width="7" customWidth="1"/>
    <col min="5403" max="5406" width="6" customWidth="1"/>
    <col min="5407" max="5408" width="3.625" customWidth="1"/>
    <col min="5409" max="5409" width="8" customWidth="1"/>
    <col min="5410" max="5410" width="7.625" customWidth="1"/>
    <col min="5411" max="5411" width="7" customWidth="1"/>
    <col min="5412" max="5412" width="8.125" customWidth="1"/>
    <col min="5413" max="5414" width="7" customWidth="1"/>
    <col min="5415" max="5416" width="8" customWidth="1"/>
    <col min="5417" max="5418" width="6" customWidth="1"/>
    <col min="5419" max="5420" width="4.5" customWidth="1"/>
    <col min="5421" max="5421" width="8.5" customWidth="1"/>
    <col min="5422" max="5423" width="7" customWidth="1"/>
    <col min="5424" max="5424" width="6.5" customWidth="1"/>
    <col min="5425" max="5425" width="6.75" customWidth="1"/>
    <col min="5426" max="5427" width="5.625" customWidth="1"/>
    <col min="5428" max="5429" width="6" customWidth="1"/>
    <col min="5430" max="5430" width="8" customWidth="1"/>
    <col min="5431" max="5431" width="9" customWidth="1"/>
    <col min="5432" max="5432" width="8"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5" width="6.375" customWidth="1"/>
    <col min="5646" max="5646" width="6" customWidth="1"/>
    <col min="5647" max="5647" width="5.875" customWidth="1"/>
    <col min="5648" max="5648" width="6.375" customWidth="1"/>
    <col min="5649" max="5649" width="6" customWidth="1"/>
    <col min="5650" max="5650" width="5.875" customWidth="1"/>
    <col min="5651" max="5651" width="7" customWidth="1"/>
    <col min="5652" max="5655" width="6" customWidth="1"/>
    <col min="5656" max="5657" width="3.625" customWidth="1"/>
    <col min="5658" max="5658" width="7" customWidth="1"/>
    <col min="5659" max="5662" width="6" customWidth="1"/>
    <col min="5663" max="5664" width="3.625" customWidth="1"/>
    <col min="5665" max="5665" width="8" customWidth="1"/>
    <col min="5666" max="5666" width="7.625" customWidth="1"/>
    <col min="5667" max="5667" width="7" customWidth="1"/>
    <col min="5668" max="5668" width="8.125" customWidth="1"/>
    <col min="5669" max="5670" width="7" customWidth="1"/>
    <col min="5671" max="5672" width="8" customWidth="1"/>
    <col min="5673" max="5674" width="6" customWidth="1"/>
    <col min="5675" max="5676" width="4.5" customWidth="1"/>
    <col min="5677" max="5677" width="8.5" customWidth="1"/>
    <col min="5678" max="5679" width="7" customWidth="1"/>
    <col min="5680" max="5680" width="6.5" customWidth="1"/>
    <col min="5681" max="5681" width="6.75" customWidth="1"/>
    <col min="5682" max="5683" width="5.625" customWidth="1"/>
    <col min="5684" max="5685" width="6" customWidth="1"/>
    <col min="5686" max="5686" width="8" customWidth="1"/>
    <col min="5687" max="5687" width="9" customWidth="1"/>
    <col min="5688" max="5688" width="8"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1" width="6.375" customWidth="1"/>
    <col min="5902" max="5902" width="6" customWidth="1"/>
    <col min="5903" max="5903" width="5.875" customWidth="1"/>
    <col min="5904" max="5904" width="6.375" customWidth="1"/>
    <col min="5905" max="5905" width="6" customWidth="1"/>
    <col min="5906" max="5906" width="5.875" customWidth="1"/>
    <col min="5907" max="5907" width="7" customWidth="1"/>
    <col min="5908" max="5911" width="6" customWidth="1"/>
    <col min="5912" max="5913" width="3.625" customWidth="1"/>
    <col min="5914" max="5914" width="7" customWidth="1"/>
    <col min="5915" max="5918" width="6" customWidth="1"/>
    <col min="5919" max="5920" width="3.625" customWidth="1"/>
    <col min="5921" max="5921" width="8" customWidth="1"/>
    <col min="5922" max="5922" width="7.625" customWidth="1"/>
    <col min="5923" max="5923" width="7" customWidth="1"/>
    <col min="5924" max="5924" width="8.125" customWidth="1"/>
    <col min="5925" max="5926" width="7" customWidth="1"/>
    <col min="5927" max="5928" width="8" customWidth="1"/>
    <col min="5929" max="5930" width="6" customWidth="1"/>
    <col min="5931" max="5932" width="4.5" customWidth="1"/>
    <col min="5933" max="5933" width="8.5" customWidth="1"/>
    <col min="5934" max="5935" width="7" customWidth="1"/>
    <col min="5936" max="5936" width="6.5" customWidth="1"/>
    <col min="5937" max="5937" width="6.75" customWidth="1"/>
    <col min="5938" max="5939" width="5.625" customWidth="1"/>
    <col min="5940" max="5941" width="6" customWidth="1"/>
    <col min="5942" max="5942" width="8" customWidth="1"/>
    <col min="5943" max="5943" width="9" customWidth="1"/>
    <col min="5944" max="5944" width="8"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7" width="6.375" customWidth="1"/>
    <col min="6158" max="6158" width="6" customWidth="1"/>
    <col min="6159" max="6159" width="5.875" customWidth="1"/>
    <col min="6160" max="6160" width="6.375" customWidth="1"/>
    <col min="6161" max="6161" width="6" customWidth="1"/>
    <col min="6162" max="6162" width="5.875" customWidth="1"/>
    <col min="6163" max="6163" width="7" customWidth="1"/>
    <col min="6164" max="6167" width="6" customWidth="1"/>
    <col min="6168" max="6169" width="3.625" customWidth="1"/>
    <col min="6170" max="6170" width="7" customWidth="1"/>
    <col min="6171" max="6174" width="6" customWidth="1"/>
    <col min="6175" max="6176" width="3.625" customWidth="1"/>
    <col min="6177" max="6177" width="8" customWidth="1"/>
    <col min="6178" max="6178" width="7.625" customWidth="1"/>
    <col min="6179" max="6179" width="7" customWidth="1"/>
    <col min="6180" max="6180" width="8.125" customWidth="1"/>
    <col min="6181" max="6182" width="7" customWidth="1"/>
    <col min="6183" max="6184" width="8" customWidth="1"/>
    <col min="6185" max="6186" width="6" customWidth="1"/>
    <col min="6187" max="6188" width="4.5" customWidth="1"/>
    <col min="6189" max="6189" width="8.5" customWidth="1"/>
    <col min="6190" max="6191" width="7" customWidth="1"/>
    <col min="6192" max="6192" width="6.5" customWidth="1"/>
    <col min="6193" max="6193" width="6.75" customWidth="1"/>
    <col min="6194" max="6195" width="5.625" customWidth="1"/>
    <col min="6196" max="6197" width="6" customWidth="1"/>
    <col min="6198" max="6198" width="8" customWidth="1"/>
    <col min="6199" max="6199" width="9" customWidth="1"/>
    <col min="6200" max="6200" width="8"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3" width="6.375" customWidth="1"/>
    <col min="6414" max="6414" width="6" customWidth="1"/>
    <col min="6415" max="6415" width="5.875" customWidth="1"/>
    <col min="6416" max="6416" width="6.375" customWidth="1"/>
    <col min="6417" max="6417" width="6" customWidth="1"/>
    <col min="6418" max="6418" width="5.875" customWidth="1"/>
    <col min="6419" max="6419" width="7" customWidth="1"/>
    <col min="6420" max="6423" width="6" customWidth="1"/>
    <col min="6424" max="6425" width="3.625" customWidth="1"/>
    <col min="6426" max="6426" width="7" customWidth="1"/>
    <col min="6427" max="6430" width="6" customWidth="1"/>
    <col min="6431" max="6432" width="3.625" customWidth="1"/>
    <col min="6433" max="6433" width="8" customWidth="1"/>
    <col min="6434" max="6434" width="7.625" customWidth="1"/>
    <col min="6435" max="6435" width="7" customWidth="1"/>
    <col min="6436" max="6436" width="8.125" customWidth="1"/>
    <col min="6437" max="6438" width="7" customWidth="1"/>
    <col min="6439" max="6440" width="8" customWidth="1"/>
    <col min="6441" max="6442" width="6" customWidth="1"/>
    <col min="6443" max="6444" width="4.5" customWidth="1"/>
    <col min="6445" max="6445" width="8.5" customWidth="1"/>
    <col min="6446" max="6447" width="7" customWidth="1"/>
    <col min="6448" max="6448" width="6.5" customWidth="1"/>
    <col min="6449" max="6449" width="6.75" customWidth="1"/>
    <col min="6450" max="6451" width="5.625" customWidth="1"/>
    <col min="6452" max="6453" width="6" customWidth="1"/>
    <col min="6454" max="6454" width="8" customWidth="1"/>
    <col min="6455" max="6455" width="9" customWidth="1"/>
    <col min="6456" max="6456" width="8"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69" width="6.375" customWidth="1"/>
    <col min="6670" max="6670" width="6" customWidth="1"/>
    <col min="6671" max="6671" width="5.875" customWidth="1"/>
    <col min="6672" max="6672" width="6.375" customWidth="1"/>
    <col min="6673" max="6673" width="6" customWidth="1"/>
    <col min="6674" max="6674" width="5.875" customWidth="1"/>
    <col min="6675" max="6675" width="7" customWidth="1"/>
    <col min="6676" max="6679" width="6" customWidth="1"/>
    <col min="6680" max="6681" width="3.625" customWidth="1"/>
    <col min="6682" max="6682" width="7" customWidth="1"/>
    <col min="6683" max="6686" width="6" customWidth="1"/>
    <col min="6687" max="6688" width="3.625" customWidth="1"/>
    <col min="6689" max="6689" width="8" customWidth="1"/>
    <col min="6690" max="6690" width="7.625" customWidth="1"/>
    <col min="6691" max="6691" width="7" customWidth="1"/>
    <col min="6692" max="6692" width="8.125" customWidth="1"/>
    <col min="6693" max="6694" width="7" customWidth="1"/>
    <col min="6695" max="6696" width="8" customWidth="1"/>
    <col min="6697" max="6698" width="6" customWidth="1"/>
    <col min="6699" max="6700" width="4.5" customWidth="1"/>
    <col min="6701" max="6701" width="8.5" customWidth="1"/>
    <col min="6702" max="6703" width="7" customWidth="1"/>
    <col min="6704" max="6704" width="6.5" customWidth="1"/>
    <col min="6705" max="6705" width="6.75" customWidth="1"/>
    <col min="6706" max="6707" width="5.625" customWidth="1"/>
    <col min="6708" max="6709" width="6" customWidth="1"/>
    <col min="6710" max="6710" width="8" customWidth="1"/>
    <col min="6711" max="6711" width="9" customWidth="1"/>
    <col min="6712" max="6712" width="8"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5" width="6.375" customWidth="1"/>
    <col min="6926" max="6926" width="6" customWidth="1"/>
    <col min="6927" max="6927" width="5.875" customWidth="1"/>
    <col min="6928" max="6928" width="6.375" customWidth="1"/>
    <col min="6929" max="6929" width="6" customWidth="1"/>
    <col min="6930" max="6930" width="5.875" customWidth="1"/>
    <col min="6931" max="6931" width="7" customWidth="1"/>
    <col min="6932" max="6935" width="6" customWidth="1"/>
    <col min="6936" max="6937" width="3.625" customWidth="1"/>
    <col min="6938" max="6938" width="7" customWidth="1"/>
    <col min="6939" max="6942" width="6" customWidth="1"/>
    <col min="6943" max="6944" width="3.625" customWidth="1"/>
    <col min="6945" max="6945" width="8" customWidth="1"/>
    <col min="6946" max="6946" width="7.625" customWidth="1"/>
    <col min="6947" max="6947" width="7" customWidth="1"/>
    <col min="6948" max="6948" width="8.125" customWidth="1"/>
    <col min="6949" max="6950" width="7" customWidth="1"/>
    <col min="6951" max="6952" width="8" customWidth="1"/>
    <col min="6953" max="6954" width="6" customWidth="1"/>
    <col min="6955" max="6956" width="4.5" customWidth="1"/>
    <col min="6957" max="6957" width="8.5" customWidth="1"/>
    <col min="6958" max="6959" width="7" customWidth="1"/>
    <col min="6960" max="6960" width="6.5" customWidth="1"/>
    <col min="6961" max="6961" width="6.75" customWidth="1"/>
    <col min="6962" max="6963" width="5.625" customWidth="1"/>
    <col min="6964" max="6965" width="6" customWidth="1"/>
    <col min="6966" max="6966" width="8" customWidth="1"/>
    <col min="6967" max="6967" width="9" customWidth="1"/>
    <col min="6968" max="6968" width="8"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1" width="6.375" customWidth="1"/>
    <col min="7182" max="7182" width="6" customWidth="1"/>
    <col min="7183" max="7183" width="5.875" customWidth="1"/>
    <col min="7184" max="7184" width="6.375" customWidth="1"/>
    <col min="7185" max="7185" width="6" customWidth="1"/>
    <col min="7186" max="7186" width="5.875" customWidth="1"/>
    <col min="7187" max="7187" width="7" customWidth="1"/>
    <col min="7188" max="7191" width="6" customWidth="1"/>
    <col min="7192" max="7193" width="3.625" customWidth="1"/>
    <col min="7194" max="7194" width="7" customWidth="1"/>
    <col min="7195" max="7198" width="6" customWidth="1"/>
    <col min="7199" max="7200" width="3.625" customWidth="1"/>
    <col min="7201" max="7201" width="8" customWidth="1"/>
    <col min="7202" max="7202" width="7.625" customWidth="1"/>
    <col min="7203" max="7203" width="7" customWidth="1"/>
    <col min="7204" max="7204" width="8.125" customWidth="1"/>
    <col min="7205" max="7206" width="7" customWidth="1"/>
    <col min="7207" max="7208" width="8" customWidth="1"/>
    <col min="7209" max="7210" width="6" customWidth="1"/>
    <col min="7211" max="7212" width="4.5" customWidth="1"/>
    <col min="7213" max="7213" width="8.5" customWidth="1"/>
    <col min="7214" max="7215" width="7" customWidth="1"/>
    <col min="7216" max="7216" width="6.5" customWidth="1"/>
    <col min="7217" max="7217" width="6.75" customWidth="1"/>
    <col min="7218" max="7219" width="5.625" customWidth="1"/>
    <col min="7220" max="7221" width="6" customWidth="1"/>
    <col min="7222" max="7222" width="8" customWidth="1"/>
    <col min="7223" max="7223" width="9" customWidth="1"/>
    <col min="7224" max="7224" width="8"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7" width="6.375" customWidth="1"/>
    <col min="7438" max="7438" width="6" customWidth="1"/>
    <col min="7439" max="7439" width="5.875" customWidth="1"/>
    <col min="7440" max="7440" width="6.375" customWidth="1"/>
    <col min="7441" max="7441" width="6" customWidth="1"/>
    <col min="7442" max="7442" width="5.875" customWidth="1"/>
    <col min="7443" max="7443" width="7" customWidth="1"/>
    <col min="7444" max="7447" width="6" customWidth="1"/>
    <col min="7448" max="7449" width="3.625" customWidth="1"/>
    <col min="7450" max="7450" width="7" customWidth="1"/>
    <col min="7451" max="7454" width="6" customWidth="1"/>
    <col min="7455" max="7456" width="3.625" customWidth="1"/>
    <col min="7457" max="7457" width="8" customWidth="1"/>
    <col min="7458" max="7458" width="7.625" customWidth="1"/>
    <col min="7459" max="7459" width="7" customWidth="1"/>
    <col min="7460" max="7460" width="8.125" customWidth="1"/>
    <col min="7461" max="7462" width="7" customWidth="1"/>
    <col min="7463" max="7464" width="8" customWidth="1"/>
    <col min="7465" max="7466" width="6" customWidth="1"/>
    <col min="7467" max="7468" width="4.5" customWidth="1"/>
    <col min="7469" max="7469" width="8.5" customWidth="1"/>
    <col min="7470" max="7471" width="7" customWidth="1"/>
    <col min="7472" max="7472" width="6.5" customWidth="1"/>
    <col min="7473" max="7473" width="6.75" customWidth="1"/>
    <col min="7474" max="7475" width="5.625" customWidth="1"/>
    <col min="7476" max="7477" width="6" customWidth="1"/>
    <col min="7478" max="7478" width="8" customWidth="1"/>
    <col min="7479" max="7479" width="9" customWidth="1"/>
    <col min="7480" max="7480" width="8"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3" width="6.375" customWidth="1"/>
    <col min="7694" max="7694" width="6" customWidth="1"/>
    <col min="7695" max="7695" width="5.875" customWidth="1"/>
    <col min="7696" max="7696" width="6.375" customWidth="1"/>
    <col min="7697" max="7697" width="6" customWidth="1"/>
    <col min="7698" max="7698" width="5.875" customWidth="1"/>
    <col min="7699" max="7699" width="7" customWidth="1"/>
    <col min="7700" max="7703" width="6" customWidth="1"/>
    <col min="7704" max="7705" width="3.625" customWidth="1"/>
    <col min="7706" max="7706" width="7" customWidth="1"/>
    <col min="7707" max="7710" width="6" customWidth="1"/>
    <col min="7711" max="7712" width="3.625" customWidth="1"/>
    <col min="7713" max="7713" width="8" customWidth="1"/>
    <col min="7714" max="7714" width="7.625" customWidth="1"/>
    <col min="7715" max="7715" width="7" customWidth="1"/>
    <col min="7716" max="7716" width="8.125" customWidth="1"/>
    <col min="7717" max="7718" width="7" customWidth="1"/>
    <col min="7719" max="7720" width="8" customWidth="1"/>
    <col min="7721" max="7722" width="6" customWidth="1"/>
    <col min="7723" max="7724" width="4.5" customWidth="1"/>
    <col min="7725" max="7725" width="8.5" customWidth="1"/>
    <col min="7726" max="7727" width="7" customWidth="1"/>
    <col min="7728" max="7728" width="6.5" customWidth="1"/>
    <col min="7729" max="7729" width="6.75" customWidth="1"/>
    <col min="7730" max="7731" width="5.625" customWidth="1"/>
    <col min="7732" max="7733" width="6" customWidth="1"/>
    <col min="7734" max="7734" width="8" customWidth="1"/>
    <col min="7735" max="7735" width="9" customWidth="1"/>
    <col min="7736" max="7736" width="8"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49" width="6.375" customWidth="1"/>
    <col min="7950" max="7950" width="6" customWidth="1"/>
    <col min="7951" max="7951" width="5.875" customWidth="1"/>
    <col min="7952" max="7952" width="6.375" customWidth="1"/>
    <col min="7953" max="7953" width="6" customWidth="1"/>
    <col min="7954" max="7954" width="5.875" customWidth="1"/>
    <col min="7955" max="7955" width="7" customWidth="1"/>
    <col min="7956" max="7959" width="6" customWidth="1"/>
    <col min="7960" max="7961" width="3.625" customWidth="1"/>
    <col min="7962" max="7962" width="7" customWidth="1"/>
    <col min="7963" max="7966" width="6" customWidth="1"/>
    <col min="7967" max="7968" width="3.625" customWidth="1"/>
    <col min="7969" max="7969" width="8" customWidth="1"/>
    <col min="7970" max="7970" width="7.625" customWidth="1"/>
    <col min="7971" max="7971" width="7" customWidth="1"/>
    <col min="7972" max="7972" width="8.125" customWidth="1"/>
    <col min="7973" max="7974" width="7" customWidth="1"/>
    <col min="7975" max="7976" width="8" customWidth="1"/>
    <col min="7977" max="7978" width="6" customWidth="1"/>
    <col min="7979" max="7980" width="4.5" customWidth="1"/>
    <col min="7981" max="7981" width="8.5" customWidth="1"/>
    <col min="7982" max="7983" width="7" customWidth="1"/>
    <col min="7984" max="7984" width="6.5" customWidth="1"/>
    <col min="7985" max="7985" width="6.75" customWidth="1"/>
    <col min="7986" max="7987" width="5.625" customWidth="1"/>
    <col min="7988" max="7989" width="6" customWidth="1"/>
    <col min="7990" max="7990" width="8" customWidth="1"/>
    <col min="7991" max="7991" width="9" customWidth="1"/>
    <col min="7992" max="7992" width="8"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5" width="6.375" customWidth="1"/>
    <col min="8206" max="8206" width="6" customWidth="1"/>
    <col min="8207" max="8207" width="5.875" customWidth="1"/>
    <col min="8208" max="8208" width="6.375" customWidth="1"/>
    <col min="8209" max="8209" width="6" customWidth="1"/>
    <col min="8210" max="8210" width="5.875" customWidth="1"/>
    <col min="8211" max="8211" width="7" customWidth="1"/>
    <col min="8212" max="8215" width="6" customWidth="1"/>
    <col min="8216" max="8217" width="3.625" customWidth="1"/>
    <col min="8218" max="8218" width="7" customWidth="1"/>
    <col min="8219" max="8222" width="6" customWidth="1"/>
    <col min="8223" max="8224" width="3.625" customWidth="1"/>
    <col min="8225" max="8225" width="8" customWidth="1"/>
    <col min="8226" max="8226" width="7.625" customWidth="1"/>
    <col min="8227" max="8227" width="7" customWidth="1"/>
    <col min="8228" max="8228" width="8.125" customWidth="1"/>
    <col min="8229" max="8230" width="7" customWidth="1"/>
    <col min="8231" max="8232" width="8" customWidth="1"/>
    <col min="8233" max="8234" width="6" customWidth="1"/>
    <col min="8235" max="8236" width="4.5" customWidth="1"/>
    <col min="8237" max="8237" width="8.5" customWidth="1"/>
    <col min="8238" max="8239" width="7" customWidth="1"/>
    <col min="8240" max="8240" width="6.5" customWidth="1"/>
    <col min="8241" max="8241" width="6.75" customWidth="1"/>
    <col min="8242" max="8243" width="5.625" customWidth="1"/>
    <col min="8244" max="8245" width="6" customWidth="1"/>
    <col min="8246" max="8246" width="8" customWidth="1"/>
    <col min="8247" max="8247" width="9" customWidth="1"/>
    <col min="8248" max="8248" width="8"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1" width="6.375" customWidth="1"/>
    <col min="8462" max="8462" width="6" customWidth="1"/>
    <col min="8463" max="8463" width="5.875" customWidth="1"/>
    <col min="8464" max="8464" width="6.375" customWidth="1"/>
    <col min="8465" max="8465" width="6" customWidth="1"/>
    <col min="8466" max="8466" width="5.875" customWidth="1"/>
    <col min="8467" max="8467" width="7" customWidth="1"/>
    <col min="8468" max="8471" width="6" customWidth="1"/>
    <col min="8472" max="8473" width="3.625" customWidth="1"/>
    <col min="8474" max="8474" width="7" customWidth="1"/>
    <col min="8475" max="8478" width="6" customWidth="1"/>
    <col min="8479" max="8480" width="3.625" customWidth="1"/>
    <col min="8481" max="8481" width="8" customWidth="1"/>
    <col min="8482" max="8482" width="7.625" customWidth="1"/>
    <col min="8483" max="8483" width="7" customWidth="1"/>
    <col min="8484" max="8484" width="8.125" customWidth="1"/>
    <col min="8485" max="8486" width="7" customWidth="1"/>
    <col min="8487" max="8488" width="8" customWidth="1"/>
    <col min="8489" max="8490" width="6" customWidth="1"/>
    <col min="8491" max="8492" width="4.5" customWidth="1"/>
    <col min="8493" max="8493" width="8.5" customWidth="1"/>
    <col min="8494" max="8495" width="7" customWidth="1"/>
    <col min="8496" max="8496" width="6.5" customWidth="1"/>
    <col min="8497" max="8497" width="6.75" customWidth="1"/>
    <col min="8498" max="8499" width="5.625" customWidth="1"/>
    <col min="8500" max="8501" width="6" customWidth="1"/>
    <col min="8502" max="8502" width="8" customWidth="1"/>
    <col min="8503" max="8503" width="9" customWidth="1"/>
    <col min="8504" max="8504" width="8"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7" width="6.375" customWidth="1"/>
    <col min="8718" max="8718" width="6" customWidth="1"/>
    <col min="8719" max="8719" width="5.875" customWidth="1"/>
    <col min="8720" max="8720" width="6.375" customWidth="1"/>
    <col min="8721" max="8721" width="6" customWidth="1"/>
    <col min="8722" max="8722" width="5.875" customWidth="1"/>
    <col min="8723" max="8723" width="7" customWidth="1"/>
    <col min="8724" max="8727" width="6" customWidth="1"/>
    <col min="8728" max="8729" width="3.625" customWidth="1"/>
    <col min="8730" max="8730" width="7" customWidth="1"/>
    <col min="8731" max="8734" width="6" customWidth="1"/>
    <col min="8735" max="8736" width="3.625" customWidth="1"/>
    <col min="8737" max="8737" width="8" customWidth="1"/>
    <col min="8738" max="8738" width="7.625" customWidth="1"/>
    <col min="8739" max="8739" width="7" customWidth="1"/>
    <col min="8740" max="8740" width="8.125" customWidth="1"/>
    <col min="8741" max="8742" width="7" customWidth="1"/>
    <col min="8743" max="8744" width="8" customWidth="1"/>
    <col min="8745" max="8746" width="6" customWidth="1"/>
    <col min="8747" max="8748" width="4.5" customWidth="1"/>
    <col min="8749" max="8749" width="8.5" customWidth="1"/>
    <col min="8750" max="8751" width="7" customWidth="1"/>
    <col min="8752" max="8752" width="6.5" customWidth="1"/>
    <col min="8753" max="8753" width="6.75" customWidth="1"/>
    <col min="8754" max="8755" width="5.625" customWidth="1"/>
    <col min="8756" max="8757" width="6" customWidth="1"/>
    <col min="8758" max="8758" width="8" customWidth="1"/>
    <col min="8759" max="8759" width="9" customWidth="1"/>
    <col min="8760" max="8760" width="8"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3" width="6.375" customWidth="1"/>
    <col min="8974" max="8974" width="6" customWidth="1"/>
    <col min="8975" max="8975" width="5.875" customWidth="1"/>
    <col min="8976" max="8976" width="6.375" customWidth="1"/>
    <col min="8977" max="8977" width="6" customWidth="1"/>
    <col min="8978" max="8978" width="5.875" customWidth="1"/>
    <col min="8979" max="8979" width="7" customWidth="1"/>
    <col min="8980" max="8983" width="6" customWidth="1"/>
    <col min="8984" max="8985" width="3.625" customWidth="1"/>
    <col min="8986" max="8986" width="7" customWidth="1"/>
    <col min="8987" max="8990" width="6" customWidth="1"/>
    <col min="8991" max="8992" width="3.625" customWidth="1"/>
    <col min="8993" max="8993" width="8" customWidth="1"/>
    <col min="8994" max="8994" width="7.625" customWidth="1"/>
    <col min="8995" max="8995" width="7" customWidth="1"/>
    <col min="8996" max="8996" width="8.125" customWidth="1"/>
    <col min="8997" max="8998" width="7" customWidth="1"/>
    <col min="8999" max="9000" width="8" customWidth="1"/>
    <col min="9001" max="9002" width="6" customWidth="1"/>
    <col min="9003" max="9004" width="4.5" customWidth="1"/>
    <col min="9005" max="9005" width="8.5" customWidth="1"/>
    <col min="9006" max="9007" width="7" customWidth="1"/>
    <col min="9008" max="9008" width="6.5" customWidth="1"/>
    <col min="9009" max="9009" width="6.75" customWidth="1"/>
    <col min="9010" max="9011" width="5.625" customWidth="1"/>
    <col min="9012" max="9013" width="6" customWidth="1"/>
    <col min="9014" max="9014" width="8" customWidth="1"/>
    <col min="9015" max="9015" width="9" customWidth="1"/>
    <col min="9016" max="9016" width="8"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29" width="6.375" customWidth="1"/>
    <col min="9230" max="9230" width="6" customWidth="1"/>
    <col min="9231" max="9231" width="5.875" customWidth="1"/>
    <col min="9232" max="9232" width="6.375" customWidth="1"/>
    <col min="9233" max="9233" width="6" customWidth="1"/>
    <col min="9234" max="9234" width="5.875" customWidth="1"/>
    <col min="9235" max="9235" width="7" customWidth="1"/>
    <col min="9236" max="9239" width="6" customWidth="1"/>
    <col min="9240" max="9241" width="3.625" customWidth="1"/>
    <col min="9242" max="9242" width="7" customWidth="1"/>
    <col min="9243" max="9246" width="6" customWidth="1"/>
    <col min="9247" max="9248" width="3.625" customWidth="1"/>
    <col min="9249" max="9249" width="8" customWidth="1"/>
    <col min="9250" max="9250" width="7.625" customWidth="1"/>
    <col min="9251" max="9251" width="7" customWidth="1"/>
    <col min="9252" max="9252" width="8.125" customWidth="1"/>
    <col min="9253" max="9254" width="7" customWidth="1"/>
    <col min="9255" max="9256" width="8" customWidth="1"/>
    <col min="9257" max="9258" width="6" customWidth="1"/>
    <col min="9259" max="9260" width="4.5" customWidth="1"/>
    <col min="9261" max="9261" width="8.5" customWidth="1"/>
    <col min="9262" max="9263" width="7" customWidth="1"/>
    <col min="9264" max="9264" width="6.5" customWidth="1"/>
    <col min="9265" max="9265" width="6.75" customWidth="1"/>
    <col min="9266" max="9267" width="5.625" customWidth="1"/>
    <col min="9268" max="9269" width="6" customWidth="1"/>
    <col min="9270" max="9270" width="8" customWidth="1"/>
    <col min="9271" max="9271" width="9" customWidth="1"/>
    <col min="9272" max="9272" width="8"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5" width="6.375" customWidth="1"/>
    <col min="9486" max="9486" width="6" customWidth="1"/>
    <col min="9487" max="9487" width="5.875" customWidth="1"/>
    <col min="9488" max="9488" width="6.375" customWidth="1"/>
    <col min="9489" max="9489" width="6" customWidth="1"/>
    <col min="9490" max="9490" width="5.875" customWidth="1"/>
    <col min="9491" max="9491" width="7" customWidth="1"/>
    <col min="9492" max="9495" width="6" customWidth="1"/>
    <col min="9496" max="9497" width="3.625" customWidth="1"/>
    <col min="9498" max="9498" width="7" customWidth="1"/>
    <col min="9499" max="9502" width="6" customWidth="1"/>
    <col min="9503" max="9504" width="3.625" customWidth="1"/>
    <col min="9505" max="9505" width="8" customWidth="1"/>
    <col min="9506" max="9506" width="7.625" customWidth="1"/>
    <col min="9507" max="9507" width="7" customWidth="1"/>
    <col min="9508" max="9508" width="8.125" customWidth="1"/>
    <col min="9509" max="9510" width="7" customWidth="1"/>
    <col min="9511" max="9512" width="8" customWidth="1"/>
    <col min="9513" max="9514" width="6" customWidth="1"/>
    <col min="9515" max="9516" width="4.5" customWidth="1"/>
    <col min="9517" max="9517" width="8.5" customWidth="1"/>
    <col min="9518" max="9519" width="7" customWidth="1"/>
    <col min="9520" max="9520" width="6.5" customWidth="1"/>
    <col min="9521" max="9521" width="6.75" customWidth="1"/>
    <col min="9522" max="9523" width="5.625" customWidth="1"/>
    <col min="9524" max="9525" width="6" customWidth="1"/>
    <col min="9526" max="9526" width="8" customWidth="1"/>
    <col min="9527" max="9527" width="9" customWidth="1"/>
    <col min="9528" max="9528" width="8"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1" width="6.375" customWidth="1"/>
    <col min="9742" max="9742" width="6" customWidth="1"/>
    <col min="9743" max="9743" width="5.875" customWidth="1"/>
    <col min="9744" max="9744" width="6.375" customWidth="1"/>
    <col min="9745" max="9745" width="6" customWidth="1"/>
    <col min="9746" max="9746" width="5.875" customWidth="1"/>
    <col min="9747" max="9747" width="7" customWidth="1"/>
    <col min="9748" max="9751" width="6" customWidth="1"/>
    <col min="9752" max="9753" width="3.625" customWidth="1"/>
    <col min="9754" max="9754" width="7" customWidth="1"/>
    <col min="9755" max="9758" width="6" customWidth="1"/>
    <col min="9759" max="9760" width="3.625" customWidth="1"/>
    <col min="9761" max="9761" width="8" customWidth="1"/>
    <col min="9762" max="9762" width="7.625" customWidth="1"/>
    <col min="9763" max="9763" width="7" customWidth="1"/>
    <col min="9764" max="9764" width="8.125" customWidth="1"/>
    <col min="9765" max="9766" width="7" customWidth="1"/>
    <col min="9767" max="9768" width="8" customWidth="1"/>
    <col min="9769" max="9770" width="6" customWidth="1"/>
    <col min="9771" max="9772" width="4.5" customWidth="1"/>
    <col min="9773" max="9773" width="8.5" customWidth="1"/>
    <col min="9774" max="9775" width="7" customWidth="1"/>
    <col min="9776" max="9776" width="6.5" customWidth="1"/>
    <col min="9777" max="9777" width="6.75" customWidth="1"/>
    <col min="9778" max="9779" width="5.625" customWidth="1"/>
    <col min="9780" max="9781" width="6" customWidth="1"/>
    <col min="9782" max="9782" width="8" customWidth="1"/>
    <col min="9783" max="9783" width="9" customWidth="1"/>
    <col min="9784" max="9784" width="8"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7" width="6.375" customWidth="1"/>
    <col min="9998" max="9998" width="6" customWidth="1"/>
    <col min="9999" max="9999" width="5.875" customWidth="1"/>
    <col min="10000" max="10000" width="6.375" customWidth="1"/>
    <col min="10001" max="10001" width="6" customWidth="1"/>
    <col min="10002" max="10002" width="5.875" customWidth="1"/>
    <col min="10003" max="10003" width="7" customWidth="1"/>
    <col min="10004" max="10007" width="6" customWidth="1"/>
    <col min="10008" max="10009" width="3.625" customWidth="1"/>
    <col min="10010" max="10010" width="7" customWidth="1"/>
    <col min="10011" max="10014" width="6" customWidth="1"/>
    <col min="10015" max="10016" width="3.625" customWidth="1"/>
    <col min="10017" max="10017" width="8" customWidth="1"/>
    <col min="10018" max="10018" width="7.625" customWidth="1"/>
    <col min="10019" max="10019" width="7" customWidth="1"/>
    <col min="10020" max="10020" width="8.125" customWidth="1"/>
    <col min="10021" max="10022" width="7" customWidth="1"/>
    <col min="10023" max="10024" width="8" customWidth="1"/>
    <col min="10025" max="10026" width="6" customWidth="1"/>
    <col min="10027" max="10028" width="4.5" customWidth="1"/>
    <col min="10029" max="10029" width="8.5" customWidth="1"/>
    <col min="10030" max="10031" width="7" customWidth="1"/>
    <col min="10032" max="10032" width="6.5" customWidth="1"/>
    <col min="10033" max="10033" width="6.75" customWidth="1"/>
    <col min="10034" max="10035" width="5.625" customWidth="1"/>
    <col min="10036" max="10037" width="6" customWidth="1"/>
    <col min="10038" max="10038" width="8" customWidth="1"/>
    <col min="10039" max="10039" width="9" customWidth="1"/>
    <col min="10040" max="10040" width="8"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3" width="6.375" customWidth="1"/>
    <col min="10254" max="10254" width="6" customWidth="1"/>
    <col min="10255" max="10255" width="5.875" customWidth="1"/>
    <col min="10256" max="10256" width="6.375" customWidth="1"/>
    <col min="10257" max="10257" width="6" customWidth="1"/>
    <col min="10258" max="10258" width="5.875" customWidth="1"/>
    <col min="10259" max="10259" width="7" customWidth="1"/>
    <col min="10260" max="10263" width="6" customWidth="1"/>
    <col min="10264" max="10265" width="3.625" customWidth="1"/>
    <col min="10266" max="10266" width="7" customWidth="1"/>
    <col min="10267" max="10270" width="6" customWidth="1"/>
    <col min="10271" max="10272" width="3.625" customWidth="1"/>
    <col min="10273" max="10273" width="8" customWidth="1"/>
    <col min="10274" max="10274" width="7.625" customWidth="1"/>
    <col min="10275" max="10275" width="7" customWidth="1"/>
    <col min="10276" max="10276" width="8.125" customWidth="1"/>
    <col min="10277" max="10278" width="7" customWidth="1"/>
    <col min="10279" max="10280" width="8" customWidth="1"/>
    <col min="10281" max="10282" width="6" customWidth="1"/>
    <col min="10283" max="10284" width="4.5" customWidth="1"/>
    <col min="10285" max="10285" width="8.5" customWidth="1"/>
    <col min="10286" max="10287" width="7" customWidth="1"/>
    <col min="10288" max="10288" width="6.5" customWidth="1"/>
    <col min="10289" max="10289" width="6.75" customWidth="1"/>
    <col min="10290" max="10291" width="5.625" customWidth="1"/>
    <col min="10292" max="10293" width="6" customWidth="1"/>
    <col min="10294" max="10294" width="8" customWidth="1"/>
    <col min="10295" max="10295" width="9" customWidth="1"/>
    <col min="10296" max="10296" width="8"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09" width="6.375" customWidth="1"/>
    <col min="10510" max="10510" width="6" customWidth="1"/>
    <col min="10511" max="10511" width="5.875" customWidth="1"/>
    <col min="10512" max="10512" width="6.375" customWidth="1"/>
    <col min="10513" max="10513" width="6" customWidth="1"/>
    <col min="10514" max="10514" width="5.875" customWidth="1"/>
    <col min="10515" max="10515" width="7" customWidth="1"/>
    <col min="10516" max="10519" width="6" customWidth="1"/>
    <col min="10520" max="10521" width="3.625" customWidth="1"/>
    <col min="10522" max="10522" width="7" customWidth="1"/>
    <col min="10523" max="10526" width="6" customWidth="1"/>
    <col min="10527" max="10528" width="3.625" customWidth="1"/>
    <col min="10529" max="10529" width="8" customWidth="1"/>
    <col min="10530" max="10530" width="7.625" customWidth="1"/>
    <col min="10531" max="10531" width="7" customWidth="1"/>
    <col min="10532" max="10532" width="8.125" customWidth="1"/>
    <col min="10533" max="10534" width="7" customWidth="1"/>
    <col min="10535" max="10536" width="8" customWidth="1"/>
    <col min="10537" max="10538" width="6" customWidth="1"/>
    <col min="10539" max="10540" width="4.5" customWidth="1"/>
    <col min="10541" max="10541" width="8.5" customWidth="1"/>
    <col min="10542" max="10543" width="7" customWidth="1"/>
    <col min="10544" max="10544" width="6.5" customWidth="1"/>
    <col min="10545" max="10545" width="6.75" customWidth="1"/>
    <col min="10546" max="10547" width="5.625" customWidth="1"/>
    <col min="10548" max="10549" width="6" customWidth="1"/>
    <col min="10550" max="10550" width="8" customWidth="1"/>
    <col min="10551" max="10551" width="9" customWidth="1"/>
    <col min="10552" max="10552" width="8"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5" width="6.375" customWidth="1"/>
    <col min="10766" max="10766" width="6" customWidth="1"/>
    <col min="10767" max="10767" width="5.875" customWidth="1"/>
    <col min="10768" max="10768" width="6.375" customWidth="1"/>
    <col min="10769" max="10769" width="6" customWidth="1"/>
    <col min="10770" max="10770" width="5.875" customWidth="1"/>
    <col min="10771" max="10771" width="7" customWidth="1"/>
    <col min="10772" max="10775" width="6" customWidth="1"/>
    <col min="10776" max="10777" width="3.625" customWidth="1"/>
    <col min="10778" max="10778" width="7" customWidth="1"/>
    <col min="10779" max="10782" width="6" customWidth="1"/>
    <col min="10783" max="10784" width="3.625" customWidth="1"/>
    <col min="10785" max="10785" width="8" customWidth="1"/>
    <col min="10786" max="10786" width="7.625" customWidth="1"/>
    <col min="10787" max="10787" width="7" customWidth="1"/>
    <col min="10788" max="10788" width="8.125" customWidth="1"/>
    <col min="10789" max="10790" width="7" customWidth="1"/>
    <col min="10791" max="10792" width="8" customWidth="1"/>
    <col min="10793" max="10794" width="6" customWidth="1"/>
    <col min="10795" max="10796" width="4.5" customWidth="1"/>
    <col min="10797" max="10797" width="8.5" customWidth="1"/>
    <col min="10798" max="10799" width="7" customWidth="1"/>
    <col min="10800" max="10800" width="6.5" customWidth="1"/>
    <col min="10801" max="10801" width="6.75" customWidth="1"/>
    <col min="10802" max="10803" width="5.625" customWidth="1"/>
    <col min="10804" max="10805" width="6" customWidth="1"/>
    <col min="10806" max="10806" width="8" customWidth="1"/>
    <col min="10807" max="10807" width="9" customWidth="1"/>
    <col min="10808" max="10808" width="8"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1" width="6.375" customWidth="1"/>
    <col min="11022" max="11022" width="6" customWidth="1"/>
    <col min="11023" max="11023" width="5.875" customWidth="1"/>
    <col min="11024" max="11024" width="6.375" customWidth="1"/>
    <col min="11025" max="11025" width="6" customWidth="1"/>
    <col min="11026" max="11026" width="5.875" customWidth="1"/>
    <col min="11027" max="11027" width="7" customWidth="1"/>
    <col min="11028" max="11031" width="6" customWidth="1"/>
    <col min="11032" max="11033" width="3.625" customWidth="1"/>
    <col min="11034" max="11034" width="7" customWidth="1"/>
    <col min="11035" max="11038" width="6" customWidth="1"/>
    <col min="11039" max="11040" width="3.625" customWidth="1"/>
    <col min="11041" max="11041" width="8" customWidth="1"/>
    <col min="11042" max="11042" width="7.625" customWidth="1"/>
    <col min="11043" max="11043" width="7" customWidth="1"/>
    <col min="11044" max="11044" width="8.125" customWidth="1"/>
    <col min="11045" max="11046" width="7" customWidth="1"/>
    <col min="11047" max="11048" width="8" customWidth="1"/>
    <col min="11049" max="11050" width="6" customWidth="1"/>
    <col min="11051" max="11052" width="4.5" customWidth="1"/>
    <col min="11053" max="11053" width="8.5" customWidth="1"/>
    <col min="11054" max="11055" width="7" customWidth="1"/>
    <col min="11056" max="11056" width="6.5" customWidth="1"/>
    <col min="11057" max="11057" width="6.75" customWidth="1"/>
    <col min="11058" max="11059" width="5.625" customWidth="1"/>
    <col min="11060" max="11061" width="6" customWidth="1"/>
    <col min="11062" max="11062" width="8" customWidth="1"/>
    <col min="11063" max="11063" width="9" customWidth="1"/>
    <col min="11064" max="11064" width="8"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7" width="6.375" customWidth="1"/>
    <col min="11278" max="11278" width="6" customWidth="1"/>
    <col min="11279" max="11279" width="5.875" customWidth="1"/>
    <col min="11280" max="11280" width="6.375" customWidth="1"/>
    <col min="11281" max="11281" width="6" customWidth="1"/>
    <col min="11282" max="11282" width="5.875" customWidth="1"/>
    <col min="11283" max="11283" width="7" customWidth="1"/>
    <col min="11284" max="11287" width="6" customWidth="1"/>
    <col min="11288" max="11289" width="3.625" customWidth="1"/>
    <col min="11290" max="11290" width="7" customWidth="1"/>
    <col min="11291" max="11294" width="6" customWidth="1"/>
    <col min="11295" max="11296" width="3.625" customWidth="1"/>
    <col min="11297" max="11297" width="8" customWidth="1"/>
    <col min="11298" max="11298" width="7.625" customWidth="1"/>
    <col min="11299" max="11299" width="7" customWidth="1"/>
    <col min="11300" max="11300" width="8.125" customWidth="1"/>
    <col min="11301" max="11302" width="7" customWidth="1"/>
    <col min="11303" max="11304" width="8" customWidth="1"/>
    <col min="11305" max="11306" width="6" customWidth="1"/>
    <col min="11307" max="11308" width="4.5" customWidth="1"/>
    <col min="11309" max="11309" width="8.5" customWidth="1"/>
    <col min="11310" max="11311" width="7" customWidth="1"/>
    <col min="11312" max="11312" width="6.5" customWidth="1"/>
    <col min="11313" max="11313" width="6.75" customWidth="1"/>
    <col min="11314" max="11315" width="5.625" customWidth="1"/>
    <col min="11316" max="11317" width="6" customWidth="1"/>
    <col min="11318" max="11318" width="8" customWidth="1"/>
    <col min="11319" max="11319" width="9" customWidth="1"/>
    <col min="11320" max="11320" width="8"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3" width="6.375" customWidth="1"/>
    <col min="11534" max="11534" width="6" customWidth="1"/>
    <col min="11535" max="11535" width="5.875" customWidth="1"/>
    <col min="11536" max="11536" width="6.375" customWidth="1"/>
    <col min="11537" max="11537" width="6" customWidth="1"/>
    <col min="11538" max="11538" width="5.875" customWidth="1"/>
    <col min="11539" max="11539" width="7" customWidth="1"/>
    <col min="11540" max="11543" width="6" customWidth="1"/>
    <col min="11544" max="11545" width="3.625" customWidth="1"/>
    <col min="11546" max="11546" width="7" customWidth="1"/>
    <col min="11547" max="11550" width="6" customWidth="1"/>
    <col min="11551" max="11552" width="3.625" customWidth="1"/>
    <col min="11553" max="11553" width="8" customWidth="1"/>
    <col min="11554" max="11554" width="7.625" customWidth="1"/>
    <col min="11555" max="11555" width="7" customWidth="1"/>
    <col min="11556" max="11556" width="8.125" customWidth="1"/>
    <col min="11557" max="11558" width="7" customWidth="1"/>
    <col min="11559" max="11560" width="8" customWidth="1"/>
    <col min="11561" max="11562" width="6" customWidth="1"/>
    <col min="11563" max="11564" width="4.5" customWidth="1"/>
    <col min="11565" max="11565" width="8.5" customWidth="1"/>
    <col min="11566" max="11567" width="7" customWidth="1"/>
    <col min="11568" max="11568" width="6.5" customWidth="1"/>
    <col min="11569" max="11569" width="6.75" customWidth="1"/>
    <col min="11570" max="11571" width="5.625" customWidth="1"/>
    <col min="11572" max="11573" width="6" customWidth="1"/>
    <col min="11574" max="11574" width="8" customWidth="1"/>
    <col min="11575" max="11575" width="9" customWidth="1"/>
    <col min="11576" max="11576" width="8"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89" width="6.375" customWidth="1"/>
    <col min="11790" max="11790" width="6" customWidth="1"/>
    <col min="11791" max="11791" width="5.875" customWidth="1"/>
    <col min="11792" max="11792" width="6.375" customWidth="1"/>
    <col min="11793" max="11793" width="6" customWidth="1"/>
    <col min="11794" max="11794" width="5.875" customWidth="1"/>
    <col min="11795" max="11795" width="7" customWidth="1"/>
    <col min="11796" max="11799" width="6" customWidth="1"/>
    <col min="11800" max="11801" width="3.625" customWidth="1"/>
    <col min="11802" max="11802" width="7" customWidth="1"/>
    <col min="11803" max="11806" width="6" customWidth="1"/>
    <col min="11807" max="11808" width="3.625" customWidth="1"/>
    <col min="11809" max="11809" width="8" customWidth="1"/>
    <col min="11810" max="11810" width="7.625" customWidth="1"/>
    <col min="11811" max="11811" width="7" customWidth="1"/>
    <col min="11812" max="11812" width="8.125" customWidth="1"/>
    <col min="11813" max="11814" width="7" customWidth="1"/>
    <col min="11815" max="11816" width="8" customWidth="1"/>
    <col min="11817" max="11818" width="6" customWidth="1"/>
    <col min="11819" max="11820" width="4.5" customWidth="1"/>
    <col min="11821" max="11821" width="8.5" customWidth="1"/>
    <col min="11822" max="11823" width="7" customWidth="1"/>
    <col min="11824" max="11824" width="6.5" customWidth="1"/>
    <col min="11825" max="11825" width="6.75" customWidth="1"/>
    <col min="11826" max="11827" width="5.625" customWidth="1"/>
    <col min="11828" max="11829" width="6" customWidth="1"/>
    <col min="11830" max="11830" width="8" customWidth="1"/>
    <col min="11831" max="11831" width="9" customWidth="1"/>
    <col min="11832" max="11832" width="8"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5" width="6.375" customWidth="1"/>
    <col min="12046" max="12046" width="6" customWidth="1"/>
    <col min="12047" max="12047" width="5.875" customWidth="1"/>
    <col min="12048" max="12048" width="6.375" customWidth="1"/>
    <col min="12049" max="12049" width="6" customWidth="1"/>
    <col min="12050" max="12050" width="5.875" customWidth="1"/>
    <col min="12051" max="12051" width="7" customWidth="1"/>
    <col min="12052" max="12055" width="6" customWidth="1"/>
    <col min="12056" max="12057" width="3.625" customWidth="1"/>
    <col min="12058" max="12058" width="7" customWidth="1"/>
    <col min="12059" max="12062" width="6" customWidth="1"/>
    <col min="12063" max="12064" width="3.625" customWidth="1"/>
    <col min="12065" max="12065" width="8" customWidth="1"/>
    <col min="12066" max="12066" width="7.625" customWidth="1"/>
    <col min="12067" max="12067" width="7" customWidth="1"/>
    <col min="12068" max="12068" width="8.125" customWidth="1"/>
    <col min="12069" max="12070" width="7" customWidth="1"/>
    <col min="12071" max="12072" width="8" customWidth="1"/>
    <col min="12073" max="12074" width="6" customWidth="1"/>
    <col min="12075" max="12076" width="4.5" customWidth="1"/>
    <col min="12077" max="12077" width="8.5" customWidth="1"/>
    <col min="12078" max="12079" width="7" customWidth="1"/>
    <col min="12080" max="12080" width="6.5" customWidth="1"/>
    <col min="12081" max="12081" width="6.75" customWidth="1"/>
    <col min="12082" max="12083" width="5.625" customWidth="1"/>
    <col min="12084" max="12085" width="6" customWidth="1"/>
    <col min="12086" max="12086" width="8" customWidth="1"/>
    <col min="12087" max="12087" width="9" customWidth="1"/>
    <col min="12088" max="12088" width="8"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1" width="6.375" customWidth="1"/>
    <col min="12302" max="12302" width="6" customWidth="1"/>
    <col min="12303" max="12303" width="5.875" customWidth="1"/>
    <col min="12304" max="12304" width="6.375" customWidth="1"/>
    <col min="12305" max="12305" width="6" customWidth="1"/>
    <col min="12306" max="12306" width="5.875" customWidth="1"/>
    <col min="12307" max="12307" width="7" customWidth="1"/>
    <col min="12308" max="12311" width="6" customWidth="1"/>
    <col min="12312" max="12313" width="3.625" customWidth="1"/>
    <col min="12314" max="12314" width="7" customWidth="1"/>
    <col min="12315" max="12318" width="6" customWidth="1"/>
    <col min="12319" max="12320" width="3.625" customWidth="1"/>
    <col min="12321" max="12321" width="8" customWidth="1"/>
    <col min="12322" max="12322" width="7.625" customWidth="1"/>
    <col min="12323" max="12323" width="7" customWidth="1"/>
    <col min="12324" max="12324" width="8.125" customWidth="1"/>
    <col min="12325" max="12326" width="7" customWidth="1"/>
    <col min="12327" max="12328" width="8" customWidth="1"/>
    <col min="12329" max="12330" width="6" customWidth="1"/>
    <col min="12331" max="12332" width="4.5" customWidth="1"/>
    <col min="12333" max="12333" width="8.5" customWidth="1"/>
    <col min="12334" max="12335" width="7" customWidth="1"/>
    <col min="12336" max="12336" width="6.5" customWidth="1"/>
    <col min="12337" max="12337" width="6.75" customWidth="1"/>
    <col min="12338" max="12339" width="5.625" customWidth="1"/>
    <col min="12340" max="12341" width="6" customWidth="1"/>
    <col min="12342" max="12342" width="8" customWidth="1"/>
    <col min="12343" max="12343" width="9" customWidth="1"/>
    <col min="12344" max="12344" width="8"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7" width="6.375" customWidth="1"/>
    <col min="12558" max="12558" width="6" customWidth="1"/>
    <col min="12559" max="12559" width="5.875" customWidth="1"/>
    <col min="12560" max="12560" width="6.375" customWidth="1"/>
    <col min="12561" max="12561" width="6" customWidth="1"/>
    <col min="12562" max="12562" width="5.875" customWidth="1"/>
    <col min="12563" max="12563" width="7" customWidth="1"/>
    <col min="12564" max="12567" width="6" customWidth="1"/>
    <col min="12568" max="12569" width="3.625" customWidth="1"/>
    <col min="12570" max="12570" width="7" customWidth="1"/>
    <col min="12571" max="12574" width="6" customWidth="1"/>
    <col min="12575" max="12576" width="3.625" customWidth="1"/>
    <col min="12577" max="12577" width="8" customWidth="1"/>
    <col min="12578" max="12578" width="7.625" customWidth="1"/>
    <col min="12579" max="12579" width="7" customWidth="1"/>
    <col min="12580" max="12580" width="8.125" customWidth="1"/>
    <col min="12581" max="12582" width="7" customWidth="1"/>
    <col min="12583" max="12584" width="8" customWidth="1"/>
    <col min="12585" max="12586" width="6" customWidth="1"/>
    <col min="12587" max="12588" width="4.5" customWidth="1"/>
    <col min="12589" max="12589" width="8.5" customWidth="1"/>
    <col min="12590" max="12591" width="7" customWidth="1"/>
    <col min="12592" max="12592" width="6.5" customWidth="1"/>
    <col min="12593" max="12593" width="6.75" customWidth="1"/>
    <col min="12594" max="12595" width="5.625" customWidth="1"/>
    <col min="12596" max="12597" width="6" customWidth="1"/>
    <col min="12598" max="12598" width="8" customWidth="1"/>
    <col min="12599" max="12599" width="9" customWidth="1"/>
    <col min="12600" max="12600" width="8"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3" width="6.375" customWidth="1"/>
    <col min="12814" max="12814" width="6" customWidth="1"/>
    <col min="12815" max="12815" width="5.875" customWidth="1"/>
    <col min="12816" max="12816" width="6.375" customWidth="1"/>
    <col min="12817" max="12817" width="6" customWidth="1"/>
    <col min="12818" max="12818" width="5.875" customWidth="1"/>
    <col min="12819" max="12819" width="7" customWidth="1"/>
    <col min="12820" max="12823" width="6" customWidth="1"/>
    <col min="12824" max="12825" width="3.625" customWidth="1"/>
    <col min="12826" max="12826" width="7" customWidth="1"/>
    <col min="12827" max="12830" width="6" customWidth="1"/>
    <col min="12831" max="12832" width="3.625" customWidth="1"/>
    <col min="12833" max="12833" width="8" customWidth="1"/>
    <col min="12834" max="12834" width="7.625" customWidth="1"/>
    <col min="12835" max="12835" width="7" customWidth="1"/>
    <col min="12836" max="12836" width="8.125" customWidth="1"/>
    <col min="12837" max="12838" width="7" customWidth="1"/>
    <col min="12839" max="12840" width="8" customWidth="1"/>
    <col min="12841" max="12842" width="6" customWidth="1"/>
    <col min="12843" max="12844" width="4.5" customWidth="1"/>
    <col min="12845" max="12845" width="8.5" customWidth="1"/>
    <col min="12846" max="12847" width="7" customWidth="1"/>
    <col min="12848" max="12848" width="6.5" customWidth="1"/>
    <col min="12849" max="12849" width="6.75" customWidth="1"/>
    <col min="12850" max="12851" width="5.625" customWidth="1"/>
    <col min="12852" max="12853" width="6" customWidth="1"/>
    <col min="12854" max="12854" width="8" customWidth="1"/>
    <col min="12855" max="12855" width="9" customWidth="1"/>
    <col min="12856" max="12856" width="8"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69" width="6.375" customWidth="1"/>
    <col min="13070" max="13070" width="6" customWidth="1"/>
    <col min="13071" max="13071" width="5.875" customWidth="1"/>
    <col min="13072" max="13072" width="6.375" customWidth="1"/>
    <col min="13073" max="13073" width="6" customWidth="1"/>
    <col min="13074" max="13074" width="5.875" customWidth="1"/>
    <col min="13075" max="13075" width="7" customWidth="1"/>
    <col min="13076" max="13079" width="6" customWidth="1"/>
    <col min="13080" max="13081" width="3.625" customWidth="1"/>
    <col min="13082" max="13082" width="7" customWidth="1"/>
    <col min="13083" max="13086" width="6" customWidth="1"/>
    <col min="13087" max="13088" width="3.625" customWidth="1"/>
    <col min="13089" max="13089" width="8" customWidth="1"/>
    <col min="13090" max="13090" width="7.625" customWidth="1"/>
    <col min="13091" max="13091" width="7" customWidth="1"/>
    <col min="13092" max="13092" width="8.125" customWidth="1"/>
    <col min="13093" max="13094" width="7" customWidth="1"/>
    <col min="13095" max="13096" width="8" customWidth="1"/>
    <col min="13097" max="13098" width="6" customWidth="1"/>
    <col min="13099" max="13100" width="4.5" customWidth="1"/>
    <col min="13101" max="13101" width="8.5" customWidth="1"/>
    <col min="13102" max="13103" width="7" customWidth="1"/>
    <col min="13104" max="13104" width="6.5" customWidth="1"/>
    <col min="13105" max="13105" width="6.75" customWidth="1"/>
    <col min="13106" max="13107" width="5.625" customWidth="1"/>
    <col min="13108" max="13109" width="6" customWidth="1"/>
    <col min="13110" max="13110" width="8" customWidth="1"/>
    <col min="13111" max="13111" width="9" customWidth="1"/>
    <col min="13112" max="13112" width="8"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5" width="6.375" customWidth="1"/>
    <col min="13326" max="13326" width="6" customWidth="1"/>
    <col min="13327" max="13327" width="5.875" customWidth="1"/>
    <col min="13328" max="13328" width="6.375" customWidth="1"/>
    <col min="13329" max="13329" width="6" customWidth="1"/>
    <col min="13330" max="13330" width="5.875" customWidth="1"/>
    <col min="13331" max="13331" width="7" customWidth="1"/>
    <col min="13332" max="13335" width="6" customWidth="1"/>
    <col min="13336" max="13337" width="3.625" customWidth="1"/>
    <col min="13338" max="13338" width="7" customWidth="1"/>
    <col min="13339" max="13342" width="6" customWidth="1"/>
    <col min="13343" max="13344" width="3.625" customWidth="1"/>
    <col min="13345" max="13345" width="8" customWidth="1"/>
    <col min="13346" max="13346" width="7.625" customWidth="1"/>
    <col min="13347" max="13347" width="7" customWidth="1"/>
    <col min="13348" max="13348" width="8.125" customWidth="1"/>
    <col min="13349" max="13350" width="7" customWidth="1"/>
    <col min="13351" max="13352" width="8" customWidth="1"/>
    <col min="13353" max="13354" width="6" customWidth="1"/>
    <col min="13355" max="13356" width="4.5" customWidth="1"/>
    <col min="13357" max="13357" width="8.5" customWidth="1"/>
    <col min="13358" max="13359" width="7" customWidth="1"/>
    <col min="13360" max="13360" width="6.5" customWidth="1"/>
    <col min="13361" max="13361" width="6.75" customWidth="1"/>
    <col min="13362" max="13363" width="5.625" customWidth="1"/>
    <col min="13364" max="13365" width="6" customWidth="1"/>
    <col min="13366" max="13366" width="8" customWidth="1"/>
    <col min="13367" max="13367" width="9" customWidth="1"/>
    <col min="13368" max="13368" width="8"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1" width="6.375" customWidth="1"/>
    <col min="13582" max="13582" width="6" customWidth="1"/>
    <col min="13583" max="13583" width="5.875" customWidth="1"/>
    <col min="13584" max="13584" width="6.375" customWidth="1"/>
    <col min="13585" max="13585" width="6" customWidth="1"/>
    <col min="13586" max="13586" width="5.875" customWidth="1"/>
    <col min="13587" max="13587" width="7" customWidth="1"/>
    <col min="13588" max="13591" width="6" customWidth="1"/>
    <col min="13592" max="13593" width="3.625" customWidth="1"/>
    <col min="13594" max="13594" width="7" customWidth="1"/>
    <col min="13595" max="13598" width="6" customWidth="1"/>
    <col min="13599" max="13600" width="3.625" customWidth="1"/>
    <col min="13601" max="13601" width="8" customWidth="1"/>
    <col min="13602" max="13602" width="7.625" customWidth="1"/>
    <col min="13603" max="13603" width="7" customWidth="1"/>
    <col min="13604" max="13604" width="8.125" customWidth="1"/>
    <col min="13605" max="13606" width="7" customWidth="1"/>
    <col min="13607" max="13608" width="8" customWidth="1"/>
    <col min="13609" max="13610" width="6" customWidth="1"/>
    <col min="13611" max="13612" width="4.5" customWidth="1"/>
    <col min="13613" max="13613" width="8.5" customWidth="1"/>
    <col min="13614" max="13615" width="7" customWidth="1"/>
    <col min="13616" max="13616" width="6.5" customWidth="1"/>
    <col min="13617" max="13617" width="6.75" customWidth="1"/>
    <col min="13618" max="13619" width="5.625" customWidth="1"/>
    <col min="13620" max="13621" width="6" customWidth="1"/>
    <col min="13622" max="13622" width="8" customWidth="1"/>
    <col min="13623" max="13623" width="9" customWidth="1"/>
    <col min="13624" max="13624" width="8"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7" width="6.375" customWidth="1"/>
    <col min="13838" max="13838" width="6" customWidth="1"/>
    <col min="13839" max="13839" width="5.875" customWidth="1"/>
    <col min="13840" max="13840" width="6.375" customWidth="1"/>
    <col min="13841" max="13841" width="6" customWidth="1"/>
    <col min="13842" max="13842" width="5.875" customWidth="1"/>
    <col min="13843" max="13843" width="7" customWidth="1"/>
    <col min="13844" max="13847" width="6" customWidth="1"/>
    <col min="13848" max="13849" width="3.625" customWidth="1"/>
    <col min="13850" max="13850" width="7" customWidth="1"/>
    <col min="13851" max="13854" width="6" customWidth="1"/>
    <col min="13855" max="13856" width="3.625" customWidth="1"/>
    <col min="13857" max="13857" width="8" customWidth="1"/>
    <col min="13858" max="13858" width="7.625" customWidth="1"/>
    <col min="13859" max="13859" width="7" customWidth="1"/>
    <col min="13860" max="13860" width="8.125" customWidth="1"/>
    <col min="13861" max="13862" width="7" customWidth="1"/>
    <col min="13863" max="13864" width="8" customWidth="1"/>
    <col min="13865" max="13866" width="6" customWidth="1"/>
    <col min="13867" max="13868" width="4.5" customWidth="1"/>
    <col min="13869" max="13869" width="8.5" customWidth="1"/>
    <col min="13870" max="13871" width="7" customWidth="1"/>
    <col min="13872" max="13872" width="6.5" customWidth="1"/>
    <col min="13873" max="13873" width="6.75" customWidth="1"/>
    <col min="13874" max="13875" width="5.625" customWidth="1"/>
    <col min="13876" max="13877" width="6" customWidth="1"/>
    <col min="13878" max="13878" width="8" customWidth="1"/>
    <col min="13879" max="13879" width="9" customWidth="1"/>
    <col min="13880" max="13880" width="8"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3" width="6.375" customWidth="1"/>
    <col min="14094" max="14094" width="6" customWidth="1"/>
    <col min="14095" max="14095" width="5.875" customWidth="1"/>
    <col min="14096" max="14096" width="6.375" customWidth="1"/>
    <col min="14097" max="14097" width="6" customWidth="1"/>
    <col min="14098" max="14098" width="5.875" customWidth="1"/>
    <col min="14099" max="14099" width="7" customWidth="1"/>
    <col min="14100" max="14103" width="6" customWidth="1"/>
    <col min="14104" max="14105" width="3.625" customWidth="1"/>
    <col min="14106" max="14106" width="7" customWidth="1"/>
    <col min="14107" max="14110" width="6" customWidth="1"/>
    <col min="14111" max="14112" width="3.625" customWidth="1"/>
    <col min="14113" max="14113" width="8" customWidth="1"/>
    <col min="14114" max="14114" width="7.625" customWidth="1"/>
    <col min="14115" max="14115" width="7" customWidth="1"/>
    <col min="14116" max="14116" width="8.125" customWidth="1"/>
    <col min="14117" max="14118" width="7" customWidth="1"/>
    <col min="14119" max="14120" width="8" customWidth="1"/>
    <col min="14121" max="14122" width="6" customWidth="1"/>
    <col min="14123" max="14124" width="4.5" customWidth="1"/>
    <col min="14125" max="14125" width="8.5" customWidth="1"/>
    <col min="14126" max="14127" width="7" customWidth="1"/>
    <col min="14128" max="14128" width="6.5" customWidth="1"/>
    <col min="14129" max="14129" width="6.75" customWidth="1"/>
    <col min="14130" max="14131" width="5.625" customWidth="1"/>
    <col min="14132" max="14133" width="6" customWidth="1"/>
    <col min="14134" max="14134" width="8" customWidth="1"/>
    <col min="14135" max="14135" width="9" customWidth="1"/>
    <col min="14136" max="14136" width="8"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49" width="6.375" customWidth="1"/>
    <col min="14350" max="14350" width="6" customWidth="1"/>
    <col min="14351" max="14351" width="5.875" customWidth="1"/>
    <col min="14352" max="14352" width="6.375" customWidth="1"/>
    <col min="14353" max="14353" width="6" customWidth="1"/>
    <col min="14354" max="14354" width="5.875" customWidth="1"/>
    <col min="14355" max="14355" width="7" customWidth="1"/>
    <col min="14356" max="14359" width="6" customWidth="1"/>
    <col min="14360" max="14361" width="3.625" customWidth="1"/>
    <col min="14362" max="14362" width="7" customWidth="1"/>
    <col min="14363" max="14366" width="6" customWidth="1"/>
    <col min="14367" max="14368" width="3.625" customWidth="1"/>
    <col min="14369" max="14369" width="8" customWidth="1"/>
    <col min="14370" max="14370" width="7.625" customWidth="1"/>
    <col min="14371" max="14371" width="7" customWidth="1"/>
    <col min="14372" max="14372" width="8.125" customWidth="1"/>
    <col min="14373" max="14374" width="7" customWidth="1"/>
    <col min="14375" max="14376" width="8" customWidth="1"/>
    <col min="14377" max="14378" width="6" customWidth="1"/>
    <col min="14379" max="14380" width="4.5" customWidth="1"/>
    <col min="14381" max="14381" width="8.5" customWidth="1"/>
    <col min="14382" max="14383" width="7" customWidth="1"/>
    <col min="14384" max="14384" width="6.5" customWidth="1"/>
    <col min="14385" max="14385" width="6.75" customWidth="1"/>
    <col min="14386" max="14387" width="5.625" customWidth="1"/>
    <col min="14388" max="14389" width="6" customWidth="1"/>
    <col min="14390" max="14390" width="8" customWidth="1"/>
    <col min="14391" max="14391" width="9" customWidth="1"/>
    <col min="14392" max="14392" width="8"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5" width="6.375" customWidth="1"/>
    <col min="14606" max="14606" width="6" customWidth="1"/>
    <col min="14607" max="14607" width="5.875" customWidth="1"/>
    <col min="14608" max="14608" width="6.375" customWidth="1"/>
    <col min="14609" max="14609" width="6" customWidth="1"/>
    <col min="14610" max="14610" width="5.875" customWidth="1"/>
    <col min="14611" max="14611" width="7" customWidth="1"/>
    <col min="14612" max="14615" width="6" customWidth="1"/>
    <col min="14616" max="14617" width="3.625" customWidth="1"/>
    <col min="14618" max="14618" width="7" customWidth="1"/>
    <col min="14619" max="14622" width="6" customWidth="1"/>
    <col min="14623" max="14624" width="3.625" customWidth="1"/>
    <col min="14625" max="14625" width="8" customWidth="1"/>
    <col min="14626" max="14626" width="7.625" customWidth="1"/>
    <col min="14627" max="14627" width="7" customWidth="1"/>
    <col min="14628" max="14628" width="8.125" customWidth="1"/>
    <col min="14629" max="14630" width="7" customWidth="1"/>
    <col min="14631" max="14632" width="8" customWidth="1"/>
    <col min="14633" max="14634" width="6" customWidth="1"/>
    <col min="14635" max="14636" width="4.5" customWidth="1"/>
    <col min="14637" max="14637" width="8.5" customWidth="1"/>
    <col min="14638" max="14639" width="7" customWidth="1"/>
    <col min="14640" max="14640" width="6.5" customWidth="1"/>
    <col min="14641" max="14641" width="6.75" customWidth="1"/>
    <col min="14642" max="14643" width="5.625" customWidth="1"/>
    <col min="14644" max="14645" width="6" customWidth="1"/>
    <col min="14646" max="14646" width="8" customWidth="1"/>
    <col min="14647" max="14647" width="9" customWidth="1"/>
    <col min="14648" max="14648" width="8"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1" width="6.375" customWidth="1"/>
    <col min="14862" max="14862" width="6" customWidth="1"/>
    <col min="14863" max="14863" width="5.875" customWidth="1"/>
    <col min="14864" max="14864" width="6.375" customWidth="1"/>
    <col min="14865" max="14865" width="6" customWidth="1"/>
    <col min="14866" max="14866" width="5.875" customWidth="1"/>
    <col min="14867" max="14867" width="7" customWidth="1"/>
    <col min="14868" max="14871" width="6" customWidth="1"/>
    <col min="14872" max="14873" width="3.625" customWidth="1"/>
    <col min="14874" max="14874" width="7" customWidth="1"/>
    <col min="14875" max="14878" width="6" customWidth="1"/>
    <col min="14879" max="14880" width="3.625" customWidth="1"/>
    <col min="14881" max="14881" width="8" customWidth="1"/>
    <col min="14882" max="14882" width="7.625" customWidth="1"/>
    <col min="14883" max="14883" width="7" customWidth="1"/>
    <col min="14884" max="14884" width="8.125" customWidth="1"/>
    <col min="14885" max="14886" width="7" customWidth="1"/>
    <col min="14887" max="14888" width="8" customWidth="1"/>
    <col min="14889" max="14890" width="6" customWidth="1"/>
    <col min="14891" max="14892" width="4.5" customWidth="1"/>
    <col min="14893" max="14893" width="8.5" customWidth="1"/>
    <col min="14894" max="14895" width="7" customWidth="1"/>
    <col min="14896" max="14896" width="6.5" customWidth="1"/>
    <col min="14897" max="14897" width="6.75" customWidth="1"/>
    <col min="14898" max="14899" width="5.625" customWidth="1"/>
    <col min="14900" max="14901" width="6" customWidth="1"/>
    <col min="14902" max="14902" width="8" customWidth="1"/>
    <col min="14903" max="14903" width="9" customWidth="1"/>
    <col min="14904" max="14904" width="8"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7" width="6.375" customWidth="1"/>
    <col min="15118" max="15118" width="6" customWidth="1"/>
    <col min="15119" max="15119" width="5.875" customWidth="1"/>
    <col min="15120" max="15120" width="6.375" customWidth="1"/>
    <col min="15121" max="15121" width="6" customWidth="1"/>
    <col min="15122" max="15122" width="5.875" customWidth="1"/>
    <col min="15123" max="15123" width="7" customWidth="1"/>
    <col min="15124" max="15127" width="6" customWidth="1"/>
    <col min="15128" max="15129" width="3.625" customWidth="1"/>
    <col min="15130" max="15130" width="7" customWidth="1"/>
    <col min="15131" max="15134" width="6" customWidth="1"/>
    <col min="15135" max="15136" width="3.625" customWidth="1"/>
    <col min="15137" max="15137" width="8" customWidth="1"/>
    <col min="15138" max="15138" width="7.625" customWidth="1"/>
    <col min="15139" max="15139" width="7" customWidth="1"/>
    <col min="15140" max="15140" width="8.125" customWidth="1"/>
    <col min="15141" max="15142" width="7" customWidth="1"/>
    <col min="15143" max="15144" width="8" customWidth="1"/>
    <col min="15145" max="15146" width="6" customWidth="1"/>
    <col min="15147" max="15148" width="4.5" customWidth="1"/>
    <col min="15149" max="15149" width="8.5" customWidth="1"/>
    <col min="15150" max="15151" width="7" customWidth="1"/>
    <col min="15152" max="15152" width="6.5" customWidth="1"/>
    <col min="15153" max="15153" width="6.75" customWidth="1"/>
    <col min="15154" max="15155" width="5.625" customWidth="1"/>
    <col min="15156" max="15157" width="6" customWidth="1"/>
    <col min="15158" max="15158" width="8" customWidth="1"/>
    <col min="15159" max="15159" width="9" customWidth="1"/>
    <col min="15160" max="15160" width="8"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3" width="6.375" customWidth="1"/>
    <col min="15374" max="15374" width="6" customWidth="1"/>
    <col min="15375" max="15375" width="5.875" customWidth="1"/>
    <col min="15376" max="15376" width="6.375" customWidth="1"/>
    <col min="15377" max="15377" width="6" customWidth="1"/>
    <col min="15378" max="15378" width="5.875" customWidth="1"/>
    <col min="15379" max="15379" width="7" customWidth="1"/>
    <col min="15380" max="15383" width="6" customWidth="1"/>
    <col min="15384" max="15385" width="3.625" customWidth="1"/>
    <col min="15386" max="15386" width="7" customWidth="1"/>
    <col min="15387" max="15390" width="6" customWidth="1"/>
    <col min="15391" max="15392" width="3.625" customWidth="1"/>
    <col min="15393" max="15393" width="8" customWidth="1"/>
    <col min="15394" max="15394" width="7.625" customWidth="1"/>
    <col min="15395" max="15395" width="7" customWidth="1"/>
    <col min="15396" max="15396" width="8.125" customWidth="1"/>
    <col min="15397" max="15398" width="7" customWidth="1"/>
    <col min="15399" max="15400" width="8" customWidth="1"/>
    <col min="15401" max="15402" width="6" customWidth="1"/>
    <col min="15403" max="15404" width="4.5" customWidth="1"/>
    <col min="15405" max="15405" width="8.5" customWidth="1"/>
    <col min="15406" max="15407" width="7" customWidth="1"/>
    <col min="15408" max="15408" width="6.5" customWidth="1"/>
    <col min="15409" max="15409" width="6.75" customWidth="1"/>
    <col min="15410" max="15411" width="5.625" customWidth="1"/>
    <col min="15412" max="15413" width="6" customWidth="1"/>
    <col min="15414" max="15414" width="8" customWidth="1"/>
    <col min="15415" max="15415" width="9" customWidth="1"/>
    <col min="15416" max="15416" width="8"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29" width="6.375" customWidth="1"/>
    <col min="15630" max="15630" width="6" customWidth="1"/>
    <col min="15631" max="15631" width="5.875" customWidth="1"/>
    <col min="15632" max="15632" width="6.375" customWidth="1"/>
    <col min="15633" max="15633" width="6" customWidth="1"/>
    <col min="15634" max="15634" width="5.875" customWidth="1"/>
    <col min="15635" max="15635" width="7" customWidth="1"/>
    <col min="15636" max="15639" width="6" customWidth="1"/>
    <col min="15640" max="15641" width="3.625" customWidth="1"/>
    <col min="15642" max="15642" width="7" customWidth="1"/>
    <col min="15643" max="15646" width="6" customWidth="1"/>
    <col min="15647" max="15648" width="3.625" customWidth="1"/>
    <col min="15649" max="15649" width="8" customWidth="1"/>
    <col min="15650" max="15650" width="7.625" customWidth="1"/>
    <col min="15651" max="15651" width="7" customWidth="1"/>
    <col min="15652" max="15652" width="8.125" customWidth="1"/>
    <col min="15653" max="15654" width="7" customWidth="1"/>
    <col min="15655" max="15656" width="8" customWidth="1"/>
    <col min="15657" max="15658" width="6" customWidth="1"/>
    <col min="15659" max="15660" width="4.5" customWidth="1"/>
    <col min="15661" max="15661" width="8.5" customWidth="1"/>
    <col min="15662" max="15663" width="7" customWidth="1"/>
    <col min="15664" max="15664" width="6.5" customWidth="1"/>
    <col min="15665" max="15665" width="6.75" customWidth="1"/>
    <col min="15666" max="15667" width="5.625" customWidth="1"/>
    <col min="15668" max="15669" width="6" customWidth="1"/>
    <col min="15670" max="15670" width="8" customWidth="1"/>
    <col min="15671" max="15671" width="9" customWidth="1"/>
    <col min="15672" max="15672" width="8"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5" width="6.375" customWidth="1"/>
    <col min="15886" max="15886" width="6" customWidth="1"/>
    <col min="15887" max="15887" width="5.875" customWidth="1"/>
    <col min="15888" max="15888" width="6.375" customWidth="1"/>
    <col min="15889" max="15889" width="6" customWidth="1"/>
    <col min="15890" max="15890" width="5.875" customWidth="1"/>
    <col min="15891" max="15891" width="7" customWidth="1"/>
    <col min="15892" max="15895" width="6" customWidth="1"/>
    <col min="15896" max="15897" width="3.625" customWidth="1"/>
    <col min="15898" max="15898" width="7" customWidth="1"/>
    <col min="15899" max="15902" width="6" customWidth="1"/>
    <col min="15903" max="15904" width="3.625" customWidth="1"/>
    <col min="15905" max="15905" width="8" customWidth="1"/>
    <col min="15906" max="15906" width="7.625" customWidth="1"/>
    <col min="15907" max="15907" width="7" customWidth="1"/>
    <col min="15908" max="15908" width="8.125" customWidth="1"/>
    <col min="15909" max="15910" width="7" customWidth="1"/>
    <col min="15911" max="15912" width="8" customWidth="1"/>
    <col min="15913" max="15914" width="6" customWidth="1"/>
    <col min="15915" max="15916" width="4.5" customWidth="1"/>
    <col min="15917" max="15917" width="8.5" customWidth="1"/>
    <col min="15918" max="15919" width="7" customWidth="1"/>
    <col min="15920" max="15920" width="6.5" customWidth="1"/>
    <col min="15921" max="15921" width="6.75" customWidth="1"/>
    <col min="15922" max="15923" width="5.625" customWidth="1"/>
    <col min="15924" max="15925" width="6" customWidth="1"/>
    <col min="15926" max="15926" width="8" customWidth="1"/>
    <col min="15927" max="15927" width="9" customWidth="1"/>
    <col min="15928" max="15928" width="8"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1" width="6.375" customWidth="1"/>
    <col min="16142" max="16142" width="6" customWidth="1"/>
    <col min="16143" max="16143" width="5.875" customWidth="1"/>
    <col min="16144" max="16144" width="6.375" customWidth="1"/>
    <col min="16145" max="16145" width="6" customWidth="1"/>
    <col min="16146" max="16146" width="5.875" customWidth="1"/>
    <col min="16147" max="16147" width="7" customWidth="1"/>
    <col min="16148" max="16151" width="6" customWidth="1"/>
    <col min="16152" max="16153" width="3.625" customWidth="1"/>
    <col min="16154" max="16154" width="7" customWidth="1"/>
    <col min="16155" max="16158" width="6" customWidth="1"/>
    <col min="16159" max="16160" width="3.625" customWidth="1"/>
    <col min="16161" max="16161" width="8" customWidth="1"/>
    <col min="16162" max="16162" width="7.625" customWidth="1"/>
    <col min="16163" max="16163" width="7" customWidth="1"/>
    <col min="16164" max="16164" width="8.125" customWidth="1"/>
    <col min="16165" max="16166" width="7" customWidth="1"/>
    <col min="16167" max="16168" width="8" customWidth="1"/>
    <col min="16169" max="16170" width="6" customWidth="1"/>
    <col min="16171" max="16172" width="4.5" customWidth="1"/>
    <col min="16173" max="16173" width="8.5" customWidth="1"/>
    <col min="16174" max="16175" width="7" customWidth="1"/>
    <col min="16176" max="16176" width="6.5" customWidth="1"/>
    <col min="16177" max="16177" width="6.75" customWidth="1"/>
    <col min="16178" max="16179" width="5.625" customWidth="1"/>
    <col min="16180" max="16181" width="6" customWidth="1"/>
    <col min="16182" max="16182" width="8" customWidth="1"/>
    <col min="16183" max="16183" width="9" customWidth="1"/>
    <col min="16184" max="16184" width="8" customWidth="1"/>
  </cols>
  <sheetData>
    <row r="1" spans="1:56" ht="18" thickBot="1" x14ac:dyDescent="0.2">
      <c r="C1" s="220" t="s">
        <v>176</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166</v>
      </c>
    </row>
    <row r="2" spans="1:56" ht="17.25" x14ac:dyDescent="0.15">
      <c r="C2" s="215"/>
      <c r="D2" s="214"/>
      <c r="E2" s="213"/>
      <c r="F2" s="212"/>
      <c r="G2" s="211"/>
      <c r="H2" s="210"/>
      <c r="I2" s="209"/>
      <c r="J2" s="208" t="s">
        <v>157</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35" t="s">
        <v>135</v>
      </c>
      <c r="BC2" s="203"/>
      <c r="BD2" s="202"/>
    </row>
    <row r="3" spans="1:56" x14ac:dyDescent="0.15">
      <c r="C3" s="187" t="s">
        <v>112</v>
      </c>
      <c r="D3" s="66"/>
      <c r="E3" s="188" t="s">
        <v>111</v>
      </c>
      <c r="F3" s="187" t="s">
        <v>110</v>
      </c>
      <c r="G3" s="200"/>
      <c r="H3" s="199" t="s">
        <v>109</v>
      </c>
      <c r="I3" s="198"/>
      <c r="J3" s="197" t="s">
        <v>134</v>
      </c>
      <c r="K3" s="197"/>
      <c r="L3" s="196"/>
      <c r="M3" s="302" t="s">
        <v>131</v>
      </c>
      <c r="N3" s="303"/>
      <c r="O3" s="304"/>
      <c r="P3" s="411" t="s">
        <v>167</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336"/>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337"/>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336"/>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338" t="s">
        <v>83</v>
      </c>
      <c r="AU6" s="339" t="s">
        <v>82</v>
      </c>
      <c r="AV6" s="340" t="s">
        <v>87</v>
      </c>
      <c r="AW6" s="341" t="s">
        <v>86</v>
      </c>
      <c r="AX6" s="341" t="s">
        <v>85</v>
      </c>
      <c r="AY6" s="342" t="s">
        <v>84</v>
      </c>
      <c r="AZ6" s="343" t="s">
        <v>83</v>
      </c>
      <c r="BA6" s="344" t="s">
        <v>82</v>
      </c>
      <c r="BB6" s="176"/>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9"/>
      <c r="BC7" s="131"/>
      <c r="BD7" s="131"/>
    </row>
    <row r="8" spans="1:56" x14ac:dyDescent="0.15">
      <c r="C8" s="113" t="s">
        <v>78</v>
      </c>
      <c r="D8" s="77"/>
      <c r="E8" s="117">
        <v>8400.9599999999991</v>
      </c>
      <c r="F8" s="83">
        <v>2332283</v>
      </c>
      <c r="G8" s="74">
        <v>5526711</v>
      </c>
      <c r="H8" s="74">
        <v>2636544</v>
      </c>
      <c r="I8" s="74">
        <v>2890167</v>
      </c>
      <c r="J8" s="121">
        <v>-664</v>
      </c>
      <c r="K8" s="111">
        <v>-373</v>
      </c>
      <c r="L8" s="105">
        <v>-291</v>
      </c>
      <c r="M8" s="121">
        <v>438</v>
      </c>
      <c r="N8" s="111">
        <v>140</v>
      </c>
      <c r="O8" s="105">
        <v>298</v>
      </c>
      <c r="P8" s="121">
        <v>-421</v>
      </c>
      <c r="Q8" s="111">
        <v>-217</v>
      </c>
      <c r="R8" s="105">
        <v>-204</v>
      </c>
      <c r="S8" s="121">
        <v>3704</v>
      </c>
      <c r="T8" s="111">
        <v>1932</v>
      </c>
      <c r="U8" s="105">
        <v>1772</v>
      </c>
      <c r="V8" s="109">
        <v>1908</v>
      </c>
      <c r="W8" s="108">
        <v>1752</v>
      </c>
      <c r="X8" s="108">
        <v>24</v>
      </c>
      <c r="Y8" s="107">
        <v>20</v>
      </c>
      <c r="Z8" s="121">
        <v>4125</v>
      </c>
      <c r="AA8" s="111">
        <v>2149</v>
      </c>
      <c r="AB8" s="105">
        <v>1976</v>
      </c>
      <c r="AC8" s="109">
        <v>2128</v>
      </c>
      <c r="AD8" s="108">
        <v>1955</v>
      </c>
      <c r="AE8" s="108">
        <v>21</v>
      </c>
      <c r="AF8" s="107">
        <v>21</v>
      </c>
      <c r="AG8" s="121">
        <v>-681</v>
      </c>
      <c r="AH8" s="111">
        <v>-296</v>
      </c>
      <c r="AI8" s="105">
        <v>-385</v>
      </c>
      <c r="AJ8" s="121">
        <v>15233</v>
      </c>
      <c r="AK8" s="111">
        <v>7839</v>
      </c>
      <c r="AL8" s="110">
        <v>7394</v>
      </c>
      <c r="AM8" s="109">
        <v>6810</v>
      </c>
      <c r="AN8" s="108">
        <v>6558</v>
      </c>
      <c r="AO8" s="108">
        <v>870</v>
      </c>
      <c r="AP8" s="107">
        <v>710</v>
      </c>
      <c r="AQ8" s="106">
        <v>159</v>
      </c>
      <c r="AR8" s="105">
        <v>126</v>
      </c>
      <c r="AS8" s="119">
        <v>15914</v>
      </c>
      <c r="AT8" s="111">
        <v>8135</v>
      </c>
      <c r="AU8" s="110">
        <v>7779</v>
      </c>
      <c r="AV8" s="109">
        <v>7251</v>
      </c>
      <c r="AW8" s="108">
        <v>6979</v>
      </c>
      <c r="AX8" s="108">
        <v>634</v>
      </c>
      <c r="AY8" s="107">
        <v>593</v>
      </c>
      <c r="AZ8" s="106">
        <v>250</v>
      </c>
      <c r="BA8" s="105">
        <v>207</v>
      </c>
      <c r="BB8" s="104">
        <v>736</v>
      </c>
      <c r="BC8" s="104">
        <v>52</v>
      </c>
      <c r="BD8" s="104">
        <v>684</v>
      </c>
    </row>
    <row r="9" spans="1:56" x14ac:dyDescent="0.15">
      <c r="C9" s="127" t="s">
        <v>75</v>
      </c>
      <c r="D9" s="66"/>
      <c r="E9" s="126"/>
      <c r="F9" s="125">
        <v>736</v>
      </c>
      <c r="G9" s="63">
        <v>-664</v>
      </c>
      <c r="H9" s="63">
        <v>-373</v>
      </c>
      <c r="I9" s="63">
        <v>-291</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6660.59</v>
      </c>
      <c r="F10" s="83">
        <v>2239693</v>
      </c>
      <c r="G10" s="74">
        <v>5269077</v>
      </c>
      <c r="H10" s="74">
        <v>2512715</v>
      </c>
      <c r="I10" s="74">
        <v>2756362</v>
      </c>
      <c r="J10" s="106">
        <v>-589</v>
      </c>
      <c r="K10" s="111">
        <v>-317</v>
      </c>
      <c r="L10" s="105">
        <v>-272</v>
      </c>
      <c r="M10" s="106">
        <v>427</v>
      </c>
      <c r="N10" s="111">
        <v>135</v>
      </c>
      <c r="O10" s="105">
        <v>292</v>
      </c>
      <c r="P10" s="106">
        <v>-316</v>
      </c>
      <c r="Q10" s="111">
        <v>-153</v>
      </c>
      <c r="R10" s="105">
        <v>-163</v>
      </c>
      <c r="S10" s="106">
        <v>3561</v>
      </c>
      <c r="T10" s="111">
        <v>1864</v>
      </c>
      <c r="U10" s="105">
        <v>1697</v>
      </c>
      <c r="V10" s="109">
        <v>1840</v>
      </c>
      <c r="W10" s="108">
        <v>1677</v>
      </c>
      <c r="X10" s="108">
        <v>24</v>
      </c>
      <c r="Y10" s="107">
        <v>20</v>
      </c>
      <c r="Z10" s="106">
        <v>3877</v>
      </c>
      <c r="AA10" s="111">
        <v>2017</v>
      </c>
      <c r="AB10" s="105">
        <v>1860</v>
      </c>
      <c r="AC10" s="109">
        <v>1996</v>
      </c>
      <c r="AD10" s="108">
        <v>1839</v>
      </c>
      <c r="AE10" s="108">
        <v>21</v>
      </c>
      <c r="AF10" s="107">
        <v>21</v>
      </c>
      <c r="AG10" s="106">
        <v>-700</v>
      </c>
      <c r="AH10" s="111">
        <v>-299</v>
      </c>
      <c r="AI10" s="105">
        <v>-401</v>
      </c>
      <c r="AJ10" s="106">
        <v>14665</v>
      </c>
      <c r="AK10" s="111">
        <v>7558</v>
      </c>
      <c r="AL10" s="110">
        <v>7107</v>
      </c>
      <c r="AM10" s="109">
        <v>6575</v>
      </c>
      <c r="AN10" s="108">
        <v>6308</v>
      </c>
      <c r="AO10" s="108">
        <v>829</v>
      </c>
      <c r="AP10" s="107">
        <v>678</v>
      </c>
      <c r="AQ10" s="106">
        <v>154</v>
      </c>
      <c r="AR10" s="105">
        <v>121</v>
      </c>
      <c r="AS10" s="104">
        <v>15365</v>
      </c>
      <c r="AT10" s="111">
        <v>7857</v>
      </c>
      <c r="AU10" s="110">
        <v>7508</v>
      </c>
      <c r="AV10" s="109">
        <v>7004</v>
      </c>
      <c r="AW10" s="108">
        <v>6724</v>
      </c>
      <c r="AX10" s="108">
        <v>621</v>
      </c>
      <c r="AY10" s="107">
        <v>589</v>
      </c>
      <c r="AZ10" s="106">
        <v>232</v>
      </c>
      <c r="BA10" s="105">
        <v>195</v>
      </c>
      <c r="BB10" s="104">
        <v>658</v>
      </c>
      <c r="BC10" s="104">
        <v>65</v>
      </c>
      <c r="BD10" s="104">
        <v>593</v>
      </c>
    </row>
    <row r="11" spans="1:56" x14ac:dyDescent="0.15">
      <c r="C11" s="127" t="s">
        <v>75</v>
      </c>
      <c r="D11" s="66"/>
      <c r="E11" s="126"/>
      <c r="F11" s="125">
        <v>658</v>
      </c>
      <c r="G11" s="63">
        <v>-589</v>
      </c>
      <c r="H11" s="63">
        <v>-317</v>
      </c>
      <c r="I11" s="63">
        <v>-272</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83">
        <v>92590</v>
      </c>
      <c r="G12" s="74">
        <v>257634</v>
      </c>
      <c r="H12" s="74">
        <v>123829</v>
      </c>
      <c r="I12" s="74">
        <v>133805</v>
      </c>
      <c r="J12" s="106">
        <v>-75</v>
      </c>
      <c r="K12" s="111">
        <v>-56</v>
      </c>
      <c r="L12" s="105">
        <v>-19</v>
      </c>
      <c r="M12" s="106">
        <v>11</v>
      </c>
      <c r="N12" s="111">
        <v>5</v>
      </c>
      <c r="O12" s="105">
        <v>6</v>
      </c>
      <c r="P12" s="106">
        <v>-105</v>
      </c>
      <c r="Q12" s="111">
        <v>-64</v>
      </c>
      <c r="R12" s="105">
        <v>-41</v>
      </c>
      <c r="S12" s="106">
        <v>143</v>
      </c>
      <c r="T12" s="111">
        <v>68</v>
      </c>
      <c r="U12" s="105">
        <v>75</v>
      </c>
      <c r="V12" s="109">
        <v>68</v>
      </c>
      <c r="W12" s="108">
        <v>75</v>
      </c>
      <c r="X12" s="108">
        <v>0</v>
      </c>
      <c r="Y12" s="107">
        <v>0</v>
      </c>
      <c r="Z12" s="106">
        <v>248</v>
      </c>
      <c r="AA12" s="111">
        <v>132</v>
      </c>
      <c r="AB12" s="105">
        <v>116</v>
      </c>
      <c r="AC12" s="109">
        <v>132</v>
      </c>
      <c r="AD12" s="108">
        <v>116</v>
      </c>
      <c r="AE12" s="108">
        <v>0</v>
      </c>
      <c r="AF12" s="107">
        <v>0</v>
      </c>
      <c r="AG12" s="106">
        <v>19</v>
      </c>
      <c r="AH12" s="111">
        <v>3</v>
      </c>
      <c r="AI12" s="105">
        <v>16</v>
      </c>
      <c r="AJ12" s="106">
        <v>568</v>
      </c>
      <c r="AK12" s="111">
        <v>281</v>
      </c>
      <c r="AL12" s="110">
        <v>287</v>
      </c>
      <c r="AM12" s="109">
        <v>235</v>
      </c>
      <c r="AN12" s="108">
        <v>250</v>
      </c>
      <c r="AO12" s="108">
        <v>41</v>
      </c>
      <c r="AP12" s="107">
        <v>32</v>
      </c>
      <c r="AQ12" s="106">
        <v>5</v>
      </c>
      <c r="AR12" s="105">
        <v>5</v>
      </c>
      <c r="AS12" s="104">
        <v>549</v>
      </c>
      <c r="AT12" s="111">
        <v>278</v>
      </c>
      <c r="AU12" s="110">
        <v>271</v>
      </c>
      <c r="AV12" s="109">
        <v>247</v>
      </c>
      <c r="AW12" s="108">
        <v>255</v>
      </c>
      <c r="AX12" s="108">
        <v>13</v>
      </c>
      <c r="AY12" s="107">
        <v>4</v>
      </c>
      <c r="AZ12" s="106">
        <v>18</v>
      </c>
      <c r="BA12" s="105">
        <v>12</v>
      </c>
      <c r="BB12" s="104">
        <v>78</v>
      </c>
      <c r="BC12" s="104">
        <v>-13</v>
      </c>
      <c r="BD12" s="104">
        <v>91</v>
      </c>
    </row>
    <row r="13" spans="1:56" x14ac:dyDescent="0.15">
      <c r="C13" s="127" t="s">
        <v>75</v>
      </c>
      <c r="D13" s="66"/>
      <c r="E13" s="126"/>
      <c r="F13" s="125">
        <v>78</v>
      </c>
      <c r="G13" s="63">
        <v>-75</v>
      </c>
      <c r="H13" s="63">
        <v>-56</v>
      </c>
      <c r="I13" s="63">
        <v>-19</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83">
        <v>712248</v>
      </c>
      <c r="G14" s="74">
        <v>1538085</v>
      </c>
      <c r="H14" s="74">
        <v>726459</v>
      </c>
      <c r="I14" s="74">
        <v>811626</v>
      </c>
      <c r="J14" s="121">
        <v>-30</v>
      </c>
      <c r="K14" s="122">
        <v>-80</v>
      </c>
      <c r="L14" s="120">
        <v>50</v>
      </c>
      <c r="M14" s="121">
        <v>145</v>
      </c>
      <c r="N14" s="122">
        <v>25</v>
      </c>
      <c r="O14" s="120">
        <v>120</v>
      </c>
      <c r="P14" s="121">
        <v>-106</v>
      </c>
      <c r="Q14" s="122">
        <v>-60</v>
      </c>
      <c r="R14" s="120">
        <v>-46</v>
      </c>
      <c r="S14" s="121">
        <v>1014</v>
      </c>
      <c r="T14" s="122">
        <v>539</v>
      </c>
      <c r="U14" s="120">
        <v>475</v>
      </c>
      <c r="V14" s="121">
        <v>527</v>
      </c>
      <c r="W14" s="122">
        <v>464</v>
      </c>
      <c r="X14" s="122">
        <v>12</v>
      </c>
      <c r="Y14" s="120">
        <v>11</v>
      </c>
      <c r="Z14" s="121">
        <v>1120</v>
      </c>
      <c r="AA14" s="122">
        <v>599</v>
      </c>
      <c r="AB14" s="120">
        <v>521</v>
      </c>
      <c r="AC14" s="121">
        <v>589</v>
      </c>
      <c r="AD14" s="122">
        <v>513</v>
      </c>
      <c r="AE14" s="122">
        <v>10</v>
      </c>
      <c r="AF14" s="120">
        <v>8</v>
      </c>
      <c r="AG14" s="121">
        <v>-69</v>
      </c>
      <c r="AH14" s="122">
        <v>-45</v>
      </c>
      <c r="AI14" s="120">
        <v>-24</v>
      </c>
      <c r="AJ14" s="121">
        <v>5531</v>
      </c>
      <c r="AK14" s="122">
        <v>2834</v>
      </c>
      <c r="AL14" s="124">
        <v>2697</v>
      </c>
      <c r="AM14" s="121">
        <v>2376</v>
      </c>
      <c r="AN14" s="122">
        <v>2282</v>
      </c>
      <c r="AO14" s="122">
        <v>418</v>
      </c>
      <c r="AP14" s="120">
        <v>380</v>
      </c>
      <c r="AQ14" s="121">
        <v>40</v>
      </c>
      <c r="AR14" s="120">
        <v>35</v>
      </c>
      <c r="AS14" s="119">
        <v>5600</v>
      </c>
      <c r="AT14" s="123">
        <v>2879</v>
      </c>
      <c r="AU14" s="120">
        <v>2721</v>
      </c>
      <c r="AV14" s="121">
        <v>2432</v>
      </c>
      <c r="AW14" s="122">
        <v>2364</v>
      </c>
      <c r="AX14" s="122">
        <v>325</v>
      </c>
      <c r="AY14" s="120">
        <v>275</v>
      </c>
      <c r="AZ14" s="121">
        <v>122</v>
      </c>
      <c r="BA14" s="120">
        <v>82</v>
      </c>
      <c r="BB14" s="119">
        <v>173</v>
      </c>
      <c r="BC14" s="119">
        <v>153</v>
      </c>
      <c r="BD14" s="119">
        <v>20</v>
      </c>
    </row>
    <row r="15" spans="1:56" x14ac:dyDescent="0.15">
      <c r="A15">
        <v>2</v>
      </c>
      <c r="C15" s="113" t="s">
        <v>73</v>
      </c>
      <c r="D15" s="118"/>
      <c r="E15" s="117">
        <v>169.15</v>
      </c>
      <c r="F15" s="83">
        <v>466225</v>
      </c>
      <c r="G15" s="74">
        <v>1036531</v>
      </c>
      <c r="H15" s="74">
        <v>490747</v>
      </c>
      <c r="I15" s="74">
        <v>545784</v>
      </c>
      <c r="J15" s="106">
        <v>-278</v>
      </c>
      <c r="K15" s="111">
        <v>-161</v>
      </c>
      <c r="L15" s="105">
        <v>-117</v>
      </c>
      <c r="M15" s="106">
        <v>105</v>
      </c>
      <c r="N15" s="111">
        <v>49</v>
      </c>
      <c r="O15" s="105">
        <v>56</v>
      </c>
      <c r="P15" s="106">
        <v>31</v>
      </c>
      <c r="Q15" s="111">
        <v>9</v>
      </c>
      <c r="R15" s="105">
        <v>22</v>
      </c>
      <c r="S15" s="106">
        <v>726</v>
      </c>
      <c r="T15" s="111">
        <v>374</v>
      </c>
      <c r="U15" s="105">
        <v>352</v>
      </c>
      <c r="V15" s="109">
        <v>370</v>
      </c>
      <c r="W15" s="108">
        <v>351</v>
      </c>
      <c r="X15" s="108">
        <v>4</v>
      </c>
      <c r="Y15" s="107">
        <v>1</v>
      </c>
      <c r="Z15" s="106">
        <v>695</v>
      </c>
      <c r="AA15" s="111">
        <v>365</v>
      </c>
      <c r="AB15" s="105">
        <v>330</v>
      </c>
      <c r="AC15" s="109">
        <v>361</v>
      </c>
      <c r="AD15" s="108">
        <v>323</v>
      </c>
      <c r="AE15" s="108">
        <v>4</v>
      </c>
      <c r="AF15" s="107">
        <v>7</v>
      </c>
      <c r="AG15" s="106">
        <v>-414</v>
      </c>
      <c r="AH15" s="111">
        <v>-219</v>
      </c>
      <c r="AI15" s="105">
        <v>-195</v>
      </c>
      <c r="AJ15" s="106">
        <v>3029</v>
      </c>
      <c r="AK15" s="111">
        <v>1496</v>
      </c>
      <c r="AL15" s="110">
        <v>1533</v>
      </c>
      <c r="AM15" s="109">
        <v>1323</v>
      </c>
      <c r="AN15" s="108">
        <v>1376</v>
      </c>
      <c r="AO15" s="108">
        <v>108</v>
      </c>
      <c r="AP15" s="107">
        <v>108</v>
      </c>
      <c r="AQ15" s="106">
        <v>65</v>
      </c>
      <c r="AR15" s="105">
        <v>49</v>
      </c>
      <c r="AS15" s="104">
        <v>3443</v>
      </c>
      <c r="AT15" s="111">
        <v>1715</v>
      </c>
      <c r="AU15" s="110">
        <v>1728</v>
      </c>
      <c r="AV15" s="109">
        <v>1579</v>
      </c>
      <c r="AW15" s="108">
        <v>1547</v>
      </c>
      <c r="AX15" s="108">
        <v>86</v>
      </c>
      <c r="AY15" s="107">
        <v>125</v>
      </c>
      <c r="AZ15" s="106">
        <v>50</v>
      </c>
      <c r="BA15" s="105">
        <v>56</v>
      </c>
      <c r="BB15" s="104">
        <v>-97</v>
      </c>
      <c r="BC15" s="104">
        <v>-21</v>
      </c>
      <c r="BD15" s="104">
        <v>-76</v>
      </c>
    </row>
    <row r="16" spans="1:56" x14ac:dyDescent="0.15">
      <c r="A16">
        <v>3</v>
      </c>
      <c r="C16" s="113" t="s">
        <v>72</v>
      </c>
      <c r="D16" s="118"/>
      <c r="E16" s="112">
        <v>480.89</v>
      </c>
      <c r="F16" s="83">
        <v>289160</v>
      </c>
      <c r="G16" s="74">
        <v>721137</v>
      </c>
      <c r="H16" s="74">
        <v>341838</v>
      </c>
      <c r="I16" s="74">
        <v>379299</v>
      </c>
      <c r="J16" s="106">
        <v>110</v>
      </c>
      <c r="K16" s="111">
        <v>139</v>
      </c>
      <c r="L16" s="105">
        <v>-29</v>
      </c>
      <c r="M16" s="106">
        <v>17</v>
      </c>
      <c r="N16" s="111">
        <v>-8</v>
      </c>
      <c r="O16" s="105">
        <v>25</v>
      </c>
      <c r="P16" s="106">
        <v>29</v>
      </c>
      <c r="Q16" s="111">
        <v>15</v>
      </c>
      <c r="R16" s="105">
        <v>14</v>
      </c>
      <c r="S16" s="106">
        <v>449</v>
      </c>
      <c r="T16" s="111">
        <v>231</v>
      </c>
      <c r="U16" s="105">
        <v>218</v>
      </c>
      <c r="V16" s="109">
        <v>230</v>
      </c>
      <c r="W16" s="108">
        <v>217</v>
      </c>
      <c r="X16" s="108">
        <v>1</v>
      </c>
      <c r="Y16" s="107">
        <v>1</v>
      </c>
      <c r="Z16" s="106">
        <v>420</v>
      </c>
      <c r="AA16" s="111">
        <v>216</v>
      </c>
      <c r="AB16" s="105">
        <v>204</v>
      </c>
      <c r="AC16" s="109">
        <v>213</v>
      </c>
      <c r="AD16" s="108">
        <v>202</v>
      </c>
      <c r="AE16" s="108">
        <v>3</v>
      </c>
      <c r="AF16" s="107">
        <v>2</v>
      </c>
      <c r="AG16" s="106">
        <v>64</v>
      </c>
      <c r="AH16" s="111">
        <v>132</v>
      </c>
      <c r="AI16" s="105">
        <v>-68</v>
      </c>
      <c r="AJ16" s="106">
        <v>2128</v>
      </c>
      <c r="AK16" s="111">
        <v>1178</v>
      </c>
      <c r="AL16" s="110">
        <v>950</v>
      </c>
      <c r="AM16" s="109">
        <v>1120</v>
      </c>
      <c r="AN16" s="108">
        <v>913</v>
      </c>
      <c r="AO16" s="108">
        <v>46</v>
      </c>
      <c r="AP16" s="107">
        <v>29</v>
      </c>
      <c r="AQ16" s="106">
        <v>12</v>
      </c>
      <c r="AR16" s="105">
        <v>8</v>
      </c>
      <c r="AS16" s="104">
        <v>2064</v>
      </c>
      <c r="AT16" s="111">
        <v>1046</v>
      </c>
      <c r="AU16" s="110">
        <v>1018</v>
      </c>
      <c r="AV16" s="109">
        <v>972</v>
      </c>
      <c r="AW16" s="108">
        <v>946</v>
      </c>
      <c r="AX16" s="108">
        <v>69</v>
      </c>
      <c r="AY16" s="107">
        <v>60</v>
      </c>
      <c r="AZ16" s="106">
        <v>5</v>
      </c>
      <c r="BA16" s="105">
        <v>12</v>
      </c>
      <c r="BB16" s="104">
        <v>219</v>
      </c>
      <c r="BC16" s="104">
        <v>-84</v>
      </c>
      <c r="BD16" s="104">
        <v>303</v>
      </c>
    </row>
    <row r="17" spans="1:56" s="91" customFormat="1" x14ac:dyDescent="0.15">
      <c r="A17">
        <v>4</v>
      </c>
      <c r="B17"/>
      <c r="C17" s="113" t="s">
        <v>71</v>
      </c>
      <c r="D17" s="118"/>
      <c r="E17" s="117">
        <v>266.33</v>
      </c>
      <c r="F17" s="83">
        <v>288650</v>
      </c>
      <c r="G17" s="74">
        <v>716146</v>
      </c>
      <c r="H17" s="74">
        <v>348548</v>
      </c>
      <c r="I17" s="74">
        <v>367598</v>
      </c>
      <c r="J17" s="106">
        <v>40</v>
      </c>
      <c r="K17" s="111">
        <v>-10</v>
      </c>
      <c r="L17" s="105">
        <v>50</v>
      </c>
      <c r="M17" s="106">
        <v>64</v>
      </c>
      <c r="N17" s="111">
        <v>23</v>
      </c>
      <c r="O17" s="105">
        <v>41</v>
      </c>
      <c r="P17" s="106">
        <v>-35</v>
      </c>
      <c r="Q17" s="111">
        <v>0</v>
      </c>
      <c r="R17" s="105">
        <v>-35</v>
      </c>
      <c r="S17" s="106">
        <v>487</v>
      </c>
      <c r="T17" s="111">
        <v>267</v>
      </c>
      <c r="U17" s="105">
        <v>220</v>
      </c>
      <c r="V17" s="109">
        <v>267</v>
      </c>
      <c r="W17" s="108">
        <v>218</v>
      </c>
      <c r="X17" s="108">
        <v>0</v>
      </c>
      <c r="Y17" s="107">
        <v>2</v>
      </c>
      <c r="Z17" s="106">
        <v>522</v>
      </c>
      <c r="AA17" s="111">
        <v>267</v>
      </c>
      <c r="AB17" s="105">
        <v>255</v>
      </c>
      <c r="AC17" s="109">
        <v>266</v>
      </c>
      <c r="AD17" s="108">
        <v>254</v>
      </c>
      <c r="AE17" s="108">
        <v>1</v>
      </c>
      <c r="AF17" s="107">
        <v>1</v>
      </c>
      <c r="AG17" s="106">
        <v>11</v>
      </c>
      <c r="AH17" s="111">
        <v>-33</v>
      </c>
      <c r="AI17" s="105">
        <v>44</v>
      </c>
      <c r="AJ17" s="106">
        <v>1741</v>
      </c>
      <c r="AK17" s="111">
        <v>887</v>
      </c>
      <c r="AL17" s="110">
        <v>854</v>
      </c>
      <c r="AM17" s="109">
        <v>823</v>
      </c>
      <c r="AN17" s="108">
        <v>813</v>
      </c>
      <c r="AO17" s="108">
        <v>50</v>
      </c>
      <c r="AP17" s="107">
        <v>27</v>
      </c>
      <c r="AQ17" s="106">
        <v>14</v>
      </c>
      <c r="AR17" s="105">
        <v>14</v>
      </c>
      <c r="AS17" s="104">
        <v>1730</v>
      </c>
      <c r="AT17" s="111">
        <v>920</v>
      </c>
      <c r="AU17" s="110">
        <v>810</v>
      </c>
      <c r="AV17" s="109">
        <v>871</v>
      </c>
      <c r="AW17" s="108">
        <v>779</v>
      </c>
      <c r="AX17" s="108">
        <v>35</v>
      </c>
      <c r="AY17" s="107">
        <v>20</v>
      </c>
      <c r="AZ17" s="106">
        <v>14</v>
      </c>
      <c r="BA17" s="105">
        <v>11</v>
      </c>
      <c r="BB17" s="104">
        <v>193</v>
      </c>
      <c r="BC17" s="104">
        <v>43</v>
      </c>
      <c r="BD17" s="104">
        <v>150</v>
      </c>
    </row>
    <row r="18" spans="1:56" s="91" customFormat="1" x14ac:dyDescent="0.15">
      <c r="A18" s="91">
        <v>5</v>
      </c>
      <c r="C18" s="113" t="s">
        <v>70</v>
      </c>
      <c r="D18" s="77"/>
      <c r="E18" s="112">
        <v>895.61000000000013</v>
      </c>
      <c r="F18" s="83">
        <v>98483</v>
      </c>
      <c r="G18" s="74">
        <v>271106</v>
      </c>
      <c r="H18" s="74">
        <v>131179</v>
      </c>
      <c r="I18" s="74">
        <v>139927</v>
      </c>
      <c r="J18" s="106">
        <v>-69</v>
      </c>
      <c r="K18" s="111">
        <v>-9</v>
      </c>
      <c r="L18" s="105">
        <v>-60</v>
      </c>
      <c r="M18" s="106">
        <v>16</v>
      </c>
      <c r="N18" s="111">
        <v>5</v>
      </c>
      <c r="O18" s="105">
        <v>11</v>
      </c>
      <c r="P18" s="106">
        <v>-66</v>
      </c>
      <c r="Q18" s="111">
        <v>-31</v>
      </c>
      <c r="R18" s="105">
        <v>-35</v>
      </c>
      <c r="S18" s="106">
        <v>161</v>
      </c>
      <c r="T18" s="111">
        <v>89</v>
      </c>
      <c r="U18" s="105">
        <v>72</v>
      </c>
      <c r="V18" s="109">
        <v>88</v>
      </c>
      <c r="W18" s="108">
        <v>72</v>
      </c>
      <c r="X18" s="108">
        <v>1</v>
      </c>
      <c r="Y18" s="107">
        <v>0</v>
      </c>
      <c r="Z18" s="106">
        <v>227</v>
      </c>
      <c r="AA18" s="111">
        <v>120</v>
      </c>
      <c r="AB18" s="105">
        <v>107</v>
      </c>
      <c r="AC18" s="109">
        <v>120</v>
      </c>
      <c r="AD18" s="108">
        <v>107</v>
      </c>
      <c r="AE18" s="108">
        <v>0</v>
      </c>
      <c r="AF18" s="107">
        <v>0</v>
      </c>
      <c r="AG18" s="106">
        <v>-19</v>
      </c>
      <c r="AH18" s="111">
        <v>17</v>
      </c>
      <c r="AI18" s="105">
        <v>-36</v>
      </c>
      <c r="AJ18" s="106">
        <v>634</v>
      </c>
      <c r="AK18" s="111">
        <v>334</v>
      </c>
      <c r="AL18" s="110">
        <v>300</v>
      </c>
      <c r="AM18" s="109">
        <v>236</v>
      </c>
      <c r="AN18" s="108">
        <v>235</v>
      </c>
      <c r="AO18" s="108">
        <v>97</v>
      </c>
      <c r="AP18" s="107">
        <v>63</v>
      </c>
      <c r="AQ18" s="106">
        <v>1</v>
      </c>
      <c r="AR18" s="105">
        <v>2</v>
      </c>
      <c r="AS18" s="104">
        <v>653</v>
      </c>
      <c r="AT18" s="111">
        <v>317</v>
      </c>
      <c r="AU18" s="110">
        <v>336</v>
      </c>
      <c r="AV18" s="109">
        <v>259</v>
      </c>
      <c r="AW18" s="108">
        <v>292</v>
      </c>
      <c r="AX18" s="108">
        <v>44</v>
      </c>
      <c r="AY18" s="107">
        <v>34</v>
      </c>
      <c r="AZ18" s="106">
        <v>14</v>
      </c>
      <c r="BA18" s="105">
        <v>10</v>
      </c>
      <c r="BB18" s="104">
        <v>92</v>
      </c>
      <c r="BC18" s="104">
        <v>-3</v>
      </c>
      <c r="BD18" s="104">
        <v>95</v>
      </c>
    </row>
    <row r="19" spans="1:56" s="91" customFormat="1" x14ac:dyDescent="0.15">
      <c r="A19" s="91">
        <v>6</v>
      </c>
      <c r="C19" s="113" t="s">
        <v>69</v>
      </c>
      <c r="D19" s="77"/>
      <c r="E19" s="112">
        <v>865.16</v>
      </c>
      <c r="F19" s="83">
        <v>229950</v>
      </c>
      <c r="G19" s="74">
        <v>578259</v>
      </c>
      <c r="H19" s="74">
        <v>279117</v>
      </c>
      <c r="I19" s="74">
        <v>299142</v>
      </c>
      <c r="J19" s="106">
        <v>-87</v>
      </c>
      <c r="K19" s="111">
        <v>-114</v>
      </c>
      <c r="L19" s="105">
        <v>27</v>
      </c>
      <c r="M19" s="106">
        <v>35</v>
      </c>
      <c r="N19" s="111">
        <v>19</v>
      </c>
      <c r="O19" s="105">
        <v>16</v>
      </c>
      <c r="P19" s="106">
        <v>-4</v>
      </c>
      <c r="Q19" s="111">
        <v>-10</v>
      </c>
      <c r="R19" s="105">
        <v>6</v>
      </c>
      <c r="S19" s="106">
        <v>444</v>
      </c>
      <c r="T19" s="111">
        <v>226</v>
      </c>
      <c r="U19" s="105">
        <v>218</v>
      </c>
      <c r="V19" s="109">
        <v>220</v>
      </c>
      <c r="W19" s="108">
        <v>214</v>
      </c>
      <c r="X19" s="108">
        <v>6</v>
      </c>
      <c r="Y19" s="107">
        <v>4</v>
      </c>
      <c r="Z19" s="106">
        <v>448</v>
      </c>
      <c r="AA19" s="111">
        <v>236</v>
      </c>
      <c r="AB19" s="105">
        <v>212</v>
      </c>
      <c r="AC19" s="109">
        <v>233</v>
      </c>
      <c r="AD19" s="108">
        <v>209</v>
      </c>
      <c r="AE19" s="108">
        <v>3</v>
      </c>
      <c r="AF19" s="107">
        <v>3</v>
      </c>
      <c r="AG19" s="106">
        <v>-118</v>
      </c>
      <c r="AH19" s="111">
        <v>-123</v>
      </c>
      <c r="AI19" s="105">
        <v>5</v>
      </c>
      <c r="AJ19" s="106">
        <v>1026</v>
      </c>
      <c r="AK19" s="111">
        <v>480</v>
      </c>
      <c r="AL19" s="110">
        <v>546</v>
      </c>
      <c r="AM19" s="109">
        <v>418</v>
      </c>
      <c r="AN19" s="108">
        <v>492</v>
      </c>
      <c r="AO19" s="108">
        <v>42</v>
      </c>
      <c r="AP19" s="107">
        <v>39</v>
      </c>
      <c r="AQ19" s="106">
        <v>20</v>
      </c>
      <c r="AR19" s="105">
        <v>15</v>
      </c>
      <c r="AS19" s="104">
        <v>1144</v>
      </c>
      <c r="AT19" s="111">
        <v>603</v>
      </c>
      <c r="AU19" s="110">
        <v>541</v>
      </c>
      <c r="AV19" s="109">
        <v>554</v>
      </c>
      <c r="AW19" s="108">
        <v>480</v>
      </c>
      <c r="AX19" s="108">
        <v>27</v>
      </c>
      <c r="AY19" s="107">
        <v>41</v>
      </c>
      <c r="AZ19" s="106">
        <v>22</v>
      </c>
      <c r="BA19" s="105">
        <v>20</v>
      </c>
      <c r="BB19" s="104">
        <v>89</v>
      </c>
      <c r="BC19" s="104">
        <v>14</v>
      </c>
      <c r="BD19" s="104">
        <v>75</v>
      </c>
    </row>
    <row r="20" spans="1:56" x14ac:dyDescent="0.15">
      <c r="A20" s="91">
        <v>7</v>
      </c>
      <c r="B20" s="91"/>
      <c r="C20" s="113" t="s">
        <v>68</v>
      </c>
      <c r="D20" s="77"/>
      <c r="E20" s="112">
        <v>1566.98</v>
      </c>
      <c r="F20" s="83">
        <v>94972</v>
      </c>
      <c r="G20" s="74">
        <v>257933</v>
      </c>
      <c r="H20" s="74">
        <v>124099</v>
      </c>
      <c r="I20" s="74">
        <v>133834</v>
      </c>
      <c r="J20" s="106">
        <v>-165</v>
      </c>
      <c r="K20" s="111">
        <v>-68</v>
      </c>
      <c r="L20" s="105">
        <v>-97</v>
      </c>
      <c r="M20" s="106">
        <v>14</v>
      </c>
      <c r="N20" s="111">
        <v>8</v>
      </c>
      <c r="O20" s="105">
        <v>6</v>
      </c>
      <c r="P20" s="106">
        <v>-81</v>
      </c>
      <c r="Q20" s="111">
        <v>-44</v>
      </c>
      <c r="R20" s="105">
        <v>-37</v>
      </c>
      <c r="S20" s="106">
        <v>159</v>
      </c>
      <c r="T20" s="111">
        <v>80</v>
      </c>
      <c r="U20" s="105">
        <v>79</v>
      </c>
      <c r="V20" s="109">
        <v>80</v>
      </c>
      <c r="W20" s="108">
        <v>79</v>
      </c>
      <c r="X20" s="108">
        <v>0</v>
      </c>
      <c r="Y20" s="107">
        <v>0</v>
      </c>
      <c r="Z20" s="106">
        <v>240</v>
      </c>
      <c r="AA20" s="111">
        <v>124</v>
      </c>
      <c r="AB20" s="105">
        <v>116</v>
      </c>
      <c r="AC20" s="109">
        <v>124</v>
      </c>
      <c r="AD20" s="108">
        <v>116</v>
      </c>
      <c r="AE20" s="108">
        <v>0</v>
      </c>
      <c r="AF20" s="107">
        <v>0</v>
      </c>
      <c r="AG20" s="106">
        <v>-98</v>
      </c>
      <c r="AH20" s="111">
        <v>-32</v>
      </c>
      <c r="AI20" s="105">
        <v>-66</v>
      </c>
      <c r="AJ20" s="106">
        <v>405</v>
      </c>
      <c r="AK20" s="111">
        <v>217</v>
      </c>
      <c r="AL20" s="110">
        <v>188</v>
      </c>
      <c r="AM20" s="109">
        <v>195</v>
      </c>
      <c r="AN20" s="108">
        <v>168</v>
      </c>
      <c r="AO20" s="108">
        <v>19</v>
      </c>
      <c r="AP20" s="107">
        <v>19</v>
      </c>
      <c r="AQ20" s="106">
        <v>3</v>
      </c>
      <c r="AR20" s="105">
        <v>1</v>
      </c>
      <c r="AS20" s="104">
        <v>503</v>
      </c>
      <c r="AT20" s="111">
        <v>249</v>
      </c>
      <c r="AU20" s="110">
        <v>254</v>
      </c>
      <c r="AV20" s="109">
        <v>232</v>
      </c>
      <c r="AW20" s="108">
        <v>238</v>
      </c>
      <c r="AX20" s="108">
        <v>14</v>
      </c>
      <c r="AY20" s="107">
        <v>14</v>
      </c>
      <c r="AZ20" s="106">
        <v>3</v>
      </c>
      <c r="BA20" s="105">
        <v>2</v>
      </c>
      <c r="BB20" s="104">
        <v>-6</v>
      </c>
      <c r="BC20" s="104">
        <v>-14</v>
      </c>
      <c r="BD20" s="104">
        <v>8</v>
      </c>
    </row>
    <row r="21" spans="1:56" x14ac:dyDescent="0.15">
      <c r="A21">
        <v>8</v>
      </c>
      <c r="C21" s="113" t="s">
        <v>67</v>
      </c>
      <c r="D21" s="77"/>
      <c r="E21" s="112">
        <v>2133.3000000000002</v>
      </c>
      <c r="F21" s="83">
        <v>61832</v>
      </c>
      <c r="G21" s="74">
        <v>168285</v>
      </c>
      <c r="H21" s="74">
        <v>80675</v>
      </c>
      <c r="I21" s="74">
        <v>87610</v>
      </c>
      <c r="J21" s="106">
        <v>-135</v>
      </c>
      <c r="K21" s="111">
        <v>-50</v>
      </c>
      <c r="L21" s="105">
        <v>-85</v>
      </c>
      <c r="M21" s="106">
        <v>14</v>
      </c>
      <c r="N21" s="111">
        <v>4</v>
      </c>
      <c r="O21" s="105">
        <v>10</v>
      </c>
      <c r="P21" s="106">
        <v>-81</v>
      </c>
      <c r="Q21" s="111">
        <v>-30</v>
      </c>
      <c r="R21" s="105">
        <v>-51</v>
      </c>
      <c r="S21" s="106">
        <v>108</v>
      </c>
      <c r="T21" s="111">
        <v>53</v>
      </c>
      <c r="U21" s="105">
        <v>55</v>
      </c>
      <c r="V21" s="109">
        <v>53</v>
      </c>
      <c r="W21" s="108">
        <v>54</v>
      </c>
      <c r="X21" s="108">
        <v>0</v>
      </c>
      <c r="Y21" s="107">
        <v>1</v>
      </c>
      <c r="Z21" s="106">
        <v>189</v>
      </c>
      <c r="AA21" s="111">
        <v>83</v>
      </c>
      <c r="AB21" s="105">
        <v>106</v>
      </c>
      <c r="AC21" s="109">
        <v>83</v>
      </c>
      <c r="AD21" s="108">
        <v>106</v>
      </c>
      <c r="AE21" s="108">
        <v>0</v>
      </c>
      <c r="AF21" s="107">
        <v>0</v>
      </c>
      <c r="AG21" s="106">
        <v>-68</v>
      </c>
      <c r="AH21" s="111">
        <v>-24</v>
      </c>
      <c r="AI21" s="105">
        <v>-44</v>
      </c>
      <c r="AJ21" s="106">
        <v>250</v>
      </c>
      <c r="AK21" s="111">
        <v>145</v>
      </c>
      <c r="AL21" s="110">
        <v>105</v>
      </c>
      <c r="AM21" s="109">
        <v>99</v>
      </c>
      <c r="AN21" s="108">
        <v>97</v>
      </c>
      <c r="AO21" s="108">
        <v>45</v>
      </c>
      <c r="AP21" s="107">
        <v>7</v>
      </c>
      <c r="AQ21" s="106">
        <v>1</v>
      </c>
      <c r="AR21" s="105">
        <v>1</v>
      </c>
      <c r="AS21" s="104">
        <v>318</v>
      </c>
      <c r="AT21" s="111">
        <v>169</v>
      </c>
      <c r="AU21" s="110">
        <v>149</v>
      </c>
      <c r="AV21" s="109">
        <v>145</v>
      </c>
      <c r="AW21" s="108">
        <v>139</v>
      </c>
      <c r="AX21" s="108">
        <v>7</v>
      </c>
      <c r="AY21" s="107">
        <v>4</v>
      </c>
      <c r="AZ21" s="106">
        <v>17</v>
      </c>
      <c r="BA21" s="105">
        <v>6</v>
      </c>
      <c r="BB21" s="104">
        <v>27</v>
      </c>
      <c r="BC21" s="104">
        <v>-14</v>
      </c>
      <c r="BD21" s="104">
        <v>41</v>
      </c>
    </row>
    <row r="22" spans="1:56" x14ac:dyDescent="0.15">
      <c r="A22">
        <v>9</v>
      </c>
      <c r="C22" s="113" t="s">
        <v>66</v>
      </c>
      <c r="D22" s="77"/>
      <c r="E22" s="112">
        <v>870.8</v>
      </c>
      <c r="F22" s="83">
        <v>38259</v>
      </c>
      <c r="G22" s="74">
        <v>105336</v>
      </c>
      <c r="H22" s="74">
        <v>50202</v>
      </c>
      <c r="I22" s="74">
        <v>55134</v>
      </c>
      <c r="J22" s="106">
        <v>-50</v>
      </c>
      <c r="K22" s="111">
        <v>-10</v>
      </c>
      <c r="L22" s="105">
        <v>-40</v>
      </c>
      <c r="M22" s="106">
        <v>10</v>
      </c>
      <c r="N22" s="111">
        <v>7</v>
      </c>
      <c r="O22" s="105">
        <v>3</v>
      </c>
      <c r="P22" s="106">
        <v>-47</v>
      </c>
      <c r="Q22" s="111">
        <v>-23</v>
      </c>
      <c r="R22" s="105">
        <v>-24</v>
      </c>
      <c r="S22" s="106">
        <v>73</v>
      </c>
      <c r="T22" s="111">
        <v>39</v>
      </c>
      <c r="U22" s="105">
        <v>34</v>
      </c>
      <c r="V22" s="109">
        <v>39</v>
      </c>
      <c r="W22" s="108">
        <v>34</v>
      </c>
      <c r="X22" s="108">
        <v>0</v>
      </c>
      <c r="Y22" s="107">
        <v>0</v>
      </c>
      <c r="Z22" s="106">
        <v>120</v>
      </c>
      <c r="AA22" s="111">
        <v>62</v>
      </c>
      <c r="AB22" s="105">
        <v>58</v>
      </c>
      <c r="AC22" s="109">
        <v>62</v>
      </c>
      <c r="AD22" s="108">
        <v>58</v>
      </c>
      <c r="AE22" s="108">
        <v>0</v>
      </c>
      <c r="AF22" s="107">
        <v>0</v>
      </c>
      <c r="AG22" s="106">
        <v>-13</v>
      </c>
      <c r="AH22" s="111">
        <v>6</v>
      </c>
      <c r="AI22" s="105">
        <v>-19</v>
      </c>
      <c r="AJ22" s="106">
        <v>193</v>
      </c>
      <c r="AK22" s="111">
        <v>111</v>
      </c>
      <c r="AL22" s="110">
        <v>82</v>
      </c>
      <c r="AM22" s="109">
        <v>94</v>
      </c>
      <c r="AN22" s="108">
        <v>74</v>
      </c>
      <c r="AO22" s="108">
        <v>16</v>
      </c>
      <c r="AP22" s="107">
        <v>7</v>
      </c>
      <c r="AQ22" s="106">
        <v>1</v>
      </c>
      <c r="AR22" s="105">
        <v>1</v>
      </c>
      <c r="AS22" s="104">
        <v>206</v>
      </c>
      <c r="AT22" s="111">
        <v>105</v>
      </c>
      <c r="AU22" s="110">
        <v>101</v>
      </c>
      <c r="AV22" s="109">
        <v>96</v>
      </c>
      <c r="AW22" s="108">
        <v>84</v>
      </c>
      <c r="AX22" s="108">
        <v>8</v>
      </c>
      <c r="AY22" s="107">
        <v>13</v>
      </c>
      <c r="AZ22" s="106">
        <v>1</v>
      </c>
      <c r="BA22" s="105">
        <v>4</v>
      </c>
      <c r="BB22" s="104">
        <v>5</v>
      </c>
      <c r="BC22" s="104">
        <v>-11</v>
      </c>
      <c r="BD22" s="104">
        <v>16</v>
      </c>
    </row>
    <row r="23" spans="1:56" x14ac:dyDescent="0.15">
      <c r="A23">
        <v>10</v>
      </c>
      <c r="C23" s="113" t="s">
        <v>65</v>
      </c>
      <c r="D23" s="77"/>
      <c r="E23" s="112">
        <v>595.74</v>
      </c>
      <c r="F23" s="83">
        <v>52504</v>
      </c>
      <c r="G23" s="74">
        <v>133893</v>
      </c>
      <c r="H23" s="74">
        <v>63680</v>
      </c>
      <c r="I23" s="74">
        <v>70213</v>
      </c>
      <c r="J23" s="106">
        <v>0</v>
      </c>
      <c r="K23" s="111">
        <v>-10</v>
      </c>
      <c r="L23" s="105">
        <v>10</v>
      </c>
      <c r="M23" s="106">
        <v>18</v>
      </c>
      <c r="N23" s="111">
        <v>8</v>
      </c>
      <c r="O23" s="105">
        <v>10</v>
      </c>
      <c r="P23" s="106">
        <v>-61</v>
      </c>
      <c r="Q23" s="111">
        <v>-43</v>
      </c>
      <c r="R23" s="105">
        <v>-18</v>
      </c>
      <c r="S23" s="106">
        <v>83</v>
      </c>
      <c r="T23" s="111">
        <v>34</v>
      </c>
      <c r="U23" s="105">
        <v>49</v>
      </c>
      <c r="V23" s="109">
        <v>34</v>
      </c>
      <c r="W23" s="108">
        <v>49</v>
      </c>
      <c r="X23" s="108">
        <v>0</v>
      </c>
      <c r="Y23" s="107">
        <v>0</v>
      </c>
      <c r="Z23" s="106">
        <v>144</v>
      </c>
      <c r="AA23" s="111">
        <v>77</v>
      </c>
      <c r="AB23" s="105">
        <v>67</v>
      </c>
      <c r="AC23" s="109">
        <v>77</v>
      </c>
      <c r="AD23" s="108">
        <v>67</v>
      </c>
      <c r="AE23" s="108">
        <v>0</v>
      </c>
      <c r="AF23" s="107">
        <v>0</v>
      </c>
      <c r="AG23" s="106">
        <v>43</v>
      </c>
      <c r="AH23" s="111">
        <v>25</v>
      </c>
      <c r="AI23" s="105">
        <v>18</v>
      </c>
      <c r="AJ23" s="106">
        <v>296</v>
      </c>
      <c r="AK23" s="111">
        <v>157</v>
      </c>
      <c r="AL23" s="110">
        <v>139</v>
      </c>
      <c r="AM23" s="109">
        <v>126</v>
      </c>
      <c r="AN23" s="108">
        <v>108</v>
      </c>
      <c r="AO23" s="108">
        <v>29</v>
      </c>
      <c r="AP23" s="107">
        <v>31</v>
      </c>
      <c r="AQ23" s="106">
        <v>2</v>
      </c>
      <c r="AR23" s="105">
        <v>0</v>
      </c>
      <c r="AS23" s="104">
        <v>253</v>
      </c>
      <c r="AT23" s="111">
        <v>132</v>
      </c>
      <c r="AU23" s="110">
        <v>121</v>
      </c>
      <c r="AV23" s="109">
        <v>111</v>
      </c>
      <c r="AW23" s="108">
        <v>110</v>
      </c>
      <c r="AX23" s="108">
        <v>19</v>
      </c>
      <c r="AY23" s="107">
        <v>7</v>
      </c>
      <c r="AZ23" s="106">
        <v>2</v>
      </c>
      <c r="BA23" s="105">
        <v>4</v>
      </c>
      <c r="BB23" s="104">
        <v>41</v>
      </c>
      <c r="BC23" s="104">
        <v>-11</v>
      </c>
      <c r="BD23" s="104">
        <v>52</v>
      </c>
    </row>
    <row r="24" spans="1:56" x14ac:dyDescent="0.15">
      <c r="A24">
        <v>1</v>
      </c>
      <c r="B24" s="93">
        <v>100</v>
      </c>
      <c r="C24" s="332" t="s">
        <v>64</v>
      </c>
      <c r="D24" s="66" t="s">
        <v>13</v>
      </c>
      <c r="E24" s="102">
        <v>557.02</v>
      </c>
      <c r="F24" s="83">
        <v>712248</v>
      </c>
      <c r="G24" s="74">
        <v>1538085</v>
      </c>
      <c r="H24" s="74">
        <v>726459</v>
      </c>
      <c r="I24" s="74">
        <v>811626</v>
      </c>
      <c r="J24" s="96">
        <v>-30</v>
      </c>
      <c r="K24" s="101">
        <v>-80</v>
      </c>
      <c r="L24" s="95">
        <v>50</v>
      </c>
      <c r="M24" s="96">
        <v>145</v>
      </c>
      <c r="N24" s="101">
        <v>25</v>
      </c>
      <c r="O24" s="95">
        <v>120</v>
      </c>
      <c r="P24" s="96">
        <v>-106</v>
      </c>
      <c r="Q24" s="101">
        <v>-60</v>
      </c>
      <c r="R24" s="95">
        <v>-46</v>
      </c>
      <c r="S24" s="96">
        <v>1014</v>
      </c>
      <c r="T24" s="101">
        <v>539</v>
      </c>
      <c r="U24" s="95">
        <v>475</v>
      </c>
      <c r="V24" s="99">
        <v>527</v>
      </c>
      <c r="W24" s="98">
        <v>464</v>
      </c>
      <c r="X24" s="98">
        <v>12</v>
      </c>
      <c r="Y24" s="97">
        <v>11</v>
      </c>
      <c r="Z24" s="96">
        <v>1120</v>
      </c>
      <c r="AA24" s="101">
        <v>599</v>
      </c>
      <c r="AB24" s="95">
        <v>521</v>
      </c>
      <c r="AC24" s="99">
        <v>589</v>
      </c>
      <c r="AD24" s="98">
        <v>513</v>
      </c>
      <c r="AE24" s="98">
        <v>10</v>
      </c>
      <c r="AF24" s="97">
        <v>8</v>
      </c>
      <c r="AG24" s="96">
        <v>-69</v>
      </c>
      <c r="AH24" s="101">
        <v>-45</v>
      </c>
      <c r="AI24" s="95">
        <v>-24</v>
      </c>
      <c r="AJ24" s="96">
        <v>5531</v>
      </c>
      <c r="AK24" s="101">
        <v>2834</v>
      </c>
      <c r="AL24" s="100">
        <v>2697</v>
      </c>
      <c r="AM24" s="99">
        <v>2376</v>
      </c>
      <c r="AN24" s="98">
        <v>2282</v>
      </c>
      <c r="AO24" s="98">
        <v>418</v>
      </c>
      <c r="AP24" s="97">
        <v>380</v>
      </c>
      <c r="AQ24" s="96">
        <v>40</v>
      </c>
      <c r="AR24" s="95">
        <v>35</v>
      </c>
      <c r="AS24" s="94">
        <v>5600</v>
      </c>
      <c r="AT24" s="101">
        <v>2879</v>
      </c>
      <c r="AU24" s="100">
        <v>2721</v>
      </c>
      <c r="AV24" s="99">
        <v>2432</v>
      </c>
      <c r="AW24" s="98">
        <v>2364</v>
      </c>
      <c r="AX24" s="98">
        <v>325</v>
      </c>
      <c r="AY24" s="97">
        <v>275</v>
      </c>
      <c r="AZ24" s="96">
        <v>122</v>
      </c>
      <c r="BA24" s="95">
        <v>82</v>
      </c>
      <c r="BB24" s="94">
        <v>173</v>
      </c>
      <c r="BC24" s="94">
        <v>153</v>
      </c>
      <c r="BD24" s="94">
        <v>20</v>
      </c>
    </row>
    <row r="25" spans="1:56" x14ac:dyDescent="0.15">
      <c r="B25" s="93">
        <v>101</v>
      </c>
      <c r="C25" s="127" t="s">
        <v>63</v>
      </c>
      <c r="D25" s="66"/>
      <c r="E25" s="65">
        <v>34.020000000000003</v>
      </c>
      <c r="F25" s="81">
        <v>98292</v>
      </c>
      <c r="G25" s="63">
        <v>213974</v>
      </c>
      <c r="H25" s="63">
        <v>100837</v>
      </c>
      <c r="I25" s="63">
        <v>113137</v>
      </c>
      <c r="J25" s="57">
        <v>15</v>
      </c>
      <c r="K25" s="62">
        <v>-5</v>
      </c>
      <c r="L25" s="56">
        <v>20</v>
      </c>
      <c r="M25" s="57">
        <v>-1</v>
      </c>
      <c r="N25" s="62">
        <v>-19</v>
      </c>
      <c r="O25" s="56">
        <v>18</v>
      </c>
      <c r="P25" s="57">
        <v>43</v>
      </c>
      <c r="Q25" s="62">
        <v>25</v>
      </c>
      <c r="R25" s="56">
        <v>18</v>
      </c>
      <c r="S25" s="57">
        <v>163</v>
      </c>
      <c r="T25" s="62">
        <v>87</v>
      </c>
      <c r="U25" s="56">
        <v>76</v>
      </c>
      <c r="V25" s="60">
        <v>86</v>
      </c>
      <c r="W25" s="59">
        <v>72</v>
      </c>
      <c r="X25" s="59">
        <v>1</v>
      </c>
      <c r="Y25" s="58">
        <v>4</v>
      </c>
      <c r="Z25" s="57">
        <v>120</v>
      </c>
      <c r="AA25" s="62">
        <v>62</v>
      </c>
      <c r="AB25" s="56">
        <v>58</v>
      </c>
      <c r="AC25" s="60">
        <v>62</v>
      </c>
      <c r="AD25" s="59">
        <v>58</v>
      </c>
      <c r="AE25" s="59">
        <v>0</v>
      </c>
      <c r="AF25" s="58">
        <v>0</v>
      </c>
      <c r="AG25" s="57">
        <v>-27</v>
      </c>
      <c r="AH25" s="62">
        <v>-11</v>
      </c>
      <c r="AI25" s="56">
        <v>-16</v>
      </c>
      <c r="AJ25" s="57">
        <v>804</v>
      </c>
      <c r="AK25" s="62">
        <v>404</v>
      </c>
      <c r="AL25" s="61">
        <v>400</v>
      </c>
      <c r="AM25" s="60">
        <v>358</v>
      </c>
      <c r="AN25" s="59">
        <v>355</v>
      </c>
      <c r="AO25" s="59">
        <v>44</v>
      </c>
      <c r="AP25" s="58">
        <v>41</v>
      </c>
      <c r="AQ25" s="57">
        <v>2</v>
      </c>
      <c r="AR25" s="56">
        <v>4</v>
      </c>
      <c r="AS25" s="55">
        <v>831</v>
      </c>
      <c r="AT25" s="62">
        <v>415</v>
      </c>
      <c r="AU25" s="61">
        <v>416</v>
      </c>
      <c r="AV25" s="60">
        <v>361</v>
      </c>
      <c r="AW25" s="59">
        <v>357</v>
      </c>
      <c r="AX25" s="59">
        <v>37</v>
      </c>
      <c r="AY25" s="58">
        <v>40</v>
      </c>
      <c r="AZ25" s="57">
        <v>17</v>
      </c>
      <c r="BA25" s="56">
        <v>19</v>
      </c>
      <c r="BB25" s="55">
        <v>42</v>
      </c>
      <c r="BC25" s="55">
        <v>38</v>
      </c>
      <c r="BD25" s="55">
        <v>4</v>
      </c>
    </row>
    <row r="26" spans="1:56" x14ac:dyDescent="0.15">
      <c r="B26" s="93">
        <v>102</v>
      </c>
      <c r="C26" s="127" t="s">
        <v>62</v>
      </c>
      <c r="D26" s="66"/>
      <c r="E26" s="65">
        <v>32.659999999999997</v>
      </c>
      <c r="F26" s="81">
        <v>68094</v>
      </c>
      <c r="G26" s="63">
        <v>136674</v>
      </c>
      <c r="H26" s="63">
        <v>64434</v>
      </c>
      <c r="I26" s="63">
        <v>72240</v>
      </c>
      <c r="J26" s="57">
        <v>-38</v>
      </c>
      <c r="K26" s="62">
        <v>-51</v>
      </c>
      <c r="L26" s="56">
        <v>13</v>
      </c>
      <c r="M26" s="57">
        <v>6</v>
      </c>
      <c r="N26" s="62">
        <v>-13</v>
      </c>
      <c r="O26" s="61">
        <v>19</v>
      </c>
      <c r="P26" s="57">
        <v>10</v>
      </c>
      <c r="Q26" s="62">
        <v>-3</v>
      </c>
      <c r="R26" s="61">
        <v>13</v>
      </c>
      <c r="S26" s="57">
        <v>93</v>
      </c>
      <c r="T26" s="62">
        <v>40</v>
      </c>
      <c r="U26" s="56">
        <v>53</v>
      </c>
      <c r="V26" s="60">
        <v>39</v>
      </c>
      <c r="W26" s="59">
        <v>53</v>
      </c>
      <c r="X26" s="59">
        <v>1</v>
      </c>
      <c r="Y26" s="58">
        <v>0</v>
      </c>
      <c r="Z26" s="57">
        <v>83</v>
      </c>
      <c r="AA26" s="62">
        <v>43</v>
      </c>
      <c r="AB26" s="56">
        <v>40</v>
      </c>
      <c r="AC26" s="60">
        <v>42</v>
      </c>
      <c r="AD26" s="59">
        <v>40</v>
      </c>
      <c r="AE26" s="59">
        <v>1</v>
      </c>
      <c r="AF26" s="58">
        <v>0</v>
      </c>
      <c r="AG26" s="57">
        <v>-54</v>
      </c>
      <c r="AH26" s="62">
        <v>-35</v>
      </c>
      <c r="AI26" s="56">
        <v>-19</v>
      </c>
      <c r="AJ26" s="57">
        <v>532</v>
      </c>
      <c r="AK26" s="62">
        <v>267</v>
      </c>
      <c r="AL26" s="61">
        <v>265</v>
      </c>
      <c r="AM26" s="60">
        <v>217</v>
      </c>
      <c r="AN26" s="59">
        <v>230</v>
      </c>
      <c r="AO26" s="59">
        <v>47</v>
      </c>
      <c r="AP26" s="58">
        <v>30</v>
      </c>
      <c r="AQ26" s="57">
        <v>3</v>
      </c>
      <c r="AR26" s="56">
        <v>5</v>
      </c>
      <c r="AS26" s="55">
        <v>586</v>
      </c>
      <c r="AT26" s="62">
        <v>302</v>
      </c>
      <c r="AU26" s="61">
        <v>284</v>
      </c>
      <c r="AV26" s="60">
        <v>235</v>
      </c>
      <c r="AW26" s="59">
        <v>233</v>
      </c>
      <c r="AX26" s="59">
        <v>57</v>
      </c>
      <c r="AY26" s="58">
        <v>40</v>
      </c>
      <c r="AZ26" s="57">
        <v>10</v>
      </c>
      <c r="BA26" s="56">
        <v>11</v>
      </c>
      <c r="BB26" s="55">
        <v>-16</v>
      </c>
      <c r="BC26" s="55">
        <v>24</v>
      </c>
      <c r="BD26" s="55">
        <v>-40</v>
      </c>
    </row>
    <row r="27" spans="1:56" x14ac:dyDescent="0.15">
      <c r="B27" s="93">
        <v>105</v>
      </c>
      <c r="C27" s="127" t="s">
        <v>61</v>
      </c>
      <c r="D27" s="66"/>
      <c r="E27" s="65">
        <v>14.68</v>
      </c>
      <c r="F27" s="81">
        <v>58648</v>
      </c>
      <c r="G27" s="63">
        <v>107521</v>
      </c>
      <c r="H27" s="63">
        <v>52869</v>
      </c>
      <c r="I27" s="63">
        <v>54652</v>
      </c>
      <c r="J27" s="57">
        <v>53</v>
      </c>
      <c r="K27" s="62">
        <v>10</v>
      </c>
      <c r="L27" s="56">
        <v>43</v>
      </c>
      <c r="M27" s="57">
        <v>38</v>
      </c>
      <c r="N27" s="62">
        <v>4</v>
      </c>
      <c r="O27" s="61">
        <v>34</v>
      </c>
      <c r="P27" s="57">
        <v>-42</v>
      </c>
      <c r="Q27" s="62">
        <v>-22</v>
      </c>
      <c r="R27" s="61">
        <v>-20</v>
      </c>
      <c r="S27" s="57">
        <v>74</v>
      </c>
      <c r="T27" s="62">
        <v>39</v>
      </c>
      <c r="U27" s="56">
        <v>35</v>
      </c>
      <c r="V27" s="60">
        <v>37</v>
      </c>
      <c r="W27" s="59">
        <v>35</v>
      </c>
      <c r="X27" s="59">
        <v>2</v>
      </c>
      <c r="Y27" s="58">
        <v>0</v>
      </c>
      <c r="Z27" s="57">
        <v>116</v>
      </c>
      <c r="AA27" s="62">
        <v>61</v>
      </c>
      <c r="AB27" s="56">
        <v>55</v>
      </c>
      <c r="AC27" s="60">
        <v>60</v>
      </c>
      <c r="AD27" s="59">
        <v>55</v>
      </c>
      <c r="AE27" s="59">
        <v>1</v>
      </c>
      <c r="AF27" s="58">
        <v>0</v>
      </c>
      <c r="AG27" s="57">
        <v>57</v>
      </c>
      <c r="AH27" s="62">
        <v>28</v>
      </c>
      <c r="AI27" s="56">
        <v>29</v>
      </c>
      <c r="AJ27" s="57">
        <v>586</v>
      </c>
      <c r="AK27" s="62">
        <v>324</v>
      </c>
      <c r="AL27" s="61">
        <v>262</v>
      </c>
      <c r="AM27" s="60">
        <v>235</v>
      </c>
      <c r="AN27" s="59">
        <v>203</v>
      </c>
      <c r="AO27" s="59">
        <v>83</v>
      </c>
      <c r="AP27" s="58">
        <v>57</v>
      </c>
      <c r="AQ27" s="57">
        <v>6</v>
      </c>
      <c r="AR27" s="56">
        <v>2</v>
      </c>
      <c r="AS27" s="55">
        <v>529</v>
      </c>
      <c r="AT27" s="62">
        <v>296</v>
      </c>
      <c r="AU27" s="61">
        <v>233</v>
      </c>
      <c r="AV27" s="60">
        <v>220</v>
      </c>
      <c r="AW27" s="59">
        <v>174</v>
      </c>
      <c r="AX27" s="59">
        <v>40</v>
      </c>
      <c r="AY27" s="58">
        <v>39</v>
      </c>
      <c r="AZ27" s="57">
        <v>36</v>
      </c>
      <c r="BA27" s="56">
        <v>20</v>
      </c>
      <c r="BB27" s="55">
        <v>1</v>
      </c>
      <c r="BC27" s="55">
        <v>19</v>
      </c>
      <c r="BD27" s="55">
        <v>-18</v>
      </c>
    </row>
    <row r="28" spans="1:56" x14ac:dyDescent="0.15">
      <c r="B28" s="93">
        <v>106</v>
      </c>
      <c r="C28" s="127" t="s">
        <v>60</v>
      </c>
      <c r="D28" s="66"/>
      <c r="E28" s="65">
        <v>11.36</v>
      </c>
      <c r="F28" s="81">
        <v>49089</v>
      </c>
      <c r="G28" s="63">
        <v>97451</v>
      </c>
      <c r="H28" s="63">
        <v>45750</v>
      </c>
      <c r="I28" s="63">
        <v>51701</v>
      </c>
      <c r="J28" s="57">
        <v>61</v>
      </c>
      <c r="K28" s="62">
        <v>24</v>
      </c>
      <c r="L28" s="56">
        <v>37</v>
      </c>
      <c r="M28" s="57">
        <v>10</v>
      </c>
      <c r="N28" s="62">
        <v>6</v>
      </c>
      <c r="O28" s="61">
        <v>4</v>
      </c>
      <c r="P28" s="57">
        <v>-41</v>
      </c>
      <c r="Q28" s="62">
        <v>-25</v>
      </c>
      <c r="R28" s="61">
        <v>-16</v>
      </c>
      <c r="S28" s="57">
        <v>69</v>
      </c>
      <c r="T28" s="62">
        <v>37</v>
      </c>
      <c r="U28" s="56">
        <v>32</v>
      </c>
      <c r="V28" s="60">
        <v>36</v>
      </c>
      <c r="W28" s="59">
        <v>29</v>
      </c>
      <c r="X28" s="59">
        <v>1</v>
      </c>
      <c r="Y28" s="58">
        <v>3</v>
      </c>
      <c r="Z28" s="57">
        <v>110</v>
      </c>
      <c r="AA28" s="62">
        <v>62</v>
      </c>
      <c r="AB28" s="56">
        <v>48</v>
      </c>
      <c r="AC28" s="60">
        <v>59</v>
      </c>
      <c r="AD28" s="59">
        <v>46</v>
      </c>
      <c r="AE28" s="59">
        <v>3</v>
      </c>
      <c r="AF28" s="58">
        <v>2</v>
      </c>
      <c r="AG28" s="57">
        <v>92</v>
      </c>
      <c r="AH28" s="62">
        <v>43</v>
      </c>
      <c r="AI28" s="56">
        <v>49</v>
      </c>
      <c r="AJ28" s="57">
        <v>386</v>
      </c>
      <c r="AK28" s="62">
        <v>211</v>
      </c>
      <c r="AL28" s="61">
        <v>175</v>
      </c>
      <c r="AM28" s="60">
        <v>154</v>
      </c>
      <c r="AN28" s="59">
        <v>126</v>
      </c>
      <c r="AO28" s="59">
        <v>55</v>
      </c>
      <c r="AP28" s="58">
        <v>47</v>
      </c>
      <c r="AQ28" s="57">
        <v>2</v>
      </c>
      <c r="AR28" s="56">
        <v>2</v>
      </c>
      <c r="AS28" s="55">
        <v>294</v>
      </c>
      <c r="AT28" s="62">
        <v>168</v>
      </c>
      <c r="AU28" s="61">
        <v>126</v>
      </c>
      <c r="AV28" s="60">
        <v>142</v>
      </c>
      <c r="AW28" s="59">
        <v>109</v>
      </c>
      <c r="AX28" s="59">
        <v>18</v>
      </c>
      <c r="AY28" s="58">
        <v>15</v>
      </c>
      <c r="AZ28" s="57">
        <v>8</v>
      </c>
      <c r="BA28" s="56">
        <v>2</v>
      </c>
      <c r="BB28" s="55">
        <v>67</v>
      </c>
      <c r="BC28" s="55">
        <v>4</v>
      </c>
      <c r="BD28" s="55">
        <v>63</v>
      </c>
    </row>
    <row r="29" spans="1:56" x14ac:dyDescent="0.15">
      <c r="B29" s="93">
        <v>107</v>
      </c>
      <c r="C29" s="127" t="s">
        <v>59</v>
      </c>
      <c r="D29" s="66"/>
      <c r="E29" s="65">
        <v>28.93</v>
      </c>
      <c r="F29" s="81">
        <v>73348</v>
      </c>
      <c r="G29" s="63">
        <v>161546</v>
      </c>
      <c r="H29" s="63">
        <v>74423</v>
      </c>
      <c r="I29" s="63">
        <v>87123</v>
      </c>
      <c r="J29" s="57">
        <v>-53</v>
      </c>
      <c r="K29" s="62">
        <v>-22</v>
      </c>
      <c r="L29" s="56">
        <v>-31</v>
      </c>
      <c r="M29" s="57">
        <v>19</v>
      </c>
      <c r="N29" s="62">
        <v>14</v>
      </c>
      <c r="O29" s="61">
        <v>5</v>
      </c>
      <c r="P29" s="57">
        <v>-32</v>
      </c>
      <c r="Q29" s="62">
        <v>-8</v>
      </c>
      <c r="R29" s="61">
        <v>-24</v>
      </c>
      <c r="S29" s="57">
        <v>99</v>
      </c>
      <c r="T29" s="62">
        <v>57</v>
      </c>
      <c r="U29" s="56">
        <v>42</v>
      </c>
      <c r="V29" s="60">
        <v>57</v>
      </c>
      <c r="W29" s="59">
        <v>41</v>
      </c>
      <c r="X29" s="59">
        <v>0</v>
      </c>
      <c r="Y29" s="58">
        <v>1</v>
      </c>
      <c r="Z29" s="57">
        <v>131</v>
      </c>
      <c r="AA29" s="62">
        <v>65</v>
      </c>
      <c r="AB29" s="56">
        <v>66</v>
      </c>
      <c r="AC29" s="60">
        <v>65</v>
      </c>
      <c r="AD29" s="59">
        <v>62</v>
      </c>
      <c r="AE29" s="59">
        <v>0</v>
      </c>
      <c r="AF29" s="58">
        <v>4</v>
      </c>
      <c r="AG29" s="57">
        <v>-40</v>
      </c>
      <c r="AH29" s="62">
        <v>-28</v>
      </c>
      <c r="AI29" s="56">
        <v>-12</v>
      </c>
      <c r="AJ29" s="57">
        <v>427</v>
      </c>
      <c r="AK29" s="62">
        <v>208</v>
      </c>
      <c r="AL29" s="61">
        <v>219</v>
      </c>
      <c r="AM29" s="60">
        <v>187</v>
      </c>
      <c r="AN29" s="59">
        <v>206</v>
      </c>
      <c r="AO29" s="59">
        <v>15</v>
      </c>
      <c r="AP29" s="58">
        <v>12</v>
      </c>
      <c r="AQ29" s="57">
        <v>6</v>
      </c>
      <c r="AR29" s="56">
        <v>1</v>
      </c>
      <c r="AS29" s="55">
        <v>467</v>
      </c>
      <c r="AT29" s="62">
        <v>236</v>
      </c>
      <c r="AU29" s="61">
        <v>231</v>
      </c>
      <c r="AV29" s="60">
        <v>231</v>
      </c>
      <c r="AW29" s="59">
        <v>226</v>
      </c>
      <c r="AX29" s="59">
        <v>4</v>
      </c>
      <c r="AY29" s="58">
        <v>5</v>
      </c>
      <c r="AZ29" s="57">
        <v>1</v>
      </c>
      <c r="BA29" s="56">
        <v>0</v>
      </c>
      <c r="BB29" s="55">
        <v>8</v>
      </c>
      <c r="BC29" s="55">
        <v>3</v>
      </c>
      <c r="BD29" s="55">
        <v>5</v>
      </c>
    </row>
    <row r="30" spans="1:56" x14ac:dyDescent="0.15">
      <c r="B30" s="93">
        <v>108</v>
      </c>
      <c r="C30" s="127" t="s">
        <v>58</v>
      </c>
      <c r="D30" s="66"/>
      <c r="E30" s="65">
        <v>28.11</v>
      </c>
      <c r="F30" s="81">
        <v>96022</v>
      </c>
      <c r="G30" s="63">
        <v>219295</v>
      </c>
      <c r="H30" s="63">
        <v>102599</v>
      </c>
      <c r="I30" s="63">
        <v>116696</v>
      </c>
      <c r="J30" s="57">
        <v>0</v>
      </c>
      <c r="K30" s="62">
        <v>-11</v>
      </c>
      <c r="L30" s="56">
        <v>11</v>
      </c>
      <c r="M30" s="57">
        <v>7</v>
      </c>
      <c r="N30" s="62">
        <v>2</v>
      </c>
      <c r="O30" s="61">
        <v>5</v>
      </c>
      <c r="P30" s="57">
        <v>-10</v>
      </c>
      <c r="Q30" s="62">
        <v>-6</v>
      </c>
      <c r="R30" s="61">
        <v>-4</v>
      </c>
      <c r="S30" s="57">
        <v>152</v>
      </c>
      <c r="T30" s="62">
        <v>81</v>
      </c>
      <c r="U30" s="56">
        <v>71</v>
      </c>
      <c r="V30" s="60">
        <v>81</v>
      </c>
      <c r="W30" s="59">
        <v>70</v>
      </c>
      <c r="X30" s="59">
        <v>0</v>
      </c>
      <c r="Y30" s="58">
        <v>1</v>
      </c>
      <c r="Z30" s="57">
        <v>162</v>
      </c>
      <c r="AA30" s="62">
        <v>87</v>
      </c>
      <c r="AB30" s="56">
        <v>75</v>
      </c>
      <c r="AC30" s="60">
        <v>86</v>
      </c>
      <c r="AD30" s="59">
        <v>75</v>
      </c>
      <c r="AE30" s="59">
        <v>1</v>
      </c>
      <c r="AF30" s="58">
        <v>0</v>
      </c>
      <c r="AG30" s="57">
        <v>3</v>
      </c>
      <c r="AH30" s="62">
        <v>-7</v>
      </c>
      <c r="AI30" s="56">
        <v>10</v>
      </c>
      <c r="AJ30" s="57">
        <v>654</v>
      </c>
      <c r="AK30" s="62">
        <v>325</v>
      </c>
      <c r="AL30" s="61">
        <v>329</v>
      </c>
      <c r="AM30" s="60">
        <v>301</v>
      </c>
      <c r="AN30" s="59">
        <v>304</v>
      </c>
      <c r="AO30" s="59">
        <v>23</v>
      </c>
      <c r="AP30" s="58">
        <v>22</v>
      </c>
      <c r="AQ30" s="57">
        <v>1</v>
      </c>
      <c r="AR30" s="56">
        <v>3</v>
      </c>
      <c r="AS30" s="55">
        <v>651</v>
      </c>
      <c r="AT30" s="62">
        <v>332</v>
      </c>
      <c r="AU30" s="61">
        <v>319</v>
      </c>
      <c r="AV30" s="60">
        <v>314</v>
      </c>
      <c r="AW30" s="59">
        <v>312</v>
      </c>
      <c r="AX30" s="59">
        <v>15</v>
      </c>
      <c r="AY30" s="58">
        <v>6</v>
      </c>
      <c r="AZ30" s="57">
        <v>3</v>
      </c>
      <c r="BA30" s="56">
        <v>1</v>
      </c>
      <c r="BB30" s="55">
        <v>22</v>
      </c>
      <c r="BC30" s="55">
        <v>20</v>
      </c>
      <c r="BD30" s="55">
        <v>2</v>
      </c>
    </row>
    <row r="31" spans="1:56" x14ac:dyDescent="0.15">
      <c r="B31" s="93">
        <v>109</v>
      </c>
      <c r="C31" s="127" t="s">
        <v>57</v>
      </c>
      <c r="D31" s="66" t="s">
        <v>13</v>
      </c>
      <c r="E31" s="65">
        <v>240.29</v>
      </c>
      <c r="F31" s="81">
        <v>87308</v>
      </c>
      <c r="G31" s="63">
        <v>218148</v>
      </c>
      <c r="H31" s="63">
        <v>102970</v>
      </c>
      <c r="I31" s="63">
        <v>115178</v>
      </c>
      <c r="J31" s="57">
        <v>-143</v>
      </c>
      <c r="K31" s="62">
        <v>-67</v>
      </c>
      <c r="L31" s="56">
        <v>-76</v>
      </c>
      <c r="M31" s="57">
        <v>-5</v>
      </c>
      <c r="N31" s="62">
        <v>5</v>
      </c>
      <c r="O31" s="61">
        <v>-10</v>
      </c>
      <c r="P31" s="57">
        <v>-44</v>
      </c>
      <c r="Q31" s="62">
        <v>-25</v>
      </c>
      <c r="R31" s="61">
        <v>-19</v>
      </c>
      <c r="S31" s="57">
        <v>111</v>
      </c>
      <c r="T31" s="62">
        <v>55</v>
      </c>
      <c r="U31" s="56">
        <v>56</v>
      </c>
      <c r="V31" s="60">
        <v>55</v>
      </c>
      <c r="W31" s="59">
        <v>56</v>
      </c>
      <c r="X31" s="59">
        <v>0</v>
      </c>
      <c r="Y31" s="58">
        <v>0</v>
      </c>
      <c r="Z31" s="57">
        <v>155</v>
      </c>
      <c r="AA31" s="62">
        <v>80</v>
      </c>
      <c r="AB31" s="56">
        <v>75</v>
      </c>
      <c r="AC31" s="60">
        <v>79</v>
      </c>
      <c r="AD31" s="59">
        <v>75</v>
      </c>
      <c r="AE31" s="59">
        <v>1</v>
      </c>
      <c r="AF31" s="58">
        <v>0</v>
      </c>
      <c r="AG31" s="57">
        <v>-94</v>
      </c>
      <c r="AH31" s="62">
        <v>-47</v>
      </c>
      <c r="AI31" s="56">
        <v>-47</v>
      </c>
      <c r="AJ31" s="57">
        <v>503</v>
      </c>
      <c r="AK31" s="62">
        <v>243</v>
      </c>
      <c r="AL31" s="61">
        <v>260</v>
      </c>
      <c r="AM31" s="60">
        <v>231</v>
      </c>
      <c r="AN31" s="59">
        <v>216</v>
      </c>
      <c r="AO31" s="59">
        <v>10</v>
      </c>
      <c r="AP31" s="58">
        <v>42</v>
      </c>
      <c r="AQ31" s="57">
        <v>2</v>
      </c>
      <c r="AR31" s="56">
        <v>2</v>
      </c>
      <c r="AS31" s="55">
        <v>597</v>
      </c>
      <c r="AT31" s="62">
        <v>290</v>
      </c>
      <c r="AU31" s="61">
        <v>307</v>
      </c>
      <c r="AV31" s="60">
        <v>272</v>
      </c>
      <c r="AW31" s="59">
        <v>280</v>
      </c>
      <c r="AX31" s="59">
        <v>14</v>
      </c>
      <c r="AY31" s="58">
        <v>25</v>
      </c>
      <c r="AZ31" s="57">
        <v>4</v>
      </c>
      <c r="BA31" s="56">
        <v>2</v>
      </c>
      <c r="BB31" s="55">
        <v>4</v>
      </c>
      <c r="BC31" s="55">
        <v>0</v>
      </c>
      <c r="BD31" s="55">
        <v>4</v>
      </c>
    </row>
    <row r="32" spans="1:56" x14ac:dyDescent="0.15">
      <c r="B32" s="93">
        <v>110</v>
      </c>
      <c r="C32" s="127" t="s">
        <v>56</v>
      </c>
      <c r="D32" s="66"/>
      <c r="E32" s="65">
        <v>28.97</v>
      </c>
      <c r="F32" s="81">
        <v>83468</v>
      </c>
      <c r="G32" s="63">
        <v>138349</v>
      </c>
      <c r="H32" s="63">
        <v>64344</v>
      </c>
      <c r="I32" s="63">
        <v>74005</v>
      </c>
      <c r="J32" s="57">
        <v>94</v>
      </c>
      <c r="K32" s="62">
        <v>40</v>
      </c>
      <c r="L32" s="56">
        <v>54</v>
      </c>
      <c r="M32" s="57">
        <v>69</v>
      </c>
      <c r="N32" s="62">
        <v>32</v>
      </c>
      <c r="O32" s="61">
        <v>37</v>
      </c>
      <c r="P32" s="57">
        <v>6</v>
      </c>
      <c r="Q32" s="62">
        <v>3</v>
      </c>
      <c r="R32" s="61">
        <v>3</v>
      </c>
      <c r="S32" s="57">
        <v>101</v>
      </c>
      <c r="T32" s="62">
        <v>58</v>
      </c>
      <c r="U32" s="56">
        <v>43</v>
      </c>
      <c r="V32" s="60">
        <v>51</v>
      </c>
      <c r="W32" s="59">
        <v>41</v>
      </c>
      <c r="X32" s="59">
        <v>7</v>
      </c>
      <c r="Y32" s="58">
        <v>2</v>
      </c>
      <c r="Z32" s="57">
        <v>95</v>
      </c>
      <c r="AA32" s="62">
        <v>55</v>
      </c>
      <c r="AB32" s="56">
        <v>40</v>
      </c>
      <c r="AC32" s="60">
        <v>52</v>
      </c>
      <c r="AD32" s="59">
        <v>39</v>
      </c>
      <c r="AE32" s="59">
        <v>3</v>
      </c>
      <c r="AF32" s="58">
        <v>1</v>
      </c>
      <c r="AG32" s="57">
        <v>19</v>
      </c>
      <c r="AH32" s="62">
        <v>5</v>
      </c>
      <c r="AI32" s="56">
        <v>14</v>
      </c>
      <c r="AJ32" s="57">
        <v>979</v>
      </c>
      <c r="AK32" s="62">
        <v>489</v>
      </c>
      <c r="AL32" s="61">
        <v>490</v>
      </c>
      <c r="AM32" s="60">
        <v>380</v>
      </c>
      <c r="AN32" s="59">
        <v>367</v>
      </c>
      <c r="AO32" s="59">
        <v>99</v>
      </c>
      <c r="AP32" s="58">
        <v>111</v>
      </c>
      <c r="AQ32" s="57">
        <v>10</v>
      </c>
      <c r="AR32" s="56">
        <v>12</v>
      </c>
      <c r="AS32" s="55">
        <v>960</v>
      </c>
      <c r="AT32" s="62">
        <v>484</v>
      </c>
      <c r="AU32" s="61">
        <v>476</v>
      </c>
      <c r="AV32" s="60">
        <v>347</v>
      </c>
      <c r="AW32" s="59">
        <v>364</v>
      </c>
      <c r="AX32" s="59">
        <v>106</v>
      </c>
      <c r="AY32" s="58">
        <v>91</v>
      </c>
      <c r="AZ32" s="57">
        <v>31</v>
      </c>
      <c r="BA32" s="56">
        <v>21</v>
      </c>
      <c r="BB32" s="55">
        <v>30</v>
      </c>
      <c r="BC32" s="55">
        <v>54</v>
      </c>
      <c r="BD32" s="55">
        <v>-24</v>
      </c>
    </row>
    <row r="33" spans="1:56" s="91" customFormat="1" x14ac:dyDescent="0.15">
      <c r="A33"/>
      <c r="B33" s="93">
        <v>111</v>
      </c>
      <c r="C33" s="127" t="s">
        <v>55</v>
      </c>
      <c r="D33" s="66"/>
      <c r="E33" s="65">
        <v>138.01</v>
      </c>
      <c r="F33" s="81">
        <v>97979</v>
      </c>
      <c r="G33" s="63">
        <v>245127</v>
      </c>
      <c r="H33" s="63">
        <v>118233</v>
      </c>
      <c r="I33" s="63">
        <v>126894</v>
      </c>
      <c r="J33" s="57">
        <v>-19</v>
      </c>
      <c r="K33" s="62">
        <v>2</v>
      </c>
      <c r="L33" s="56">
        <v>-21</v>
      </c>
      <c r="M33" s="57">
        <v>2</v>
      </c>
      <c r="N33" s="62">
        <v>-6</v>
      </c>
      <c r="O33" s="61">
        <v>8</v>
      </c>
      <c r="P33" s="57">
        <v>4</v>
      </c>
      <c r="Q33" s="62">
        <v>1</v>
      </c>
      <c r="R33" s="61">
        <v>3</v>
      </c>
      <c r="S33" s="57">
        <v>152</v>
      </c>
      <c r="T33" s="62">
        <v>85</v>
      </c>
      <c r="U33" s="56">
        <v>67</v>
      </c>
      <c r="V33" s="60">
        <v>85</v>
      </c>
      <c r="W33" s="59">
        <v>67</v>
      </c>
      <c r="X33" s="59">
        <v>0</v>
      </c>
      <c r="Y33" s="58">
        <v>0</v>
      </c>
      <c r="Z33" s="57">
        <v>148</v>
      </c>
      <c r="AA33" s="62">
        <v>84</v>
      </c>
      <c r="AB33" s="56">
        <v>64</v>
      </c>
      <c r="AC33" s="60">
        <v>84</v>
      </c>
      <c r="AD33" s="59">
        <v>63</v>
      </c>
      <c r="AE33" s="59">
        <v>0</v>
      </c>
      <c r="AF33" s="58">
        <v>1</v>
      </c>
      <c r="AG33" s="57">
        <v>-25</v>
      </c>
      <c r="AH33" s="62">
        <v>7</v>
      </c>
      <c r="AI33" s="56">
        <v>-32</v>
      </c>
      <c r="AJ33" s="57">
        <v>660</v>
      </c>
      <c r="AK33" s="62">
        <v>363</v>
      </c>
      <c r="AL33" s="61">
        <v>297</v>
      </c>
      <c r="AM33" s="60">
        <v>313</v>
      </c>
      <c r="AN33" s="59">
        <v>275</v>
      </c>
      <c r="AO33" s="59">
        <v>42</v>
      </c>
      <c r="AP33" s="58">
        <v>18</v>
      </c>
      <c r="AQ33" s="57">
        <v>8</v>
      </c>
      <c r="AR33" s="56">
        <v>4</v>
      </c>
      <c r="AS33" s="55">
        <v>685</v>
      </c>
      <c r="AT33" s="62">
        <v>356</v>
      </c>
      <c r="AU33" s="61">
        <v>329</v>
      </c>
      <c r="AV33" s="60">
        <v>310</v>
      </c>
      <c r="AW33" s="59">
        <v>309</v>
      </c>
      <c r="AX33" s="59">
        <v>34</v>
      </c>
      <c r="AY33" s="58">
        <v>14</v>
      </c>
      <c r="AZ33" s="57">
        <v>12</v>
      </c>
      <c r="BA33" s="56">
        <v>6</v>
      </c>
      <c r="BB33" s="55">
        <v>15</v>
      </c>
      <c r="BC33" s="55">
        <v>-9</v>
      </c>
      <c r="BD33" s="55">
        <v>24</v>
      </c>
    </row>
    <row r="34" spans="1:56" x14ac:dyDescent="0.15">
      <c r="A34" s="91">
        <v>6</v>
      </c>
      <c r="B34" s="88">
        <v>201</v>
      </c>
      <c r="C34" s="84" t="s">
        <v>54</v>
      </c>
      <c r="D34" s="66"/>
      <c r="E34" s="65">
        <v>534.47</v>
      </c>
      <c r="F34" s="81">
        <v>214704</v>
      </c>
      <c r="G34" s="63">
        <v>534994</v>
      </c>
      <c r="H34" s="63">
        <v>258447</v>
      </c>
      <c r="I34" s="63">
        <v>276547</v>
      </c>
      <c r="J34" s="57">
        <v>-69</v>
      </c>
      <c r="K34" s="62">
        <v>-103</v>
      </c>
      <c r="L34" s="56">
        <v>34</v>
      </c>
      <c r="M34" s="57">
        <v>30</v>
      </c>
      <c r="N34" s="62">
        <v>14</v>
      </c>
      <c r="O34" s="61">
        <v>16</v>
      </c>
      <c r="P34" s="57">
        <v>18</v>
      </c>
      <c r="Q34" s="62">
        <v>2</v>
      </c>
      <c r="R34" s="61">
        <v>16</v>
      </c>
      <c r="S34" s="57">
        <v>419</v>
      </c>
      <c r="T34" s="62">
        <v>215</v>
      </c>
      <c r="U34" s="56">
        <v>204</v>
      </c>
      <c r="V34" s="60">
        <v>209</v>
      </c>
      <c r="W34" s="59">
        <v>200</v>
      </c>
      <c r="X34" s="59">
        <v>6</v>
      </c>
      <c r="Y34" s="58">
        <v>4</v>
      </c>
      <c r="Z34" s="57">
        <v>401</v>
      </c>
      <c r="AA34" s="62">
        <v>213</v>
      </c>
      <c r="AB34" s="56">
        <v>188</v>
      </c>
      <c r="AC34" s="60">
        <v>210</v>
      </c>
      <c r="AD34" s="59">
        <v>185</v>
      </c>
      <c r="AE34" s="59">
        <v>3</v>
      </c>
      <c r="AF34" s="58">
        <v>3</v>
      </c>
      <c r="AG34" s="57">
        <v>-117</v>
      </c>
      <c r="AH34" s="62">
        <v>-119</v>
      </c>
      <c r="AI34" s="56">
        <v>2</v>
      </c>
      <c r="AJ34" s="57">
        <v>940</v>
      </c>
      <c r="AK34" s="62">
        <v>445</v>
      </c>
      <c r="AL34" s="61">
        <v>495</v>
      </c>
      <c r="AM34" s="60">
        <v>388</v>
      </c>
      <c r="AN34" s="59">
        <v>456</v>
      </c>
      <c r="AO34" s="59">
        <v>37</v>
      </c>
      <c r="AP34" s="58">
        <v>25</v>
      </c>
      <c r="AQ34" s="57">
        <v>20</v>
      </c>
      <c r="AR34" s="56">
        <v>14</v>
      </c>
      <c r="AS34" s="55">
        <v>1057</v>
      </c>
      <c r="AT34" s="62">
        <v>564</v>
      </c>
      <c r="AU34" s="61">
        <v>493</v>
      </c>
      <c r="AV34" s="60">
        <v>519</v>
      </c>
      <c r="AW34" s="59">
        <v>438</v>
      </c>
      <c r="AX34" s="59">
        <v>26</v>
      </c>
      <c r="AY34" s="58">
        <v>39</v>
      </c>
      <c r="AZ34" s="57">
        <v>19</v>
      </c>
      <c r="BA34" s="56">
        <v>16</v>
      </c>
      <c r="BB34" s="55">
        <v>68</v>
      </c>
      <c r="BC34" s="55">
        <v>7</v>
      </c>
      <c r="BD34" s="55">
        <v>61</v>
      </c>
    </row>
    <row r="35" spans="1:56" x14ac:dyDescent="0.15">
      <c r="A35">
        <v>2</v>
      </c>
      <c r="B35" s="82">
        <v>202</v>
      </c>
      <c r="C35" s="84" t="s">
        <v>53</v>
      </c>
      <c r="D35" s="66"/>
      <c r="E35" s="65">
        <v>50.72</v>
      </c>
      <c r="F35" s="81">
        <v>212075</v>
      </c>
      <c r="G35" s="63">
        <v>453112</v>
      </c>
      <c r="H35" s="63">
        <v>219430</v>
      </c>
      <c r="I35" s="63">
        <v>233682</v>
      </c>
      <c r="J35" s="57">
        <v>-86</v>
      </c>
      <c r="K35" s="62">
        <v>-24</v>
      </c>
      <c r="L35" s="56">
        <v>-62</v>
      </c>
      <c r="M35" s="57">
        <v>138</v>
      </c>
      <c r="N35" s="62">
        <v>70</v>
      </c>
      <c r="O35" s="61">
        <v>68</v>
      </c>
      <c r="P35" s="57">
        <v>-33</v>
      </c>
      <c r="Q35" s="62">
        <v>-8</v>
      </c>
      <c r="R35" s="61">
        <v>-25</v>
      </c>
      <c r="S35" s="57">
        <v>309</v>
      </c>
      <c r="T35" s="62">
        <v>166</v>
      </c>
      <c r="U35" s="56">
        <v>143</v>
      </c>
      <c r="V35" s="60">
        <v>163</v>
      </c>
      <c r="W35" s="59">
        <v>142</v>
      </c>
      <c r="X35" s="59">
        <v>3</v>
      </c>
      <c r="Y35" s="58">
        <v>1</v>
      </c>
      <c r="Z35" s="57">
        <v>342</v>
      </c>
      <c r="AA35" s="62">
        <v>174</v>
      </c>
      <c r="AB35" s="56">
        <v>168</v>
      </c>
      <c r="AC35" s="60">
        <v>171</v>
      </c>
      <c r="AD35" s="59">
        <v>163</v>
      </c>
      <c r="AE35" s="59">
        <v>3</v>
      </c>
      <c r="AF35" s="58">
        <v>5</v>
      </c>
      <c r="AG35" s="57">
        <v>-191</v>
      </c>
      <c r="AH35" s="62">
        <v>-86</v>
      </c>
      <c r="AI35" s="56">
        <v>-105</v>
      </c>
      <c r="AJ35" s="57">
        <v>1210</v>
      </c>
      <c r="AK35" s="62">
        <v>620</v>
      </c>
      <c r="AL35" s="61">
        <v>590</v>
      </c>
      <c r="AM35" s="60">
        <v>527</v>
      </c>
      <c r="AN35" s="59">
        <v>517</v>
      </c>
      <c r="AO35" s="59">
        <v>57</v>
      </c>
      <c r="AP35" s="58">
        <v>56</v>
      </c>
      <c r="AQ35" s="57">
        <v>36</v>
      </c>
      <c r="AR35" s="56">
        <v>17</v>
      </c>
      <c r="AS35" s="55">
        <v>1401</v>
      </c>
      <c r="AT35" s="62">
        <v>706</v>
      </c>
      <c r="AU35" s="61">
        <v>695</v>
      </c>
      <c r="AV35" s="60">
        <v>648</v>
      </c>
      <c r="AW35" s="59">
        <v>618</v>
      </c>
      <c r="AX35" s="59">
        <v>36</v>
      </c>
      <c r="AY35" s="58">
        <v>41</v>
      </c>
      <c r="AZ35" s="57">
        <v>22</v>
      </c>
      <c r="BA35" s="56">
        <v>36</v>
      </c>
      <c r="BB35" s="55">
        <v>18</v>
      </c>
      <c r="BC35" s="55">
        <v>12</v>
      </c>
      <c r="BD35" s="55">
        <v>6</v>
      </c>
    </row>
    <row r="36" spans="1:56" x14ac:dyDescent="0.15">
      <c r="A36">
        <v>4</v>
      </c>
      <c r="B36" s="82">
        <v>203</v>
      </c>
      <c r="C36" s="84" t="s">
        <v>52</v>
      </c>
      <c r="D36" s="66"/>
      <c r="E36" s="65">
        <v>49.42</v>
      </c>
      <c r="F36" s="81">
        <v>123524</v>
      </c>
      <c r="G36" s="63">
        <v>294280</v>
      </c>
      <c r="H36" s="63">
        <v>142139</v>
      </c>
      <c r="I36" s="63">
        <v>152141</v>
      </c>
      <c r="J36" s="57">
        <v>166</v>
      </c>
      <c r="K36" s="62">
        <v>66</v>
      </c>
      <c r="L36" s="56">
        <v>100</v>
      </c>
      <c r="M36" s="57">
        <v>64</v>
      </c>
      <c r="N36" s="62">
        <v>32</v>
      </c>
      <c r="O36" s="61">
        <v>32</v>
      </c>
      <c r="P36" s="57">
        <v>-9</v>
      </c>
      <c r="Q36" s="62">
        <v>1</v>
      </c>
      <c r="R36" s="61">
        <v>-10</v>
      </c>
      <c r="S36" s="57">
        <v>211</v>
      </c>
      <c r="T36" s="62">
        <v>112</v>
      </c>
      <c r="U36" s="56">
        <v>99</v>
      </c>
      <c r="V36" s="60">
        <v>112</v>
      </c>
      <c r="W36" s="59">
        <v>99</v>
      </c>
      <c r="X36" s="59">
        <v>0</v>
      </c>
      <c r="Y36" s="58">
        <v>0</v>
      </c>
      <c r="Z36" s="57">
        <v>220</v>
      </c>
      <c r="AA36" s="62">
        <v>111</v>
      </c>
      <c r="AB36" s="56">
        <v>109</v>
      </c>
      <c r="AC36" s="60">
        <v>110</v>
      </c>
      <c r="AD36" s="59">
        <v>109</v>
      </c>
      <c r="AE36" s="59">
        <v>1</v>
      </c>
      <c r="AF36" s="58">
        <v>0</v>
      </c>
      <c r="AG36" s="57">
        <v>111</v>
      </c>
      <c r="AH36" s="62">
        <v>33</v>
      </c>
      <c r="AI36" s="56">
        <v>78</v>
      </c>
      <c r="AJ36" s="57">
        <v>825</v>
      </c>
      <c r="AK36" s="62">
        <v>412</v>
      </c>
      <c r="AL36" s="61">
        <v>413</v>
      </c>
      <c r="AM36" s="60">
        <v>381</v>
      </c>
      <c r="AN36" s="59">
        <v>391</v>
      </c>
      <c r="AO36" s="59">
        <v>22</v>
      </c>
      <c r="AP36" s="58">
        <v>14</v>
      </c>
      <c r="AQ36" s="57">
        <v>9</v>
      </c>
      <c r="AR36" s="56">
        <v>8</v>
      </c>
      <c r="AS36" s="55">
        <v>714</v>
      </c>
      <c r="AT36" s="62">
        <v>379</v>
      </c>
      <c r="AU36" s="61">
        <v>335</v>
      </c>
      <c r="AV36" s="60">
        <v>365</v>
      </c>
      <c r="AW36" s="59">
        <v>325</v>
      </c>
      <c r="AX36" s="59">
        <v>12</v>
      </c>
      <c r="AY36" s="58">
        <v>7</v>
      </c>
      <c r="AZ36" s="57">
        <v>2</v>
      </c>
      <c r="BA36" s="56">
        <v>3</v>
      </c>
      <c r="BB36" s="55">
        <v>144</v>
      </c>
      <c r="BC36" s="55">
        <v>63</v>
      </c>
      <c r="BD36" s="55">
        <v>81</v>
      </c>
    </row>
    <row r="37" spans="1:56" x14ac:dyDescent="0.15">
      <c r="A37">
        <v>2</v>
      </c>
      <c r="B37" s="82">
        <v>204</v>
      </c>
      <c r="C37" s="84" t="s">
        <v>51</v>
      </c>
      <c r="D37" s="66" t="s">
        <v>13</v>
      </c>
      <c r="E37" s="65">
        <v>99.96</v>
      </c>
      <c r="F37" s="81">
        <v>212111</v>
      </c>
      <c r="G37" s="63">
        <v>488281</v>
      </c>
      <c r="H37" s="63">
        <v>228305</v>
      </c>
      <c r="I37" s="63">
        <v>259976</v>
      </c>
      <c r="J37" s="57">
        <v>-78</v>
      </c>
      <c r="K37" s="62">
        <v>-64</v>
      </c>
      <c r="L37" s="56">
        <v>-14</v>
      </c>
      <c r="M37" s="57">
        <v>-29</v>
      </c>
      <c r="N37" s="62">
        <v>-15</v>
      </c>
      <c r="O37" s="61">
        <v>-14</v>
      </c>
      <c r="P37" s="57">
        <v>79</v>
      </c>
      <c r="Q37" s="62">
        <v>24</v>
      </c>
      <c r="R37" s="61">
        <v>55</v>
      </c>
      <c r="S37" s="57">
        <v>371</v>
      </c>
      <c r="T37" s="62">
        <v>182</v>
      </c>
      <c r="U37" s="56">
        <v>189</v>
      </c>
      <c r="V37" s="60">
        <v>181</v>
      </c>
      <c r="W37" s="59">
        <v>189</v>
      </c>
      <c r="X37" s="59">
        <v>1</v>
      </c>
      <c r="Y37" s="58">
        <v>0</v>
      </c>
      <c r="Z37" s="57">
        <v>292</v>
      </c>
      <c r="AA37" s="62">
        <v>158</v>
      </c>
      <c r="AB37" s="56">
        <v>134</v>
      </c>
      <c r="AC37" s="60">
        <v>157</v>
      </c>
      <c r="AD37" s="59">
        <v>132</v>
      </c>
      <c r="AE37" s="59">
        <v>1</v>
      </c>
      <c r="AF37" s="58">
        <v>2</v>
      </c>
      <c r="AG37" s="57">
        <v>-128</v>
      </c>
      <c r="AH37" s="62">
        <v>-73</v>
      </c>
      <c r="AI37" s="56">
        <v>-55</v>
      </c>
      <c r="AJ37" s="57">
        <v>1491</v>
      </c>
      <c r="AK37" s="62">
        <v>726</v>
      </c>
      <c r="AL37" s="61">
        <v>765</v>
      </c>
      <c r="AM37" s="60">
        <v>658</v>
      </c>
      <c r="AN37" s="59">
        <v>694</v>
      </c>
      <c r="AO37" s="59">
        <v>42</v>
      </c>
      <c r="AP37" s="58">
        <v>42</v>
      </c>
      <c r="AQ37" s="57">
        <v>26</v>
      </c>
      <c r="AR37" s="56">
        <v>29</v>
      </c>
      <c r="AS37" s="55">
        <v>1619</v>
      </c>
      <c r="AT37" s="62">
        <v>799</v>
      </c>
      <c r="AU37" s="61">
        <v>820</v>
      </c>
      <c r="AV37" s="60">
        <v>733</v>
      </c>
      <c r="AW37" s="59">
        <v>736</v>
      </c>
      <c r="AX37" s="59">
        <v>38</v>
      </c>
      <c r="AY37" s="58">
        <v>66</v>
      </c>
      <c r="AZ37" s="57">
        <v>28</v>
      </c>
      <c r="BA37" s="56">
        <v>18</v>
      </c>
      <c r="BB37" s="55">
        <v>-60</v>
      </c>
      <c r="BC37" s="55">
        <v>-31</v>
      </c>
      <c r="BD37" s="55">
        <v>-29</v>
      </c>
    </row>
    <row r="38" spans="1:56" x14ac:dyDescent="0.15">
      <c r="A38">
        <v>10</v>
      </c>
      <c r="B38" s="82">
        <v>205</v>
      </c>
      <c r="C38" s="84" t="s">
        <v>50</v>
      </c>
      <c r="D38" s="66"/>
      <c r="E38" s="65">
        <v>182.38</v>
      </c>
      <c r="F38" s="81">
        <v>18016</v>
      </c>
      <c r="G38" s="63">
        <v>43779</v>
      </c>
      <c r="H38" s="63">
        <v>20803</v>
      </c>
      <c r="I38" s="63">
        <v>22976</v>
      </c>
      <c r="J38" s="57">
        <v>-29</v>
      </c>
      <c r="K38" s="62">
        <v>-13</v>
      </c>
      <c r="L38" s="56">
        <v>-16</v>
      </c>
      <c r="M38" s="57">
        <v>3</v>
      </c>
      <c r="N38" s="62">
        <v>2</v>
      </c>
      <c r="O38" s="61">
        <v>1</v>
      </c>
      <c r="P38" s="57">
        <v>-17</v>
      </c>
      <c r="Q38" s="62">
        <v>-13</v>
      </c>
      <c r="R38" s="61">
        <v>-4</v>
      </c>
      <c r="S38" s="57">
        <v>32</v>
      </c>
      <c r="T38" s="62">
        <v>13</v>
      </c>
      <c r="U38" s="56">
        <v>19</v>
      </c>
      <c r="V38" s="60">
        <v>13</v>
      </c>
      <c r="W38" s="59">
        <v>19</v>
      </c>
      <c r="X38" s="59">
        <v>0</v>
      </c>
      <c r="Y38" s="58">
        <v>0</v>
      </c>
      <c r="Z38" s="57">
        <v>49</v>
      </c>
      <c r="AA38" s="62">
        <v>26</v>
      </c>
      <c r="AB38" s="56">
        <v>23</v>
      </c>
      <c r="AC38" s="60">
        <v>26</v>
      </c>
      <c r="AD38" s="59">
        <v>23</v>
      </c>
      <c r="AE38" s="59">
        <v>0</v>
      </c>
      <c r="AF38" s="58">
        <v>0</v>
      </c>
      <c r="AG38" s="57">
        <v>-15</v>
      </c>
      <c r="AH38" s="62">
        <v>-2</v>
      </c>
      <c r="AI38" s="56">
        <v>-13</v>
      </c>
      <c r="AJ38" s="57">
        <v>91</v>
      </c>
      <c r="AK38" s="62">
        <v>51</v>
      </c>
      <c r="AL38" s="61">
        <v>40</v>
      </c>
      <c r="AM38" s="60">
        <v>50</v>
      </c>
      <c r="AN38" s="59">
        <v>38</v>
      </c>
      <c r="AO38" s="59">
        <v>0</v>
      </c>
      <c r="AP38" s="58">
        <v>2</v>
      </c>
      <c r="AQ38" s="57">
        <v>1</v>
      </c>
      <c r="AR38" s="56">
        <v>0</v>
      </c>
      <c r="AS38" s="55">
        <v>106</v>
      </c>
      <c r="AT38" s="62">
        <v>53</v>
      </c>
      <c r="AU38" s="61">
        <v>53</v>
      </c>
      <c r="AV38" s="60">
        <v>48</v>
      </c>
      <c r="AW38" s="59">
        <v>50</v>
      </c>
      <c r="AX38" s="59">
        <v>4</v>
      </c>
      <c r="AY38" s="58">
        <v>3</v>
      </c>
      <c r="AZ38" s="57">
        <v>1</v>
      </c>
      <c r="BA38" s="56">
        <v>0</v>
      </c>
      <c r="BB38" s="55">
        <v>-12</v>
      </c>
      <c r="BC38" s="55">
        <v>-4</v>
      </c>
      <c r="BD38" s="55">
        <v>-8</v>
      </c>
    </row>
    <row r="39" spans="1:56" x14ac:dyDescent="0.15">
      <c r="A39">
        <v>2</v>
      </c>
      <c r="B39" s="82">
        <v>206</v>
      </c>
      <c r="C39" s="84" t="s">
        <v>49</v>
      </c>
      <c r="D39" s="66" t="s">
        <v>13</v>
      </c>
      <c r="E39" s="65">
        <v>18.47</v>
      </c>
      <c r="F39" s="81">
        <v>42039</v>
      </c>
      <c r="G39" s="63">
        <v>95138</v>
      </c>
      <c r="H39" s="63">
        <v>43012</v>
      </c>
      <c r="I39" s="63">
        <v>52126</v>
      </c>
      <c r="J39" s="57">
        <v>-114</v>
      </c>
      <c r="K39" s="62">
        <v>-73</v>
      </c>
      <c r="L39" s="56">
        <v>-41</v>
      </c>
      <c r="M39" s="57">
        <v>-4</v>
      </c>
      <c r="N39" s="62">
        <v>-6</v>
      </c>
      <c r="O39" s="61">
        <v>2</v>
      </c>
      <c r="P39" s="57">
        <v>-15</v>
      </c>
      <c r="Q39" s="62">
        <v>-7</v>
      </c>
      <c r="R39" s="61">
        <v>-8</v>
      </c>
      <c r="S39" s="57">
        <v>46</v>
      </c>
      <c r="T39" s="62">
        <v>26</v>
      </c>
      <c r="U39" s="56">
        <v>20</v>
      </c>
      <c r="V39" s="60">
        <v>26</v>
      </c>
      <c r="W39" s="59">
        <v>20</v>
      </c>
      <c r="X39" s="59">
        <v>0</v>
      </c>
      <c r="Y39" s="58">
        <v>0</v>
      </c>
      <c r="Z39" s="57">
        <v>61</v>
      </c>
      <c r="AA39" s="62">
        <v>33</v>
      </c>
      <c r="AB39" s="56">
        <v>28</v>
      </c>
      <c r="AC39" s="60">
        <v>33</v>
      </c>
      <c r="AD39" s="59">
        <v>28</v>
      </c>
      <c r="AE39" s="59">
        <v>0</v>
      </c>
      <c r="AF39" s="58">
        <v>0</v>
      </c>
      <c r="AG39" s="57">
        <v>-95</v>
      </c>
      <c r="AH39" s="62">
        <v>-60</v>
      </c>
      <c r="AI39" s="56">
        <v>-35</v>
      </c>
      <c r="AJ39" s="57">
        <v>328</v>
      </c>
      <c r="AK39" s="62">
        <v>150</v>
      </c>
      <c r="AL39" s="61">
        <v>178</v>
      </c>
      <c r="AM39" s="60">
        <v>138</v>
      </c>
      <c r="AN39" s="59">
        <v>165</v>
      </c>
      <c r="AO39" s="59">
        <v>9</v>
      </c>
      <c r="AP39" s="58">
        <v>10</v>
      </c>
      <c r="AQ39" s="57">
        <v>3</v>
      </c>
      <c r="AR39" s="56">
        <v>3</v>
      </c>
      <c r="AS39" s="55">
        <v>423</v>
      </c>
      <c r="AT39" s="62">
        <v>210</v>
      </c>
      <c r="AU39" s="61">
        <v>213</v>
      </c>
      <c r="AV39" s="60">
        <v>198</v>
      </c>
      <c r="AW39" s="59">
        <v>193</v>
      </c>
      <c r="AX39" s="59">
        <v>12</v>
      </c>
      <c r="AY39" s="58">
        <v>18</v>
      </c>
      <c r="AZ39" s="57">
        <v>0</v>
      </c>
      <c r="BA39" s="56">
        <v>2</v>
      </c>
      <c r="BB39" s="55">
        <v>-55</v>
      </c>
      <c r="BC39" s="55">
        <v>-2</v>
      </c>
      <c r="BD39" s="55">
        <v>-53</v>
      </c>
    </row>
    <row r="40" spans="1:56" x14ac:dyDescent="0.15">
      <c r="A40">
        <v>3</v>
      </c>
      <c r="B40" s="82">
        <v>207</v>
      </c>
      <c r="C40" s="84" t="s">
        <v>48</v>
      </c>
      <c r="D40" s="66"/>
      <c r="E40" s="65">
        <v>25</v>
      </c>
      <c r="F40" s="81">
        <v>79783</v>
      </c>
      <c r="G40" s="63">
        <v>196965</v>
      </c>
      <c r="H40" s="63">
        <v>95683</v>
      </c>
      <c r="I40" s="63">
        <v>101282</v>
      </c>
      <c r="J40" s="57">
        <v>164</v>
      </c>
      <c r="K40" s="62">
        <v>163</v>
      </c>
      <c r="L40" s="56">
        <v>1</v>
      </c>
      <c r="M40" s="57">
        <v>-8</v>
      </c>
      <c r="N40" s="62">
        <v>-6</v>
      </c>
      <c r="O40" s="61">
        <v>-2</v>
      </c>
      <c r="P40" s="57">
        <v>50</v>
      </c>
      <c r="Q40" s="62">
        <v>36</v>
      </c>
      <c r="R40" s="61">
        <v>14</v>
      </c>
      <c r="S40" s="57">
        <v>151</v>
      </c>
      <c r="T40" s="62">
        <v>84</v>
      </c>
      <c r="U40" s="56">
        <v>67</v>
      </c>
      <c r="V40" s="60">
        <v>83</v>
      </c>
      <c r="W40" s="59">
        <v>67</v>
      </c>
      <c r="X40" s="59">
        <v>1</v>
      </c>
      <c r="Y40" s="58">
        <v>0</v>
      </c>
      <c r="Z40" s="57">
        <v>101</v>
      </c>
      <c r="AA40" s="62">
        <v>48</v>
      </c>
      <c r="AB40" s="56">
        <v>53</v>
      </c>
      <c r="AC40" s="60">
        <v>47</v>
      </c>
      <c r="AD40" s="59">
        <v>52</v>
      </c>
      <c r="AE40" s="59">
        <v>1</v>
      </c>
      <c r="AF40" s="58">
        <v>1</v>
      </c>
      <c r="AG40" s="57">
        <v>122</v>
      </c>
      <c r="AH40" s="62">
        <v>133</v>
      </c>
      <c r="AI40" s="56">
        <v>-11</v>
      </c>
      <c r="AJ40" s="57">
        <v>715</v>
      </c>
      <c r="AK40" s="62">
        <v>473</v>
      </c>
      <c r="AL40" s="61">
        <v>242</v>
      </c>
      <c r="AM40" s="60">
        <v>453</v>
      </c>
      <c r="AN40" s="59">
        <v>236</v>
      </c>
      <c r="AO40" s="59">
        <v>17</v>
      </c>
      <c r="AP40" s="58">
        <v>3</v>
      </c>
      <c r="AQ40" s="57">
        <v>3</v>
      </c>
      <c r="AR40" s="56">
        <v>3</v>
      </c>
      <c r="AS40" s="55">
        <v>593</v>
      </c>
      <c r="AT40" s="62">
        <v>340</v>
      </c>
      <c r="AU40" s="61">
        <v>253</v>
      </c>
      <c r="AV40" s="60">
        <v>330</v>
      </c>
      <c r="AW40" s="59">
        <v>242</v>
      </c>
      <c r="AX40" s="59">
        <v>8</v>
      </c>
      <c r="AY40" s="58">
        <v>8</v>
      </c>
      <c r="AZ40" s="57">
        <v>2</v>
      </c>
      <c r="BA40" s="56">
        <v>3</v>
      </c>
      <c r="BB40" s="55">
        <v>234</v>
      </c>
      <c r="BC40" s="55">
        <v>-19</v>
      </c>
      <c r="BD40" s="55">
        <v>253</v>
      </c>
    </row>
    <row r="41" spans="1:56" x14ac:dyDescent="0.15">
      <c r="A41">
        <v>7</v>
      </c>
      <c r="B41" s="82">
        <v>208</v>
      </c>
      <c r="C41" s="84" t="s">
        <v>47</v>
      </c>
      <c r="D41" s="66"/>
      <c r="E41" s="65">
        <v>90.4</v>
      </c>
      <c r="F41" s="81">
        <v>12145</v>
      </c>
      <c r="G41" s="63">
        <v>29870</v>
      </c>
      <c r="H41" s="63">
        <v>14389</v>
      </c>
      <c r="I41" s="63">
        <v>15481</v>
      </c>
      <c r="J41" s="57">
        <v>-15</v>
      </c>
      <c r="K41" s="62">
        <v>-19</v>
      </c>
      <c r="L41" s="56">
        <v>4</v>
      </c>
      <c r="M41" s="57">
        <v>-3</v>
      </c>
      <c r="N41" s="62">
        <v>-3</v>
      </c>
      <c r="O41" s="61">
        <v>0</v>
      </c>
      <c r="P41" s="57">
        <v>-8</v>
      </c>
      <c r="Q41" s="62">
        <v>-7</v>
      </c>
      <c r="R41" s="61">
        <v>-1</v>
      </c>
      <c r="S41" s="57">
        <v>14</v>
      </c>
      <c r="T41" s="62">
        <v>5</v>
      </c>
      <c r="U41" s="56">
        <v>9</v>
      </c>
      <c r="V41" s="60">
        <v>5</v>
      </c>
      <c r="W41" s="59">
        <v>9</v>
      </c>
      <c r="X41" s="59">
        <v>0</v>
      </c>
      <c r="Y41" s="58">
        <v>0</v>
      </c>
      <c r="Z41" s="57">
        <v>22</v>
      </c>
      <c r="AA41" s="62">
        <v>12</v>
      </c>
      <c r="AB41" s="56">
        <v>10</v>
      </c>
      <c r="AC41" s="60">
        <v>12</v>
      </c>
      <c r="AD41" s="59">
        <v>10</v>
      </c>
      <c r="AE41" s="59">
        <v>0</v>
      </c>
      <c r="AF41" s="58">
        <v>0</v>
      </c>
      <c r="AG41" s="57">
        <v>-4</v>
      </c>
      <c r="AH41" s="62">
        <v>-9</v>
      </c>
      <c r="AI41" s="56">
        <v>5</v>
      </c>
      <c r="AJ41" s="57">
        <v>58</v>
      </c>
      <c r="AK41" s="62">
        <v>29</v>
      </c>
      <c r="AL41" s="61">
        <v>29</v>
      </c>
      <c r="AM41" s="60">
        <v>25</v>
      </c>
      <c r="AN41" s="59">
        <v>23</v>
      </c>
      <c r="AO41" s="59">
        <v>4</v>
      </c>
      <c r="AP41" s="58">
        <v>6</v>
      </c>
      <c r="AQ41" s="57">
        <v>0</v>
      </c>
      <c r="AR41" s="56">
        <v>0</v>
      </c>
      <c r="AS41" s="55">
        <v>62</v>
      </c>
      <c r="AT41" s="62">
        <v>38</v>
      </c>
      <c r="AU41" s="61">
        <v>24</v>
      </c>
      <c r="AV41" s="60">
        <v>33</v>
      </c>
      <c r="AW41" s="59">
        <v>21</v>
      </c>
      <c r="AX41" s="59">
        <v>5</v>
      </c>
      <c r="AY41" s="58">
        <v>3</v>
      </c>
      <c r="AZ41" s="57">
        <v>0</v>
      </c>
      <c r="BA41" s="56">
        <v>0</v>
      </c>
      <c r="BB41" s="55">
        <v>-4</v>
      </c>
      <c r="BC41" s="55">
        <v>-4</v>
      </c>
      <c r="BD41" s="55">
        <v>0</v>
      </c>
    </row>
    <row r="42" spans="1:56" x14ac:dyDescent="0.15">
      <c r="A42">
        <v>8</v>
      </c>
      <c r="B42" s="82">
        <v>209</v>
      </c>
      <c r="C42" s="84" t="s">
        <v>46</v>
      </c>
      <c r="D42" s="66"/>
      <c r="E42" s="65">
        <v>697.55</v>
      </c>
      <c r="F42" s="81">
        <v>30174</v>
      </c>
      <c r="G42" s="63">
        <v>81447</v>
      </c>
      <c r="H42" s="63">
        <v>39102</v>
      </c>
      <c r="I42" s="63">
        <v>42345</v>
      </c>
      <c r="J42" s="57">
        <v>-55</v>
      </c>
      <c r="K42" s="62">
        <v>-13</v>
      </c>
      <c r="L42" s="56">
        <v>-42</v>
      </c>
      <c r="M42" s="57">
        <v>4</v>
      </c>
      <c r="N42" s="62">
        <v>1</v>
      </c>
      <c r="O42" s="61">
        <v>3</v>
      </c>
      <c r="P42" s="57">
        <v>-25</v>
      </c>
      <c r="Q42" s="62">
        <v>-1</v>
      </c>
      <c r="R42" s="61">
        <v>-24</v>
      </c>
      <c r="S42" s="57">
        <v>60</v>
      </c>
      <c r="T42" s="62">
        <v>34</v>
      </c>
      <c r="U42" s="56">
        <v>26</v>
      </c>
      <c r="V42" s="60">
        <v>34</v>
      </c>
      <c r="W42" s="59">
        <v>26</v>
      </c>
      <c r="X42" s="59">
        <v>0</v>
      </c>
      <c r="Y42" s="58">
        <v>0</v>
      </c>
      <c r="Z42" s="57">
        <v>85</v>
      </c>
      <c r="AA42" s="62">
        <v>35</v>
      </c>
      <c r="AB42" s="56">
        <v>50</v>
      </c>
      <c r="AC42" s="60">
        <v>35</v>
      </c>
      <c r="AD42" s="59">
        <v>50</v>
      </c>
      <c r="AE42" s="59">
        <v>0</v>
      </c>
      <c r="AF42" s="58">
        <v>0</v>
      </c>
      <c r="AG42" s="57">
        <v>-34</v>
      </c>
      <c r="AH42" s="62">
        <v>-13</v>
      </c>
      <c r="AI42" s="56">
        <v>-21</v>
      </c>
      <c r="AJ42" s="57">
        <v>115</v>
      </c>
      <c r="AK42" s="62">
        <v>63</v>
      </c>
      <c r="AL42" s="61">
        <v>52</v>
      </c>
      <c r="AM42" s="60">
        <v>45</v>
      </c>
      <c r="AN42" s="59">
        <v>47</v>
      </c>
      <c r="AO42" s="59">
        <v>18</v>
      </c>
      <c r="AP42" s="58">
        <v>5</v>
      </c>
      <c r="AQ42" s="57">
        <v>0</v>
      </c>
      <c r="AR42" s="56">
        <v>0</v>
      </c>
      <c r="AS42" s="55">
        <v>149</v>
      </c>
      <c r="AT42" s="62">
        <v>76</v>
      </c>
      <c r="AU42" s="61">
        <v>73</v>
      </c>
      <c r="AV42" s="60">
        <v>62</v>
      </c>
      <c r="AW42" s="59">
        <v>66</v>
      </c>
      <c r="AX42" s="59">
        <v>4</v>
      </c>
      <c r="AY42" s="58">
        <v>1</v>
      </c>
      <c r="AZ42" s="57">
        <v>10</v>
      </c>
      <c r="BA42" s="56">
        <v>6</v>
      </c>
      <c r="BB42" s="55">
        <v>13</v>
      </c>
      <c r="BC42" s="55">
        <v>-7</v>
      </c>
      <c r="BD42" s="55">
        <v>20</v>
      </c>
    </row>
    <row r="43" spans="1:56" x14ac:dyDescent="0.15">
      <c r="A43">
        <v>4</v>
      </c>
      <c r="B43" s="82">
        <v>210</v>
      </c>
      <c r="C43" s="84" t="s">
        <v>45</v>
      </c>
      <c r="D43" s="66"/>
      <c r="E43" s="65">
        <v>138.47999999999999</v>
      </c>
      <c r="F43" s="81">
        <v>104054</v>
      </c>
      <c r="G43" s="63">
        <v>266500</v>
      </c>
      <c r="H43" s="63">
        <v>130578</v>
      </c>
      <c r="I43" s="63">
        <v>135922</v>
      </c>
      <c r="J43" s="57">
        <v>-112</v>
      </c>
      <c r="K43" s="62">
        <v>-53</v>
      </c>
      <c r="L43" s="56">
        <v>-59</v>
      </c>
      <c r="M43" s="57">
        <v>-3</v>
      </c>
      <c r="N43" s="62">
        <v>-7</v>
      </c>
      <c r="O43" s="61">
        <v>4</v>
      </c>
      <c r="P43" s="57">
        <v>-12</v>
      </c>
      <c r="Q43" s="62">
        <v>11</v>
      </c>
      <c r="R43" s="61">
        <v>-23</v>
      </c>
      <c r="S43" s="57">
        <v>181</v>
      </c>
      <c r="T43" s="62">
        <v>104</v>
      </c>
      <c r="U43" s="56">
        <v>77</v>
      </c>
      <c r="V43" s="60">
        <v>104</v>
      </c>
      <c r="W43" s="59">
        <v>75</v>
      </c>
      <c r="X43" s="59">
        <v>0</v>
      </c>
      <c r="Y43" s="58">
        <v>2</v>
      </c>
      <c r="Z43" s="57">
        <v>193</v>
      </c>
      <c r="AA43" s="62">
        <v>93</v>
      </c>
      <c r="AB43" s="56">
        <v>100</v>
      </c>
      <c r="AC43" s="60">
        <v>93</v>
      </c>
      <c r="AD43" s="59">
        <v>99</v>
      </c>
      <c r="AE43" s="59">
        <v>0</v>
      </c>
      <c r="AF43" s="58">
        <v>1</v>
      </c>
      <c r="AG43" s="57">
        <v>-97</v>
      </c>
      <c r="AH43" s="62">
        <v>-57</v>
      </c>
      <c r="AI43" s="56">
        <v>-40</v>
      </c>
      <c r="AJ43" s="57">
        <v>554</v>
      </c>
      <c r="AK43" s="62">
        <v>284</v>
      </c>
      <c r="AL43" s="61">
        <v>270</v>
      </c>
      <c r="AM43" s="60">
        <v>262</v>
      </c>
      <c r="AN43" s="59">
        <v>256</v>
      </c>
      <c r="AO43" s="59">
        <v>21</v>
      </c>
      <c r="AP43" s="58">
        <v>10</v>
      </c>
      <c r="AQ43" s="57">
        <v>1</v>
      </c>
      <c r="AR43" s="56">
        <v>4</v>
      </c>
      <c r="AS43" s="55">
        <v>651</v>
      </c>
      <c r="AT43" s="62">
        <v>341</v>
      </c>
      <c r="AU43" s="61">
        <v>310</v>
      </c>
      <c r="AV43" s="60">
        <v>323</v>
      </c>
      <c r="AW43" s="59">
        <v>294</v>
      </c>
      <c r="AX43" s="59">
        <v>7</v>
      </c>
      <c r="AY43" s="58">
        <v>10</v>
      </c>
      <c r="AZ43" s="57">
        <v>11</v>
      </c>
      <c r="BA43" s="56">
        <v>6</v>
      </c>
      <c r="BB43" s="55">
        <v>35</v>
      </c>
      <c r="BC43" s="55">
        <v>-8</v>
      </c>
      <c r="BD43" s="55">
        <v>43</v>
      </c>
    </row>
    <row r="44" spans="1:56" x14ac:dyDescent="0.15">
      <c r="A44">
        <v>7</v>
      </c>
      <c r="B44" s="82">
        <v>212</v>
      </c>
      <c r="C44" s="84" t="s">
        <v>44</v>
      </c>
      <c r="D44" s="66"/>
      <c r="E44" s="65">
        <v>126.86</v>
      </c>
      <c r="F44" s="81">
        <v>18809</v>
      </c>
      <c r="G44" s="63">
        <v>48173</v>
      </c>
      <c r="H44" s="63">
        <v>23194</v>
      </c>
      <c r="I44" s="63">
        <v>24979</v>
      </c>
      <c r="J44" s="57">
        <v>-35</v>
      </c>
      <c r="K44" s="62">
        <v>-9</v>
      </c>
      <c r="L44" s="56">
        <v>-26</v>
      </c>
      <c r="M44" s="57">
        <v>2</v>
      </c>
      <c r="N44" s="62">
        <v>2</v>
      </c>
      <c r="O44" s="61">
        <v>0</v>
      </c>
      <c r="P44" s="57">
        <v>-24</v>
      </c>
      <c r="Q44" s="62">
        <v>-6</v>
      </c>
      <c r="R44" s="61">
        <v>-18</v>
      </c>
      <c r="S44" s="57">
        <v>27</v>
      </c>
      <c r="T44" s="62">
        <v>16</v>
      </c>
      <c r="U44" s="56">
        <v>11</v>
      </c>
      <c r="V44" s="60">
        <v>16</v>
      </c>
      <c r="W44" s="59">
        <v>11</v>
      </c>
      <c r="X44" s="59">
        <v>0</v>
      </c>
      <c r="Y44" s="58">
        <v>0</v>
      </c>
      <c r="Z44" s="57">
        <v>51</v>
      </c>
      <c r="AA44" s="62">
        <v>22</v>
      </c>
      <c r="AB44" s="56">
        <v>29</v>
      </c>
      <c r="AC44" s="60">
        <v>22</v>
      </c>
      <c r="AD44" s="59">
        <v>29</v>
      </c>
      <c r="AE44" s="59">
        <v>0</v>
      </c>
      <c r="AF44" s="58">
        <v>0</v>
      </c>
      <c r="AG44" s="57">
        <v>-13</v>
      </c>
      <c r="AH44" s="62">
        <v>-5</v>
      </c>
      <c r="AI44" s="56">
        <v>-8</v>
      </c>
      <c r="AJ44" s="57">
        <v>61</v>
      </c>
      <c r="AK44" s="62">
        <v>33</v>
      </c>
      <c r="AL44" s="61">
        <v>28</v>
      </c>
      <c r="AM44" s="60">
        <v>28</v>
      </c>
      <c r="AN44" s="59">
        <v>25</v>
      </c>
      <c r="AO44" s="59">
        <v>5</v>
      </c>
      <c r="AP44" s="58">
        <v>3</v>
      </c>
      <c r="AQ44" s="57">
        <v>0</v>
      </c>
      <c r="AR44" s="56">
        <v>0</v>
      </c>
      <c r="AS44" s="55">
        <v>74</v>
      </c>
      <c r="AT44" s="62">
        <v>38</v>
      </c>
      <c r="AU44" s="61">
        <v>36</v>
      </c>
      <c r="AV44" s="60">
        <v>33</v>
      </c>
      <c r="AW44" s="59">
        <v>33</v>
      </c>
      <c r="AX44" s="59">
        <v>5</v>
      </c>
      <c r="AY44" s="58">
        <v>3</v>
      </c>
      <c r="AZ44" s="57">
        <v>0</v>
      </c>
      <c r="BA44" s="56">
        <v>0</v>
      </c>
      <c r="BB44" s="55">
        <v>3</v>
      </c>
      <c r="BC44" s="55">
        <v>0</v>
      </c>
      <c r="BD44" s="55">
        <v>3</v>
      </c>
    </row>
    <row r="45" spans="1:56" x14ac:dyDescent="0.15">
      <c r="A45">
        <v>5</v>
      </c>
      <c r="B45" s="82">
        <v>213</v>
      </c>
      <c r="C45" s="84" t="s">
        <v>43</v>
      </c>
      <c r="D45" s="66"/>
      <c r="E45" s="65">
        <v>132.44</v>
      </c>
      <c r="F45" s="81">
        <v>15055</v>
      </c>
      <c r="G45" s="63">
        <v>40486</v>
      </c>
      <c r="H45" s="63">
        <v>19348</v>
      </c>
      <c r="I45" s="63">
        <v>21138</v>
      </c>
      <c r="J45" s="57">
        <v>-50</v>
      </c>
      <c r="K45" s="62">
        <v>-37</v>
      </c>
      <c r="L45" s="56">
        <v>-13</v>
      </c>
      <c r="M45" s="57">
        <v>0</v>
      </c>
      <c r="N45" s="62">
        <v>-1</v>
      </c>
      <c r="O45" s="61">
        <v>1</v>
      </c>
      <c r="P45" s="57">
        <v>-11</v>
      </c>
      <c r="Q45" s="62">
        <v>-11</v>
      </c>
      <c r="R45" s="61">
        <v>0</v>
      </c>
      <c r="S45" s="57">
        <v>24</v>
      </c>
      <c r="T45" s="62">
        <v>12</v>
      </c>
      <c r="U45" s="56">
        <v>12</v>
      </c>
      <c r="V45" s="60">
        <v>12</v>
      </c>
      <c r="W45" s="59">
        <v>12</v>
      </c>
      <c r="X45" s="59">
        <v>0</v>
      </c>
      <c r="Y45" s="58">
        <v>0</v>
      </c>
      <c r="Z45" s="57">
        <v>35</v>
      </c>
      <c r="AA45" s="62">
        <v>23</v>
      </c>
      <c r="AB45" s="56">
        <v>12</v>
      </c>
      <c r="AC45" s="60">
        <v>23</v>
      </c>
      <c r="AD45" s="59">
        <v>12</v>
      </c>
      <c r="AE45" s="59">
        <v>0</v>
      </c>
      <c r="AF45" s="58">
        <v>0</v>
      </c>
      <c r="AG45" s="57">
        <v>-39</v>
      </c>
      <c r="AH45" s="62">
        <v>-25</v>
      </c>
      <c r="AI45" s="56">
        <v>-14</v>
      </c>
      <c r="AJ45" s="57">
        <v>73</v>
      </c>
      <c r="AK45" s="62">
        <v>35</v>
      </c>
      <c r="AL45" s="61">
        <v>38</v>
      </c>
      <c r="AM45" s="60">
        <v>30</v>
      </c>
      <c r="AN45" s="59">
        <v>38</v>
      </c>
      <c r="AO45" s="59">
        <v>5</v>
      </c>
      <c r="AP45" s="58">
        <v>0</v>
      </c>
      <c r="AQ45" s="57">
        <v>0</v>
      </c>
      <c r="AR45" s="56">
        <v>0</v>
      </c>
      <c r="AS45" s="55">
        <v>112</v>
      </c>
      <c r="AT45" s="62">
        <v>60</v>
      </c>
      <c r="AU45" s="61">
        <v>52</v>
      </c>
      <c r="AV45" s="60">
        <v>52</v>
      </c>
      <c r="AW45" s="59">
        <v>49</v>
      </c>
      <c r="AX45" s="59">
        <v>5</v>
      </c>
      <c r="AY45" s="58">
        <v>3</v>
      </c>
      <c r="AZ45" s="57">
        <v>3</v>
      </c>
      <c r="BA45" s="56">
        <v>0</v>
      </c>
      <c r="BB45" s="55">
        <v>6</v>
      </c>
      <c r="BC45" s="55">
        <v>-8</v>
      </c>
      <c r="BD45" s="55">
        <v>14</v>
      </c>
    </row>
    <row r="46" spans="1:56" x14ac:dyDescent="0.15">
      <c r="A46">
        <v>3</v>
      </c>
      <c r="B46" s="82">
        <v>214</v>
      </c>
      <c r="C46" s="84" t="s">
        <v>42</v>
      </c>
      <c r="D46" s="66" t="s">
        <v>13</v>
      </c>
      <c r="E46" s="65">
        <v>101.8</v>
      </c>
      <c r="F46" s="81">
        <v>94369</v>
      </c>
      <c r="G46" s="63">
        <v>225243</v>
      </c>
      <c r="H46" s="63">
        <v>104053</v>
      </c>
      <c r="I46" s="63">
        <v>121190</v>
      </c>
      <c r="J46" s="57">
        <v>-47</v>
      </c>
      <c r="K46" s="62">
        <v>-61</v>
      </c>
      <c r="L46" s="56">
        <v>14</v>
      </c>
      <c r="M46" s="57">
        <v>34</v>
      </c>
      <c r="N46" s="62">
        <v>6</v>
      </c>
      <c r="O46" s="61">
        <v>28</v>
      </c>
      <c r="P46" s="57">
        <v>-5</v>
      </c>
      <c r="Q46" s="62">
        <v>-12</v>
      </c>
      <c r="R46" s="61">
        <v>7</v>
      </c>
      <c r="S46" s="57">
        <v>143</v>
      </c>
      <c r="T46" s="62">
        <v>69</v>
      </c>
      <c r="U46" s="56">
        <v>74</v>
      </c>
      <c r="V46" s="60">
        <v>69</v>
      </c>
      <c r="W46" s="59">
        <v>73</v>
      </c>
      <c r="X46" s="59">
        <v>0</v>
      </c>
      <c r="Y46" s="58">
        <v>1</v>
      </c>
      <c r="Z46" s="57">
        <v>148</v>
      </c>
      <c r="AA46" s="62">
        <v>81</v>
      </c>
      <c r="AB46" s="56">
        <v>67</v>
      </c>
      <c r="AC46" s="60">
        <v>80</v>
      </c>
      <c r="AD46" s="59">
        <v>67</v>
      </c>
      <c r="AE46" s="59">
        <v>1</v>
      </c>
      <c r="AF46" s="58">
        <v>0</v>
      </c>
      <c r="AG46" s="57">
        <v>-76</v>
      </c>
      <c r="AH46" s="62">
        <v>-55</v>
      </c>
      <c r="AI46" s="56">
        <v>-21</v>
      </c>
      <c r="AJ46" s="57">
        <v>649</v>
      </c>
      <c r="AK46" s="62">
        <v>304</v>
      </c>
      <c r="AL46" s="61">
        <v>345</v>
      </c>
      <c r="AM46" s="60">
        <v>290</v>
      </c>
      <c r="AN46" s="59">
        <v>325</v>
      </c>
      <c r="AO46" s="59">
        <v>6</v>
      </c>
      <c r="AP46" s="58">
        <v>18</v>
      </c>
      <c r="AQ46" s="57">
        <v>8</v>
      </c>
      <c r="AR46" s="56">
        <v>2</v>
      </c>
      <c r="AS46" s="55">
        <v>725</v>
      </c>
      <c r="AT46" s="62">
        <v>359</v>
      </c>
      <c r="AU46" s="61">
        <v>366</v>
      </c>
      <c r="AV46" s="60">
        <v>331</v>
      </c>
      <c r="AW46" s="59">
        <v>337</v>
      </c>
      <c r="AX46" s="59">
        <v>27</v>
      </c>
      <c r="AY46" s="58">
        <v>25</v>
      </c>
      <c r="AZ46" s="57">
        <v>1</v>
      </c>
      <c r="BA46" s="56">
        <v>4</v>
      </c>
      <c r="BB46" s="55">
        <v>-33</v>
      </c>
      <c r="BC46" s="55">
        <v>-42</v>
      </c>
      <c r="BD46" s="55">
        <v>9</v>
      </c>
    </row>
    <row r="47" spans="1:56" x14ac:dyDescent="0.15">
      <c r="A47">
        <v>5</v>
      </c>
      <c r="B47" s="82">
        <v>215</v>
      </c>
      <c r="C47" s="84" t="s">
        <v>41</v>
      </c>
      <c r="D47" s="66"/>
      <c r="E47" s="65">
        <v>176.51</v>
      </c>
      <c r="F47" s="81">
        <v>28898</v>
      </c>
      <c r="G47" s="63">
        <v>76896</v>
      </c>
      <c r="H47" s="63">
        <v>36921</v>
      </c>
      <c r="I47" s="63">
        <v>39975</v>
      </c>
      <c r="J47" s="57">
        <v>-16</v>
      </c>
      <c r="K47" s="62">
        <v>0</v>
      </c>
      <c r="L47" s="56">
        <v>-16</v>
      </c>
      <c r="M47" s="57">
        <v>13</v>
      </c>
      <c r="N47" s="62">
        <v>7</v>
      </c>
      <c r="O47" s="61">
        <v>6</v>
      </c>
      <c r="P47" s="57">
        <v>-17</v>
      </c>
      <c r="Q47" s="62">
        <v>-11</v>
      </c>
      <c r="R47" s="61">
        <v>-6</v>
      </c>
      <c r="S47" s="57">
        <v>41</v>
      </c>
      <c r="T47" s="62">
        <v>19</v>
      </c>
      <c r="U47" s="56">
        <v>22</v>
      </c>
      <c r="V47" s="60">
        <v>18</v>
      </c>
      <c r="W47" s="59">
        <v>22</v>
      </c>
      <c r="X47" s="59">
        <v>1</v>
      </c>
      <c r="Y47" s="58">
        <v>0</v>
      </c>
      <c r="Z47" s="57">
        <v>58</v>
      </c>
      <c r="AA47" s="62">
        <v>30</v>
      </c>
      <c r="AB47" s="56">
        <v>28</v>
      </c>
      <c r="AC47" s="60">
        <v>30</v>
      </c>
      <c r="AD47" s="59">
        <v>28</v>
      </c>
      <c r="AE47" s="59">
        <v>0</v>
      </c>
      <c r="AF47" s="58">
        <v>0</v>
      </c>
      <c r="AG47" s="57">
        <v>-12</v>
      </c>
      <c r="AH47" s="62">
        <v>4</v>
      </c>
      <c r="AI47" s="56">
        <v>-16</v>
      </c>
      <c r="AJ47" s="57">
        <v>161</v>
      </c>
      <c r="AK47" s="62">
        <v>79</v>
      </c>
      <c r="AL47" s="61">
        <v>82</v>
      </c>
      <c r="AM47" s="60">
        <v>63</v>
      </c>
      <c r="AN47" s="59">
        <v>64</v>
      </c>
      <c r="AO47" s="59">
        <v>15</v>
      </c>
      <c r="AP47" s="58">
        <v>18</v>
      </c>
      <c r="AQ47" s="57">
        <v>1</v>
      </c>
      <c r="AR47" s="56">
        <v>0</v>
      </c>
      <c r="AS47" s="55">
        <v>173</v>
      </c>
      <c r="AT47" s="62">
        <v>75</v>
      </c>
      <c r="AU47" s="61">
        <v>98</v>
      </c>
      <c r="AV47" s="60">
        <v>68</v>
      </c>
      <c r="AW47" s="59">
        <v>88</v>
      </c>
      <c r="AX47" s="59">
        <v>6</v>
      </c>
      <c r="AY47" s="58">
        <v>10</v>
      </c>
      <c r="AZ47" s="57">
        <v>1</v>
      </c>
      <c r="BA47" s="56">
        <v>0</v>
      </c>
      <c r="BB47" s="55">
        <v>9</v>
      </c>
      <c r="BC47" s="55">
        <v>6</v>
      </c>
      <c r="BD47" s="55">
        <v>3</v>
      </c>
    </row>
    <row r="48" spans="1:56" x14ac:dyDescent="0.15">
      <c r="A48">
        <v>4</v>
      </c>
      <c r="B48" s="82">
        <v>216</v>
      </c>
      <c r="C48" s="84" t="s">
        <v>40</v>
      </c>
      <c r="D48" s="66"/>
      <c r="E48" s="65">
        <v>34.380000000000003</v>
      </c>
      <c r="F48" s="81">
        <v>36584</v>
      </c>
      <c r="G48" s="63">
        <v>90747</v>
      </c>
      <c r="H48" s="63">
        <v>44284</v>
      </c>
      <c r="I48" s="63">
        <v>46463</v>
      </c>
      <c r="J48" s="57">
        <v>-18</v>
      </c>
      <c r="K48" s="62">
        <v>-19</v>
      </c>
      <c r="L48" s="56">
        <v>1</v>
      </c>
      <c r="M48" s="57">
        <v>4</v>
      </c>
      <c r="N48" s="62">
        <v>0</v>
      </c>
      <c r="O48" s="61">
        <v>4</v>
      </c>
      <c r="P48" s="57">
        <v>-3</v>
      </c>
      <c r="Q48" s="62">
        <v>0</v>
      </c>
      <c r="R48" s="61">
        <v>-3</v>
      </c>
      <c r="S48" s="57">
        <v>60</v>
      </c>
      <c r="T48" s="62">
        <v>35</v>
      </c>
      <c r="U48" s="56">
        <v>25</v>
      </c>
      <c r="V48" s="60">
        <v>35</v>
      </c>
      <c r="W48" s="59">
        <v>25</v>
      </c>
      <c r="X48" s="59">
        <v>0</v>
      </c>
      <c r="Y48" s="58">
        <v>0</v>
      </c>
      <c r="Z48" s="57">
        <v>63</v>
      </c>
      <c r="AA48" s="62">
        <v>35</v>
      </c>
      <c r="AB48" s="56">
        <v>28</v>
      </c>
      <c r="AC48" s="60">
        <v>35</v>
      </c>
      <c r="AD48" s="59">
        <v>28</v>
      </c>
      <c r="AE48" s="59">
        <v>0</v>
      </c>
      <c r="AF48" s="58">
        <v>0</v>
      </c>
      <c r="AG48" s="57">
        <v>-19</v>
      </c>
      <c r="AH48" s="62">
        <v>-19</v>
      </c>
      <c r="AI48" s="56">
        <v>0</v>
      </c>
      <c r="AJ48" s="57">
        <v>186</v>
      </c>
      <c r="AK48" s="62">
        <v>96</v>
      </c>
      <c r="AL48" s="61">
        <v>90</v>
      </c>
      <c r="AM48" s="60">
        <v>94</v>
      </c>
      <c r="AN48" s="59">
        <v>88</v>
      </c>
      <c r="AO48" s="59">
        <v>2</v>
      </c>
      <c r="AP48" s="58">
        <v>1</v>
      </c>
      <c r="AQ48" s="57">
        <v>0</v>
      </c>
      <c r="AR48" s="56">
        <v>1</v>
      </c>
      <c r="AS48" s="55">
        <v>205</v>
      </c>
      <c r="AT48" s="62">
        <v>115</v>
      </c>
      <c r="AU48" s="61">
        <v>90</v>
      </c>
      <c r="AV48" s="60">
        <v>108</v>
      </c>
      <c r="AW48" s="59">
        <v>85</v>
      </c>
      <c r="AX48" s="59">
        <v>6</v>
      </c>
      <c r="AY48" s="58">
        <v>3</v>
      </c>
      <c r="AZ48" s="57">
        <v>1</v>
      </c>
      <c r="BA48" s="56">
        <v>2</v>
      </c>
      <c r="BB48" s="55">
        <v>-3</v>
      </c>
      <c r="BC48" s="55">
        <v>-6</v>
      </c>
      <c r="BD48" s="55">
        <v>3</v>
      </c>
    </row>
    <row r="49" spans="1:56" x14ac:dyDescent="0.15">
      <c r="A49">
        <v>3</v>
      </c>
      <c r="B49" s="82">
        <v>217</v>
      </c>
      <c r="C49" s="84" t="s">
        <v>39</v>
      </c>
      <c r="D49" s="66"/>
      <c r="E49" s="65">
        <v>53.44</v>
      </c>
      <c r="F49" s="81">
        <v>62805</v>
      </c>
      <c r="G49" s="63">
        <v>155828</v>
      </c>
      <c r="H49" s="63">
        <v>73523</v>
      </c>
      <c r="I49" s="63">
        <v>82305</v>
      </c>
      <c r="J49" s="57">
        <v>-20</v>
      </c>
      <c r="K49" s="62">
        <v>1</v>
      </c>
      <c r="L49" s="56">
        <v>-21</v>
      </c>
      <c r="M49" s="57">
        <v>-2</v>
      </c>
      <c r="N49" s="62">
        <v>-5</v>
      </c>
      <c r="O49" s="61">
        <v>3</v>
      </c>
      <c r="P49" s="57">
        <v>-25</v>
      </c>
      <c r="Q49" s="62">
        <v>-17</v>
      </c>
      <c r="R49" s="61">
        <v>-8</v>
      </c>
      <c r="S49" s="57">
        <v>73</v>
      </c>
      <c r="T49" s="62">
        <v>34</v>
      </c>
      <c r="U49" s="56">
        <v>39</v>
      </c>
      <c r="V49" s="60">
        <v>34</v>
      </c>
      <c r="W49" s="59">
        <v>39</v>
      </c>
      <c r="X49" s="59">
        <v>0</v>
      </c>
      <c r="Y49" s="58">
        <v>0</v>
      </c>
      <c r="Z49" s="57">
        <v>98</v>
      </c>
      <c r="AA49" s="62">
        <v>51</v>
      </c>
      <c r="AB49" s="56">
        <v>47</v>
      </c>
      <c r="AC49" s="60">
        <v>50</v>
      </c>
      <c r="AD49" s="59">
        <v>47</v>
      </c>
      <c r="AE49" s="59">
        <v>1</v>
      </c>
      <c r="AF49" s="58">
        <v>0</v>
      </c>
      <c r="AG49" s="57">
        <v>7</v>
      </c>
      <c r="AH49" s="62">
        <v>23</v>
      </c>
      <c r="AI49" s="56">
        <v>-16</v>
      </c>
      <c r="AJ49" s="57">
        <v>386</v>
      </c>
      <c r="AK49" s="62">
        <v>206</v>
      </c>
      <c r="AL49" s="61">
        <v>180</v>
      </c>
      <c r="AM49" s="60">
        <v>198</v>
      </c>
      <c r="AN49" s="59">
        <v>175</v>
      </c>
      <c r="AO49" s="59">
        <v>8</v>
      </c>
      <c r="AP49" s="58">
        <v>5</v>
      </c>
      <c r="AQ49" s="57">
        <v>0</v>
      </c>
      <c r="AR49" s="56">
        <v>0</v>
      </c>
      <c r="AS49" s="55">
        <v>379</v>
      </c>
      <c r="AT49" s="62">
        <v>183</v>
      </c>
      <c r="AU49" s="61">
        <v>196</v>
      </c>
      <c r="AV49" s="60">
        <v>165</v>
      </c>
      <c r="AW49" s="59">
        <v>180</v>
      </c>
      <c r="AX49" s="59">
        <v>17</v>
      </c>
      <c r="AY49" s="58">
        <v>15</v>
      </c>
      <c r="AZ49" s="57">
        <v>1</v>
      </c>
      <c r="BA49" s="56">
        <v>1</v>
      </c>
      <c r="BB49" s="55">
        <v>-7</v>
      </c>
      <c r="BC49" s="55">
        <v>-11</v>
      </c>
      <c r="BD49" s="55">
        <v>4</v>
      </c>
    </row>
    <row r="50" spans="1:56" x14ac:dyDescent="0.15">
      <c r="A50">
        <v>5</v>
      </c>
      <c r="B50" s="82">
        <v>218</v>
      </c>
      <c r="C50" s="84" t="s">
        <v>38</v>
      </c>
      <c r="D50" s="66" t="s">
        <v>13</v>
      </c>
      <c r="E50" s="65">
        <v>92.94</v>
      </c>
      <c r="F50" s="81">
        <v>16982</v>
      </c>
      <c r="G50" s="63">
        <v>48336</v>
      </c>
      <c r="H50" s="63">
        <v>23618</v>
      </c>
      <c r="I50" s="63">
        <v>24718</v>
      </c>
      <c r="J50" s="57">
        <v>-38</v>
      </c>
      <c r="K50" s="62">
        <v>-18</v>
      </c>
      <c r="L50" s="56">
        <v>-20</v>
      </c>
      <c r="M50" s="57">
        <v>2</v>
      </c>
      <c r="N50" s="62">
        <v>0</v>
      </c>
      <c r="O50" s="61">
        <v>2</v>
      </c>
      <c r="P50" s="57">
        <v>-21</v>
      </c>
      <c r="Q50" s="62">
        <v>-10</v>
      </c>
      <c r="R50" s="61">
        <v>-11</v>
      </c>
      <c r="S50" s="57">
        <v>24</v>
      </c>
      <c r="T50" s="62">
        <v>13</v>
      </c>
      <c r="U50" s="56">
        <v>11</v>
      </c>
      <c r="V50" s="60">
        <v>13</v>
      </c>
      <c r="W50" s="59">
        <v>11</v>
      </c>
      <c r="X50" s="59">
        <v>0</v>
      </c>
      <c r="Y50" s="58">
        <v>0</v>
      </c>
      <c r="Z50" s="57">
        <v>45</v>
      </c>
      <c r="AA50" s="62">
        <v>23</v>
      </c>
      <c r="AB50" s="56">
        <v>22</v>
      </c>
      <c r="AC50" s="60">
        <v>23</v>
      </c>
      <c r="AD50" s="59">
        <v>22</v>
      </c>
      <c r="AE50" s="59">
        <v>0</v>
      </c>
      <c r="AF50" s="58">
        <v>0</v>
      </c>
      <c r="AG50" s="57">
        <v>-19</v>
      </c>
      <c r="AH50" s="62">
        <v>-8</v>
      </c>
      <c r="AI50" s="56">
        <v>-11</v>
      </c>
      <c r="AJ50" s="57">
        <v>100</v>
      </c>
      <c r="AK50" s="62">
        <v>58</v>
      </c>
      <c r="AL50" s="61">
        <v>42</v>
      </c>
      <c r="AM50" s="60">
        <v>46</v>
      </c>
      <c r="AN50" s="59">
        <v>36</v>
      </c>
      <c r="AO50" s="59">
        <v>12</v>
      </c>
      <c r="AP50" s="58">
        <v>4</v>
      </c>
      <c r="AQ50" s="57">
        <v>0</v>
      </c>
      <c r="AR50" s="56">
        <v>2</v>
      </c>
      <c r="AS50" s="55">
        <v>119</v>
      </c>
      <c r="AT50" s="62">
        <v>66</v>
      </c>
      <c r="AU50" s="61">
        <v>53</v>
      </c>
      <c r="AV50" s="60">
        <v>51</v>
      </c>
      <c r="AW50" s="59">
        <v>48</v>
      </c>
      <c r="AX50" s="59">
        <v>14</v>
      </c>
      <c r="AY50" s="58">
        <v>5</v>
      </c>
      <c r="AZ50" s="57">
        <v>1</v>
      </c>
      <c r="BA50" s="56">
        <v>0</v>
      </c>
      <c r="BB50" s="55">
        <v>6</v>
      </c>
      <c r="BC50" s="55">
        <v>1</v>
      </c>
      <c r="BD50" s="55">
        <v>5</v>
      </c>
    </row>
    <row r="51" spans="1:56" x14ac:dyDescent="0.15">
      <c r="A51">
        <v>3</v>
      </c>
      <c r="B51" s="82">
        <v>219</v>
      </c>
      <c r="C51" s="84" t="s">
        <v>37</v>
      </c>
      <c r="D51" s="66"/>
      <c r="E51" s="65">
        <v>210.32</v>
      </c>
      <c r="F51" s="81">
        <v>41348</v>
      </c>
      <c r="G51" s="63">
        <v>112268</v>
      </c>
      <c r="H51" s="63">
        <v>54030</v>
      </c>
      <c r="I51" s="63">
        <v>58238</v>
      </c>
      <c r="J51" s="57">
        <v>-9</v>
      </c>
      <c r="K51" s="62">
        <v>31</v>
      </c>
      <c r="L51" s="56">
        <v>-40</v>
      </c>
      <c r="M51" s="57">
        <v>-7</v>
      </c>
      <c r="N51" s="62">
        <v>-3</v>
      </c>
      <c r="O51" s="61">
        <v>-4</v>
      </c>
      <c r="P51" s="57">
        <v>5</v>
      </c>
      <c r="Q51" s="62">
        <v>9</v>
      </c>
      <c r="R51" s="61">
        <v>-4</v>
      </c>
      <c r="S51" s="57">
        <v>64</v>
      </c>
      <c r="T51" s="62">
        <v>38</v>
      </c>
      <c r="U51" s="56">
        <v>26</v>
      </c>
      <c r="V51" s="60">
        <v>38</v>
      </c>
      <c r="W51" s="59">
        <v>26</v>
      </c>
      <c r="X51" s="59">
        <v>0</v>
      </c>
      <c r="Y51" s="58">
        <v>0</v>
      </c>
      <c r="Z51" s="57">
        <v>59</v>
      </c>
      <c r="AA51" s="62">
        <v>29</v>
      </c>
      <c r="AB51" s="56">
        <v>30</v>
      </c>
      <c r="AC51" s="60">
        <v>29</v>
      </c>
      <c r="AD51" s="59">
        <v>29</v>
      </c>
      <c r="AE51" s="59">
        <v>0</v>
      </c>
      <c r="AF51" s="58">
        <v>1</v>
      </c>
      <c r="AG51" s="57">
        <v>-7</v>
      </c>
      <c r="AH51" s="62">
        <v>25</v>
      </c>
      <c r="AI51" s="56">
        <v>-32</v>
      </c>
      <c r="AJ51" s="57">
        <v>288</v>
      </c>
      <c r="AK51" s="62">
        <v>158</v>
      </c>
      <c r="AL51" s="61">
        <v>130</v>
      </c>
      <c r="AM51" s="60">
        <v>142</v>
      </c>
      <c r="AN51" s="59">
        <v>126</v>
      </c>
      <c r="AO51" s="59">
        <v>15</v>
      </c>
      <c r="AP51" s="58">
        <v>3</v>
      </c>
      <c r="AQ51" s="57">
        <v>1</v>
      </c>
      <c r="AR51" s="56">
        <v>1</v>
      </c>
      <c r="AS51" s="55">
        <v>295</v>
      </c>
      <c r="AT51" s="62">
        <v>133</v>
      </c>
      <c r="AU51" s="61">
        <v>162</v>
      </c>
      <c r="AV51" s="60">
        <v>115</v>
      </c>
      <c r="AW51" s="59">
        <v>146</v>
      </c>
      <c r="AX51" s="59">
        <v>17</v>
      </c>
      <c r="AY51" s="58">
        <v>12</v>
      </c>
      <c r="AZ51" s="57">
        <v>1</v>
      </c>
      <c r="BA51" s="56">
        <v>4</v>
      </c>
      <c r="BB51" s="55">
        <v>1</v>
      </c>
      <c r="BC51" s="55">
        <v>-10</v>
      </c>
      <c r="BD51" s="55">
        <v>11</v>
      </c>
    </row>
    <row r="52" spans="1:56" x14ac:dyDescent="0.15">
      <c r="A52">
        <v>5</v>
      </c>
      <c r="B52" s="82">
        <v>220</v>
      </c>
      <c r="C52" s="84" t="s">
        <v>36</v>
      </c>
      <c r="D52" s="66" t="s">
        <v>13</v>
      </c>
      <c r="E52" s="65">
        <v>150.97999999999999</v>
      </c>
      <c r="F52" s="81">
        <v>15509</v>
      </c>
      <c r="G52" s="63">
        <v>44084</v>
      </c>
      <c r="H52" s="63">
        <v>21541</v>
      </c>
      <c r="I52" s="63">
        <v>22543</v>
      </c>
      <c r="J52" s="57">
        <v>15</v>
      </c>
      <c r="K52" s="62">
        <v>22</v>
      </c>
      <c r="L52" s="56">
        <v>-7</v>
      </c>
      <c r="M52" s="57">
        <v>3</v>
      </c>
      <c r="N52" s="62">
        <v>2</v>
      </c>
      <c r="O52" s="61">
        <v>1</v>
      </c>
      <c r="P52" s="57">
        <v>-2</v>
      </c>
      <c r="Q52" s="62">
        <v>2</v>
      </c>
      <c r="R52" s="61">
        <v>-4</v>
      </c>
      <c r="S52" s="57">
        <v>29</v>
      </c>
      <c r="T52" s="62">
        <v>17</v>
      </c>
      <c r="U52" s="56">
        <v>12</v>
      </c>
      <c r="V52" s="60">
        <v>17</v>
      </c>
      <c r="W52" s="59">
        <v>12</v>
      </c>
      <c r="X52" s="59">
        <v>0</v>
      </c>
      <c r="Y52" s="58">
        <v>0</v>
      </c>
      <c r="Z52" s="57">
        <v>31</v>
      </c>
      <c r="AA52" s="62">
        <v>15</v>
      </c>
      <c r="AB52" s="56">
        <v>16</v>
      </c>
      <c r="AC52" s="60">
        <v>15</v>
      </c>
      <c r="AD52" s="59">
        <v>16</v>
      </c>
      <c r="AE52" s="59">
        <v>0</v>
      </c>
      <c r="AF52" s="58">
        <v>0</v>
      </c>
      <c r="AG52" s="57">
        <v>14</v>
      </c>
      <c r="AH52" s="62">
        <v>18</v>
      </c>
      <c r="AI52" s="56">
        <v>-4</v>
      </c>
      <c r="AJ52" s="57">
        <v>127</v>
      </c>
      <c r="AK52" s="62">
        <v>75</v>
      </c>
      <c r="AL52" s="61">
        <v>52</v>
      </c>
      <c r="AM52" s="60">
        <v>33</v>
      </c>
      <c r="AN52" s="59">
        <v>38</v>
      </c>
      <c r="AO52" s="59">
        <v>42</v>
      </c>
      <c r="AP52" s="58">
        <v>14</v>
      </c>
      <c r="AQ52" s="57">
        <v>0</v>
      </c>
      <c r="AR52" s="56">
        <v>0</v>
      </c>
      <c r="AS52" s="55">
        <v>113</v>
      </c>
      <c r="AT52" s="62">
        <v>57</v>
      </c>
      <c r="AU52" s="61">
        <v>56</v>
      </c>
      <c r="AV52" s="60">
        <v>42</v>
      </c>
      <c r="AW52" s="59">
        <v>46</v>
      </c>
      <c r="AX52" s="59">
        <v>14</v>
      </c>
      <c r="AY52" s="58">
        <v>8</v>
      </c>
      <c r="AZ52" s="57">
        <v>1</v>
      </c>
      <c r="BA52" s="56">
        <v>2</v>
      </c>
      <c r="BB52" s="55">
        <v>39</v>
      </c>
      <c r="BC52" s="55">
        <v>-3</v>
      </c>
      <c r="BD52" s="55">
        <v>42</v>
      </c>
    </row>
    <row r="53" spans="1:56" x14ac:dyDescent="0.15">
      <c r="A53">
        <v>9</v>
      </c>
      <c r="B53" s="82">
        <v>221</v>
      </c>
      <c r="C53" s="84" t="s">
        <v>35</v>
      </c>
      <c r="D53" s="66"/>
      <c r="E53" s="65">
        <v>377.59</v>
      </c>
      <c r="F53" s="81">
        <v>15608</v>
      </c>
      <c r="G53" s="63">
        <v>41192</v>
      </c>
      <c r="H53" s="63">
        <v>19620</v>
      </c>
      <c r="I53" s="63">
        <v>21572</v>
      </c>
      <c r="J53" s="57">
        <v>-19</v>
      </c>
      <c r="K53" s="62">
        <v>-4</v>
      </c>
      <c r="L53" s="56">
        <v>-15</v>
      </c>
      <c r="M53" s="57">
        <v>3</v>
      </c>
      <c r="N53" s="62">
        <v>2</v>
      </c>
      <c r="O53" s="61">
        <v>1</v>
      </c>
      <c r="P53" s="57">
        <v>-11</v>
      </c>
      <c r="Q53" s="62">
        <v>-6</v>
      </c>
      <c r="R53" s="61">
        <v>-5</v>
      </c>
      <c r="S53" s="57">
        <v>27</v>
      </c>
      <c r="T53" s="62">
        <v>13</v>
      </c>
      <c r="U53" s="56">
        <v>14</v>
      </c>
      <c r="V53" s="60">
        <v>13</v>
      </c>
      <c r="W53" s="59">
        <v>14</v>
      </c>
      <c r="X53" s="59">
        <v>0</v>
      </c>
      <c r="Y53" s="58">
        <v>0</v>
      </c>
      <c r="Z53" s="57">
        <v>38</v>
      </c>
      <c r="AA53" s="62">
        <v>19</v>
      </c>
      <c r="AB53" s="56">
        <v>19</v>
      </c>
      <c r="AC53" s="60">
        <v>19</v>
      </c>
      <c r="AD53" s="59">
        <v>19</v>
      </c>
      <c r="AE53" s="59">
        <v>0</v>
      </c>
      <c r="AF53" s="58">
        <v>0</v>
      </c>
      <c r="AG53" s="57">
        <v>-11</v>
      </c>
      <c r="AH53" s="62">
        <v>0</v>
      </c>
      <c r="AI53" s="56">
        <v>-11</v>
      </c>
      <c r="AJ53" s="57">
        <v>75</v>
      </c>
      <c r="AK53" s="62">
        <v>44</v>
      </c>
      <c r="AL53" s="61">
        <v>31</v>
      </c>
      <c r="AM53" s="60">
        <v>37</v>
      </c>
      <c r="AN53" s="59">
        <v>28</v>
      </c>
      <c r="AO53" s="59">
        <v>7</v>
      </c>
      <c r="AP53" s="58">
        <v>3</v>
      </c>
      <c r="AQ53" s="57">
        <v>0</v>
      </c>
      <c r="AR53" s="56">
        <v>0</v>
      </c>
      <c r="AS53" s="55">
        <v>86</v>
      </c>
      <c r="AT53" s="62">
        <v>44</v>
      </c>
      <c r="AU53" s="61">
        <v>42</v>
      </c>
      <c r="AV53" s="60">
        <v>41</v>
      </c>
      <c r="AW53" s="59">
        <v>34</v>
      </c>
      <c r="AX53" s="59">
        <v>3</v>
      </c>
      <c r="AY53" s="58">
        <v>8</v>
      </c>
      <c r="AZ53" s="57">
        <v>0</v>
      </c>
      <c r="BA53" s="56">
        <v>0</v>
      </c>
      <c r="BB53" s="55">
        <v>0</v>
      </c>
      <c r="BC53" s="55">
        <v>-8</v>
      </c>
      <c r="BD53" s="55">
        <v>8</v>
      </c>
    </row>
    <row r="54" spans="1:56" x14ac:dyDescent="0.15">
      <c r="A54">
        <v>8</v>
      </c>
      <c r="B54" s="82">
        <v>222</v>
      </c>
      <c r="C54" s="84" t="s">
        <v>34</v>
      </c>
      <c r="D54" s="66"/>
      <c r="E54" s="65">
        <v>422.91</v>
      </c>
      <c r="F54" s="81">
        <v>8689</v>
      </c>
      <c r="G54" s="63">
        <v>23969</v>
      </c>
      <c r="H54" s="63">
        <v>11531</v>
      </c>
      <c r="I54" s="63">
        <v>12438</v>
      </c>
      <c r="J54" s="57">
        <v>-26</v>
      </c>
      <c r="K54" s="62">
        <v>-19</v>
      </c>
      <c r="L54" s="56">
        <v>-7</v>
      </c>
      <c r="M54" s="57">
        <v>3</v>
      </c>
      <c r="N54" s="62">
        <v>1</v>
      </c>
      <c r="O54" s="61">
        <v>2</v>
      </c>
      <c r="P54" s="57">
        <v>-21</v>
      </c>
      <c r="Q54" s="62">
        <v>-16</v>
      </c>
      <c r="R54" s="61">
        <v>-5</v>
      </c>
      <c r="S54" s="57">
        <v>10</v>
      </c>
      <c r="T54" s="62">
        <v>2</v>
      </c>
      <c r="U54" s="56">
        <v>8</v>
      </c>
      <c r="V54" s="60">
        <v>2</v>
      </c>
      <c r="W54" s="59">
        <v>7</v>
      </c>
      <c r="X54" s="59">
        <v>0</v>
      </c>
      <c r="Y54" s="58">
        <v>1</v>
      </c>
      <c r="Z54" s="57">
        <v>31</v>
      </c>
      <c r="AA54" s="62">
        <v>18</v>
      </c>
      <c r="AB54" s="56">
        <v>13</v>
      </c>
      <c r="AC54" s="60">
        <v>18</v>
      </c>
      <c r="AD54" s="59">
        <v>13</v>
      </c>
      <c r="AE54" s="59">
        <v>0</v>
      </c>
      <c r="AF54" s="58">
        <v>0</v>
      </c>
      <c r="AG54" s="57">
        <v>-8</v>
      </c>
      <c r="AH54" s="62">
        <v>-4</v>
      </c>
      <c r="AI54" s="56">
        <v>-4</v>
      </c>
      <c r="AJ54" s="57">
        <v>28</v>
      </c>
      <c r="AK54" s="62">
        <v>14</v>
      </c>
      <c r="AL54" s="61">
        <v>14</v>
      </c>
      <c r="AM54" s="60">
        <v>14</v>
      </c>
      <c r="AN54" s="59">
        <v>12</v>
      </c>
      <c r="AO54" s="59">
        <v>0</v>
      </c>
      <c r="AP54" s="58">
        <v>1</v>
      </c>
      <c r="AQ54" s="57">
        <v>0</v>
      </c>
      <c r="AR54" s="56">
        <v>1</v>
      </c>
      <c r="AS54" s="55">
        <v>36</v>
      </c>
      <c r="AT54" s="62">
        <v>18</v>
      </c>
      <c r="AU54" s="61">
        <v>18</v>
      </c>
      <c r="AV54" s="60">
        <v>18</v>
      </c>
      <c r="AW54" s="59">
        <v>17</v>
      </c>
      <c r="AX54" s="59">
        <v>0</v>
      </c>
      <c r="AY54" s="58">
        <v>1</v>
      </c>
      <c r="AZ54" s="57">
        <v>0</v>
      </c>
      <c r="BA54" s="56">
        <v>0</v>
      </c>
      <c r="BB54" s="55">
        <v>11</v>
      </c>
      <c r="BC54" s="55">
        <v>-1</v>
      </c>
      <c r="BD54" s="55">
        <v>12</v>
      </c>
    </row>
    <row r="55" spans="1:56" x14ac:dyDescent="0.15">
      <c r="A55">
        <v>9</v>
      </c>
      <c r="B55" s="82">
        <v>223</v>
      </c>
      <c r="C55" s="84" t="s">
        <v>33</v>
      </c>
      <c r="D55" s="66"/>
      <c r="E55" s="65">
        <v>493.21</v>
      </c>
      <c r="F55" s="81">
        <v>22651</v>
      </c>
      <c r="G55" s="63">
        <v>64144</v>
      </c>
      <c r="H55" s="63">
        <v>30582</v>
      </c>
      <c r="I55" s="63">
        <v>33562</v>
      </c>
      <c r="J55" s="57">
        <v>-31</v>
      </c>
      <c r="K55" s="62">
        <v>-6</v>
      </c>
      <c r="L55" s="56">
        <v>-25</v>
      </c>
      <c r="M55" s="57">
        <v>7</v>
      </c>
      <c r="N55" s="62">
        <v>5</v>
      </c>
      <c r="O55" s="61">
        <v>2</v>
      </c>
      <c r="P55" s="57">
        <v>-36</v>
      </c>
      <c r="Q55" s="62">
        <v>-17</v>
      </c>
      <c r="R55" s="61">
        <v>-19</v>
      </c>
      <c r="S55" s="57">
        <v>46</v>
      </c>
      <c r="T55" s="62">
        <v>26</v>
      </c>
      <c r="U55" s="56">
        <v>20</v>
      </c>
      <c r="V55" s="60">
        <v>26</v>
      </c>
      <c r="W55" s="59">
        <v>20</v>
      </c>
      <c r="X55" s="59">
        <v>0</v>
      </c>
      <c r="Y55" s="58">
        <v>0</v>
      </c>
      <c r="Z55" s="57">
        <v>82</v>
      </c>
      <c r="AA55" s="62">
        <v>43</v>
      </c>
      <c r="AB55" s="56">
        <v>39</v>
      </c>
      <c r="AC55" s="60">
        <v>43</v>
      </c>
      <c r="AD55" s="59">
        <v>39</v>
      </c>
      <c r="AE55" s="59">
        <v>0</v>
      </c>
      <c r="AF55" s="58">
        <v>0</v>
      </c>
      <c r="AG55" s="57">
        <v>-2</v>
      </c>
      <c r="AH55" s="62">
        <v>6</v>
      </c>
      <c r="AI55" s="56">
        <v>-8</v>
      </c>
      <c r="AJ55" s="57">
        <v>118</v>
      </c>
      <c r="AK55" s="62">
        <v>67</v>
      </c>
      <c r="AL55" s="61">
        <v>51</v>
      </c>
      <c r="AM55" s="60">
        <v>57</v>
      </c>
      <c r="AN55" s="59">
        <v>46</v>
      </c>
      <c r="AO55" s="59">
        <v>9</v>
      </c>
      <c r="AP55" s="58">
        <v>4</v>
      </c>
      <c r="AQ55" s="57">
        <v>1</v>
      </c>
      <c r="AR55" s="56">
        <v>1</v>
      </c>
      <c r="AS55" s="55">
        <v>120</v>
      </c>
      <c r="AT55" s="62">
        <v>61</v>
      </c>
      <c r="AU55" s="61">
        <v>59</v>
      </c>
      <c r="AV55" s="60">
        <v>55</v>
      </c>
      <c r="AW55" s="59">
        <v>50</v>
      </c>
      <c r="AX55" s="59">
        <v>5</v>
      </c>
      <c r="AY55" s="58">
        <v>5</v>
      </c>
      <c r="AZ55" s="57">
        <v>1</v>
      </c>
      <c r="BA55" s="56">
        <v>4</v>
      </c>
      <c r="BB55" s="55">
        <v>5</v>
      </c>
      <c r="BC55" s="55">
        <v>-3</v>
      </c>
      <c r="BD55" s="55">
        <v>8</v>
      </c>
    </row>
    <row r="56" spans="1:56" x14ac:dyDescent="0.15">
      <c r="A56">
        <v>10</v>
      </c>
      <c r="B56" s="82">
        <v>224</v>
      </c>
      <c r="C56" s="84" t="s">
        <v>32</v>
      </c>
      <c r="D56" s="66"/>
      <c r="E56" s="65">
        <v>229.01</v>
      </c>
      <c r="F56" s="81">
        <v>16982</v>
      </c>
      <c r="G56" s="63">
        <v>46454</v>
      </c>
      <c r="H56" s="63">
        <v>22241</v>
      </c>
      <c r="I56" s="63">
        <v>24213</v>
      </c>
      <c r="J56" s="57">
        <v>12</v>
      </c>
      <c r="K56" s="62">
        <v>-1</v>
      </c>
      <c r="L56" s="56">
        <v>13</v>
      </c>
      <c r="M56" s="57">
        <v>2</v>
      </c>
      <c r="N56" s="62">
        <v>0</v>
      </c>
      <c r="O56" s="61">
        <v>2</v>
      </c>
      <c r="P56" s="57">
        <v>-20</v>
      </c>
      <c r="Q56" s="62">
        <v>-17</v>
      </c>
      <c r="R56" s="61">
        <v>-3</v>
      </c>
      <c r="S56" s="57">
        <v>33</v>
      </c>
      <c r="T56" s="62">
        <v>10</v>
      </c>
      <c r="U56" s="56">
        <v>23</v>
      </c>
      <c r="V56" s="60">
        <v>10</v>
      </c>
      <c r="W56" s="59">
        <v>23</v>
      </c>
      <c r="X56" s="59">
        <v>0</v>
      </c>
      <c r="Y56" s="58">
        <v>0</v>
      </c>
      <c r="Z56" s="57">
        <v>53</v>
      </c>
      <c r="AA56" s="62">
        <v>27</v>
      </c>
      <c r="AB56" s="56">
        <v>26</v>
      </c>
      <c r="AC56" s="60">
        <v>27</v>
      </c>
      <c r="AD56" s="59">
        <v>26</v>
      </c>
      <c r="AE56" s="59">
        <v>0</v>
      </c>
      <c r="AF56" s="58">
        <v>0</v>
      </c>
      <c r="AG56" s="57">
        <v>30</v>
      </c>
      <c r="AH56" s="62">
        <v>16</v>
      </c>
      <c r="AI56" s="56">
        <v>14</v>
      </c>
      <c r="AJ56" s="57">
        <v>108</v>
      </c>
      <c r="AK56" s="62">
        <v>56</v>
      </c>
      <c r="AL56" s="61">
        <v>52</v>
      </c>
      <c r="AM56" s="60">
        <v>35</v>
      </c>
      <c r="AN56" s="59">
        <v>26</v>
      </c>
      <c r="AO56" s="59">
        <v>20</v>
      </c>
      <c r="AP56" s="58">
        <v>26</v>
      </c>
      <c r="AQ56" s="57">
        <v>1</v>
      </c>
      <c r="AR56" s="56">
        <v>0</v>
      </c>
      <c r="AS56" s="55">
        <v>78</v>
      </c>
      <c r="AT56" s="62">
        <v>40</v>
      </c>
      <c r="AU56" s="61">
        <v>38</v>
      </c>
      <c r="AV56" s="60">
        <v>33</v>
      </c>
      <c r="AW56" s="59">
        <v>32</v>
      </c>
      <c r="AX56" s="59">
        <v>6</v>
      </c>
      <c r="AY56" s="58">
        <v>2</v>
      </c>
      <c r="AZ56" s="57">
        <v>1</v>
      </c>
      <c r="BA56" s="56">
        <v>4</v>
      </c>
      <c r="BB56" s="55">
        <v>24</v>
      </c>
      <c r="BC56" s="55">
        <v>-6</v>
      </c>
      <c r="BD56" s="55">
        <v>30</v>
      </c>
    </row>
    <row r="57" spans="1:56" x14ac:dyDescent="0.15">
      <c r="A57">
        <v>8</v>
      </c>
      <c r="B57" s="82">
        <v>225</v>
      </c>
      <c r="C57" s="84" t="s">
        <v>31</v>
      </c>
      <c r="D57" s="66"/>
      <c r="E57" s="65">
        <v>403.06</v>
      </c>
      <c r="F57" s="81">
        <v>11546</v>
      </c>
      <c r="G57" s="63">
        <v>30561</v>
      </c>
      <c r="H57" s="63">
        <v>14663</v>
      </c>
      <c r="I57" s="63">
        <v>15898</v>
      </c>
      <c r="J57" s="57">
        <v>-33</v>
      </c>
      <c r="K57" s="62">
        <v>-12</v>
      </c>
      <c r="L57" s="56">
        <v>-21</v>
      </c>
      <c r="M57" s="57">
        <v>4</v>
      </c>
      <c r="N57" s="62">
        <v>1</v>
      </c>
      <c r="O57" s="61">
        <v>3</v>
      </c>
      <c r="P57" s="57">
        <v>-12</v>
      </c>
      <c r="Q57" s="62">
        <v>-7</v>
      </c>
      <c r="R57" s="61">
        <v>-5</v>
      </c>
      <c r="S57" s="57">
        <v>24</v>
      </c>
      <c r="T57" s="62">
        <v>7</v>
      </c>
      <c r="U57" s="56">
        <v>17</v>
      </c>
      <c r="V57" s="60">
        <v>7</v>
      </c>
      <c r="W57" s="59">
        <v>17</v>
      </c>
      <c r="X57" s="59">
        <v>0</v>
      </c>
      <c r="Y57" s="58">
        <v>0</v>
      </c>
      <c r="Z57" s="57">
        <v>36</v>
      </c>
      <c r="AA57" s="62">
        <v>14</v>
      </c>
      <c r="AB57" s="56">
        <v>22</v>
      </c>
      <c r="AC57" s="60">
        <v>14</v>
      </c>
      <c r="AD57" s="59">
        <v>22</v>
      </c>
      <c r="AE57" s="59">
        <v>0</v>
      </c>
      <c r="AF57" s="58">
        <v>0</v>
      </c>
      <c r="AG57" s="57">
        <v>-25</v>
      </c>
      <c r="AH57" s="62">
        <v>-6</v>
      </c>
      <c r="AI57" s="56">
        <v>-19</v>
      </c>
      <c r="AJ57" s="57">
        <v>60</v>
      </c>
      <c r="AK57" s="62">
        <v>36</v>
      </c>
      <c r="AL57" s="61">
        <v>24</v>
      </c>
      <c r="AM57" s="60">
        <v>28</v>
      </c>
      <c r="AN57" s="59">
        <v>23</v>
      </c>
      <c r="AO57" s="59">
        <v>7</v>
      </c>
      <c r="AP57" s="58">
        <v>1</v>
      </c>
      <c r="AQ57" s="57">
        <v>1</v>
      </c>
      <c r="AR57" s="56">
        <v>0</v>
      </c>
      <c r="AS57" s="55">
        <v>85</v>
      </c>
      <c r="AT57" s="62">
        <v>42</v>
      </c>
      <c r="AU57" s="61">
        <v>43</v>
      </c>
      <c r="AV57" s="60">
        <v>41</v>
      </c>
      <c r="AW57" s="59">
        <v>42</v>
      </c>
      <c r="AX57" s="59">
        <v>1</v>
      </c>
      <c r="AY57" s="58">
        <v>1</v>
      </c>
      <c r="AZ57" s="57">
        <v>0</v>
      </c>
      <c r="BA57" s="56">
        <v>0</v>
      </c>
      <c r="BB57" s="55">
        <v>1</v>
      </c>
      <c r="BC57" s="55">
        <v>-2</v>
      </c>
      <c r="BD57" s="55">
        <v>3</v>
      </c>
    </row>
    <row r="58" spans="1:56" x14ac:dyDescent="0.15">
      <c r="A58">
        <v>10</v>
      </c>
      <c r="B58" s="82">
        <v>226</v>
      </c>
      <c r="C58" s="84" t="s">
        <v>30</v>
      </c>
      <c r="D58" s="66"/>
      <c r="E58" s="65">
        <v>184.35</v>
      </c>
      <c r="F58" s="81">
        <v>17506</v>
      </c>
      <c r="G58" s="63">
        <v>43660</v>
      </c>
      <c r="H58" s="63">
        <v>20636</v>
      </c>
      <c r="I58" s="63">
        <v>23024</v>
      </c>
      <c r="J58" s="57">
        <v>17</v>
      </c>
      <c r="K58" s="62">
        <v>4</v>
      </c>
      <c r="L58" s="56">
        <v>13</v>
      </c>
      <c r="M58" s="57">
        <v>13</v>
      </c>
      <c r="N58" s="62">
        <v>6</v>
      </c>
      <c r="O58" s="61">
        <v>7</v>
      </c>
      <c r="P58" s="57">
        <v>-24</v>
      </c>
      <c r="Q58" s="62">
        <v>-13</v>
      </c>
      <c r="R58" s="61">
        <v>-11</v>
      </c>
      <c r="S58" s="57">
        <v>18</v>
      </c>
      <c r="T58" s="62">
        <v>11</v>
      </c>
      <c r="U58" s="56">
        <v>7</v>
      </c>
      <c r="V58" s="60">
        <v>11</v>
      </c>
      <c r="W58" s="59">
        <v>7</v>
      </c>
      <c r="X58" s="59">
        <v>0</v>
      </c>
      <c r="Y58" s="58">
        <v>0</v>
      </c>
      <c r="Z58" s="57">
        <v>42</v>
      </c>
      <c r="AA58" s="62">
        <v>24</v>
      </c>
      <c r="AB58" s="56">
        <v>18</v>
      </c>
      <c r="AC58" s="60">
        <v>24</v>
      </c>
      <c r="AD58" s="59">
        <v>18</v>
      </c>
      <c r="AE58" s="59">
        <v>0</v>
      </c>
      <c r="AF58" s="58">
        <v>0</v>
      </c>
      <c r="AG58" s="57">
        <v>28</v>
      </c>
      <c r="AH58" s="62">
        <v>11</v>
      </c>
      <c r="AI58" s="56">
        <v>17</v>
      </c>
      <c r="AJ58" s="57">
        <v>97</v>
      </c>
      <c r="AK58" s="62">
        <v>50</v>
      </c>
      <c r="AL58" s="61">
        <v>47</v>
      </c>
      <c r="AM58" s="60">
        <v>41</v>
      </c>
      <c r="AN58" s="59">
        <v>44</v>
      </c>
      <c r="AO58" s="59">
        <v>9</v>
      </c>
      <c r="AP58" s="58">
        <v>3</v>
      </c>
      <c r="AQ58" s="57">
        <v>0</v>
      </c>
      <c r="AR58" s="56">
        <v>0</v>
      </c>
      <c r="AS58" s="55">
        <v>69</v>
      </c>
      <c r="AT58" s="62">
        <v>39</v>
      </c>
      <c r="AU58" s="61">
        <v>30</v>
      </c>
      <c r="AV58" s="60">
        <v>30</v>
      </c>
      <c r="AW58" s="59">
        <v>28</v>
      </c>
      <c r="AX58" s="59">
        <v>9</v>
      </c>
      <c r="AY58" s="58">
        <v>2</v>
      </c>
      <c r="AZ58" s="57">
        <v>0</v>
      </c>
      <c r="BA58" s="56">
        <v>0</v>
      </c>
      <c r="BB58" s="55">
        <v>29</v>
      </c>
      <c r="BC58" s="55">
        <v>-1</v>
      </c>
      <c r="BD58" s="55">
        <v>30</v>
      </c>
    </row>
    <row r="59" spans="1:56" s="90" customFormat="1" x14ac:dyDescent="0.15">
      <c r="A59">
        <v>7</v>
      </c>
      <c r="B59" s="82">
        <v>227</v>
      </c>
      <c r="C59" s="84" t="s">
        <v>29</v>
      </c>
      <c r="D59" s="66"/>
      <c r="E59" s="65">
        <v>658.54</v>
      </c>
      <c r="F59" s="81">
        <v>12703</v>
      </c>
      <c r="G59" s="63">
        <v>37212</v>
      </c>
      <c r="H59" s="63">
        <v>17794</v>
      </c>
      <c r="I59" s="63">
        <v>19418</v>
      </c>
      <c r="J59" s="57">
        <v>-26</v>
      </c>
      <c r="K59" s="62">
        <v>-12</v>
      </c>
      <c r="L59" s="56">
        <v>-14</v>
      </c>
      <c r="M59" s="57">
        <v>7</v>
      </c>
      <c r="N59" s="62">
        <v>3</v>
      </c>
      <c r="O59" s="61">
        <v>4</v>
      </c>
      <c r="P59" s="57">
        <v>-14</v>
      </c>
      <c r="Q59" s="62">
        <v>-4</v>
      </c>
      <c r="R59" s="61">
        <v>-10</v>
      </c>
      <c r="S59" s="57">
        <v>21</v>
      </c>
      <c r="T59" s="62">
        <v>11</v>
      </c>
      <c r="U59" s="56">
        <v>10</v>
      </c>
      <c r="V59" s="60">
        <v>11</v>
      </c>
      <c r="W59" s="59">
        <v>10</v>
      </c>
      <c r="X59" s="59">
        <v>0</v>
      </c>
      <c r="Y59" s="58">
        <v>0</v>
      </c>
      <c r="Z59" s="57">
        <v>35</v>
      </c>
      <c r="AA59" s="62">
        <v>15</v>
      </c>
      <c r="AB59" s="56">
        <v>20</v>
      </c>
      <c r="AC59" s="60">
        <v>15</v>
      </c>
      <c r="AD59" s="59">
        <v>20</v>
      </c>
      <c r="AE59" s="59">
        <v>0</v>
      </c>
      <c r="AF59" s="58">
        <v>0</v>
      </c>
      <c r="AG59" s="57">
        <v>-19</v>
      </c>
      <c r="AH59" s="62">
        <v>-11</v>
      </c>
      <c r="AI59" s="56">
        <v>-8</v>
      </c>
      <c r="AJ59" s="57">
        <v>46</v>
      </c>
      <c r="AK59" s="62">
        <v>25</v>
      </c>
      <c r="AL59" s="61">
        <v>21</v>
      </c>
      <c r="AM59" s="60">
        <v>24</v>
      </c>
      <c r="AN59" s="59">
        <v>17</v>
      </c>
      <c r="AO59" s="59">
        <v>1</v>
      </c>
      <c r="AP59" s="58">
        <v>4</v>
      </c>
      <c r="AQ59" s="57">
        <v>0</v>
      </c>
      <c r="AR59" s="56">
        <v>0</v>
      </c>
      <c r="AS59" s="55">
        <v>65</v>
      </c>
      <c r="AT59" s="62">
        <v>36</v>
      </c>
      <c r="AU59" s="61">
        <v>29</v>
      </c>
      <c r="AV59" s="60">
        <v>35</v>
      </c>
      <c r="AW59" s="59">
        <v>23</v>
      </c>
      <c r="AX59" s="59">
        <v>1</v>
      </c>
      <c r="AY59" s="58">
        <v>6</v>
      </c>
      <c r="AZ59" s="57">
        <v>0</v>
      </c>
      <c r="BA59" s="56">
        <v>0</v>
      </c>
      <c r="BB59" s="55">
        <v>-8</v>
      </c>
      <c r="BC59" s="55">
        <v>0</v>
      </c>
      <c r="BD59" s="55">
        <v>-8</v>
      </c>
    </row>
    <row r="60" spans="1:56" x14ac:dyDescent="0.15">
      <c r="A60" s="89">
        <v>5</v>
      </c>
      <c r="B60" s="88">
        <v>228</v>
      </c>
      <c r="C60" s="84" t="s">
        <v>28</v>
      </c>
      <c r="D60" s="87"/>
      <c r="E60" s="65">
        <v>157.55000000000001</v>
      </c>
      <c r="F60" s="81">
        <v>15391</v>
      </c>
      <c r="G60" s="63">
        <v>40417</v>
      </c>
      <c r="H60" s="63">
        <v>19718</v>
      </c>
      <c r="I60" s="63">
        <v>20699</v>
      </c>
      <c r="J60" s="57">
        <v>29</v>
      </c>
      <c r="K60" s="62">
        <v>31</v>
      </c>
      <c r="L60" s="56">
        <v>-2</v>
      </c>
      <c r="M60" s="57">
        <v>1</v>
      </c>
      <c r="N60" s="62">
        <v>-1</v>
      </c>
      <c r="O60" s="61">
        <v>2</v>
      </c>
      <c r="P60" s="57">
        <v>7</v>
      </c>
      <c r="Q60" s="62">
        <v>11</v>
      </c>
      <c r="R60" s="61">
        <v>-4</v>
      </c>
      <c r="S60" s="57">
        <v>34</v>
      </c>
      <c r="T60" s="62">
        <v>24</v>
      </c>
      <c r="U60" s="56">
        <v>10</v>
      </c>
      <c r="V60" s="60">
        <v>24</v>
      </c>
      <c r="W60" s="59">
        <v>10</v>
      </c>
      <c r="X60" s="59">
        <v>0</v>
      </c>
      <c r="Y60" s="58">
        <v>0</v>
      </c>
      <c r="Z60" s="57">
        <v>27</v>
      </c>
      <c r="AA60" s="62">
        <v>13</v>
      </c>
      <c r="AB60" s="56">
        <v>14</v>
      </c>
      <c r="AC60" s="60">
        <v>13</v>
      </c>
      <c r="AD60" s="59">
        <v>14</v>
      </c>
      <c r="AE60" s="59">
        <v>0</v>
      </c>
      <c r="AF60" s="58">
        <v>0</v>
      </c>
      <c r="AG60" s="57">
        <v>21</v>
      </c>
      <c r="AH60" s="62">
        <v>21</v>
      </c>
      <c r="AI60" s="56">
        <v>0</v>
      </c>
      <c r="AJ60" s="57">
        <v>119</v>
      </c>
      <c r="AK60" s="62">
        <v>65</v>
      </c>
      <c r="AL60" s="61">
        <v>54</v>
      </c>
      <c r="AM60" s="60">
        <v>52</v>
      </c>
      <c r="AN60" s="59">
        <v>39</v>
      </c>
      <c r="AO60" s="59">
        <v>13</v>
      </c>
      <c r="AP60" s="58">
        <v>15</v>
      </c>
      <c r="AQ60" s="57">
        <v>0</v>
      </c>
      <c r="AR60" s="56">
        <v>0</v>
      </c>
      <c r="AS60" s="55">
        <v>98</v>
      </c>
      <c r="AT60" s="62">
        <v>44</v>
      </c>
      <c r="AU60" s="61">
        <v>54</v>
      </c>
      <c r="AV60" s="60">
        <v>39</v>
      </c>
      <c r="AW60" s="59">
        <v>45</v>
      </c>
      <c r="AX60" s="59">
        <v>5</v>
      </c>
      <c r="AY60" s="58">
        <v>8</v>
      </c>
      <c r="AZ60" s="57">
        <v>0</v>
      </c>
      <c r="BA60" s="56">
        <v>1</v>
      </c>
      <c r="BB60" s="55">
        <v>30</v>
      </c>
      <c r="BC60" s="55">
        <v>6</v>
      </c>
      <c r="BD60" s="55">
        <v>24</v>
      </c>
    </row>
    <row r="61" spans="1:56" s="80" customFormat="1" x14ac:dyDescent="0.15">
      <c r="A61">
        <v>7</v>
      </c>
      <c r="B61" s="82">
        <v>229</v>
      </c>
      <c r="C61" s="84" t="s">
        <v>27</v>
      </c>
      <c r="D61" s="66" t="s">
        <v>13</v>
      </c>
      <c r="E61" s="65">
        <v>210.87</v>
      </c>
      <c r="F61" s="81">
        <v>27385</v>
      </c>
      <c r="G61" s="63">
        <v>76956</v>
      </c>
      <c r="H61" s="63">
        <v>37071</v>
      </c>
      <c r="I61" s="63">
        <v>39885</v>
      </c>
      <c r="J61" s="57">
        <v>-36</v>
      </c>
      <c r="K61" s="62">
        <v>5</v>
      </c>
      <c r="L61" s="56">
        <v>-41</v>
      </c>
      <c r="M61" s="57">
        <v>1</v>
      </c>
      <c r="N61" s="62">
        <v>3</v>
      </c>
      <c r="O61" s="61">
        <v>-2</v>
      </c>
      <c r="P61" s="57">
        <v>-4</v>
      </c>
      <c r="Q61" s="62">
        <v>-6</v>
      </c>
      <c r="R61" s="61">
        <v>2</v>
      </c>
      <c r="S61" s="57">
        <v>55</v>
      </c>
      <c r="T61" s="62">
        <v>27</v>
      </c>
      <c r="U61" s="56">
        <v>28</v>
      </c>
      <c r="V61" s="60">
        <v>27</v>
      </c>
      <c r="W61" s="59">
        <v>28</v>
      </c>
      <c r="X61" s="59">
        <v>0</v>
      </c>
      <c r="Y61" s="58">
        <v>0</v>
      </c>
      <c r="Z61" s="57">
        <v>59</v>
      </c>
      <c r="AA61" s="62">
        <v>33</v>
      </c>
      <c r="AB61" s="56">
        <v>26</v>
      </c>
      <c r="AC61" s="60">
        <v>33</v>
      </c>
      <c r="AD61" s="59">
        <v>26</v>
      </c>
      <c r="AE61" s="59">
        <v>0</v>
      </c>
      <c r="AF61" s="58">
        <v>0</v>
      </c>
      <c r="AG61" s="57">
        <v>-33</v>
      </c>
      <c r="AH61" s="62">
        <v>8</v>
      </c>
      <c r="AI61" s="56">
        <v>-41</v>
      </c>
      <c r="AJ61" s="57">
        <v>125</v>
      </c>
      <c r="AK61" s="62">
        <v>70</v>
      </c>
      <c r="AL61" s="61">
        <v>55</v>
      </c>
      <c r="AM61" s="60">
        <v>60</v>
      </c>
      <c r="AN61" s="59">
        <v>53</v>
      </c>
      <c r="AO61" s="59">
        <v>8</v>
      </c>
      <c r="AP61" s="58">
        <v>2</v>
      </c>
      <c r="AQ61" s="57">
        <v>2</v>
      </c>
      <c r="AR61" s="56">
        <v>0</v>
      </c>
      <c r="AS61" s="55">
        <v>158</v>
      </c>
      <c r="AT61" s="62">
        <v>62</v>
      </c>
      <c r="AU61" s="61">
        <v>96</v>
      </c>
      <c r="AV61" s="60">
        <v>56</v>
      </c>
      <c r="AW61" s="59">
        <v>94</v>
      </c>
      <c r="AX61" s="59">
        <v>3</v>
      </c>
      <c r="AY61" s="58">
        <v>1</v>
      </c>
      <c r="AZ61" s="57">
        <v>3</v>
      </c>
      <c r="BA61" s="56">
        <v>1</v>
      </c>
      <c r="BB61" s="55">
        <v>-9</v>
      </c>
      <c r="BC61" s="55">
        <v>-7</v>
      </c>
      <c r="BD61" s="55">
        <v>-2</v>
      </c>
    </row>
    <row r="62" spans="1:56" x14ac:dyDescent="0.15">
      <c r="A62" s="80"/>
      <c r="B62" s="80"/>
      <c r="C62" s="86" t="s">
        <v>26</v>
      </c>
      <c r="D62" s="77"/>
      <c r="E62" s="76">
        <v>90.33</v>
      </c>
      <c r="F62" s="83">
        <v>10855</v>
      </c>
      <c r="G62" s="74">
        <v>30833</v>
      </c>
      <c r="H62" s="74">
        <v>14549</v>
      </c>
      <c r="I62" s="74">
        <v>16284</v>
      </c>
      <c r="J62" s="71">
        <v>22</v>
      </c>
      <c r="K62" s="72">
        <v>5</v>
      </c>
      <c r="L62" s="70">
        <v>17</v>
      </c>
      <c r="M62" s="71">
        <v>0</v>
      </c>
      <c r="N62" s="72">
        <v>0</v>
      </c>
      <c r="O62" s="73">
        <v>0</v>
      </c>
      <c r="P62" s="71">
        <v>4</v>
      </c>
      <c r="Q62" s="72">
        <v>-1</v>
      </c>
      <c r="R62" s="73">
        <v>5</v>
      </c>
      <c r="S62" s="71">
        <v>18</v>
      </c>
      <c r="T62" s="72">
        <v>6</v>
      </c>
      <c r="U62" s="70">
        <v>12</v>
      </c>
      <c r="V62" s="71">
        <v>6</v>
      </c>
      <c r="W62" s="72">
        <v>12</v>
      </c>
      <c r="X62" s="72">
        <v>0</v>
      </c>
      <c r="Y62" s="70">
        <v>0</v>
      </c>
      <c r="Z62" s="71">
        <v>14</v>
      </c>
      <c r="AA62" s="72">
        <v>7</v>
      </c>
      <c r="AB62" s="70">
        <v>7</v>
      </c>
      <c r="AC62" s="71">
        <v>7</v>
      </c>
      <c r="AD62" s="72">
        <v>7</v>
      </c>
      <c r="AE62" s="72">
        <v>0</v>
      </c>
      <c r="AF62" s="70">
        <v>0</v>
      </c>
      <c r="AG62" s="71">
        <v>18</v>
      </c>
      <c r="AH62" s="72">
        <v>6</v>
      </c>
      <c r="AI62" s="70">
        <v>12</v>
      </c>
      <c r="AJ62" s="71">
        <v>90</v>
      </c>
      <c r="AK62" s="72">
        <v>37</v>
      </c>
      <c r="AL62" s="73">
        <v>53</v>
      </c>
      <c r="AM62" s="71">
        <v>37</v>
      </c>
      <c r="AN62" s="72">
        <v>51</v>
      </c>
      <c r="AO62" s="72">
        <v>0</v>
      </c>
      <c r="AP62" s="70">
        <v>0</v>
      </c>
      <c r="AQ62" s="71">
        <v>0</v>
      </c>
      <c r="AR62" s="70">
        <v>2</v>
      </c>
      <c r="AS62" s="69">
        <v>72</v>
      </c>
      <c r="AT62" s="72">
        <v>31</v>
      </c>
      <c r="AU62" s="73">
        <v>41</v>
      </c>
      <c r="AV62" s="71">
        <v>31</v>
      </c>
      <c r="AW62" s="72">
        <v>41</v>
      </c>
      <c r="AX62" s="72">
        <v>0</v>
      </c>
      <c r="AY62" s="70">
        <v>0</v>
      </c>
      <c r="AZ62" s="71">
        <v>0</v>
      </c>
      <c r="BA62" s="70">
        <v>0</v>
      </c>
      <c r="BB62" s="69">
        <v>24</v>
      </c>
      <c r="BC62" s="69">
        <v>-2</v>
      </c>
      <c r="BD62" s="69">
        <v>26</v>
      </c>
    </row>
    <row r="63" spans="1:56" s="80" customFormat="1" x14ac:dyDescent="0.15">
      <c r="A63">
        <v>3</v>
      </c>
      <c r="B63" s="82">
        <v>301</v>
      </c>
      <c r="C63" s="84" t="s">
        <v>25</v>
      </c>
      <c r="D63" s="66"/>
      <c r="E63" s="65">
        <v>90.33</v>
      </c>
      <c r="F63" s="81">
        <v>10855</v>
      </c>
      <c r="G63" s="63">
        <v>30833</v>
      </c>
      <c r="H63" s="63">
        <v>14549</v>
      </c>
      <c r="I63" s="63">
        <v>16284</v>
      </c>
      <c r="J63" s="57">
        <v>22</v>
      </c>
      <c r="K63" s="62">
        <v>5</v>
      </c>
      <c r="L63" s="56">
        <v>17</v>
      </c>
      <c r="M63" s="57">
        <v>0</v>
      </c>
      <c r="N63" s="62">
        <v>0</v>
      </c>
      <c r="O63" s="61">
        <v>0</v>
      </c>
      <c r="P63" s="57">
        <v>4</v>
      </c>
      <c r="Q63" s="62">
        <v>-1</v>
      </c>
      <c r="R63" s="61">
        <v>5</v>
      </c>
      <c r="S63" s="57">
        <v>18</v>
      </c>
      <c r="T63" s="62">
        <v>6</v>
      </c>
      <c r="U63" s="56">
        <v>12</v>
      </c>
      <c r="V63" s="60">
        <v>6</v>
      </c>
      <c r="W63" s="59">
        <v>12</v>
      </c>
      <c r="X63" s="59">
        <v>0</v>
      </c>
      <c r="Y63" s="58">
        <v>0</v>
      </c>
      <c r="Z63" s="57">
        <v>14</v>
      </c>
      <c r="AA63" s="62">
        <v>7</v>
      </c>
      <c r="AB63" s="56">
        <v>7</v>
      </c>
      <c r="AC63" s="60">
        <v>7</v>
      </c>
      <c r="AD63" s="59">
        <v>7</v>
      </c>
      <c r="AE63" s="59">
        <v>0</v>
      </c>
      <c r="AF63" s="58">
        <v>0</v>
      </c>
      <c r="AG63" s="57">
        <v>18</v>
      </c>
      <c r="AH63" s="62">
        <v>6</v>
      </c>
      <c r="AI63" s="56">
        <v>12</v>
      </c>
      <c r="AJ63" s="57">
        <v>90</v>
      </c>
      <c r="AK63" s="62">
        <v>37</v>
      </c>
      <c r="AL63" s="61">
        <v>53</v>
      </c>
      <c r="AM63" s="60">
        <v>37</v>
      </c>
      <c r="AN63" s="59">
        <v>51</v>
      </c>
      <c r="AO63" s="59">
        <v>0</v>
      </c>
      <c r="AP63" s="58">
        <v>0</v>
      </c>
      <c r="AQ63" s="57">
        <v>0</v>
      </c>
      <c r="AR63" s="56">
        <v>2</v>
      </c>
      <c r="AS63" s="55">
        <v>72</v>
      </c>
      <c r="AT63" s="62">
        <v>31</v>
      </c>
      <c r="AU63" s="61">
        <v>41</v>
      </c>
      <c r="AV63" s="60">
        <v>31</v>
      </c>
      <c r="AW63" s="59">
        <v>41</v>
      </c>
      <c r="AX63" s="59">
        <v>0</v>
      </c>
      <c r="AY63" s="58">
        <v>0</v>
      </c>
      <c r="AZ63" s="57">
        <v>0</v>
      </c>
      <c r="BA63" s="56">
        <v>0</v>
      </c>
      <c r="BB63" s="55">
        <v>24</v>
      </c>
      <c r="BC63" s="55">
        <v>-2</v>
      </c>
      <c r="BD63" s="55">
        <v>26</v>
      </c>
    </row>
    <row r="64" spans="1:56" x14ac:dyDescent="0.15">
      <c r="A64" s="80"/>
      <c r="B64" s="79"/>
      <c r="C64" s="86" t="s">
        <v>24</v>
      </c>
      <c r="D64" s="77"/>
      <c r="E64" s="76">
        <v>185.19</v>
      </c>
      <c r="F64" s="83">
        <v>6648</v>
      </c>
      <c r="G64" s="74">
        <v>20887</v>
      </c>
      <c r="H64" s="74">
        <v>10033</v>
      </c>
      <c r="I64" s="74">
        <v>10854</v>
      </c>
      <c r="J64" s="71">
        <v>-9</v>
      </c>
      <c r="K64" s="72">
        <v>-7</v>
      </c>
      <c r="L64" s="70">
        <v>-2</v>
      </c>
      <c r="M64" s="71">
        <v>-3</v>
      </c>
      <c r="N64" s="72">
        <v>-2</v>
      </c>
      <c r="O64" s="73">
        <v>-1</v>
      </c>
      <c r="P64" s="71">
        <v>-22</v>
      </c>
      <c r="Q64" s="72">
        <v>-12</v>
      </c>
      <c r="R64" s="73">
        <v>-10</v>
      </c>
      <c r="S64" s="71">
        <v>9</v>
      </c>
      <c r="T64" s="72">
        <v>4</v>
      </c>
      <c r="U64" s="70">
        <v>5</v>
      </c>
      <c r="V64" s="71">
        <v>4</v>
      </c>
      <c r="W64" s="72">
        <v>5</v>
      </c>
      <c r="X64" s="72">
        <v>0</v>
      </c>
      <c r="Y64" s="70">
        <v>0</v>
      </c>
      <c r="Z64" s="71">
        <v>31</v>
      </c>
      <c r="AA64" s="72">
        <v>16</v>
      </c>
      <c r="AB64" s="70">
        <v>15</v>
      </c>
      <c r="AC64" s="71">
        <v>16</v>
      </c>
      <c r="AD64" s="72">
        <v>15</v>
      </c>
      <c r="AE64" s="72">
        <v>0</v>
      </c>
      <c r="AF64" s="70">
        <v>0</v>
      </c>
      <c r="AG64" s="71">
        <v>16</v>
      </c>
      <c r="AH64" s="72">
        <v>7</v>
      </c>
      <c r="AI64" s="70">
        <v>9</v>
      </c>
      <c r="AJ64" s="71">
        <v>54</v>
      </c>
      <c r="AK64" s="72">
        <v>22</v>
      </c>
      <c r="AL64" s="73">
        <v>32</v>
      </c>
      <c r="AM64" s="71">
        <v>12</v>
      </c>
      <c r="AN64" s="72">
        <v>20</v>
      </c>
      <c r="AO64" s="72">
        <v>10</v>
      </c>
      <c r="AP64" s="70">
        <v>12</v>
      </c>
      <c r="AQ64" s="71">
        <v>0</v>
      </c>
      <c r="AR64" s="70">
        <v>0</v>
      </c>
      <c r="AS64" s="69">
        <v>38</v>
      </c>
      <c r="AT64" s="72">
        <v>15</v>
      </c>
      <c r="AU64" s="73">
        <v>23</v>
      </c>
      <c r="AV64" s="71">
        <v>7</v>
      </c>
      <c r="AW64" s="72">
        <v>16</v>
      </c>
      <c r="AX64" s="72">
        <v>0</v>
      </c>
      <c r="AY64" s="70">
        <v>0</v>
      </c>
      <c r="AZ64" s="71">
        <v>8</v>
      </c>
      <c r="BA64" s="70">
        <v>7</v>
      </c>
      <c r="BB64" s="69">
        <v>2</v>
      </c>
      <c r="BC64" s="69">
        <v>-5</v>
      </c>
      <c r="BD64" s="69">
        <v>7</v>
      </c>
    </row>
    <row r="65" spans="1:56" s="80" customFormat="1" x14ac:dyDescent="0.15">
      <c r="A65">
        <v>5</v>
      </c>
      <c r="B65" s="82">
        <v>365</v>
      </c>
      <c r="C65" s="84" t="s">
        <v>23</v>
      </c>
      <c r="D65" s="66"/>
      <c r="E65" s="65">
        <v>185.19</v>
      </c>
      <c r="F65" s="81">
        <v>6648</v>
      </c>
      <c r="G65" s="63">
        <v>20887</v>
      </c>
      <c r="H65" s="63">
        <v>10033</v>
      </c>
      <c r="I65" s="63">
        <v>10854</v>
      </c>
      <c r="J65" s="57">
        <v>-9</v>
      </c>
      <c r="K65" s="62">
        <v>-7</v>
      </c>
      <c r="L65" s="56">
        <v>-2</v>
      </c>
      <c r="M65" s="57">
        <v>-3</v>
      </c>
      <c r="N65" s="62">
        <v>-2</v>
      </c>
      <c r="O65" s="61">
        <v>-1</v>
      </c>
      <c r="P65" s="57">
        <v>-22</v>
      </c>
      <c r="Q65" s="62">
        <v>-12</v>
      </c>
      <c r="R65" s="61">
        <v>-10</v>
      </c>
      <c r="S65" s="57">
        <v>9</v>
      </c>
      <c r="T65" s="62">
        <v>4</v>
      </c>
      <c r="U65" s="56">
        <v>5</v>
      </c>
      <c r="V65" s="60">
        <v>4</v>
      </c>
      <c r="W65" s="59">
        <v>5</v>
      </c>
      <c r="X65" s="59">
        <v>0</v>
      </c>
      <c r="Y65" s="58">
        <v>0</v>
      </c>
      <c r="Z65" s="57">
        <v>31</v>
      </c>
      <c r="AA65" s="62">
        <v>16</v>
      </c>
      <c r="AB65" s="56">
        <v>15</v>
      </c>
      <c r="AC65" s="60">
        <v>16</v>
      </c>
      <c r="AD65" s="59">
        <v>15</v>
      </c>
      <c r="AE65" s="59">
        <v>0</v>
      </c>
      <c r="AF65" s="58">
        <v>0</v>
      </c>
      <c r="AG65" s="57">
        <v>16</v>
      </c>
      <c r="AH65" s="62">
        <v>7</v>
      </c>
      <c r="AI65" s="56">
        <v>9</v>
      </c>
      <c r="AJ65" s="57">
        <v>54</v>
      </c>
      <c r="AK65" s="62">
        <v>22</v>
      </c>
      <c r="AL65" s="61">
        <v>32</v>
      </c>
      <c r="AM65" s="60">
        <v>12</v>
      </c>
      <c r="AN65" s="59">
        <v>20</v>
      </c>
      <c r="AO65" s="59">
        <v>10</v>
      </c>
      <c r="AP65" s="58">
        <v>12</v>
      </c>
      <c r="AQ65" s="57">
        <v>0</v>
      </c>
      <c r="AR65" s="56">
        <v>0</v>
      </c>
      <c r="AS65" s="55">
        <v>38</v>
      </c>
      <c r="AT65" s="62">
        <v>15</v>
      </c>
      <c r="AU65" s="61">
        <v>23</v>
      </c>
      <c r="AV65" s="60">
        <v>7</v>
      </c>
      <c r="AW65" s="59">
        <v>16</v>
      </c>
      <c r="AX65" s="59">
        <v>0</v>
      </c>
      <c r="AY65" s="58">
        <v>0</v>
      </c>
      <c r="AZ65" s="57">
        <v>8</v>
      </c>
      <c r="BA65" s="56">
        <v>7</v>
      </c>
      <c r="BB65" s="55">
        <v>2</v>
      </c>
      <c r="BC65" s="55">
        <v>-5</v>
      </c>
      <c r="BD65" s="55">
        <v>7</v>
      </c>
    </row>
    <row r="66" spans="1:56" x14ac:dyDescent="0.15">
      <c r="A66" s="80"/>
      <c r="B66" s="80"/>
      <c r="C66" s="78" t="s">
        <v>22</v>
      </c>
      <c r="D66" s="77"/>
      <c r="E66" s="76">
        <v>44.05</v>
      </c>
      <c r="F66" s="83">
        <v>24488</v>
      </c>
      <c r="G66" s="74">
        <v>64619</v>
      </c>
      <c r="H66" s="74">
        <v>31547</v>
      </c>
      <c r="I66" s="74">
        <v>33072</v>
      </c>
      <c r="J66" s="71">
        <v>4</v>
      </c>
      <c r="K66" s="72">
        <v>-4</v>
      </c>
      <c r="L66" s="70">
        <v>8</v>
      </c>
      <c r="M66" s="71">
        <v>-1</v>
      </c>
      <c r="N66" s="72">
        <v>-2</v>
      </c>
      <c r="O66" s="73">
        <v>1</v>
      </c>
      <c r="P66" s="71">
        <v>-11</v>
      </c>
      <c r="Q66" s="72">
        <v>-12</v>
      </c>
      <c r="R66" s="73">
        <v>1</v>
      </c>
      <c r="S66" s="71">
        <v>35</v>
      </c>
      <c r="T66" s="72">
        <v>16</v>
      </c>
      <c r="U66" s="70">
        <v>19</v>
      </c>
      <c r="V66" s="71">
        <v>16</v>
      </c>
      <c r="W66" s="72">
        <v>19</v>
      </c>
      <c r="X66" s="72">
        <v>0</v>
      </c>
      <c r="Y66" s="70">
        <v>0</v>
      </c>
      <c r="Z66" s="71">
        <v>46</v>
      </c>
      <c r="AA66" s="72">
        <v>28</v>
      </c>
      <c r="AB66" s="70">
        <v>18</v>
      </c>
      <c r="AC66" s="71">
        <v>28</v>
      </c>
      <c r="AD66" s="72">
        <v>18</v>
      </c>
      <c r="AE66" s="72">
        <v>0</v>
      </c>
      <c r="AF66" s="70">
        <v>0</v>
      </c>
      <c r="AG66" s="71">
        <v>16</v>
      </c>
      <c r="AH66" s="72">
        <v>10</v>
      </c>
      <c r="AI66" s="70">
        <v>6</v>
      </c>
      <c r="AJ66" s="71">
        <v>176</v>
      </c>
      <c r="AK66" s="72">
        <v>95</v>
      </c>
      <c r="AL66" s="73">
        <v>81</v>
      </c>
      <c r="AM66" s="71">
        <v>86</v>
      </c>
      <c r="AN66" s="72">
        <v>78</v>
      </c>
      <c r="AO66" s="72">
        <v>5</v>
      </c>
      <c r="AP66" s="70">
        <v>2</v>
      </c>
      <c r="AQ66" s="71">
        <v>4</v>
      </c>
      <c r="AR66" s="70">
        <v>1</v>
      </c>
      <c r="AS66" s="69">
        <v>160</v>
      </c>
      <c r="AT66" s="72">
        <v>85</v>
      </c>
      <c r="AU66" s="73">
        <v>75</v>
      </c>
      <c r="AV66" s="71">
        <v>75</v>
      </c>
      <c r="AW66" s="72">
        <v>75</v>
      </c>
      <c r="AX66" s="72">
        <v>10</v>
      </c>
      <c r="AY66" s="70">
        <v>0</v>
      </c>
      <c r="AZ66" s="71">
        <v>0</v>
      </c>
      <c r="BA66" s="70">
        <v>0</v>
      </c>
      <c r="BB66" s="69">
        <v>17</v>
      </c>
      <c r="BC66" s="69">
        <v>-6</v>
      </c>
      <c r="BD66" s="69">
        <v>23</v>
      </c>
    </row>
    <row r="67" spans="1:56" x14ac:dyDescent="0.15">
      <c r="A67">
        <v>4</v>
      </c>
      <c r="B67" s="82">
        <v>381</v>
      </c>
      <c r="C67" s="84" t="s">
        <v>21</v>
      </c>
      <c r="D67" s="66"/>
      <c r="E67" s="65">
        <v>34.92</v>
      </c>
      <c r="F67" s="81">
        <v>11101</v>
      </c>
      <c r="G67" s="63">
        <v>30834</v>
      </c>
      <c r="H67" s="63">
        <v>15110</v>
      </c>
      <c r="I67" s="63">
        <v>15724</v>
      </c>
      <c r="J67" s="57">
        <v>-1</v>
      </c>
      <c r="K67" s="62">
        <v>-3</v>
      </c>
      <c r="L67" s="56">
        <v>2</v>
      </c>
      <c r="M67" s="57">
        <v>1</v>
      </c>
      <c r="N67" s="62">
        <v>0</v>
      </c>
      <c r="O67" s="61">
        <v>1</v>
      </c>
      <c r="P67" s="57">
        <v>-8</v>
      </c>
      <c r="Q67" s="62">
        <v>-8</v>
      </c>
      <c r="R67" s="61">
        <v>0</v>
      </c>
      <c r="S67" s="57">
        <v>20</v>
      </c>
      <c r="T67" s="62">
        <v>8</v>
      </c>
      <c r="U67" s="56">
        <v>12</v>
      </c>
      <c r="V67" s="60">
        <v>8</v>
      </c>
      <c r="W67" s="59">
        <v>12</v>
      </c>
      <c r="X67" s="59">
        <v>0</v>
      </c>
      <c r="Y67" s="58">
        <v>0</v>
      </c>
      <c r="Z67" s="57">
        <v>28</v>
      </c>
      <c r="AA67" s="62">
        <v>16</v>
      </c>
      <c r="AB67" s="56">
        <v>12</v>
      </c>
      <c r="AC67" s="60">
        <v>16</v>
      </c>
      <c r="AD67" s="59">
        <v>12</v>
      </c>
      <c r="AE67" s="59">
        <v>0</v>
      </c>
      <c r="AF67" s="58">
        <v>0</v>
      </c>
      <c r="AG67" s="57">
        <v>6</v>
      </c>
      <c r="AH67" s="62">
        <v>5</v>
      </c>
      <c r="AI67" s="56">
        <v>1</v>
      </c>
      <c r="AJ67" s="57">
        <v>90</v>
      </c>
      <c r="AK67" s="62">
        <v>49</v>
      </c>
      <c r="AL67" s="61">
        <v>41</v>
      </c>
      <c r="AM67" s="60">
        <v>45</v>
      </c>
      <c r="AN67" s="59">
        <v>41</v>
      </c>
      <c r="AO67" s="59">
        <v>4</v>
      </c>
      <c r="AP67" s="58">
        <v>0</v>
      </c>
      <c r="AQ67" s="57">
        <v>0</v>
      </c>
      <c r="AR67" s="56">
        <v>0</v>
      </c>
      <c r="AS67" s="55">
        <v>84</v>
      </c>
      <c r="AT67" s="62">
        <v>44</v>
      </c>
      <c r="AU67" s="61">
        <v>40</v>
      </c>
      <c r="AV67" s="60">
        <v>35</v>
      </c>
      <c r="AW67" s="59">
        <v>40</v>
      </c>
      <c r="AX67" s="59">
        <v>9</v>
      </c>
      <c r="AY67" s="58">
        <v>0</v>
      </c>
      <c r="AZ67" s="57">
        <v>0</v>
      </c>
      <c r="BA67" s="56">
        <v>0</v>
      </c>
      <c r="BB67" s="55">
        <v>5</v>
      </c>
      <c r="BC67" s="55">
        <v>-2</v>
      </c>
      <c r="BD67" s="55">
        <v>7</v>
      </c>
    </row>
    <row r="68" spans="1:56" s="80" customFormat="1" x14ac:dyDescent="0.15">
      <c r="A68">
        <v>4</v>
      </c>
      <c r="B68" s="82">
        <v>382</v>
      </c>
      <c r="C68" s="84" t="s">
        <v>20</v>
      </c>
      <c r="D68" s="66"/>
      <c r="E68" s="65">
        <v>9.1300000000000008</v>
      </c>
      <c r="F68" s="81">
        <v>13387</v>
      </c>
      <c r="G68" s="63">
        <v>33785</v>
      </c>
      <c r="H68" s="63">
        <v>16437</v>
      </c>
      <c r="I68" s="63">
        <v>17348</v>
      </c>
      <c r="J68" s="57">
        <v>5</v>
      </c>
      <c r="K68" s="62">
        <v>-1</v>
      </c>
      <c r="L68" s="56">
        <v>6</v>
      </c>
      <c r="M68" s="57">
        <v>-2</v>
      </c>
      <c r="N68" s="62">
        <v>-2</v>
      </c>
      <c r="O68" s="61">
        <v>0</v>
      </c>
      <c r="P68" s="57">
        <v>-3</v>
      </c>
      <c r="Q68" s="62">
        <v>-4</v>
      </c>
      <c r="R68" s="61">
        <v>1</v>
      </c>
      <c r="S68" s="57">
        <v>15</v>
      </c>
      <c r="T68" s="62">
        <v>8</v>
      </c>
      <c r="U68" s="56">
        <v>7</v>
      </c>
      <c r="V68" s="60">
        <v>8</v>
      </c>
      <c r="W68" s="59">
        <v>7</v>
      </c>
      <c r="X68" s="59">
        <v>0</v>
      </c>
      <c r="Y68" s="58">
        <v>0</v>
      </c>
      <c r="Z68" s="57">
        <v>18</v>
      </c>
      <c r="AA68" s="62">
        <v>12</v>
      </c>
      <c r="AB68" s="56">
        <v>6</v>
      </c>
      <c r="AC68" s="60">
        <v>12</v>
      </c>
      <c r="AD68" s="59">
        <v>6</v>
      </c>
      <c r="AE68" s="59">
        <v>0</v>
      </c>
      <c r="AF68" s="58">
        <v>0</v>
      </c>
      <c r="AG68" s="57">
        <v>10</v>
      </c>
      <c r="AH68" s="62">
        <v>5</v>
      </c>
      <c r="AI68" s="56">
        <v>5</v>
      </c>
      <c r="AJ68" s="57">
        <v>86</v>
      </c>
      <c r="AK68" s="62">
        <v>46</v>
      </c>
      <c r="AL68" s="61">
        <v>40</v>
      </c>
      <c r="AM68" s="60">
        <v>41</v>
      </c>
      <c r="AN68" s="59">
        <v>37</v>
      </c>
      <c r="AO68" s="59">
        <v>1</v>
      </c>
      <c r="AP68" s="58">
        <v>2</v>
      </c>
      <c r="AQ68" s="57">
        <v>4</v>
      </c>
      <c r="AR68" s="56">
        <v>1</v>
      </c>
      <c r="AS68" s="55">
        <v>76</v>
      </c>
      <c r="AT68" s="62">
        <v>41</v>
      </c>
      <c r="AU68" s="61">
        <v>35</v>
      </c>
      <c r="AV68" s="60">
        <v>40</v>
      </c>
      <c r="AW68" s="59">
        <v>35</v>
      </c>
      <c r="AX68" s="59">
        <v>1</v>
      </c>
      <c r="AY68" s="58">
        <v>0</v>
      </c>
      <c r="AZ68" s="57">
        <v>0</v>
      </c>
      <c r="BA68" s="56">
        <v>0</v>
      </c>
      <c r="BB68" s="55">
        <v>12</v>
      </c>
      <c r="BC68" s="55">
        <v>-4</v>
      </c>
      <c r="BD68" s="55">
        <v>16</v>
      </c>
    </row>
    <row r="69" spans="1:56" x14ac:dyDescent="0.15">
      <c r="A69" s="80"/>
      <c r="B69" s="79"/>
      <c r="C69" s="78" t="s">
        <v>19</v>
      </c>
      <c r="D69" s="77"/>
      <c r="E69" s="76">
        <v>330.7</v>
      </c>
      <c r="F69" s="83">
        <v>15246</v>
      </c>
      <c r="G69" s="74">
        <v>43265</v>
      </c>
      <c r="H69" s="74">
        <v>20670</v>
      </c>
      <c r="I69" s="74">
        <v>22595</v>
      </c>
      <c r="J69" s="71">
        <v>-18</v>
      </c>
      <c r="K69" s="72">
        <v>-11</v>
      </c>
      <c r="L69" s="70">
        <v>-7</v>
      </c>
      <c r="M69" s="71">
        <v>5</v>
      </c>
      <c r="N69" s="72">
        <v>5</v>
      </c>
      <c r="O69" s="73">
        <v>0</v>
      </c>
      <c r="P69" s="71">
        <v>-22</v>
      </c>
      <c r="Q69" s="72">
        <v>-12</v>
      </c>
      <c r="R69" s="73">
        <v>-10</v>
      </c>
      <c r="S69" s="71">
        <v>25</v>
      </c>
      <c r="T69" s="72">
        <v>11</v>
      </c>
      <c r="U69" s="70">
        <v>14</v>
      </c>
      <c r="V69" s="69">
        <v>11</v>
      </c>
      <c r="W69" s="72">
        <v>14</v>
      </c>
      <c r="X69" s="72">
        <v>0</v>
      </c>
      <c r="Y69" s="70">
        <v>0</v>
      </c>
      <c r="Z69" s="71">
        <v>47</v>
      </c>
      <c r="AA69" s="72">
        <v>23</v>
      </c>
      <c r="AB69" s="70">
        <v>24</v>
      </c>
      <c r="AC69" s="71">
        <v>23</v>
      </c>
      <c r="AD69" s="72">
        <v>24</v>
      </c>
      <c r="AE69" s="72">
        <v>0</v>
      </c>
      <c r="AF69" s="70">
        <v>0</v>
      </c>
      <c r="AG69" s="71">
        <v>-1</v>
      </c>
      <c r="AH69" s="72">
        <v>-4</v>
      </c>
      <c r="AI69" s="70">
        <v>3</v>
      </c>
      <c r="AJ69" s="71">
        <v>86</v>
      </c>
      <c r="AK69" s="72">
        <v>35</v>
      </c>
      <c r="AL69" s="73">
        <v>51</v>
      </c>
      <c r="AM69" s="71">
        <v>30</v>
      </c>
      <c r="AN69" s="72">
        <v>36</v>
      </c>
      <c r="AO69" s="72">
        <v>5</v>
      </c>
      <c r="AP69" s="70">
        <v>14</v>
      </c>
      <c r="AQ69" s="71">
        <v>0</v>
      </c>
      <c r="AR69" s="70">
        <v>1</v>
      </c>
      <c r="AS69" s="69">
        <v>87</v>
      </c>
      <c r="AT69" s="72">
        <v>39</v>
      </c>
      <c r="AU69" s="73">
        <v>48</v>
      </c>
      <c r="AV69" s="71">
        <v>35</v>
      </c>
      <c r="AW69" s="72">
        <v>42</v>
      </c>
      <c r="AX69" s="72">
        <v>1</v>
      </c>
      <c r="AY69" s="70">
        <v>2</v>
      </c>
      <c r="AZ69" s="71">
        <v>3</v>
      </c>
      <c r="BA69" s="70">
        <v>4</v>
      </c>
      <c r="BB69" s="69">
        <v>21</v>
      </c>
      <c r="BC69" s="69">
        <v>7</v>
      </c>
      <c r="BD69" s="69">
        <v>14</v>
      </c>
    </row>
    <row r="70" spans="1:56" x14ac:dyDescent="0.15">
      <c r="A70">
        <v>6</v>
      </c>
      <c r="B70" s="82">
        <v>442</v>
      </c>
      <c r="C70" s="84" t="s">
        <v>18</v>
      </c>
      <c r="D70" s="66"/>
      <c r="E70" s="65">
        <v>82.67</v>
      </c>
      <c r="F70" s="81">
        <v>4323</v>
      </c>
      <c r="G70" s="63">
        <v>12152</v>
      </c>
      <c r="H70" s="63">
        <v>5883</v>
      </c>
      <c r="I70" s="63">
        <v>6269</v>
      </c>
      <c r="J70" s="57">
        <v>3</v>
      </c>
      <c r="K70" s="62">
        <v>-3</v>
      </c>
      <c r="L70" s="56">
        <v>6</v>
      </c>
      <c r="M70" s="57">
        <v>2</v>
      </c>
      <c r="N70" s="62">
        <v>1</v>
      </c>
      <c r="O70" s="61">
        <v>1</v>
      </c>
      <c r="P70" s="57">
        <v>-4</v>
      </c>
      <c r="Q70" s="62">
        <v>-4</v>
      </c>
      <c r="R70" s="61">
        <v>0</v>
      </c>
      <c r="S70" s="57">
        <v>6</v>
      </c>
      <c r="T70" s="62">
        <v>1</v>
      </c>
      <c r="U70" s="56">
        <v>5</v>
      </c>
      <c r="V70" s="60">
        <v>1</v>
      </c>
      <c r="W70" s="59">
        <v>5</v>
      </c>
      <c r="X70" s="59">
        <v>0</v>
      </c>
      <c r="Y70" s="58">
        <v>0</v>
      </c>
      <c r="Z70" s="57">
        <v>10</v>
      </c>
      <c r="AA70" s="62">
        <v>5</v>
      </c>
      <c r="AB70" s="56">
        <v>5</v>
      </c>
      <c r="AC70" s="60">
        <v>5</v>
      </c>
      <c r="AD70" s="59">
        <v>5</v>
      </c>
      <c r="AE70" s="59">
        <v>0</v>
      </c>
      <c r="AF70" s="58">
        <v>0</v>
      </c>
      <c r="AG70" s="57">
        <v>5</v>
      </c>
      <c r="AH70" s="62">
        <v>0</v>
      </c>
      <c r="AI70" s="56">
        <v>5</v>
      </c>
      <c r="AJ70" s="57">
        <v>30</v>
      </c>
      <c r="AK70" s="62">
        <v>15</v>
      </c>
      <c r="AL70" s="61">
        <v>15</v>
      </c>
      <c r="AM70" s="60">
        <v>12</v>
      </c>
      <c r="AN70" s="59">
        <v>14</v>
      </c>
      <c r="AO70" s="59">
        <v>3</v>
      </c>
      <c r="AP70" s="58">
        <v>1</v>
      </c>
      <c r="AQ70" s="57">
        <v>0</v>
      </c>
      <c r="AR70" s="56">
        <v>0</v>
      </c>
      <c r="AS70" s="55">
        <v>25</v>
      </c>
      <c r="AT70" s="62">
        <v>15</v>
      </c>
      <c r="AU70" s="61">
        <v>10</v>
      </c>
      <c r="AV70" s="60">
        <v>12</v>
      </c>
      <c r="AW70" s="59">
        <v>9</v>
      </c>
      <c r="AX70" s="59">
        <v>0</v>
      </c>
      <c r="AY70" s="58">
        <v>0</v>
      </c>
      <c r="AZ70" s="57">
        <v>3</v>
      </c>
      <c r="BA70" s="56">
        <v>1</v>
      </c>
      <c r="BB70" s="55">
        <v>4</v>
      </c>
      <c r="BC70" s="55">
        <v>-1</v>
      </c>
      <c r="BD70" s="55">
        <v>5</v>
      </c>
    </row>
    <row r="71" spans="1:56" x14ac:dyDescent="0.15">
      <c r="A71">
        <v>6</v>
      </c>
      <c r="B71" s="82">
        <v>443</v>
      </c>
      <c r="C71" s="84" t="s">
        <v>17</v>
      </c>
      <c r="D71" s="66"/>
      <c r="E71" s="65">
        <v>45.79</v>
      </c>
      <c r="F71" s="81">
        <v>7099</v>
      </c>
      <c r="G71" s="63">
        <v>19742</v>
      </c>
      <c r="H71" s="63">
        <v>9453</v>
      </c>
      <c r="I71" s="63">
        <v>10289</v>
      </c>
      <c r="J71" s="57">
        <v>-10</v>
      </c>
      <c r="K71" s="62">
        <v>-1</v>
      </c>
      <c r="L71" s="56">
        <v>-9</v>
      </c>
      <c r="M71" s="57">
        <v>3</v>
      </c>
      <c r="N71" s="62">
        <v>4</v>
      </c>
      <c r="O71" s="61">
        <v>-1</v>
      </c>
      <c r="P71" s="57">
        <v>-14</v>
      </c>
      <c r="Q71" s="62">
        <v>-5</v>
      </c>
      <c r="R71" s="61">
        <v>-9</v>
      </c>
      <c r="S71" s="57">
        <v>14</v>
      </c>
      <c r="T71" s="62">
        <v>8</v>
      </c>
      <c r="U71" s="56">
        <v>6</v>
      </c>
      <c r="V71" s="60">
        <v>8</v>
      </c>
      <c r="W71" s="59">
        <v>6</v>
      </c>
      <c r="X71" s="59">
        <v>0</v>
      </c>
      <c r="Y71" s="58">
        <v>0</v>
      </c>
      <c r="Z71" s="57">
        <v>28</v>
      </c>
      <c r="AA71" s="62">
        <v>13</v>
      </c>
      <c r="AB71" s="56">
        <v>15</v>
      </c>
      <c r="AC71" s="60">
        <v>13</v>
      </c>
      <c r="AD71" s="59">
        <v>15</v>
      </c>
      <c r="AE71" s="59">
        <v>0</v>
      </c>
      <c r="AF71" s="58">
        <v>0</v>
      </c>
      <c r="AG71" s="57">
        <v>1</v>
      </c>
      <c r="AH71" s="62">
        <v>0</v>
      </c>
      <c r="AI71" s="56">
        <v>1</v>
      </c>
      <c r="AJ71" s="57">
        <v>46</v>
      </c>
      <c r="AK71" s="62">
        <v>16</v>
      </c>
      <c r="AL71" s="61">
        <v>30</v>
      </c>
      <c r="AM71" s="60">
        <v>14</v>
      </c>
      <c r="AN71" s="59">
        <v>16</v>
      </c>
      <c r="AO71" s="59">
        <v>2</v>
      </c>
      <c r="AP71" s="58">
        <v>13</v>
      </c>
      <c r="AQ71" s="57">
        <v>0</v>
      </c>
      <c r="AR71" s="56">
        <v>1</v>
      </c>
      <c r="AS71" s="55">
        <v>45</v>
      </c>
      <c r="AT71" s="62">
        <v>16</v>
      </c>
      <c r="AU71" s="61">
        <v>29</v>
      </c>
      <c r="AV71" s="60">
        <v>15</v>
      </c>
      <c r="AW71" s="59">
        <v>25</v>
      </c>
      <c r="AX71" s="59">
        <v>1</v>
      </c>
      <c r="AY71" s="58">
        <v>1</v>
      </c>
      <c r="AZ71" s="57">
        <v>0</v>
      </c>
      <c r="BA71" s="56">
        <v>3</v>
      </c>
      <c r="BB71" s="55">
        <v>17</v>
      </c>
      <c r="BC71" s="55">
        <v>9</v>
      </c>
      <c r="BD71" s="55">
        <v>8</v>
      </c>
    </row>
    <row r="72" spans="1:56" s="80" customFormat="1" x14ac:dyDescent="0.15">
      <c r="A72">
        <v>6</v>
      </c>
      <c r="B72" s="82">
        <v>446</v>
      </c>
      <c r="C72" s="84" t="s">
        <v>16</v>
      </c>
      <c r="D72" s="66"/>
      <c r="E72" s="65">
        <v>202.23</v>
      </c>
      <c r="F72" s="81">
        <v>3824</v>
      </c>
      <c r="G72" s="63">
        <v>11371</v>
      </c>
      <c r="H72" s="63">
        <v>5334</v>
      </c>
      <c r="I72" s="63">
        <v>6037</v>
      </c>
      <c r="J72" s="57">
        <v>-11</v>
      </c>
      <c r="K72" s="62">
        <v>-7</v>
      </c>
      <c r="L72" s="56">
        <v>-4</v>
      </c>
      <c r="M72" s="57">
        <v>0</v>
      </c>
      <c r="N72" s="62">
        <v>0</v>
      </c>
      <c r="O72" s="61">
        <v>0</v>
      </c>
      <c r="P72" s="57">
        <v>-4</v>
      </c>
      <c r="Q72" s="62">
        <v>-3</v>
      </c>
      <c r="R72" s="61">
        <v>-1</v>
      </c>
      <c r="S72" s="57">
        <v>5</v>
      </c>
      <c r="T72" s="62">
        <v>2</v>
      </c>
      <c r="U72" s="56">
        <v>3</v>
      </c>
      <c r="V72" s="60">
        <v>2</v>
      </c>
      <c r="W72" s="59">
        <v>3</v>
      </c>
      <c r="X72" s="59">
        <v>0</v>
      </c>
      <c r="Y72" s="58">
        <v>0</v>
      </c>
      <c r="Z72" s="57">
        <v>9</v>
      </c>
      <c r="AA72" s="62">
        <v>5</v>
      </c>
      <c r="AB72" s="56">
        <v>4</v>
      </c>
      <c r="AC72" s="60">
        <v>5</v>
      </c>
      <c r="AD72" s="59">
        <v>4</v>
      </c>
      <c r="AE72" s="59">
        <v>0</v>
      </c>
      <c r="AF72" s="58">
        <v>0</v>
      </c>
      <c r="AG72" s="57">
        <v>-7</v>
      </c>
      <c r="AH72" s="62">
        <v>-4</v>
      </c>
      <c r="AI72" s="56">
        <v>-3</v>
      </c>
      <c r="AJ72" s="57">
        <v>10</v>
      </c>
      <c r="AK72" s="62">
        <v>4</v>
      </c>
      <c r="AL72" s="61">
        <v>6</v>
      </c>
      <c r="AM72" s="60">
        <v>4</v>
      </c>
      <c r="AN72" s="59">
        <v>6</v>
      </c>
      <c r="AO72" s="59">
        <v>0</v>
      </c>
      <c r="AP72" s="58">
        <v>0</v>
      </c>
      <c r="AQ72" s="57">
        <v>0</v>
      </c>
      <c r="AR72" s="56">
        <v>0</v>
      </c>
      <c r="AS72" s="55">
        <v>17</v>
      </c>
      <c r="AT72" s="62">
        <v>8</v>
      </c>
      <c r="AU72" s="61">
        <v>9</v>
      </c>
      <c r="AV72" s="60">
        <v>8</v>
      </c>
      <c r="AW72" s="59">
        <v>8</v>
      </c>
      <c r="AX72" s="59">
        <v>0</v>
      </c>
      <c r="AY72" s="58">
        <v>1</v>
      </c>
      <c r="AZ72" s="57">
        <v>0</v>
      </c>
      <c r="BA72" s="56">
        <v>0</v>
      </c>
      <c r="BB72" s="55">
        <v>0</v>
      </c>
      <c r="BC72" s="55">
        <v>-1</v>
      </c>
      <c r="BD72" s="55">
        <v>1</v>
      </c>
    </row>
    <row r="73" spans="1:56" x14ac:dyDescent="0.15">
      <c r="A73" s="80"/>
      <c r="B73" s="79"/>
      <c r="C73" s="78" t="s">
        <v>15</v>
      </c>
      <c r="D73" s="77"/>
      <c r="E73" s="76">
        <v>22.61</v>
      </c>
      <c r="F73" s="83">
        <v>12225</v>
      </c>
      <c r="G73" s="74">
        <v>33613</v>
      </c>
      <c r="H73" s="74">
        <v>16303</v>
      </c>
      <c r="I73" s="74">
        <v>17310</v>
      </c>
      <c r="J73" s="71">
        <v>-19</v>
      </c>
      <c r="K73" s="72">
        <v>-10</v>
      </c>
      <c r="L73" s="70">
        <v>-9</v>
      </c>
      <c r="M73" s="71">
        <v>4</v>
      </c>
      <c r="N73" s="72">
        <v>2</v>
      </c>
      <c r="O73" s="73">
        <v>2</v>
      </c>
      <c r="P73" s="71">
        <v>-2</v>
      </c>
      <c r="Q73" s="72">
        <v>-5</v>
      </c>
      <c r="R73" s="73">
        <v>3</v>
      </c>
      <c r="S73" s="71">
        <v>30</v>
      </c>
      <c r="T73" s="72">
        <v>16</v>
      </c>
      <c r="U73" s="70">
        <v>14</v>
      </c>
      <c r="V73" s="71">
        <v>16</v>
      </c>
      <c r="W73" s="72">
        <v>14</v>
      </c>
      <c r="X73" s="72">
        <v>0</v>
      </c>
      <c r="Y73" s="70">
        <v>0</v>
      </c>
      <c r="Z73" s="71">
        <v>32</v>
      </c>
      <c r="AA73" s="72">
        <v>21</v>
      </c>
      <c r="AB73" s="70">
        <v>11</v>
      </c>
      <c r="AC73" s="71">
        <v>21</v>
      </c>
      <c r="AD73" s="72">
        <v>11</v>
      </c>
      <c r="AE73" s="72">
        <v>0</v>
      </c>
      <c r="AF73" s="70">
        <v>0</v>
      </c>
      <c r="AG73" s="71">
        <v>-21</v>
      </c>
      <c r="AH73" s="72">
        <v>-7</v>
      </c>
      <c r="AI73" s="70">
        <v>-14</v>
      </c>
      <c r="AJ73" s="71">
        <v>67</v>
      </c>
      <c r="AK73" s="72">
        <v>40</v>
      </c>
      <c r="AL73" s="73">
        <v>27</v>
      </c>
      <c r="AM73" s="71">
        <v>39</v>
      </c>
      <c r="AN73" s="72">
        <v>25</v>
      </c>
      <c r="AO73" s="72">
        <v>0</v>
      </c>
      <c r="AP73" s="70">
        <v>2</v>
      </c>
      <c r="AQ73" s="71">
        <v>1</v>
      </c>
      <c r="AR73" s="70">
        <v>0</v>
      </c>
      <c r="AS73" s="69">
        <v>88</v>
      </c>
      <c r="AT73" s="72">
        <v>47</v>
      </c>
      <c r="AU73" s="73">
        <v>41</v>
      </c>
      <c r="AV73" s="71">
        <v>47</v>
      </c>
      <c r="AW73" s="72">
        <v>41</v>
      </c>
      <c r="AX73" s="72">
        <v>0</v>
      </c>
      <c r="AY73" s="70">
        <v>0</v>
      </c>
      <c r="AZ73" s="71">
        <v>0</v>
      </c>
      <c r="BA73" s="70">
        <v>0</v>
      </c>
      <c r="BB73" s="69">
        <v>17</v>
      </c>
      <c r="BC73" s="69">
        <v>1</v>
      </c>
      <c r="BD73" s="69">
        <v>16</v>
      </c>
    </row>
    <row r="74" spans="1:56" s="80" customFormat="1" x14ac:dyDescent="0.15">
      <c r="A74">
        <v>7</v>
      </c>
      <c r="B74" s="82">
        <v>464</v>
      </c>
      <c r="C74" s="84" t="s">
        <v>14</v>
      </c>
      <c r="D74" s="66" t="s">
        <v>13</v>
      </c>
      <c r="E74" s="65">
        <v>22.61</v>
      </c>
      <c r="F74" s="81">
        <v>12225</v>
      </c>
      <c r="G74" s="63">
        <v>33613</v>
      </c>
      <c r="H74" s="63">
        <v>16303</v>
      </c>
      <c r="I74" s="63">
        <v>17310</v>
      </c>
      <c r="J74" s="57">
        <v>-19</v>
      </c>
      <c r="K74" s="62">
        <v>-10</v>
      </c>
      <c r="L74" s="56">
        <v>-9</v>
      </c>
      <c r="M74" s="57">
        <v>4</v>
      </c>
      <c r="N74" s="62">
        <v>2</v>
      </c>
      <c r="O74" s="61">
        <v>2</v>
      </c>
      <c r="P74" s="57">
        <v>-2</v>
      </c>
      <c r="Q74" s="62">
        <v>-5</v>
      </c>
      <c r="R74" s="61">
        <v>3</v>
      </c>
      <c r="S74" s="57">
        <v>30</v>
      </c>
      <c r="T74" s="62">
        <v>16</v>
      </c>
      <c r="U74" s="56">
        <v>14</v>
      </c>
      <c r="V74" s="60">
        <v>16</v>
      </c>
      <c r="W74" s="59">
        <v>14</v>
      </c>
      <c r="X74" s="59">
        <v>0</v>
      </c>
      <c r="Y74" s="58">
        <v>0</v>
      </c>
      <c r="Z74" s="57">
        <v>32</v>
      </c>
      <c r="AA74" s="62">
        <v>21</v>
      </c>
      <c r="AB74" s="56">
        <v>11</v>
      </c>
      <c r="AC74" s="60">
        <v>21</v>
      </c>
      <c r="AD74" s="59">
        <v>11</v>
      </c>
      <c r="AE74" s="59">
        <v>0</v>
      </c>
      <c r="AF74" s="58">
        <v>0</v>
      </c>
      <c r="AG74" s="57">
        <v>-21</v>
      </c>
      <c r="AH74" s="62">
        <v>-7</v>
      </c>
      <c r="AI74" s="56">
        <v>-14</v>
      </c>
      <c r="AJ74" s="57">
        <v>67</v>
      </c>
      <c r="AK74" s="62">
        <v>40</v>
      </c>
      <c r="AL74" s="61">
        <v>27</v>
      </c>
      <c r="AM74" s="60">
        <v>39</v>
      </c>
      <c r="AN74" s="59">
        <v>25</v>
      </c>
      <c r="AO74" s="59">
        <v>0</v>
      </c>
      <c r="AP74" s="58">
        <v>2</v>
      </c>
      <c r="AQ74" s="57">
        <v>1</v>
      </c>
      <c r="AR74" s="56">
        <v>0</v>
      </c>
      <c r="AS74" s="55">
        <v>88</v>
      </c>
      <c r="AT74" s="62">
        <v>47</v>
      </c>
      <c r="AU74" s="61">
        <v>41</v>
      </c>
      <c r="AV74" s="60">
        <v>47</v>
      </c>
      <c r="AW74" s="59">
        <v>41</v>
      </c>
      <c r="AX74" s="59">
        <v>0</v>
      </c>
      <c r="AY74" s="58">
        <v>0</v>
      </c>
      <c r="AZ74" s="57">
        <v>0</v>
      </c>
      <c r="BA74" s="56">
        <v>0</v>
      </c>
      <c r="BB74" s="55">
        <v>17</v>
      </c>
      <c r="BC74" s="55">
        <v>1</v>
      </c>
      <c r="BD74" s="55">
        <v>16</v>
      </c>
    </row>
    <row r="75" spans="1:56" x14ac:dyDescent="0.15">
      <c r="A75" s="80"/>
      <c r="B75" s="79"/>
      <c r="C75" s="78" t="s">
        <v>12</v>
      </c>
      <c r="D75" s="77"/>
      <c r="E75" s="76">
        <v>150.26</v>
      </c>
      <c r="F75" s="83">
        <v>5657</v>
      </c>
      <c r="G75" s="74">
        <v>14957</v>
      </c>
      <c r="H75" s="74">
        <v>7200</v>
      </c>
      <c r="I75" s="74">
        <v>7757</v>
      </c>
      <c r="J75" s="71">
        <v>5</v>
      </c>
      <c r="K75" s="72">
        <v>-2</v>
      </c>
      <c r="L75" s="70">
        <v>7</v>
      </c>
      <c r="M75" s="71">
        <v>-1</v>
      </c>
      <c r="N75" s="72">
        <v>-1</v>
      </c>
      <c r="O75" s="73">
        <v>0</v>
      </c>
      <c r="P75" s="71">
        <v>-5</v>
      </c>
      <c r="Q75" s="72">
        <v>-3</v>
      </c>
      <c r="R75" s="73">
        <v>-2</v>
      </c>
      <c r="S75" s="71">
        <v>9</v>
      </c>
      <c r="T75" s="72">
        <v>4</v>
      </c>
      <c r="U75" s="70">
        <v>5</v>
      </c>
      <c r="V75" s="71">
        <v>4</v>
      </c>
      <c r="W75" s="72">
        <v>5</v>
      </c>
      <c r="X75" s="72">
        <v>0</v>
      </c>
      <c r="Y75" s="70">
        <v>0</v>
      </c>
      <c r="Z75" s="71">
        <v>14</v>
      </c>
      <c r="AA75" s="72">
        <v>7</v>
      </c>
      <c r="AB75" s="70">
        <v>7</v>
      </c>
      <c r="AC75" s="71">
        <v>7</v>
      </c>
      <c r="AD75" s="72">
        <v>7</v>
      </c>
      <c r="AE75" s="72">
        <v>0</v>
      </c>
      <c r="AF75" s="70">
        <v>0</v>
      </c>
      <c r="AG75" s="71">
        <v>11</v>
      </c>
      <c r="AH75" s="72">
        <v>2</v>
      </c>
      <c r="AI75" s="70">
        <v>9</v>
      </c>
      <c r="AJ75" s="71">
        <v>39</v>
      </c>
      <c r="AK75" s="72">
        <v>16</v>
      </c>
      <c r="AL75" s="73">
        <v>23</v>
      </c>
      <c r="AM75" s="71">
        <v>15</v>
      </c>
      <c r="AN75" s="72">
        <v>20</v>
      </c>
      <c r="AO75" s="72">
        <v>1</v>
      </c>
      <c r="AP75" s="70">
        <v>2</v>
      </c>
      <c r="AQ75" s="71">
        <v>0</v>
      </c>
      <c r="AR75" s="70">
        <v>1</v>
      </c>
      <c r="AS75" s="69">
        <v>28</v>
      </c>
      <c r="AT75" s="72">
        <v>14</v>
      </c>
      <c r="AU75" s="73">
        <v>14</v>
      </c>
      <c r="AV75" s="71">
        <v>14</v>
      </c>
      <c r="AW75" s="72">
        <v>13</v>
      </c>
      <c r="AX75" s="72">
        <v>0</v>
      </c>
      <c r="AY75" s="70">
        <v>0</v>
      </c>
      <c r="AZ75" s="71">
        <v>0</v>
      </c>
      <c r="BA75" s="70">
        <v>1</v>
      </c>
      <c r="BB75" s="69">
        <v>4</v>
      </c>
      <c r="BC75" s="69">
        <v>-3</v>
      </c>
      <c r="BD75" s="69">
        <v>7</v>
      </c>
    </row>
    <row r="76" spans="1:56" s="80" customFormat="1" x14ac:dyDescent="0.15">
      <c r="A76">
        <v>7</v>
      </c>
      <c r="B76" s="82">
        <v>481</v>
      </c>
      <c r="C76" s="84" t="s">
        <v>11</v>
      </c>
      <c r="D76" s="66"/>
      <c r="E76" s="65">
        <v>150.26</v>
      </c>
      <c r="F76" s="81">
        <v>5657</v>
      </c>
      <c r="G76" s="63">
        <v>14957</v>
      </c>
      <c r="H76" s="63">
        <v>7200</v>
      </c>
      <c r="I76" s="63">
        <v>7757</v>
      </c>
      <c r="J76" s="57">
        <v>5</v>
      </c>
      <c r="K76" s="62">
        <v>-2</v>
      </c>
      <c r="L76" s="56">
        <v>7</v>
      </c>
      <c r="M76" s="57">
        <v>-1</v>
      </c>
      <c r="N76" s="62">
        <v>-1</v>
      </c>
      <c r="O76" s="61">
        <v>0</v>
      </c>
      <c r="P76" s="57">
        <v>-5</v>
      </c>
      <c r="Q76" s="62">
        <v>-3</v>
      </c>
      <c r="R76" s="61">
        <v>-2</v>
      </c>
      <c r="S76" s="57">
        <v>9</v>
      </c>
      <c r="T76" s="62">
        <v>4</v>
      </c>
      <c r="U76" s="56">
        <v>5</v>
      </c>
      <c r="V76" s="60">
        <v>4</v>
      </c>
      <c r="W76" s="59">
        <v>5</v>
      </c>
      <c r="X76" s="59">
        <v>0</v>
      </c>
      <c r="Y76" s="58">
        <v>0</v>
      </c>
      <c r="Z76" s="57">
        <v>14</v>
      </c>
      <c r="AA76" s="62">
        <v>7</v>
      </c>
      <c r="AB76" s="56">
        <v>7</v>
      </c>
      <c r="AC76" s="60">
        <v>7</v>
      </c>
      <c r="AD76" s="59">
        <v>7</v>
      </c>
      <c r="AE76" s="59">
        <v>0</v>
      </c>
      <c r="AF76" s="58">
        <v>0</v>
      </c>
      <c r="AG76" s="57">
        <v>11</v>
      </c>
      <c r="AH76" s="62">
        <v>2</v>
      </c>
      <c r="AI76" s="56">
        <v>9</v>
      </c>
      <c r="AJ76" s="57">
        <v>39</v>
      </c>
      <c r="AK76" s="62">
        <v>16</v>
      </c>
      <c r="AL76" s="61">
        <v>23</v>
      </c>
      <c r="AM76" s="60">
        <v>15</v>
      </c>
      <c r="AN76" s="59">
        <v>20</v>
      </c>
      <c r="AO76" s="59">
        <v>1</v>
      </c>
      <c r="AP76" s="58">
        <v>2</v>
      </c>
      <c r="AQ76" s="57">
        <v>0</v>
      </c>
      <c r="AR76" s="56">
        <v>1</v>
      </c>
      <c r="AS76" s="55">
        <v>28</v>
      </c>
      <c r="AT76" s="62">
        <v>14</v>
      </c>
      <c r="AU76" s="61">
        <v>14</v>
      </c>
      <c r="AV76" s="60">
        <v>14</v>
      </c>
      <c r="AW76" s="59">
        <v>13</v>
      </c>
      <c r="AX76" s="59">
        <v>0</v>
      </c>
      <c r="AY76" s="58">
        <v>0</v>
      </c>
      <c r="AZ76" s="57">
        <v>0</v>
      </c>
      <c r="BA76" s="56">
        <v>1</v>
      </c>
      <c r="BB76" s="55">
        <v>4</v>
      </c>
      <c r="BC76" s="55">
        <v>-3</v>
      </c>
      <c r="BD76" s="55">
        <v>7</v>
      </c>
    </row>
    <row r="77" spans="1:56" x14ac:dyDescent="0.15">
      <c r="A77" s="80"/>
      <c r="B77" s="79"/>
      <c r="C77" s="78" t="s">
        <v>10</v>
      </c>
      <c r="D77" s="77"/>
      <c r="E77" s="76">
        <v>307.44</v>
      </c>
      <c r="F77" s="83">
        <v>6048</v>
      </c>
      <c r="G77" s="74">
        <v>17152</v>
      </c>
      <c r="H77" s="74">
        <v>8148</v>
      </c>
      <c r="I77" s="74">
        <v>9004</v>
      </c>
      <c r="J77" s="71">
        <v>-39</v>
      </c>
      <c r="K77" s="72">
        <v>-21</v>
      </c>
      <c r="L77" s="70">
        <v>-18</v>
      </c>
      <c r="M77" s="71">
        <v>4</v>
      </c>
      <c r="N77" s="72">
        <v>2</v>
      </c>
      <c r="O77" s="73">
        <v>2</v>
      </c>
      <c r="P77" s="71">
        <v>-24</v>
      </c>
      <c r="Q77" s="72">
        <v>-13</v>
      </c>
      <c r="R77" s="73">
        <v>-11</v>
      </c>
      <c r="S77" s="71">
        <v>3</v>
      </c>
      <c r="T77" s="72">
        <v>1</v>
      </c>
      <c r="U77" s="70">
        <v>2</v>
      </c>
      <c r="V77" s="71">
        <v>1</v>
      </c>
      <c r="W77" s="72">
        <v>2</v>
      </c>
      <c r="X77" s="72">
        <v>0</v>
      </c>
      <c r="Y77" s="70">
        <v>0</v>
      </c>
      <c r="Z77" s="71">
        <v>27</v>
      </c>
      <c r="AA77" s="72">
        <v>14</v>
      </c>
      <c r="AB77" s="70">
        <v>13</v>
      </c>
      <c r="AC77" s="71">
        <v>14</v>
      </c>
      <c r="AD77" s="72">
        <v>13</v>
      </c>
      <c r="AE77" s="72">
        <v>0</v>
      </c>
      <c r="AF77" s="70">
        <v>0</v>
      </c>
      <c r="AG77" s="71">
        <v>-19</v>
      </c>
      <c r="AH77" s="72">
        <v>-10</v>
      </c>
      <c r="AI77" s="70">
        <v>-9</v>
      </c>
      <c r="AJ77" s="71">
        <v>9</v>
      </c>
      <c r="AK77" s="72">
        <v>4</v>
      </c>
      <c r="AL77" s="73">
        <v>5</v>
      </c>
      <c r="AM77" s="71">
        <v>4</v>
      </c>
      <c r="AN77" s="72">
        <v>5</v>
      </c>
      <c r="AO77" s="72">
        <v>0</v>
      </c>
      <c r="AP77" s="70">
        <v>0</v>
      </c>
      <c r="AQ77" s="71">
        <v>0</v>
      </c>
      <c r="AR77" s="70">
        <v>0</v>
      </c>
      <c r="AS77" s="69">
        <v>28</v>
      </c>
      <c r="AT77" s="72">
        <v>14</v>
      </c>
      <c r="AU77" s="73">
        <v>14</v>
      </c>
      <c r="AV77" s="71">
        <v>14</v>
      </c>
      <c r="AW77" s="72">
        <v>13</v>
      </c>
      <c r="AX77" s="72">
        <v>0</v>
      </c>
      <c r="AY77" s="70">
        <v>1</v>
      </c>
      <c r="AZ77" s="71">
        <v>0</v>
      </c>
      <c r="BA77" s="70">
        <v>0</v>
      </c>
      <c r="BB77" s="69">
        <v>-9</v>
      </c>
      <c r="BC77" s="69">
        <v>-1</v>
      </c>
      <c r="BD77" s="69">
        <v>-8</v>
      </c>
    </row>
    <row r="78" spans="1:56" s="80" customFormat="1" x14ac:dyDescent="0.15">
      <c r="A78">
        <v>7</v>
      </c>
      <c r="B78" s="82">
        <v>501</v>
      </c>
      <c r="C78" s="84" t="s">
        <v>9</v>
      </c>
      <c r="D78" s="66"/>
      <c r="E78" s="65">
        <v>307.44</v>
      </c>
      <c r="F78" s="81">
        <v>6048</v>
      </c>
      <c r="G78" s="63">
        <v>17152</v>
      </c>
      <c r="H78" s="63">
        <v>8148</v>
      </c>
      <c r="I78" s="63">
        <v>9004</v>
      </c>
      <c r="J78" s="57">
        <v>-39</v>
      </c>
      <c r="K78" s="62">
        <v>-21</v>
      </c>
      <c r="L78" s="56">
        <v>-18</v>
      </c>
      <c r="M78" s="57">
        <v>4</v>
      </c>
      <c r="N78" s="62">
        <v>2</v>
      </c>
      <c r="O78" s="61">
        <v>2</v>
      </c>
      <c r="P78" s="57">
        <v>-24</v>
      </c>
      <c r="Q78" s="62">
        <v>-13</v>
      </c>
      <c r="R78" s="61">
        <v>-11</v>
      </c>
      <c r="S78" s="57">
        <v>3</v>
      </c>
      <c r="T78" s="62">
        <v>1</v>
      </c>
      <c r="U78" s="56">
        <v>2</v>
      </c>
      <c r="V78" s="60">
        <v>1</v>
      </c>
      <c r="W78" s="59">
        <v>2</v>
      </c>
      <c r="X78" s="59">
        <v>0</v>
      </c>
      <c r="Y78" s="58">
        <v>0</v>
      </c>
      <c r="Z78" s="57">
        <v>27</v>
      </c>
      <c r="AA78" s="62">
        <v>14</v>
      </c>
      <c r="AB78" s="56">
        <v>13</v>
      </c>
      <c r="AC78" s="60">
        <v>14</v>
      </c>
      <c r="AD78" s="59">
        <v>13</v>
      </c>
      <c r="AE78" s="59">
        <v>0</v>
      </c>
      <c r="AF78" s="58">
        <v>0</v>
      </c>
      <c r="AG78" s="57">
        <v>-19</v>
      </c>
      <c r="AH78" s="62">
        <v>-10</v>
      </c>
      <c r="AI78" s="56">
        <v>-9</v>
      </c>
      <c r="AJ78" s="57">
        <v>9</v>
      </c>
      <c r="AK78" s="62">
        <v>4</v>
      </c>
      <c r="AL78" s="61">
        <v>5</v>
      </c>
      <c r="AM78" s="60">
        <v>4</v>
      </c>
      <c r="AN78" s="59">
        <v>5</v>
      </c>
      <c r="AO78" s="59">
        <v>0</v>
      </c>
      <c r="AP78" s="58">
        <v>0</v>
      </c>
      <c r="AQ78" s="57">
        <v>0</v>
      </c>
      <c r="AR78" s="56">
        <v>0</v>
      </c>
      <c r="AS78" s="55">
        <v>28</v>
      </c>
      <c r="AT78" s="62">
        <v>14</v>
      </c>
      <c r="AU78" s="61">
        <v>14</v>
      </c>
      <c r="AV78" s="60">
        <v>14</v>
      </c>
      <c r="AW78" s="59">
        <v>13</v>
      </c>
      <c r="AX78" s="59">
        <v>0</v>
      </c>
      <c r="AY78" s="58">
        <v>1</v>
      </c>
      <c r="AZ78" s="57">
        <v>0</v>
      </c>
      <c r="BA78" s="56">
        <v>0</v>
      </c>
      <c r="BB78" s="55">
        <v>-9</v>
      </c>
      <c r="BC78" s="55">
        <v>-1</v>
      </c>
      <c r="BD78" s="55">
        <v>-8</v>
      </c>
    </row>
    <row r="79" spans="1:56" x14ac:dyDescent="0.15">
      <c r="A79" s="80"/>
      <c r="B79" s="79"/>
      <c r="C79" s="78" t="s">
        <v>8</v>
      </c>
      <c r="D79" s="77"/>
      <c r="E79" s="76">
        <v>609.78</v>
      </c>
      <c r="F79" s="83">
        <v>11423</v>
      </c>
      <c r="G79" s="74">
        <v>32308</v>
      </c>
      <c r="H79" s="74">
        <v>15379</v>
      </c>
      <c r="I79" s="74">
        <v>16929</v>
      </c>
      <c r="J79" s="71">
        <v>-21</v>
      </c>
      <c r="K79" s="72">
        <v>-6</v>
      </c>
      <c r="L79" s="70">
        <v>-15</v>
      </c>
      <c r="M79" s="71">
        <v>3</v>
      </c>
      <c r="N79" s="72">
        <v>1</v>
      </c>
      <c r="O79" s="73">
        <v>2</v>
      </c>
      <c r="P79" s="71">
        <v>-23</v>
      </c>
      <c r="Q79" s="72">
        <v>-6</v>
      </c>
      <c r="R79" s="73">
        <v>-17</v>
      </c>
      <c r="S79" s="71">
        <v>14</v>
      </c>
      <c r="T79" s="72">
        <v>10</v>
      </c>
      <c r="U79" s="70">
        <v>4</v>
      </c>
      <c r="V79" s="71">
        <v>10</v>
      </c>
      <c r="W79" s="72">
        <v>4</v>
      </c>
      <c r="X79" s="72">
        <v>0</v>
      </c>
      <c r="Y79" s="70">
        <v>0</v>
      </c>
      <c r="Z79" s="71">
        <v>37</v>
      </c>
      <c r="AA79" s="72">
        <v>16</v>
      </c>
      <c r="AB79" s="70">
        <v>21</v>
      </c>
      <c r="AC79" s="71">
        <v>16</v>
      </c>
      <c r="AD79" s="72">
        <v>21</v>
      </c>
      <c r="AE79" s="72">
        <v>0</v>
      </c>
      <c r="AF79" s="70">
        <v>0</v>
      </c>
      <c r="AG79" s="71">
        <v>-1</v>
      </c>
      <c r="AH79" s="72">
        <v>-1</v>
      </c>
      <c r="AI79" s="70">
        <v>0</v>
      </c>
      <c r="AJ79" s="71">
        <v>47</v>
      </c>
      <c r="AK79" s="72">
        <v>32</v>
      </c>
      <c r="AL79" s="73">
        <v>15</v>
      </c>
      <c r="AM79" s="71">
        <v>12</v>
      </c>
      <c r="AN79" s="72">
        <v>15</v>
      </c>
      <c r="AO79" s="72">
        <v>20</v>
      </c>
      <c r="AP79" s="70">
        <v>0</v>
      </c>
      <c r="AQ79" s="71">
        <v>0</v>
      </c>
      <c r="AR79" s="70">
        <v>0</v>
      </c>
      <c r="AS79" s="69">
        <v>48</v>
      </c>
      <c r="AT79" s="72">
        <v>33</v>
      </c>
      <c r="AU79" s="73">
        <v>15</v>
      </c>
      <c r="AV79" s="71">
        <v>24</v>
      </c>
      <c r="AW79" s="72">
        <v>14</v>
      </c>
      <c r="AX79" s="72">
        <v>2</v>
      </c>
      <c r="AY79" s="70">
        <v>1</v>
      </c>
      <c r="AZ79" s="71">
        <v>7</v>
      </c>
      <c r="BA79" s="70">
        <v>0</v>
      </c>
      <c r="BB79" s="69">
        <v>2</v>
      </c>
      <c r="BC79" s="69">
        <v>-4</v>
      </c>
      <c r="BD79" s="69">
        <v>6</v>
      </c>
    </row>
    <row r="80" spans="1:56" x14ac:dyDescent="0.15">
      <c r="A80">
        <v>8</v>
      </c>
      <c r="B80" s="68">
        <v>585</v>
      </c>
      <c r="C80" s="84" t="s">
        <v>7</v>
      </c>
      <c r="D80" s="66"/>
      <c r="E80" s="65">
        <v>368.77</v>
      </c>
      <c r="F80" s="81">
        <v>6202</v>
      </c>
      <c r="G80" s="63">
        <v>17757</v>
      </c>
      <c r="H80" s="63">
        <v>8508</v>
      </c>
      <c r="I80" s="63">
        <v>9249</v>
      </c>
      <c r="J80" s="57">
        <v>-15</v>
      </c>
      <c r="K80" s="62">
        <v>-7</v>
      </c>
      <c r="L80" s="56">
        <v>-8</v>
      </c>
      <c r="M80" s="57">
        <v>3</v>
      </c>
      <c r="N80" s="62">
        <v>1</v>
      </c>
      <c r="O80" s="61">
        <v>2</v>
      </c>
      <c r="P80" s="57">
        <v>-13</v>
      </c>
      <c r="Q80" s="62">
        <v>-4</v>
      </c>
      <c r="R80" s="61">
        <v>-9</v>
      </c>
      <c r="S80" s="57">
        <v>6</v>
      </c>
      <c r="T80" s="62">
        <v>4</v>
      </c>
      <c r="U80" s="56">
        <v>2</v>
      </c>
      <c r="V80" s="60">
        <v>4</v>
      </c>
      <c r="W80" s="59">
        <v>2</v>
      </c>
      <c r="X80" s="59">
        <v>0</v>
      </c>
      <c r="Y80" s="58">
        <v>0</v>
      </c>
      <c r="Z80" s="57">
        <v>19</v>
      </c>
      <c r="AA80" s="62">
        <v>8</v>
      </c>
      <c r="AB80" s="56">
        <v>11</v>
      </c>
      <c r="AC80" s="60">
        <v>8</v>
      </c>
      <c r="AD80" s="59">
        <v>11</v>
      </c>
      <c r="AE80" s="59">
        <v>0</v>
      </c>
      <c r="AF80" s="58">
        <v>0</v>
      </c>
      <c r="AG80" s="57">
        <v>-5</v>
      </c>
      <c r="AH80" s="62">
        <v>-4</v>
      </c>
      <c r="AI80" s="56">
        <v>-1</v>
      </c>
      <c r="AJ80" s="57">
        <v>17</v>
      </c>
      <c r="AK80" s="62">
        <v>10</v>
      </c>
      <c r="AL80" s="61">
        <v>7</v>
      </c>
      <c r="AM80" s="60">
        <v>6</v>
      </c>
      <c r="AN80" s="59">
        <v>7</v>
      </c>
      <c r="AO80" s="59">
        <v>4</v>
      </c>
      <c r="AP80" s="58">
        <v>0</v>
      </c>
      <c r="AQ80" s="57">
        <v>0</v>
      </c>
      <c r="AR80" s="56">
        <v>0</v>
      </c>
      <c r="AS80" s="55">
        <v>22</v>
      </c>
      <c r="AT80" s="62">
        <v>14</v>
      </c>
      <c r="AU80" s="61">
        <v>8</v>
      </c>
      <c r="AV80" s="60">
        <v>13</v>
      </c>
      <c r="AW80" s="59">
        <v>7</v>
      </c>
      <c r="AX80" s="59">
        <v>1</v>
      </c>
      <c r="AY80" s="58">
        <v>1</v>
      </c>
      <c r="AZ80" s="57">
        <v>0</v>
      </c>
      <c r="BA80" s="56">
        <v>0</v>
      </c>
      <c r="BB80" s="55">
        <v>0</v>
      </c>
      <c r="BC80" s="55">
        <v>-1</v>
      </c>
      <c r="BD80" s="55">
        <v>1</v>
      </c>
    </row>
    <row r="81" spans="1:56" ht="13.5" customHeight="1" x14ac:dyDescent="0.15">
      <c r="A81">
        <v>8</v>
      </c>
      <c r="B81" s="54">
        <v>586</v>
      </c>
      <c r="C81" s="53" t="s">
        <v>6</v>
      </c>
      <c r="D81" s="52"/>
      <c r="E81" s="51">
        <v>241.01</v>
      </c>
      <c r="F81" s="81">
        <v>5221</v>
      </c>
      <c r="G81" s="63">
        <v>14551</v>
      </c>
      <c r="H81" s="63">
        <v>6871</v>
      </c>
      <c r="I81" s="63">
        <v>7680</v>
      </c>
      <c r="J81" s="43">
        <v>-6</v>
      </c>
      <c r="K81" s="48">
        <v>1</v>
      </c>
      <c r="L81" s="42">
        <v>-7</v>
      </c>
      <c r="M81" s="43">
        <v>0</v>
      </c>
      <c r="N81" s="48">
        <v>0</v>
      </c>
      <c r="O81" s="47">
        <v>0</v>
      </c>
      <c r="P81" s="43">
        <v>-10</v>
      </c>
      <c r="Q81" s="48">
        <v>-2</v>
      </c>
      <c r="R81" s="47">
        <v>-8</v>
      </c>
      <c r="S81" s="43">
        <v>8</v>
      </c>
      <c r="T81" s="48">
        <v>6</v>
      </c>
      <c r="U81" s="42">
        <v>2</v>
      </c>
      <c r="V81" s="46">
        <v>6</v>
      </c>
      <c r="W81" s="45">
        <v>2</v>
      </c>
      <c r="X81" s="45">
        <v>0</v>
      </c>
      <c r="Y81" s="44">
        <v>0</v>
      </c>
      <c r="Z81" s="43">
        <v>18</v>
      </c>
      <c r="AA81" s="48">
        <v>8</v>
      </c>
      <c r="AB81" s="42">
        <v>10</v>
      </c>
      <c r="AC81" s="46">
        <v>8</v>
      </c>
      <c r="AD81" s="45">
        <v>10</v>
      </c>
      <c r="AE81" s="45">
        <v>0</v>
      </c>
      <c r="AF81" s="44">
        <v>0</v>
      </c>
      <c r="AG81" s="43">
        <v>4</v>
      </c>
      <c r="AH81" s="48">
        <v>3</v>
      </c>
      <c r="AI81" s="42">
        <v>1</v>
      </c>
      <c r="AJ81" s="43">
        <v>30</v>
      </c>
      <c r="AK81" s="48">
        <v>22</v>
      </c>
      <c r="AL81" s="47">
        <v>8</v>
      </c>
      <c r="AM81" s="46">
        <v>6</v>
      </c>
      <c r="AN81" s="45">
        <v>8</v>
      </c>
      <c r="AO81" s="45">
        <v>16</v>
      </c>
      <c r="AP81" s="44">
        <v>0</v>
      </c>
      <c r="AQ81" s="43">
        <v>0</v>
      </c>
      <c r="AR81" s="42">
        <v>0</v>
      </c>
      <c r="AS81" s="41">
        <v>26</v>
      </c>
      <c r="AT81" s="48">
        <v>19</v>
      </c>
      <c r="AU81" s="47">
        <v>7</v>
      </c>
      <c r="AV81" s="46">
        <v>11</v>
      </c>
      <c r="AW81" s="45">
        <v>7</v>
      </c>
      <c r="AX81" s="45">
        <v>1</v>
      </c>
      <c r="AY81" s="44">
        <v>0</v>
      </c>
      <c r="AZ81" s="43">
        <v>7</v>
      </c>
      <c r="BA81" s="42">
        <v>0</v>
      </c>
      <c r="BB81" s="41">
        <v>2</v>
      </c>
      <c r="BC81" s="41">
        <v>-3</v>
      </c>
      <c r="BD81" s="41">
        <v>5</v>
      </c>
    </row>
    <row r="82" spans="1:56" s="31" customFormat="1" x14ac:dyDescent="0.15">
      <c r="B82" s="32"/>
      <c r="D82" s="40" t="s">
        <v>5</v>
      </c>
      <c r="E82" s="39" t="s">
        <v>120</v>
      </c>
      <c r="F82" s="38"/>
      <c r="G82" s="37"/>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5"/>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28"/>
      <c r="BC83" s="30"/>
      <c r="BD83" s="30"/>
    </row>
    <row r="84" spans="1:56" s="31" customFormat="1" x14ac:dyDescent="0.15">
      <c r="B84" s="25"/>
      <c r="D84" s="32"/>
      <c r="E84" s="29" t="s">
        <v>168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3"/>
      <c r="BC84" s="1"/>
      <c r="BD84" s="1"/>
    </row>
    <row r="85" spans="1:56" x14ac:dyDescent="0.15">
      <c r="C85" s="11"/>
      <c r="D85" s="25"/>
      <c r="E85" s="29" t="s">
        <v>169</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D82CB-6B5F-4F13-AC56-B87E324EC107}">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3" width="7.125" style="1" hidden="1" customWidth="1"/>
    <col min="54" max="54" width="7.125" style="3" hidden="1" customWidth="1"/>
    <col min="55" max="56" width="7.125" style="1" hidden="1" customWidth="1"/>
    <col min="57" max="58" width="11.875"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69" width="6.375" customWidth="1"/>
    <col min="270" max="270" width="6" customWidth="1"/>
    <col min="271" max="271" width="5.875" customWidth="1"/>
    <col min="272" max="272" width="6.375" customWidth="1"/>
    <col min="273" max="273" width="6" customWidth="1"/>
    <col min="274" max="274" width="5.875" customWidth="1"/>
    <col min="275" max="275" width="7" customWidth="1"/>
    <col min="276" max="279" width="6" customWidth="1"/>
    <col min="280" max="281" width="3.625" customWidth="1"/>
    <col min="282" max="282" width="7" customWidth="1"/>
    <col min="283" max="286" width="6" customWidth="1"/>
    <col min="287" max="288" width="3.625" customWidth="1"/>
    <col min="289" max="289" width="8" customWidth="1"/>
    <col min="290" max="290" width="7.625" customWidth="1"/>
    <col min="291" max="291" width="7" customWidth="1"/>
    <col min="292" max="292" width="8.125" customWidth="1"/>
    <col min="293" max="294" width="7" customWidth="1"/>
    <col min="295" max="296" width="8" customWidth="1"/>
    <col min="297" max="298" width="6" customWidth="1"/>
    <col min="299" max="300" width="4.5" customWidth="1"/>
    <col min="301" max="301" width="8.5" customWidth="1"/>
    <col min="302" max="303" width="7" customWidth="1"/>
    <col min="304" max="304" width="6.5" customWidth="1"/>
    <col min="305" max="305" width="6.75" customWidth="1"/>
    <col min="306" max="307" width="5.625" customWidth="1"/>
    <col min="308" max="309" width="6" customWidth="1"/>
    <col min="310" max="310" width="8" customWidth="1"/>
    <col min="311" max="311" width="9" customWidth="1"/>
    <col min="312" max="312" width="8"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5" width="6.375" customWidth="1"/>
    <col min="526" max="526" width="6" customWidth="1"/>
    <col min="527" max="527" width="5.875" customWidth="1"/>
    <col min="528" max="528" width="6.375" customWidth="1"/>
    <col min="529" max="529" width="6" customWidth="1"/>
    <col min="530" max="530" width="5.875" customWidth="1"/>
    <col min="531" max="531" width="7" customWidth="1"/>
    <col min="532" max="535" width="6" customWidth="1"/>
    <col min="536" max="537" width="3.625" customWidth="1"/>
    <col min="538" max="538" width="7" customWidth="1"/>
    <col min="539" max="542" width="6" customWidth="1"/>
    <col min="543" max="544" width="3.625" customWidth="1"/>
    <col min="545" max="545" width="8" customWidth="1"/>
    <col min="546" max="546" width="7.625" customWidth="1"/>
    <col min="547" max="547" width="7" customWidth="1"/>
    <col min="548" max="548" width="8.125" customWidth="1"/>
    <col min="549" max="550" width="7" customWidth="1"/>
    <col min="551" max="552" width="8" customWidth="1"/>
    <col min="553" max="554" width="6" customWidth="1"/>
    <col min="555" max="556" width="4.5" customWidth="1"/>
    <col min="557" max="557" width="8.5" customWidth="1"/>
    <col min="558" max="559" width="7" customWidth="1"/>
    <col min="560" max="560" width="6.5" customWidth="1"/>
    <col min="561" max="561" width="6.75" customWidth="1"/>
    <col min="562" max="563" width="5.625" customWidth="1"/>
    <col min="564" max="565" width="6" customWidth="1"/>
    <col min="566" max="566" width="8" customWidth="1"/>
    <col min="567" max="567" width="9" customWidth="1"/>
    <col min="568" max="568" width="8"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1" width="6.375" customWidth="1"/>
    <col min="782" max="782" width="6" customWidth="1"/>
    <col min="783" max="783" width="5.875" customWidth="1"/>
    <col min="784" max="784" width="6.375" customWidth="1"/>
    <col min="785" max="785" width="6" customWidth="1"/>
    <col min="786" max="786" width="5.875" customWidth="1"/>
    <col min="787" max="787" width="7" customWidth="1"/>
    <col min="788" max="791" width="6" customWidth="1"/>
    <col min="792" max="793" width="3.625" customWidth="1"/>
    <col min="794" max="794" width="7" customWidth="1"/>
    <col min="795" max="798" width="6" customWidth="1"/>
    <col min="799" max="800" width="3.625" customWidth="1"/>
    <col min="801" max="801" width="8" customWidth="1"/>
    <col min="802" max="802" width="7.625" customWidth="1"/>
    <col min="803" max="803" width="7" customWidth="1"/>
    <col min="804" max="804" width="8.125" customWidth="1"/>
    <col min="805" max="806" width="7" customWidth="1"/>
    <col min="807" max="808" width="8" customWidth="1"/>
    <col min="809" max="810" width="6" customWidth="1"/>
    <col min="811" max="812" width="4.5" customWidth="1"/>
    <col min="813" max="813" width="8.5" customWidth="1"/>
    <col min="814" max="815" width="7" customWidth="1"/>
    <col min="816" max="816" width="6.5" customWidth="1"/>
    <col min="817" max="817" width="6.75" customWidth="1"/>
    <col min="818" max="819" width="5.625" customWidth="1"/>
    <col min="820" max="821" width="6" customWidth="1"/>
    <col min="822" max="822" width="8" customWidth="1"/>
    <col min="823" max="823" width="9" customWidth="1"/>
    <col min="824" max="824" width="8"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7" width="6.375" customWidth="1"/>
    <col min="1038" max="1038" width="6" customWidth="1"/>
    <col min="1039" max="1039" width="5.875" customWidth="1"/>
    <col min="1040" max="1040" width="6.375" customWidth="1"/>
    <col min="1041" max="1041" width="6" customWidth="1"/>
    <col min="1042" max="1042" width="5.875" customWidth="1"/>
    <col min="1043" max="1043" width="7" customWidth="1"/>
    <col min="1044" max="1047" width="6" customWidth="1"/>
    <col min="1048" max="1049" width="3.625" customWidth="1"/>
    <col min="1050" max="1050" width="7" customWidth="1"/>
    <col min="1051" max="1054" width="6" customWidth="1"/>
    <col min="1055" max="1056" width="3.625" customWidth="1"/>
    <col min="1057" max="1057" width="8" customWidth="1"/>
    <col min="1058" max="1058" width="7.625" customWidth="1"/>
    <col min="1059" max="1059" width="7" customWidth="1"/>
    <col min="1060" max="1060" width="8.125" customWidth="1"/>
    <col min="1061" max="1062" width="7" customWidth="1"/>
    <col min="1063" max="1064" width="8" customWidth="1"/>
    <col min="1065" max="1066" width="6" customWidth="1"/>
    <col min="1067" max="1068" width="4.5" customWidth="1"/>
    <col min="1069" max="1069" width="8.5" customWidth="1"/>
    <col min="1070" max="1071" width="7" customWidth="1"/>
    <col min="1072" max="1072" width="6.5" customWidth="1"/>
    <col min="1073" max="1073" width="6.75" customWidth="1"/>
    <col min="1074" max="1075" width="5.625" customWidth="1"/>
    <col min="1076" max="1077" width="6" customWidth="1"/>
    <col min="1078" max="1078" width="8" customWidth="1"/>
    <col min="1079" max="1079" width="9" customWidth="1"/>
    <col min="1080" max="1080" width="8"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3" width="6.375" customWidth="1"/>
    <col min="1294" max="1294" width="6" customWidth="1"/>
    <col min="1295" max="1295" width="5.875" customWidth="1"/>
    <col min="1296" max="1296" width="6.375" customWidth="1"/>
    <col min="1297" max="1297" width="6" customWidth="1"/>
    <col min="1298" max="1298" width="5.875" customWidth="1"/>
    <col min="1299" max="1299" width="7" customWidth="1"/>
    <col min="1300" max="1303" width="6" customWidth="1"/>
    <col min="1304" max="1305" width="3.625" customWidth="1"/>
    <col min="1306" max="1306" width="7" customWidth="1"/>
    <col min="1307" max="1310" width="6" customWidth="1"/>
    <col min="1311" max="1312" width="3.625" customWidth="1"/>
    <col min="1313" max="1313" width="8" customWidth="1"/>
    <col min="1314" max="1314" width="7.625" customWidth="1"/>
    <col min="1315" max="1315" width="7" customWidth="1"/>
    <col min="1316" max="1316" width="8.125" customWidth="1"/>
    <col min="1317" max="1318" width="7" customWidth="1"/>
    <col min="1319" max="1320" width="8" customWidth="1"/>
    <col min="1321" max="1322" width="6" customWidth="1"/>
    <col min="1323" max="1324" width="4.5" customWidth="1"/>
    <col min="1325" max="1325" width="8.5" customWidth="1"/>
    <col min="1326" max="1327" width="7" customWidth="1"/>
    <col min="1328" max="1328" width="6.5" customWidth="1"/>
    <col min="1329" max="1329" width="6.75" customWidth="1"/>
    <col min="1330" max="1331" width="5.625" customWidth="1"/>
    <col min="1332" max="1333" width="6" customWidth="1"/>
    <col min="1334" max="1334" width="8" customWidth="1"/>
    <col min="1335" max="1335" width="9" customWidth="1"/>
    <col min="1336" max="1336" width="8"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49" width="6.375" customWidth="1"/>
    <col min="1550" max="1550" width="6" customWidth="1"/>
    <col min="1551" max="1551" width="5.875" customWidth="1"/>
    <col min="1552" max="1552" width="6.375" customWidth="1"/>
    <col min="1553" max="1553" width="6" customWidth="1"/>
    <col min="1554" max="1554" width="5.875" customWidth="1"/>
    <col min="1555" max="1555" width="7" customWidth="1"/>
    <col min="1556" max="1559" width="6" customWidth="1"/>
    <col min="1560" max="1561" width="3.625" customWidth="1"/>
    <col min="1562" max="1562" width="7" customWidth="1"/>
    <col min="1563" max="1566" width="6" customWidth="1"/>
    <col min="1567" max="1568" width="3.625" customWidth="1"/>
    <col min="1569" max="1569" width="8" customWidth="1"/>
    <col min="1570" max="1570" width="7.625" customWidth="1"/>
    <col min="1571" max="1571" width="7" customWidth="1"/>
    <col min="1572" max="1572" width="8.125" customWidth="1"/>
    <col min="1573" max="1574" width="7" customWidth="1"/>
    <col min="1575" max="1576" width="8" customWidth="1"/>
    <col min="1577" max="1578" width="6" customWidth="1"/>
    <col min="1579" max="1580" width="4.5" customWidth="1"/>
    <col min="1581" max="1581" width="8.5" customWidth="1"/>
    <col min="1582" max="1583" width="7" customWidth="1"/>
    <col min="1584" max="1584" width="6.5" customWidth="1"/>
    <col min="1585" max="1585" width="6.75" customWidth="1"/>
    <col min="1586" max="1587" width="5.625" customWidth="1"/>
    <col min="1588" max="1589" width="6" customWidth="1"/>
    <col min="1590" max="1590" width="8" customWidth="1"/>
    <col min="1591" max="1591" width="9" customWidth="1"/>
    <col min="1592" max="1592" width="8"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5" width="6.375" customWidth="1"/>
    <col min="1806" max="1806" width="6" customWidth="1"/>
    <col min="1807" max="1807" width="5.875" customWidth="1"/>
    <col min="1808" max="1808" width="6.375" customWidth="1"/>
    <col min="1809" max="1809" width="6" customWidth="1"/>
    <col min="1810" max="1810" width="5.875" customWidth="1"/>
    <col min="1811" max="1811" width="7" customWidth="1"/>
    <col min="1812" max="1815" width="6" customWidth="1"/>
    <col min="1816" max="1817" width="3.625" customWidth="1"/>
    <col min="1818" max="1818" width="7" customWidth="1"/>
    <col min="1819" max="1822" width="6" customWidth="1"/>
    <col min="1823" max="1824" width="3.625" customWidth="1"/>
    <col min="1825" max="1825" width="8" customWidth="1"/>
    <col min="1826" max="1826" width="7.625" customWidth="1"/>
    <col min="1827" max="1827" width="7" customWidth="1"/>
    <col min="1828" max="1828" width="8.125" customWidth="1"/>
    <col min="1829" max="1830" width="7" customWidth="1"/>
    <col min="1831" max="1832" width="8" customWidth="1"/>
    <col min="1833" max="1834" width="6" customWidth="1"/>
    <col min="1835" max="1836" width="4.5" customWidth="1"/>
    <col min="1837" max="1837" width="8.5" customWidth="1"/>
    <col min="1838" max="1839" width="7" customWidth="1"/>
    <col min="1840" max="1840" width="6.5" customWidth="1"/>
    <col min="1841" max="1841" width="6.75" customWidth="1"/>
    <col min="1842" max="1843" width="5.625" customWidth="1"/>
    <col min="1844" max="1845" width="6" customWidth="1"/>
    <col min="1846" max="1846" width="8" customWidth="1"/>
    <col min="1847" max="1847" width="9" customWidth="1"/>
    <col min="1848" max="1848" width="8"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1" width="6.375" customWidth="1"/>
    <col min="2062" max="2062" width="6" customWidth="1"/>
    <col min="2063" max="2063" width="5.875" customWidth="1"/>
    <col min="2064" max="2064" width="6.375" customWidth="1"/>
    <col min="2065" max="2065" width="6" customWidth="1"/>
    <col min="2066" max="2066" width="5.875" customWidth="1"/>
    <col min="2067" max="2067" width="7" customWidth="1"/>
    <col min="2068" max="2071" width="6" customWidth="1"/>
    <col min="2072" max="2073" width="3.625" customWidth="1"/>
    <col min="2074" max="2074" width="7" customWidth="1"/>
    <col min="2075" max="2078" width="6" customWidth="1"/>
    <col min="2079" max="2080" width="3.625" customWidth="1"/>
    <col min="2081" max="2081" width="8" customWidth="1"/>
    <col min="2082" max="2082" width="7.625" customWidth="1"/>
    <col min="2083" max="2083" width="7" customWidth="1"/>
    <col min="2084" max="2084" width="8.125" customWidth="1"/>
    <col min="2085" max="2086" width="7" customWidth="1"/>
    <col min="2087" max="2088" width="8" customWidth="1"/>
    <col min="2089" max="2090" width="6" customWidth="1"/>
    <col min="2091" max="2092" width="4.5" customWidth="1"/>
    <col min="2093" max="2093" width="8.5" customWidth="1"/>
    <col min="2094" max="2095" width="7" customWidth="1"/>
    <col min="2096" max="2096" width="6.5" customWidth="1"/>
    <col min="2097" max="2097" width="6.75" customWidth="1"/>
    <col min="2098" max="2099" width="5.625" customWidth="1"/>
    <col min="2100" max="2101" width="6" customWidth="1"/>
    <col min="2102" max="2102" width="8" customWidth="1"/>
    <col min="2103" max="2103" width="9" customWidth="1"/>
    <col min="2104" max="2104" width="8"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7" width="6.375" customWidth="1"/>
    <col min="2318" max="2318" width="6" customWidth="1"/>
    <col min="2319" max="2319" width="5.875" customWidth="1"/>
    <col min="2320" max="2320" width="6.375" customWidth="1"/>
    <col min="2321" max="2321" width="6" customWidth="1"/>
    <col min="2322" max="2322" width="5.875" customWidth="1"/>
    <col min="2323" max="2323" width="7" customWidth="1"/>
    <col min="2324" max="2327" width="6" customWidth="1"/>
    <col min="2328" max="2329" width="3.625" customWidth="1"/>
    <col min="2330" max="2330" width="7" customWidth="1"/>
    <col min="2331" max="2334" width="6" customWidth="1"/>
    <col min="2335" max="2336" width="3.625" customWidth="1"/>
    <col min="2337" max="2337" width="8" customWidth="1"/>
    <col min="2338" max="2338" width="7.625" customWidth="1"/>
    <col min="2339" max="2339" width="7" customWidth="1"/>
    <col min="2340" max="2340" width="8.125" customWidth="1"/>
    <col min="2341" max="2342" width="7" customWidth="1"/>
    <col min="2343" max="2344" width="8" customWidth="1"/>
    <col min="2345" max="2346" width="6" customWidth="1"/>
    <col min="2347" max="2348" width="4.5" customWidth="1"/>
    <col min="2349" max="2349" width="8.5" customWidth="1"/>
    <col min="2350" max="2351" width="7" customWidth="1"/>
    <col min="2352" max="2352" width="6.5" customWidth="1"/>
    <col min="2353" max="2353" width="6.75" customWidth="1"/>
    <col min="2354" max="2355" width="5.625" customWidth="1"/>
    <col min="2356" max="2357" width="6" customWidth="1"/>
    <col min="2358" max="2358" width="8" customWidth="1"/>
    <col min="2359" max="2359" width="9" customWidth="1"/>
    <col min="2360" max="2360" width="8"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3" width="6.375" customWidth="1"/>
    <col min="2574" max="2574" width="6" customWidth="1"/>
    <col min="2575" max="2575" width="5.875" customWidth="1"/>
    <col min="2576" max="2576" width="6.375" customWidth="1"/>
    <col min="2577" max="2577" width="6" customWidth="1"/>
    <col min="2578" max="2578" width="5.875" customWidth="1"/>
    <col min="2579" max="2579" width="7" customWidth="1"/>
    <col min="2580" max="2583" width="6" customWidth="1"/>
    <col min="2584" max="2585" width="3.625" customWidth="1"/>
    <col min="2586" max="2586" width="7" customWidth="1"/>
    <col min="2587" max="2590" width="6" customWidth="1"/>
    <col min="2591" max="2592" width="3.625" customWidth="1"/>
    <col min="2593" max="2593" width="8" customWidth="1"/>
    <col min="2594" max="2594" width="7.625" customWidth="1"/>
    <col min="2595" max="2595" width="7" customWidth="1"/>
    <col min="2596" max="2596" width="8.125" customWidth="1"/>
    <col min="2597" max="2598" width="7" customWidth="1"/>
    <col min="2599" max="2600" width="8" customWidth="1"/>
    <col min="2601" max="2602" width="6" customWidth="1"/>
    <col min="2603" max="2604" width="4.5" customWidth="1"/>
    <col min="2605" max="2605" width="8.5" customWidth="1"/>
    <col min="2606" max="2607" width="7" customWidth="1"/>
    <col min="2608" max="2608" width="6.5" customWidth="1"/>
    <col min="2609" max="2609" width="6.75" customWidth="1"/>
    <col min="2610" max="2611" width="5.625" customWidth="1"/>
    <col min="2612" max="2613" width="6" customWidth="1"/>
    <col min="2614" max="2614" width="8" customWidth="1"/>
    <col min="2615" max="2615" width="9" customWidth="1"/>
    <col min="2616" max="2616" width="8"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29" width="6.375" customWidth="1"/>
    <col min="2830" max="2830" width="6" customWidth="1"/>
    <col min="2831" max="2831" width="5.875" customWidth="1"/>
    <col min="2832" max="2832" width="6.375" customWidth="1"/>
    <col min="2833" max="2833" width="6" customWidth="1"/>
    <col min="2834" max="2834" width="5.875" customWidth="1"/>
    <col min="2835" max="2835" width="7" customWidth="1"/>
    <col min="2836" max="2839" width="6" customWidth="1"/>
    <col min="2840" max="2841" width="3.625" customWidth="1"/>
    <col min="2842" max="2842" width="7" customWidth="1"/>
    <col min="2843" max="2846" width="6" customWidth="1"/>
    <col min="2847" max="2848" width="3.625" customWidth="1"/>
    <col min="2849" max="2849" width="8" customWidth="1"/>
    <col min="2850" max="2850" width="7.625" customWidth="1"/>
    <col min="2851" max="2851" width="7" customWidth="1"/>
    <col min="2852" max="2852" width="8.125" customWidth="1"/>
    <col min="2853" max="2854" width="7" customWidth="1"/>
    <col min="2855" max="2856" width="8" customWidth="1"/>
    <col min="2857" max="2858" width="6" customWidth="1"/>
    <col min="2859" max="2860" width="4.5" customWidth="1"/>
    <col min="2861" max="2861" width="8.5" customWidth="1"/>
    <col min="2862" max="2863" width="7" customWidth="1"/>
    <col min="2864" max="2864" width="6.5" customWidth="1"/>
    <col min="2865" max="2865" width="6.75" customWidth="1"/>
    <col min="2866" max="2867" width="5.625" customWidth="1"/>
    <col min="2868" max="2869" width="6" customWidth="1"/>
    <col min="2870" max="2870" width="8" customWidth="1"/>
    <col min="2871" max="2871" width="9" customWidth="1"/>
    <col min="2872" max="2872" width="8"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5" width="6.375" customWidth="1"/>
    <col min="3086" max="3086" width="6" customWidth="1"/>
    <col min="3087" max="3087" width="5.875" customWidth="1"/>
    <col min="3088" max="3088" width="6.375" customWidth="1"/>
    <col min="3089" max="3089" width="6" customWidth="1"/>
    <col min="3090" max="3090" width="5.875" customWidth="1"/>
    <col min="3091" max="3091" width="7" customWidth="1"/>
    <col min="3092" max="3095" width="6" customWidth="1"/>
    <col min="3096" max="3097" width="3.625" customWidth="1"/>
    <col min="3098" max="3098" width="7" customWidth="1"/>
    <col min="3099" max="3102" width="6" customWidth="1"/>
    <col min="3103" max="3104" width="3.625" customWidth="1"/>
    <col min="3105" max="3105" width="8" customWidth="1"/>
    <col min="3106" max="3106" width="7.625" customWidth="1"/>
    <col min="3107" max="3107" width="7" customWidth="1"/>
    <col min="3108" max="3108" width="8.125" customWidth="1"/>
    <col min="3109" max="3110" width="7" customWidth="1"/>
    <col min="3111" max="3112" width="8" customWidth="1"/>
    <col min="3113" max="3114" width="6" customWidth="1"/>
    <col min="3115" max="3116" width="4.5" customWidth="1"/>
    <col min="3117" max="3117" width="8.5" customWidth="1"/>
    <col min="3118" max="3119" width="7" customWidth="1"/>
    <col min="3120" max="3120" width="6.5" customWidth="1"/>
    <col min="3121" max="3121" width="6.75" customWidth="1"/>
    <col min="3122" max="3123" width="5.625" customWidth="1"/>
    <col min="3124" max="3125" width="6" customWidth="1"/>
    <col min="3126" max="3126" width="8" customWidth="1"/>
    <col min="3127" max="3127" width="9" customWidth="1"/>
    <col min="3128" max="3128" width="8"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1" width="6.375" customWidth="1"/>
    <col min="3342" max="3342" width="6" customWidth="1"/>
    <col min="3343" max="3343" width="5.875" customWidth="1"/>
    <col min="3344" max="3344" width="6.375" customWidth="1"/>
    <col min="3345" max="3345" width="6" customWidth="1"/>
    <col min="3346" max="3346" width="5.875" customWidth="1"/>
    <col min="3347" max="3347" width="7" customWidth="1"/>
    <col min="3348" max="3351" width="6" customWidth="1"/>
    <col min="3352" max="3353" width="3.625" customWidth="1"/>
    <col min="3354" max="3354" width="7" customWidth="1"/>
    <col min="3355" max="3358" width="6" customWidth="1"/>
    <col min="3359" max="3360" width="3.625" customWidth="1"/>
    <col min="3361" max="3361" width="8" customWidth="1"/>
    <col min="3362" max="3362" width="7.625" customWidth="1"/>
    <col min="3363" max="3363" width="7" customWidth="1"/>
    <col min="3364" max="3364" width="8.125" customWidth="1"/>
    <col min="3365" max="3366" width="7" customWidth="1"/>
    <col min="3367" max="3368" width="8" customWidth="1"/>
    <col min="3369" max="3370" width="6" customWidth="1"/>
    <col min="3371" max="3372" width="4.5" customWidth="1"/>
    <col min="3373" max="3373" width="8.5" customWidth="1"/>
    <col min="3374" max="3375" width="7" customWidth="1"/>
    <col min="3376" max="3376" width="6.5" customWidth="1"/>
    <col min="3377" max="3377" width="6.75" customWidth="1"/>
    <col min="3378" max="3379" width="5.625" customWidth="1"/>
    <col min="3380" max="3381" width="6" customWidth="1"/>
    <col min="3382" max="3382" width="8" customWidth="1"/>
    <col min="3383" max="3383" width="9" customWidth="1"/>
    <col min="3384" max="3384" width="8"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7" width="6.375" customWidth="1"/>
    <col min="3598" max="3598" width="6" customWidth="1"/>
    <col min="3599" max="3599" width="5.875" customWidth="1"/>
    <col min="3600" max="3600" width="6.375" customWidth="1"/>
    <col min="3601" max="3601" width="6" customWidth="1"/>
    <col min="3602" max="3602" width="5.875" customWidth="1"/>
    <col min="3603" max="3603" width="7" customWidth="1"/>
    <col min="3604" max="3607" width="6" customWidth="1"/>
    <col min="3608" max="3609" width="3.625" customWidth="1"/>
    <col min="3610" max="3610" width="7" customWidth="1"/>
    <col min="3611" max="3614" width="6" customWidth="1"/>
    <col min="3615" max="3616" width="3.625" customWidth="1"/>
    <col min="3617" max="3617" width="8" customWidth="1"/>
    <col min="3618" max="3618" width="7.625" customWidth="1"/>
    <col min="3619" max="3619" width="7" customWidth="1"/>
    <col min="3620" max="3620" width="8.125" customWidth="1"/>
    <col min="3621" max="3622" width="7" customWidth="1"/>
    <col min="3623" max="3624" width="8" customWidth="1"/>
    <col min="3625" max="3626" width="6" customWidth="1"/>
    <col min="3627" max="3628" width="4.5" customWidth="1"/>
    <col min="3629" max="3629" width="8.5" customWidth="1"/>
    <col min="3630" max="3631" width="7" customWidth="1"/>
    <col min="3632" max="3632" width="6.5" customWidth="1"/>
    <col min="3633" max="3633" width="6.75" customWidth="1"/>
    <col min="3634" max="3635" width="5.625" customWidth="1"/>
    <col min="3636" max="3637" width="6" customWidth="1"/>
    <col min="3638" max="3638" width="8" customWidth="1"/>
    <col min="3639" max="3639" width="9" customWidth="1"/>
    <col min="3640" max="3640" width="8"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3" width="6.375" customWidth="1"/>
    <col min="3854" max="3854" width="6" customWidth="1"/>
    <col min="3855" max="3855" width="5.875" customWidth="1"/>
    <col min="3856" max="3856" width="6.375" customWidth="1"/>
    <col min="3857" max="3857" width="6" customWidth="1"/>
    <col min="3858" max="3858" width="5.875" customWidth="1"/>
    <col min="3859" max="3859" width="7" customWidth="1"/>
    <col min="3860" max="3863" width="6" customWidth="1"/>
    <col min="3864" max="3865" width="3.625" customWidth="1"/>
    <col min="3866" max="3866" width="7" customWidth="1"/>
    <col min="3867" max="3870" width="6" customWidth="1"/>
    <col min="3871" max="3872" width="3.625" customWidth="1"/>
    <col min="3873" max="3873" width="8" customWidth="1"/>
    <col min="3874" max="3874" width="7.625" customWidth="1"/>
    <col min="3875" max="3875" width="7" customWidth="1"/>
    <col min="3876" max="3876" width="8.125" customWidth="1"/>
    <col min="3877" max="3878" width="7" customWidth="1"/>
    <col min="3879" max="3880" width="8" customWidth="1"/>
    <col min="3881" max="3882" width="6" customWidth="1"/>
    <col min="3883" max="3884" width="4.5" customWidth="1"/>
    <col min="3885" max="3885" width="8.5" customWidth="1"/>
    <col min="3886" max="3887" width="7" customWidth="1"/>
    <col min="3888" max="3888" width="6.5" customWidth="1"/>
    <col min="3889" max="3889" width="6.75" customWidth="1"/>
    <col min="3890" max="3891" width="5.625" customWidth="1"/>
    <col min="3892" max="3893" width="6" customWidth="1"/>
    <col min="3894" max="3894" width="8" customWidth="1"/>
    <col min="3895" max="3895" width="9" customWidth="1"/>
    <col min="3896" max="3896" width="8"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09" width="6.375" customWidth="1"/>
    <col min="4110" max="4110" width="6" customWidth="1"/>
    <col min="4111" max="4111" width="5.875" customWidth="1"/>
    <col min="4112" max="4112" width="6.375" customWidth="1"/>
    <col min="4113" max="4113" width="6" customWidth="1"/>
    <col min="4114" max="4114" width="5.875" customWidth="1"/>
    <col min="4115" max="4115" width="7" customWidth="1"/>
    <col min="4116" max="4119" width="6" customWidth="1"/>
    <col min="4120" max="4121" width="3.625" customWidth="1"/>
    <col min="4122" max="4122" width="7" customWidth="1"/>
    <col min="4123" max="4126" width="6" customWidth="1"/>
    <col min="4127" max="4128" width="3.625" customWidth="1"/>
    <col min="4129" max="4129" width="8" customWidth="1"/>
    <col min="4130" max="4130" width="7.625" customWidth="1"/>
    <col min="4131" max="4131" width="7" customWidth="1"/>
    <col min="4132" max="4132" width="8.125" customWidth="1"/>
    <col min="4133" max="4134" width="7" customWidth="1"/>
    <col min="4135" max="4136" width="8" customWidth="1"/>
    <col min="4137" max="4138" width="6" customWidth="1"/>
    <col min="4139" max="4140" width="4.5" customWidth="1"/>
    <col min="4141" max="4141" width="8.5" customWidth="1"/>
    <col min="4142" max="4143" width="7" customWidth="1"/>
    <col min="4144" max="4144" width="6.5" customWidth="1"/>
    <col min="4145" max="4145" width="6.75" customWidth="1"/>
    <col min="4146" max="4147" width="5.625" customWidth="1"/>
    <col min="4148" max="4149" width="6" customWidth="1"/>
    <col min="4150" max="4150" width="8" customWidth="1"/>
    <col min="4151" max="4151" width="9" customWidth="1"/>
    <col min="4152" max="4152" width="8"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5" width="6.375" customWidth="1"/>
    <col min="4366" max="4366" width="6" customWidth="1"/>
    <col min="4367" max="4367" width="5.875" customWidth="1"/>
    <col min="4368" max="4368" width="6.375" customWidth="1"/>
    <col min="4369" max="4369" width="6" customWidth="1"/>
    <col min="4370" max="4370" width="5.875" customWidth="1"/>
    <col min="4371" max="4371" width="7" customWidth="1"/>
    <col min="4372" max="4375" width="6" customWidth="1"/>
    <col min="4376" max="4377" width="3.625" customWidth="1"/>
    <col min="4378" max="4378" width="7" customWidth="1"/>
    <col min="4379" max="4382" width="6" customWidth="1"/>
    <col min="4383" max="4384" width="3.625" customWidth="1"/>
    <col min="4385" max="4385" width="8" customWidth="1"/>
    <col min="4386" max="4386" width="7.625" customWidth="1"/>
    <col min="4387" max="4387" width="7" customWidth="1"/>
    <col min="4388" max="4388" width="8.125" customWidth="1"/>
    <col min="4389" max="4390" width="7" customWidth="1"/>
    <col min="4391" max="4392" width="8" customWidth="1"/>
    <col min="4393" max="4394" width="6" customWidth="1"/>
    <col min="4395" max="4396" width="4.5" customWidth="1"/>
    <col min="4397" max="4397" width="8.5" customWidth="1"/>
    <col min="4398" max="4399" width="7" customWidth="1"/>
    <col min="4400" max="4400" width="6.5" customWidth="1"/>
    <col min="4401" max="4401" width="6.75" customWidth="1"/>
    <col min="4402" max="4403" width="5.625" customWidth="1"/>
    <col min="4404" max="4405" width="6" customWidth="1"/>
    <col min="4406" max="4406" width="8" customWidth="1"/>
    <col min="4407" max="4407" width="9" customWidth="1"/>
    <col min="4408" max="4408" width="8"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1" width="6.375" customWidth="1"/>
    <col min="4622" max="4622" width="6" customWidth="1"/>
    <col min="4623" max="4623" width="5.875" customWidth="1"/>
    <col min="4624" max="4624" width="6.375" customWidth="1"/>
    <col min="4625" max="4625" width="6" customWidth="1"/>
    <col min="4626" max="4626" width="5.875" customWidth="1"/>
    <col min="4627" max="4627" width="7" customWidth="1"/>
    <col min="4628" max="4631" width="6" customWidth="1"/>
    <col min="4632" max="4633" width="3.625" customWidth="1"/>
    <col min="4634" max="4634" width="7" customWidth="1"/>
    <col min="4635" max="4638" width="6" customWidth="1"/>
    <col min="4639" max="4640" width="3.625" customWidth="1"/>
    <col min="4641" max="4641" width="8" customWidth="1"/>
    <col min="4642" max="4642" width="7.625" customWidth="1"/>
    <col min="4643" max="4643" width="7" customWidth="1"/>
    <col min="4644" max="4644" width="8.125" customWidth="1"/>
    <col min="4645" max="4646" width="7" customWidth="1"/>
    <col min="4647" max="4648" width="8" customWidth="1"/>
    <col min="4649" max="4650" width="6" customWidth="1"/>
    <col min="4651" max="4652" width="4.5" customWidth="1"/>
    <col min="4653" max="4653" width="8.5" customWidth="1"/>
    <col min="4654" max="4655" width="7" customWidth="1"/>
    <col min="4656" max="4656" width="6.5" customWidth="1"/>
    <col min="4657" max="4657" width="6.75" customWidth="1"/>
    <col min="4658" max="4659" width="5.625" customWidth="1"/>
    <col min="4660" max="4661" width="6" customWidth="1"/>
    <col min="4662" max="4662" width="8" customWidth="1"/>
    <col min="4663" max="4663" width="9" customWidth="1"/>
    <col min="4664" max="4664" width="8"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7" width="6.375" customWidth="1"/>
    <col min="4878" max="4878" width="6" customWidth="1"/>
    <col min="4879" max="4879" width="5.875" customWidth="1"/>
    <col min="4880" max="4880" width="6.375" customWidth="1"/>
    <col min="4881" max="4881" width="6" customWidth="1"/>
    <col min="4882" max="4882" width="5.875" customWidth="1"/>
    <col min="4883" max="4883" width="7" customWidth="1"/>
    <col min="4884" max="4887" width="6" customWidth="1"/>
    <col min="4888" max="4889" width="3.625" customWidth="1"/>
    <col min="4890" max="4890" width="7" customWidth="1"/>
    <col min="4891" max="4894" width="6" customWidth="1"/>
    <col min="4895" max="4896" width="3.625" customWidth="1"/>
    <col min="4897" max="4897" width="8" customWidth="1"/>
    <col min="4898" max="4898" width="7.625" customWidth="1"/>
    <col min="4899" max="4899" width="7" customWidth="1"/>
    <col min="4900" max="4900" width="8.125" customWidth="1"/>
    <col min="4901" max="4902" width="7" customWidth="1"/>
    <col min="4903" max="4904" width="8" customWidth="1"/>
    <col min="4905" max="4906" width="6" customWidth="1"/>
    <col min="4907" max="4908" width="4.5" customWidth="1"/>
    <col min="4909" max="4909" width="8.5" customWidth="1"/>
    <col min="4910" max="4911" width="7" customWidth="1"/>
    <col min="4912" max="4912" width="6.5" customWidth="1"/>
    <col min="4913" max="4913" width="6.75" customWidth="1"/>
    <col min="4914" max="4915" width="5.625" customWidth="1"/>
    <col min="4916" max="4917" width="6" customWidth="1"/>
    <col min="4918" max="4918" width="8" customWidth="1"/>
    <col min="4919" max="4919" width="9" customWidth="1"/>
    <col min="4920" max="4920" width="8"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3" width="6.375" customWidth="1"/>
    <col min="5134" max="5134" width="6" customWidth="1"/>
    <col min="5135" max="5135" width="5.875" customWidth="1"/>
    <col min="5136" max="5136" width="6.375" customWidth="1"/>
    <col min="5137" max="5137" width="6" customWidth="1"/>
    <col min="5138" max="5138" width="5.875" customWidth="1"/>
    <col min="5139" max="5139" width="7" customWidth="1"/>
    <col min="5140" max="5143" width="6" customWidth="1"/>
    <col min="5144" max="5145" width="3.625" customWidth="1"/>
    <col min="5146" max="5146" width="7" customWidth="1"/>
    <col min="5147" max="5150" width="6" customWidth="1"/>
    <col min="5151" max="5152" width="3.625" customWidth="1"/>
    <col min="5153" max="5153" width="8" customWidth="1"/>
    <col min="5154" max="5154" width="7.625" customWidth="1"/>
    <col min="5155" max="5155" width="7" customWidth="1"/>
    <col min="5156" max="5156" width="8.125" customWidth="1"/>
    <col min="5157" max="5158" width="7" customWidth="1"/>
    <col min="5159" max="5160" width="8" customWidth="1"/>
    <col min="5161" max="5162" width="6" customWidth="1"/>
    <col min="5163" max="5164" width="4.5" customWidth="1"/>
    <col min="5165" max="5165" width="8.5" customWidth="1"/>
    <col min="5166" max="5167" width="7" customWidth="1"/>
    <col min="5168" max="5168" width="6.5" customWidth="1"/>
    <col min="5169" max="5169" width="6.75" customWidth="1"/>
    <col min="5170" max="5171" width="5.625" customWidth="1"/>
    <col min="5172" max="5173" width="6" customWidth="1"/>
    <col min="5174" max="5174" width="8" customWidth="1"/>
    <col min="5175" max="5175" width="9" customWidth="1"/>
    <col min="5176" max="5176" width="8"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89" width="6.375" customWidth="1"/>
    <col min="5390" max="5390" width="6" customWidth="1"/>
    <col min="5391" max="5391" width="5.875" customWidth="1"/>
    <col min="5392" max="5392" width="6.375" customWidth="1"/>
    <col min="5393" max="5393" width="6" customWidth="1"/>
    <col min="5394" max="5394" width="5.875" customWidth="1"/>
    <col min="5395" max="5395" width="7" customWidth="1"/>
    <col min="5396" max="5399" width="6" customWidth="1"/>
    <col min="5400" max="5401" width="3.625" customWidth="1"/>
    <col min="5402" max="5402" width="7" customWidth="1"/>
    <col min="5403" max="5406" width="6" customWidth="1"/>
    <col min="5407" max="5408" width="3.625" customWidth="1"/>
    <col min="5409" max="5409" width="8" customWidth="1"/>
    <col min="5410" max="5410" width="7.625" customWidth="1"/>
    <col min="5411" max="5411" width="7" customWidth="1"/>
    <col min="5412" max="5412" width="8.125" customWidth="1"/>
    <col min="5413" max="5414" width="7" customWidth="1"/>
    <col min="5415" max="5416" width="8" customWidth="1"/>
    <col min="5417" max="5418" width="6" customWidth="1"/>
    <col min="5419" max="5420" width="4.5" customWidth="1"/>
    <col min="5421" max="5421" width="8.5" customWidth="1"/>
    <col min="5422" max="5423" width="7" customWidth="1"/>
    <col min="5424" max="5424" width="6.5" customWidth="1"/>
    <col min="5425" max="5425" width="6.75" customWidth="1"/>
    <col min="5426" max="5427" width="5.625" customWidth="1"/>
    <col min="5428" max="5429" width="6" customWidth="1"/>
    <col min="5430" max="5430" width="8" customWidth="1"/>
    <col min="5431" max="5431" width="9" customWidth="1"/>
    <col min="5432" max="5432" width="8"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5" width="6.375" customWidth="1"/>
    <col min="5646" max="5646" width="6" customWidth="1"/>
    <col min="5647" max="5647" width="5.875" customWidth="1"/>
    <col min="5648" max="5648" width="6.375" customWidth="1"/>
    <col min="5649" max="5649" width="6" customWidth="1"/>
    <col min="5650" max="5650" width="5.875" customWidth="1"/>
    <col min="5651" max="5651" width="7" customWidth="1"/>
    <col min="5652" max="5655" width="6" customWidth="1"/>
    <col min="5656" max="5657" width="3.625" customWidth="1"/>
    <col min="5658" max="5658" width="7" customWidth="1"/>
    <col min="5659" max="5662" width="6" customWidth="1"/>
    <col min="5663" max="5664" width="3.625" customWidth="1"/>
    <col min="5665" max="5665" width="8" customWidth="1"/>
    <col min="5666" max="5666" width="7.625" customWidth="1"/>
    <col min="5667" max="5667" width="7" customWidth="1"/>
    <col min="5668" max="5668" width="8.125" customWidth="1"/>
    <col min="5669" max="5670" width="7" customWidth="1"/>
    <col min="5671" max="5672" width="8" customWidth="1"/>
    <col min="5673" max="5674" width="6" customWidth="1"/>
    <col min="5675" max="5676" width="4.5" customWidth="1"/>
    <col min="5677" max="5677" width="8.5" customWidth="1"/>
    <col min="5678" max="5679" width="7" customWidth="1"/>
    <col min="5680" max="5680" width="6.5" customWidth="1"/>
    <col min="5681" max="5681" width="6.75" customWidth="1"/>
    <col min="5682" max="5683" width="5.625" customWidth="1"/>
    <col min="5684" max="5685" width="6" customWidth="1"/>
    <col min="5686" max="5686" width="8" customWidth="1"/>
    <col min="5687" max="5687" width="9" customWidth="1"/>
    <col min="5688" max="5688" width="8"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1" width="6.375" customWidth="1"/>
    <col min="5902" max="5902" width="6" customWidth="1"/>
    <col min="5903" max="5903" width="5.875" customWidth="1"/>
    <col min="5904" max="5904" width="6.375" customWidth="1"/>
    <col min="5905" max="5905" width="6" customWidth="1"/>
    <col min="5906" max="5906" width="5.875" customWidth="1"/>
    <col min="5907" max="5907" width="7" customWidth="1"/>
    <col min="5908" max="5911" width="6" customWidth="1"/>
    <col min="5912" max="5913" width="3.625" customWidth="1"/>
    <col min="5914" max="5914" width="7" customWidth="1"/>
    <col min="5915" max="5918" width="6" customWidth="1"/>
    <col min="5919" max="5920" width="3.625" customWidth="1"/>
    <col min="5921" max="5921" width="8" customWidth="1"/>
    <col min="5922" max="5922" width="7.625" customWidth="1"/>
    <col min="5923" max="5923" width="7" customWidth="1"/>
    <col min="5924" max="5924" width="8.125" customWidth="1"/>
    <col min="5925" max="5926" width="7" customWidth="1"/>
    <col min="5927" max="5928" width="8" customWidth="1"/>
    <col min="5929" max="5930" width="6" customWidth="1"/>
    <col min="5931" max="5932" width="4.5" customWidth="1"/>
    <col min="5933" max="5933" width="8.5" customWidth="1"/>
    <col min="5934" max="5935" width="7" customWidth="1"/>
    <col min="5936" max="5936" width="6.5" customWidth="1"/>
    <col min="5937" max="5937" width="6.75" customWidth="1"/>
    <col min="5938" max="5939" width="5.625" customWidth="1"/>
    <col min="5940" max="5941" width="6" customWidth="1"/>
    <col min="5942" max="5942" width="8" customWidth="1"/>
    <col min="5943" max="5943" width="9" customWidth="1"/>
    <col min="5944" max="5944" width="8"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7" width="6.375" customWidth="1"/>
    <col min="6158" max="6158" width="6" customWidth="1"/>
    <col min="6159" max="6159" width="5.875" customWidth="1"/>
    <col min="6160" max="6160" width="6.375" customWidth="1"/>
    <col min="6161" max="6161" width="6" customWidth="1"/>
    <col min="6162" max="6162" width="5.875" customWidth="1"/>
    <col min="6163" max="6163" width="7" customWidth="1"/>
    <col min="6164" max="6167" width="6" customWidth="1"/>
    <col min="6168" max="6169" width="3.625" customWidth="1"/>
    <col min="6170" max="6170" width="7" customWidth="1"/>
    <col min="6171" max="6174" width="6" customWidth="1"/>
    <col min="6175" max="6176" width="3.625" customWidth="1"/>
    <col min="6177" max="6177" width="8" customWidth="1"/>
    <col min="6178" max="6178" width="7.625" customWidth="1"/>
    <col min="6179" max="6179" width="7" customWidth="1"/>
    <col min="6180" max="6180" width="8.125" customWidth="1"/>
    <col min="6181" max="6182" width="7" customWidth="1"/>
    <col min="6183" max="6184" width="8" customWidth="1"/>
    <col min="6185" max="6186" width="6" customWidth="1"/>
    <col min="6187" max="6188" width="4.5" customWidth="1"/>
    <col min="6189" max="6189" width="8.5" customWidth="1"/>
    <col min="6190" max="6191" width="7" customWidth="1"/>
    <col min="6192" max="6192" width="6.5" customWidth="1"/>
    <col min="6193" max="6193" width="6.75" customWidth="1"/>
    <col min="6194" max="6195" width="5.625" customWidth="1"/>
    <col min="6196" max="6197" width="6" customWidth="1"/>
    <col min="6198" max="6198" width="8" customWidth="1"/>
    <col min="6199" max="6199" width="9" customWidth="1"/>
    <col min="6200" max="6200" width="8"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3" width="6.375" customWidth="1"/>
    <col min="6414" max="6414" width="6" customWidth="1"/>
    <col min="6415" max="6415" width="5.875" customWidth="1"/>
    <col min="6416" max="6416" width="6.375" customWidth="1"/>
    <col min="6417" max="6417" width="6" customWidth="1"/>
    <col min="6418" max="6418" width="5.875" customWidth="1"/>
    <col min="6419" max="6419" width="7" customWidth="1"/>
    <col min="6420" max="6423" width="6" customWidth="1"/>
    <col min="6424" max="6425" width="3.625" customWidth="1"/>
    <col min="6426" max="6426" width="7" customWidth="1"/>
    <col min="6427" max="6430" width="6" customWidth="1"/>
    <col min="6431" max="6432" width="3.625" customWidth="1"/>
    <col min="6433" max="6433" width="8" customWidth="1"/>
    <col min="6434" max="6434" width="7.625" customWidth="1"/>
    <col min="6435" max="6435" width="7" customWidth="1"/>
    <col min="6436" max="6436" width="8.125" customWidth="1"/>
    <col min="6437" max="6438" width="7" customWidth="1"/>
    <col min="6439" max="6440" width="8" customWidth="1"/>
    <col min="6441" max="6442" width="6" customWidth="1"/>
    <col min="6443" max="6444" width="4.5" customWidth="1"/>
    <col min="6445" max="6445" width="8.5" customWidth="1"/>
    <col min="6446" max="6447" width="7" customWidth="1"/>
    <col min="6448" max="6448" width="6.5" customWidth="1"/>
    <col min="6449" max="6449" width="6.75" customWidth="1"/>
    <col min="6450" max="6451" width="5.625" customWidth="1"/>
    <col min="6452" max="6453" width="6" customWidth="1"/>
    <col min="6454" max="6454" width="8" customWidth="1"/>
    <col min="6455" max="6455" width="9" customWidth="1"/>
    <col min="6456" max="6456" width="8"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69" width="6.375" customWidth="1"/>
    <col min="6670" max="6670" width="6" customWidth="1"/>
    <col min="6671" max="6671" width="5.875" customWidth="1"/>
    <col min="6672" max="6672" width="6.375" customWidth="1"/>
    <col min="6673" max="6673" width="6" customWidth="1"/>
    <col min="6674" max="6674" width="5.875" customWidth="1"/>
    <col min="6675" max="6675" width="7" customWidth="1"/>
    <col min="6676" max="6679" width="6" customWidth="1"/>
    <col min="6680" max="6681" width="3.625" customWidth="1"/>
    <col min="6682" max="6682" width="7" customWidth="1"/>
    <col min="6683" max="6686" width="6" customWidth="1"/>
    <col min="6687" max="6688" width="3.625" customWidth="1"/>
    <col min="6689" max="6689" width="8" customWidth="1"/>
    <col min="6690" max="6690" width="7.625" customWidth="1"/>
    <col min="6691" max="6691" width="7" customWidth="1"/>
    <col min="6692" max="6692" width="8.125" customWidth="1"/>
    <col min="6693" max="6694" width="7" customWidth="1"/>
    <col min="6695" max="6696" width="8" customWidth="1"/>
    <col min="6697" max="6698" width="6" customWidth="1"/>
    <col min="6699" max="6700" width="4.5" customWidth="1"/>
    <col min="6701" max="6701" width="8.5" customWidth="1"/>
    <col min="6702" max="6703" width="7" customWidth="1"/>
    <col min="6704" max="6704" width="6.5" customWidth="1"/>
    <col min="6705" max="6705" width="6.75" customWidth="1"/>
    <col min="6706" max="6707" width="5.625" customWidth="1"/>
    <col min="6708" max="6709" width="6" customWidth="1"/>
    <col min="6710" max="6710" width="8" customWidth="1"/>
    <col min="6711" max="6711" width="9" customWidth="1"/>
    <col min="6712" max="6712" width="8"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5" width="6.375" customWidth="1"/>
    <col min="6926" max="6926" width="6" customWidth="1"/>
    <col min="6927" max="6927" width="5.875" customWidth="1"/>
    <col min="6928" max="6928" width="6.375" customWidth="1"/>
    <col min="6929" max="6929" width="6" customWidth="1"/>
    <col min="6930" max="6930" width="5.875" customWidth="1"/>
    <col min="6931" max="6931" width="7" customWidth="1"/>
    <col min="6932" max="6935" width="6" customWidth="1"/>
    <col min="6936" max="6937" width="3.625" customWidth="1"/>
    <col min="6938" max="6938" width="7" customWidth="1"/>
    <col min="6939" max="6942" width="6" customWidth="1"/>
    <col min="6943" max="6944" width="3.625" customWidth="1"/>
    <col min="6945" max="6945" width="8" customWidth="1"/>
    <col min="6946" max="6946" width="7.625" customWidth="1"/>
    <col min="6947" max="6947" width="7" customWidth="1"/>
    <col min="6948" max="6948" width="8.125" customWidth="1"/>
    <col min="6949" max="6950" width="7" customWidth="1"/>
    <col min="6951" max="6952" width="8" customWidth="1"/>
    <col min="6953" max="6954" width="6" customWidth="1"/>
    <col min="6955" max="6956" width="4.5" customWidth="1"/>
    <col min="6957" max="6957" width="8.5" customWidth="1"/>
    <col min="6958" max="6959" width="7" customWidth="1"/>
    <col min="6960" max="6960" width="6.5" customWidth="1"/>
    <col min="6961" max="6961" width="6.75" customWidth="1"/>
    <col min="6962" max="6963" width="5.625" customWidth="1"/>
    <col min="6964" max="6965" width="6" customWidth="1"/>
    <col min="6966" max="6966" width="8" customWidth="1"/>
    <col min="6967" max="6967" width="9" customWidth="1"/>
    <col min="6968" max="6968" width="8"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1" width="6.375" customWidth="1"/>
    <col min="7182" max="7182" width="6" customWidth="1"/>
    <col min="7183" max="7183" width="5.875" customWidth="1"/>
    <col min="7184" max="7184" width="6.375" customWidth="1"/>
    <col min="7185" max="7185" width="6" customWidth="1"/>
    <col min="7186" max="7186" width="5.875" customWidth="1"/>
    <col min="7187" max="7187" width="7" customWidth="1"/>
    <col min="7188" max="7191" width="6" customWidth="1"/>
    <col min="7192" max="7193" width="3.625" customWidth="1"/>
    <col min="7194" max="7194" width="7" customWidth="1"/>
    <col min="7195" max="7198" width="6" customWidth="1"/>
    <col min="7199" max="7200" width="3.625" customWidth="1"/>
    <col min="7201" max="7201" width="8" customWidth="1"/>
    <col min="7202" max="7202" width="7.625" customWidth="1"/>
    <col min="7203" max="7203" width="7" customWidth="1"/>
    <col min="7204" max="7204" width="8.125" customWidth="1"/>
    <col min="7205" max="7206" width="7" customWidth="1"/>
    <col min="7207" max="7208" width="8" customWidth="1"/>
    <col min="7209" max="7210" width="6" customWidth="1"/>
    <col min="7211" max="7212" width="4.5" customWidth="1"/>
    <col min="7213" max="7213" width="8.5" customWidth="1"/>
    <col min="7214" max="7215" width="7" customWidth="1"/>
    <col min="7216" max="7216" width="6.5" customWidth="1"/>
    <col min="7217" max="7217" width="6.75" customWidth="1"/>
    <col min="7218" max="7219" width="5.625" customWidth="1"/>
    <col min="7220" max="7221" width="6" customWidth="1"/>
    <col min="7222" max="7222" width="8" customWidth="1"/>
    <col min="7223" max="7223" width="9" customWidth="1"/>
    <col min="7224" max="7224" width="8"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7" width="6.375" customWidth="1"/>
    <col min="7438" max="7438" width="6" customWidth="1"/>
    <col min="7439" max="7439" width="5.875" customWidth="1"/>
    <col min="7440" max="7440" width="6.375" customWidth="1"/>
    <col min="7441" max="7441" width="6" customWidth="1"/>
    <col min="7442" max="7442" width="5.875" customWidth="1"/>
    <col min="7443" max="7443" width="7" customWidth="1"/>
    <col min="7444" max="7447" width="6" customWidth="1"/>
    <col min="7448" max="7449" width="3.625" customWidth="1"/>
    <col min="7450" max="7450" width="7" customWidth="1"/>
    <col min="7451" max="7454" width="6" customWidth="1"/>
    <col min="7455" max="7456" width="3.625" customWidth="1"/>
    <col min="7457" max="7457" width="8" customWidth="1"/>
    <col min="7458" max="7458" width="7.625" customWidth="1"/>
    <col min="7459" max="7459" width="7" customWidth="1"/>
    <col min="7460" max="7460" width="8.125" customWidth="1"/>
    <col min="7461" max="7462" width="7" customWidth="1"/>
    <col min="7463" max="7464" width="8" customWidth="1"/>
    <col min="7465" max="7466" width="6" customWidth="1"/>
    <col min="7467" max="7468" width="4.5" customWidth="1"/>
    <col min="7469" max="7469" width="8.5" customWidth="1"/>
    <col min="7470" max="7471" width="7" customWidth="1"/>
    <col min="7472" max="7472" width="6.5" customWidth="1"/>
    <col min="7473" max="7473" width="6.75" customWidth="1"/>
    <col min="7474" max="7475" width="5.625" customWidth="1"/>
    <col min="7476" max="7477" width="6" customWidth="1"/>
    <col min="7478" max="7478" width="8" customWidth="1"/>
    <col min="7479" max="7479" width="9" customWidth="1"/>
    <col min="7480" max="7480" width="8"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3" width="6.375" customWidth="1"/>
    <col min="7694" max="7694" width="6" customWidth="1"/>
    <col min="7695" max="7695" width="5.875" customWidth="1"/>
    <col min="7696" max="7696" width="6.375" customWidth="1"/>
    <col min="7697" max="7697" width="6" customWidth="1"/>
    <col min="7698" max="7698" width="5.875" customWidth="1"/>
    <col min="7699" max="7699" width="7" customWidth="1"/>
    <col min="7700" max="7703" width="6" customWidth="1"/>
    <col min="7704" max="7705" width="3.625" customWidth="1"/>
    <col min="7706" max="7706" width="7" customWidth="1"/>
    <col min="7707" max="7710" width="6" customWidth="1"/>
    <col min="7711" max="7712" width="3.625" customWidth="1"/>
    <col min="7713" max="7713" width="8" customWidth="1"/>
    <col min="7714" max="7714" width="7.625" customWidth="1"/>
    <col min="7715" max="7715" width="7" customWidth="1"/>
    <col min="7716" max="7716" width="8.125" customWidth="1"/>
    <col min="7717" max="7718" width="7" customWidth="1"/>
    <col min="7719" max="7720" width="8" customWidth="1"/>
    <col min="7721" max="7722" width="6" customWidth="1"/>
    <col min="7723" max="7724" width="4.5" customWidth="1"/>
    <col min="7725" max="7725" width="8.5" customWidth="1"/>
    <col min="7726" max="7727" width="7" customWidth="1"/>
    <col min="7728" max="7728" width="6.5" customWidth="1"/>
    <col min="7729" max="7729" width="6.75" customWidth="1"/>
    <col min="7730" max="7731" width="5.625" customWidth="1"/>
    <col min="7732" max="7733" width="6" customWidth="1"/>
    <col min="7734" max="7734" width="8" customWidth="1"/>
    <col min="7735" max="7735" width="9" customWidth="1"/>
    <col min="7736" max="7736" width="8"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49" width="6.375" customWidth="1"/>
    <col min="7950" max="7950" width="6" customWidth="1"/>
    <col min="7951" max="7951" width="5.875" customWidth="1"/>
    <col min="7952" max="7952" width="6.375" customWidth="1"/>
    <col min="7953" max="7953" width="6" customWidth="1"/>
    <col min="7954" max="7954" width="5.875" customWidth="1"/>
    <col min="7955" max="7955" width="7" customWidth="1"/>
    <col min="7956" max="7959" width="6" customWidth="1"/>
    <col min="7960" max="7961" width="3.625" customWidth="1"/>
    <col min="7962" max="7962" width="7" customWidth="1"/>
    <col min="7963" max="7966" width="6" customWidth="1"/>
    <col min="7967" max="7968" width="3.625" customWidth="1"/>
    <col min="7969" max="7969" width="8" customWidth="1"/>
    <col min="7970" max="7970" width="7.625" customWidth="1"/>
    <col min="7971" max="7971" width="7" customWidth="1"/>
    <col min="7972" max="7972" width="8.125" customWidth="1"/>
    <col min="7973" max="7974" width="7" customWidth="1"/>
    <col min="7975" max="7976" width="8" customWidth="1"/>
    <col min="7977" max="7978" width="6" customWidth="1"/>
    <col min="7979" max="7980" width="4.5" customWidth="1"/>
    <col min="7981" max="7981" width="8.5" customWidth="1"/>
    <col min="7982" max="7983" width="7" customWidth="1"/>
    <col min="7984" max="7984" width="6.5" customWidth="1"/>
    <col min="7985" max="7985" width="6.75" customWidth="1"/>
    <col min="7986" max="7987" width="5.625" customWidth="1"/>
    <col min="7988" max="7989" width="6" customWidth="1"/>
    <col min="7990" max="7990" width="8" customWidth="1"/>
    <col min="7991" max="7991" width="9" customWidth="1"/>
    <col min="7992" max="7992" width="8"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5" width="6.375" customWidth="1"/>
    <col min="8206" max="8206" width="6" customWidth="1"/>
    <col min="8207" max="8207" width="5.875" customWidth="1"/>
    <col min="8208" max="8208" width="6.375" customWidth="1"/>
    <col min="8209" max="8209" width="6" customWidth="1"/>
    <col min="8210" max="8210" width="5.875" customWidth="1"/>
    <col min="8211" max="8211" width="7" customWidth="1"/>
    <col min="8212" max="8215" width="6" customWidth="1"/>
    <col min="8216" max="8217" width="3.625" customWidth="1"/>
    <col min="8218" max="8218" width="7" customWidth="1"/>
    <col min="8219" max="8222" width="6" customWidth="1"/>
    <col min="8223" max="8224" width="3.625" customWidth="1"/>
    <col min="8225" max="8225" width="8" customWidth="1"/>
    <col min="8226" max="8226" width="7.625" customWidth="1"/>
    <col min="8227" max="8227" width="7" customWidth="1"/>
    <col min="8228" max="8228" width="8.125" customWidth="1"/>
    <col min="8229" max="8230" width="7" customWidth="1"/>
    <col min="8231" max="8232" width="8" customWidth="1"/>
    <col min="8233" max="8234" width="6" customWidth="1"/>
    <col min="8235" max="8236" width="4.5" customWidth="1"/>
    <col min="8237" max="8237" width="8.5" customWidth="1"/>
    <col min="8238" max="8239" width="7" customWidth="1"/>
    <col min="8240" max="8240" width="6.5" customWidth="1"/>
    <col min="8241" max="8241" width="6.75" customWidth="1"/>
    <col min="8242" max="8243" width="5.625" customWidth="1"/>
    <col min="8244" max="8245" width="6" customWidth="1"/>
    <col min="8246" max="8246" width="8" customWidth="1"/>
    <col min="8247" max="8247" width="9" customWidth="1"/>
    <col min="8248" max="8248" width="8"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1" width="6.375" customWidth="1"/>
    <col min="8462" max="8462" width="6" customWidth="1"/>
    <col min="8463" max="8463" width="5.875" customWidth="1"/>
    <col min="8464" max="8464" width="6.375" customWidth="1"/>
    <col min="8465" max="8465" width="6" customWidth="1"/>
    <col min="8466" max="8466" width="5.875" customWidth="1"/>
    <col min="8467" max="8467" width="7" customWidth="1"/>
    <col min="8468" max="8471" width="6" customWidth="1"/>
    <col min="8472" max="8473" width="3.625" customWidth="1"/>
    <col min="8474" max="8474" width="7" customWidth="1"/>
    <col min="8475" max="8478" width="6" customWidth="1"/>
    <col min="8479" max="8480" width="3.625" customWidth="1"/>
    <col min="8481" max="8481" width="8" customWidth="1"/>
    <col min="8482" max="8482" width="7.625" customWidth="1"/>
    <col min="8483" max="8483" width="7" customWidth="1"/>
    <col min="8484" max="8484" width="8.125" customWidth="1"/>
    <col min="8485" max="8486" width="7" customWidth="1"/>
    <col min="8487" max="8488" width="8" customWidth="1"/>
    <col min="8489" max="8490" width="6" customWidth="1"/>
    <col min="8491" max="8492" width="4.5" customWidth="1"/>
    <col min="8493" max="8493" width="8.5" customWidth="1"/>
    <col min="8494" max="8495" width="7" customWidth="1"/>
    <col min="8496" max="8496" width="6.5" customWidth="1"/>
    <col min="8497" max="8497" width="6.75" customWidth="1"/>
    <col min="8498" max="8499" width="5.625" customWidth="1"/>
    <col min="8500" max="8501" width="6" customWidth="1"/>
    <col min="8502" max="8502" width="8" customWidth="1"/>
    <col min="8503" max="8503" width="9" customWidth="1"/>
    <col min="8504" max="8504" width="8"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7" width="6.375" customWidth="1"/>
    <col min="8718" max="8718" width="6" customWidth="1"/>
    <col min="8719" max="8719" width="5.875" customWidth="1"/>
    <col min="8720" max="8720" width="6.375" customWidth="1"/>
    <col min="8721" max="8721" width="6" customWidth="1"/>
    <col min="8722" max="8722" width="5.875" customWidth="1"/>
    <col min="8723" max="8723" width="7" customWidth="1"/>
    <col min="8724" max="8727" width="6" customWidth="1"/>
    <col min="8728" max="8729" width="3.625" customWidth="1"/>
    <col min="8730" max="8730" width="7" customWidth="1"/>
    <col min="8731" max="8734" width="6" customWidth="1"/>
    <col min="8735" max="8736" width="3.625" customWidth="1"/>
    <col min="8737" max="8737" width="8" customWidth="1"/>
    <col min="8738" max="8738" width="7.625" customWidth="1"/>
    <col min="8739" max="8739" width="7" customWidth="1"/>
    <col min="8740" max="8740" width="8.125" customWidth="1"/>
    <col min="8741" max="8742" width="7" customWidth="1"/>
    <col min="8743" max="8744" width="8" customWidth="1"/>
    <col min="8745" max="8746" width="6" customWidth="1"/>
    <col min="8747" max="8748" width="4.5" customWidth="1"/>
    <col min="8749" max="8749" width="8.5" customWidth="1"/>
    <col min="8750" max="8751" width="7" customWidth="1"/>
    <col min="8752" max="8752" width="6.5" customWidth="1"/>
    <col min="8753" max="8753" width="6.75" customWidth="1"/>
    <col min="8754" max="8755" width="5.625" customWidth="1"/>
    <col min="8756" max="8757" width="6" customWidth="1"/>
    <col min="8758" max="8758" width="8" customWidth="1"/>
    <col min="8759" max="8759" width="9" customWidth="1"/>
    <col min="8760" max="8760" width="8"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3" width="6.375" customWidth="1"/>
    <col min="8974" max="8974" width="6" customWidth="1"/>
    <col min="8975" max="8975" width="5.875" customWidth="1"/>
    <col min="8976" max="8976" width="6.375" customWidth="1"/>
    <col min="8977" max="8977" width="6" customWidth="1"/>
    <col min="8978" max="8978" width="5.875" customWidth="1"/>
    <col min="8979" max="8979" width="7" customWidth="1"/>
    <col min="8980" max="8983" width="6" customWidth="1"/>
    <col min="8984" max="8985" width="3.625" customWidth="1"/>
    <col min="8986" max="8986" width="7" customWidth="1"/>
    <col min="8987" max="8990" width="6" customWidth="1"/>
    <col min="8991" max="8992" width="3.625" customWidth="1"/>
    <col min="8993" max="8993" width="8" customWidth="1"/>
    <col min="8994" max="8994" width="7.625" customWidth="1"/>
    <col min="8995" max="8995" width="7" customWidth="1"/>
    <col min="8996" max="8996" width="8.125" customWidth="1"/>
    <col min="8997" max="8998" width="7" customWidth="1"/>
    <col min="8999" max="9000" width="8" customWidth="1"/>
    <col min="9001" max="9002" width="6" customWidth="1"/>
    <col min="9003" max="9004" width="4.5" customWidth="1"/>
    <col min="9005" max="9005" width="8.5" customWidth="1"/>
    <col min="9006" max="9007" width="7" customWidth="1"/>
    <col min="9008" max="9008" width="6.5" customWidth="1"/>
    <col min="9009" max="9009" width="6.75" customWidth="1"/>
    <col min="9010" max="9011" width="5.625" customWidth="1"/>
    <col min="9012" max="9013" width="6" customWidth="1"/>
    <col min="9014" max="9014" width="8" customWidth="1"/>
    <col min="9015" max="9015" width="9" customWidth="1"/>
    <col min="9016" max="9016" width="8"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29" width="6.375" customWidth="1"/>
    <col min="9230" max="9230" width="6" customWidth="1"/>
    <col min="9231" max="9231" width="5.875" customWidth="1"/>
    <col min="9232" max="9232" width="6.375" customWidth="1"/>
    <col min="9233" max="9233" width="6" customWidth="1"/>
    <col min="9234" max="9234" width="5.875" customWidth="1"/>
    <col min="9235" max="9235" width="7" customWidth="1"/>
    <col min="9236" max="9239" width="6" customWidth="1"/>
    <col min="9240" max="9241" width="3.625" customWidth="1"/>
    <col min="9242" max="9242" width="7" customWidth="1"/>
    <col min="9243" max="9246" width="6" customWidth="1"/>
    <col min="9247" max="9248" width="3.625" customWidth="1"/>
    <col min="9249" max="9249" width="8" customWidth="1"/>
    <col min="9250" max="9250" width="7.625" customWidth="1"/>
    <col min="9251" max="9251" width="7" customWidth="1"/>
    <col min="9252" max="9252" width="8.125" customWidth="1"/>
    <col min="9253" max="9254" width="7" customWidth="1"/>
    <col min="9255" max="9256" width="8" customWidth="1"/>
    <col min="9257" max="9258" width="6" customWidth="1"/>
    <col min="9259" max="9260" width="4.5" customWidth="1"/>
    <col min="9261" max="9261" width="8.5" customWidth="1"/>
    <col min="9262" max="9263" width="7" customWidth="1"/>
    <col min="9264" max="9264" width="6.5" customWidth="1"/>
    <col min="9265" max="9265" width="6.75" customWidth="1"/>
    <col min="9266" max="9267" width="5.625" customWidth="1"/>
    <col min="9268" max="9269" width="6" customWidth="1"/>
    <col min="9270" max="9270" width="8" customWidth="1"/>
    <col min="9271" max="9271" width="9" customWidth="1"/>
    <col min="9272" max="9272" width="8"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5" width="6.375" customWidth="1"/>
    <col min="9486" max="9486" width="6" customWidth="1"/>
    <col min="9487" max="9487" width="5.875" customWidth="1"/>
    <col min="9488" max="9488" width="6.375" customWidth="1"/>
    <col min="9489" max="9489" width="6" customWidth="1"/>
    <col min="9490" max="9490" width="5.875" customWidth="1"/>
    <col min="9491" max="9491" width="7" customWidth="1"/>
    <col min="9492" max="9495" width="6" customWidth="1"/>
    <col min="9496" max="9497" width="3.625" customWidth="1"/>
    <col min="9498" max="9498" width="7" customWidth="1"/>
    <col min="9499" max="9502" width="6" customWidth="1"/>
    <col min="9503" max="9504" width="3.625" customWidth="1"/>
    <col min="9505" max="9505" width="8" customWidth="1"/>
    <col min="9506" max="9506" width="7.625" customWidth="1"/>
    <col min="9507" max="9507" width="7" customWidth="1"/>
    <col min="9508" max="9508" width="8.125" customWidth="1"/>
    <col min="9509" max="9510" width="7" customWidth="1"/>
    <col min="9511" max="9512" width="8" customWidth="1"/>
    <col min="9513" max="9514" width="6" customWidth="1"/>
    <col min="9515" max="9516" width="4.5" customWidth="1"/>
    <col min="9517" max="9517" width="8.5" customWidth="1"/>
    <col min="9518" max="9519" width="7" customWidth="1"/>
    <col min="9520" max="9520" width="6.5" customWidth="1"/>
    <col min="9521" max="9521" width="6.75" customWidth="1"/>
    <col min="9522" max="9523" width="5.625" customWidth="1"/>
    <col min="9524" max="9525" width="6" customWidth="1"/>
    <col min="9526" max="9526" width="8" customWidth="1"/>
    <col min="9527" max="9527" width="9" customWidth="1"/>
    <col min="9528" max="9528" width="8"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1" width="6.375" customWidth="1"/>
    <col min="9742" max="9742" width="6" customWidth="1"/>
    <col min="9743" max="9743" width="5.875" customWidth="1"/>
    <col min="9744" max="9744" width="6.375" customWidth="1"/>
    <col min="9745" max="9745" width="6" customWidth="1"/>
    <col min="9746" max="9746" width="5.875" customWidth="1"/>
    <col min="9747" max="9747" width="7" customWidth="1"/>
    <col min="9748" max="9751" width="6" customWidth="1"/>
    <col min="9752" max="9753" width="3.625" customWidth="1"/>
    <col min="9754" max="9754" width="7" customWidth="1"/>
    <col min="9755" max="9758" width="6" customWidth="1"/>
    <col min="9759" max="9760" width="3.625" customWidth="1"/>
    <col min="9761" max="9761" width="8" customWidth="1"/>
    <col min="9762" max="9762" width="7.625" customWidth="1"/>
    <col min="9763" max="9763" width="7" customWidth="1"/>
    <col min="9764" max="9764" width="8.125" customWidth="1"/>
    <col min="9765" max="9766" width="7" customWidth="1"/>
    <col min="9767" max="9768" width="8" customWidth="1"/>
    <col min="9769" max="9770" width="6" customWidth="1"/>
    <col min="9771" max="9772" width="4.5" customWidth="1"/>
    <col min="9773" max="9773" width="8.5" customWidth="1"/>
    <col min="9774" max="9775" width="7" customWidth="1"/>
    <col min="9776" max="9776" width="6.5" customWidth="1"/>
    <col min="9777" max="9777" width="6.75" customWidth="1"/>
    <col min="9778" max="9779" width="5.625" customWidth="1"/>
    <col min="9780" max="9781" width="6" customWidth="1"/>
    <col min="9782" max="9782" width="8" customWidth="1"/>
    <col min="9783" max="9783" width="9" customWidth="1"/>
    <col min="9784" max="9784" width="8"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7" width="6.375" customWidth="1"/>
    <col min="9998" max="9998" width="6" customWidth="1"/>
    <col min="9999" max="9999" width="5.875" customWidth="1"/>
    <col min="10000" max="10000" width="6.375" customWidth="1"/>
    <col min="10001" max="10001" width="6" customWidth="1"/>
    <col min="10002" max="10002" width="5.875" customWidth="1"/>
    <col min="10003" max="10003" width="7" customWidth="1"/>
    <col min="10004" max="10007" width="6" customWidth="1"/>
    <col min="10008" max="10009" width="3.625" customWidth="1"/>
    <col min="10010" max="10010" width="7" customWidth="1"/>
    <col min="10011" max="10014" width="6" customWidth="1"/>
    <col min="10015" max="10016" width="3.625" customWidth="1"/>
    <col min="10017" max="10017" width="8" customWidth="1"/>
    <col min="10018" max="10018" width="7.625" customWidth="1"/>
    <col min="10019" max="10019" width="7" customWidth="1"/>
    <col min="10020" max="10020" width="8.125" customWidth="1"/>
    <col min="10021" max="10022" width="7" customWidth="1"/>
    <col min="10023" max="10024" width="8" customWidth="1"/>
    <col min="10025" max="10026" width="6" customWidth="1"/>
    <col min="10027" max="10028" width="4.5" customWidth="1"/>
    <col min="10029" max="10029" width="8.5" customWidth="1"/>
    <col min="10030" max="10031" width="7" customWidth="1"/>
    <col min="10032" max="10032" width="6.5" customWidth="1"/>
    <col min="10033" max="10033" width="6.75" customWidth="1"/>
    <col min="10034" max="10035" width="5.625" customWidth="1"/>
    <col min="10036" max="10037" width="6" customWidth="1"/>
    <col min="10038" max="10038" width="8" customWidth="1"/>
    <col min="10039" max="10039" width="9" customWidth="1"/>
    <col min="10040" max="10040" width="8"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3" width="6.375" customWidth="1"/>
    <col min="10254" max="10254" width="6" customWidth="1"/>
    <col min="10255" max="10255" width="5.875" customWidth="1"/>
    <col min="10256" max="10256" width="6.375" customWidth="1"/>
    <col min="10257" max="10257" width="6" customWidth="1"/>
    <col min="10258" max="10258" width="5.875" customWidth="1"/>
    <col min="10259" max="10259" width="7" customWidth="1"/>
    <col min="10260" max="10263" width="6" customWidth="1"/>
    <col min="10264" max="10265" width="3.625" customWidth="1"/>
    <col min="10266" max="10266" width="7" customWidth="1"/>
    <col min="10267" max="10270" width="6" customWidth="1"/>
    <col min="10271" max="10272" width="3.625" customWidth="1"/>
    <col min="10273" max="10273" width="8" customWidth="1"/>
    <col min="10274" max="10274" width="7.625" customWidth="1"/>
    <col min="10275" max="10275" width="7" customWidth="1"/>
    <col min="10276" max="10276" width="8.125" customWidth="1"/>
    <col min="10277" max="10278" width="7" customWidth="1"/>
    <col min="10279" max="10280" width="8" customWidth="1"/>
    <col min="10281" max="10282" width="6" customWidth="1"/>
    <col min="10283" max="10284" width="4.5" customWidth="1"/>
    <col min="10285" max="10285" width="8.5" customWidth="1"/>
    <col min="10286" max="10287" width="7" customWidth="1"/>
    <col min="10288" max="10288" width="6.5" customWidth="1"/>
    <col min="10289" max="10289" width="6.75" customWidth="1"/>
    <col min="10290" max="10291" width="5.625" customWidth="1"/>
    <col min="10292" max="10293" width="6" customWidth="1"/>
    <col min="10294" max="10294" width="8" customWidth="1"/>
    <col min="10295" max="10295" width="9" customWidth="1"/>
    <col min="10296" max="10296" width="8"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09" width="6.375" customWidth="1"/>
    <col min="10510" max="10510" width="6" customWidth="1"/>
    <col min="10511" max="10511" width="5.875" customWidth="1"/>
    <col min="10512" max="10512" width="6.375" customWidth="1"/>
    <col min="10513" max="10513" width="6" customWidth="1"/>
    <col min="10514" max="10514" width="5.875" customWidth="1"/>
    <col min="10515" max="10515" width="7" customWidth="1"/>
    <col min="10516" max="10519" width="6" customWidth="1"/>
    <col min="10520" max="10521" width="3.625" customWidth="1"/>
    <col min="10522" max="10522" width="7" customWidth="1"/>
    <col min="10523" max="10526" width="6" customWidth="1"/>
    <col min="10527" max="10528" width="3.625" customWidth="1"/>
    <col min="10529" max="10529" width="8" customWidth="1"/>
    <col min="10530" max="10530" width="7.625" customWidth="1"/>
    <col min="10531" max="10531" width="7" customWidth="1"/>
    <col min="10532" max="10532" width="8.125" customWidth="1"/>
    <col min="10533" max="10534" width="7" customWidth="1"/>
    <col min="10535" max="10536" width="8" customWidth="1"/>
    <col min="10537" max="10538" width="6" customWidth="1"/>
    <col min="10539" max="10540" width="4.5" customWidth="1"/>
    <col min="10541" max="10541" width="8.5" customWidth="1"/>
    <col min="10542" max="10543" width="7" customWidth="1"/>
    <col min="10544" max="10544" width="6.5" customWidth="1"/>
    <col min="10545" max="10545" width="6.75" customWidth="1"/>
    <col min="10546" max="10547" width="5.625" customWidth="1"/>
    <col min="10548" max="10549" width="6" customWidth="1"/>
    <col min="10550" max="10550" width="8" customWidth="1"/>
    <col min="10551" max="10551" width="9" customWidth="1"/>
    <col min="10552" max="10552" width="8"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5" width="6.375" customWidth="1"/>
    <col min="10766" max="10766" width="6" customWidth="1"/>
    <col min="10767" max="10767" width="5.875" customWidth="1"/>
    <col min="10768" max="10768" width="6.375" customWidth="1"/>
    <col min="10769" max="10769" width="6" customWidth="1"/>
    <col min="10770" max="10770" width="5.875" customWidth="1"/>
    <col min="10771" max="10771" width="7" customWidth="1"/>
    <col min="10772" max="10775" width="6" customWidth="1"/>
    <col min="10776" max="10777" width="3.625" customWidth="1"/>
    <col min="10778" max="10778" width="7" customWidth="1"/>
    <col min="10779" max="10782" width="6" customWidth="1"/>
    <col min="10783" max="10784" width="3.625" customWidth="1"/>
    <col min="10785" max="10785" width="8" customWidth="1"/>
    <col min="10786" max="10786" width="7.625" customWidth="1"/>
    <col min="10787" max="10787" width="7" customWidth="1"/>
    <col min="10788" max="10788" width="8.125" customWidth="1"/>
    <col min="10789" max="10790" width="7" customWidth="1"/>
    <col min="10791" max="10792" width="8" customWidth="1"/>
    <col min="10793" max="10794" width="6" customWidth="1"/>
    <col min="10795" max="10796" width="4.5" customWidth="1"/>
    <col min="10797" max="10797" width="8.5" customWidth="1"/>
    <col min="10798" max="10799" width="7" customWidth="1"/>
    <col min="10800" max="10800" width="6.5" customWidth="1"/>
    <col min="10801" max="10801" width="6.75" customWidth="1"/>
    <col min="10802" max="10803" width="5.625" customWidth="1"/>
    <col min="10804" max="10805" width="6" customWidth="1"/>
    <col min="10806" max="10806" width="8" customWidth="1"/>
    <col min="10807" max="10807" width="9" customWidth="1"/>
    <col min="10808" max="10808" width="8"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1" width="6.375" customWidth="1"/>
    <col min="11022" max="11022" width="6" customWidth="1"/>
    <col min="11023" max="11023" width="5.875" customWidth="1"/>
    <col min="11024" max="11024" width="6.375" customWidth="1"/>
    <col min="11025" max="11025" width="6" customWidth="1"/>
    <col min="11026" max="11026" width="5.875" customWidth="1"/>
    <col min="11027" max="11027" width="7" customWidth="1"/>
    <col min="11028" max="11031" width="6" customWidth="1"/>
    <col min="11032" max="11033" width="3.625" customWidth="1"/>
    <col min="11034" max="11034" width="7" customWidth="1"/>
    <col min="11035" max="11038" width="6" customWidth="1"/>
    <col min="11039" max="11040" width="3.625" customWidth="1"/>
    <col min="11041" max="11041" width="8" customWidth="1"/>
    <col min="11042" max="11042" width="7.625" customWidth="1"/>
    <col min="11043" max="11043" width="7" customWidth="1"/>
    <col min="11044" max="11044" width="8.125" customWidth="1"/>
    <col min="11045" max="11046" width="7" customWidth="1"/>
    <col min="11047" max="11048" width="8" customWidth="1"/>
    <col min="11049" max="11050" width="6" customWidth="1"/>
    <col min="11051" max="11052" width="4.5" customWidth="1"/>
    <col min="11053" max="11053" width="8.5" customWidth="1"/>
    <col min="11054" max="11055" width="7" customWidth="1"/>
    <col min="11056" max="11056" width="6.5" customWidth="1"/>
    <col min="11057" max="11057" width="6.75" customWidth="1"/>
    <col min="11058" max="11059" width="5.625" customWidth="1"/>
    <col min="11060" max="11061" width="6" customWidth="1"/>
    <col min="11062" max="11062" width="8" customWidth="1"/>
    <col min="11063" max="11063" width="9" customWidth="1"/>
    <col min="11064" max="11064" width="8"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7" width="6.375" customWidth="1"/>
    <col min="11278" max="11278" width="6" customWidth="1"/>
    <col min="11279" max="11279" width="5.875" customWidth="1"/>
    <col min="11280" max="11280" width="6.375" customWidth="1"/>
    <col min="11281" max="11281" width="6" customWidth="1"/>
    <col min="11282" max="11282" width="5.875" customWidth="1"/>
    <col min="11283" max="11283" width="7" customWidth="1"/>
    <col min="11284" max="11287" width="6" customWidth="1"/>
    <col min="11288" max="11289" width="3.625" customWidth="1"/>
    <col min="11290" max="11290" width="7" customWidth="1"/>
    <col min="11291" max="11294" width="6" customWidth="1"/>
    <col min="11295" max="11296" width="3.625" customWidth="1"/>
    <col min="11297" max="11297" width="8" customWidth="1"/>
    <col min="11298" max="11298" width="7.625" customWidth="1"/>
    <col min="11299" max="11299" width="7" customWidth="1"/>
    <col min="11300" max="11300" width="8.125" customWidth="1"/>
    <col min="11301" max="11302" width="7" customWidth="1"/>
    <col min="11303" max="11304" width="8" customWidth="1"/>
    <col min="11305" max="11306" width="6" customWidth="1"/>
    <col min="11307" max="11308" width="4.5" customWidth="1"/>
    <col min="11309" max="11309" width="8.5" customWidth="1"/>
    <col min="11310" max="11311" width="7" customWidth="1"/>
    <col min="11312" max="11312" width="6.5" customWidth="1"/>
    <col min="11313" max="11313" width="6.75" customWidth="1"/>
    <col min="11314" max="11315" width="5.625" customWidth="1"/>
    <col min="11316" max="11317" width="6" customWidth="1"/>
    <col min="11318" max="11318" width="8" customWidth="1"/>
    <col min="11319" max="11319" width="9" customWidth="1"/>
    <col min="11320" max="11320" width="8"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3" width="6.375" customWidth="1"/>
    <col min="11534" max="11534" width="6" customWidth="1"/>
    <col min="11535" max="11535" width="5.875" customWidth="1"/>
    <col min="11536" max="11536" width="6.375" customWidth="1"/>
    <col min="11537" max="11537" width="6" customWidth="1"/>
    <col min="11538" max="11538" width="5.875" customWidth="1"/>
    <col min="11539" max="11539" width="7" customWidth="1"/>
    <col min="11540" max="11543" width="6" customWidth="1"/>
    <col min="11544" max="11545" width="3.625" customWidth="1"/>
    <col min="11546" max="11546" width="7" customWidth="1"/>
    <col min="11547" max="11550" width="6" customWidth="1"/>
    <col min="11551" max="11552" width="3.625" customWidth="1"/>
    <col min="11553" max="11553" width="8" customWidth="1"/>
    <col min="11554" max="11554" width="7.625" customWidth="1"/>
    <col min="11555" max="11555" width="7" customWidth="1"/>
    <col min="11556" max="11556" width="8.125" customWidth="1"/>
    <col min="11557" max="11558" width="7" customWidth="1"/>
    <col min="11559" max="11560" width="8" customWidth="1"/>
    <col min="11561" max="11562" width="6" customWidth="1"/>
    <col min="11563" max="11564" width="4.5" customWidth="1"/>
    <col min="11565" max="11565" width="8.5" customWidth="1"/>
    <col min="11566" max="11567" width="7" customWidth="1"/>
    <col min="11568" max="11568" width="6.5" customWidth="1"/>
    <col min="11569" max="11569" width="6.75" customWidth="1"/>
    <col min="11570" max="11571" width="5.625" customWidth="1"/>
    <col min="11572" max="11573" width="6" customWidth="1"/>
    <col min="11574" max="11574" width="8" customWidth="1"/>
    <col min="11575" max="11575" width="9" customWidth="1"/>
    <col min="11576" max="11576" width="8"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89" width="6.375" customWidth="1"/>
    <col min="11790" max="11790" width="6" customWidth="1"/>
    <col min="11791" max="11791" width="5.875" customWidth="1"/>
    <col min="11792" max="11792" width="6.375" customWidth="1"/>
    <col min="11793" max="11793" width="6" customWidth="1"/>
    <col min="11794" max="11794" width="5.875" customWidth="1"/>
    <col min="11795" max="11795" width="7" customWidth="1"/>
    <col min="11796" max="11799" width="6" customWidth="1"/>
    <col min="11800" max="11801" width="3.625" customWidth="1"/>
    <col min="11802" max="11802" width="7" customWidth="1"/>
    <col min="11803" max="11806" width="6" customWidth="1"/>
    <col min="11807" max="11808" width="3.625" customWidth="1"/>
    <col min="11809" max="11809" width="8" customWidth="1"/>
    <col min="11810" max="11810" width="7.625" customWidth="1"/>
    <col min="11811" max="11811" width="7" customWidth="1"/>
    <col min="11812" max="11812" width="8.125" customWidth="1"/>
    <col min="11813" max="11814" width="7" customWidth="1"/>
    <col min="11815" max="11816" width="8" customWidth="1"/>
    <col min="11817" max="11818" width="6" customWidth="1"/>
    <col min="11819" max="11820" width="4.5" customWidth="1"/>
    <col min="11821" max="11821" width="8.5" customWidth="1"/>
    <col min="11822" max="11823" width="7" customWidth="1"/>
    <col min="11824" max="11824" width="6.5" customWidth="1"/>
    <col min="11825" max="11825" width="6.75" customWidth="1"/>
    <col min="11826" max="11827" width="5.625" customWidth="1"/>
    <col min="11828" max="11829" width="6" customWidth="1"/>
    <col min="11830" max="11830" width="8" customWidth="1"/>
    <col min="11831" max="11831" width="9" customWidth="1"/>
    <col min="11832" max="11832" width="8"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5" width="6.375" customWidth="1"/>
    <col min="12046" max="12046" width="6" customWidth="1"/>
    <col min="12047" max="12047" width="5.875" customWidth="1"/>
    <col min="12048" max="12048" width="6.375" customWidth="1"/>
    <col min="12049" max="12049" width="6" customWidth="1"/>
    <col min="12050" max="12050" width="5.875" customWidth="1"/>
    <col min="12051" max="12051" width="7" customWidth="1"/>
    <col min="12052" max="12055" width="6" customWidth="1"/>
    <col min="12056" max="12057" width="3.625" customWidth="1"/>
    <col min="12058" max="12058" width="7" customWidth="1"/>
    <col min="12059" max="12062" width="6" customWidth="1"/>
    <col min="12063" max="12064" width="3.625" customWidth="1"/>
    <col min="12065" max="12065" width="8" customWidth="1"/>
    <col min="12066" max="12066" width="7.625" customWidth="1"/>
    <col min="12067" max="12067" width="7" customWidth="1"/>
    <col min="12068" max="12068" width="8.125" customWidth="1"/>
    <col min="12069" max="12070" width="7" customWidth="1"/>
    <col min="12071" max="12072" width="8" customWidth="1"/>
    <col min="12073" max="12074" width="6" customWidth="1"/>
    <col min="12075" max="12076" width="4.5" customWidth="1"/>
    <col min="12077" max="12077" width="8.5" customWidth="1"/>
    <col min="12078" max="12079" width="7" customWidth="1"/>
    <col min="12080" max="12080" width="6.5" customWidth="1"/>
    <col min="12081" max="12081" width="6.75" customWidth="1"/>
    <col min="12082" max="12083" width="5.625" customWidth="1"/>
    <col min="12084" max="12085" width="6" customWidth="1"/>
    <col min="12086" max="12086" width="8" customWidth="1"/>
    <col min="12087" max="12087" width="9" customWidth="1"/>
    <col min="12088" max="12088" width="8"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1" width="6.375" customWidth="1"/>
    <col min="12302" max="12302" width="6" customWidth="1"/>
    <col min="12303" max="12303" width="5.875" customWidth="1"/>
    <col min="12304" max="12304" width="6.375" customWidth="1"/>
    <col min="12305" max="12305" width="6" customWidth="1"/>
    <col min="12306" max="12306" width="5.875" customWidth="1"/>
    <col min="12307" max="12307" width="7" customWidth="1"/>
    <col min="12308" max="12311" width="6" customWidth="1"/>
    <col min="12312" max="12313" width="3.625" customWidth="1"/>
    <col min="12314" max="12314" width="7" customWidth="1"/>
    <col min="12315" max="12318" width="6" customWidth="1"/>
    <col min="12319" max="12320" width="3.625" customWidth="1"/>
    <col min="12321" max="12321" width="8" customWidth="1"/>
    <col min="12322" max="12322" width="7.625" customWidth="1"/>
    <col min="12323" max="12323" width="7" customWidth="1"/>
    <col min="12324" max="12324" width="8.125" customWidth="1"/>
    <col min="12325" max="12326" width="7" customWidth="1"/>
    <col min="12327" max="12328" width="8" customWidth="1"/>
    <col min="12329" max="12330" width="6" customWidth="1"/>
    <col min="12331" max="12332" width="4.5" customWidth="1"/>
    <col min="12333" max="12333" width="8.5" customWidth="1"/>
    <col min="12334" max="12335" width="7" customWidth="1"/>
    <col min="12336" max="12336" width="6.5" customWidth="1"/>
    <col min="12337" max="12337" width="6.75" customWidth="1"/>
    <col min="12338" max="12339" width="5.625" customWidth="1"/>
    <col min="12340" max="12341" width="6" customWidth="1"/>
    <col min="12342" max="12342" width="8" customWidth="1"/>
    <col min="12343" max="12343" width="9" customWidth="1"/>
    <col min="12344" max="12344" width="8"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7" width="6.375" customWidth="1"/>
    <col min="12558" max="12558" width="6" customWidth="1"/>
    <col min="12559" max="12559" width="5.875" customWidth="1"/>
    <col min="12560" max="12560" width="6.375" customWidth="1"/>
    <col min="12561" max="12561" width="6" customWidth="1"/>
    <col min="12562" max="12562" width="5.875" customWidth="1"/>
    <col min="12563" max="12563" width="7" customWidth="1"/>
    <col min="12564" max="12567" width="6" customWidth="1"/>
    <col min="12568" max="12569" width="3.625" customWidth="1"/>
    <col min="12570" max="12570" width="7" customWidth="1"/>
    <col min="12571" max="12574" width="6" customWidth="1"/>
    <col min="12575" max="12576" width="3.625" customWidth="1"/>
    <col min="12577" max="12577" width="8" customWidth="1"/>
    <col min="12578" max="12578" width="7.625" customWidth="1"/>
    <col min="12579" max="12579" width="7" customWidth="1"/>
    <col min="12580" max="12580" width="8.125" customWidth="1"/>
    <col min="12581" max="12582" width="7" customWidth="1"/>
    <col min="12583" max="12584" width="8" customWidth="1"/>
    <col min="12585" max="12586" width="6" customWidth="1"/>
    <col min="12587" max="12588" width="4.5" customWidth="1"/>
    <col min="12589" max="12589" width="8.5" customWidth="1"/>
    <col min="12590" max="12591" width="7" customWidth="1"/>
    <col min="12592" max="12592" width="6.5" customWidth="1"/>
    <col min="12593" max="12593" width="6.75" customWidth="1"/>
    <col min="12594" max="12595" width="5.625" customWidth="1"/>
    <col min="12596" max="12597" width="6" customWidth="1"/>
    <col min="12598" max="12598" width="8" customWidth="1"/>
    <col min="12599" max="12599" width="9" customWidth="1"/>
    <col min="12600" max="12600" width="8"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3" width="6.375" customWidth="1"/>
    <col min="12814" max="12814" width="6" customWidth="1"/>
    <col min="12815" max="12815" width="5.875" customWidth="1"/>
    <col min="12816" max="12816" width="6.375" customWidth="1"/>
    <col min="12817" max="12817" width="6" customWidth="1"/>
    <col min="12818" max="12818" width="5.875" customWidth="1"/>
    <col min="12819" max="12819" width="7" customWidth="1"/>
    <col min="12820" max="12823" width="6" customWidth="1"/>
    <col min="12824" max="12825" width="3.625" customWidth="1"/>
    <col min="12826" max="12826" width="7" customWidth="1"/>
    <col min="12827" max="12830" width="6" customWidth="1"/>
    <col min="12831" max="12832" width="3.625" customWidth="1"/>
    <col min="12833" max="12833" width="8" customWidth="1"/>
    <col min="12834" max="12834" width="7.625" customWidth="1"/>
    <col min="12835" max="12835" width="7" customWidth="1"/>
    <col min="12836" max="12836" width="8.125" customWidth="1"/>
    <col min="12837" max="12838" width="7" customWidth="1"/>
    <col min="12839" max="12840" width="8" customWidth="1"/>
    <col min="12841" max="12842" width="6" customWidth="1"/>
    <col min="12843" max="12844" width="4.5" customWidth="1"/>
    <col min="12845" max="12845" width="8.5" customWidth="1"/>
    <col min="12846" max="12847" width="7" customWidth="1"/>
    <col min="12848" max="12848" width="6.5" customWidth="1"/>
    <col min="12849" max="12849" width="6.75" customWidth="1"/>
    <col min="12850" max="12851" width="5.625" customWidth="1"/>
    <col min="12852" max="12853" width="6" customWidth="1"/>
    <col min="12854" max="12854" width="8" customWidth="1"/>
    <col min="12855" max="12855" width="9" customWidth="1"/>
    <col min="12856" max="12856" width="8"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69" width="6.375" customWidth="1"/>
    <col min="13070" max="13070" width="6" customWidth="1"/>
    <col min="13071" max="13071" width="5.875" customWidth="1"/>
    <col min="13072" max="13072" width="6.375" customWidth="1"/>
    <col min="13073" max="13073" width="6" customWidth="1"/>
    <col min="13074" max="13074" width="5.875" customWidth="1"/>
    <col min="13075" max="13075" width="7" customWidth="1"/>
    <col min="13076" max="13079" width="6" customWidth="1"/>
    <col min="13080" max="13081" width="3.625" customWidth="1"/>
    <col min="13082" max="13082" width="7" customWidth="1"/>
    <col min="13083" max="13086" width="6" customWidth="1"/>
    <col min="13087" max="13088" width="3.625" customWidth="1"/>
    <col min="13089" max="13089" width="8" customWidth="1"/>
    <col min="13090" max="13090" width="7.625" customWidth="1"/>
    <col min="13091" max="13091" width="7" customWidth="1"/>
    <col min="13092" max="13092" width="8.125" customWidth="1"/>
    <col min="13093" max="13094" width="7" customWidth="1"/>
    <col min="13095" max="13096" width="8" customWidth="1"/>
    <col min="13097" max="13098" width="6" customWidth="1"/>
    <col min="13099" max="13100" width="4.5" customWidth="1"/>
    <col min="13101" max="13101" width="8.5" customWidth="1"/>
    <col min="13102" max="13103" width="7" customWidth="1"/>
    <col min="13104" max="13104" width="6.5" customWidth="1"/>
    <col min="13105" max="13105" width="6.75" customWidth="1"/>
    <col min="13106" max="13107" width="5.625" customWidth="1"/>
    <col min="13108" max="13109" width="6" customWidth="1"/>
    <col min="13110" max="13110" width="8" customWidth="1"/>
    <col min="13111" max="13111" width="9" customWidth="1"/>
    <col min="13112" max="13112" width="8"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5" width="6.375" customWidth="1"/>
    <col min="13326" max="13326" width="6" customWidth="1"/>
    <col min="13327" max="13327" width="5.875" customWidth="1"/>
    <col min="13328" max="13328" width="6.375" customWidth="1"/>
    <col min="13329" max="13329" width="6" customWidth="1"/>
    <col min="13330" max="13330" width="5.875" customWidth="1"/>
    <col min="13331" max="13331" width="7" customWidth="1"/>
    <col min="13332" max="13335" width="6" customWidth="1"/>
    <col min="13336" max="13337" width="3.625" customWidth="1"/>
    <col min="13338" max="13338" width="7" customWidth="1"/>
    <col min="13339" max="13342" width="6" customWidth="1"/>
    <col min="13343" max="13344" width="3.625" customWidth="1"/>
    <col min="13345" max="13345" width="8" customWidth="1"/>
    <col min="13346" max="13346" width="7.625" customWidth="1"/>
    <col min="13347" max="13347" width="7" customWidth="1"/>
    <col min="13348" max="13348" width="8.125" customWidth="1"/>
    <col min="13349" max="13350" width="7" customWidth="1"/>
    <col min="13351" max="13352" width="8" customWidth="1"/>
    <col min="13353" max="13354" width="6" customWidth="1"/>
    <col min="13355" max="13356" width="4.5" customWidth="1"/>
    <col min="13357" max="13357" width="8.5" customWidth="1"/>
    <col min="13358" max="13359" width="7" customWidth="1"/>
    <col min="13360" max="13360" width="6.5" customWidth="1"/>
    <col min="13361" max="13361" width="6.75" customWidth="1"/>
    <col min="13362" max="13363" width="5.625" customWidth="1"/>
    <col min="13364" max="13365" width="6" customWidth="1"/>
    <col min="13366" max="13366" width="8" customWidth="1"/>
    <col min="13367" max="13367" width="9" customWidth="1"/>
    <col min="13368" max="13368" width="8"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1" width="6.375" customWidth="1"/>
    <col min="13582" max="13582" width="6" customWidth="1"/>
    <col min="13583" max="13583" width="5.875" customWidth="1"/>
    <col min="13584" max="13584" width="6.375" customWidth="1"/>
    <col min="13585" max="13585" width="6" customWidth="1"/>
    <col min="13586" max="13586" width="5.875" customWidth="1"/>
    <col min="13587" max="13587" width="7" customWidth="1"/>
    <col min="13588" max="13591" width="6" customWidth="1"/>
    <col min="13592" max="13593" width="3.625" customWidth="1"/>
    <col min="13594" max="13594" width="7" customWidth="1"/>
    <col min="13595" max="13598" width="6" customWidth="1"/>
    <col min="13599" max="13600" width="3.625" customWidth="1"/>
    <col min="13601" max="13601" width="8" customWidth="1"/>
    <col min="13602" max="13602" width="7.625" customWidth="1"/>
    <col min="13603" max="13603" width="7" customWidth="1"/>
    <col min="13604" max="13604" width="8.125" customWidth="1"/>
    <col min="13605" max="13606" width="7" customWidth="1"/>
    <col min="13607" max="13608" width="8" customWidth="1"/>
    <col min="13609" max="13610" width="6" customWidth="1"/>
    <col min="13611" max="13612" width="4.5" customWidth="1"/>
    <col min="13613" max="13613" width="8.5" customWidth="1"/>
    <col min="13614" max="13615" width="7" customWidth="1"/>
    <col min="13616" max="13616" width="6.5" customWidth="1"/>
    <col min="13617" max="13617" width="6.75" customWidth="1"/>
    <col min="13618" max="13619" width="5.625" customWidth="1"/>
    <col min="13620" max="13621" width="6" customWidth="1"/>
    <col min="13622" max="13622" width="8" customWidth="1"/>
    <col min="13623" max="13623" width="9" customWidth="1"/>
    <col min="13624" max="13624" width="8"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7" width="6.375" customWidth="1"/>
    <col min="13838" max="13838" width="6" customWidth="1"/>
    <col min="13839" max="13839" width="5.875" customWidth="1"/>
    <col min="13840" max="13840" width="6.375" customWidth="1"/>
    <col min="13841" max="13841" width="6" customWidth="1"/>
    <col min="13842" max="13842" width="5.875" customWidth="1"/>
    <col min="13843" max="13843" width="7" customWidth="1"/>
    <col min="13844" max="13847" width="6" customWidth="1"/>
    <col min="13848" max="13849" width="3.625" customWidth="1"/>
    <col min="13850" max="13850" width="7" customWidth="1"/>
    <col min="13851" max="13854" width="6" customWidth="1"/>
    <col min="13855" max="13856" width="3.625" customWidth="1"/>
    <col min="13857" max="13857" width="8" customWidth="1"/>
    <col min="13858" max="13858" width="7.625" customWidth="1"/>
    <col min="13859" max="13859" width="7" customWidth="1"/>
    <col min="13860" max="13860" width="8.125" customWidth="1"/>
    <col min="13861" max="13862" width="7" customWidth="1"/>
    <col min="13863" max="13864" width="8" customWidth="1"/>
    <col min="13865" max="13866" width="6" customWidth="1"/>
    <col min="13867" max="13868" width="4.5" customWidth="1"/>
    <col min="13869" max="13869" width="8.5" customWidth="1"/>
    <col min="13870" max="13871" width="7" customWidth="1"/>
    <col min="13872" max="13872" width="6.5" customWidth="1"/>
    <col min="13873" max="13873" width="6.75" customWidth="1"/>
    <col min="13874" max="13875" width="5.625" customWidth="1"/>
    <col min="13876" max="13877" width="6" customWidth="1"/>
    <col min="13878" max="13878" width="8" customWidth="1"/>
    <col min="13879" max="13879" width="9" customWidth="1"/>
    <col min="13880" max="13880" width="8"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3" width="6.375" customWidth="1"/>
    <col min="14094" max="14094" width="6" customWidth="1"/>
    <col min="14095" max="14095" width="5.875" customWidth="1"/>
    <col min="14096" max="14096" width="6.375" customWidth="1"/>
    <col min="14097" max="14097" width="6" customWidth="1"/>
    <col min="14098" max="14098" width="5.875" customWidth="1"/>
    <col min="14099" max="14099" width="7" customWidth="1"/>
    <col min="14100" max="14103" width="6" customWidth="1"/>
    <col min="14104" max="14105" width="3.625" customWidth="1"/>
    <col min="14106" max="14106" width="7" customWidth="1"/>
    <col min="14107" max="14110" width="6" customWidth="1"/>
    <col min="14111" max="14112" width="3.625" customWidth="1"/>
    <col min="14113" max="14113" width="8" customWidth="1"/>
    <col min="14114" max="14114" width="7.625" customWidth="1"/>
    <col min="14115" max="14115" width="7" customWidth="1"/>
    <col min="14116" max="14116" width="8.125" customWidth="1"/>
    <col min="14117" max="14118" width="7" customWidth="1"/>
    <col min="14119" max="14120" width="8" customWidth="1"/>
    <col min="14121" max="14122" width="6" customWidth="1"/>
    <col min="14123" max="14124" width="4.5" customWidth="1"/>
    <col min="14125" max="14125" width="8.5" customWidth="1"/>
    <col min="14126" max="14127" width="7" customWidth="1"/>
    <col min="14128" max="14128" width="6.5" customWidth="1"/>
    <col min="14129" max="14129" width="6.75" customWidth="1"/>
    <col min="14130" max="14131" width="5.625" customWidth="1"/>
    <col min="14132" max="14133" width="6" customWidth="1"/>
    <col min="14134" max="14134" width="8" customWidth="1"/>
    <col min="14135" max="14135" width="9" customWidth="1"/>
    <col min="14136" max="14136" width="8"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49" width="6.375" customWidth="1"/>
    <col min="14350" max="14350" width="6" customWidth="1"/>
    <col min="14351" max="14351" width="5.875" customWidth="1"/>
    <col min="14352" max="14352" width="6.375" customWidth="1"/>
    <col min="14353" max="14353" width="6" customWidth="1"/>
    <col min="14354" max="14354" width="5.875" customWidth="1"/>
    <col min="14355" max="14355" width="7" customWidth="1"/>
    <col min="14356" max="14359" width="6" customWidth="1"/>
    <col min="14360" max="14361" width="3.625" customWidth="1"/>
    <col min="14362" max="14362" width="7" customWidth="1"/>
    <col min="14363" max="14366" width="6" customWidth="1"/>
    <col min="14367" max="14368" width="3.625" customWidth="1"/>
    <col min="14369" max="14369" width="8" customWidth="1"/>
    <col min="14370" max="14370" width="7.625" customWidth="1"/>
    <col min="14371" max="14371" width="7" customWidth="1"/>
    <col min="14372" max="14372" width="8.125" customWidth="1"/>
    <col min="14373" max="14374" width="7" customWidth="1"/>
    <col min="14375" max="14376" width="8" customWidth="1"/>
    <col min="14377" max="14378" width="6" customWidth="1"/>
    <col min="14379" max="14380" width="4.5" customWidth="1"/>
    <col min="14381" max="14381" width="8.5" customWidth="1"/>
    <col min="14382" max="14383" width="7" customWidth="1"/>
    <col min="14384" max="14384" width="6.5" customWidth="1"/>
    <col min="14385" max="14385" width="6.75" customWidth="1"/>
    <col min="14386" max="14387" width="5.625" customWidth="1"/>
    <col min="14388" max="14389" width="6" customWidth="1"/>
    <col min="14390" max="14390" width="8" customWidth="1"/>
    <col min="14391" max="14391" width="9" customWidth="1"/>
    <col min="14392" max="14392" width="8"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5" width="6.375" customWidth="1"/>
    <col min="14606" max="14606" width="6" customWidth="1"/>
    <col min="14607" max="14607" width="5.875" customWidth="1"/>
    <col min="14608" max="14608" width="6.375" customWidth="1"/>
    <col min="14609" max="14609" width="6" customWidth="1"/>
    <col min="14610" max="14610" width="5.875" customWidth="1"/>
    <col min="14611" max="14611" width="7" customWidth="1"/>
    <col min="14612" max="14615" width="6" customWidth="1"/>
    <col min="14616" max="14617" width="3.625" customWidth="1"/>
    <col min="14618" max="14618" width="7" customWidth="1"/>
    <col min="14619" max="14622" width="6" customWidth="1"/>
    <col min="14623" max="14624" width="3.625" customWidth="1"/>
    <col min="14625" max="14625" width="8" customWidth="1"/>
    <col min="14626" max="14626" width="7.625" customWidth="1"/>
    <col min="14627" max="14627" width="7" customWidth="1"/>
    <col min="14628" max="14628" width="8.125" customWidth="1"/>
    <col min="14629" max="14630" width="7" customWidth="1"/>
    <col min="14631" max="14632" width="8" customWidth="1"/>
    <col min="14633" max="14634" width="6" customWidth="1"/>
    <col min="14635" max="14636" width="4.5" customWidth="1"/>
    <col min="14637" max="14637" width="8.5" customWidth="1"/>
    <col min="14638" max="14639" width="7" customWidth="1"/>
    <col min="14640" max="14640" width="6.5" customWidth="1"/>
    <col min="14641" max="14641" width="6.75" customWidth="1"/>
    <col min="14642" max="14643" width="5.625" customWidth="1"/>
    <col min="14644" max="14645" width="6" customWidth="1"/>
    <col min="14646" max="14646" width="8" customWidth="1"/>
    <col min="14647" max="14647" width="9" customWidth="1"/>
    <col min="14648" max="14648" width="8"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1" width="6.375" customWidth="1"/>
    <col min="14862" max="14862" width="6" customWidth="1"/>
    <col min="14863" max="14863" width="5.875" customWidth="1"/>
    <col min="14864" max="14864" width="6.375" customWidth="1"/>
    <col min="14865" max="14865" width="6" customWidth="1"/>
    <col min="14866" max="14866" width="5.875" customWidth="1"/>
    <col min="14867" max="14867" width="7" customWidth="1"/>
    <col min="14868" max="14871" width="6" customWidth="1"/>
    <col min="14872" max="14873" width="3.625" customWidth="1"/>
    <col min="14874" max="14874" width="7" customWidth="1"/>
    <col min="14875" max="14878" width="6" customWidth="1"/>
    <col min="14879" max="14880" width="3.625" customWidth="1"/>
    <col min="14881" max="14881" width="8" customWidth="1"/>
    <col min="14882" max="14882" width="7.625" customWidth="1"/>
    <col min="14883" max="14883" width="7" customWidth="1"/>
    <col min="14884" max="14884" width="8.125" customWidth="1"/>
    <col min="14885" max="14886" width="7" customWidth="1"/>
    <col min="14887" max="14888" width="8" customWidth="1"/>
    <col min="14889" max="14890" width="6" customWidth="1"/>
    <col min="14891" max="14892" width="4.5" customWidth="1"/>
    <col min="14893" max="14893" width="8.5" customWidth="1"/>
    <col min="14894" max="14895" width="7" customWidth="1"/>
    <col min="14896" max="14896" width="6.5" customWidth="1"/>
    <col min="14897" max="14897" width="6.75" customWidth="1"/>
    <col min="14898" max="14899" width="5.625" customWidth="1"/>
    <col min="14900" max="14901" width="6" customWidth="1"/>
    <col min="14902" max="14902" width="8" customWidth="1"/>
    <col min="14903" max="14903" width="9" customWidth="1"/>
    <col min="14904" max="14904" width="8"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7" width="6.375" customWidth="1"/>
    <col min="15118" max="15118" width="6" customWidth="1"/>
    <col min="15119" max="15119" width="5.875" customWidth="1"/>
    <col min="15120" max="15120" width="6.375" customWidth="1"/>
    <col min="15121" max="15121" width="6" customWidth="1"/>
    <col min="15122" max="15122" width="5.875" customWidth="1"/>
    <col min="15123" max="15123" width="7" customWidth="1"/>
    <col min="15124" max="15127" width="6" customWidth="1"/>
    <col min="15128" max="15129" width="3.625" customWidth="1"/>
    <col min="15130" max="15130" width="7" customWidth="1"/>
    <col min="15131" max="15134" width="6" customWidth="1"/>
    <col min="15135" max="15136" width="3.625" customWidth="1"/>
    <col min="15137" max="15137" width="8" customWidth="1"/>
    <col min="15138" max="15138" width="7.625" customWidth="1"/>
    <col min="15139" max="15139" width="7" customWidth="1"/>
    <col min="15140" max="15140" width="8.125" customWidth="1"/>
    <col min="15141" max="15142" width="7" customWidth="1"/>
    <col min="15143" max="15144" width="8" customWidth="1"/>
    <col min="15145" max="15146" width="6" customWidth="1"/>
    <col min="15147" max="15148" width="4.5" customWidth="1"/>
    <col min="15149" max="15149" width="8.5" customWidth="1"/>
    <col min="15150" max="15151" width="7" customWidth="1"/>
    <col min="15152" max="15152" width="6.5" customWidth="1"/>
    <col min="15153" max="15153" width="6.75" customWidth="1"/>
    <col min="15154" max="15155" width="5.625" customWidth="1"/>
    <col min="15156" max="15157" width="6" customWidth="1"/>
    <col min="15158" max="15158" width="8" customWidth="1"/>
    <col min="15159" max="15159" width="9" customWidth="1"/>
    <col min="15160" max="15160" width="8"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3" width="6.375" customWidth="1"/>
    <col min="15374" max="15374" width="6" customWidth="1"/>
    <col min="15375" max="15375" width="5.875" customWidth="1"/>
    <col min="15376" max="15376" width="6.375" customWidth="1"/>
    <col min="15377" max="15377" width="6" customWidth="1"/>
    <col min="15378" max="15378" width="5.875" customWidth="1"/>
    <col min="15379" max="15379" width="7" customWidth="1"/>
    <col min="15380" max="15383" width="6" customWidth="1"/>
    <col min="15384" max="15385" width="3.625" customWidth="1"/>
    <col min="15386" max="15386" width="7" customWidth="1"/>
    <col min="15387" max="15390" width="6" customWidth="1"/>
    <col min="15391" max="15392" width="3.625" customWidth="1"/>
    <col min="15393" max="15393" width="8" customWidth="1"/>
    <col min="15394" max="15394" width="7.625" customWidth="1"/>
    <col min="15395" max="15395" width="7" customWidth="1"/>
    <col min="15396" max="15396" width="8.125" customWidth="1"/>
    <col min="15397" max="15398" width="7" customWidth="1"/>
    <col min="15399" max="15400" width="8" customWidth="1"/>
    <col min="15401" max="15402" width="6" customWidth="1"/>
    <col min="15403" max="15404" width="4.5" customWidth="1"/>
    <col min="15405" max="15405" width="8.5" customWidth="1"/>
    <col min="15406" max="15407" width="7" customWidth="1"/>
    <col min="15408" max="15408" width="6.5" customWidth="1"/>
    <col min="15409" max="15409" width="6.75" customWidth="1"/>
    <col min="15410" max="15411" width="5.625" customWidth="1"/>
    <col min="15412" max="15413" width="6" customWidth="1"/>
    <col min="15414" max="15414" width="8" customWidth="1"/>
    <col min="15415" max="15415" width="9" customWidth="1"/>
    <col min="15416" max="15416" width="8"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29" width="6.375" customWidth="1"/>
    <col min="15630" max="15630" width="6" customWidth="1"/>
    <col min="15631" max="15631" width="5.875" customWidth="1"/>
    <col min="15632" max="15632" width="6.375" customWidth="1"/>
    <col min="15633" max="15633" width="6" customWidth="1"/>
    <col min="15634" max="15634" width="5.875" customWidth="1"/>
    <col min="15635" max="15635" width="7" customWidth="1"/>
    <col min="15636" max="15639" width="6" customWidth="1"/>
    <col min="15640" max="15641" width="3.625" customWidth="1"/>
    <col min="15642" max="15642" width="7" customWidth="1"/>
    <col min="15643" max="15646" width="6" customWidth="1"/>
    <col min="15647" max="15648" width="3.625" customWidth="1"/>
    <col min="15649" max="15649" width="8" customWidth="1"/>
    <col min="15650" max="15650" width="7.625" customWidth="1"/>
    <col min="15651" max="15651" width="7" customWidth="1"/>
    <col min="15652" max="15652" width="8.125" customWidth="1"/>
    <col min="15653" max="15654" width="7" customWidth="1"/>
    <col min="15655" max="15656" width="8" customWidth="1"/>
    <col min="15657" max="15658" width="6" customWidth="1"/>
    <col min="15659" max="15660" width="4.5" customWidth="1"/>
    <col min="15661" max="15661" width="8.5" customWidth="1"/>
    <col min="15662" max="15663" width="7" customWidth="1"/>
    <col min="15664" max="15664" width="6.5" customWidth="1"/>
    <col min="15665" max="15665" width="6.75" customWidth="1"/>
    <col min="15666" max="15667" width="5.625" customWidth="1"/>
    <col min="15668" max="15669" width="6" customWidth="1"/>
    <col min="15670" max="15670" width="8" customWidth="1"/>
    <col min="15671" max="15671" width="9" customWidth="1"/>
    <col min="15672" max="15672" width="8"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5" width="6.375" customWidth="1"/>
    <col min="15886" max="15886" width="6" customWidth="1"/>
    <col min="15887" max="15887" width="5.875" customWidth="1"/>
    <col min="15888" max="15888" width="6.375" customWidth="1"/>
    <col min="15889" max="15889" width="6" customWidth="1"/>
    <col min="15890" max="15890" width="5.875" customWidth="1"/>
    <col min="15891" max="15891" width="7" customWidth="1"/>
    <col min="15892" max="15895" width="6" customWidth="1"/>
    <col min="15896" max="15897" width="3.625" customWidth="1"/>
    <col min="15898" max="15898" width="7" customWidth="1"/>
    <col min="15899" max="15902" width="6" customWidth="1"/>
    <col min="15903" max="15904" width="3.625" customWidth="1"/>
    <col min="15905" max="15905" width="8" customWidth="1"/>
    <col min="15906" max="15906" width="7.625" customWidth="1"/>
    <col min="15907" max="15907" width="7" customWidth="1"/>
    <col min="15908" max="15908" width="8.125" customWidth="1"/>
    <col min="15909" max="15910" width="7" customWidth="1"/>
    <col min="15911" max="15912" width="8" customWidth="1"/>
    <col min="15913" max="15914" width="6" customWidth="1"/>
    <col min="15915" max="15916" width="4.5" customWidth="1"/>
    <col min="15917" max="15917" width="8.5" customWidth="1"/>
    <col min="15918" max="15919" width="7" customWidth="1"/>
    <col min="15920" max="15920" width="6.5" customWidth="1"/>
    <col min="15921" max="15921" width="6.75" customWidth="1"/>
    <col min="15922" max="15923" width="5.625" customWidth="1"/>
    <col min="15924" max="15925" width="6" customWidth="1"/>
    <col min="15926" max="15926" width="8" customWidth="1"/>
    <col min="15927" max="15927" width="9" customWidth="1"/>
    <col min="15928" max="15928" width="8"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1" width="6.375" customWidth="1"/>
    <col min="16142" max="16142" width="6" customWidth="1"/>
    <col min="16143" max="16143" width="5.875" customWidth="1"/>
    <col min="16144" max="16144" width="6.375" customWidth="1"/>
    <col min="16145" max="16145" width="6" customWidth="1"/>
    <col min="16146" max="16146" width="5.875" customWidth="1"/>
    <col min="16147" max="16147" width="7" customWidth="1"/>
    <col min="16148" max="16151" width="6" customWidth="1"/>
    <col min="16152" max="16153" width="3.625" customWidth="1"/>
    <col min="16154" max="16154" width="7" customWidth="1"/>
    <col min="16155" max="16158" width="6" customWidth="1"/>
    <col min="16159" max="16160" width="3.625" customWidth="1"/>
    <col min="16161" max="16161" width="8" customWidth="1"/>
    <col min="16162" max="16162" width="7.625" customWidth="1"/>
    <col min="16163" max="16163" width="7" customWidth="1"/>
    <col min="16164" max="16164" width="8.125" customWidth="1"/>
    <col min="16165" max="16166" width="7" customWidth="1"/>
    <col min="16167" max="16168" width="8" customWidth="1"/>
    <col min="16169" max="16170" width="6" customWidth="1"/>
    <col min="16171" max="16172" width="4.5" customWidth="1"/>
    <col min="16173" max="16173" width="8.5" customWidth="1"/>
    <col min="16174" max="16175" width="7" customWidth="1"/>
    <col min="16176" max="16176" width="6.5" customWidth="1"/>
    <col min="16177" max="16177" width="6.75" customWidth="1"/>
    <col min="16178" max="16179" width="5.625" customWidth="1"/>
    <col min="16180" max="16181" width="6" customWidth="1"/>
    <col min="16182" max="16182" width="8" customWidth="1"/>
    <col min="16183" max="16183" width="9" customWidth="1"/>
    <col min="16184" max="16184" width="8" customWidth="1"/>
  </cols>
  <sheetData>
    <row r="1" spans="1:56" ht="18" thickBot="1" x14ac:dyDescent="0.2">
      <c r="C1" s="220" t="s">
        <v>177</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166</v>
      </c>
    </row>
    <row r="2" spans="1:56" ht="17.25" x14ac:dyDescent="0.15">
      <c r="C2" s="215"/>
      <c r="D2" s="214"/>
      <c r="E2" s="213"/>
      <c r="F2" s="212"/>
      <c r="G2" s="211"/>
      <c r="H2" s="210"/>
      <c r="I2" s="209"/>
      <c r="J2" s="208" t="s">
        <v>159</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35" t="s">
        <v>135</v>
      </c>
      <c r="BC2" s="203"/>
      <c r="BD2" s="202"/>
    </row>
    <row r="3" spans="1:56" x14ac:dyDescent="0.15">
      <c r="C3" s="187" t="s">
        <v>112</v>
      </c>
      <c r="D3" s="66"/>
      <c r="E3" s="188" t="s">
        <v>111</v>
      </c>
      <c r="F3" s="187" t="s">
        <v>110</v>
      </c>
      <c r="G3" s="200"/>
      <c r="H3" s="199" t="s">
        <v>109</v>
      </c>
      <c r="I3" s="198"/>
      <c r="J3" s="197" t="s">
        <v>134</v>
      </c>
      <c r="K3" s="197"/>
      <c r="L3" s="196"/>
      <c r="M3" s="302" t="s">
        <v>131</v>
      </c>
      <c r="N3" s="303"/>
      <c r="O3" s="304"/>
      <c r="P3" s="411" t="s">
        <v>167</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336"/>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337"/>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336"/>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338" t="s">
        <v>83</v>
      </c>
      <c r="AU6" s="339" t="s">
        <v>82</v>
      </c>
      <c r="AV6" s="340" t="s">
        <v>87</v>
      </c>
      <c r="AW6" s="341" t="s">
        <v>86</v>
      </c>
      <c r="AX6" s="341" t="s">
        <v>85</v>
      </c>
      <c r="AY6" s="342" t="s">
        <v>84</v>
      </c>
      <c r="AZ6" s="343" t="s">
        <v>83</v>
      </c>
      <c r="BA6" s="344" t="s">
        <v>82</v>
      </c>
      <c r="BB6" s="176"/>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9"/>
      <c r="BC7" s="131"/>
      <c r="BD7" s="131"/>
    </row>
    <row r="8" spans="1:56" x14ac:dyDescent="0.15">
      <c r="C8" s="113" t="s">
        <v>78</v>
      </c>
      <c r="D8" s="77"/>
      <c r="E8" s="117">
        <v>8400.9599999999991</v>
      </c>
      <c r="F8" s="83">
        <v>2333231</v>
      </c>
      <c r="G8" s="74">
        <v>5526622</v>
      </c>
      <c r="H8" s="74">
        <v>2636431</v>
      </c>
      <c r="I8" s="74">
        <v>2890191</v>
      </c>
      <c r="J8" s="121">
        <v>-89</v>
      </c>
      <c r="K8" s="111">
        <v>-113</v>
      </c>
      <c r="L8" s="105">
        <v>24</v>
      </c>
      <c r="M8" s="121">
        <v>438</v>
      </c>
      <c r="N8" s="111">
        <v>140</v>
      </c>
      <c r="O8" s="105">
        <v>298</v>
      </c>
      <c r="P8" s="121">
        <v>-440</v>
      </c>
      <c r="Q8" s="111">
        <v>-206</v>
      </c>
      <c r="R8" s="105">
        <v>-234</v>
      </c>
      <c r="S8" s="121">
        <v>4000</v>
      </c>
      <c r="T8" s="111">
        <v>2085</v>
      </c>
      <c r="U8" s="105">
        <v>1915</v>
      </c>
      <c r="V8" s="109">
        <v>2062</v>
      </c>
      <c r="W8" s="108">
        <v>1891</v>
      </c>
      <c r="X8" s="108">
        <v>23</v>
      </c>
      <c r="Y8" s="107">
        <v>24</v>
      </c>
      <c r="Z8" s="121">
        <v>4440</v>
      </c>
      <c r="AA8" s="111">
        <v>2291</v>
      </c>
      <c r="AB8" s="105">
        <v>2149</v>
      </c>
      <c r="AC8" s="109">
        <v>2259</v>
      </c>
      <c r="AD8" s="108">
        <v>2133</v>
      </c>
      <c r="AE8" s="108">
        <v>32</v>
      </c>
      <c r="AF8" s="107">
        <v>16</v>
      </c>
      <c r="AG8" s="121">
        <v>-87</v>
      </c>
      <c r="AH8" s="111">
        <v>-47</v>
      </c>
      <c r="AI8" s="105">
        <v>-40</v>
      </c>
      <c r="AJ8" s="121">
        <v>16794</v>
      </c>
      <c r="AK8" s="111">
        <v>8520</v>
      </c>
      <c r="AL8" s="110">
        <v>8274</v>
      </c>
      <c r="AM8" s="109">
        <v>7580</v>
      </c>
      <c r="AN8" s="108">
        <v>7375</v>
      </c>
      <c r="AO8" s="108">
        <v>787</v>
      </c>
      <c r="AP8" s="107">
        <v>777</v>
      </c>
      <c r="AQ8" s="106">
        <v>153</v>
      </c>
      <c r="AR8" s="105">
        <v>122</v>
      </c>
      <c r="AS8" s="119">
        <v>16881</v>
      </c>
      <c r="AT8" s="111">
        <v>8567</v>
      </c>
      <c r="AU8" s="110">
        <v>8314</v>
      </c>
      <c r="AV8" s="109">
        <v>7764</v>
      </c>
      <c r="AW8" s="108">
        <v>7514</v>
      </c>
      <c r="AX8" s="108">
        <v>616</v>
      </c>
      <c r="AY8" s="107">
        <v>615</v>
      </c>
      <c r="AZ8" s="106">
        <v>187</v>
      </c>
      <c r="BA8" s="105">
        <v>185</v>
      </c>
      <c r="BB8" s="104">
        <v>948</v>
      </c>
      <c r="BC8" s="104">
        <v>52</v>
      </c>
      <c r="BD8" s="104">
        <v>896</v>
      </c>
    </row>
    <row r="9" spans="1:56" x14ac:dyDescent="0.15">
      <c r="C9" s="127" t="s">
        <v>75</v>
      </c>
      <c r="D9" s="66"/>
      <c r="E9" s="126"/>
      <c r="F9" s="125">
        <v>948</v>
      </c>
      <c r="G9" s="63">
        <v>-89</v>
      </c>
      <c r="H9" s="63">
        <v>-113</v>
      </c>
      <c r="I9" s="63">
        <v>24</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6660.59</v>
      </c>
      <c r="F10" s="83">
        <v>2240626</v>
      </c>
      <c r="G10" s="74">
        <v>5269064</v>
      </c>
      <c r="H10" s="74">
        <v>2512638</v>
      </c>
      <c r="I10" s="74">
        <v>2756426</v>
      </c>
      <c r="J10" s="106">
        <v>-13</v>
      </c>
      <c r="K10" s="111">
        <v>-77</v>
      </c>
      <c r="L10" s="105">
        <v>64</v>
      </c>
      <c r="M10" s="106">
        <v>427</v>
      </c>
      <c r="N10" s="111">
        <v>135</v>
      </c>
      <c r="O10" s="105">
        <v>292</v>
      </c>
      <c r="P10" s="106">
        <v>-391</v>
      </c>
      <c r="Q10" s="111">
        <v>-174</v>
      </c>
      <c r="R10" s="105">
        <v>-217</v>
      </c>
      <c r="S10" s="106">
        <v>3840</v>
      </c>
      <c r="T10" s="111">
        <v>2007</v>
      </c>
      <c r="U10" s="105">
        <v>1833</v>
      </c>
      <c r="V10" s="109">
        <v>1984</v>
      </c>
      <c r="W10" s="108">
        <v>1810</v>
      </c>
      <c r="X10" s="108">
        <v>23</v>
      </c>
      <c r="Y10" s="107">
        <v>23</v>
      </c>
      <c r="Z10" s="106">
        <v>4231</v>
      </c>
      <c r="AA10" s="111">
        <v>2181</v>
      </c>
      <c r="AB10" s="105">
        <v>2050</v>
      </c>
      <c r="AC10" s="109">
        <v>2149</v>
      </c>
      <c r="AD10" s="108">
        <v>2034</v>
      </c>
      <c r="AE10" s="108">
        <v>32</v>
      </c>
      <c r="AF10" s="107">
        <v>16</v>
      </c>
      <c r="AG10" s="106">
        <v>-49</v>
      </c>
      <c r="AH10" s="111">
        <v>-38</v>
      </c>
      <c r="AI10" s="105">
        <v>-11</v>
      </c>
      <c r="AJ10" s="106">
        <v>16215</v>
      </c>
      <c r="AK10" s="111">
        <v>8226</v>
      </c>
      <c r="AL10" s="110">
        <v>7989</v>
      </c>
      <c r="AM10" s="109">
        <v>7305</v>
      </c>
      <c r="AN10" s="108">
        <v>7117</v>
      </c>
      <c r="AO10" s="108">
        <v>769</v>
      </c>
      <c r="AP10" s="107">
        <v>751</v>
      </c>
      <c r="AQ10" s="106">
        <v>152</v>
      </c>
      <c r="AR10" s="105">
        <v>121</v>
      </c>
      <c r="AS10" s="104">
        <v>16264</v>
      </c>
      <c r="AT10" s="111">
        <v>8264</v>
      </c>
      <c r="AU10" s="110">
        <v>8000</v>
      </c>
      <c r="AV10" s="109">
        <v>7478</v>
      </c>
      <c r="AW10" s="108">
        <v>7228</v>
      </c>
      <c r="AX10" s="108">
        <v>604</v>
      </c>
      <c r="AY10" s="107">
        <v>590</v>
      </c>
      <c r="AZ10" s="106">
        <v>182</v>
      </c>
      <c r="BA10" s="105">
        <v>182</v>
      </c>
      <c r="BB10" s="104">
        <v>933</v>
      </c>
      <c r="BC10" s="104">
        <v>65</v>
      </c>
      <c r="BD10" s="104">
        <v>868</v>
      </c>
    </row>
    <row r="11" spans="1:56" x14ac:dyDescent="0.15">
      <c r="C11" s="127" t="s">
        <v>75</v>
      </c>
      <c r="D11" s="66"/>
      <c r="E11" s="126"/>
      <c r="F11" s="125">
        <v>933</v>
      </c>
      <c r="G11" s="63">
        <v>-13</v>
      </c>
      <c r="H11" s="63">
        <v>-77</v>
      </c>
      <c r="I11" s="63">
        <v>64</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83">
        <v>92605</v>
      </c>
      <c r="G12" s="74">
        <v>257558</v>
      </c>
      <c r="H12" s="74">
        <v>123793</v>
      </c>
      <c r="I12" s="74">
        <v>133765</v>
      </c>
      <c r="J12" s="106">
        <v>-76</v>
      </c>
      <c r="K12" s="111">
        <v>-36</v>
      </c>
      <c r="L12" s="105">
        <v>-40</v>
      </c>
      <c r="M12" s="106">
        <v>11</v>
      </c>
      <c r="N12" s="111">
        <v>5</v>
      </c>
      <c r="O12" s="105">
        <v>6</v>
      </c>
      <c r="P12" s="106">
        <v>-49</v>
      </c>
      <c r="Q12" s="111">
        <v>-32</v>
      </c>
      <c r="R12" s="105">
        <v>-17</v>
      </c>
      <c r="S12" s="106">
        <v>160</v>
      </c>
      <c r="T12" s="111">
        <v>78</v>
      </c>
      <c r="U12" s="105">
        <v>82</v>
      </c>
      <c r="V12" s="109">
        <v>78</v>
      </c>
      <c r="W12" s="108">
        <v>81</v>
      </c>
      <c r="X12" s="108">
        <v>0</v>
      </c>
      <c r="Y12" s="107">
        <v>1</v>
      </c>
      <c r="Z12" s="106">
        <v>209</v>
      </c>
      <c r="AA12" s="111">
        <v>110</v>
      </c>
      <c r="AB12" s="105">
        <v>99</v>
      </c>
      <c r="AC12" s="109">
        <v>110</v>
      </c>
      <c r="AD12" s="108">
        <v>99</v>
      </c>
      <c r="AE12" s="108">
        <v>0</v>
      </c>
      <c r="AF12" s="107">
        <v>0</v>
      </c>
      <c r="AG12" s="106">
        <v>-38</v>
      </c>
      <c r="AH12" s="111">
        <v>-9</v>
      </c>
      <c r="AI12" s="105">
        <v>-29</v>
      </c>
      <c r="AJ12" s="106">
        <v>579</v>
      </c>
      <c r="AK12" s="111">
        <v>294</v>
      </c>
      <c r="AL12" s="110">
        <v>285</v>
      </c>
      <c r="AM12" s="109">
        <v>275</v>
      </c>
      <c r="AN12" s="108">
        <v>258</v>
      </c>
      <c r="AO12" s="108">
        <v>18</v>
      </c>
      <c r="AP12" s="107">
        <v>26</v>
      </c>
      <c r="AQ12" s="106">
        <v>1</v>
      </c>
      <c r="AR12" s="105">
        <v>1</v>
      </c>
      <c r="AS12" s="104">
        <v>617</v>
      </c>
      <c r="AT12" s="111">
        <v>303</v>
      </c>
      <c r="AU12" s="110">
        <v>314</v>
      </c>
      <c r="AV12" s="109">
        <v>286</v>
      </c>
      <c r="AW12" s="108">
        <v>286</v>
      </c>
      <c r="AX12" s="108">
        <v>12</v>
      </c>
      <c r="AY12" s="107">
        <v>25</v>
      </c>
      <c r="AZ12" s="106">
        <v>5</v>
      </c>
      <c r="BA12" s="105">
        <v>3</v>
      </c>
      <c r="BB12" s="104">
        <v>15</v>
      </c>
      <c r="BC12" s="104">
        <v>-13</v>
      </c>
      <c r="BD12" s="104">
        <v>28</v>
      </c>
    </row>
    <row r="13" spans="1:56" x14ac:dyDescent="0.15">
      <c r="C13" s="127" t="s">
        <v>75</v>
      </c>
      <c r="D13" s="66"/>
      <c r="E13" s="126"/>
      <c r="F13" s="125">
        <v>15</v>
      </c>
      <c r="G13" s="63">
        <v>-76</v>
      </c>
      <c r="H13" s="63">
        <v>-36</v>
      </c>
      <c r="I13" s="63">
        <v>-40</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83">
        <v>712320</v>
      </c>
      <c r="G14" s="74">
        <v>1537810</v>
      </c>
      <c r="H14" s="74">
        <v>726364</v>
      </c>
      <c r="I14" s="74">
        <v>811446</v>
      </c>
      <c r="J14" s="121">
        <v>-275</v>
      </c>
      <c r="K14" s="122">
        <v>-95</v>
      </c>
      <c r="L14" s="120">
        <v>-180</v>
      </c>
      <c r="M14" s="121">
        <v>145</v>
      </c>
      <c r="N14" s="122">
        <v>25</v>
      </c>
      <c r="O14" s="120">
        <v>120</v>
      </c>
      <c r="P14" s="121">
        <v>-225</v>
      </c>
      <c r="Q14" s="122">
        <v>-92</v>
      </c>
      <c r="R14" s="120">
        <v>-133</v>
      </c>
      <c r="S14" s="121">
        <v>1064</v>
      </c>
      <c r="T14" s="122">
        <v>549</v>
      </c>
      <c r="U14" s="120">
        <v>515</v>
      </c>
      <c r="V14" s="121">
        <v>534</v>
      </c>
      <c r="W14" s="122">
        <v>502</v>
      </c>
      <c r="X14" s="122">
        <v>15</v>
      </c>
      <c r="Y14" s="120">
        <v>13</v>
      </c>
      <c r="Z14" s="121">
        <v>1289</v>
      </c>
      <c r="AA14" s="122">
        <v>641</v>
      </c>
      <c r="AB14" s="120">
        <v>648</v>
      </c>
      <c r="AC14" s="121">
        <v>625</v>
      </c>
      <c r="AD14" s="122">
        <v>635</v>
      </c>
      <c r="AE14" s="122">
        <v>16</v>
      </c>
      <c r="AF14" s="120">
        <v>13</v>
      </c>
      <c r="AG14" s="121">
        <v>-195</v>
      </c>
      <c r="AH14" s="122">
        <v>-28</v>
      </c>
      <c r="AI14" s="120">
        <v>-167</v>
      </c>
      <c r="AJ14" s="121">
        <v>5875</v>
      </c>
      <c r="AK14" s="122">
        <v>2975</v>
      </c>
      <c r="AL14" s="124">
        <v>2900</v>
      </c>
      <c r="AM14" s="121">
        <v>2567</v>
      </c>
      <c r="AN14" s="122">
        <v>2527</v>
      </c>
      <c r="AO14" s="122">
        <v>361</v>
      </c>
      <c r="AP14" s="120">
        <v>343</v>
      </c>
      <c r="AQ14" s="121">
        <v>47</v>
      </c>
      <c r="AR14" s="120">
        <v>30</v>
      </c>
      <c r="AS14" s="119">
        <v>6070</v>
      </c>
      <c r="AT14" s="123">
        <v>3003</v>
      </c>
      <c r="AU14" s="120">
        <v>3067</v>
      </c>
      <c r="AV14" s="121">
        <v>2612</v>
      </c>
      <c r="AW14" s="122">
        <v>2658</v>
      </c>
      <c r="AX14" s="122">
        <v>306</v>
      </c>
      <c r="AY14" s="120">
        <v>327</v>
      </c>
      <c r="AZ14" s="121">
        <v>85</v>
      </c>
      <c r="BA14" s="120">
        <v>82</v>
      </c>
      <c r="BB14" s="119">
        <v>72</v>
      </c>
      <c r="BC14" s="119">
        <v>153</v>
      </c>
      <c r="BD14" s="119">
        <v>-81</v>
      </c>
    </row>
    <row r="15" spans="1:56" x14ac:dyDescent="0.15">
      <c r="A15">
        <v>2</v>
      </c>
      <c r="C15" s="113" t="s">
        <v>73</v>
      </c>
      <c r="D15" s="118"/>
      <c r="E15" s="117">
        <v>169.15</v>
      </c>
      <c r="F15" s="83">
        <v>466427</v>
      </c>
      <c r="G15" s="74">
        <v>1036796</v>
      </c>
      <c r="H15" s="74">
        <v>490919</v>
      </c>
      <c r="I15" s="74">
        <v>545877</v>
      </c>
      <c r="J15" s="106">
        <v>265</v>
      </c>
      <c r="K15" s="111">
        <v>172</v>
      </c>
      <c r="L15" s="105">
        <v>93</v>
      </c>
      <c r="M15" s="106">
        <v>105</v>
      </c>
      <c r="N15" s="111">
        <v>49</v>
      </c>
      <c r="O15" s="105">
        <v>56</v>
      </c>
      <c r="P15" s="106">
        <v>57</v>
      </c>
      <c r="Q15" s="111">
        <v>53</v>
      </c>
      <c r="R15" s="105">
        <v>4</v>
      </c>
      <c r="S15" s="106">
        <v>827</v>
      </c>
      <c r="T15" s="111">
        <v>445</v>
      </c>
      <c r="U15" s="105">
        <v>382</v>
      </c>
      <c r="V15" s="109">
        <v>444</v>
      </c>
      <c r="W15" s="108">
        <v>375</v>
      </c>
      <c r="X15" s="108">
        <v>1</v>
      </c>
      <c r="Y15" s="107">
        <v>7</v>
      </c>
      <c r="Z15" s="106">
        <v>770</v>
      </c>
      <c r="AA15" s="111">
        <v>392</v>
      </c>
      <c r="AB15" s="105">
        <v>378</v>
      </c>
      <c r="AC15" s="109">
        <v>385</v>
      </c>
      <c r="AD15" s="108">
        <v>377</v>
      </c>
      <c r="AE15" s="108">
        <v>7</v>
      </c>
      <c r="AF15" s="107">
        <v>1</v>
      </c>
      <c r="AG15" s="106">
        <v>103</v>
      </c>
      <c r="AH15" s="111">
        <v>70</v>
      </c>
      <c r="AI15" s="105">
        <v>33</v>
      </c>
      <c r="AJ15" s="106">
        <v>3587</v>
      </c>
      <c r="AK15" s="111">
        <v>1825</v>
      </c>
      <c r="AL15" s="110">
        <v>1762</v>
      </c>
      <c r="AM15" s="109">
        <v>1675</v>
      </c>
      <c r="AN15" s="108">
        <v>1624</v>
      </c>
      <c r="AO15" s="108">
        <v>84</v>
      </c>
      <c r="AP15" s="107">
        <v>90</v>
      </c>
      <c r="AQ15" s="106">
        <v>66</v>
      </c>
      <c r="AR15" s="105">
        <v>48</v>
      </c>
      <c r="AS15" s="104">
        <v>3484</v>
      </c>
      <c r="AT15" s="111">
        <v>1755</v>
      </c>
      <c r="AU15" s="110">
        <v>1729</v>
      </c>
      <c r="AV15" s="109">
        <v>1623</v>
      </c>
      <c r="AW15" s="108">
        <v>1604</v>
      </c>
      <c r="AX15" s="108">
        <v>83</v>
      </c>
      <c r="AY15" s="107">
        <v>87</v>
      </c>
      <c r="AZ15" s="106">
        <v>49</v>
      </c>
      <c r="BA15" s="105">
        <v>38</v>
      </c>
      <c r="BB15" s="104">
        <v>202</v>
      </c>
      <c r="BC15" s="104">
        <v>-21</v>
      </c>
      <c r="BD15" s="104">
        <v>223</v>
      </c>
    </row>
    <row r="16" spans="1:56" x14ac:dyDescent="0.15">
      <c r="A16">
        <v>3</v>
      </c>
      <c r="C16" s="113" t="s">
        <v>72</v>
      </c>
      <c r="D16" s="118"/>
      <c r="E16" s="112">
        <v>480.89</v>
      </c>
      <c r="F16" s="83">
        <v>289337</v>
      </c>
      <c r="G16" s="74">
        <v>721419</v>
      </c>
      <c r="H16" s="74">
        <v>341892</v>
      </c>
      <c r="I16" s="74">
        <v>379527</v>
      </c>
      <c r="J16" s="106">
        <v>282</v>
      </c>
      <c r="K16" s="111">
        <v>54</v>
      </c>
      <c r="L16" s="105">
        <v>228</v>
      </c>
      <c r="M16" s="106">
        <v>17</v>
      </c>
      <c r="N16" s="111">
        <v>-8</v>
      </c>
      <c r="O16" s="105">
        <v>25</v>
      </c>
      <c r="P16" s="106">
        <v>25</v>
      </c>
      <c r="Q16" s="111">
        <v>-24</v>
      </c>
      <c r="R16" s="105">
        <v>49</v>
      </c>
      <c r="S16" s="106">
        <v>495</v>
      </c>
      <c r="T16" s="111">
        <v>250</v>
      </c>
      <c r="U16" s="105">
        <v>245</v>
      </c>
      <c r="V16" s="109">
        <v>249</v>
      </c>
      <c r="W16" s="108">
        <v>245</v>
      </c>
      <c r="X16" s="108">
        <v>1</v>
      </c>
      <c r="Y16" s="107">
        <v>0</v>
      </c>
      <c r="Z16" s="106">
        <v>470</v>
      </c>
      <c r="AA16" s="111">
        <v>274</v>
      </c>
      <c r="AB16" s="105">
        <v>196</v>
      </c>
      <c r="AC16" s="109">
        <v>269</v>
      </c>
      <c r="AD16" s="108">
        <v>195</v>
      </c>
      <c r="AE16" s="108">
        <v>5</v>
      </c>
      <c r="AF16" s="107">
        <v>1</v>
      </c>
      <c r="AG16" s="106">
        <v>240</v>
      </c>
      <c r="AH16" s="111">
        <v>86</v>
      </c>
      <c r="AI16" s="105">
        <v>154</v>
      </c>
      <c r="AJ16" s="106">
        <v>2516</v>
      </c>
      <c r="AK16" s="111">
        <v>1254</v>
      </c>
      <c r="AL16" s="110">
        <v>1262</v>
      </c>
      <c r="AM16" s="109">
        <v>1151</v>
      </c>
      <c r="AN16" s="108">
        <v>1182</v>
      </c>
      <c r="AO16" s="108">
        <v>87</v>
      </c>
      <c r="AP16" s="107">
        <v>63</v>
      </c>
      <c r="AQ16" s="106">
        <v>16</v>
      </c>
      <c r="AR16" s="105">
        <v>17</v>
      </c>
      <c r="AS16" s="104">
        <v>2276</v>
      </c>
      <c r="AT16" s="111">
        <v>1168</v>
      </c>
      <c r="AU16" s="110">
        <v>1108</v>
      </c>
      <c r="AV16" s="109">
        <v>1102</v>
      </c>
      <c r="AW16" s="108">
        <v>1057</v>
      </c>
      <c r="AX16" s="108">
        <v>52</v>
      </c>
      <c r="AY16" s="107">
        <v>42</v>
      </c>
      <c r="AZ16" s="106">
        <v>14</v>
      </c>
      <c r="BA16" s="105">
        <v>9</v>
      </c>
      <c r="BB16" s="104">
        <v>177</v>
      </c>
      <c r="BC16" s="104">
        <v>-84</v>
      </c>
      <c r="BD16" s="104">
        <v>261</v>
      </c>
    </row>
    <row r="17" spans="1:56" s="91" customFormat="1" x14ac:dyDescent="0.15">
      <c r="A17">
        <v>4</v>
      </c>
      <c r="B17"/>
      <c r="C17" s="113" t="s">
        <v>71</v>
      </c>
      <c r="D17" s="118"/>
      <c r="E17" s="117">
        <v>266.33</v>
      </c>
      <c r="F17" s="83">
        <v>288847</v>
      </c>
      <c r="G17" s="74">
        <v>716224</v>
      </c>
      <c r="H17" s="74">
        <v>348503</v>
      </c>
      <c r="I17" s="74">
        <v>367721</v>
      </c>
      <c r="J17" s="106">
        <v>78</v>
      </c>
      <c r="K17" s="111">
        <v>-45</v>
      </c>
      <c r="L17" s="105">
        <v>123</v>
      </c>
      <c r="M17" s="106">
        <v>64</v>
      </c>
      <c r="N17" s="111">
        <v>23</v>
      </c>
      <c r="O17" s="105">
        <v>41</v>
      </c>
      <c r="P17" s="106">
        <v>-5</v>
      </c>
      <c r="Q17" s="111">
        <v>-22</v>
      </c>
      <c r="R17" s="105">
        <v>17</v>
      </c>
      <c r="S17" s="106">
        <v>558</v>
      </c>
      <c r="T17" s="111">
        <v>283</v>
      </c>
      <c r="U17" s="105">
        <v>275</v>
      </c>
      <c r="V17" s="109">
        <v>281</v>
      </c>
      <c r="W17" s="108">
        <v>273</v>
      </c>
      <c r="X17" s="108">
        <v>2</v>
      </c>
      <c r="Y17" s="107">
        <v>2</v>
      </c>
      <c r="Z17" s="106">
        <v>563</v>
      </c>
      <c r="AA17" s="111">
        <v>305</v>
      </c>
      <c r="AB17" s="105">
        <v>258</v>
      </c>
      <c r="AC17" s="109">
        <v>303</v>
      </c>
      <c r="AD17" s="108">
        <v>258</v>
      </c>
      <c r="AE17" s="108">
        <v>2</v>
      </c>
      <c r="AF17" s="107">
        <v>0</v>
      </c>
      <c r="AG17" s="106">
        <v>19</v>
      </c>
      <c r="AH17" s="111">
        <v>-46</v>
      </c>
      <c r="AI17" s="105">
        <v>65</v>
      </c>
      <c r="AJ17" s="106">
        <v>1878</v>
      </c>
      <c r="AK17" s="111">
        <v>957</v>
      </c>
      <c r="AL17" s="110">
        <v>921</v>
      </c>
      <c r="AM17" s="109">
        <v>897</v>
      </c>
      <c r="AN17" s="108">
        <v>867</v>
      </c>
      <c r="AO17" s="108">
        <v>53</v>
      </c>
      <c r="AP17" s="107">
        <v>49</v>
      </c>
      <c r="AQ17" s="106">
        <v>7</v>
      </c>
      <c r="AR17" s="105">
        <v>5</v>
      </c>
      <c r="AS17" s="104">
        <v>1859</v>
      </c>
      <c r="AT17" s="111">
        <v>1003</v>
      </c>
      <c r="AU17" s="110">
        <v>856</v>
      </c>
      <c r="AV17" s="109">
        <v>944</v>
      </c>
      <c r="AW17" s="108">
        <v>818</v>
      </c>
      <c r="AX17" s="108">
        <v>49</v>
      </c>
      <c r="AY17" s="107">
        <v>29</v>
      </c>
      <c r="AZ17" s="106">
        <v>10</v>
      </c>
      <c r="BA17" s="105">
        <v>9</v>
      </c>
      <c r="BB17" s="104">
        <v>197</v>
      </c>
      <c r="BC17" s="104">
        <v>43</v>
      </c>
      <c r="BD17" s="104">
        <v>154</v>
      </c>
    </row>
    <row r="18" spans="1:56" s="91" customFormat="1" x14ac:dyDescent="0.15">
      <c r="A18" s="91">
        <v>5</v>
      </c>
      <c r="C18" s="113" t="s">
        <v>70</v>
      </c>
      <c r="D18" s="77"/>
      <c r="E18" s="112">
        <v>895.61000000000013</v>
      </c>
      <c r="F18" s="83">
        <v>98668</v>
      </c>
      <c r="G18" s="74">
        <v>271203</v>
      </c>
      <c r="H18" s="74">
        <v>131243</v>
      </c>
      <c r="I18" s="74">
        <v>139960</v>
      </c>
      <c r="J18" s="106">
        <v>97</v>
      </c>
      <c r="K18" s="111">
        <v>64</v>
      </c>
      <c r="L18" s="105">
        <v>33</v>
      </c>
      <c r="M18" s="106">
        <v>16</v>
      </c>
      <c r="N18" s="111">
        <v>5</v>
      </c>
      <c r="O18" s="105">
        <v>11</v>
      </c>
      <c r="P18" s="106">
        <v>-15</v>
      </c>
      <c r="Q18" s="111">
        <v>-10</v>
      </c>
      <c r="R18" s="105">
        <v>-5</v>
      </c>
      <c r="S18" s="106">
        <v>183</v>
      </c>
      <c r="T18" s="111">
        <v>86</v>
      </c>
      <c r="U18" s="105">
        <v>97</v>
      </c>
      <c r="V18" s="109">
        <v>86</v>
      </c>
      <c r="W18" s="108">
        <v>95</v>
      </c>
      <c r="X18" s="108">
        <v>0</v>
      </c>
      <c r="Y18" s="107">
        <v>2</v>
      </c>
      <c r="Z18" s="106">
        <v>198</v>
      </c>
      <c r="AA18" s="111">
        <v>96</v>
      </c>
      <c r="AB18" s="105">
        <v>102</v>
      </c>
      <c r="AC18" s="109">
        <v>96</v>
      </c>
      <c r="AD18" s="108">
        <v>102</v>
      </c>
      <c r="AE18" s="108">
        <v>0</v>
      </c>
      <c r="AF18" s="107">
        <v>0</v>
      </c>
      <c r="AG18" s="106">
        <v>96</v>
      </c>
      <c r="AH18" s="111">
        <v>69</v>
      </c>
      <c r="AI18" s="105">
        <v>27</v>
      </c>
      <c r="AJ18" s="106">
        <v>785</v>
      </c>
      <c r="AK18" s="111">
        <v>418</v>
      </c>
      <c r="AL18" s="110">
        <v>367</v>
      </c>
      <c r="AM18" s="109">
        <v>342</v>
      </c>
      <c r="AN18" s="108">
        <v>291</v>
      </c>
      <c r="AO18" s="108">
        <v>74</v>
      </c>
      <c r="AP18" s="107">
        <v>75</v>
      </c>
      <c r="AQ18" s="106">
        <v>2</v>
      </c>
      <c r="AR18" s="105">
        <v>1</v>
      </c>
      <c r="AS18" s="104">
        <v>689</v>
      </c>
      <c r="AT18" s="111">
        <v>349</v>
      </c>
      <c r="AU18" s="110">
        <v>340</v>
      </c>
      <c r="AV18" s="109">
        <v>303</v>
      </c>
      <c r="AW18" s="108">
        <v>307</v>
      </c>
      <c r="AX18" s="108">
        <v>34</v>
      </c>
      <c r="AY18" s="107">
        <v>30</v>
      </c>
      <c r="AZ18" s="106">
        <v>12</v>
      </c>
      <c r="BA18" s="105">
        <v>3</v>
      </c>
      <c r="BB18" s="104">
        <v>185</v>
      </c>
      <c r="BC18" s="104">
        <v>-3</v>
      </c>
      <c r="BD18" s="104">
        <v>188</v>
      </c>
    </row>
    <row r="19" spans="1:56" s="91" customFormat="1" x14ac:dyDescent="0.15">
      <c r="A19" s="91">
        <v>6</v>
      </c>
      <c r="C19" s="113" t="s">
        <v>69</v>
      </c>
      <c r="D19" s="77"/>
      <c r="E19" s="112">
        <v>865.16</v>
      </c>
      <c r="F19" s="83">
        <v>230023</v>
      </c>
      <c r="G19" s="74">
        <v>578040</v>
      </c>
      <c r="H19" s="74">
        <v>278998</v>
      </c>
      <c r="I19" s="74">
        <v>299042</v>
      </c>
      <c r="J19" s="106">
        <v>-219</v>
      </c>
      <c r="K19" s="111">
        <v>-119</v>
      </c>
      <c r="L19" s="105">
        <v>-100</v>
      </c>
      <c r="M19" s="106">
        <v>35</v>
      </c>
      <c r="N19" s="111">
        <v>19</v>
      </c>
      <c r="O19" s="105">
        <v>16</v>
      </c>
      <c r="P19" s="106">
        <v>-9</v>
      </c>
      <c r="Q19" s="111">
        <v>-5</v>
      </c>
      <c r="R19" s="105">
        <v>-4</v>
      </c>
      <c r="S19" s="106">
        <v>436</v>
      </c>
      <c r="T19" s="111">
        <v>242</v>
      </c>
      <c r="U19" s="105">
        <v>194</v>
      </c>
      <c r="V19" s="109">
        <v>239</v>
      </c>
      <c r="W19" s="108">
        <v>194</v>
      </c>
      <c r="X19" s="108">
        <v>3</v>
      </c>
      <c r="Y19" s="107">
        <v>0</v>
      </c>
      <c r="Z19" s="106">
        <v>445</v>
      </c>
      <c r="AA19" s="111">
        <v>247</v>
      </c>
      <c r="AB19" s="105">
        <v>198</v>
      </c>
      <c r="AC19" s="109">
        <v>247</v>
      </c>
      <c r="AD19" s="108">
        <v>197</v>
      </c>
      <c r="AE19" s="108">
        <v>0</v>
      </c>
      <c r="AF19" s="107">
        <v>1</v>
      </c>
      <c r="AG19" s="106">
        <v>-245</v>
      </c>
      <c r="AH19" s="111">
        <v>-133</v>
      </c>
      <c r="AI19" s="105">
        <v>-112</v>
      </c>
      <c r="AJ19" s="106">
        <v>911</v>
      </c>
      <c r="AK19" s="111">
        <v>467</v>
      </c>
      <c r="AL19" s="110">
        <v>444</v>
      </c>
      <c r="AM19" s="109">
        <v>421</v>
      </c>
      <c r="AN19" s="108">
        <v>373</v>
      </c>
      <c r="AO19" s="108">
        <v>36</v>
      </c>
      <c r="AP19" s="107">
        <v>56</v>
      </c>
      <c r="AQ19" s="106">
        <v>10</v>
      </c>
      <c r="AR19" s="105">
        <v>15</v>
      </c>
      <c r="AS19" s="104">
        <v>1156</v>
      </c>
      <c r="AT19" s="111">
        <v>600</v>
      </c>
      <c r="AU19" s="110">
        <v>556</v>
      </c>
      <c r="AV19" s="109">
        <v>561</v>
      </c>
      <c r="AW19" s="108">
        <v>492</v>
      </c>
      <c r="AX19" s="108">
        <v>26</v>
      </c>
      <c r="AY19" s="107">
        <v>49</v>
      </c>
      <c r="AZ19" s="106">
        <v>13</v>
      </c>
      <c r="BA19" s="105">
        <v>15</v>
      </c>
      <c r="BB19" s="104">
        <v>73</v>
      </c>
      <c r="BC19" s="104">
        <v>14</v>
      </c>
      <c r="BD19" s="104">
        <v>59</v>
      </c>
    </row>
    <row r="20" spans="1:56" x14ac:dyDescent="0.15">
      <c r="A20" s="91">
        <v>7</v>
      </c>
      <c r="B20" s="91"/>
      <c r="C20" s="113" t="s">
        <v>68</v>
      </c>
      <c r="D20" s="77"/>
      <c r="E20" s="112">
        <v>1566.98</v>
      </c>
      <c r="F20" s="83">
        <v>94977</v>
      </c>
      <c r="G20" s="74">
        <v>257793</v>
      </c>
      <c r="H20" s="74">
        <v>124028</v>
      </c>
      <c r="I20" s="74">
        <v>133765</v>
      </c>
      <c r="J20" s="106">
        <v>-140</v>
      </c>
      <c r="K20" s="111">
        <v>-71</v>
      </c>
      <c r="L20" s="105">
        <v>-69</v>
      </c>
      <c r="M20" s="106">
        <v>14</v>
      </c>
      <c r="N20" s="111">
        <v>8</v>
      </c>
      <c r="O20" s="105">
        <v>6</v>
      </c>
      <c r="P20" s="106">
        <v>-82</v>
      </c>
      <c r="Q20" s="111">
        <v>-41</v>
      </c>
      <c r="R20" s="105">
        <v>-41</v>
      </c>
      <c r="S20" s="106">
        <v>162</v>
      </c>
      <c r="T20" s="111">
        <v>78</v>
      </c>
      <c r="U20" s="105">
        <v>84</v>
      </c>
      <c r="V20" s="109">
        <v>77</v>
      </c>
      <c r="W20" s="108">
        <v>84</v>
      </c>
      <c r="X20" s="108">
        <v>1</v>
      </c>
      <c r="Y20" s="107">
        <v>0</v>
      </c>
      <c r="Z20" s="106">
        <v>244</v>
      </c>
      <c r="AA20" s="111">
        <v>119</v>
      </c>
      <c r="AB20" s="105">
        <v>125</v>
      </c>
      <c r="AC20" s="109">
        <v>118</v>
      </c>
      <c r="AD20" s="108">
        <v>125</v>
      </c>
      <c r="AE20" s="108">
        <v>1</v>
      </c>
      <c r="AF20" s="107">
        <v>0</v>
      </c>
      <c r="AG20" s="106">
        <v>-72</v>
      </c>
      <c r="AH20" s="111">
        <v>-38</v>
      </c>
      <c r="AI20" s="105">
        <v>-34</v>
      </c>
      <c r="AJ20" s="106">
        <v>444</v>
      </c>
      <c r="AK20" s="111">
        <v>216</v>
      </c>
      <c r="AL20" s="110">
        <v>228</v>
      </c>
      <c r="AM20" s="109">
        <v>200</v>
      </c>
      <c r="AN20" s="108">
        <v>205</v>
      </c>
      <c r="AO20" s="108">
        <v>15</v>
      </c>
      <c r="AP20" s="107">
        <v>23</v>
      </c>
      <c r="AQ20" s="106">
        <v>1</v>
      </c>
      <c r="AR20" s="105">
        <v>0</v>
      </c>
      <c r="AS20" s="104">
        <v>516</v>
      </c>
      <c r="AT20" s="111">
        <v>254</v>
      </c>
      <c r="AU20" s="110">
        <v>262</v>
      </c>
      <c r="AV20" s="109">
        <v>244</v>
      </c>
      <c r="AW20" s="108">
        <v>245</v>
      </c>
      <c r="AX20" s="108">
        <v>9</v>
      </c>
      <c r="AY20" s="107">
        <v>15</v>
      </c>
      <c r="AZ20" s="106">
        <v>1</v>
      </c>
      <c r="BA20" s="105">
        <v>2</v>
      </c>
      <c r="BB20" s="104">
        <v>5</v>
      </c>
      <c r="BC20" s="104">
        <v>-14</v>
      </c>
      <c r="BD20" s="104">
        <v>19</v>
      </c>
    </row>
    <row r="21" spans="1:56" x14ac:dyDescent="0.15">
      <c r="A21">
        <v>8</v>
      </c>
      <c r="C21" s="113" t="s">
        <v>67</v>
      </c>
      <c r="D21" s="77"/>
      <c r="E21" s="112">
        <v>2133.3000000000002</v>
      </c>
      <c r="F21" s="83">
        <v>61857</v>
      </c>
      <c r="G21" s="74">
        <v>168210</v>
      </c>
      <c r="H21" s="74">
        <v>80633</v>
      </c>
      <c r="I21" s="74">
        <v>87577</v>
      </c>
      <c r="J21" s="106">
        <v>-75</v>
      </c>
      <c r="K21" s="111">
        <v>-42</v>
      </c>
      <c r="L21" s="105">
        <v>-33</v>
      </c>
      <c r="M21" s="106">
        <v>14</v>
      </c>
      <c r="N21" s="111">
        <v>4</v>
      </c>
      <c r="O21" s="105">
        <v>10</v>
      </c>
      <c r="P21" s="106">
        <v>-75</v>
      </c>
      <c r="Q21" s="111">
        <v>-28</v>
      </c>
      <c r="R21" s="105">
        <v>-47</v>
      </c>
      <c r="S21" s="106">
        <v>107</v>
      </c>
      <c r="T21" s="111">
        <v>62</v>
      </c>
      <c r="U21" s="105">
        <v>45</v>
      </c>
      <c r="V21" s="109">
        <v>62</v>
      </c>
      <c r="W21" s="108">
        <v>45</v>
      </c>
      <c r="X21" s="108">
        <v>0</v>
      </c>
      <c r="Y21" s="107">
        <v>0</v>
      </c>
      <c r="Z21" s="106">
        <v>182</v>
      </c>
      <c r="AA21" s="111">
        <v>90</v>
      </c>
      <c r="AB21" s="105">
        <v>92</v>
      </c>
      <c r="AC21" s="109">
        <v>90</v>
      </c>
      <c r="AD21" s="108">
        <v>92</v>
      </c>
      <c r="AE21" s="108">
        <v>0</v>
      </c>
      <c r="AF21" s="107">
        <v>0</v>
      </c>
      <c r="AG21" s="106">
        <v>-14</v>
      </c>
      <c r="AH21" s="111">
        <v>-18</v>
      </c>
      <c r="AI21" s="105">
        <v>4</v>
      </c>
      <c r="AJ21" s="106">
        <v>312</v>
      </c>
      <c r="AK21" s="111">
        <v>151</v>
      </c>
      <c r="AL21" s="110">
        <v>161</v>
      </c>
      <c r="AM21" s="109">
        <v>136</v>
      </c>
      <c r="AN21" s="108">
        <v>122</v>
      </c>
      <c r="AO21" s="108">
        <v>14</v>
      </c>
      <c r="AP21" s="107">
        <v>36</v>
      </c>
      <c r="AQ21" s="106">
        <v>1</v>
      </c>
      <c r="AR21" s="105">
        <v>3</v>
      </c>
      <c r="AS21" s="104">
        <v>326</v>
      </c>
      <c r="AT21" s="111">
        <v>169</v>
      </c>
      <c r="AU21" s="110">
        <v>157</v>
      </c>
      <c r="AV21" s="109">
        <v>157</v>
      </c>
      <c r="AW21" s="108">
        <v>125</v>
      </c>
      <c r="AX21" s="108">
        <v>10</v>
      </c>
      <c r="AY21" s="107">
        <v>15</v>
      </c>
      <c r="AZ21" s="106">
        <v>2</v>
      </c>
      <c r="BA21" s="105">
        <v>17</v>
      </c>
      <c r="BB21" s="104">
        <v>25</v>
      </c>
      <c r="BC21" s="104">
        <v>-14</v>
      </c>
      <c r="BD21" s="104">
        <v>39</v>
      </c>
    </row>
    <row r="22" spans="1:56" x14ac:dyDescent="0.15">
      <c r="A22">
        <v>9</v>
      </c>
      <c r="C22" s="113" t="s">
        <v>66</v>
      </c>
      <c r="D22" s="77"/>
      <c r="E22" s="112">
        <v>870.8</v>
      </c>
      <c r="F22" s="83">
        <v>38270</v>
      </c>
      <c r="G22" s="74">
        <v>105295</v>
      </c>
      <c r="H22" s="74">
        <v>50187</v>
      </c>
      <c r="I22" s="74">
        <v>55108</v>
      </c>
      <c r="J22" s="106">
        <v>-41</v>
      </c>
      <c r="K22" s="111">
        <v>-15</v>
      </c>
      <c r="L22" s="105">
        <v>-26</v>
      </c>
      <c r="M22" s="106">
        <v>10</v>
      </c>
      <c r="N22" s="111">
        <v>7</v>
      </c>
      <c r="O22" s="105">
        <v>3</v>
      </c>
      <c r="P22" s="106">
        <v>-28</v>
      </c>
      <c r="Q22" s="111">
        <v>-13</v>
      </c>
      <c r="R22" s="105">
        <v>-15</v>
      </c>
      <c r="S22" s="106">
        <v>79</v>
      </c>
      <c r="T22" s="111">
        <v>41</v>
      </c>
      <c r="U22" s="105">
        <v>38</v>
      </c>
      <c r="V22" s="109">
        <v>41</v>
      </c>
      <c r="W22" s="108">
        <v>38</v>
      </c>
      <c r="X22" s="108">
        <v>0</v>
      </c>
      <c r="Y22" s="107">
        <v>0</v>
      </c>
      <c r="Z22" s="106">
        <v>107</v>
      </c>
      <c r="AA22" s="111">
        <v>54</v>
      </c>
      <c r="AB22" s="105">
        <v>53</v>
      </c>
      <c r="AC22" s="109">
        <v>53</v>
      </c>
      <c r="AD22" s="108">
        <v>53</v>
      </c>
      <c r="AE22" s="108">
        <v>1</v>
      </c>
      <c r="AF22" s="107">
        <v>0</v>
      </c>
      <c r="AG22" s="106">
        <v>-23</v>
      </c>
      <c r="AH22" s="111">
        <v>-9</v>
      </c>
      <c r="AI22" s="105">
        <v>-14</v>
      </c>
      <c r="AJ22" s="106">
        <v>183</v>
      </c>
      <c r="AK22" s="111">
        <v>94</v>
      </c>
      <c r="AL22" s="110">
        <v>89</v>
      </c>
      <c r="AM22" s="109">
        <v>69</v>
      </c>
      <c r="AN22" s="108">
        <v>74</v>
      </c>
      <c r="AO22" s="108">
        <v>22</v>
      </c>
      <c r="AP22" s="107">
        <v>13</v>
      </c>
      <c r="AQ22" s="106">
        <v>3</v>
      </c>
      <c r="AR22" s="105">
        <v>2</v>
      </c>
      <c r="AS22" s="104">
        <v>206</v>
      </c>
      <c r="AT22" s="111">
        <v>103</v>
      </c>
      <c r="AU22" s="110">
        <v>103</v>
      </c>
      <c r="AV22" s="109">
        <v>91</v>
      </c>
      <c r="AW22" s="108">
        <v>97</v>
      </c>
      <c r="AX22" s="108">
        <v>11</v>
      </c>
      <c r="AY22" s="107">
        <v>2</v>
      </c>
      <c r="AZ22" s="106">
        <v>1</v>
      </c>
      <c r="BA22" s="105">
        <v>4</v>
      </c>
      <c r="BB22" s="104">
        <v>11</v>
      </c>
      <c r="BC22" s="104">
        <v>-11</v>
      </c>
      <c r="BD22" s="104">
        <v>22</v>
      </c>
    </row>
    <row r="23" spans="1:56" x14ac:dyDescent="0.15">
      <c r="A23">
        <v>10</v>
      </c>
      <c r="C23" s="113" t="s">
        <v>65</v>
      </c>
      <c r="D23" s="77"/>
      <c r="E23" s="112">
        <v>595.74</v>
      </c>
      <c r="F23" s="83">
        <v>52505</v>
      </c>
      <c r="G23" s="74">
        <v>133832</v>
      </c>
      <c r="H23" s="74">
        <v>63664</v>
      </c>
      <c r="I23" s="74">
        <v>70168</v>
      </c>
      <c r="J23" s="106">
        <v>-61</v>
      </c>
      <c r="K23" s="111">
        <v>-16</v>
      </c>
      <c r="L23" s="105">
        <v>-45</v>
      </c>
      <c r="M23" s="106">
        <v>18</v>
      </c>
      <c r="N23" s="111">
        <v>8</v>
      </c>
      <c r="O23" s="105">
        <v>10</v>
      </c>
      <c r="P23" s="106">
        <v>-83</v>
      </c>
      <c r="Q23" s="111">
        <v>-24</v>
      </c>
      <c r="R23" s="105">
        <v>-59</v>
      </c>
      <c r="S23" s="106">
        <v>89</v>
      </c>
      <c r="T23" s="111">
        <v>49</v>
      </c>
      <c r="U23" s="105">
        <v>40</v>
      </c>
      <c r="V23" s="109">
        <v>49</v>
      </c>
      <c r="W23" s="108">
        <v>40</v>
      </c>
      <c r="X23" s="108">
        <v>0</v>
      </c>
      <c r="Y23" s="107">
        <v>0</v>
      </c>
      <c r="Z23" s="106">
        <v>172</v>
      </c>
      <c r="AA23" s="111">
        <v>73</v>
      </c>
      <c r="AB23" s="105">
        <v>99</v>
      </c>
      <c r="AC23" s="109">
        <v>73</v>
      </c>
      <c r="AD23" s="108">
        <v>99</v>
      </c>
      <c r="AE23" s="108">
        <v>0</v>
      </c>
      <c r="AF23" s="107">
        <v>0</v>
      </c>
      <c r="AG23" s="106">
        <v>4</v>
      </c>
      <c r="AH23" s="111">
        <v>0</v>
      </c>
      <c r="AI23" s="105">
        <v>4</v>
      </c>
      <c r="AJ23" s="106">
        <v>303</v>
      </c>
      <c r="AK23" s="111">
        <v>163</v>
      </c>
      <c r="AL23" s="110">
        <v>140</v>
      </c>
      <c r="AM23" s="109">
        <v>122</v>
      </c>
      <c r="AN23" s="108">
        <v>110</v>
      </c>
      <c r="AO23" s="108">
        <v>41</v>
      </c>
      <c r="AP23" s="107">
        <v>29</v>
      </c>
      <c r="AQ23" s="106">
        <v>0</v>
      </c>
      <c r="AR23" s="105">
        <v>1</v>
      </c>
      <c r="AS23" s="104">
        <v>299</v>
      </c>
      <c r="AT23" s="111">
        <v>163</v>
      </c>
      <c r="AU23" s="110">
        <v>136</v>
      </c>
      <c r="AV23" s="109">
        <v>127</v>
      </c>
      <c r="AW23" s="108">
        <v>111</v>
      </c>
      <c r="AX23" s="108">
        <v>36</v>
      </c>
      <c r="AY23" s="107">
        <v>19</v>
      </c>
      <c r="AZ23" s="106">
        <v>0</v>
      </c>
      <c r="BA23" s="105">
        <v>6</v>
      </c>
      <c r="BB23" s="104">
        <v>1</v>
      </c>
      <c r="BC23" s="104">
        <v>-11</v>
      </c>
      <c r="BD23" s="104">
        <v>12</v>
      </c>
    </row>
    <row r="24" spans="1:56" x14ac:dyDescent="0.15">
      <c r="A24">
        <v>1</v>
      </c>
      <c r="B24" s="93">
        <v>100</v>
      </c>
      <c r="C24" s="332" t="s">
        <v>64</v>
      </c>
      <c r="D24" s="66" t="s">
        <v>13</v>
      </c>
      <c r="E24" s="102">
        <v>557.02</v>
      </c>
      <c r="F24" s="83">
        <v>712320</v>
      </c>
      <c r="G24" s="74">
        <v>1537810</v>
      </c>
      <c r="H24" s="74">
        <v>726364</v>
      </c>
      <c r="I24" s="74">
        <v>811446</v>
      </c>
      <c r="J24" s="96">
        <v>-275</v>
      </c>
      <c r="K24" s="101">
        <v>-95</v>
      </c>
      <c r="L24" s="95">
        <v>-180</v>
      </c>
      <c r="M24" s="96">
        <v>145</v>
      </c>
      <c r="N24" s="101">
        <v>25</v>
      </c>
      <c r="O24" s="95">
        <v>120</v>
      </c>
      <c r="P24" s="96">
        <v>-225</v>
      </c>
      <c r="Q24" s="101">
        <v>-92</v>
      </c>
      <c r="R24" s="95">
        <v>-133</v>
      </c>
      <c r="S24" s="96">
        <v>1064</v>
      </c>
      <c r="T24" s="101">
        <v>549</v>
      </c>
      <c r="U24" s="95">
        <v>515</v>
      </c>
      <c r="V24" s="99">
        <v>534</v>
      </c>
      <c r="W24" s="98">
        <v>502</v>
      </c>
      <c r="X24" s="98">
        <v>15</v>
      </c>
      <c r="Y24" s="97">
        <v>13</v>
      </c>
      <c r="Z24" s="96">
        <v>1289</v>
      </c>
      <c r="AA24" s="101">
        <v>641</v>
      </c>
      <c r="AB24" s="95">
        <v>648</v>
      </c>
      <c r="AC24" s="99">
        <v>625</v>
      </c>
      <c r="AD24" s="98">
        <v>635</v>
      </c>
      <c r="AE24" s="98">
        <v>16</v>
      </c>
      <c r="AF24" s="97">
        <v>13</v>
      </c>
      <c r="AG24" s="96">
        <v>-195</v>
      </c>
      <c r="AH24" s="101">
        <v>-28</v>
      </c>
      <c r="AI24" s="95">
        <v>-167</v>
      </c>
      <c r="AJ24" s="96">
        <v>5875</v>
      </c>
      <c r="AK24" s="101">
        <v>2975</v>
      </c>
      <c r="AL24" s="100">
        <v>2900</v>
      </c>
      <c r="AM24" s="99">
        <v>2567</v>
      </c>
      <c r="AN24" s="98">
        <v>2527</v>
      </c>
      <c r="AO24" s="98">
        <v>361</v>
      </c>
      <c r="AP24" s="97">
        <v>343</v>
      </c>
      <c r="AQ24" s="96">
        <v>47</v>
      </c>
      <c r="AR24" s="95">
        <v>30</v>
      </c>
      <c r="AS24" s="94">
        <v>6070</v>
      </c>
      <c r="AT24" s="101">
        <v>3003</v>
      </c>
      <c r="AU24" s="100">
        <v>3067</v>
      </c>
      <c r="AV24" s="99">
        <v>2612</v>
      </c>
      <c r="AW24" s="98">
        <v>2658</v>
      </c>
      <c r="AX24" s="98">
        <v>306</v>
      </c>
      <c r="AY24" s="97">
        <v>327</v>
      </c>
      <c r="AZ24" s="96">
        <v>85</v>
      </c>
      <c r="BA24" s="95">
        <v>82</v>
      </c>
      <c r="BB24" s="94">
        <v>72</v>
      </c>
      <c r="BC24" s="94">
        <v>153</v>
      </c>
      <c r="BD24" s="94">
        <v>-81</v>
      </c>
    </row>
    <row r="25" spans="1:56" x14ac:dyDescent="0.15">
      <c r="B25" s="93">
        <v>101</v>
      </c>
      <c r="C25" s="127" t="s">
        <v>63</v>
      </c>
      <c r="D25" s="66"/>
      <c r="E25" s="65">
        <v>34.020000000000003</v>
      </c>
      <c r="F25" s="81">
        <v>98379</v>
      </c>
      <c r="G25" s="63">
        <v>214076</v>
      </c>
      <c r="H25" s="63">
        <v>100862</v>
      </c>
      <c r="I25" s="63">
        <v>113214</v>
      </c>
      <c r="J25" s="57">
        <v>102</v>
      </c>
      <c r="K25" s="62">
        <v>25</v>
      </c>
      <c r="L25" s="56">
        <v>77</v>
      </c>
      <c r="M25" s="57">
        <v>-1</v>
      </c>
      <c r="N25" s="62">
        <v>-19</v>
      </c>
      <c r="O25" s="56">
        <v>18</v>
      </c>
      <c r="P25" s="57">
        <v>14</v>
      </c>
      <c r="Q25" s="62">
        <v>15</v>
      </c>
      <c r="R25" s="56">
        <v>-1</v>
      </c>
      <c r="S25" s="57">
        <v>168</v>
      </c>
      <c r="T25" s="62">
        <v>87</v>
      </c>
      <c r="U25" s="56">
        <v>81</v>
      </c>
      <c r="V25" s="60">
        <v>85</v>
      </c>
      <c r="W25" s="59">
        <v>80</v>
      </c>
      <c r="X25" s="59">
        <v>2</v>
      </c>
      <c r="Y25" s="58">
        <v>1</v>
      </c>
      <c r="Z25" s="57">
        <v>154</v>
      </c>
      <c r="AA25" s="62">
        <v>72</v>
      </c>
      <c r="AB25" s="56">
        <v>82</v>
      </c>
      <c r="AC25" s="60">
        <v>70</v>
      </c>
      <c r="AD25" s="59">
        <v>81</v>
      </c>
      <c r="AE25" s="59">
        <v>2</v>
      </c>
      <c r="AF25" s="58">
        <v>1</v>
      </c>
      <c r="AG25" s="57">
        <v>89</v>
      </c>
      <c r="AH25" s="62">
        <v>29</v>
      </c>
      <c r="AI25" s="56">
        <v>60</v>
      </c>
      <c r="AJ25" s="57">
        <v>955</v>
      </c>
      <c r="AK25" s="62">
        <v>467</v>
      </c>
      <c r="AL25" s="61">
        <v>488</v>
      </c>
      <c r="AM25" s="60">
        <v>380</v>
      </c>
      <c r="AN25" s="59">
        <v>392</v>
      </c>
      <c r="AO25" s="59">
        <v>79</v>
      </c>
      <c r="AP25" s="58">
        <v>87</v>
      </c>
      <c r="AQ25" s="57">
        <v>8</v>
      </c>
      <c r="AR25" s="56">
        <v>9</v>
      </c>
      <c r="AS25" s="55">
        <v>866</v>
      </c>
      <c r="AT25" s="62">
        <v>438</v>
      </c>
      <c r="AU25" s="61">
        <v>428</v>
      </c>
      <c r="AV25" s="60">
        <v>393</v>
      </c>
      <c r="AW25" s="59">
        <v>383</v>
      </c>
      <c r="AX25" s="59">
        <v>40</v>
      </c>
      <c r="AY25" s="58">
        <v>33</v>
      </c>
      <c r="AZ25" s="57">
        <v>5</v>
      </c>
      <c r="BA25" s="56">
        <v>12</v>
      </c>
      <c r="BB25" s="55">
        <v>87</v>
      </c>
      <c r="BC25" s="55">
        <v>38</v>
      </c>
      <c r="BD25" s="55">
        <v>49</v>
      </c>
    </row>
    <row r="26" spans="1:56" x14ac:dyDescent="0.15">
      <c r="B26" s="93">
        <v>102</v>
      </c>
      <c r="C26" s="127" t="s">
        <v>62</v>
      </c>
      <c r="D26" s="66"/>
      <c r="E26" s="65">
        <v>32.659999999999997</v>
      </c>
      <c r="F26" s="81">
        <v>68049</v>
      </c>
      <c r="G26" s="63">
        <v>136644</v>
      </c>
      <c r="H26" s="63">
        <v>64426</v>
      </c>
      <c r="I26" s="63">
        <v>72218</v>
      </c>
      <c r="J26" s="57">
        <v>-30</v>
      </c>
      <c r="K26" s="62">
        <v>-8</v>
      </c>
      <c r="L26" s="56">
        <v>-22</v>
      </c>
      <c r="M26" s="57">
        <v>6</v>
      </c>
      <c r="N26" s="62">
        <v>-13</v>
      </c>
      <c r="O26" s="61">
        <v>19</v>
      </c>
      <c r="P26" s="57">
        <v>-27</v>
      </c>
      <c r="Q26" s="62">
        <v>-1</v>
      </c>
      <c r="R26" s="61">
        <v>-26</v>
      </c>
      <c r="S26" s="57">
        <v>94</v>
      </c>
      <c r="T26" s="62">
        <v>52</v>
      </c>
      <c r="U26" s="56">
        <v>42</v>
      </c>
      <c r="V26" s="60">
        <v>52</v>
      </c>
      <c r="W26" s="59">
        <v>42</v>
      </c>
      <c r="X26" s="59">
        <v>0</v>
      </c>
      <c r="Y26" s="58">
        <v>0</v>
      </c>
      <c r="Z26" s="57">
        <v>121</v>
      </c>
      <c r="AA26" s="62">
        <v>53</v>
      </c>
      <c r="AB26" s="56">
        <v>68</v>
      </c>
      <c r="AC26" s="60">
        <v>53</v>
      </c>
      <c r="AD26" s="59">
        <v>67</v>
      </c>
      <c r="AE26" s="59">
        <v>0</v>
      </c>
      <c r="AF26" s="58">
        <v>1</v>
      </c>
      <c r="AG26" s="57">
        <v>-9</v>
      </c>
      <c r="AH26" s="62">
        <v>6</v>
      </c>
      <c r="AI26" s="56">
        <v>-15</v>
      </c>
      <c r="AJ26" s="57">
        <v>583</v>
      </c>
      <c r="AK26" s="62">
        <v>299</v>
      </c>
      <c r="AL26" s="61">
        <v>284</v>
      </c>
      <c r="AM26" s="60">
        <v>274</v>
      </c>
      <c r="AN26" s="59">
        <v>260</v>
      </c>
      <c r="AO26" s="59">
        <v>20</v>
      </c>
      <c r="AP26" s="58">
        <v>22</v>
      </c>
      <c r="AQ26" s="57">
        <v>5</v>
      </c>
      <c r="AR26" s="56">
        <v>2</v>
      </c>
      <c r="AS26" s="55">
        <v>592</v>
      </c>
      <c r="AT26" s="62">
        <v>293</v>
      </c>
      <c r="AU26" s="61">
        <v>299</v>
      </c>
      <c r="AV26" s="60">
        <v>237</v>
      </c>
      <c r="AW26" s="59">
        <v>230</v>
      </c>
      <c r="AX26" s="59">
        <v>46</v>
      </c>
      <c r="AY26" s="58">
        <v>57</v>
      </c>
      <c r="AZ26" s="57">
        <v>10</v>
      </c>
      <c r="BA26" s="56">
        <v>12</v>
      </c>
      <c r="BB26" s="55">
        <v>-45</v>
      </c>
      <c r="BC26" s="55">
        <v>24</v>
      </c>
      <c r="BD26" s="55">
        <v>-69</v>
      </c>
    </row>
    <row r="27" spans="1:56" x14ac:dyDescent="0.15">
      <c r="B27" s="93">
        <v>105</v>
      </c>
      <c r="C27" s="127" t="s">
        <v>61</v>
      </c>
      <c r="D27" s="66"/>
      <c r="E27" s="65">
        <v>14.68</v>
      </c>
      <c r="F27" s="81">
        <v>58658</v>
      </c>
      <c r="G27" s="63">
        <v>107522</v>
      </c>
      <c r="H27" s="63">
        <v>52875</v>
      </c>
      <c r="I27" s="63">
        <v>54647</v>
      </c>
      <c r="J27" s="57">
        <v>1</v>
      </c>
      <c r="K27" s="62">
        <v>6</v>
      </c>
      <c r="L27" s="56">
        <v>-5</v>
      </c>
      <c r="M27" s="57">
        <v>38</v>
      </c>
      <c r="N27" s="62">
        <v>4</v>
      </c>
      <c r="O27" s="61">
        <v>34</v>
      </c>
      <c r="P27" s="57">
        <v>-45</v>
      </c>
      <c r="Q27" s="62">
        <v>-26</v>
      </c>
      <c r="R27" s="61">
        <v>-19</v>
      </c>
      <c r="S27" s="57">
        <v>79</v>
      </c>
      <c r="T27" s="62">
        <v>39</v>
      </c>
      <c r="U27" s="56">
        <v>40</v>
      </c>
      <c r="V27" s="60">
        <v>35</v>
      </c>
      <c r="W27" s="59">
        <v>39</v>
      </c>
      <c r="X27" s="59">
        <v>4</v>
      </c>
      <c r="Y27" s="58">
        <v>1</v>
      </c>
      <c r="Z27" s="57">
        <v>124</v>
      </c>
      <c r="AA27" s="62">
        <v>65</v>
      </c>
      <c r="AB27" s="56">
        <v>59</v>
      </c>
      <c r="AC27" s="60">
        <v>62</v>
      </c>
      <c r="AD27" s="59">
        <v>58</v>
      </c>
      <c r="AE27" s="59">
        <v>3</v>
      </c>
      <c r="AF27" s="58">
        <v>1</v>
      </c>
      <c r="AG27" s="57">
        <v>8</v>
      </c>
      <c r="AH27" s="62">
        <v>28</v>
      </c>
      <c r="AI27" s="56">
        <v>-20</v>
      </c>
      <c r="AJ27" s="57">
        <v>534</v>
      </c>
      <c r="AK27" s="62">
        <v>297</v>
      </c>
      <c r="AL27" s="61">
        <v>237</v>
      </c>
      <c r="AM27" s="60">
        <v>241</v>
      </c>
      <c r="AN27" s="59">
        <v>206</v>
      </c>
      <c r="AO27" s="59">
        <v>47</v>
      </c>
      <c r="AP27" s="58">
        <v>30</v>
      </c>
      <c r="AQ27" s="57">
        <v>9</v>
      </c>
      <c r="AR27" s="56">
        <v>1</v>
      </c>
      <c r="AS27" s="55">
        <v>526</v>
      </c>
      <c r="AT27" s="62">
        <v>269</v>
      </c>
      <c r="AU27" s="61">
        <v>257</v>
      </c>
      <c r="AV27" s="60">
        <v>213</v>
      </c>
      <c r="AW27" s="59">
        <v>220</v>
      </c>
      <c r="AX27" s="59">
        <v>38</v>
      </c>
      <c r="AY27" s="58">
        <v>25</v>
      </c>
      <c r="AZ27" s="57">
        <v>18</v>
      </c>
      <c r="BA27" s="56">
        <v>12</v>
      </c>
      <c r="BB27" s="55">
        <v>10</v>
      </c>
      <c r="BC27" s="55">
        <v>19</v>
      </c>
      <c r="BD27" s="55">
        <v>-9</v>
      </c>
    </row>
    <row r="28" spans="1:56" x14ac:dyDescent="0.15">
      <c r="B28" s="93">
        <v>106</v>
      </c>
      <c r="C28" s="127" t="s">
        <v>60</v>
      </c>
      <c r="D28" s="66"/>
      <c r="E28" s="65">
        <v>11.36</v>
      </c>
      <c r="F28" s="81">
        <v>49084</v>
      </c>
      <c r="G28" s="63">
        <v>97339</v>
      </c>
      <c r="H28" s="63">
        <v>45704</v>
      </c>
      <c r="I28" s="63">
        <v>51635</v>
      </c>
      <c r="J28" s="57">
        <v>-112</v>
      </c>
      <c r="K28" s="62">
        <v>-46</v>
      </c>
      <c r="L28" s="56">
        <v>-66</v>
      </c>
      <c r="M28" s="57">
        <v>10</v>
      </c>
      <c r="N28" s="62">
        <v>6</v>
      </c>
      <c r="O28" s="61">
        <v>4</v>
      </c>
      <c r="P28" s="57">
        <v>-70</v>
      </c>
      <c r="Q28" s="62">
        <v>-30</v>
      </c>
      <c r="R28" s="61">
        <v>-40</v>
      </c>
      <c r="S28" s="57">
        <v>52</v>
      </c>
      <c r="T28" s="62">
        <v>26</v>
      </c>
      <c r="U28" s="56">
        <v>26</v>
      </c>
      <c r="V28" s="60">
        <v>24</v>
      </c>
      <c r="W28" s="59">
        <v>25</v>
      </c>
      <c r="X28" s="59">
        <v>2</v>
      </c>
      <c r="Y28" s="58">
        <v>1</v>
      </c>
      <c r="Z28" s="57">
        <v>122</v>
      </c>
      <c r="AA28" s="62">
        <v>56</v>
      </c>
      <c r="AB28" s="56">
        <v>66</v>
      </c>
      <c r="AC28" s="60">
        <v>52</v>
      </c>
      <c r="AD28" s="59">
        <v>62</v>
      </c>
      <c r="AE28" s="59">
        <v>4</v>
      </c>
      <c r="AF28" s="58">
        <v>4</v>
      </c>
      <c r="AG28" s="57">
        <v>-52</v>
      </c>
      <c r="AH28" s="62">
        <v>-22</v>
      </c>
      <c r="AI28" s="56">
        <v>-30</v>
      </c>
      <c r="AJ28" s="57">
        <v>364</v>
      </c>
      <c r="AK28" s="62">
        <v>205</v>
      </c>
      <c r="AL28" s="61">
        <v>159</v>
      </c>
      <c r="AM28" s="60">
        <v>160</v>
      </c>
      <c r="AN28" s="59">
        <v>135</v>
      </c>
      <c r="AO28" s="59">
        <v>36</v>
      </c>
      <c r="AP28" s="58">
        <v>16</v>
      </c>
      <c r="AQ28" s="57">
        <v>9</v>
      </c>
      <c r="AR28" s="56">
        <v>8</v>
      </c>
      <c r="AS28" s="55">
        <v>416</v>
      </c>
      <c r="AT28" s="62">
        <v>227</v>
      </c>
      <c r="AU28" s="61">
        <v>189</v>
      </c>
      <c r="AV28" s="60">
        <v>185</v>
      </c>
      <c r="AW28" s="59">
        <v>163</v>
      </c>
      <c r="AX28" s="59">
        <v>30</v>
      </c>
      <c r="AY28" s="58">
        <v>21</v>
      </c>
      <c r="AZ28" s="57">
        <v>12</v>
      </c>
      <c r="BA28" s="56">
        <v>5</v>
      </c>
      <c r="BB28" s="55">
        <v>-5</v>
      </c>
      <c r="BC28" s="55">
        <v>4</v>
      </c>
      <c r="BD28" s="55">
        <v>-9</v>
      </c>
    </row>
    <row r="29" spans="1:56" x14ac:dyDescent="0.15">
      <c r="B29" s="93">
        <v>107</v>
      </c>
      <c r="C29" s="127" t="s">
        <v>59</v>
      </c>
      <c r="D29" s="66"/>
      <c r="E29" s="65">
        <v>28.93</v>
      </c>
      <c r="F29" s="81">
        <v>73326</v>
      </c>
      <c r="G29" s="63">
        <v>161466</v>
      </c>
      <c r="H29" s="63">
        <v>74405</v>
      </c>
      <c r="I29" s="63">
        <v>87061</v>
      </c>
      <c r="J29" s="57">
        <v>-80</v>
      </c>
      <c r="K29" s="62">
        <v>-18</v>
      </c>
      <c r="L29" s="56">
        <v>-62</v>
      </c>
      <c r="M29" s="57">
        <v>19</v>
      </c>
      <c r="N29" s="62">
        <v>14</v>
      </c>
      <c r="O29" s="61">
        <v>5</v>
      </c>
      <c r="P29" s="57">
        <v>-12</v>
      </c>
      <c r="Q29" s="62">
        <v>0</v>
      </c>
      <c r="R29" s="61">
        <v>-12</v>
      </c>
      <c r="S29" s="57">
        <v>113</v>
      </c>
      <c r="T29" s="62">
        <v>61</v>
      </c>
      <c r="U29" s="56">
        <v>52</v>
      </c>
      <c r="V29" s="60">
        <v>61</v>
      </c>
      <c r="W29" s="59">
        <v>52</v>
      </c>
      <c r="X29" s="59">
        <v>0</v>
      </c>
      <c r="Y29" s="58">
        <v>0</v>
      </c>
      <c r="Z29" s="57">
        <v>125</v>
      </c>
      <c r="AA29" s="62">
        <v>61</v>
      </c>
      <c r="AB29" s="56">
        <v>64</v>
      </c>
      <c r="AC29" s="60">
        <v>59</v>
      </c>
      <c r="AD29" s="59">
        <v>63</v>
      </c>
      <c r="AE29" s="59">
        <v>2</v>
      </c>
      <c r="AF29" s="58">
        <v>1</v>
      </c>
      <c r="AG29" s="57">
        <v>-87</v>
      </c>
      <c r="AH29" s="62">
        <v>-32</v>
      </c>
      <c r="AI29" s="56">
        <v>-55</v>
      </c>
      <c r="AJ29" s="57">
        <v>451</v>
      </c>
      <c r="AK29" s="62">
        <v>220</v>
      </c>
      <c r="AL29" s="61">
        <v>231</v>
      </c>
      <c r="AM29" s="60">
        <v>202</v>
      </c>
      <c r="AN29" s="59">
        <v>216</v>
      </c>
      <c r="AO29" s="59">
        <v>17</v>
      </c>
      <c r="AP29" s="58">
        <v>14</v>
      </c>
      <c r="AQ29" s="57">
        <v>1</v>
      </c>
      <c r="AR29" s="56">
        <v>1</v>
      </c>
      <c r="AS29" s="55">
        <v>538</v>
      </c>
      <c r="AT29" s="62">
        <v>252</v>
      </c>
      <c r="AU29" s="61">
        <v>286</v>
      </c>
      <c r="AV29" s="60">
        <v>240</v>
      </c>
      <c r="AW29" s="59">
        <v>269</v>
      </c>
      <c r="AX29" s="59">
        <v>10</v>
      </c>
      <c r="AY29" s="58">
        <v>15</v>
      </c>
      <c r="AZ29" s="57">
        <v>2</v>
      </c>
      <c r="BA29" s="56">
        <v>2</v>
      </c>
      <c r="BB29" s="55">
        <v>-22</v>
      </c>
      <c r="BC29" s="55">
        <v>3</v>
      </c>
      <c r="BD29" s="55">
        <v>-25</v>
      </c>
    </row>
    <row r="30" spans="1:56" x14ac:dyDescent="0.15">
      <c r="B30" s="93">
        <v>108</v>
      </c>
      <c r="C30" s="127" t="s">
        <v>58</v>
      </c>
      <c r="D30" s="66"/>
      <c r="E30" s="65">
        <v>28.11</v>
      </c>
      <c r="F30" s="81">
        <v>96049</v>
      </c>
      <c r="G30" s="63">
        <v>219301</v>
      </c>
      <c r="H30" s="63">
        <v>102590</v>
      </c>
      <c r="I30" s="63">
        <v>116711</v>
      </c>
      <c r="J30" s="57">
        <v>6</v>
      </c>
      <c r="K30" s="62">
        <v>-9</v>
      </c>
      <c r="L30" s="56">
        <v>15</v>
      </c>
      <c r="M30" s="57">
        <v>7</v>
      </c>
      <c r="N30" s="62">
        <v>2</v>
      </c>
      <c r="O30" s="61">
        <v>5</v>
      </c>
      <c r="P30" s="57">
        <v>-20</v>
      </c>
      <c r="Q30" s="62">
        <v>-14</v>
      </c>
      <c r="R30" s="61">
        <v>-6</v>
      </c>
      <c r="S30" s="57">
        <v>169</v>
      </c>
      <c r="T30" s="62">
        <v>88</v>
      </c>
      <c r="U30" s="56">
        <v>81</v>
      </c>
      <c r="V30" s="60">
        <v>88</v>
      </c>
      <c r="W30" s="59">
        <v>79</v>
      </c>
      <c r="X30" s="59">
        <v>0</v>
      </c>
      <c r="Y30" s="58">
        <v>2</v>
      </c>
      <c r="Z30" s="57">
        <v>189</v>
      </c>
      <c r="AA30" s="62">
        <v>102</v>
      </c>
      <c r="AB30" s="56">
        <v>87</v>
      </c>
      <c r="AC30" s="60">
        <v>101</v>
      </c>
      <c r="AD30" s="59">
        <v>86</v>
      </c>
      <c r="AE30" s="59">
        <v>1</v>
      </c>
      <c r="AF30" s="58">
        <v>1</v>
      </c>
      <c r="AG30" s="57">
        <v>19</v>
      </c>
      <c r="AH30" s="62">
        <v>3</v>
      </c>
      <c r="AI30" s="56">
        <v>16</v>
      </c>
      <c r="AJ30" s="57">
        <v>768</v>
      </c>
      <c r="AK30" s="62">
        <v>358</v>
      </c>
      <c r="AL30" s="61">
        <v>410</v>
      </c>
      <c r="AM30" s="60">
        <v>326</v>
      </c>
      <c r="AN30" s="59">
        <v>380</v>
      </c>
      <c r="AO30" s="59">
        <v>30</v>
      </c>
      <c r="AP30" s="58">
        <v>29</v>
      </c>
      <c r="AQ30" s="57">
        <v>2</v>
      </c>
      <c r="AR30" s="56">
        <v>1</v>
      </c>
      <c r="AS30" s="55">
        <v>749</v>
      </c>
      <c r="AT30" s="62">
        <v>355</v>
      </c>
      <c r="AU30" s="61">
        <v>394</v>
      </c>
      <c r="AV30" s="60">
        <v>323</v>
      </c>
      <c r="AW30" s="59">
        <v>357</v>
      </c>
      <c r="AX30" s="59">
        <v>29</v>
      </c>
      <c r="AY30" s="58">
        <v>33</v>
      </c>
      <c r="AZ30" s="57">
        <v>3</v>
      </c>
      <c r="BA30" s="56">
        <v>4</v>
      </c>
      <c r="BB30" s="55">
        <v>27</v>
      </c>
      <c r="BC30" s="55">
        <v>20</v>
      </c>
      <c r="BD30" s="55">
        <v>7</v>
      </c>
    </row>
    <row r="31" spans="1:56" x14ac:dyDescent="0.15">
      <c r="B31" s="93">
        <v>109</v>
      </c>
      <c r="C31" s="127" t="s">
        <v>57</v>
      </c>
      <c r="D31" s="66" t="s">
        <v>13</v>
      </c>
      <c r="E31" s="65">
        <v>240.29</v>
      </c>
      <c r="F31" s="81">
        <v>87313</v>
      </c>
      <c r="G31" s="63">
        <v>217972</v>
      </c>
      <c r="H31" s="63">
        <v>102902</v>
      </c>
      <c r="I31" s="63">
        <v>115070</v>
      </c>
      <c r="J31" s="57">
        <v>-176</v>
      </c>
      <c r="K31" s="62">
        <v>-68</v>
      </c>
      <c r="L31" s="56">
        <v>-108</v>
      </c>
      <c r="M31" s="57">
        <v>-5</v>
      </c>
      <c r="N31" s="62">
        <v>5</v>
      </c>
      <c r="O31" s="61">
        <v>-10</v>
      </c>
      <c r="P31" s="57">
        <v>-77</v>
      </c>
      <c r="Q31" s="62">
        <v>-40</v>
      </c>
      <c r="R31" s="61">
        <v>-37</v>
      </c>
      <c r="S31" s="57">
        <v>110</v>
      </c>
      <c r="T31" s="62">
        <v>53</v>
      </c>
      <c r="U31" s="56">
        <v>57</v>
      </c>
      <c r="V31" s="60">
        <v>51</v>
      </c>
      <c r="W31" s="59">
        <v>56</v>
      </c>
      <c r="X31" s="59">
        <v>2</v>
      </c>
      <c r="Y31" s="58">
        <v>1</v>
      </c>
      <c r="Z31" s="57">
        <v>187</v>
      </c>
      <c r="AA31" s="62">
        <v>93</v>
      </c>
      <c r="AB31" s="56">
        <v>94</v>
      </c>
      <c r="AC31" s="60">
        <v>92</v>
      </c>
      <c r="AD31" s="59">
        <v>94</v>
      </c>
      <c r="AE31" s="59">
        <v>1</v>
      </c>
      <c r="AF31" s="58">
        <v>0</v>
      </c>
      <c r="AG31" s="57">
        <v>-94</v>
      </c>
      <c r="AH31" s="62">
        <v>-33</v>
      </c>
      <c r="AI31" s="56">
        <v>-61</v>
      </c>
      <c r="AJ31" s="57">
        <v>520</v>
      </c>
      <c r="AK31" s="62">
        <v>257</v>
      </c>
      <c r="AL31" s="61">
        <v>263</v>
      </c>
      <c r="AM31" s="60">
        <v>236</v>
      </c>
      <c r="AN31" s="59">
        <v>219</v>
      </c>
      <c r="AO31" s="59">
        <v>20</v>
      </c>
      <c r="AP31" s="58">
        <v>44</v>
      </c>
      <c r="AQ31" s="57">
        <v>1</v>
      </c>
      <c r="AR31" s="56">
        <v>0</v>
      </c>
      <c r="AS31" s="55">
        <v>614</v>
      </c>
      <c r="AT31" s="62">
        <v>290</v>
      </c>
      <c r="AU31" s="61">
        <v>324</v>
      </c>
      <c r="AV31" s="60">
        <v>280</v>
      </c>
      <c r="AW31" s="59">
        <v>283</v>
      </c>
      <c r="AX31" s="59">
        <v>8</v>
      </c>
      <c r="AY31" s="58">
        <v>37</v>
      </c>
      <c r="AZ31" s="57">
        <v>2</v>
      </c>
      <c r="BA31" s="56">
        <v>4</v>
      </c>
      <c r="BB31" s="55">
        <v>5</v>
      </c>
      <c r="BC31" s="55">
        <v>0</v>
      </c>
      <c r="BD31" s="55">
        <v>5</v>
      </c>
    </row>
    <row r="32" spans="1:56" x14ac:dyDescent="0.15">
      <c r="B32" s="93">
        <v>110</v>
      </c>
      <c r="C32" s="127" t="s">
        <v>56</v>
      </c>
      <c r="D32" s="66"/>
      <c r="E32" s="65">
        <v>28.97</v>
      </c>
      <c r="F32" s="81">
        <v>83466</v>
      </c>
      <c r="G32" s="63">
        <v>138452</v>
      </c>
      <c r="H32" s="63">
        <v>64397</v>
      </c>
      <c r="I32" s="63">
        <v>74055</v>
      </c>
      <c r="J32" s="57">
        <v>103</v>
      </c>
      <c r="K32" s="62">
        <v>53</v>
      </c>
      <c r="L32" s="56">
        <v>50</v>
      </c>
      <c r="M32" s="57">
        <v>69</v>
      </c>
      <c r="N32" s="62">
        <v>32</v>
      </c>
      <c r="O32" s="61">
        <v>37</v>
      </c>
      <c r="P32" s="57">
        <v>17</v>
      </c>
      <c r="Q32" s="62">
        <v>6</v>
      </c>
      <c r="R32" s="61">
        <v>11</v>
      </c>
      <c r="S32" s="57">
        <v>115</v>
      </c>
      <c r="T32" s="62">
        <v>57</v>
      </c>
      <c r="U32" s="56">
        <v>58</v>
      </c>
      <c r="V32" s="60">
        <v>52</v>
      </c>
      <c r="W32" s="59">
        <v>52</v>
      </c>
      <c r="X32" s="59">
        <v>5</v>
      </c>
      <c r="Y32" s="58">
        <v>6</v>
      </c>
      <c r="Z32" s="57">
        <v>98</v>
      </c>
      <c r="AA32" s="62">
        <v>51</v>
      </c>
      <c r="AB32" s="56">
        <v>47</v>
      </c>
      <c r="AC32" s="60">
        <v>49</v>
      </c>
      <c r="AD32" s="59">
        <v>44</v>
      </c>
      <c r="AE32" s="59">
        <v>2</v>
      </c>
      <c r="AF32" s="58">
        <v>3</v>
      </c>
      <c r="AG32" s="57">
        <v>17</v>
      </c>
      <c r="AH32" s="62">
        <v>15</v>
      </c>
      <c r="AI32" s="56">
        <v>2</v>
      </c>
      <c r="AJ32" s="57">
        <v>946</v>
      </c>
      <c r="AK32" s="62">
        <v>472</v>
      </c>
      <c r="AL32" s="61">
        <v>474</v>
      </c>
      <c r="AM32" s="60">
        <v>373</v>
      </c>
      <c r="AN32" s="59">
        <v>376</v>
      </c>
      <c r="AO32" s="59">
        <v>90</v>
      </c>
      <c r="AP32" s="58">
        <v>90</v>
      </c>
      <c r="AQ32" s="57">
        <v>9</v>
      </c>
      <c r="AR32" s="56">
        <v>8</v>
      </c>
      <c r="AS32" s="55">
        <v>929</v>
      </c>
      <c r="AT32" s="62">
        <v>457</v>
      </c>
      <c r="AU32" s="61">
        <v>472</v>
      </c>
      <c r="AV32" s="60">
        <v>355</v>
      </c>
      <c r="AW32" s="59">
        <v>357</v>
      </c>
      <c r="AX32" s="59">
        <v>77</v>
      </c>
      <c r="AY32" s="58">
        <v>89</v>
      </c>
      <c r="AZ32" s="57">
        <v>25</v>
      </c>
      <c r="BA32" s="56">
        <v>26</v>
      </c>
      <c r="BB32" s="55">
        <v>-2</v>
      </c>
      <c r="BC32" s="55">
        <v>54</v>
      </c>
      <c r="BD32" s="55">
        <v>-56</v>
      </c>
    </row>
    <row r="33" spans="1:56" s="91" customFormat="1" x14ac:dyDescent="0.15">
      <c r="A33"/>
      <c r="B33" s="93">
        <v>111</v>
      </c>
      <c r="C33" s="127" t="s">
        <v>55</v>
      </c>
      <c r="D33" s="66"/>
      <c r="E33" s="65">
        <v>138.01</v>
      </c>
      <c r="F33" s="81">
        <v>97996</v>
      </c>
      <c r="G33" s="63">
        <v>245038</v>
      </c>
      <c r="H33" s="63">
        <v>118203</v>
      </c>
      <c r="I33" s="63">
        <v>126835</v>
      </c>
      <c r="J33" s="57">
        <v>-89</v>
      </c>
      <c r="K33" s="62">
        <v>-30</v>
      </c>
      <c r="L33" s="56">
        <v>-59</v>
      </c>
      <c r="M33" s="57">
        <v>2</v>
      </c>
      <c r="N33" s="62">
        <v>-6</v>
      </c>
      <c r="O33" s="61">
        <v>8</v>
      </c>
      <c r="P33" s="57">
        <v>-5</v>
      </c>
      <c r="Q33" s="62">
        <v>-2</v>
      </c>
      <c r="R33" s="61">
        <v>-3</v>
      </c>
      <c r="S33" s="57">
        <v>164</v>
      </c>
      <c r="T33" s="62">
        <v>86</v>
      </c>
      <c r="U33" s="56">
        <v>78</v>
      </c>
      <c r="V33" s="60">
        <v>86</v>
      </c>
      <c r="W33" s="59">
        <v>77</v>
      </c>
      <c r="X33" s="59">
        <v>0</v>
      </c>
      <c r="Y33" s="58">
        <v>1</v>
      </c>
      <c r="Z33" s="57">
        <v>169</v>
      </c>
      <c r="AA33" s="62">
        <v>88</v>
      </c>
      <c r="AB33" s="56">
        <v>81</v>
      </c>
      <c r="AC33" s="60">
        <v>87</v>
      </c>
      <c r="AD33" s="59">
        <v>80</v>
      </c>
      <c r="AE33" s="59">
        <v>1</v>
      </c>
      <c r="AF33" s="58">
        <v>1</v>
      </c>
      <c r="AG33" s="57">
        <v>-86</v>
      </c>
      <c r="AH33" s="62">
        <v>-22</v>
      </c>
      <c r="AI33" s="56">
        <v>-64</v>
      </c>
      <c r="AJ33" s="57">
        <v>754</v>
      </c>
      <c r="AK33" s="62">
        <v>400</v>
      </c>
      <c r="AL33" s="61">
        <v>354</v>
      </c>
      <c r="AM33" s="60">
        <v>375</v>
      </c>
      <c r="AN33" s="59">
        <v>343</v>
      </c>
      <c r="AO33" s="59">
        <v>22</v>
      </c>
      <c r="AP33" s="58">
        <v>11</v>
      </c>
      <c r="AQ33" s="57">
        <v>3</v>
      </c>
      <c r="AR33" s="56">
        <v>0</v>
      </c>
      <c r="AS33" s="55">
        <v>840</v>
      </c>
      <c r="AT33" s="62">
        <v>422</v>
      </c>
      <c r="AU33" s="61">
        <v>418</v>
      </c>
      <c r="AV33" s="60">
        <v>386</v>
      </c>
      <c r="AW33" s="59">
        <v>396</v>
      </c>
      <c r="AX33" s="59">
        <v>28</v>
      </c>
      <c r="AY33" s="58">
        <v>17</v>
      </c>
      <c r="AZ33" s="57">
        <v>8</v>
      </c>
      <c r="BA33" s="56">
        <v>5</v>
      </c>
      <c r="BB33" s="55">
        <v>17</v>
      </c>
      <c r="BC33" s="55">
        <v>-9</v>
      </c>
      <c r="BD33" s="55">
        <v>26</v>
      </c>
    </row>
    <row r="34" spans="1:56" x14ac:dyDescent="0.15">
      <c r="A34" s="91">
        <v>6</v>
      </c>
      <c r="B34" s="88">
        <v>201</v>
      </c>
      <c r="C34" s="84" t="s">
        <v>54</v>
      </c>
      <c r="D34" s="66"/>
      <c r="E34" s="65">
        <v>534.47</v>
      </c>
      <c r="F34" s="81">
        <v>214776</v>
      </c>
      <c r="G34" s="63">
        <v>534844</v>
      </c>
      <c r="H34" s="63">
        <v>258346</v>
      </c>
      <c r="I34" s="63">
        <v>276498</v>
      </c>
      <c r="J34" s="57">
        <v>-150</v>
      </c>
      <c r="K34" s="62">
        <v>-101</v>
      </c>
      <c r="L34" s="56">
        <v>-49</v>
      </c>
      <c r="M34" s="57">
        <v>30</v>
      </c>
      <c r="N34" s="62">
        <v>14</v>
      </c>
      <c r="O34" s="61">
        <v>16</v>
      </c>
      <c r="P34" s="57">
        <v>4</v>
      </c>
      <c r="Q34" s="62">
        <v>-1</v>
      </c>
      <c r="R34" s="61">
        <v>5</v>
      </c>
      <c r="S34" s="57">
        <v>412</v>
      </c>
      <c r="T34" s="62">
        <v>225</v>
      </c>
      <c r="U34" s="56">
        <v>187</v>
      </c>
      <c r="V34" s="60">
        <v>222</v>
      </c>
      <c r="W34" s="59">
        <v>187</v>
      </c>
      <c r="X34" s="59">
        <v>3</v>
      </c>
      <c r="Y34" s="58">
        <v>0</v>
      </c>
      <c r="Z34" s="57">
        <v>408</v>
      </c>
      <c r="AA34" s="62">
        <v>226</v>
      </c>
      <c r="AB34" s="56">
        <v>182</v>
      </c>
      <c r="AC34" s="60">
        <v>226</v>
      </c>
      <c r="AD34" s="59">
        <v>181</v>
      </c>
      <c r="AE34" s="59">
        <v>0</v>
      </c>
      <c r="AF34" s="58">
        <v>1</v>
      </c>
      <c r="AG34" s="57">
        <v>-184</v>
      </c>
      <c r="AH34" s="62">
        <v>-114</v>
      </c>
      <c r="AI34" s="56">
        <v>-70</v>
      </c>
      <c r="AJ34" s="57">
        <v>859</v>
      </c>
      <c r="AK34" s="62">
        <v>438</v>
      </c>
      <c r="AL34" s="61">
        <v>421</v>
      </c>
      <c r="AM34" s="60">
        <v>393</v>
      </c>
      <c r="AN34" s="59">
        <v>351</v>
      </c>
      <c r="AO34" s="59">
        <v>35</v>
      </c>
      <c r="AP34" s="58">
        <v>55</v>
      </c>
      <c r="AQ34" s="57">
        <v>10</v>
      </c>
      <c r="AR34" s="56">
        <v>15</v>
      </c>
      <c r="AS34" s="55">
        <v>1043</v>
      </c>
      <c r="AT34" s="62">
        <v>552</v>
      </c>
      <c r="AU34" s="61">
        <v>491</v>
      </c>
      <c r="AV34" s="60">
        <v>515</v>
      </c>
      <c r="AW34" s="59">
        <v>441</v>
      </c>
      <c r="AX34" s="59">
        <v>25</v>
      </c>
      <c r="AY34" s="58">
        <v>35</v>
      </c>
      <c r="AZ34" s="57">
        <v>12</v>
      </c>
      <c r="BA34" s="56">
        <v>15</v>
      </c>
      <c r="BB34" s="55">
        <v>72</v>
      </c>
      <c r="BC34" s="55">
        <v>7</v>
      </c>
      <c r="BD34" s="55">
        <v>65</v>
      </c>
    </row>
    <row r="35" spans="1:56" x14ac:dyDescent="0.15">
      <c r="A35">
        <v>2</v>
      </c>
      <c r="B35" s="82">
        <v>202</v>
      </c>
      <c r="C35" s="84" t="s">
        <v>53</v>
      </c>
      <c r="D35" s="66"/>
      <c r="E35" s="65">
        <v>50.72</v>
      </c>
      <c r="F35" s="81">
        <v>212218</v>
      </c>
      <c r="G35" s="63">
        <v>453229</v>
      </c>
      <c r="H35" s="63">
        <v>219464</v>
      </c>
      <c r="I35" s="63">
        <v>233765</v>
      </c>
      <c r="J35" s="57">
        <v>117</v>
      </c>
      <c r="K35" s="62">
        <v>34</v>
      </c>
      <c r="L35" s="56">
        <v>83</v>
      </c>
      <c r="M35" s="57">
        <v>138</v>
      </c>
      <c r="N35" s="62">
        <v>70</v>
      </c>
      <c r="O35" s="61">
        <v>68</v>
      </c>
      <c r="P35" s="57">
        <v>-15</v>
      </c>
      <c r="Q35" s="62">
        <v>-28</v>
      </c>
      <c r="R35" s="61">
        <v>13</v>
      </c>
      <c r="S35" s="57">
        <v>364</v>
      </c>
      <c r="T35" s="62">
        <v>179</v>
      </c>
      <c r="U35" s="56">
        <v>185</v>
      </c>
      <c r="V35" s="60">
        <v>178</v>
      </c>
      <c r="W35" s="59">
        <v>181</v>
      </c>
      <c r="X35" s="59">
        <v>1</v>
      </c>
      <c r="Y35" s="58">
        <v>4</v>
      </c>
      <c r="Z35" s="57">
        <v>379</v>
      </c>
      <c r="AA35" s="62">
        <v>207</v>
      </c>
      <c r="AB35" s="56">
        <v>172</v>
      </c>
      <c r="AC35" s="60">
        <v>205</v>
      </c>
      <c r="AD35" s="59">
        <v>171</v>
      </c>
      <c r="AE35" s="59">
        <v>2</v>
      </c>
      <c r="AF35" s="58">
        <v>1</v>
      </c>
      <c r="AG35" s="57">
        <v>-6</v>
      </c>
      <c r="AH35" s="62">
        <v>-8</v>
      </c>
      <c r="AI35" s="56">
        <v>2</v>
      </c>
      <c r="AJ35" s="57">
        <v>1430</v>
      </c>
      <c r="AK35" s="62">
        <v>751</v>
      </c>
      <c r="AL35" s="61">
        <v>679</v>
      </c>
      <c r="AM35" s="60">
        <v>668</v>
      </c>
      <c r="AN35" s="59">
        <v>602</v>
      </c>
      <c r="AO35" s="59">
        <v>43</v>
      </c>
      <c r="AP35" s="58">
        <v>50</v>
      </c>
      <c r="AQ35" s="57">
        <v>40</v>
      </c>
      <c r="AR35" s="56">
        <v>27</v>
      </c>
      <c r="AS35" s="55">
        <v>1436</v>
      </c>
      <c r="AT35" s="62">
        <v>759</v>
      </c>
      <c r="AU35" s="61">
        <v>677</v>
      </c>
      <c r="AV35" s="60">
        <v>686</v>
      </c>
      <c r="AW35" s="59">
        <v>620</v>
      </c>
      <c r="AX35" s="59">
        <v>35</v>
      </c>
      <c r="AY35" s="58">
        <v>38</v>
      </c>
      <c r="AZ35" s="57">
        <v>38</v>
      </c>
      <c r="BA35" s="56">
        <v>19</v>
      </c>
      <c r="BB35" s="55">
        <v>143</v>
      </c>
      <c r="BC35" s="55">
        <v>12</v>
      </c>
      <c r="BD35" s="55">
        <v>131</v>
      </c>
    </row>
    <row r="36" spans="1:56" x14ac:dyDescent="0.15">
      <c r="A36">
        <v>4</v>
      </c>
      <c r="B36" s="82">
        <v>203</v>
      </c>
      <c r="C36" s="84" t="s">
        <v>52</v>
      </c>
      <c r="D36" s="66"/>
      <c r="E36" s="65">
        <v>49.42</v>
      </c>
      <c r="F36" s="81">
        <v>123700</v>
      </c>
      <c r="G36" s="63">
        <v>294462</v>
      </c>
      <c r="H36" s="63">
        <v>142225</v>
      </c>
      <c r="I36" s="63">
        <v>152237</v>
      </c>
      <c r="J36" s="57">
        <v>182</v>
      </c>
      <c r="K36" s="62">
        <v>86</v>
      </c>
      <c r="L36" s="56">
        <v>96</v>
      </c>
      <c r="M36" s="57">
        <v>64</v>
      </c>
      <c r="N36" s="62">
        <v>32</v>
      </c>
      <c r="O36" s="61">
        <v>32</v>
      </c>
      <c r="P36" s="57">
        <v>11</v>
      </c>
      <c r="Q36" s="62">
        <v>4</v>
      </c>
      <c r="R36" s="61">
        <v>7</v>
      </c>
      <c r="S36" s="57">
        <v>246</v>
      </c>
      <c r="T36" s="62">
        <v>136</v>
      </c>
      <c r="U36" s="56">
        <v>110</v>
      </c>
      <c r="V36" s="60">
        <v>136</v>
      </c>
      <c r="W36" s="59">
        <v>109</v>
      </c>
      <c r="X36" s="59">
        <v>0</v>
      </c>
      <c r="Y36" s="58">
        <v>1</v>
      </c>
      <c r="Z36" s="57">
        <v>235</v>
      </c>
      <c r="AA36" s="62">
        <v>132</v>
      </c>
      <c r="AB36" s="56">
        <v>103</v>
      </c>
      <c r="AC36" s="60">
        <v>130</v>
      </c>
      <c r="AD36" s="59">
        <v>103</v>
      </c>
      <c r="AE36" s="59">
        <v>2</v>
      </c>
      <c r="AF36" s="58">
        <v>0</v>
      </c>
      <c r="AG36" s="57">
        <v>107</v>
      </c>
      <c r="AH36" s="62">
        <v>50</v>
      </c>
      <c r="AI36" s="56">
        <v>57</v>
      </c>
      <c r="AJ36" s="57">
        <v>885</v>
      </c>
      <c r="AK36" s="62">
        <v>457</v>
      </c>
      <c r="AL36" s="61">
        <v>428</v>
      </c>
      <c r="AM36" s="60">
        <v>437</v>
      </c>
      <c r="AN36" s="59">
        <v>404</v>
      </c>
      <c r="AO36" s="59">
        <v>15</v>
      </c>
      <c r="AP36" s="58">
        <v>22</v>
      </c>
      <c r="AQ36" s="57">
        <v>5</v>
      </c>
      <c r="AR36" s="56">
        <v>2</v>
      </c>
      <c r="AS36" s="55">
        <v>778</v>
      </c>
      <c r="AT36" s="62">
        <v>407</v>
      </c>
      <c r="AU36" s="61">
        <v>371</v>
      </c>
      <c r="AV36" s="60">
        <v>386</v>
      </c>
      <c r="AW36" s="59">
        <v>355</v>
      </c>
      <c r="AX36" s="59">
        <v>18</v>
      </c>
      <c r="AY36" s="58">
        <v>9</v>
      </c>
      <c r="AZ36" s="57">
        <v>3</v>
      </c>
      <c r="BA36" s="56">
        <v>7</v>
      </c>
      <c r="BB36" s="55">
        <v>176</v>
      </c>
      <c r="BC36" s="55">
        <v>63</v>
      </c>
      <c r="BD36" s="55">
        <v>113</v>
      </c>
    </row>
    <row r="37" spans="1:56" x14ac:dyDescent="0.15">
      <c r="A37">
        <v>2</v>
      </c>
      <c r="B37" s="82">
        <v>204</v>
      </c>
      <c r="C37" s="84" t="s">
        <v>51</v>
      </c>
      <c r="D37" s="66" t="s">
        <v>13</v>
      </c>
      <c r="E37" s="65">
        <v>99.96</v>
      </c>
      <c r="F37" s="81">
        <v>212161</v>
      </c>
      <c r="G37" s="63">
        <v>488456</v>
      </c>
      <c r="H37" s="63">
        <v>228475</v>
      </c>
      <c r="I37" s="63">
        <v>259981</v>
      </c>
      <c r="J37" s="57">
        <v>175</v>
      </c>
      <c r="K37" s="62">
        <v>170</v>
      </c>
      <c r="L37" s="56">
        <v>5</v>
      </c>
      <c r="M37" s="57">
        <v>-29</v>
      </c>
      <c r="N37" s="62">
        <v>-15</v>
      </c>
      <c r="O37" s="61">
        <v>-14</v>
      </c>
      <c r="P37" s="57">
        <v>83</v>
      </c>
      <c r="Q37" s="62">
        <v>84</v>
      </c>
      <c r="R37" s="61">
        <v>-1</v>
      </c>
      <c r="S37" s="57">
        <v>399</v>
      </c>
      <c r="T37" s="62">
        <v>232</v>
      </c>
      <c r="U37" s="56">
        <v>167</v>
      </c>
      <c r="V37" s="60">
        <v>232</v>
      </c>
      <c r="W37" s="59">
        <v>164</v>
      </c>
      <c r="X37" s="59">
        <v>0</v>
      </c>
      <c r="Y37" s="58">
        <v>3</v>
      </c>
      <c r="Z37" s="57">
        <v>316</v>
      </c>
      <c r="AA37" s="62">
        <v>148</v>
      </c>
      <c r="AB37" s="56">
        <v>168</v>
      </c>
      <c r="AC37" s="60">
        <v>144</v>
      </c>
      <c r="AD37" s="59">
        <v>168</v>
      </c>
      <c r="AE37" s="59">
        <v>4</v>
      </c>
      <c r="AF37" s="58">
        <v>0</v>
      </c>
      <c r="AG37" s="57">
        <v>121</v>
      </c>
      <c r="AH37" s="62">
        <v>101</v>
      </c>
      <c r="AI37" s="56">
        <v>20</v>
      </c>
      <c r="AJ37" s="57">
        <v>1750</v>
      </c>
      <c r="AK37" s="62">
        <v>884</v>
      </c>
      <c r="AL37" s="61">
        <v>866</v>
      </c>
      <c r="AM37" s="60">
        <v>825</v>
      </c>
      <c r="AN37" s="59">
        <v>812</v>
      </c>
      <c r="AO37" s="59">
        <v>34</v>
      </c>
      <c r="AP37" s="58">
        <v>34</v>
      </c>
      <c r="AQ37" s="57">
        <v>25</v>
      </c>
      <c r="AR37" s="56">
        <v>20</v>
      </c>
      <c r="AS37" s="55">
        <v>1629</v>
      </c>
      <c r="AT37" s="62">
        <v>783</v>
      </c>
      <c r="AU37" s="61">
        <v>846</v>
      </c>
      <c r="AV37" s="60">
        <v>733</v>
      </c>
      <c r="AW37" s="59">
        <v>785</v>
      </c>
      <c r="AX37" s="59">
        <v>40</v>
      </c>
      <c r="AY37" s="58">
        <v>42</v>
      </c>
      <c r="AZ37" s="57">
        <v>10</v>
      </c>
      <c r="BA37" s="56">
        <v>19</v>
      </c>
      <c r="BB37" s="55">
        <v>50</v>
      </c>
      <c r="BC37" s="55">
        <v>-31</v>
      </c>
      <c r="BD37" s="55">
        <v>81</v>
      </c>
    </row>
    <row r="38" spans="1:56" x14ac:dyDescent="0.15">
      <c r="A38">
        <v>10</v>
      </c>
      <c r="B38" s="82">
        <v>205</v>
      </c>
      <c r="C38" s="84" t="s">
        <v>50</v>
      </c>
      <c r="D38" s="66"/>
      <c r="E38" s="65">
        <v>182.38</v>
      </c>
      <c r="F38" s="81">
        <v>18009</v>
      </c>
      <c r="G38" s="63">
        <v>43753</v>
      </c>
      <c r="H38" s="63">
        <v>20809</v>
      </c>
      <c r="I38" s="63">
        <v>22944</v>
      </c>
      <c r="J38" s="57">
        <v>-26</v>
      </c>
      <c r="K38" s="62">
        <v>6</v>
      </c>
      <c r="L38" s="56">
        <v>-32</v>
      </c>
      <c r="M38" s="57">
        <v>3</v>
      </c>
      <c r="N38" s="62">
        <v>2</v>
      </c>
      <c r="O38" s="61">
        <v>1</v>
      </c>
      <c r="P38" s="57">
        <v>-27</v>
      </c>
      <c r="Q38" s="62">
        <v>-7</v>
      </c>
      <c r="R38" s="61">
        <v>-20</v>
      </c>
      <c r="S38" s="57">
        <v>24</v>
      </c>
      <c r="T38" s="62">
        <v>14</v>
      </c>
      <c r="U38" s="56">
        <v>10</v>
      </c>
      <c r="V38" s="60">
        <v>14</v>
      </c>
      <c r="W38" s="59">
        <v>10</v>
      </c>
      <c r="X38" s="59">
        <v>0</v>
      </c>
      <c r="Y38" s="58">
        <v>0</v>
      </c>
      <c r="Z38" s="57">
        <v>51</v>
      </c>
      <c r="AA38" s="62">
        <v>21</v>
      </c>
      <c r="AB38" s="56">
        <v>30</v>
      </c>
      <c r="AC38" s="60">
        <v>21</v>
      </c>
      <c r="AD38" s="59">
        <v>30</v>
      </c>
      <c r="AE38" s="59">
        <v>0</v>
      </c>
      <c r="AF38" s="58">
        <v>0</v>
      </c>
      <c r="AG38" s="57">
        <v>-2</v>
      </c>
      <c r="AH38" s="62">
        <v>11</v>
      </c>
      <c r="AI38" s="56">
        <v>-13</v>
      </c>
      <c r="AJ38" s="57">
        <v>109</v>
      </c>
      <c r="AK38" s="62">
        <v>69</v>
      </c>
      <c r="AL38" s="61">
        <v>40</v>
      </c>
      <c r="AM38" s="60">
        <v>49</v>
      </c>
      <c r="AN38" s="59">
        <v>33</v>
      </c>
      <c r="AO38" s="59">
        <v>20</v>
      </c>
      <c r="AP38" s="58">
        <v>7</v>
      </c>
      <c r="AQ38" s="57">
        <v>0</v>
      </c>
      <c r="AR38" s="56">
        <v>0</v>
      </c>
      <c r="AS38" s="55">
        <v>111</v>
      </c>
      <c r="AT38" s="62">
        <v>58</v>
      </c>
      <c r="AU38" s="61">
        <v>53</v>
      </c>
      <c r="AV38" s="60">
        <v>45</v>
      </c>
      <c r="AW38" s="59">
        <v>50</v>
      </c>
      <c r="AX38" s="59">
        <v>13</v>
      </c>
      <c r="AY38" s="58">
        <v>3</v>
      </c>
      <c r="AZ38" s="57">
        <v>0</v>
      </c>
      <c r="BA38" s="56">
        <v>0</v>
      </c>
      <c r="BB38" s="55">
        <v>-7</v>
      </c>
      <c r="BC38" s="55">
        <v>-4</v>
      </c>
      <c r="BD38" s="55">
        <v>-3</v>
      </c>
    </row>
    <row r="39" spans="1:56" x14ac:dyDescent="0.15">
      <c r="A39">
        <v>2</v>
      </c>
      <c r="B39" s="82">
        <v>206</v>
      </c>
      <c r="C39" s="84" t="s">
        <v>49</v>
      </c>
      <c r="D39" s="66" t="s">
        <v>13</v>
      </c>
      <c r="E39" s="65">
        <v>18.47</v>
      </c>
      <c r="F39" s="81">
        <v>42048</v>
      </c>
      <c r="G39" s="63">
        <v>95111</v>
      </c>
      <c r="H39" s="63">
        <v>42980</v>
      </c>
      <c r="I39" s="63">
        <v>52131</v>
      </c>
      <c r="J39" s="57">
        <v>-27</v>
      </c>
      <c r="K39" s="62">
        <v>-32</v>
      </c>
      <c r="L39" s="56">
        <v>5</v>
      </c>
      <c r="M39" s="57">
        <v>-4</v>
      </c>
      <c r="N39" s="62">
        <v>-6</v>
      </c>
      <c r="O39" s="61">
        <v>2</v>
      </c>
      <c r="P39" s="57">
        <v>-11</v>
      </c>
      <c r="Q39" s="62">
        <v>-3</v>
      </c>
      <c r="R39" s="61">
        <v>-8</v>
      </c>
      <c r="S39" s="57">
        <v>64</v>
      </c>
      <c r="T39" s="62">
        <v>34</v>
      </c>
      <c r="U39" s="56">
        <v>30</v>
      </c>
      <c r="V39" s="60">
        <v>34</v>
      </c>
      <c r="W39" s="59">
        <v>30</v>
      </c>
      <c r="X39" s="59">
        <v>0</v>
      </c>
      <c r="Y39" s="58">
        <v>0</v>
      </c>
      <c r="Z39" s="57">
        <v>75</v>
      </c>
      <c r="AA39" s="62">
        <v>37</v>
      </c>
      <c r="AB39" s="56">
        <v>38</v>
      </c>
      <c r="AC39" s="60">
        <v>36</v>
      </c>
      <c r="AD39" s="59">
        <v>38</v>
      </c>
      <c r="AE39" s="59">
        <v>1</v>
      </c>
      <c r="AF39" s="58">
        <v>0</v>
      </c>
      <c r="AG39" s="57">
        <v>-12</v>
      </c>
      <c r="AH39" s="62">
        <v>-23</v>
      </c>
      <c r="AI39" s="56">
        <v>11</v>
      </c>
      <c r="AJ39" s="57">
        <v>407</v>
      </c>
      <c r="AK39" s="62">
        <v>190</v>
      </c>
      <c r="AL39" s="61">
        <v>217</v>
      </c>
      <c r="AM39" s="60">
        <v>182</v>
      </c>
      <c r="AN39" s="59">
        <v>210</v>
      </c>
      <c r="AO39" s="59">
        <v>7</v>
      </c>
      <c r="AP39" s="58">
        <v>6</v>
      </c>
      <c r="AQ39" s="57">
        <v>1</v>
      </c>
      <c r="AR39" s="56">
        <v>1</v>
      </c>
      <c r="AS39" s="55">
        <v>419</v>
      </c>
      <c r="AT39" s="62">
        <v>213</v>
      </c>
      <c r="AU39" s="61">
        <v>206</v>
      </c>
      <c r="AV39" s="60">
        <v>204</v>
      </c>
      <c r="AW39" s="59">
        <v>199</v>
      </c>
      <c r="AX39" s="59">
        <v>8</v>
      </c>
      <c r="AY39" s="58">
        <v>7</v>
      </c>
      <c r="AZ39" s="57">
        <v>1</v>
      </c>
      <c r="BA39" s="56">
        <v>0</v>
      </c>
      <c r="BB39" s="55">
        <v>9</v>
      </c>
      <c r="BC39" s="55">
        <v>-2</v>
      </c>
      <c r="BD39" s="55">
        <v>11</v>
      </c>
    </row>
    <row r="40" spans="1:56" x14ac:dyDescent="0.15">
      <c r="A40">
        <v>3</v>
      </c>
      <c r="B40" s="82">
        <v>207</v>
      </c>
      <c r="C40" s="84" t="s">
        <v>48</v>
      </c>
      <c r="D40" s="66"/>
      <c r="E40" s="65">
        <v>25</v>
      </c>
      <c r="F40" s="81">
        <v>79776</v>
      </c>
      <c r="G40" s="63">
        <v>196991</v>
      </c>
      <c r="H40" s="63">
        <v>95641</v>
      </c>
      <c r="I40" s="63">
        <v>101350</v>
      </c>
      <c r="J40" s="57">
        <v>26</v>
      </c>
      <c r="K40" s="62">
        <v>-42</v>
      </c>
      <c r="L40" s="56">
        <v>68</v>
      </c>
      <c r="M40" s="57">
        <v>-8</v>
      </c>
      <c r="N40" s="62">
        <v>-6</v>
      </c>
      <c r="O40" s="61">
        <v>-2</v>
      </c>
      <c r="P40" s="57">
        <v>31</v>
      </c>
      <c r="Q40" s="62">
        <v>15</v>
      </c>
      <c r="R40" s="61">
        <v>16</v>
      </c>
      <c r="S40" s="57">
        <v>145</v>
      </c>
      <c r="T40" s="62">
        <v>82</v>
      </c>
      <c r="U40" s="56">
        <v>63</v>
      </c>
      <c r="V40" s="60">
        <v>82</v>
      </c>
      <c r="W40" s="59">
        <v>63</v>
      </c>
      <c r="X40" s="59">
        <v>0</v>
      </c>
      <c r="Y40" s="58">
        <v>0</v>
      </c>
      <c r="Z40" s="57">
        <v>114</v>
      </c>
      <c r="AA40" s="62">
        <v>67</v>
      </c>
      <c r="AB40" s="56">
        <v>47</v>
      </c>
      <c r="AC40" s="60">
        <v>65</v>
      </c>
      <c r="AD40" s="59">
        <v>47</v>
      </c>
      <c r="AE40" s="59">
        <v>2</v>
      </c>
      <c r="AF40" s="58">
        <v>0</v>
      </c>
      <c r="AG40" s="57">
        <v>3</v>
      </c>
      <c r="AH40" s="62">
        <v>-51</v>
      </c>
      <c r="AI40" s="56">
        <v>54</v>
      </c>
      <c r="AJ40" s="57">
        <v>684</v>
      </c>
      <c r="AK40" s="62">
        <v>350</v>
      </c>
      <c r="AL40" s="61">
        <v>334</v>
      </c>
      <c r="AM40" s="60">
        <v>320</v>
      </c>
      <c r="AN40" s="59">
        <v>320</v>
      </c>
      <c r="AO40" s="59">
        <v>24</v>
      </c>
      <c r="AP40" s="58">
        <v>14</v>
      </c>
      <c r="AQ40" s="57">
        <v>6</v>
      </c>
      <c r="AR40" s="56">
        <v>0</v>
      </c>
      <c r="AS40" s="55">
        <v>681</v>
      </c>
      <c r="AT40" s="62">
        <v>401</v>
      </c>
      <c r="AU40" s="61">
        <v>280</v>
      </c>
      <c r="AV40" s="60">
        <v>373</v>
      </c>
      <c r="AW40" s="59">
        <v>272</v>
      </c>
      <c r="AX40" s="59">
        <v>24</v>
      </c>
      <c r="AY40" s="58">
        <v>8</v>
      </c>
      <c r="AZ40" s="57">
        <v>4</v>
      </c>
      <c r="BA40" s="56">
        <v>0</v>
      </c>
      <c r="BB40" s="55">
        <v>-7</v>
      </c>
      <c r="BC40" s="55">
        <v>-19</v>
      </c>
      <c r="BD40" s="55">
        <v>12</v>
      </c>
    </row>
    <row r="41" spans="1:56" x14ac:dyDescent="0.15">
      <c r="A41">
        <v>7</v>
      </c>
      <c r="B41" s="82">
        <v>208</v>
      </c>
      <c r="C41" s="84" t="s">
        <v>47</v>
      </c>
      <c r="D41" s="66"/>
      <c r="E41" s="65">
        <v>90.4</v>
      </c>
      <c r="F41" s="81">
        <v>12140</v>
      </c>
      <c r="G41" s="63">
        <v>29854</v>
      </c>
      <c r="H41" s="63">
        <v>14381</v>
      </c>
      <c r="I41" s="63">
        <v>15473</v>
      </c>
      <c r="J41" s="57">
        <v>-16</v>
      </c>
      <c r="K41" s="62">
        <v>-8</v>
      </c>
      <c r="L41" s="56">
        <v>-8</v>
      </c>
      <c r="M41" s="57">
        <v>-3</v>
      </c>
      <c r="N41" s="62">
        <v>-3</v>
      </c>
      <c r="O41" s="61">
        <v>0</v>
      </c>
      <c r="P41" s="57">
        <v>-11</v>
      </c>
      <c r="Q41" s="62">
        <v>-1</v>
      </c>
      <c r="R41" s="61">
        <v>-10</v>
      </c>
      <c r="S41" s="57">
        <v>22</v>
      </c>
      <c r="T41" s="62">
        <v>12</v>
      </c>
      <c r="U41" s="56">
        <v>10</v>
      </c>
      <c r="V41" s="60">
        <v>12</v>
      </c>
      <c r="W41" s="59">
        <v>10</v>
      </c>
      <c r="X41" s="59">
        <v>0</v>
      </c>
      <c r="Y41" s="58">
        <v>0</v>
      </c>
      <c r="Z41" s="57">
        <v>33</v>
      </c>
      <c r="AA41" s="62">
        <v>13</v>
      </c>
      <c r="AB41" s="56">
        <v>20</v>
      </c>
      <c r="AC41" s="60">
        <v>13</v>
      </c>
      <c r="AD41" s="59">
        <v>20</v>
      </c>
      <c r="AE41" s="59">
        <v>0</v>
      </c>
      <c r="AF41" s="58">
        <v>0</v>
      </c>
      <c r="AG41" s="57">
        <v>-2</v>
      </c>
      <c r="AH41" s="62">
        <v>-4</v>
      </c>
      <c r="AI41" s="56">
        <v>2</v>
      </c>
      <c r="AJ41" s="57">
        <v>64</v>
      </c>
      <c r="AK41" s="62">
        <v>37</v>
      </c>
      <c r="AL41" s="61">
        <v>27</v>
      </c>
      <c r="AM41" s="60">
        <v>28</v>
      </c>
      <c r="AN41" s="59">
        <v>22</v>
      </c>
      <c r="AO41" s="59">
        <v>9</v>
      </c>
      <c r="AP41" s="58">
        <v>5</v>
      </c>
      <c r="AQ41" s="57">
        <v>0</v>
      </c>
      <c r="AR41" s="56">
        <v>0</v>
      </c>
      <c r="AS41" s="55">
        <v>66</v>
      </c>
      <c r="AT41" s="62">
        <v>41</v>
      </c>
      <c r="AU41" s="61">
        <v>25</v>
      </c>
      <c r="AV41" s="60">
        <v>35</v>
      </c>
      <c r="AW41" s="59">
        <v>23</v>
      </c>
      <c r="AX41" s="59">
        <v>6</v>
      </c>
      <c r="AY41" s="58">
        <v>2</v>
      </c>
      <c r="AZ41" s="57">
        <v>0</v>
      </c>
      <c r="BA41" s="56">
        <v>0</v>
      </c>
      <c r="BB41" s="55">
        <v>-5</v>
      </c>
      <c r="BC41" s="55">
        <v>-4</v>
      </c>
      <c r="BD41" s="55">
        <v>-1</v>
      </c>
    </row>
    <row r="42" spans="1:56" x14ac:dyDescent="0.15">
      <c r="A42">
        <v>8</v>
      </c>
      <c r="B42" s="82">
        <v>209</v>
      </c>
      <c r="C42" s="84" t="s">
        <v>46</v>
      </c>
      <c r="D42" s="66"/>
      <c r="E42" s="65">
        <v>697.55</v>
      </c>
      <c r="F42" s="81">
        <v>30203</v>
      </c>
      <c r="G42" s="63">
        <v>81451</v>
      </c>
      <c r="H42" s="63">
        <v>39101</v>
      </c>
      <c r="I42" s="63">
        <v>42350</v>
      </c>
      <c r="J42" s="57">
        <v>4</v>
      </c>
      <c r="K42" s="62">
        <v>-1</v>
      </c>
      <c r="L42" s="56">
        <v>5</v>
      </c>
      <c r="M42" s="57">
        <v>4</v>
      </c>
      <c r="N42" s="62">
        <v>1</v>
      </c>
      <c r="O42" s="61">
        <v>3</v>
      </c>
      <c r="P42" s="57">
        <v>-38</v>
      </c>
      <c r="Q42" s="62">
        <v>-26</v>
      </c>
      <c r="R42" s="61">
        <v>-12</v>
      </c>
      <c r="S42" s="57">
        <v>47</v>
      </c>
      <c r="T42" s="62">
        <v>24</v>
      </c>
      <c r="U42" s="56">
        <v>23</v>
      </c>
      <c r="V42" s="60">
        <v>24</v>
      </c>
      <c r="W42" s="59">
        <v>23</v>
      </c>
      <c r="X42" s="59">
        <v>0</v>
      </c>
      <c r="Y42" s="58">
        <v>0</v>
      </c>
      <c r="Z42" s="57">
        <v>85</v>
      </c>
      <c r="AA42" s="62">
        <v>50</v>
      </c>
      <c r="AB42" s="56">
        <v>35</v>
      </c>
      <c r="AC42" s="60">
        <v>50</v>
      </c>
      <c r="AD42" s="59">
        <v>35</v>
      </c>
      <c r="AE42" s="59">
        <v>0</v>
      </c>
      <c r="AF42" s="58">
        <v>0</v>
      </c>
      <c r="AG42" s="57">
        <v>38</v>
      </c>
      <c r="AH42" s="62">
        <v>24</v>
      </c>
      <c r="AI42" s="56">
        <v>14</v>
      </c>
      <c r="AJ42" s="57">
        <v>179</v>
      </c>
      <c r="AK42" s="62">
        <v>96</v>
      </c>
      <c r="AL42" s="61">
        <v>83</v>
      </c>
      <c r="AM42" s="60">
        <v>90</v>
      </c>
      <c r="AN42" s="59">
        <v>61</v>
      </c>
      <c r="AO42" s="59">
        <v>6</v>
      </c>
      <c r="AP42" s="58">
        <v>21</v>
      </c>
      <c r="AQ42" s="57">
        <v>0</v>
      </c>
      <c r="AR42" s="56">
        <v>1</v>
      </c>
      <c r="AS42" s="55">
        <v>141</v>
      </c>
      <c r="AT42" s="62">
        <v>72</v>
      </c>
      <c r="AU42" s="61">
        <v>69</v>
      </c>
      <c r="AV42" s="60">
        <v>68</v>
      </c>
      <c r="AW42" s="59">
        <v>50</v>
      </c>
      <c r="AX42" s="59">
        <v>4</v>
      </c>
      <c r="AY42" s="58">
        <v>6</v>
      </c>
      <c r="AZ42" s="57">
        <v>0</v>
      </c>
      <c r="BA42" s="56">
        <v>13</v>
      </c>
      <c r="BB42" s="55">
        <v>29</v>
      </c>
      <c r="BC42" s="55">
        <v>-7</v>
      </c>
      <c r="BD42" s="55">
        <v>36</v>
      </c>
    </row>
    <row r="43" spans="1:56" x14ac:dyDescent="0.15">
      <c r="A43">
        <v>4</v>
      </c>
      <c r="B43" s="82">
        <v>210</v>
      </c>
      <c r="C43" s="84" t="s">
        <v>45</v>
      </c>
      <c r="D43" s="66"/>
      <c r="E43" s="65">
        <v>138.47999999999999</v>
      </c>
      <c r="F43" s="81">
        <v>104069</v>
      </c>
      <c r="G43" s="63">
        <v>266406</v>
      </c>
      <c r="H43" s="63">
        <v>130478</v>
      </c>
      <c r="I43" s="63">
        <v>135928</v>
      </c>
      <c r="J43" s="57">
        <v>-94</v>
      </c>
      <c r="K43" s="62">
        <v>-100</v>
      </c>
      <c r="L43" s="56">
        <v>6</v>
      </c>
      <c r="M43" s="57">
        <v>-3</v>
      </c>
      <c r="N43" s="62">
        <v>-7</v>
      </c>
      <c r="O43" s="61">
        <v>4</v>
      </c>
      <c r="P43" s="57">
        <v>5</v>
      </c>
      <c r="Q43" s="62">
        <v>-3</v>
      </c>
      <c r="R43" s="61">
        <v>8</v>
      </c>
      <c r="S43" s="57">
        <v>203</v>
      </c>
      <c r="T43" s="62">
        <v>98</v>
      </c>
      <c r="U43" s="56">
        <v>105</v>
      </c>
      <c r="V43" s="60">
        <v>96</v>
      </c>
      <c r="W43" s="59">
        <v>104</v>
      </c>
      <c r="X43" s="59">
        <v>2</v>
      </c>
      <c r="Y43" s="58">
        <v>1</v>
      </c>
      <c r="Z43" s="57">
        <v>198</v>
      </c>
      <c r="AA43" s="62">
        <v>101</v>
      </c>
      <c r="AB43" s="56">
        <v>97</v>
      </c>
      <c r="AC43" s="60">
        <v>101</v>
      </c>
      <c r="AD43" s="59">
        <v>97</v>
      </c>
      <c r="AE43" s="59">
        <v>0</v>
      </c>
      <c r="AF43" s="58">
        <v>0</v>
      </c>
      <c r="AG43" s="57">
        <v>-96</v>
      </c>
      <c r="AH43" s="62">
        <v>-90</v>
      </c>
      <c r="AI43" s="56">
        <v>-6</v>
      </c>
      <c r="AJ43" s="57">
        <v>588</v>
      </c>
      <c r="AK43" s="62">
        <v>290</v>
      </c>
      <c r="AL43" s="61">
        <v>298</v>
      </c>
      <c r="AM43" s="60">
        <v>270</v>
      </c>
      <c r="AN43" s="59">
        <v>284</v>
      </c>
      <c r="AO43" s="59">
        <v>19</v>
      </c>
      <c r="AP43" s="58">
        <v>11</v>
      </c>
      <c r="AQ43" s="57">
        <v>1</v>
      </c>
      <c r="AR43" s="56">
        <v>3</v>
      </c>
      <c r="AS43" s="55">
        <v>684</v>
      </c>
      <c r="AT43" s="62">
        <v>380</v>
      </c>
      <c r="AU43" s="61">
        <v>304</v>
      </c>
      <c r="AV43" s="60">
        <v>361</v>
      </c>
      <c r="AW43" s="59">
        <v>295</v>
      </c>
      <c r="AX43" s="59">
        <v>14</v>
      </c>
      <c r="AY43" s="58">
        <v>7</v>
      </c>
      <c r="AZ43" s="57">
        <v>5</v>
      </c>
      <c r="BA43" s="56">
        <v>2</v>
      </c>
      <c r="BB43" s="55">
        <v>15</v>
      </c>
      <c r="BC43" s="55">
        <v>-8</v>
      </c>
      <c r="BD43" s="55">
        <v>23</v>
      </c>
    </row>
    <row r="44" spans="1:56" x14ac:dyDescent="0.15">
      <c r="A44">
        <v>7</v>
      </c>
      <c r="B44" s="82">
        <v>212</v>
      </c>
      <c r="C44" s="84" t="s">
        <v>44</v>
      </c>
      <c r="D44" s="66"/>
      <c r="E44" s="65">
        <v>126.86</v>
      </c>
      <c r="F44" s="81">
        <v>18802</v>
      </c>
      <c r="G44" s="63">
        <v>48150</v>
      </c>
      <c r="H44" s="63">
        <v>23187</v>
      </c>
      <c r="I44" s="63">
        <v>24963</v>
      </c>
      <c r="J44" s="57">
        <v>-23</v>
      </c>
      <c r="K44" s="62">
        <v>-7</v>
      </c>
      <c r="L44" s="56">
        <v>-16</v>
      </c>
      <c r="M44" s="57">
        <v>2</v>
      </c>
      <c r="N44" s="62">
        <v>2</v>
      </c>
      <c r="O44" s="61">
        <v>0</v>
      </c>
      <c r="P44" s="57">
        <v>-21</v>
      </c>
      <c r="Q44" s="62">
        <v>-7</v>
      </c>
      <c r="R44" s="61">
        <v>-14</v>
      </c>
      <c r="S44" s="57">
        <v>35</v>
      </c>
      <c r="T44" s="62">
        <v>21</v>
      </c>
      <c r="U44" s="56">
        <v>14</v>
      </c>
      <c r="V44" s="60">
        <v>21</v>
      </c>
      <c r="W44" s="59">
        <v>14</v>
      </c>
      <c r="X44" s="59">
        <v>0</v>
      </c>
      <c r="Y44" s="58">
        <v>0</v>
      </c>
      <c r="Z44" s="57">
        <v>56</v>
      </c>
      <c r="AA44" s="62">
        <v>28</v>
      </c>
      <c r="AB44" s="56">
        <v>28</v>
      </c>
      <c r="AC44" s="60">
        <v>27</v>
      </c>
      <c r="AD44" s="59">
        <v>28</v>
      </c>
      <c r="AE44" s="59">
        <v>1</v>
      </c>
      <c r="AF44" s="58">
        <v>0</v>
      </c>
      <c r="AG44" s="57">
        <v>-4</v>
      </c>
      <c r="AH44" s="62">
        <v>-2</v>
      </c>
      <c r="AI44" s="56">
        <v>-2</v>
      </c>
      <c r="AJ44" s="57">
        <v>75</v>
      </c>
      <c r="AK44" s="62">
        <v>39</v>
      </c>
      <c r="AL44" s="61">
        <v>36</v>
      </c>
      <c r="AM44" s="60">
        <v>37</v>
      </c>
      <c r="AN44" s="59">
        <v>34</v>
      </c>
      <c r="AO44" s="59">
        <v>2</v>
      </c>
      <c r="AP44" s="58">
        <v>2</v>
      </c>
      <c r="AQ44" s="57">
        <v>0</v>
      </c>
      <c r="AR44" s="56">
        <v>0</v>
      </c>
      <c r="AS44" s="55">
        <v>79</v>
      </c>
      <c r="AT44" s="62">
        <v>41</v>
      </c>
      <c r="AU44" s="61">
        <v>38</v>
      </c>
      <c r="AV44" s="60">
        <v>40</v>
      </c>
      <c r="AW44" s="59">
        <v>35</v>
      </c>
      <c r="AX44" s="59">
        <v>1</v>
      </c>
      <c r="AY44" s="58">
        <v>3</v>
      </c>
      <c r="AZ44" s="57">
        <v>0</v>
      </c>
      <c r="BA44" s="56">
        <v>0</v>
      </c>
      <c r="BB44" s="55">
        <v>-7</v>
      </c>
      <c r="BC44" s="55">
        <v>0</v>
      </c>
      <c r="BD44" s="55">
        <v>-7</v>
      </c>
    </row>
    <row r="45" spans="1:56" x14ac:dyDescent="0.15">
      <c r="A45">
        <v>5</v>
      </c>
      <c r="B45" s="82">
        <v>213</v>
      </c>
      <c r="C45" s="84" t="s">
        <v>43</v>
      </c>
      <c r="D45" s="66"/>
      <c r="E45" s="65">
        <v>132.44</v>
      </c>
      <c r="F45" s="81">
        <v>15044</v>
      </c>
      <c r="G45" s="63">
        <v>40466</v>
      </c>
      <c r="H45" s="63">
        <v>19327</v>
      </c>
      <c r="I45" s="63">
        <v>21139</v>
      </c>
      <c r="J45" s="57">
        <v>-20</v>
      </c>
      <c r="K45" s="62">
        <v>-21</v>
      </c>
      <c r="L45" s="56">
        <v>1</v>
      </c>
      <c r="M45" s="57">
        <v>0</v>
      </c>
      <c r="N45" s="62">
        <v>-1</v>
      </c>
      <c r="O45" s="61">
        <v>1</v>
      </c>
      <c r="P45" s="57">
        <v>0</v>
      </c>
      <c r="Q45" s="62">
        <v>-1</v>
      </c>
      <c r="R45" s="61">
        <v>1</v>
      </c>
      <c r="S45" s="57">
        <v>28</v>
      </c>
      <c r="T45" s="62">
        <v>15</v>
      </c>
      <c r="U45" s="56">
        <v>13</v>
      </c>
      <c r="V45" s="60">
        <v>15</v>
      </c>
      <c r="W45" s="59">
        <v>13</v>
      </c>
      <c r="X45" s="59">
        <v>0</v>
      </c>
      <c r="Y45" s="58">
        <v>0</v>
      </c>
      <c r="Z45" s="57">
        <v>28</v>
      </c>
      <c r="AA45" s="62">
        <v>16</v>
      </c>
      <c r="AB45" s="56">
        <v>12</v>
      </c>
      <c r="AC45" s="60">
        <v>16</v>
      </c>
      <c r="AD45" s="59">
        <v>12</v>
      </c>
      <c r="AE45" s="59">
        <v>0</v>
      </c>
      <c r="AF45" s="58">
        <v>0</v>
      </c>
      <c r="AG45" s="57">
        <v>-20</v>
      </c>
      <c r="AH45" s="62">
        <v>-19</v>
      </c>
      <c r="AI45" s="56">
        <v>-1</v>
      </c>
      <c r="AJ45" s="57">
        <v>81</v>
      </c>
      <c r="AK45" s="62">
        <v>35</v>
      </c>
      <c r="AL45" s="61">
        <v>46</v>
      </c>
      <c r="AM45" s="60">
        <v>34</v>
      </c>
      <c r="AN45" s="59">
        <v>41</v>
      </c>
      <c r="AO45" s="59">
        <v>1</v>
      </c>
      <c r="AP45" s="58">
        <v>5</v>
      </c>
      <c r="AQ45" s="57">
        <v>0</v>
      </c>
      <c r="AR45" s="56">
        <v>0</v>
      </c>
      <c r="AS45" s="55">
        <v>101</v>
      </c>
      <c r="AT45" s="62">
        <v>54</v>
      </c>
      <c r="AU45" s="61">
        <v>47</v>
      </c>
      <c r="AV45" s="60">
        <v>48</v>
      </c>
      <c r="AW45" s="59">
        <v>43</v>
      </c>
      <c r="AX45" s="59">
        <v>1</v>
      </c>
      <c r="AY45" s="58">
        <v>4</v>
      </c>
      <c r="AZ45" s="57">
        <v>5</v>
      </c>
      <c r="BA45" s="56">
        <v>0</v>
      </c>
      <c r="BB45" s="55">
        <v>-11</v>
      </c>
      <c r="BC45" s="55">
        <v>-8</v>
      </c>
      <c r="BD45" s="55">
        <v>-3</v>
      </c>
    </row>
    <row r="46" spans="1:56" x14ac:dyDescent="0.15">
      <c r="A46">
        <v>3</v>
      </c>
      <c r="B46" s="82">
        <v>214</v>
      </c>
      <c r="C46" s="84" t="s">
        <v>42</v>
      </c>
      <c r="D46" s="66" t="s">
        <v>13</v>
      </c>
      <c r="E46" s="65">
        <v>101.8</v>
      </c>
      <c r="F46" s="81">
        <v>94477</v>
      </c>
      <c r="G46" s="63">
        <v>225493</v>
      </c>
      <c r="H46" s="63">
        <v>104159</v>
      </c>
      <c r="I46" s="63">
        <v>121334</v>
      </c>
      <c r="J46" s="57">
        <v>250</v>
      </c>
      <c r="K46" s="62">
        <v>106</v>
      </c>
      <c r="L46" s="56">
        <v>144</v>
      </c>
      <c r="M46" s="57">
        <v>34</v>
      </c>
      <c r="N46" s="62">
        <v>6</v>
      </c>
      <c r="O46" s="61">
        <v>28</v>
      </c>
      <c r="P46" s="57">
        <v>24</v>
      </c>
      <c r="Q46" s="62">
        <v>-2</v>
      </c>
      <c r="R46" s="61">
        <v>26</v>
      </c>
      <c r="S46" s="57">
        <v>163</v>
      </c>
      <c r="T46" s="62">
        <v>75</v>
      </c>
      <c r="U46" s="56">
        <v>88</v>
      </c>
      <c r="V46" s="60">
        <v>74</v>
      </c>
      <c r="W46" s="59">
        <v>88</v>
      </c>
      <c r="X46" s="59">
        <v>1</v>
      </c>
      <c r="Y46" s="58">
        <v>0</v>
      </c>
      <c r="Z46" s="57">
        <v>139</v>
      </c>
      <c r="AA46" s="62">
        <v>77</v>
      </c>
      <c r="AB46" s="56">
        <v>62</v>
      </c>
      <c r="AC46" s="60">
        <v>76</v>
      </c>
      <c r="AD46" s="59">
        <v>61</v>
      </c>
      <c r="AE46" s="59">
        <v>1</v>
      </c>
      <c r="AF46" s="58">
        <v>1</v>
      </c>
      <c r="AG46" s="57">
        <v>192</v>
      </c>
      <c r="AH46" s="62">
        <v>102</v>
      </c>
      <c r="AI46" s="56">
        <v>90</v>
      </c>
      <c r="AJ46" s="57">
        <v>900</v>
      </c>
      <c r="AK46" s="62">
        <v>429</v>
      </c>
      <c r="AL46" s="61">
        <v>471</v>
      </c>
      <c r="AM46" s="60">
        <v>401</v>
      </c>
      <c r="AN46" s="59">
        <v>443</v>
      </c>
      <c r="AO46" s="59">
        <v>23</v>
      </c>
      <c r="AP46" s="58">
        <v>20</v>
      </c>
      <c r="AQ46" s="57">
        <v>5</v>
      </c>
      <c r="AR46" s="56">
        <v>8</v>
      </c>
      <c r="AS46" s="55">
        <v>708</v>
      </c>
      <c r="AT46" s="62">
        <v>327</v>
      </c>
      <c r="AU46" s="61">
        <v>381</v>
      </c>
      <c r="AV46" s="60">
        <v>307</v>
      </c>
      <c r="AW46" s="59">
        <v>356</v>
      </c>
      <c r="AX46" s="59">
        <v>13</v>
      </c>
      <c r="AY46" s="58">
        <v>20</v>
      </c>
      <c r="AZ46" s="57">
        <v>7</v>
      </c>
      <c r="BA46" s="56">
        <v>5</v>
      </c>
      <c r="BB46" s="55">
        <v>108</v>
      </c>
      <c r="BC46" s="55">
        <v>-42</v>
      </c>
      <c r="BD46" s="55">
        <v>150</v>
      </c>
    </row>
    <row r="47" spans="1:56" x14ac:dyDescent="0.15">
      <c r="A47">
        <v>5</v>
      </c>
      <c r="B47" s="82">
        <v>215</v>
      </c>
      <c r="C47" s="84" t="s">
        <v>41</v>
      </c>
      <c r="D47" s="66"/>
      <c r="E47" s="65">
        <v>176.51</v>
      </c>
      <c r="F47" s="81">
        <v>28950</v>
      </c>
      <c r="G47" s="63">
        <v>76924</v>
      </c>
      <c r="H47" s="63">
        <v>36948</v>
      </c>
      <c r="I47" s="63">
        <v>39976</v>
      </c>
      <c r="J47" s="57">
        <v>28</v>
      </c>
      <c r="K47" s="62">
        <v>27</v>
      </c>
      <c r="L47" s="56">
        <v>1</v>
      </c>
      <c r="M47" s="57">
        <v>13</v>
      </c>
      <c r="N47" s="62">
        <v>7</v>
      </c>
      <c r="O47" s="61">
        <v>6</v>
      </c>
      <c r="P47" s="57">
        <v>-6</v>
      </c>
      <c r="Q47" s="62">
        <v>-8</v>
      </c>
      <c r="R47" s="61">
        <v>2</v>
      </c>
      <c r="S47" s="57">
        <v>44</v>
      </c>
      <c r="T47" s="62">
        <v>17</v>
      </c>
      <c r="U47" s="56">
        <v>27</v>
      </c>
      <c r="V47" s="60">
        <v>17</v>
      </c>
      <c r="W47" s="59">
        <v>27</v>
      </c>
      <c r="X47" s="59">
        <v>0</v>
      </c>
      <c r="Y47" s="58">
        <v>0</v>
      </c>
      <c r="Z47" s="57">
        <v>50</v>
      </c>
      <c r="AA47" s="62">
        <v>25</v>
      </c>
      <c r="AB47" s="56">
        <v>25</v>
      </c>
      <c r="AC47" s="60">
        <v>25</v>
      </c>
      <c r="AD47" s="59">
        <v>25</v>
      </c>
      <c r="AE47" s="59">
        <v>0</v>
      </c>
      <c r="AF47" s="58">
        <v>0</v>
      </c>
      <c r="AG47" s="57">
        <v>21</v>
      </c>
      <c r="AH47" s="62">
        <v>28</v>
      </c>
      <c r="AI47" s="56">
        <v>-7</v>
      </c>
      <c r="AJ47" s="57">
        <v>214</v>
      </c>
      <c r="AK47" s="62">
        <v>118</v>
      </c>
      <c r="AL47" s="61">
        <v>96</v>
      </c>
      <c r="AM47" s="60">
        <v>97</v>
      </c>
      <c r="AN47" s="59">
        <v>76</v>
      </c>
      <c r="AO47" s="59">
        <v>21</v>
      </c>
      <c r="AP47" s="58">
        <v>19</v>
      </c>
      <c r="AQ47" s="57">
        <v>0</v>
      </c>
      <c r="AR47" s="56">
        <v>1</v>
      </c>
      <c r="AS47" s="55">
        <v>193</v>
      </c>
      <c r="AT47" s="62">
        <v>90</v>
      </c>
      <c r="AU47" s="61">
        <v>103</v>
      </c>
      <c r="AV47" s="60">
        <v>70</v>
      </c>
      <c r="AW47" s="59">
        <v>91</v>
      </c>
      <c r="AX47" s="59">
        <v>17</v>
      </c>
      <c r="AY47" s="58">
        <v>10</v>
      </c>
      <c r="AZ47" s="57">
        <v>3</v>
      </c>
      <c r="BA47" s="56">
        <v>2</v>
      </c>
      <c r="BB47" s="55">
        <v>52</v>
      </c>
      <c r="BC47" s="55">
        <v>6</v>
      </c>
      <c r="BD47" s="55">
        <v>46</v>
      </c>
    </row>
    <row r="48" spans="1:56" x14ac:dyDescent="0.15">
      <c r="A48">
        <v>4</v>
      </c>
      <c r="B48" s="82">
        <v>216</v>
      </c>
      <c r="C48" s="84" t="s">
        <v>40</v>
      </c>
      <c r="D48" s="66"/>
      <c r="E48" s="65">
        <v>34.380000000000003</v>
      </c>
      <c r="F48" s="81">
        <v>36579</v>
      </c>
      <c r="G48" s="63">
        <v>90703</v>
      </c>
      <c r="H48" s="63">
        <v>44237</v>
      </c>
      <c r="I48" s="63">
        <v>46466</v>
      </c>
      <c r="J48" s="57">
        <v>-44</v>
      </c>
      <c r="K48" s="62">
        <v>-47</v>
      </c>
      <c r="L48" s="56">
        <v>3</v>
      </c>
      <c r="M48" s="57">
        <v>4</v>
      </c>
      <c r="N48" s="62">
        <v>0</v>
      </c>
      <c r="O48" s="61">
        <v>4</v>
      </c>
      <c r="P48" s="57">
        <v>-33</v>
      </c>
      <c r="Q48" s="62">
        <v>-23</v>
      </c>
      <c r="R48" s="61">
        <v>-10</v>
      </c>
      <c r="S48" s="57">
        <v>51</v>
      </c>
      <c r="T48" s="62">
        <v>23</v>
      </c>
      <c r="U48" s="56">
        <v>28</v>
      </c>
      <c r="V48" s="60">
        <v>23</v>
      </c>
      <c r="W48" s="59">
        <v>28</v>
      </c>
      <c r="X48" s="59">
        <v>0</v>
      </c>
      <c r="Y48" s="58">
        <v>0</v>
      </c>
      <c r="Z48" s="57">
        <v>84</v>
      </c>
      <c r="AA48" s="62">
        <v>46</v>
      </c>
      <c r="AB48" s="56">
        <v>38</v>
      </c>
      <c r="AC48" s="60">
        <v>46</v>
      </c>
      <c r="AD48" s="59">
        <v>38</v>
      </c>
      <c r="AE48" s="59">
        <v>0</v>
      </c>
      <c r="AF48" s="58">
        <v>0</v>
      </c>
      <c r="AG48" s="57">
        <v>-15</v>
      </c>
      <c r="AH48" s="62">
        <v>-24</v>
      </c>
      <c r="AI48" s="56">
        <v>9</v>
      </c>
      <c r="AJ48" s="57">
        <v>212</v>
      </c>
      <c r="AK48" s="62">
        <v>100</v>
      </c>
      <c r="AL48" s="61">
        <v>112</v>
      </c>
      <c r="AM48" s="60">
        <v>92</v>
      </c>
      <c r="AN48" s="59">
        <v>105</v>
      </c>
      <c r="AO48" s="59">
        <v>8</v>
      </c>
      <c r="AP48" s="58">
        <v>7</v>
      </c>
      <c r="AQ48" s="57">
        <v>0</v>
      </c>
      <c r="AR48" s="56">
        <v>0</v>
      </c>
      <c r="AS48" s="55">
        <v>227</v>
      </c>
      <c r="AT48" s="62">
        <v>124</v>
      </c>
      <c r="AU48" s="61">
        <v>103</v>
      </c>
      <c r="AV48" s="60">
        <v>112</v>
      </c>
      <c r="AW48" s="59">
        <v>95</v>
      </c>
      <c r="AX48" s="59">
        <v>10</v>
      </c>
      <c r="AY48" s="58">
        <v>8</v>
      </c>
      <c r="AZ48" s="57">
        <v>2</v>
      </c>
      <c r="BA48" s="56">
        <v>0</v>
      </c>
      <c r="BB48" s="55">
        <v>-5</v>
      </c>
      <c r="BC48" s="55">
        <v>-6</v>
      </c>
      <c r="BD48" s="55">
        <v>1</v>
      </c>
    </row>
    <row r="49" spans="1:56" x14ac:dyDescent="0.15">
      <c r="A49">
        <v>3</v>
      </c>
      <c r="B49" s="82">
        <v>217</v>
      </c>
      <c r="C49" s="84" t="s">
        <v>39</v>
      </c>
      <c r="D49" s="66"/>
      <c r="E49" s="65">
        <v>53.44</v>
      </c>
      <c r="F49" s="81">
        <v>62834</v>
      </c>
      <c r="G49" s="63">
        <v>155779</v>
      </c>
      <c r="H49" s="63">
        <v>73503</v>
      </c>
      <c r="I49" s="63">
        <v>82276</v>
      </c>
      <c r="J49" s="57">
        <v>-49</v>
      </c>
      <c r="K49" s="62">
        <v>-20</v>
      </c>
      <c r="L49" s="56">
        <v>-29</v>
      </c>
      <c r="M49" s="57">
        <v>-2</v>
      </c>
      <c r="N49" s="62">
        <v>-5</v>
      </c>
      <c r="O49" s="61">
        <v>3</v>
      </c>
      <c r="P49" s="57">
        <v>-21</v>
      </c>
      <c r="Q49" s="62">
        <v>-26</v>
      </c>
      <c r="R49" s="61">
        <v>5</v>
      </c>
      <c r="S49" s="57">
        <v>101</v>
      </c>
      <c r="T49" s="62">
        <v>47</v>
      </c>
      <c r="U49" s="56">
        <v>54</v>
      </c>
      <c r="V49" s="60">
        <v>47</v>
      </c>
      <c r="W49" s="59">
        <v>54</v>
      </c>
      <c r="X49" s="59">
        <v>0</v>
      </c>
      <c r="Y49" s="58">
        <v>0</v>
      </c>
      <c r="Z49" s="57">
        <v>122</v>
      </c>
      <c r="AA49" s="62">
        <v>73</v>
      </c>
      <c r="AB49" s="56">
        <v>49</v>
      </c>
      <c r="AC49" s="60">
        <v>72</v>
      </c>
      <c r="AD49" s="59">
        <v>49</v>
      </c>
      <c r="AE49" s="59">
        <v>1</v>
      </c>
      <c r="AF49" s="58">
        <v>0</v>
      </c>
      <c r="AG49" s="57">
        <v>-26</v>
      </c>
      <c r="AH49" s="62">
        <v>11</v>
      </c>
      <c r="AI49" s="56">
        <v>-37</v>
      </c>
      <c r="AJ49" s="57">
        <v>454</v>
      </c>
      <c r="AK49" s="62">
        <v>241</v>
      </c>
      <c r="AL49" s="61">
        <v>213</v>
      </c>
      <c r="AM49" s="60">
        <v>212</v>
      </c>
      <c r="AN49" s="59">
        <v>201</v>
      </c>
      <c r="AO49" s="59">
        <v>27</v>
      </c>
      <c r="AP49" s="58">
        <v>9</v>
      </c>
      <c r="AQ49" s="57">
        <v>2</v>
      </c>
      <c r="AR49" s="56">
        <v>3</v>
      </c>
      <c r="AS49" s="55">
        <v>480</v>
      </c>
      <c r="AT49" s="62">
        <v>230</v>
      </c>
      <c r="AU49" s="61">
        <v>250</v>
      </c>
      <c r="AV49" s="60">
        <v>221</v>
      </c>
      <c r="AW49" s="59">
        <v>240</v>
      </c>
      <c r="AX49" s="59">
        <v>8</v>
      </c>
      <c r="AY49" s="58">
        <v>8</v>
      </c>
      <c r="AZ49" s="57">
        <v>1</v>
      </c>
      <c r="BA49" s="56">
        <v>2</v>
      </c>
      <c r="BB49" s="55">
        <v>29</v>
      </c>
      <c r="BC49" s="55">
        <v>-11</v>
      </c>
      <c r="BD49" s="55">
        <v>40</v>
      </c>
    </row>
    <row r="50" spans="1:56" x14ac:dyDescent="0.15">
      <c r="A50">
        <v>5</v>
      </c>
      <c r="B50" s="82">
        <v>218</v>
      </c>
      <c r="C50" s="84" t="s">
        <v>38</v>
      </c>
      <c r="D50" s="66" t="s">
        <v>13</v>
      </c>
      <c r="E50" s="65">
        <v>92.94</v>
      </c>
      <c r="F50" s="81">
        <v>16996</v>
      </c>
      <c r="G50" s="63">
        <v>48320</v>
      </c>
      <c r="H50" s="63">
        <v>23608</v>
      </c>
      <c r="I50" s="63">
        <v>24712</v>
      </c>
      <c r="J50" s="57">
        <v>-16</v>
      </c>
      <c r="K50" s="62">
        <v>-10</v>
      </c>
      <c r="L50" s="56">
        <v>-6</v>
      </c>
      <c r="M50" s="57">
        <v>2</v>
      </c>
      <c r="N50" s="62">
        <v>0</v>
      </c>
      <c r="O50" s="61">
        <v>2</v>
      </c>
      <c r="P50" s="57">
        <v>1</v>
      </c>
      <c r="Q50" s="62">
        <v>-2</v>
      </c>
      <c r="R50" s="61">
        <v>3</v>
      </c>
      <c r="S50" s="57">
        <v>37</v>
      </c>
      <c r="T50" s="62">
        <v>16</v>
      </c>
      <c r="U50" s="56">
        <v>21</v>
      </c>
      <c r="V50" s="60">
        <v>16</v>
      </c>
      <c r="W50" s="59">
        <v>20</v>
      </c>
      <c r="X50" s="59">
        <v>0</v>
      </c>
      <c r="Y50" s="58">
        <v>1</v>
      </c>
      <c r="Z50" s="57">
        <v>36</v>
      </c>
      <c r="AA50" s="62">
        <v>18</v>
      </c>
      <c r="AB50" s="56">
        <v>18</v>
      </c>
      <c r="AC50" s="60">
        <v>18</v>
      </c>
      <c r="AD50" s="59">
        <v>18</v>
      </c>
      <c r="AE50" s="59">
        <v>0</v>
      </c>
      <c r="AF50" s="58">
        <v>0</v>
      </c>
      <c r="AG50" s="57">
        <v>-19</v>
      </c>
      <c r="AH50" s="62">
        <v>-8</v>
      </c>
      <c r="AI50" s="56">
        <v>-11</v>
      </c>
      <c r="AJ50" s="57">
        <v>101</v>
      </c>
      <c r="AK50" s="62">
        <v>55</v>
      </c>
      <c r="AL50" s="61">
        <v>46</v>
      </c>
      <c r="AM50" s="60">
        <v>50</v>
      </c>
      <c r="AN50" s="59">
        <v>42</v>
      </c>
      <c r="AO50" s="59">
        <v>4</v>
      </c>
      <c r="AP50" s="58">
        <v>4</v>
      </c>
      <c r="AQ50" s="57">
        <v>1</v>
      </c>
      <c r="AR50" s="56">
        <v>0</v>
      </c>
      <c r="AS50" s="55">
        <v>120</v>
      </c>
      <c r="AT50" s="62">
        <v>63</v>
      </c>
      <c r="AU50" s="61">
        <v>57</v>
      </c>
      <c r="AV50" s="60">
        <v>59</v>
      </c>
      <c r="AW50" s="59">
        <v>53</v>
      </c>
      <c r="AX50" s="59">
        <v>4</v>
      </c>
      <c r="AY50" s="58">
        <v>4</v>
      </c>
      <c r="AZ50" s="57">
        <v>0</v>
      </c>
      <c r="BA50" s="56">
        <v>0</v>
      </c>
      <c r="BB50" s="55">
        <v>14</v>
      </c>
      <c r="BC50" s="55">
        <v>1</v>
      </c>
      <c r="BD50" s="55">
        <v>13</v>
      </c>
    </row>
    <row r="51" spans="1:56" x14ac:dyDescent="0.15">
      <c r="A51">
        <v>3</v>
      </c>
      <c r="B51" s="82">
        <v>219</v>
      </c>
      <c r="C51" s="84" t="s">
        <v>37</v>
      </c>
      <c r="D51" s="66"/>
      <c r="E51" s="65">
        <v>210.32</v>
      </c>
      <c r="F51" s="81">
        <v>41382</v>
      </c>
      <c r="G51" s="63">
        <v>112295</v>
      </c>
      <c r="H51" s="63">
        <v>54027</v>
      </c>
      <c r="I51" s="63">
        <v>58268</v>
      </c>
      <c r="J51" s="57">
        <v>27</v>
      </c>
      <c r="K51" s="62">
        <v>-3</v>
      </c>
      <c r="L51" s="56">
        <v>30</v>
      </c>
      <c r="M51" s="57">
        <v>-7</v>
      </c>
      <c r="N51" s="62">
        <v>-3</v>
      </c>
      <c r="O51" s="61">
        <v>-4</v>
      </c>
      <c r="P51" s="57">
        <v>-4</v>
      </c>
      <c r="Q51" s="62">
        <v>-7</v>
      </c>
      <c r="R51" s="61">
        <v>3</v>
      </c>
      <c r="S51" s="57">
        <v>72</v>
      </c>
      <c r="T51" s="62">
        <v>39</v>
      </c>
      <c r="U51" s="56">
        <v>33</v>
      </c>
      <c r="V51" s="60">
        <v>39</v>
      </c>
      <c r="W51" s="59">
        <v>33</v>
      </c>
      <c r="X51" s="59">
        <v>0</v>
      </c>
      <c r="Y51" s="58">
        <v>0</v>
      </c>
      <c r="Z51" s="57">
        <v>76</v>
      </c>
      <c r="AA51" s="62">
        <v>46</v>
      </c>
      <c r="AB51" s="56">
        <v>30</v>
      </c>
      <c r="AC51" s="60">
        <v>45</v>
      </c>
      <c r="AD51" s="59">
        <v>30</v>
      </c>
      <c r="AE51" s="59">
        <v>1</v>
      </c>
      <c r="AF51" s="58">
        <v>0</v>
      </c>
      <c r="AG51" s="57">
        <v>38</v>
      </c>
      <c r="AH51" s="62">
        <v>7</v>
      </c>
      <c r="AI51" s="56">
        <v>31</v>
      </c>
      <c r="AJ51" s="57">
        <v>357</v>
      </c>
      <c r="AK51" s="62">
        <v>172</v>
      </c>
      <c r="AL51" s="61">
        <v>185</v>
      </c>
      <c r="AM51" s="60">
        <v>157</v>
      </c>
      <c r="AN51" s="59">
        <v>161</v>
      </c>
      <c r="AO51" s="59">
        <v>12</v>
      </c>
      <c r="AP51" s="58">
        <v>18</v>
      </c>
      <c r="AQ51" s="57">
        <v>3</v>
      </c>
      <c r="AR51" s="56">
        <v>6</v>
      </c>
      <c r="AS51" s="55">
        <v>319</v>
      </c>
      <c r="AT51" s="62">
        <v>165</v>
      </c>
      <c r="AU51" s="61">
        <v>154</v>
      </c>
      <c r="AV51" s="60">
        <v>157</v>
      </c>
      <c r="AW51" s="59">
        <v>146</v>
      </c>
      <c r="AX51" s="59">
        <v>7</v>
      </c>
      <c r="AY51" s="58">
        <v>6</v>
      </c>
      <c r="AZ51" s="57">
        <v>1</v>
      </c>
      <c r="BA51" s="56">
        <v>2</v>
      </c>
      <c r="BB51" s="55">
        <v>34</v>
      </c>
      <c r="BC51" s="55">
        <v>-10</v>
      </c>
      <c r="BD51" s="55">
        <v>44</v>
      </c>
    </row>
    <row r="52" spans="1:56" x14ac:dyDescent="0.15">
      <c r="A52">
        <v>5</v>
      </c>
      <c r="B52" s="82">
        <v>220</v>
      </c>
      <c r="C52" s="84" t="s">
        <v>36</v>
      </c>
      <c r="D52" s="66" t="s">
        <v>13</v>
      </c>
      <c r="E52" s="65">
        <v>150.97999999999999</v>
      </c>
      <c r="F52" s="81">
        <v>15540</v>
      </c>
      <c r="G52" s="63">
        <v>44072</v>
      </c>
      <c r="H52" s="63">
        <v>21552</v>
      </c>
      <c r="I52" s="63">
        <v>22520</v>
      </c>
      <c r="J52" s="57">
        <v>-12</v>
      </c>
      <c r="K52" s="62">
        <v>11</v>
      </c>
      <c r="L52" s="56">
        <v>-23</v>
      </c>
      <c r="M52" s="57">
        <v>3</v>
      </c>
      <c r="N52" s="62">
        <v>2</v>
      </c>
      <c r="O52" s="61">
        <v>1</v>
      </c>
      <c r="P52" s="57">
        <v>-15</v>
      </c>
      <c r="Q52" s="62">
        <v>-1</v>
      </c>
      <c r="R52" s="61">
        <v>-14</v>
      </c>
      <c r="S52" s="57">
        <v>25</v>
      </c>
      <c r="T52" s="62">
        <v>13</v>
      </c>
      <c r="U52" s="56">
        <v>12</v>
      </c>
      <c r="V52" s="60">
        <v>13</v>
      </c>
      <c r="W52" s="59">
        <v>12</v>
      </c>
      <c r="X52" s="59">
        <v>0</v>
      </c>
      <c r="Y52" s="58">
        <v>0</v>
      </c>
      <c r="Z52" s="57">
        <v>40</v>
      </c>
      <c r="AA52" s="62">
        <v>14</v>
      </c>
      <c r="AB52" s="56">
        <v>26</v>
      </c>
      <c r="AC52" s="60">
        <v>14</v>
      </c>
      <c r="AD52" s="59">
        <v>26</v>
      </c>
      <c r="AE52" s="59">
        <v>0</v>
      </c>
      <c r="AF52" s="58">
        <v>0</v>
      </c>
      <c r="AG52" s="57">
        <v>0</v>
      </c>
      <c r="AH52" s="62">
        <v>10</v>
      </c>
      <c r="AI52" s="56">
        <v>-10</v>
      </c>
      <c r="AJ52" s="57">
        <v>118</v>
      </c>
      <c r="AK52" s="62">
        <v>67</v>
      </c>
      <c r="AL52" s="61">
        <v>51</v>
      </c>
      <c r="AM52" s="60">
        <v>57</v>
      </c>
      <c r="AN52" s="59">
        <v>43</v>
      </c>
      <c r="AO52" s="59">
        <v>10</v>
      </c>
      <c r="AP52" s="58">
        <v>8</v>
      </c>
      <c r="AQ52" s="57">
        <v>0</v>
      </c>
      <c r="AR52" s="56">
        <v>0</v>
      </c>
      <c r="AS52" s="55">
        <v>118</v>
      </c>
      <c r="AT52" s="62">
        <v>57</v>
      </c>
      <c r="AU52" s="61">
        <v>61</v>
      </c>
      <c r="AV52" s="60">
        <v>55</v>
      </c>
      <c r="AW52" s="59">
        <v>57</v>
      </c>
      <c r="AX52" s="59">
        <v>2</v>
      </c>
      <c r="AY52" s="58">
        <v>3</v>
      </c>
      <c r="AZ52" s="57">
        <v>0</v>
      </c>
      <c r="BA52" s="56">
        <v>1</v>
      </c>
      <c r="BB52" s="55">
        <v>31</v>
      </c>
      <c r="BC52" s="55">
        <v>-3</v>
      </c>
      <c r="BD52" s="55">
        <v>34</v>
      </c>
    </row>
    <row r="53" spans="1:56" x14ac:dyDescent="0.15">
      <c r="A53">
        <v>9</v>
      </c>
      <c r="B53" s="82">
        <v>221</v>
      </c>
      <c r="C53" s="84" t="s">
        <v>35</v>
      </c>
      <c r="D53" s="66"/>
      <c r="E53" s="65">
        <v>377.59</v>
      </c>
      <c r="F53" s="81">
        <v>15632</v>
      </c>
      <c r="G53" s="63">
        <v>41201</v>
      </c>
      <c r="H53" s="63">
        <v>19625</v>
      </c>
      <c r="I53" s="63">
        <v>21576</v>
      </c>
      <c r="J53" s="57">
        <v>9</v>
      </c>
      <c r="K53" s="62">
        <v>5</v>
      </c>
      <c r="L53" s="56">
        <v>4</v>
      </c>
      <c r="M53" s="57">
        <v>3</v>
      </c>
      <c r="N53" s="62">
        <v>2</v>
      </c>
      <c r="O53" s="61">
        <v>1</v>
      </c>
      <c r="P53" s="57">
        <v>-5</v>
      </c>
      <c r="Q53" s="62">
        <v>-5</v>
      </c>
      <c r="R53" s="61">
        <v>0</v>
      </c>
      <c r="S53" s="57">
        <v>35</v>
      </c>
      <c r="T53" s="62">
        <v>14</v>
      </c>
      <c r="U53" s="56">
        <v>21</v>
      </c>
      <c r="V53" s="60">
        <v>14</v>
      </c>
      <c r="W53" s="59">
        <v>21</v>
      </c>
      <c r="X53" s="59">
        <v>0</v>
      </c>
      <c r="Y53" s="58">
        <v>0</v>
      </c>
      <c r="Z53" s="57">
        <v>40</v>
      </c>
      <c r="AA53" s="62">
        <v>19</v>
      </c>
      <c r="AB53" s="56">
        <v>21</v>
      </c>
      <c r="AC53" s="60">
        <v>19</v>
      </c>
      <c r="AD53" s="59">
        <v>21</v>
      </c>
      <c r="AE53" s="59">
        <v>0</v>
      </c>
      <c r="AF53" s="58">
        <v>0</v>
      </c>
      <c r="AG53" s="57">
        <v>11</v>
      </c>
      <c r="AH53" s="62">
        <v>8</v>
      </c>
      <c r="AI53" s="56">
        <v>3</v>
      </c>
      <c r="AJ53" s="57">
        <v>92</v>
      </c>
      <c r="AK53" s="62">
        <v>46</v>
      </c>
      <c r="AL53" s="61">
        <v>46</v>
      </c>
      <c r="AM53" s="60">
        <v>36</v>
      </c>
      <c r="AN53" s="59">
        <v>36</v>
      </c>
      <c r="AO53" s="59">
        <v>10</v>
      </c>
      <c r="AP53" s="58">
        <v>10</v>
      </c>
      <c r="AQ53" s="57">
        <v>0</v>
      </c>
      <c r="AR53" s="56">
        <v>0</v>
      </c>
      <c r="AS53" s="55">
        <v>81</v>
      </c>
      <c r="AT53" s="62">
        <v>38</v>
      </c>
      <c r="AU53" s="61">
        <v>43</v>
      </c>
      <c r="AV53" s="60">
        <v>35</v>
      </c>
      <c r="AW53" s="59">
        <v>43</v>
      </c>
      <c r="AX53" s="59">
        <v>3</v>
      </c>
      <c r="AY53" s="58">
        <v>0</v>
      </c>
      <c r="AZ53" s="57">
        <v>0</v>
      </c>
      <c r="BA53" s="56">
        <v>0</v>
      </c>
      <c r="BB53" s="55">
        <v>24</v>
      </c>
      <c r="BC53" s="55">
        <v>-8</v>
      </c>
      <c r="BD53" s="55">
        <v>32</v>
      </c>
    </row>
    <row r="54" spans="1:56" x14ac:dyDescent="0.15">
      <c r="A54">
        <v>8</v>
      </c>
      <c r="B54" s="82">
        <v>222</v>
      </c>
      <c r="C54" s="84" t="s">
        <v>34</v>
      </c>
      <c r="D54" s="66"/>
      <c r="E54" s="65">
        <v>422.91</v>
      </c>
      <c r="F54" s="81">
        <v>8688</v>
      </c>
      <c r="G54" s="63">
        <v>23962</v>
      </c>
      <c r="H54" s="63">
        <v>11527</v>
      </c>
      <c r="I54" s="63">
        <v>12435</v>
      </c>
      <c r="J54" s="57">
        <v>-7</v>
      </c>
      <c r="K54" s="62">
        <v>-4</v>
      </c>
      <c r="L54" s="56">
        <v>-3</v>
      </c>
      <c r="M54" s="57">
        <v>3</v>
      </c>
      <c r="N54" s="62">
        <v>1</v>
      </c>
      <c r="O54" s="61">
        <v>2</v>
      </c>
      <c r="P54" s="57">
        <v>-3</v>
      </c>
      <c r="Q54" s="62">
        <v>-1</v>
      </c>
      <c r="R54" s="61">
        <v>-2</v>
      </c>
      <c r="S54" s="57">
        <v>21</v>
      </c>
      <c r="T54" s="62">
        <v>12</v>
      </c>
      <c r="U54" s="56">
        <v>9</v>
      </c>
      <c r="V54" s="60">
        <v>12</v>
      </c>
      <c r="W54" s="59">
        <v>9</v>
      </c>
      <c r="X54" s="59">
        <v>0</v>
      </c>
      <c r="Y54" s="58">
        <v>0</v>
      </c>
      <c r="Z54" s="57">
        <v>24</v>
      </c>
      <c r="AA54" s="62">
        <v>13</v>
      </c>
      <c r="AB54" s="56">
        <v>11</v>
      </c>
      <c r="AC54" s="60">
        <v>13</v>
      </c>
      <c r="AD54" s="59">
        <v>11</v>
      </c>
      <c r="AE54" s="59">
        <v>0</v>
      </c>
      <c r="AF54" s="58">
        <v>0</v>
      </c>
      <c r="AG54" s="57">
        <v>-7</v>
      </c>
      <c r="AH54" s="62">
        <v>-4</v>
      </c>
      <c r="AI54" s="56">
        <v>-3</v>
      </c>
      <c r="AJ54" s="57">
        <v>34</v>
      </c>
      <c r="AK54" s="62">
        <v>18</v>
      </c>
      <c r="AL54" s="61">
        <v>16</v>
      </c>
      <c r="AM54" s="60">
        <v>16</v>
      </c>
      <c r="AN54" s="59">
        <v>14</v>
      </c>
      <c r="AO54" s="59">
        <v>1</v>
      </c>
      <c r="AP54" s="58">
        <v>1</v>
      </c>
      <c r="AQ54" s="57">
        <v>1</v>
      </c>
      <c r="AR54" s="56">
        <v>1</v>
      </c>
      <c r="AS54" s="55">
        <v>41</v>
      </c>
      <c r="AT54" s="62">
        <v>22</v>
      </c>
      <c r="AU54" s="61">
        <v>19</v>
      </c>
      <c r="AV54" s="60">
        <v>20</v>
      </c>
      <c r="AW54" s="59">
        <v>16</v>
      </c>
      <c r="AX54" s="59">
        <v>1</v>
      </c>
      <c r="AY54" s="58">
        <v>2</v>
      </c>
      <c r="AZ54" s="57">
        <v>1</v>
      </c>
      <c r="BA54" s="56">
        <v>1</v>
      </c>
      <c r="BB54" s="55">
        <v>-1</v>
      </c>
      <c r="BC54" s="55">
        <v>-1</v>
      </c>
      <c r="BD54" s="55">
        <v>0</v>
      </c>
    </row>
    <row r="55" spans="1:56" x14ac:dyDescent="0.15">
      <c r="A55">
        <v>9</v>
      </c>
      <c r="B55" s="82">
        <v>223</v>
      </c>
      <c r="C55" s="84" t="s">
        <v>33</v>
      </c>
      <c r="D55" s="66"/>
      <c r="E55" s="65">
        <v>493.21</v>
      </c>
      <c r="F55" s="81">
        <v>22638</v>
      </c>
      <c r="G55" s="63">
        <v>64094</v>
      </c>
      <c r="H55" s="63">
        <v>30562</v>
      </c>
      <c r="I55" s="63">
        <v>33532</v>
      </c>
      <c r="J55" s="57">
        <v>-50</v>
      </c>
      <c r="K55" s="62">
        <v>-20</v>
      </c>
      <c r="L55" s="56">
        <v>-30</v>
      </c>
      <c r="M55" s="57">
        <v>7</v>
      </c>
      <c r="N55" s="62">
        <v>5</v>
      </c>
      <c r="O55" s="61">
        <v>2</v>
      </c>
      <c r="P55" s="57">
        <v>-23</v>
      </c>
      <c r="Q55" s="62">
        <v>-8</v>
      </c>
      <c r="R55" s="61">
        <v>-15</v>
      </c>
      <c r="S55" s="57">
        <v>44</v>
      </c>
      <c r="T55" s="62">
        <v>27</v>
      </c>
      <c r="U55" s="56">
        <v>17</v>
      </c>
      <c r="V55" s="60">
        <v>27</v>
      </c>
      <c r="W55" s="59">
        <v>17</v>
      </c>
      <c r="X55" s="59">
        <v>0</v>
      </c>
      <c r="Y55" s="58">
        <v>0</v>
      </c>
      <c r="Z55" s="57">
        <v>67</v>
      </c>
      <c r="AA55" s="62">
        <v>35</v>
      </c>
      <c r="AB55" s="56">
        <v>32</v>
      </c>
      <c r="AC55" s="60">
        <v>34</v>
      </c>
      <c r="AD55" s="59">
        <v>32</v>
      </c>
      <c r="AE55" s="59">
        <v>1</v>
      </c>
      <c r="AF55" s="58">
        <v>0</v>
      </c>
      <c r="AG55" s="57">
        <v>-34</v>
      </c>
      <c r="AH55" s="62">
        <v>-17</v>
      </c>
      <c r="AI55" s="56">
        <v>-17</v>
      </c>
      <c r="AJ55" s="57">
        <v>91</v>
      </c>
      <c r="AK55" s="62">
        <v>48</v>
      </c>
      <c r="AL55" s="61">
        <v>43</v>
      </c>
      <c r="AM55" s="60">
        <v>33</v>
      </c>
      <c r="AN55" s="59">
        <v>38</v>
      </c>
      <c r="AO55" s="59">
        <v>12</v>
      </c>
      <c r="AP55" s="58">
        <v>3</v>
      </c>
      <c r="AQ55" s="57">
        <v>3</v>
      </c>
      <c r="AR55" s="56">
        <v>2</v>
      </c>
      <c r="AS55" s="55">
        <v>125</v>
      </c>
      <c r="AT55" s="62">
        <v>65</v>
      </c>
      <c r="AU55" s="61">
        <v>60</v>
      </c>
      <c r="AV55" s="60">
        <v>56</v>
      </c>
      <c r="AW55" s="59">
        <v>54</v>
      </c>
      <c r="AX55" s="59">
        <v>8</v>
      </c>
      <c r="AY55" s="58">
        <v>2</v>
      </c>
      <c r="AZ55" s="57">
        <v>1</v>
      </c>
      <c r="BA55" s="56">
        <v>4</v>
      </c>
      <c r="BB55" s="55">
        <v>-13</v>
      </c>
      <c r="BC55" s="55">
        <v>-3</v>
      </c>
      <c r="BD55" s="55">
        <v>-10</v>
      </c>
    </row>
    <row r="56" spans="1:56" x14ac:dyDescent="0.15">
      <c r="A56">
        <v>10</v>
      </c>
      <c r="B56" s="82">
        <v>224</v>
      </c>
      <c r="C56" s="84" t="s">
        <v>32</v>
      </c>
      <c r="D56" s="66"/>
      <c r="E56" s="65">
        <v>229.01</v>
      </c>
      <c r="F56" s="81">
        <v>16986</v>
      </c>
      <c r="G56" s="63">
        <v>46433</v>
      </c>
      <c r="H56" s="63">
        <v>22213</v>
      </c>
      <c r="I56" s="63">
        <v>24220</v>
      </c>
      <c r="J56" s="57">
        <v>-21</v>
      </c>
      <c r="K56" s="62">
        <v>-28</v>
      </c>
      <c r="L56" s="56">
        <v>7</v>
      </c>
      <c r="M56" s="57">
        <v>2</v>
      </c>
      <c r="N56" s="62">
        <v>0</v>
      </c>
      <c r="O56" s="61">
        <v>2</v>
      </c>
      <c r="P56" s="57">
        <v>-31</v>
      </c>
      <c r="Q56" s="62">
        <v>-12</v>
      </c>
      <c r="R56" s="61">
        <v>-19</v>
      </c>
      <c r="S56" s="57">
        <v>38</v>
      </c>
      <c r="T56" s="62">
        <v>23</v>
      </c>
      <c r="U56" s="56">
        <v>15</v>
      </c>
      <c r="V56" s="60">
        <v>23</v>
      </c>
      <c r="W56" s="59">
        <v>15</v>
      </c>
      <c r="X56" s="59">
        <v>0</v>
      </c>
      <c r="Y56" s="58">
        <v>0</v>
      </c>
      <c r="Z56" s="57">
        <v>69</v>
      </c>
      <c r="AA56" s="62">
        <v>35</v>
      </c>
      <c r="AB56" s="56">
        <v>34</v>
      </c>
      <c r="AC56" s="60">
        <v>35</v>
      </c>
      <c r="AD56" s="59">
        <v>34</v>
      </c>
      <c r="AE56" s="59">
        <v>0</v>
      </c>
      <c r="AF56" s="58">
        <v>0</v>
      </c>
      <c r="AG56" s="57">
        <v>8</v>
      </c>
      <c r="AH56" s="62">
        <v>-16</v>
      </c>
      <c r="AI56" s="56">
        <v>24</v>
      </c>
      <c r="AJ56" s="57">
        <v>114</v>
      </c>
      <c r="AK56" s="62">
        <v>44</v>
      </c>
      <c r="AL56" s="61">
        <v>70</v>
      </c>
      <c r="AM56" s="60">
        <v>38</v>
      </c>
      <c r="AN56" s="59">
        <v>47</v>
      </c>
      <c r="AO56" s="59">
        <v>6</v>
      </c>
      <c r="AP56" s="58">
        <v>22</v>
      </c>
      <c r="AQ56" s="57">
        <v>0</v>
      </c>
      <c r="AR56" s="56">
        <v>1</v>
      </c>
      <c r="AS56" s="55">
        <v>106</v>
      </c>
      <c r="AT56" s="62">
        <v>60</v>
      </c>
      <c r="AU56" s="61">
        <v>46</v>
      </c>
      <c r="AV56" s="60">
        <v>42</v>
      </c>
      <c r="AW56" s="59">
        <v>27</v>
      </c>
      <c r="AX56" s="59">
        <v>18</v>
      </c>
      <c r="AY56" s="58">
        <v>13</v>
      </c>
      <c r="AZ56" s="57">
        <v>0</v>
      </c>
      <c r="BA56" s="56">
        <v>6</v>
      </c>
      <c r="BB56" s="55">
        <v>4</v>
      </c>
      <c r="BC56" s="55">
        <v>-6</v>
      </c>
      <c r="BD56" s="55">
        <v>10</v>
      </c>
    </row>
    <row r="57" spans="1:56" x14ac:dyDescent="0.15">
      <c r="A57">
        <v>8</v>
      </c>
      <c r="B57" s="82">
        <v>225</v>
      </c>
      <c r="C57" s="84" t="s">
        <v>31</v>
      </c>
      <c r="D57" s="66"/>
      <c r="E57" s="65">
        <v>403.06</v>
      </c>
      <c r="F57" s="81">
        <v>11559</v>
      </c>
      <c r="G57" s="63">
        <v>30548</v>
      </c>
      <c r="H57" s="63">
        <v>14655</v>
      </c>
      <c r="I57" s="63">
        <v>15893</v>
      </c>
      <c r="J57" s="57">
        <v>-13</v>
      </c>
      <c r="K57" s="62">
        <v>-8</v>
      </c>
      <c r="L57" s="56">
        <v>-5</v>
      </c>
      <c r="M57" s="57">
        <v>4</v>
      </c>
      <c r="N57" s="62">
        <v>1</v>
      </c>
      <c r="O57" s="61">
        <v>3</v>
      </c>
      <c r="P57" s="57">
        <v>-10</v>
      </c>
      <c r="Q57" s="62">
        <v>5</v>
      </c>
      <c r="R57" s="61">
        <v>-15</v>
      </c>
      <c r="S57" s="57">
        <v>22</v>
      </c>
      <c r="T57" s="62">
        <v>14</v>
      </c>
      <c r="U57" s="56">
        <v>8</v>
      </c>
      <c r="V57" s="60">
        <v>14</v>
      </c>
      <c r="W57" s="59">
        <v>8</v>
      </c>
      <c r="X57" s="59">
        <v>0</v>
      </c>
      <c r="Y57" s="58">
        <v>0</v>
      </c>
      <c r="Z57" s="57">
        <v>32</v>
      </c>
      <c r="AA57" s="62">
        <v>9</v>
      </c>
      <c r="AB57" s="56">
        <v>23</v>
      </c>
      <c r="AC57" s="60">
        <v>9</v>
      </c>
      <c r="AD57" s="59">
        <v>23</v>
      </c>
      <c r="AE57" s="59">
        <v>0</v>
      </c>
      <c r="AF57" s="58">
        <v>0</v>
      </c>
      <c r="AG57" s="57">
        <v>-7</v>
      </c>
      <c r="AH57" s="62">
        <v>-14</v>
      </c>
      <c r="AI57" s="56">
        <v>7</v>
      </c>
      <c r="AJ57" s="57">
        <v>60</v>
      </c>
      <c r="AK57" s="62">
        <v>25</v>
      </c>
      <c r="AL57" s="61">
        <v>35</v>
      </c>
      <c r="AM57" s="60">
        <v>22</v>
      </c>
      <c r="AN57" s="59">
        <v>28</v>
      </c>
      <c r="AO57" s="59">
        <v>3</v>
      </c>
      <c r="AP57" s="58">
        <v>7</v>
      </c>
      <c r="AQ57" s="57">
        <v>0</v>
      </c>
      <c r="AR57" s="56">
        <v>0</v>
      </c>
      <c r="AS57" s="55">
        <v>67</v>
      </c>
      <c r="AT57" s="62">
        <v>39</v>
      </c>
      <c r="AU57" s="61">
        <v>28</v>
      </c>
      <c r="AV57" s="60">
        <v>34</v>
      </c>
      <c r="AW57" s="59">
        <v>24</v>
      </c>
      <c r="AX57" s="59">
        <v>4</v>
      </c>
      <c r="AY57" s="58">
        <v>2</v>
      </c>
      <c r="AZ57" s="57">
        <v>1</v>
      </c>
      <c r="BA57" s="56">
        <v>2</v>
      </c>
      <c r="BB57" s="55">
        <v>13</v>
      </c>
      <c r="BC57" s="55">
        <v>-2</v>
      </c>
      <c r="BD57" s="55">
        <v>15</v>
      </c>
    </row>
    <row r="58" spans="1:56" x14ac:dyDescent="0.15">
      <c r="A58">
        <v>10</v>
      </c>
      <c r="B58" s="82">
        <v>226</v>
      </c>
      <c r="C58" s="84" t="s">
        <v>30</v>
      </c>
      <c r="D58" s="66"/>
      <c r="E58" s="65">
        <v>184.35</v>
      </c>
      <c r="F58" s="81">
        <v>17510</v>
      </c>
      <c r="G58" s="63">
        <v>43646</v>
      </c>
      <c r="H58" s="63">
        <v>20642</v>
      </c>
      <c r="I58" s="63">
        <v>23004</v>
      </c>
      <c r="J58" s="57">
        <v>-14</v>
      </c>
      <c r="K58" s="62">
        <v>6</v>
      </c>
      <c r="L58" s="56">
        <v>-20</v>
      </c>
      <c r="M58" s="57">
        <v>13</v>
      </c>
      <c r="N58" s="62">
        <v>6</v>
      </c>
      <c r="O58" s="61">
        <v>7</v>
      </c>
      <c r="P58" s="57">
        <v>-25</v>
      </c>
      <c r="Q58" s="62">
        <v>-5</v>
      </c>
      <c r="R58" s="61">
        <v>-20</v>
      </c>
      <c r="S58" s="57">
        <v>27</v>
      </c>
      <c r="T58" s="62">
        <v>12</v>
      </c>
      <c r="U58" s="56">
        <v>15</v>
      </c>
      <c r="V58" s="60">
        <v>12</v>
      </c>
      <c r="W58" s="59">
        <v>15</v>
      </c>
      <c r="X58" s="59">
        <v>0</v>
      </c>
      <c r="Y58" s="58">
        <v>0</v>
      </c>
      <c r="Z58" s="57">
        <v>52</v>
      </c>
      <c r="AA58" s="62">
        <v>17</v>
      </c>
      <c r="AB58" s="56">
        <v>35</v>
      </c>
      <c r="AC58" s="60">
        <v>17</v>
      </c>
      <c r="AD58" s="59">
        <v>35</v>
      </c>
      <c r="AE58" s="59">
        <v>0</v>
      </c>
      <c r="AF58" s="58">
        <v>0</v>
      </c>
      <c r="AG58" s="57">
        <v>-2</v>
      </c>
      <c r="AH58" s="62">
        <v>5</v>
      </c>
      <c r="AI58" s="56">
        <v>-7</v>
      </c>
      <c r="AJ58" s="57">
        <v>80</v>
      </c>
      <c r="AK58" s="62">
        <v>50</v>
      </c>
      <c r="AL58" s="61">
        <v>30</v>
      </c>
      <c r="AM58" s="60">
        <v>35</v>
      </c>
      <c r="AN58" s="59">
        <v>30</v>
      </c>
      <c r="AO58" s="59">
        <v>15</v>
      </c>
      <c r="AP58" s="58">
        <v>0</v>
      </c>
      <c r="AQ58" s="57">
        <v>0</v>
      </c>
      <c r="AR58" s="56">
        <v>0</v>
      </c>
      <c r="AS58" s="55">
        <v>82</v>
      </c>
      <c r="AT58" s="62">
        <v>45</v>
      </c>
      <c r="AU58" s="61">
        <v>37</v>
      </c>
      <c r="AV58" s="60">
        <v>40</v>
      </c>
      <c r="AW58" s="59">
        <v>34</v>
      </c>
      <c r="AX58" s="59">
        <v>5</v>
      </c>
      <c r="AY58" s="58">
        <v>3</v>
      </c>
      <c r="AZ58" s="57">
        <v>0</v>
      </c>
      <c r="BA58" s="56">
        <v>0</v>
      </c>
      <c r="BB58" s="55">
        <v>4</v>
      </c>
      <c r="BC58" s="55">
        <v>-1</v>
      </c>
      <c r="BD58" s="55">
        <v>5</v>
      </c>
    </row>
    <row r="59" spans="1:56" s="90" customFormat="1" x14ac:dyDescent="0.15">
      <c r="A59">
        <v>7</v>
      </c>
      <c r="B59" s="82">
        <v>227</v>
      </c>
      <c r="C59" s="84" t="s">
        <v>29</v>
      </c>
      <c r="D59" s="66"/>
      <c r="E59" s="65">
        <v>658.54</v>
      </c>
      <c r="F59" s="81">
        <v>12705</v>
      </c>
      <c r="G59" s="63">
        <v>37165</v>
      </c>
      <c r="H59" s="63">
        <v>17770</v>
      </c>
      <c r="I59" s="63">
        <v>19395</v>
      </c>
      <c r="J59" s="57">
        <v>-47</v>
      </c>
      <c r="K59" s="62">
        <v>-24</v>
      </c>
      <c r="L59" s="56">
        <v>-23</v>
      </c>
      <c r="M59" s="57">
        <v>7</v>
      </c>
      <c r="N59" s="62">
        <v>3</v>
      </c>
      <c r="O59" s="61">
        <v>4</v>
      </c>
      <c r="P59" s="57">
        <v>-17</v>
      </c>
      <c r="Q59" s="62">
        <v>-12</v>
      </c>
      <c r="R59" s="61">
        <v>-5</v>
      </c>
      <c r="S59" s="57">
        <v>21</v>
      </c>
      <c r="T59" s="62">
        <v>6</v>
      </c>
      <c r="U59" s="56">
        <v>15</v>
      </c>
      <c r="V59" s="60">
        <v>6</v>
      </c>
      <c r="W59" s="59">
        <v>15</v>
      </c>
      <c r="X59" s="59">
        <v>0</v>
      </c>
      <c r="Y59" s="58">
        <v>0</v>
      </c>
      <c r="Z59" s="57">
        <v>38</v>
      </c>
      <c r="AA59" s="62">
        <v>18</v>
      </c>
      <c r="AB59" s="56">
        <v>20</v>
      </c>
      <c r="AC59" s="60">
        <v>18</v>
      </c>
      <c r="AD59" s="59">
        <v>20</v>
      </c>
      <c r="AE59" s="59">
        <v>0</v>
      </c>
      <c r="AF59" s="58">
        <v>0</v>
      </c>
      <c r="AG59" s="57">
        <v>-37</v>
      </c>
      <c r="AH59" s="62">
        <v>-15</v>
      </c>
      <c r="AI59" s="56">
        <v>-22</v>
      </c>
      <c r="AJ59" s="57">
        <v>51</v>
      </c>
      <c r="AK59" s="62">
        <v>20</v>
      </c>
      <c r="AL59" s="61">
        <v>31</v>
      </c>
      <c r="AM59" s="60">
        <v>16</v>
      </c>
      <c r="AN59" s="59">
        <v>22</v>
      </c>
      <c r="AO59" s="59">
        <v>3</v>
      </c>
      <c r="AP59" s="58">
        <v>9</v>
      </c>
      <c r="AQ59" s="57">
        <v>1</v>
      </c>
      <c r="AR59" s="56">
        <v>0</v>
      </c>
      <c r="AS59" s="55">
        <v>88</v>
      </c>
      <c r="AT59" s="62">
        <v>35</v>
      </c>
      <c r="AU59" s="61">
        <v>53</v>
      </c>
      <c r="AV59" s="60">
        <v>34</v>
      </c>
      <c r="AW59" s="59">
        <v>44</v>
      </c>
      <c r="AX59" s="59">
        <v>1</v>
      </c>
      <c r="AY59" s="58">
        <v>9</v>
      </c>
      <c r="AZ59" s="57">
        <v>0</v>
      </c>
      <c r="BA59" s="56">
        <v>0</v>
      </c>
      <c r="BB59" s="55">
        <v>2</v>
      </c>
      <c r="BC59" s="55">
        <v>0</v>
      </c>
      <c r="BD59" s="55">
        <v>2</v>
      </c>
    </row>
    <row r="60" spans="1:56" x14ac:dyDescent="0.15">
      <c r="A60" s="89">
        <v>5</v>
      </c>
      <c r="B60" s="88">
        <v>228</v>
      </c>
      <c r="C60" s="84" t="s">
        <v>28</v>
      </c>
      <c r="D60" s="87"/>
      <c r="E60" s="65">
        <v>157.55000000000001</v>
      </c>
      <c r="F60" s="81">
        <v>15487</v>
      </c>
      <c r="G60" s="63">
        <v>40518</v>
      </c>
      <c r="H60" s="63">
        <v>19766</v>
      </c>
      <c r="I60" s="63">
        <v>20752</v>
      </c>
      <c r="J60" s="57">
        <v>101</v>
      </c>
      <c r="K60" s="62">
        <v>48</v>
      </c>
      <c r="L60" s="56">
        <v>53</v>
      </c>
      <c r="M60" s="57">
        <v>1</v>
      </c>
      <c r="N60" s="62">
        <v>-1</v>
      </c>
      <c r="O60" s="61">
        <v>2</v>
      </c>
      <c r="P60" s="57">
        <v>5</v>
      </c>
      <c r="Q60" s="62">
        <v>3</v>
      </c>
      <c r="R60" s="61">
        <v>2</v>
      </c>
      <c r="S60" s="57">
        <v>39</v>
      </c>
      <c r="T60" s="62">
        <v>20</v>
      </c>
      <c r="U60" s="56">
        <v>19</v>
      </c>
      <c r="V60" s="60">
        <v>20</v>
      </c>
      <c r="W60" s="59">
        <v>19</v>
      </c>
      <c r="X60" s="59">
        <v>0</v>
      </c>
      <c r="Y60" s="58">
        <v>0</v>
      </c>
      <c r="Z60" s="57">
        <v>34</v>
      </c>
      <c r="AA60" s="62">
        <v>17</v>
      </c>
      <c r="AB60" s="56">
        <v>17</v>
      </c>
      <c r="AC60" s="60">
        <v>17</v>
      </c>
      <c r="AD60" s="59">
        <v>17</v>
      </c>
      <c r="AE60" s="59">
        <v>0</v>
      </c>
      <c r="AF60" s="58">
        <v>0</v>
      </c>
      <c r="AG60" s="57">
        <v>95</v>
      </c>
      <c r="AH60" s="62">
        <v>46</v>
      </c>
      <c r="AI60" s="56">
        <v>49</v>
      </c>
      <c r="AJ60" s="57">
        <v>217</v>
      </c>
      <c r="AK60" s="62">
        <v>115</v>
      </c>
      <c r="AL60" s="61">
        <v>102</v>
      </c>
      <c r="AM60" s="60">
        <v>77</v>
      </c>
      <c r="AN60" s="59">
        <v>64</v>
      </c>
      <c r="AO60" s="59">
        <v>37</v>
      </c>
      <c r="AP60" s="58">
        <v>38</v>
      </c>
      <c r="AQ60" s="57">
        <v>1</v>
      </c>
      <c r="AR60" s="56">
        <v>0</v>
      </c>
      <c r="AS60" s="55">
        <v>122</v>
      </c>
      <c r="AT60" s="62">
        <v>69</v>
      </c>
      <c r="AU60" s="61">
        <v>53</v>
      </c>
      <c r="AV60" s="60">
        <v>60</v>
      </c>
      <c r="AW60" s="59">
        <v>45</v>
      </c>
      <c r="AX60" s="59">
        <v>8</v>
      </c>
      <c r="AY60" s="58">
        <v>8</v>
      </c>
      <c r="AZ60" s="57">
        <v>1</v>
      </c>
      <c r="BA60" s="56">
        <v>0</v>
      </c>
      <c r="BB60" s="55">
        <v>96</v>
      </c>
      <c r="BC60" s="55">
        <v>6</v>
      </c>
      <c r="BD60" s="55">
        <v>90</v>
      </c>
    </row>
    <row r="61" spans="1:56" s="80" customFormat="1" x14ac:dyDescent="0.15">
      <c r="A61">
        <v>7</v>
      </c>
      <c r="B61" s="82">
        <v>229</v>
      </c>
      <c r="C61" s="84" t="s">
        <v>27</v>
      </c>
      <c r="D61" s="66" t="s">
        <v>13</v>
      </c>
      <c r="E61" s="65">
        <v>210.87</v>
      </c>
      <c r="F61" s="81">
        <v>27397</v>
      </c>
      <c r="G61" s="63">
        <v>76928</v>
      </c>
      <c r="H61" s="63">
        <v>37066</v>
      </c>
      <c r="I61" s="63">
        <v>39862</v>
      </c>
      <c r="J61" s="57">
        <v>-28</v>
      </c>
      <c r="K61" s="62">
        <v>-5</v>
      </c>
      <c r="L61" s="56">
        <v>-23</v>
      </c>
      <c r="M61" s="57">
        <v>1</v>
      </c>
      <c r="N61" s="62">
        <v>3</v>
      </c>
      <c r="O61" s="61">
        <v>-2</v>
      </c>
      <c r="P61" s="57">
        <v>-14</v>
      </c>
      <c r="Q61" s="62">
        <v>-4</v>
      </c>
      <c r="R61" s="61">
        <v>-10</v>
      </c>
      <c r="S61" s="57">
        <v>47</v>
      </c>
      <c r="T61" s="62">
        <v>28</v>
      </c>
      <c r="U61" s="56">
        <v>19</v>
      </c>
      <c r="V61" s="60">
        <v>27</v>
      </c>
      <c r="W61" s="59">
        <v>19</v>
      </c>
      <c r="X61" s="59">
        <v>1</v>
      </c>
      <c r="Y61" s="58">
        <v>0</v>
      </c>
      <c r="Z61" s="57">
        <v>61</v>
      </c>
      <c r="AA61" s="62">
        <v>32</v>
      </c>
      <c r="AB61" s="56">
        <v>29</v>
      </c>
      <c r="AC61" s="60">
        <v>32</v>
      </c>
      <c r="AD61" s="59">
        <v>29</v>
      </c>
      <c r="AE61" s="59">
        <v>0</v>
      </c>
      <c r="AF61" s="58">
        <v>0</v>
      </c>
      <c r="AG61" s="57">
        <v>-15</v>
      </c>
      <c r="AH61" s="62">
        <v>-4</v>
      </c>
      <c r="AI61" s="56">
        <v>-11</v>
      </c>
      <c r="AJ61" s="57">
        <v>134</v>
      </c>
      <c r="AK61" s="62">
        <v>67</v>
      </c>
      <c r="AL61" s="61">
        <v>67</v>
      </c>
      <c r="AM61" s="60">
        <v>66</v>
      </c>
      <c r="AN61" s="59">
        <v>66</v>
      </c>
      <c r="AO61" s="59">
        <v>1</v>
      </c>
      <c r="AP61" s="58">
        <v>1</v>
      </c>
      <c r="AQ61" s="57">
        <v>0</v>
      </c>
      <c r="AR61" s="56">
        <v>0</v>
      </c>
      <c r="AS61" s="55">
        <v>149</v>
      </c>
      <c r="AT61" s="62">
        <v>71</v>
      </c>
      <c r="AU61" s="61">
        <v>78</v>
      </c>
      <c r="AV61" s="60">
        <v>70</v>
      </c>
      <c r="AW61" s="59">
        <v>77</v>
      </c>
      <c r="AX61" s="59">
        <v>0</v>
      </c>
      <c r="AY61" s="58">
        <v>1</v>
      </c>
      <c r="AZ61" s="57">
        <v>1</v>
      </c>
      <c r="BA61" s="56">
        <v>0</v>
      </c>
      <c r="BB61" s="55">
        <v>12</v>
      </c>
      <c r="BC61" s="55">
        <v>-7</v>
      </c>
      <c r="BD61" s="55">
        <v>19</v>
      </c>
    </row>
    <row r="62" spans="1:56" x14ac:dyDescent="0.15">
      <c r="A62" s="80"/>
      <c r="B62" s="80"/>
      <c r="C62" s="86" t="s">
        <v>26</v>
      </c>
      <c r="D62" s="77"/>
      <c r="E62" s="76">
        <v>90.33</v>
      </c>
      <c r="F62" s="83">
        <v>10868</v>
      </c>
      <c r="G62" s="74">
        <v>30861</v>
      </c>
      <c r="H62" s="74">
        <v>14562</v>
      </c>
      <c r="I62" s="74">
        <v>16299</v>
      </c>
      <c r="J62" s="71">
        <v>28</v>
      </c>
      <c r="K62" s="72">
        <v>13</v>
      </c>
      <c r="L62" s="70">
        <v>15</v>
      </c>
      <c r="M62" s="71">
        <v>0</v>
      </c>
      <c r="N62" s="72">
        <v>0</v>
      </c>
      <c r="O62" s="73">
        <v>0</v>
      </c>
      <c r="P62" s="71">
        <v>-5</v>
      </c>
      <c r="Q62" s="72">
        <v>-4</v>
      </c>
      <c r="R62" s="73">
        <v>-1</v>
      </c>
      <c r="S62" s="71">
        <v>14</v>
      </c>
      <c r="T62" s="72">
        <v>7</v>
      </c>
      <c r="U62" s="70">
        <v>7</v>
      </c>
      <c r="V62" s="71">
        <v>7</v>
      </c>
      <c r="W62" s="72">
        <v>7</v>
      </c>
      <c r="X62" s="72">
        <v>0</v>
      </c>
      <c r="Y62" s="70">
        <v>0</v>
      </c>
      <c r="Z62" s="71">
        <v>19</v>
      </c>
      <c r="AA62" s="72">
        <v>11</v>
      </c>
      <c r="AB62" s="70">
        <v>8</v>
      </c>
      <c r="AC62" s="71">
        <v>11</v>
      </c>
      <c r="AD62" s="72">
        <v>8</v>
      </c>
      <c r="AE62" s="72">
        <v>0</v>
      </c>
      <c r="AF62" s="70">
        <v>0</v>
      </c>
      <c r="AG62" s="71">
        <v>33</v>
      </c>
      <c r="AH62" s="72">
        <v>17</v>
      </c>
      <c r="AI62" s="70">
        <v>16</v>
      </c>
      <c r="AJ62" s="71">
        <v>121</v>
      </c>
      <c r="AK62" s="72">
        <v>62</v>
      </c>
      <c r="AL62" s="73">
        <v>59</v>
      </c>
      <c r="AM62" s="71">
        <v>61</v>
      </c>
      <c r="AN62" s="72">
        <v>57</v>
      </c>
      <c r="AO62" s="72">
        <v>1</v>
      </c>
      <c r="AP62" s="70">
        <v>2</v>
      </c>
      <c r="AQ62" s="71">
        <v>0</v>
      </c>
      <c r="AR62" s="70">
        <v>0</v>
      </c>
      <c r="AS62" s="69">
        <v>88</v>
      </c>
      <c r="AT62" s="72">
        <v>45</v>
      </c>
      <c r="AU62" s="73">
        <v>43</v>
      </c>
      <c r="AV62" s="71">
        <v>44</v>
      </c>
      <c r="AW62" s="72">
        <v>43</v>
      </c>
      <c r="AX62" s="72">
        <v>0</v>
      </c>
      <c r="AY62" s="70">
        <v>0</v>
      </c>
      <c r="AZ62" s="71">
        <v>1</v>
      </c>
      <c r="BA62" s="70">
        <v>0</v>
      </c>
      <c r="BB62" s="69">
        <v>13</v>
      </c>
      <c r="BC62" s="69">
        <v>-2</v>
      </c>
      <c r="BD62" s="69">
        <v>15</v>
      </c>
    </row>
    <row r="63" spans="1:56" s="80" customFormat="1" x14ac:dyDescent="0.15">
      <c r="A63">
        <v>3</v>
      </c>
      <c r="B63" s="82">
        <v>301</v>
      </c>
      <c r="C63" s="84" t="s">
        <v>25</v>
      </c>
      <c r="D63" s="66"/>
      <c r="E63" s="65">
        <v>90.33</v>
      </c>
      <c r="F63" s="81">
        <v>10868</v>
      </c>
      <c r="G63" s="63">
        <v>30861</v>
      </c>
      <c r="H63" s="63">
        <v>14562</v>
      </c>
      <c r="I63" s="63">
        <v>16299</v>
      </c>
      <c r="J63" s="57">
        <v>28</v>
      </c>
      <c r="K63" s="62">
        <v>13</v>
      </c>
      <c r="L63" s="56">
        <v>15</v>
      </c>
      <c r="M63" s="57">
        <v>0</v>
      </c>
      <c r="N63" s="62">
        <v>0</v>
      </c>
      <c r="O63" s="61">
        <v>0</v>
      </c>
      <c r="P63" s="57">
        <v>-5</v>
      </c>
      <c r="Q63" s="62">
        <v>-4</v>
      </c>
      <c r="R63" s="61">
        <v>-1</v>
      </c>
      <c r="S63" s="57">
        <v>14</v>
      </c>
      <c r="T63" s="62">
        <v>7</v>
      </c>
      <c r="U63" s="56">
        <v>7</v>
      </c>
      <c r="V63" s="60">
        <v>7</v>
      </c>
      <c r="W63" s="59">
        <v>7</v>
      </c>
      <c r="X63" s="59">
        <v>0</v>
      </c>
      <c r="Y63" s="58">
        <v>0</v>
      </c>
      <c r="Z63" s="57">
        <v>19</v>
      </c>
      <c r="AA63" s="62">
        <v>11</v>
      </c>
      <c r="AB63" s="56">
        <v>8</v>
      </c>
      <c r="AC63" s="60">
        <v>11</v>
      </c>
      <c r="AD63" s="59">
        <v>8</v>
      </c>
      <c r="AE63" s="59">
        <v>0</v>
      </c>
      <c r="AF63" s="58">
        <v>0</v>
      </c>
      <c r="AG63" s="57">
        <v>33</v>
      </c>
      <c r="AH63" s="62">
        <v>17</v>
      </c>
      <c r="AI63" s="56">
        <v>16</v>
      </c>
      <c r="AJ63" s="57">
        <v>121</v>
      </c>
      <c r="AK63" s="62">
        <v>62</v>
      </c>
      <c r="AL63" s="61">
        <v>59</v>
      </c>
      <c r="AM63" s="60">
        <v>61</v>
      </c>
      <c r="AN63" s="59">
        <v>57</v>
      </c>
      <c r="AO63" s="59">
        <v>1</v>
      </c>
      <c r="AP63" s="58">
        <v>2</v>
      </c>
      <c r="AQ63" s="57">
        <v>0</v>
      </c>
      <c r="AR63" s="56">
        <v>0</v>
      </c>
      <c r="AS63" s="55">
        <v>88</v>
      </c>
      <c r="AT63" s="62">
        <v>45</v>
      </c>
      <c r="AU63" s="61">
        <v>43</v>
      </c>
      <c r="AV63" s="60">
        <v>44</v>
      </c>
      <c r="AW63" s="59">
        <v>43</v>
      </c>
      <c r="AX63" s="59">
        <v>0</v>
      </c>
      <c r="AY63" s="58">
        <v>0</v>
      </c>
      <c r="AZ63" s="57">
        <v>1</v>
      </c>
      <c r="BA63" s="56">
        <v>0</v>
      </c>
      <c r="BB63" s="55">
        <v>13</v>
      </c>
      <c r="BC63" s="55">
        <v>-2</v>
      </c>
      <c r="BD63" s="55">
        <v>15</v>
      </c>
    </row>
    <row r="64" spans="1:56" x14ac:dyDescent="0.15">
      <c r="A64" s="80"/>
      <c r="B64" s="79"/>
      <c r="C64" s="86" t="s">
        <v>24</v>
      </c>
      <c r="D64" s="77"/>
      <c r="E64" s="76">
        <v>185.19</v>
      </c>
      <c r="F64" s="83">
        <v>6651</v>
      </c>
      <c r="G64" s="74">
        <v>20903</v>
      </c>
      <c r="H64" s="74">
        <v>10042</v>
      </c>
      <c r="I64" s="74">
        <v>10861</v>
      </c>
      <c r="J64" s="71">
        <v>16</v>
      </c>
      <c r="K64" s="72">
        <v>9</v>
      </c>
      <c r="L64" s="70">
        <v>7</v>
      </c>
      <c r="M64" s="71">
        <v>-3</v>
      </c>
      <c r="N64" s="72">
        <v>-2</v>
      </c>
      <c r="O64" s="73">
        <v>-1</v>
      </c>
      <c r="P64" s="71">
        <v>0</v>
      </c>
      <c r="Q64" s="72">
        <v>-1</v>
      </c>
      <c r="R64" s="73">
        <v>1</v>
      </c>
      <c r="S64" s="71">
        <v>10</v>
      </c>
      <c r="T64" s="72">
        <v>5</v>
      </c>
      <c r="U64" s="70">
        <v>5</v>
      </c>
      <c r="V64" s="71">
        <v>5</v>
      </c>
      <c r="W64" s="72">
        <v>4</v>
      </c>
      <c r="X64" s="72">
        <v>0</v>
      </c>
      <c r="Y64" s="70">
        <v>1</v>
      </c>
      <c r="Z64" s="71">
        <v>10</v>
      </c>
      <c r="AA64" s="72">
        <v>6</v>
      </c>
      <c r="AB64" s="70">
        <v>4</v>
      </c>
      <c r="AC64" s="71">
        <v>6</v>
      </c>
      <c r="AD64" s="72">
        <v>4</v>
      </c>
      <c r="AE64" s="72">
        <v>0</v>
      </c>
      <c r="AF64" s="70">
        <v>0</v>
      </c>
      <c r="AG64" s="71">
        <v>19</v>
      </c>
      <c r="AH64" s="72">
        <v>12</v>
      </c>
      <c r="AI64" s="70">
        <v>7</v>
      </c>
      <c r="AJ64" s="71">
        <v>54</v>
      </c>
      <c r="AK64" s="72">
        <v>28</v>
      </c>
      <c r="AL64" s="73">
        <v>26</v>
      </c>
      <c r="AM64" s="71">
        <v>27</v>
      </c>
      <c r="AN64" s="72">
        <v>25</v>
      </c>
      <c r="AO64" s="72">
        <v>1</v>
      </c>
      <c r="AP64" s="70">
        <v>1</v>
      </c>
      <c r="AQ64" s="71">
        <v>0</v>
      </c>
      <c r="AR64" s="70">
        <v>0</v>
      </c>
      <c r="AS64" s="69">
        <v>35</v>
      </c>
      <c r="AT64" s="72">
        <v>16</v>
      </c>
      <c r="AU64" s="73">
        <v>19</v>
      </c>
      <c r="AV64" s="71">
        <v>11</v>
      </c>
      <c r="AW64" s="72">
        <v>18</v>
      </c>
      <c r="AX64" s="72">
        <v>2</v>
      </c>
      <c r="AY64" s="70">
        <v>1</v>
      </c>
      <c r="AZ64" s="71">
        <v>3</v>
      </c>
      <c r="BA64" s="70">
        <v>0</v>
      </c>
      <c r="BB64" s="69">
        <v>3</v>
      </c>
      <c r="BC64" s="69">
        <v>-5</v>
      </c>
      <c r="BD64" s="69">
        <v>8</v>
      </c>
    </row>
    <row r="65" spans="1:56" s="80" customFormat="1" x14ac:dyDescent="0.15">
      <c r="A65">
        <v>5</v>
      </c>
      <c r="B65" s="82">
        <v>365</v>
      </c>
      <c r="C65" s="84" t="s">
        <v>23</v>
      </c>
      <c r="D65" s="66"/>
      <c r="E65" s="65">
        <v>185.19</v>
      </c>
      <c r="F65" s="81">
        <v>6651</v>
      </c>
      <c r="G65" s="63">
        <v>20903</v>
      </c>
      <c r="H65" s="63">
        <v>10042</v>
      </c>
      <c r="I65" s="63">
        <v>10861</v>
      </c>
      <c r="J65" s="57">
        <v>16</v>
      </c>
      <c r="K65" s="62">
        <v>9</v>
      </c>
      <c r="L65" s="56">
        <v>7</v>
      </c>
      <c r="M65" s="57">
        <v>-3</v>
      </c>
      <c r="N65" s="62">
        <v>-2</v>
      </c>
      <c r="O65" s="61">
        <v>-1</v>
      </c>
      <c r="P65" s="57">
        <v>0</v>
      </c>
      <c r="Q65" s="62">
        <v>-1</v>
      </c>
      <c r="R65" s="61">
        <v>1</v>
      </c>
      <c r="S65" s="57">
        <v>10</v>
      </c>
      <c r="T65" s="62">
        <v>5</v>
      </c>
      <c r="U65" s="56">
        <v>5</v>
      </c>
      <c r="V65" s="60">
        <v>5</v>
      </c>
      <c r="W65" s="59">
        <v>4</v>
      </c>
      <c r="X65" s="59">
        <v>0</v>
      </c>
      <c r="Y65" s="58">
        <v>1</v>
      </c>
      <c r="Z65" s="57">
        <v>10</v>
      </c>
      <c r="AA65" s="62">
        <v>6</v>
      </c>
      <c r="AB65" s="56">
        <v>4</v>
      </c>
      <c r="AC65" s="60">
        <v>6</v>
      </c>
      <c r="AD65" s="59">
        <v>4</v>
      </c>
      <c r="AE65" s="59">
        <v>0</v>
      </c>
      <c r="AF65" s="58">
        <v>0</v>
      </c>
      <c r="AG65" s="57">
        <v>19</v>
      </c>
      <c r="AH65" s="62">
        <v>12</v>
      </c>
      <c r="AI65" s="56">
        <v>7</v>
      </c>
      <c r="AJ65" s="57">
        <v>54</v>
      </c>
      <c r="AK65" s="62">
        <v>28</v>
      </c>
      <c r="AL65" s="61">
        <v>26</v>
      </c>
      <c r="AM65" s="60">
        <v>27</v>
      </c>
      <c r="AN65" s="59">
        <v>25</v>
      </c>
      <c r="AO65" s="59">
        <v>1</v>
      </c>
      <c r="AP65" s="58">
        <v>1</v>
      </c>
      <c r="AQ65" s="57">
        <v>0</v>
      </c>
      <c r="AR65" s="56">
        <v>0</v>
      </c>
      <c r="AS65" s="55">
        <v>35</v>
      </c>
      <c r="AT65" s="62">
        <v>16</v>
      </c>
      <c r="AU65" s="61">
        <v>19</v>
      </c>
      <c r="AV65" s="60">
        <v>11</v>
      </c>
      <c r="AW65" s="59">
        <v>18</v>
      </c>
      <c r="AX65" s="59">
        <v>2</v>
      </c>
      <c r="AY65" s="58">
        <v>1</v>
      </c>
      <c r="AZ65" s="57">
        <v>3</v>
      </c>
      <c r="BA65" s="56">
        <v>0</v>
      </c>
      <c r="BB65" s="55">
        <v>3</v>
      </c>
      <c r="BC65" s="55">
        <v>-5</v>
      </c>
      <c r="BD65" s="55">
        <v>8</v>
      </c>
    </row>
    <row r="66" spans="1:56" x14ac:dyDescent="0.15">
      <c r="A66" s="80"/>
      <c r="B66" s="80"/>
      <c r="C66" s="78" t="s">
        <v>22</v>
      </c>
      <c r="D66" s="77"/>
      <c r="E66" s="76">
        <v>44.05</v>
      </c>
      <c r="F66" s="83">
        <v>24499</v>
      </c>
      <c r="G66" s="74">
        <v>64653</v>
      </c>
      <c r="H66" s="74">
        <v>31563</v>
      </c>
      <c r="I66" s="74">
        <v>33090</v>
      </c>
      <c r="J66" s="71">
        <v>34</v>
      </c>
      <c r="K66" s="72">
        <v>16</v>
      </c>
      <c r="L66" s="70">
        <v>18</v>
      </c>
      <c r="M66" s="71">
        <v>-1</v>
      </c>
      <c r="N66" s="72">
        <v>-2</v>
      </c>
      <c r="O66" s="73">
        <v>1</v>
      </c>
      <c r="P66" s="71">
        <v>12</v>
      </c>
      <c r="Q66" s="72">
        <v>0</v>
      </c>
      <c r="R66" s="73">
        <v>12</v>
      </c>
      <c r="S66" s="71">
        <v>58</v>
      </c>
      <c r="T66" s="72">
        <v>26</v>
      </c>
      <c r="U66" s="70">
        <v>32</v>
      </c>
      <c r="V66" s="71">
        <v>26</v>
      </c>
      <c r="W66" s="72">
        <v>32</v>
      </c>
      <c r="X66" s="72">
        <v>0</v>
      </c>
      <c r="Y66" s="70">
        <v>0</v>
      </c>
      <c r="Z66" s="71">
        <v>46</v>
      </c>
      <c r="AA66" s="72">
        <v>26</v>
      </c>
      <c r="AB66" s="70">
        <v>20</v>
      </c>
      <c r="AC66" s="71">
        <v>26</v>
      </c>
      <c r="AD66" s="72">
        <v>20</v>
      </c>
      <c r="AE66" s="72">
        <v>0</v>
      </c>
      <c r="AF66" s="70">
        <v>0</v>
      </c>
      <c r="AG66" s="71">
        <v>23</v>
      </c>
      <c r="AH66" s="72">
        <v>18</v>
      </c>
      <c r="AI66" s="70">
        <v>5</v>
      </c>
      <c r="AJ66" s="71">
        <v>193</v>
      </c>
      <c r="AK66" s="72">
        <v>110</v>
      </c>
      <c r="AL66" s="73">
        <v>83</v>
      </c>
      <c r="AM66" s="71">
        <v>98</v>
      </c>
      <c r="AN66" s="72">
        <v>74</v>
      </c>
      <c r="AO66" s="72">
        <v>11</v>
      </c>
      <c r="AP66" s="70">
        <v>9</v>
      </c>
      <c r="AQ66" s="71">
        <v>1</v>
      </c>
      <c r="AR66" s="70">
        <v>0</v>
      </c>
      <c r="AS66" s="69">
        <v>170</v>
      </c>
      <c r="AT66" s="72">
        <v>92</v>
      </c>
      <c r="AU66" s="73">
        <v>78</v>
      </c>
      <c r="AV66" s="71">
        <v>85</v>
      </c>
      <c r="AW66" s="72">
        <v>73</v>
      </c>
      <c r="AX66" s="72">
        <v>7</v>
      </c>
      <c r="AY66" s="70">
        <v>5</v>
      </c>
      <c r="AZ66" s="71">
        <v>0</v>
      </c>
      <c r="BA66" s="70">
        <v>0</v>
      </c>
      <c r="BB66" s="69">
        <v>11</v>
      </c>
      <c r="BC66" s="69">
        <v>-6</v>
      </c>
      <c r="BD66" s="69">
        <v>17</v>
      </c>
    </row>
    <row r="67" spans="1:56" x14ac:dyDescent="0.15">
      <c r="A67">
        <v>4</v>
      </c>
      <c r="B67" s="82">
        <v>381</v>
      </c>
      <c r="C67" s="84" t="s">
        <v>21</v>
      </c>
      <c r="D67" s="66"/>
      <c r="E67" s="65">
        <v>34.92</v>
      </c>
      <c r="F67" s="81">
        <v>11111</v>
      </c>
      <c r="G67" s="63">
        <v>30862</v>
      </c>
      <c r="H67" s="63">
        <v>15122</v>
      </c>
      <c r="I67" s="63">
        <v>15740</v>
      </c>
      <c r="J67" s="57">
        <v>28</v>
      </c>
      <c r="K67" s="62">
        <v>12</v>
      </c>
      <c r="L67" s="56">
        <v>16</v>
      </c>
      <c r="M67" s="57">
        <v>1</v>
      </c>
      <c r="N67" s="62">
        <v>0</v>
      </c>
      <c r="O67" s="61">
        <v>1</v>
      </c>
      <c r="P67" s="57">
        <v>4</v>
      </c>
      <c r="Q67" s="62">
        <v>-1</v>
      </c>
      <c r="R67" s="61">
        <v>5</v>
      </c>
      <c r="S67" s="57">
        <v>32</v>
      </c>
      <c r="T67" s="62">
        <v>15</v>
      </c>
      <c r="U67" s="56">
        <v>17</v>
      </c>
      <c r="V67" s="60">
        <v>15</v>
      </c>
      <c r="W67" s="59">
        <v>17</v>
      </c>
      <c r="X67" s="59">
        <v>0</v>
      </c>
      <c r="Y67" s="58">
        <v>0</v>
      </c>
      <c r="Z67" s="57">
        <v>28</v>
      </c>
      <c r="AA67" s="62">
        <v>16</v>
      </c>
      <c r="AB67" s="56">
        <v>12</v>
      </c>
      <c r="AC67" s="60">
        <v>16</v>
      </c>
      <c r="AD67" s="59">
        <v>12</v>
      </c>
      <c r="AE67" s="59">
        <v>0</v>
      </c>
      <c r="AF67" s="58">
        <v>0</v>
      </c>
      <c r="AG67" s="57">
        <v>23</v>
      </c>
      <c r="AH67" s="62">
        <v>13</v>
      </c>
      <c r="AI67" s="56">
        <v>10</v>
      </c>
      <c r="AJ67" s="57">
        <v>88</v>
      </c>
      <c r="AK67" s="62">
        <v>49</v>
      </c>
      <c r="AL67" s="61">
        <v>39</v>
      </c>
      <c r="AM67" s="60">
        <v>41</v>
      </c>
      <c r="AN67" s="59">
        <v>31</v>
      </c>
      <c r="AO67" s="59">
        <v>8</v>
      </c>
      <c r="AP67" s="58">
        <v>8</v>
      </c>
      <c r="AQ67" s="57">
        <v>0</v>
      </c>
      <c r="AR67" s="56">
        <v>0</v>
      </c>
      <c r="AS67" s="55">
        <v>65</v>
      </c>
      <c r="AT67" s="62">
        <v>36</v>
      </c>
      <c r="AU67" s="61">
        <v>29</v>
      </c>
      <c r="AV67" s="60">
        <v>32</v>
      </c>
      <c r="AW67" s="59">
        <v>25</v>
      </c>
      <c r="AX67" s="59">
        <v>4</v>
      </c>
      <c r="AY67" s="58">
        <v>4</v>
      </c>
      <c r="AZ67" s="57">
        <v>0</v>
      </c>
      <c r="BA67" s="56">
        <v>0</v>
      </c>
      <c r="BB67" s="55">
        <v>10</v>
      </c>
      <c r="BC67" s="55">
        <v>-2</v>
      </c>
      <c r="BD67" s="55">
        <v>12</v>
      </c>
    </row>
    <row r="68" spans="1:56" s="80" customFormat="1" x14ac:dyDescent="0.15">
      <c r="A68">
        <v>4</v>
      </c>
      <c r="B68" s="82">
        <v>382</v>
      </c>
      <c r="C68" s="84" t="s">
        <v>20</v>
      </c>
      <c r="D68" s="66"/>
      <c r="E68" s="65">
        <v>9.1300000000000008</v>
      </c>
      <c r="F68" s="81">
        <v>13388</v>
      </c>
      <c r="G68" s="63">
        <v>33791</v>
      </c>
      <c r="H68" s="63">
        <v>16441</v>
      </c>
      <c r="I68" s="63">
        <v>17350</v>
      </c>
      <c r="J68" s="57">
        <v>6</v>
      </c>
      <c r="K68" s="62">
        <v>4</v>
      </c>
      <c r="L68" s="56">
        <v>2</v>
      </c>
      <c r="M68" s="57">
        <v>-2</v>
      </c>
      <c r="N68" s="62">
        <v>-2</v>
      </c>
      <c r="O68" s="61">
        <v>0</v>
      </c>
      <c r="P68" s="57">
        <v>8</v>
      </c>
      <c r="Q68" s="62">
        <v>1</v>
      </c>
      <c r="R68" s="61">
        <v>7</v>
      </c>
      <c r="S68" s="57">
        <v>26</v>
      </c>
      <c r="T68" s="62">
        <v>11</v>
      </c>
      <c r="U68" s="56">
        <v>15</v>
      </c>
      <c r="V68" s="60">
        <v>11</v>
      </c>
      <c r="W68" s="59">
        <v>15</v>
      </c>
      <c r="X68" s="59">
        <v>0</v>
      </c>
      <c r="Y68" s="58">
        <v>0</v>
      </c>
      <c r="Z68" s="57">
        <v>18</v>
      </c>
      <c r="AA68" s="62">
        <v>10</v>
      </c>
      <c r="AB68" s="56">
        <v>8</v>
      </c>
      <c r="AC68" s="60">
        <v>10</v>
      </c>
      <c r="AD68" s="59">
        <v>8</v>
      </c>
      <c r="AE68" s="59">
        <v>0</v>
      </c>
      <c r="AF68" s="58">
        <v>0</v>
      </c>
      <c r="AG68" s="57">
        <v>0</v>
      </c>
      <c r="AH68" s="62">
        <v>5</v>
      </c>
      <c r="AI68" s="56">
        <v>-5</v>
      </c>
      <c r="AJ68" s="57">
        <v>105</v>
      </c>
      <c r="AK68" s="62">
        <v>61</v>
      </c>
      <c r="AL68" s="61">
        <v>44</v>
      </c>
      <c r="AM68" s="60">
        <v>57</v>
      </c>
      <c r="AN68" s="59">
        <v>43</v>
      </c>
      <c r="AO68" s="59">
        <v>3</v>
      </c>
      <c r="AP68" s="58">
        <v>1</v>
      </c>
      <c r="AQ68" s="57">
        <v>1</v>
      </c>
      <c r="AR68" s="56">
        <v>0</v>
      </c>
      <c r="AS68" s="55">
        <v>105</v>
      </c>
      <c r="AT68" s="62">
        <v>56</v>
      </c>
      <c r="AU68" s="61">
        <v>49</v>
      </c>
      <c r="AV68" s="60">
        <v>53</v>
      </c>
      <c r="AW68" s="59">
        <v>48</v>
      </c>
      <c r="AX68" s="59">
        <v>3</v>
      </c>
      <c r="AY68" s="58">
        <v>1</v>
      </c>
      <c r="AZ68" s="57">
        <v>0</v>
      </c>
      <c r="BA68" s="56">
        <v>0</v>
      </c>
      <c r="BB68" s="55">
        <v>1</v>
      </c>
      <c r="BC68" s="55">
        <v>-4</v>
      </c>
      <c r="BD68" s="55">
        <v>5</v>
      </c>
    </row>
    <row r="69" spans="1:56" x14ac:dyDescent="0.15">
      <c r="A69" s="80"/>
      <c r="B69" s="79"/>
      <c r="C69" s="78" t="s">
        <v>19</v>
      </c>
      <c r="D69" s="77"/>
      <c r="E69" s="76">
        <v>330.7</v>
      </c>
      <c r="F69" s="83">
        <v>15247</v>
      </c>
      <c r="G69" s="74">
        <v>43196</v>
      </c>
      <c r="H69" s="74">
        <v>20652</v>
      </c>
      <c r="I69" s="74">
        <v>22544</v>
      </c>
      <c r="J69" s="71">
        <v>-69</v>
      </c>
      <c r="K69" s="72">
        <v>-18</v>
      </c>
      <c r="L69" s="70">
        <v>-51</v>
      </c>
      <c r="M69" s="71">
        <v>5</v>
      </c>
      <c r="N69" s="72">
        <v>5</v>
      </c>
      <c r="O69" s="73">
        <v>0</v>
      </c>
      <c r="P69" s="71">
        <v>-13</v>
      </c>
      <c r="Q69" s="72">
        <v>-4</v>
      </c>
      <c r="R69" s="73">
        <v>-9</v>
      </c>
      <c r="S69" s="71">
        <v>24</v>
      </c>
      <c r="T69" s="72">
        <v>17</v>
      </c>
      <c r="U69" s="70">
        <v>7</v>
      </c>
      <c r="V69" s="69">
        <v>17</v>
      </c>
      <c r="W69" s="72">
        <v>7</v>
      </c>
      <c r="X69" s="72">
        <v>0</v>
      </c>
      <c r="Y69" s="70">
        <v>0</v>
      </c>
      <c r="Z69" s="71">
        <v>37</v>
      </c>
      <c r="AA69" s="72">
        <v>21</v>
      </c>
      <c r="AB69" s="70">
        <v>16</v>
      </c>
      <c r="AC69" s="71">
        <v>21</v>
      </c>
      <c r="AD69" s="72">
        <v>16</v>
      </c>
      <c r="AE69" s="72">
        <v>0</v>
      </c>
      <c r="AF69" s="70">
        <v>0</v>
      </c>
      <c r="AG69" s="71">
        <v>-61</v>
      </c>
      <c r="AH69" s="72">
        <v>-19</v>
      </c>
      <c r="AI69" s="70">
        <v>-42</v>
      </c>
      <c r="AJ69" s="71">
        <v>52</v>
      </c>
      <c r="AK69" s="72">
        <v>29</v>
      </c>
      <c r="AL69" s="73">
        <v>23</v>
      </c>
      <c r="AM69" s="71">
        <v>28</v>
      </c>
      <c r="AN69" s="72">
        <v>22</v>
      </c>
      <c r="AO69" s="72">
        <v>1</v>
      </c>
      <c r="AP69" s="70">
        <v>1</v>
      </c>
      <c r="AQ69" s="71">
        <v>0</v>
      </c>
      <c r="AR69" s="70">
        <v>0</v>
      </c>
      <c r="AS69" s="69">
        <v>113</v>
      </c>
      <c r="AT69" s="72">
        <v>48</v>
      </c>
      <c r="AU69" s="73">
        <v>65</v>
      </c>
      <c r="AV69" s="71">
        <v>46</v>
      </c>
      <c r="AW69" s="72">
        <v>51</v>
      </c>
      <c r="AX69" s="72">
        <v>1</v>
      </c>
      <c r="AY69" s="70">
        <v>14</v>
      </c>
      <c r="AZ69" s="71">
        <v>1</v>
      </c>
      <c r="BA69" s="70">
        <v>0</v>
      </c>
      <c r="BB69" s="69">
        <v>1</v>
      </c>
      <c r="BC69" s="69">
        <v>7</v>
      </c>
      <c r="BD69" s="69">
        <v>-6</v>
      </c>
    </row>
    <row r="70" spans="1:56" x14ac:dyDescent="0.15">
      <c r="A70">
        <v>6</v>
      </c>
      <c r="B70" s="82">
        <v>442</v>
      </c>
      <c r="C70" s="84" t="s">
        <v>18</v>
      </c>
      <c r="D70" s="66"/>
      <c r="E70" s="65">
        <v>82.67</v>
      </c>
      <c r="F70" s="81">
        <v>4318</v>
      </c>
      <c r="G70" s="63">
        <v>12124</v>
      </c>
      <c r="H70" s="63">
        <v>5870</v>
      </c>
      <c r="I70" s="63">
        <v>6254</v>
      </c>
      <c r="J70" s="57">
        <v>-28</v>
      </c>
      <c r="K70" s="62">
        <v>-13</v>
      </c>
      <c r="L70" s="56">
        <v>-15</v>
      </c>
      <c r="M70" s="57">
        <v>2</v>
      </c>
      <c r="N70" s="62">
        <v>1</v>
      </c>
      <c r="O70" s="61">
        <v>1</v>
      </c>
      <c r="P70" s="57">
        <v>-3</v>
      </c>
      <c r="Q70" s="62">
        <v>-2</v>
      </c>
      <c r="R70" s="61">
        <v>-1</v>
      </c>
      <c r="S70" s="57">
        <v>8</v>
      </c>
      <c r="T70" s="62">
        <v>5</v>
      </c>
      <c r="U70" s="56">
        <v>3</v>
      </c>
      <c r="V70" s="60">
        <v>5</v>
      </c>
      <c r="W70" s="59">
        <v>3</v>
      </c>
      <c r="X70" s="59">
        <v>0</v>
      </c>
      <c r="Y70" s="58">
        <v>0</v>
      </c>
      <c r="Z70" s="57">
        <v>11</v>
      </c>
      <c r="AA70" s="62">
        <v>7</v>
      </c>
      <c r="AB70" s="56">
        <v>4</v>
      </c>
      <c r="AC70" s="60">
        <v>7</v>
      </c>
      <c r="AD70" s="59">
        <v>4</v>
      </c>
      <c r="AE70" s="59">
        <v>0</v>
      </c>
      <c r="AF70" s="58">
        <v>0</v>
      </c>
      <c r="AG70" s="57">
        <v>-27</v>
      </c>
      <c r="AH70" s="62">
        <v>-12</v>
      </c>
      <c r="AI70" s="56">
        <v>-15</v>
      </c>
      <c r="AJ70" s="57">
        <v>10</v>
      </c>
      <c r="AK70" s="62">
        <v>5</v>
      </c>
      <c r="AL70" s="61">
        <v>5</v>
      </c>
      <c r="AM70" s="60">
        <v>5</v>
      </c>
      <c r="AN70" s="59">
        <v>5</v>
      </c>
      <c r="AO70" s="59">
        <v>0</v>
      </c>
      <c r="AP70" s="58">
        <v>0</v>
      </c>
      <c r="AQ70" s="57">
        <v>0</v>
      </c>
      <c r="AR70" s="56">
        <v>0</v>
      </c>
      <c r="AS70" s="55">
        <v>37</v>
      </c>
      <c r="AT70" s="62">
        <v>17</v>
      </c>
      <c r="AU70" s="61">
        <v>20</v>
      </c>
      <c r="AV70" s="60">
        <v>17</v>
      </c>
      <c r="AW70" s="59">
        <v>20</v>
      </c>
      <c r="AX70" s="59">
        <v>0</v>
      </c>
      <c r="AY70" s="58">
        <v>0</v>
      </c>
      <c r="AZ70" s="57">
        <v>0</v>
      </c>
      <c r="BA70" s="56">
        <v>0</v>
      </c>
      <c r="BB70" s="55">
        <v>-5</v>
      </c>
      <c r="BC70" s="55">
        <v>-1</v>
      </c>
      <c r="BD70" s="55">
        <v>-4</v>
      </c>
    </row>
    <row r="71" spans="1:56" x14ac:dyDescent="0.15">
      <c r="A71">
        <v>6</v>
      </c>
      <c r="B71" s="82">
        <v>443</v>
      </c>
      <c r="C71" s="84" t="s">
        <v>17</v>
      </c>
      <c r="D71" s="66"/>
      <c r="E71" s="65">
        <v>45.79</v>
      </c>
      <c r="F71" s="81">
        <v>7101</v>
      </c>
      <c r="G71" s="63">
        <v>19708</v>
      </c>
      <c r="H71" s="63">
        <v>9446</v>
      </c>
      <c r="I71" s="63">
        <v>10262</v>
      </c>
      <c r="J71" s="57">
        <v>-34</v>
      </c>
      <c r="K71" s="62">
        <v>-7</v>
      </c>
      <c r="L71" s="56">
        <v>-27</v>
      </c>
      <c r="M71" s="57">
        <v>3</v>
      </c>
      <c r="N71" s="62">
        <v>4</v>
      </c>
      <c r="O71" s="61">
        <v>-1</v>
      </c>
      <c r="P71" s="57">
        <v>-3</v>
      </c>
      <c r="Q71" s="62">
        <v>-1</v>
      </c>
      <c r="R71" s="61">
        <v>-2</v>
      </c>
      <c r="S71" s="57">
        <v>13</v>
      </c>
      <c r="T71" s="62">
        <v>9</v>
      </c>
      <c r="U71" s="56">
        <v>4</v>
      </c>
      <c r="V71" s="60">
        <v>9</v>
      </c>
      <c r="W71" s="59">
        <v>4</v>
      </c>
      <c r="X71" s="59">
        <v>0</v>
      </c>
      <c r="Y71" s="58">
        <v>0</v>
      </c>
      <c r="Z71" s="57">
        <v>16</v>
      </c>
      <c r="AA71" s="62">
        <v>10</v>
      </c>
      <c r="AB71" s="56">
        <v>6</v>
      </c>
      <c r="AC71" s="60">
        <v>10</v>
      </c>
      <c r="AD71" s="59">
        <v>6</v>
      </c>
      <c r="AE71" s="59">
        <v>0</v>
      </c>
      <c r="AF71" s="58">
        <v>0</v>
      </c>
      <c r="AG71" s="57">
        <v>-34</v>
      </c>
      <c r="AH71" s="62">
        <v>-10</v>
      </c>
      <c r="AI71" s="56">
        <v>-24</v>
      </c>
      <c r="AJ71" s="57">
        <v>26</v>
      </c>
      <c r="AK71" s="62">
        <v>16</v>
      </c>
      <c r="AL71" s="61">
        <v>10</v>
      </c>
      <c r="AM71" s="60">
        <v>15</v>
      </c>
      <c r="AN71" s="59">
        <v>10</v>
      </c>
      <c r="AO71" s="59">
        <v>1</v>
      </c>
      <c r="AP71" s="58">
        <v>0</v>
      </c>
      <c r="AQ71" s="57">
        <v>0</v>
      </c>
      <c r="AR71" s="56">
        <v>0</v>
      </c>
      <c r="AS71" s="55">
        <v>60</v>
      </c>
      <c r="AT71" s="62">
        <v>26</v>
      </c>
      <c r="AU71" s="61">
        <v>34</v>
      </c>
      <c r="AV71" s="60">
        <v>24</v>
      </c>
      <c r="AW71" s="59">
        <v>21</v>
      </c>
      <c r="AX71" s="59">
        <v>1</v>
      </c>
      <c r="AY71" s="58">
        <v>13</v>
      </c>
      <c r="AZ71" s="57">
        <v>1</v>
      </c>
      <c r="BA71" s="56">
        <v>0</v>
      </c>
      <c r="BB71" s="55">
        <v>2</v>
      </c>
      <c r="BC71" s="55">
        <v>9</v>
      </c>
      <c r="BD71" s="55">
        <v>-7</v>
      </c>
    </row>
    <row r="72" spans="1:56" s="80" customFormat="1" x14ac:dyDescent="0.15">
      <c r="A72">
        <v>6</v>
      </c>
      <c r="B72" s="82">
        <v>446</v>
      </c>
      <c r="C72" s="84" t="s">
        <v>16</v>
      </c>
      <c r="D72" s="66"/>
      <c r="E72" s="65">
        <v>202.23</v>
      </c>
      <c r="F72" s="81">
        <v>3828</v>
      </c>
      <c r="G72" s="63">
        <v>11364</v>
      </c>
      <c r="H72" s="63">
        <v>5336</v>
      </c>
      <c r="I72" s="63">
        <v>6028</v>
      </c>
      <c r="J72" s="57">
        <v>-7</v>
      </c>
      <c r="K72" s="62">
        <v>2</v>
      </c>
      <c r="L72" s="56">
        <v>-9</v>
      </c>
      <c r="M72" s="57">
        <v>0</v>
      </c>
      <c r="N72" s="62">
        <v>0</v>
      </c>
      <c r="O72" s="61">
        <v>0</v>
      </c>
      <c r="P72" s="57">
        <v>-7</v>
      </c>
      <c r="Q72" s="62">
        <v>-1</v>
      </c>
      <c r="R72" s="61">
        <v>-6</v>
      </c>
      <c r="S72" s="57">
        <v>3</v>
      </c>
      <c r="T72" s="62">
        <v>3</v>
      </c>
      <c r="U72" s="56">
        <v>0</v>
      </c>
      <c r="V72" s="60">
        <v>3</v>
      </c>
      <c r="W72" s="59">
        <v>0</v>
      </c>
      <c r="X72" s="59">
        <v>0</v>
      </c>
      <c r="Y72" s="58">
        <v>0</v>
      </c>
      <c r="Z72" s="57">
        <v>10</v>
      </c>
      <c r="AA72" s="62">
        <v>4</v>
      </c>
      <c r="AB72" s="56">
        <v>6</v>
      </c>
      <c r="AC72" s="60">
        <v>4</v>
      </c>
      <c r="AD72" s="59">
        <v>6</v>
      </c>
      <c r="AE72" s="59">
        <v>0</v>
      </c>
      <c r="AF72" s="58">
        <v>0</v>
      </c>
      <c r="AG72" s="57">
        <v>0</v>
      </c>
      <c r="AH72" s="62">
        <v>3</v>
      </c>
      <c r="AI72" s="56">
        <v>-3</v>
      </c>
      <c r="AJ72" s="57">
        <v>16</v>
      </c>
      <c r="AK72" s="62">
        <v>8</v>
      </c>
      <c r="AL72" s="61">
        <v>8</v>
      </c>
      <c r="AM72" s="60">
        <v>8</v>
      </c>
      <c r="AN72" s="59">
        <v>7</v>
      </c>
      <c r="AO72" s="59">
        <v>0</v>
      </c>
      <c r="AP72" s="58">
        <v>1</v>
      </c>
      <c r="AQ72" s="57">
        <v>0</v>
      </c>
      <c r="AR72" s="56">
        <v>0</v>
      </c>
      <c r="AS72" s="55">
        <v>16</v>
      </c>
      <c r="AT72" s="62">
        <v>5</v>
      </c>
      <c r="AU72" s="61">
        <v>11</v>
      </c>
      <c r="AV72" s="60">
        <v>5</v>
      </c>
      <c r="AW72" s="59">
        <v>10</v>
      </c>
      <c r="AX72" s="59">
        <v>0</v>
      </c>
      <c r="AY72" s="58">
        <v>1</v>
      </c>
      <c r="AZ72" s="57">
        <v>0</v>
      </c>
      <c r="BA72" s="56">
        <v>0</v>
      </c>
      <c r="BB72" s="55">
        <v>4</v>
      </c>
      <c r="BC72" s="55">
        <v>-1</v>
      </c>
      <c r="BD72" s="55">
        <v>5</v>
      </c>
    </row>
    <row r="73" spans="1:56" x14ac:dyDescent="0.15">
      <c r="A73" s="80"/>
      <c r="B73" s="79"/>
      <c r="C73" s="78" t="s">
        <v>15</v>
      </c>
      <c r="D73" s="77"/>
      <c r="E73" s="76">
        <v>22.61</v>
      </c>
      <c r="F73" s="83">
        <v>12222</v>
      </c>
      <c r="G73" s="74">
        <v>33610</v>
      </c>
      <c r="H73" s="74">
        <v>16296</v>
      </c>
      <c r="I73" s="74">
        <v>17314</v>
      </c>
      <c r="J73" s="71">
        <v>-3</v>
      </c>
      <c r="K73" s="72">
        <v>-7</v>
      </c>
      <c r="L73" s="70">
        <v>4</v>
      </c>
      <c r="M73" s="71">
        <v>4</v>
      </c>
      <c r="N73" s="72">
        <v>2</v>
      </c>
      <c r="O73" s="73">
        <v>2</v>
      </c>
      <c r="P73" s="71">
        <v>1</v>
      </c>
      <c r="Q73" s="72">
        <v>0</v>
      </c>
      <c r="R73" s="73">
        <v>1</v>
      </c>
      <c r="S73" s="71">
        <v>20</v>
      </c>
      <c r="T73" s="72">
        <v>7</v>
      </c>
      <c r="U73" s="70">
        <v>13</v>
      </c>
      <c r="V73" s="71">
        <v>7</v>
      </c>
      <c r="W73" s="72">
        <v>13</v>
      </c>
      <c r="X73" s="72">
        <v>0</v>
      </c>
      <c r="Y73" s="70">
        <v>0</v>
      </c>
      <c r="Z73" s="71">
        <v>19</v>
      </c>
      <c r="AA73" s="72">
        <v>7</v>
      </c>
      <c r="AB73" s="70">
        <v>12</v>
      </c>
      <c r="AC73" s="71">
        <v>7</v>
      </c>
      <c r="AD73" s="72">
        <v>12</v>
      </c>
      <c r="AE73" s="72">
        <v>0</v>
      </c>
      <c r="AF73" s="70">
        <v>0</v>
      </c>
      <c r="AG73" s="71">
        <v>-8</v>
      </c>
      <c r="AH73" s="72">
        <v>-9</v>
      </c>
      <c r="AI73" s="70">
        <v>1</v>
      </c>
      <c r="AJ73" s="71">
        <v>78</v>
      </c>
      <c r="AK73" s="72">
        <v>37</v>
      </c>
      <c r="AL73" s="73">
        <v>41</v>
      </c>
      <c r="AM73" s="71">
        <v>37</v>
      </c>
      <c r="AN73" s="72">
        <v>39</v>
      </c>
      <c r="AO73" s="72">
        <v>0</v>
      </c>
      <c r="AP73" s="70">
        <v>2</v>
      </c>
      <c r="AQ73" s="71">
        <v>0</v>
      </c>
      <c r="AR73" s="70">
        <v>0</v>
      </c>
      <c r="AS73" s="69">
        <v>86</v>
      </c>
      <c r="AT73" s="72">
        <v>46</v>
      </c>
      <c r="AU73" s="73">
        <v>40</v>
      </c>
      <c r="AV73" s="71">
        <v>45</v>
      </c>
      <c r="AW73" s="72">
        <v>39</v>
      </c>
      <c r="AX73" s="72">
        <v>1</v>
      </c>
      <c r="AY73" s="70">
        <v>0</v>
      </c>
      <c r="AZ73" s="71">
        <v>0</v>
      </c>
      <c r="BA73" s="70">
        <v>1</v>
      </c>
      <c r="BB73" s="69">
        <v>-3</v>
      </c>
      <c r="BC73" s="69">
        <v>1</v>
      </c>
      <c r="BD73" s="69">
        <v>-4</v>
      </c>
    </row>
    <row r="74" spans="1:56" s="80" customFormat="1" x14ac:dyDescent="0.15">
      <c r="A74">
        <v>7</v>
      </c>
      <c r="B74" s="82">
        <v>464</v>
      </c>
      <c r="C74" s="84" t="s">
        <v>14</v>
      </c>
      <c r="D74" s="66" t="s">
        <v>13</v>
      </c>
      <c r="E74" s="65">
        <v>22.61</v>
      </c>
      <c r="F74" s="81">
        <v>12222</v>
      </c>
      <c r="G74" s="63">
        <v>33610</v>
      </c>
      <c r="H74" s="63">
        <v>16296</v>
      </c>
      <c r="I74" s="63">
        <v>17314</v>
      </c>
      <c r="J74" s="57">
        <v>-3</v>
      </c>
      <c r="K74" s="62">
        <v>-7</v>
      </c>
      <c r="L74" s="56">
        <v>4</v>
      </c>
      <c r="M74" s="57">
        <v>4</v>
      </c>
      <c r="N74" s="62">
        <v>2</v>
      </c>
      <c r="O74" s="61">
        <v>2</v>
      </c>
      <c r="P74" s="57">
        <v>1</v>
      </c>
      <c r="Q74" s="62">
        <v>0</v>
      </c>
      <c r="R74" s="61">
        <v>1</v>
      </c>
      <c r="S74" s="57">
        <v>20</v>
      </c>
      <c r="T74" s="62">
        <v>7</v>
      </c>
      <c r="U74" s="56">
        <v>13</v>
      </c>
      <c r="V74" s="60">
        <v>7</v>
      </c>
      <c r="W74" s="59">
        <v>13</v>
      </c>
      <c r="X74" s="59">
        <v>0</v>
      </c>
      <c r="Y74" s="58">
        <v>0</v>
      </c>
      <c r="Z74" s="57">
        <v>19</v>
      </c>
      <c r="AA74" s="62">
        <v>7</v>
      </c>
      <c r="AB74" s="56">
        <v>12</v>
      </c>
      <c r="AC74" s="60">
        <v>7</v>
      </c>
      <c r="AD74" s="59">
        <v>12</v>
      </c>
      <c r="AE74" s="59">
        <v>0</v>
      </c>
      <c r="AF74" s="58">
        <v>0</v>
      </c>
      <c r="AG74" s="57">
        <v>-8</v>
      </c>
      <c r="AH74" s="62">
        <v>-9</v>
      </c>
      <c r="AI74" s="56">
        <v>1</v>
      </c>
      <c r="AJ74" s="57">
        <v>78</v>
      </c>
      <c r="AK74" s="62">
        <v>37</v>
      </c>
      <c r="AL74" s="61">
        <v>41</v>
      </c>
      <c r="AM74" s="60">
        <v>37</v>
      </c>
      <c r="AN74" s="59">
        <v>39</v>
      </c>
      <c r="AO74" s="59">
        <v>0</v>
      </c>
      <c r="AP74" s="58">
        <v>2</v>
      </c>
      <c r="AQ74" s="57">
        <v>0</v>
      </c>
      <c r="AR74" s="56">
        <v>0</v>
      </c>
      <c r="AS74" s="55">
        <v>86</v>
      </c>
      <c r="AT74" s="62">
        <v>46</v>
      </c>
      <c r="AU74" s="61">
        <v>40</v>
      </c>
      <c r="AV74" s="60">
        <v>45</v>
      </c>
      <c r="AW74" s="59">
        <v>39</v>
      </c>
      <c r="AX74" s="59">
        <v>1</v>
      </c>
      <c r="AY74" s="58">
        <v>0</v>
      </c>
      <c r="AZ74" s="57">
        <v>0</v>
      </c>
      <c r="BA74" s="56">
        <v>1</v>
      </c>
      <c r="BB74" s="55">
        <v>-3</v>
      </c>
      <c r="BC74" s="55">
        <v>1</v>
      </c>
      <c r="BD74" s="55">
        <v>-4</v>
      </c>
    </row>
    <row r="75" spans="1:56" x14ac:dyDescent="0.15">
      <c r="A75" s="80"/>
      <c r="B75" s="79"/>
      <c r="C75" s="78" t="s">
        <v>12</v>
      </c>
      <c r="D75" s="77"/>
      <c r="E75" s="76">
        <v>150.26</v>
      </c>
      <c r="F75" s="83">
        <v>5657</v>
      </c>
      <c r="G75" s="74">
        <v>14951</v>
      </c>
      <c r="H75" s="74">
        <v>7194</v>
      </c>
      <c r="I75" s="74">
        <v>7757</v>
      </c>
      <c r="J75" s="71">
        <v>-6</v>
      </c>
      <c r="K75" s="72">
        <v>-6</v>
      </c>
      <c r="L75" s="70">
        <v>0</v>
      </c>
      <c r="M75" s="71">
        <v>-1</v>
      </c>
      <c r="N75" s="72">
        <v>-1</v>
      </c>
      <c r="O75" s="73">
        <v>0</v>
      </c>
      <c r="P75" s="71">
        <v>-5</v>
      </c>
      <c r="Q75" s="72">
        <v>-6</v>
      </c>
      <c r="R75" s="73">
        <v>1</v>
      </c>
      <c r="S75" s="71">
        <v>10</v>
      </c>
      <c r="T75" s="72">
        <v>2</v>
      </c>
      <c r="U75" s="70">
        <v>8</v>
      </c>
      <c r="V75" s="71">
        <v>2</v>
      </c>
      <c r="W75" s="72">
        <v>8</v>
      </c>
      <c r="X75" s="72">
        <v>0</v>
      </c>
      <c r="Y75" s="70">
        <v>0</v>
      </c>
      <c r="Z75" s="71">
        <v>15</v>
      </c>
      <c r="AA75" s="72">
        <v>8</v>
      </c>
      <c r="AB75" s="70">
        <v>7</v>
      </c>
      <c r="AC75" s="71">
        <v>8</v>
      </c>
      <c r="AD75" s="72">
        <v>7</v>
      </c>
      <c r="AE75" s="72">
        <v>0</v>
      </c>
      <c r="AF75" s="70">
        <v>0</v>
      </c>
      <c r="AG75" s="71">
        <v>0</v>
      </c>
      <c r="AH75" s="72">
        <v>1</v>
      </c>
      <c r="AI75" s="70">
        <v>-1</v>
      </c>
      <c r="AJ75" s="71">
        <v>19</v>
      </c>
      <c r="AK75" s="72">
        <v>8</v>
      </c>
      <c r="AL75" s="73">
        <v>11</v>
      </c>
      <c r="AM75" s="71">
        <v>8</v>
      </c>
      <c r="AN75" s="72">
        <v>11</v>
      </c>
      <c r="AO75" s="72">
        <v>0</v>
      </c>
      <c r="AP75" s="70">
        <v>0</v>
      </c>
      <c r="AQ75" s="71">
        <v>0</v>
      </c>
      <c r="AR75" s="70">
        <v>0</v>
      </c>
      <c r="AS75" s="69">
        <v>19</v>
      </c>
      <c r="AT75" s="72">
        <v>7</v>
      </c>
      <c r="AU75" s="73">
        <v>12</v>
      </c>
      <c r="AV75" s="71">
        <v>7</v>
      </c>
      <c r="AW75" s="72">
        <v>12</v>
      </c>
      <c r="AX75" s="72">
        <v>0</v>
      </c>
      <c r="AY75" s="70">
        <v>0</v>
      </c>
      <c r="AZ75" s="71">
        <v>0</v>
      </c>
      <c r="BA75" s="70">
        <v>0</v>
      </c>
      <c r="BB75" s="69">
        <v>0</v>
      </c>
      <c r="BC75" s="69">
        <v>-3</v>
      </c>
      <c r="BD75" s="69">
        <v>3</v>
      </c>
    </row>
    <row r="76" spans="1:56" s="80" customFormat="1" x14ac:dyDescent="0.15">
      <c r="A76">
        <v>7</v>
      </c>
      <c r="B76" s="82">
        <v>481</v>
      </c>
      <c r="C76" s="84" t="s">
        <v>11</v>
      </c>
      <c r="D76" s="66"/>
      <c r="E76" s="65">
        <v>150.26</v>
      </c>
      <c r="F76" s="81">
        <v>5657</v>
      </c>
      <c r="G76" s="63">
        <v>14951</v>
      </c>
      <c r="H76" s="63">
        <v>7194</v>
      </c>
      <c r="I76" s="63">
        <v>7757</v>
      </c>
      <c r="J76" s="57">
        <v>-6</v>
      </c>
      <c r="K76" s="62">
        <v>-6</v>
      </c>
      <c r="L76" s="56">
        <v>0</v>
      </c>
      <c r="M76" s="57">
        <v>-1</v>
      </c>
      <c r="N76" s="62">
        <v>-1</v>
      </c>
      <c r="O76" s="61">
        <v>0</v>
      </c>
      <c r="P76" s="57">
        <v>-5</v>
      </c>
      <c r="Q76" s="62">
        <v>-6</v>
      </c>
      <c r="R76" s="61">
        <v>1</v>
      </c>
      <c r="S76" s="57">
        <v>10</v>
      </c>
      <c r="T76" s="62">
        <v>2</v>
      </c>
      <c r="U76" s="56">
        <v>8</v>
      </c>
      <c r="V76" s="60">
        <v>2</v>
      </c>
      <c r="W76" s="59">
        <v>8</v>
      </c>
      <c r="X76" s="59">
        <v>0</v>
      </c>
      <c r="Y76" s="58">
        <v>0</v>
      </c>
      <c r="Z76" s="57">
        <v>15</v>
      </c>
      <c r="AA76" s="62">
        <v>8</v>
      </c>
      <c r="AB76" s="56">
        <v>7</v>
      </c>
      <c r="AC76" s="60">
        <v>8</v>
      </c>
      <c r="AD76" s="59">
        <v>7</v>
      </c>
      <c r="AE76" s="59">
        <v>0</v>
      </c>
      <c r="AF76" s="58">
        <v>0</v>
      </c>
      <c r="AG76" s="57">
        <v>0</v>
      </c>
      <c r="AH76" s="62">
        <v>1</v>
      </c>
      <c r="AI76" s="56">
        <v>-1</v>
      </c>
      <c r="AJ76" s="57">
        <v>19</v>
      </c>
      <c r="AK76" s="62">
        <v>8</v>
      </c>
      <c r="AL76" s="61">
        <v>11</v>
      </c>
      <c r="AM76" s="60">
        <v>8</v>
      </c>
      <c r="AN76" s="59">
        <v>11</v>
      </c>
      <c r="AO76" s="59">
        <v>0</v>
      </c>
      <c r="AP76" s="58">
        <v>0</v>
      </c>
      <c r="AQ76" s="57">
        <v>0</v>
      </c>
      <c r="AR76" s="56">
        <v>0</v>
      </c>
      <c r="AS76" s="55">
        <v>19</v>
      </c>
      <c r="AT76" s="62">
        <v>7</v>
      </c>
      <c r="AU76" s="61">
        <v>12</v>
      </c>
      <c r="AV76" s="60">
        <v>7</v>
      </c>
      <c r="AW76" s="59">
        <v>12</v>
      </c>
      <c r="AX76" s="59">
        <v>0</v>
      </c>
      <c r="AY76" s="58">
        <v>0</v>
      </c>
      <c r="AZ76" s="57">
        <v>0</v>
      </c>
      <c r="BA76" s="56">
        <v>0</v>
      </c>
      <c r="BB76" s="55">
        <v>0</v>
      </c>
      <c r="BC76" s="55">
        <v>-3</v>
      </c>
      <c r="BD76" s="55">
        <v>3</v>
      </c>
    </row>
    <row r="77" spans="1:56" x14ac:dyDescent="0.15">
      <c r="A77" s="80"/>
      <c r="B77" s="79"/>
      <c r="C77" s="78" t="s">
        <v>10</v>
      </c>
      <c r="D77" s="77"/>
      <c r="E77" s="76">
        <v>307.44</v>
      </c>
      <c r="F77" s="83">
        <v>6054</v>
      </c>
      <c r="G77" s="74">
        <v>17135</v>
      </c>
      <c r="H77" s="74">
        <v>8134</v>
      </c>
      <c r="I77" s="74">
        <v>9001</v>
      </c>
      <c r="J77" s="71">
        <v>-17</v>
      </c>
      <c r="K77" s="72">
        <v>-14</v>
      </c>
      <c r="L77" s="70">
        <v>-3</v>
      </c>
      <c r="M77" s="71">
        <v>4</v>
      </c>
      <c r="N77" s="72">
        <v>2</v>
      </c>
      <c r="O77" s="73">
        <v>2</v>
      </c>
      <c r="P77" s="71">
        <v>-15</v>
      </c>
      <c r="Q77" s="72">
        <v>-11</v>
      </c>
      <c r="R77" s="73">
        <v>-4</v>
      </c>
      <c r="S77" s="71">
        <v>7</v>
      </c>
      <c r="T77" s="72">
        <v>2</v>
      </c>
      <c r="U77" s="70">
        <v>5</v>
      </c>
      <c r="V77" s="71">
        <v>2</v>
      </c>
      <c r="W77" s="72">
        <v>5</v>
      </c>
      <c r="X77" s="72">
        <v>0</v>
      </c>
      <c r="Y77" s="70">
        <v>0</v>
      </c>
      <c r="Z77" s="71">
        <v>22</v>
      </c>
      <c r="AA77" s="72">
        <v>13</v>
      </c>
      <c r="AB77" s="70">
        <v>9</v>
      </c>
      <c r="AC77" s="71">
        <v>13</v>
      </c>
      <c r="AD77" s="72">
        <v>9</v>
      </c>
      <c r="AE77" s="72">
        <v>0</v>
      </c>
      <c r="AF77" s="70">
        <v>0</v>
      </c>
      <c r="AG77" s="71">
        <v>-6</v>
      </c>
      <c r="AH77" s="72">
        <v>-5</v>
      </c>
      <c r="AI77" s="70">
        <v>-1</v>
      </c>
      <c r="AJ77" s="71">
        <v>23</v>
      </c>
      <c r="AK77" s="72">
        <v>8</v>
      </c>
      <c r="AL77" s="73">
        <v>15</v>
      </c>
      <c r="AM77" s="71">
        <v>8</v>
      </c>
      <c r="AN77" s="72">
        <v>11</v>
      </c>
      <c r="AO77" s="72">
        <v>0</v>
      </c>
      <c r="AP77" s="70">
        <v>4</v>
      </c>
      <c r="AQ77" s="71">
        <v>0</v>
      </c>
      <c r="AR77" s="70">
        <v>0</v>
      </c>
      <c r="AS77" s="69">
        <v>29</v>
      </c>
      <c r="AT77" s="72">
        <v>13</v>
      </c>
      <c r="AU77" s="73">
        <v>16</v>
      </c>
      <c r="AV77" s="71">
        <v>13</v>
      </c>
      <c r="AW77" s="72">
        <v>15</v>
      </c>
      <c r="AX77" s="72">
        <v>0</v>
      </c>
      <c r="AY77" s="70">
        <v>0</v>
      </c>
      <c r="AZ77" s="71">
        <v>0</v>
      </c>
      <c r="BA77" s="70">
        <v>1</v>
      </c>
      <c r="BB77" s="69">
        <v>6</v>
      </c>
      <c r="BC77" s="69">
        <v>-1</v>
      </c>
      <c r="BD77" s="69">
        <v>7</v>
      </c>
    </row>
    <row r="78" spans="1:56" s="80" customFormat="1" x14ac:dyDescent="0.15">
      <c r="A78">
        <v>7</v>
      </c>
      <c r="B78" s="82">
        <v>501</v>
      </c>
      <c r="C78" s="84" t="s">
        <v>9</v>
      </c>
      <c r="D78" s="66"/>
      <c r="E78" s="65">
        <v>307.44</v>
      </c>
      <c r="F78" s="81">
        <v>6054</v>
      </c>
      <c r="G78" s="63">
        <v>17135</v>
      </c>
      <c r="H78" s="63">
        <v>8134</v>
      </c>
      <c r="I78" s="63">
        <v>9001</v>
      </c>
      <c r="J78" s="57">
        <v>-17</v>
      </c>
      <c r="K78" s="62">
        <v>-14</v>
      </c>
      <c r="L78" s="56">
        <v>-3</v>
      </c>
      <c r="M78" s="57">
        <v>4</v>
      </c>
      <c r="N78" s="62">
        <v>2</v>
      </c>
      <c r="O78" s="61">
        <v>2</v>
      </c>
      <c r="P78" s="57">
        <v>-15</v>
      </c>
      <c r="Q78" s="62">
        <v>-11</v>
      </c>
      <c r="R78" s="61">
        <v>-4</v>
      </c>
      <c r="S78" s="57">
        <v>7</v>
      </c>
      <c r="T78" s="62">
        <v>2</v>
      </c>
      <c r="U78" s="56">
        <v>5</v>
      </c>
      <c r="V78" s="60">
        <v>2</v>
      </c>
      <c r="W78" s="59">
        <v>5</v>
      </c>
      <c r="X78" s="59">
        <v>0</v>
      </c>
      <c r="Y78" s="58">
        <v>0</v>
      </c>
      <c r="Z78" s="57">
        <v>22</v>
      </c>
      <c r="AA78" s="62">
        <v>13</v>
      </c>
      <c r="AB78" s="56">
        <v>9</v>
      </c>
      <c r="AC78" s="60">
        <v>13</v>
      </c>
      <c r="AD78" s="59">
        <v>9</v>
      </c>
      <c r="AE78" s="59">
        <v>0</v>
      </c>
      <c r="AF78" s="58">
        <v>0</v>
      </c>
      <c r="AG78" s="57">
        <v>-6</v>
      </c>
      <c r="AH78" s="62">
        <v>-5</v>
      </c>
      <c r="AI78" s="56">
        <v>-1</v>
      </c>
      <c r="AJ78" s="57">
        <v>23</v>
      </c>
      <c r="AK78" s="62">
        <v>8</v>
      </c>
      <c r="AL78" s="61">
        <v>15</v>
      </c>
      <c r="AM78" s="60">
        <v>8</v>
      </c>
      <c r="AN78" s="59">
        <v>11</v>
      </c>
      <c r="AO78" s="59">
        <v>0</v>
      </c>
      <c r="AP78" s="58">
        <v>4</v>
      </c>
      <c r="AQ78" s="57">
        <v>0</v>
      </c>
      <c r="AR78" s="56">
        <v>0</v>
      </c>
      <c r="AS78" s="55">
        <v>29</v>
      </c>
      <c r="AT78" s="62">
        <v>13</v>
      </c>
      <c r="AU78" s="61">
        <v>16</v>
      </c>
      <c r="AV78" s="60">
        <v>13</v>
      </c>
      <c r="AW78" s="59">
        <v>15</v>
      </c>
      <c r="AX78" s="59">
        <v>0</v>
      </c>
      <c r="AY78" s="58">
        <v>0</v>
      </c>
      <c r="AZ78" s="57">
        <v>0</v>
      </c>
      <c r="BA78" s="56">
        <v>1</v>
      </c>
      <c r="BB78" s="55">
        <v>6</v>
      </c>
      <c r="BC78" s="55">
        <v>-1</v>
      </c>
      <c r="BD78" s="55">
        <v>7</v>
      </c>
    </row>
    <row r="79" spans="1:56" x14ac:dyDescent="0.15">
      <c r="A79" s="80"/>
      <c r="B79" s="79"/>
      <c r="C79" s="78" t="s">
        <v>8</v>
      </c>
      <c r="D79" s="77"/>
      <c r="E79" s="76">
        <v>609.78</v>
      </c>
      <c r="F79" s="83">
        <v>11407</v>
      </c>
      <c r="G79" s="74">
        <v>32249</v>
      </c>
      <c r="H79" s="74">
        <v>15350</v>
      </c>
      <c r="I79" s="74">
        <v>16899</v>
      </c>
      <c r="J79" s="71">
        <v>-59</v>
      </c>
      <c r="K79" s="72">
        <v>-29</v>
      </c>
      <c r="L79" s="70">
        <v>-30</v>
      </c>
      <c r="M79" s="71">
        <v>3</v>
      </c>
      <c r="N79" s="72">
        <v>1</v>
      </c>
      <c r="O79" s="73">
        <v>2</v>
      </c>
      <c r="P79" s="71">
        <v>-24</v>
      </c>
      <c r="Q79" s="72">
        <v>-6</v>
      </c>
      <c r="R79" s="73">
        <v>-18</v>
      </c>
      <c r="S79" s="71">
        <v>17</v>
      </c>
      <c r="T79" s="72">
        <v>12</v>
      </c>
      <c r="U79" s="70">
        <v>5</v>
      </c>
      <c r="V79" s="71">
        <v>12</v>
      </c>
      <c r="W79" s="72">
        <v>5</v>
      </c>
      <c r="X79" s="72">
        <v>0</v>
      </c>
      <c r="Y79" s="70">
        <v>0</v>
      </c>
      <c r="Z79" s="71">
        <v>41</v>
      </c>
      <c r="AA79" s="72">
        <v>18</v>
      </c>
      <c r="AB79" s="70">
        <v>23</v>
      </c>
      <c r="AC79" s="71">
        <v>18</v>
      </c>
      <c r="AD79" s="72">
        <v>23</v>
      </c>
      <c r="AE79" s="72">
        <v>0</v>
      </c>
      <c r="AF79" s="70">
        <v>0</v>
      </c>
      <c r="AG79" s="71">
        <v>-38</v>
      </c>
      <c r="AH79" s="72">
        <v>-24</v>
      </c>
      <c r="AI79" s="70">
        <v>-14</v>
      </c>
      <c r="AJ79" s="71">
        <v>39</v>
      </c>
      <c r="AK79" s="72">
        <v>12</v>
      </c>
      <c r="AL79" s="73">
        <v>27</v>
      </c>
      <c r="AM79" s="71">
        <v>8</v>
      </c>
      <c r="AN79" s="72">
        <v>19</v>
      </c>
      <c r="AO79" s="72">
        <v>4</v>
      </c>
      <c r="AP79" s="70">
        <v>7</v>
      </c>
      <c r="AQ79" s="71">
        <v>0</v>
      </c>
      <c r="AR79" s="70">
        <v>1</v>
      </c>
      <c r="AS79" s="69">
        <v>77</v>
      </c>
      <c r="AT79" s="72">
        <v>36</v>
      </c>
      <c r="AU79" s="73">
        <v>41</v>
      </c>
      <c r="AV79" s="71">
        <v>35</v>
      </c>
      <c r="AW79" s="72">
        <v>35</v>
      </c>
      <c r="AX79" s="72">
        <v>1</v>
      </c>
      <c r="AY79" s="70">
        <v>5</v>
      </c>
      <c r="AZ79" s="71">
        <v>0</v>
      </c>
      <c r="BA79" s="70">
        <v>1</v>
      </c>
      <c r="BB79" s="69">
        <v>-16</v>
      </c>
      <c r="BC79" s="69">
        <v>-4</v>
      </c>
      <c r="BD79" s="69">
        <v>-12</v>
      </c>
    </row>
    <row r="80" spans="1:56" x14ac:dyDescent="0.15">
      <c r="A80">
        <v>8</v>
      </c>
      <c r="B80" s="68">
        <v>585</v>
      </c>
      <c r="C80" s="84" t="s">
        <v>7</v>
      </c>
      <c r="D80" s="66"/>
      <c r="E80" s="65">
        <v>368.77</v>
      </c>
      <c r="F80" s="81">
        <v>6188</v>
      </c>
      <c r="G80" s="63">
        <v>17714</v>
      </c>
      <c r="H80" s="63">
        <v>8490</v>
      </c>
      <c r="I80" s="63">
        <v>9224</v>
      </c>
      <c r="J80" s="57">
        <v>-43</v>
      </c>
      <c r="K80" s="62">
        <v>-18</v>
      </c>
      <c r="L80" s="56">
        <v>-25</v>
      </c>
      <c r="M80" s="57">
        <v>3</v>
      </c>
      <c r="N80" s="62">
        <v>1</v>
      </c>
      <c r="O80" s="61">
        <v>2</v>
      </c>
      <c r="P80" s="57">
        <v>-13</v>
      </c>
      <c r="Q80" s="62">
        <v>-3</v>
      </c>
      <c r="R80" s="61">
        <v>-10</v>
      </c>
      <c r="S80" s="57">
        <v>9</v>
      </c>
      <c r="T80" s="62">
        <v>6</v>
      </c>
      <c r="U80" s="56">
        <v>3</v>
      </c>
      <c r="V80" s="60">
        <v>6</v>
      </c>
      <c r="W80" s="59">
        <v>3</v>
      </c>
      <c r="X80" s="59">
        <v>0</v>
      </c>
      <c r="Y80" s="58">
        <v>0</v>
      </c>
      <c r="Z80" s="57">
        <v>22</v>
      </c>
      <c r="AA80" s="62">
        <v>9</v>
      </c>
      <c r="AB80" s="56">
        <v>13</v>
      </c>
      <c r="AC80" s="60">
        <v>9</v>
      </c>
      <c r="AD80" s="59">
        <v>13</v>
      </c>
      <c r="AE80" s="59">
        <v>0</v>
      </c>
      <c r="AF80" s="58">
        <v>0</v>
      </c>
      <c r="AG80" s="57">
        <v>-33</v>
      </c>
      <c r="AH80" s="62">
        <v>-16</v>
      </c>
      <c r="AI80" s="56">
        <v>-17</v>
      </c>
      <c r="AJ80" s="57">
        <v>19</v>
      </c>
      <c r="AK80" s="62">
        <v>4</v>
      </c>
      <c r="AL80" s="61">
        <v>15</v>
      </c>
      <c r="AM80" s="60">
        <v>4</v>
      </c>
      <c r="AN80" s="59">
        <v>10</v>
      </c>
      <c r="AO80" s="59">
        <v>0</v>
      </c>
      <c r="AP80" s="58">
        <v>4</v>
      </c>
      <c r="AQ80" s="57">
        <v>0</v>
      </c>
      <c r="AR80" s="56">
        <v>1</v>
      </c>
      <c r="AS80" s="55">
        <v>52</v>
      </c>
      <c r="AT80" s="62">
        <v>20</v>
      </c>
      <c r="AU80" s="61">
        <v>32</v>
      </c>
      <c r="AV80" s="60">
        <v>20</v>
      </c>
      <c r="AW80" s="59">
        <v>26</v>
      </c>
      <c r="AX80" s="59">
        <v>0</v>
      </c>
      <c r="AY80" s="58">
        <v>5</v>
      </c>
      <c r="AZ80" s="57">
        <v>0</v>
      </c>
      <c r="BA80" s="56">
        <v>1</v>
      </c>
      <c r="BB80" s="55">
        <v>-14</v>
      </c>
      <c r="BC80" s="55">
        <v>-1</v>
      </c>
      <c r="BD80" s="55">
        <v>-13</v>
      </c>
    </row>
    <row r="81" spans="1:56" ht="13.5" customHeight="1" x14ac:dyDescent="0.15">
      <c r="A81">
        <v>8</v>
      </c>
      <c r="B81" s="54">
        <v>586</v>
      </c>
      <c r="C81" s="53" t="s">
        <v>6</v>
      </c>
      <c r="D81" s="52"/>
      <c r="E81" s="51">
        <v>241.01</v>
      </c>
      <c r="F81" s="81">
        <v>5219</v>
      </c>
      <c r="G81" s="63">
        <v>14535</v>
      </c>
      <c r="H81" s="63">
        <v>6860</v>
      </c>
      <c r="I81" s="63">
        <v>7675</v>
      </c>
      <c r="J81" s="43">
        <v>-16</v>
      </c>
      <c r="K81" s="48">
        <v>-11</v>
      </c>
      <c r="L81" s="42">
        <v>-5</v>
      </c>
      <c r="M81" s="43">
        <v>0</v>
      </c>
      <c r="N81" s="48">
        <v>0</v>
      </c>
      <c r="O81" s="47">
        <v>0</v>
      </c>
      <c r="P81" s="43">
        <v>-11</v>
      </c>
      <c r="Q81" s="48">
        <v>-3</v>
      </c>
      <c r="R81" s="47">
        <v>-8</v>
      </c>
      <c r="S81" s="43">
        <v>8</v>
      </c>
      <c r="T81" s="48">
        <v>6</v>
      </c>
      <c r="U81" s="42">
        <v>2</v>
      </c>
      <c r="V81" s="46">
        <v>6</v>
      </c>
      <c r="W81" s="45">
        <v>2</v>
      </c>
      <c r="X81" s="45">
        <v>0</v>
      </c>
      <c r="Y81" s="44">
        <v>0</v>
      </c>
      <c r="Z81" s="43">
        <v>19</v>
      </c>
      <c r="AA81" s="48">
        <v>9</v>
      </c>
      <c r="AB81" s="42">
        <v>10</v>
      </c>
      <c r="AC81" s="46">
        <v>9</v>
      </c>
      <c r="AD81" s="45">
        <v>10</v>
      </c>
      <c r="AE81" s="45">
        <v>0</v>
      </c>
      <c r="AF81" s="44">
        <v>0</v>
      </c>
      <c r="AG81" s="43">
        <v>-5</v>
      </c>
      <c r="AH81" s="48">
        <v>-8</v>
      </c>
      <c r="AI81" s="42">
        <v>3</v>
      </c>
      <c r="AJ81" s="43">
        <v>20</v>
      </c>
      <c r="AK81" s="48">
        <v>8</v>
      </c>
      <c r="AL81" s="47">
        <v>12</v>
      </c>
      <c r="AM81" s="46">
        <v>4</v>
      </c>
      <c r="AN81" s="45">
        <v>9</v>
      </c>
      <c r="AO81" s="45">
        <v>4</v>
      </c>
      <c r="AP81" s="44">
        <v>3</v>
      </c>
      <c r="AQ81" s="43">
        <v>0</v>
      </c>
      <c r="AR81" s="42">
        <v>0</v>
      </c>
      <c r="AS81" s="41">
        <v>25</v>
      </c>
      <c r="AT81" s="48">
        <v>16</v>
      </c>
      <c r="AU81" s="47">
        <v>9</v>
      </c>
      <c r="AV81" s="46">
        <v>15</v>
      </c>
      <c r="AW81" s="45">
        <v>9</v>
      </c>
      <c r="AX81" s="45">
        <v>1</v>
      </c>
      <c r="AY81" s="44">
        <v>0</v>
      </c>
      <c r="AZ81" s="43">
        <v>0</v>
      </c>
      <c r="BA81" s="42">
        <v>0</v>
      </c>
      <c r="BB81" s="41">
        <v>-2</v>
      </c>
      <c r="BC81" s="41">
        <v>-3</v>
      </c>
      <c r="BD81" s="41">
        <v>1</v>
      </c>
    </row>
    <row r="82" spans="1:56" s="31" customFormat="1" x14ac:dyDescent="0.15">
      <c r="B82" s="32"/>
      <c r="D82" s="40" t="s">
        <v>5</v>
      </c>
      <c r="E82" s="39" t="s">
        <v>120</v>
      </c>
      <c r="F82" s="38"/>
      <c r="G82" s="37"/>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5"/>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28"/>
      <c r="BC83" s="30"/>
      <c r="BD83" s="30"/>
    </row>
    <row r="84" spans="1:56" s="31" customFormat="1" x14ac:dyDescent="0.15">
      <c r="B84" s="25"/>
      <c r="D84" s="32"/>
      <c r="E84" s="29" t="s">
        <v>168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3"/>
      <c r="BC84" s="1"/>
      <c r="BD84" s="1"/>
    </row>
    <row r="85" spans="1:56" x14ac:dyDescent="0.15">
      <c r="C85" s="11"/>
      <c r="D85" s="25"/>
      <c r="E85" s="29" t="s">
        <v>169</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B738-01F7-4EFC-B9AD-1D5CEBB3CB14}">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3" width="7.125" style="1" hidden="1" customWidth="1"/>
    <col min="54" max="54" width="7.125" style="3" hidden="1" customWidth="1"/>
    <col min="55" max="56" width="7.125" style="1"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69" width="6.375" customWidth="1"/>
    <col min="270" max="270" width="6" customWidth="1"/>
    <col min="271" max="271" width="5.875" customWidth="1"/>
    <col min="272" max="272" width="6.375" customWidth="1"/>
    <col min="273" max="273" width="6" customWidth="1"/>
    <col min="274" max="274" width="5.875" customWidth="1"/>
    <col min="275" max="275" width="7" customWidth="1"/>
    <col min="276" max="279" width="6" customWidth="1"/>
    <col min="280" max="281" width="3.625" customWidth="1"/>
    <col min="282" max="282" width="7" customWidth="1"/>
    <col min="283" max="286" width="6" customWidth="1"/>
    <col min="287" max="288" width="3.625" customWidth="1"/>
    <col min="289" max="289" width="8" customWidth="1"/>
    <col min="290" max="290" width="7.625" customWidth="1"/>
    <col min="291" max="291" width="7" customWidth="1"/>
    <col min="292" max="292" width="8.125" customWidth="1"/>
    <col min="293" max="294" width="7" customWidth="1"/>
    <col min="295" max="296" width="8" customWidth="1"/>
    <col min="297" max="298" width="6" customWidth="1"/>
    <col min="299" max="300" width="4.5" customWidth="1"/>
    <col min="301" max="301" width="8.5" customWidth="1"/>
    <col min="302" max="303" width="7" customWidth="1"/>
    <col min="304" max="304" width="6.5" customWidth="1"/>
    <col min="305" max="305" width="6.75" customWidth="1"/>
    <col min="306" max="307" width="5.625" customWidth="1"/>
    <col min="308" max="309" width="6" customWidth="1"/>
    <col min="310" max="310" width="8" customWidth="1"/>
    <col min="311" max="311" width="9" customWidth="1"/>
    <col min="312" max="312" width="8"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5" width="6.375" customWidth="1"/>
    <col min="526" max="526" width="6" customWidth="1"/>
    <col min="527" max="527" width="5.875" customWidth="1"/>
    <col min="528" max="528" width="6.375" customWidth="1"/>
    <col min="529" max="529" width="6" customWidth="1"/>
    <col min="530" max="530" width="5.875" customWidth="1"/>
    <col min="531" max="531" width="7" customWidth="1"/>
    <col min="532" max="535" width="6" customWidth="1"/>
    <col min="536" max="537" width="3.625" customWidth="1"/>
    <col min="538" max="538" width="7" customWidth="1"/>
    <col min="539" max="542" width="6" customWidth="1"/>
    <col min="543" max="544" width="3.625" customWidth="1"/>
    <col min="545" max="545" width="8" customWidth="1"/>
    <col min="546" max="546" width="7.625" customWidth="1"/>
    <col min="547" max="547" width="7" customWidth="1"/>
    <col min="548" max="548" width="8.125" customWidth="1"/>
    <col min="549" max="550" width="7" customWidth="1"/>
    <col min="551" max="552" width="8" customWidth="1"/>
    <col min="553" max="554" width="6" customWidth="1"/>
    <col min="555" max="556" width="4.5" customWidth="1"/>
    <col min="557" max="557" width="8.5" customWidth="1"/>
    <col min="558" max="559" width="7" customWidth="1"/>
    <col min="560" max="560" width="6.5" customWidth="1"/>
    <col min="561" max="561" width="6.75" customWidth="1"/>
    <col min="562" max="563" width="5.625" customWidth="1"/>
    <col min="564" max="565" width="6" customWidth="1"/>
    <col min="566" max="566" width="8" customWidth="1"/>
    <col min="567" max="567" width="9" customWidth="1"/>
    <col min="568" max="568" width="8"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1" width="6.375" customWidth="1"/>
    <col min="782" max="782" width="6" customWidth="1"/>
    <col min="783" max="783" width="5.875" customWidth="1"/>
    <col min="784" max="784" width="6.375" customWidth="1"/>
    <col min="785" max="785" width="6" customWidth="1"/>
    <col min="786" max="786" width="5.875" customWidth="1"/>
    <col min="787" max="787" width="7" customWidth="1"/>
    <col min="788" max="791" width="6" customWidth="1"/>
    <col min="792" max="793" width="3.625" customWidth="1"/>
    <col min="794" max="794" width="7" customWidth="1"/>
    <col min="795" max="798" width="6" customWidth="1"/>
    <col min="799" max="800" width="3.625" customWidth="1"/>
    <col min="801" max="801" width="8" customWidth="1"/>
    <col min="802" max="802" width="7.625" customWidth="1"/>
    <col min="803" max="803" width="7" customWidth="1"/>
    <col min="804" max="804" width="8.125" customWidth="1"/>
    <col min="805" max="806" width="7" customWidth="1"/>
    <col min="807" max="808" width="8" customWidth="1"/>
    <col min="809" max="810" width="6" customWidth="1"/>
    <col min="811" max="812" width="4.5" customWidth="1"/>
    <col min="813" max="813" width="8.5" customWidth="1"/>
    <col min="814" max="815" width="7" customWidth="1"/>
    <col min="816" max="816" width="6.5" customWidth="1"/>
    <col min="817" max="817" width="6.75" customWidth="1"/>
    <col min="818" max="819" width="5.625" customWidth="1"/>
    <col min="820" max="821" width="6" customWidth="1"/>
    <col min="822" max="822" width="8" customWidth="1"/>
    <col min="823" max="823" width="9" customWidth="1"/>
    <col min="824" max="824" width="8"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7" width="6.375" customWidth="1"/>
    <col min="1038" max="1038" width="6" customWidth="1"/>
    <col min="1039" max="1039" width="5.875" customWidth="1"/>
    <col min="1040" max="1040" width="6.375" customWidth="1"/>
    <col min="1041" max="1041" width="6" customWidth="1"/>
    <col min="1042" max="1042" width="5.875" customWidth="1"/>
    <col min="1043" max="1043" width="7" customWidth="1"/>
    <col min="1044" max="1047" width="6" customWidth="1"/>
    <col min="1048" max="1049" width="3.625" customWidth="1"/>
    <col min="1050" max="1050" width="7" customWidth="1"/>
    <col min="1051" max="1054" width="6" customWidth="1"/>
    <col min="1055" max="1056" width="3.625" customWidth="1"/>
    <col min="1057" max="1057" width="8" customWidth="1"/>
    <col min="1058" max="1058" width="7.625" customWidth="1"/>
    <col min="1059" max="1059" width="7" customWidth="1"/>
    <col min="1060" max="1060" width="8.125" customWidth="1"/>
    <col min="1061" max="1062" width="7" customWidth="1"/>
    <col min="1063" max="1064" width="8" customWidth="1"/>
    <col min="1065" max="1066" width="6" customWidth="1"/>
    <col min="1067" max="1068" width="4.5" customWidth="1"/>
    <col min="1069" max="1069" width="8.5" customWidth="1"/>
    <col min="1070" max="1071" width="7" customWidth="1"/>
    <col min="1072" max="1072" width="6.5" customWidth="1"/>
    <col min="1073" max="1073" width="6.75" customWidth="1"/>
    <col min="1074" max="1075" width="5.625" customWidth="1"/>
    <col min="1076" max="1077" width="6" customWidth="1"/>
    <col min="1078" max="1078" width="8" customWidth="1"/>
    <col min="1079" max="1079" width="9" customWidth="1"/>
    <col min="1080" max="1080" width="8"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3" width="6.375" customWidth="1"/>
    <col min="1294" max="1294" width="6" customWidth="1"/>
    <col min="1295" max="1295" width="5.875" customWidth="1"/>
    <col min="1296" max="1296" width="6.375" customWidth="1"/>
    <col min="1297" max="1297" width="6" customWidth="1"/>
    <col min="1298" max="1298" width="5.875" customWidth="1"/>
    <col min="1299" max="1299" width="7" customWidth="1"/>
    <col min="1300" max="1303" width="6" customWidth="1"/>
    <col min="1304" max="1305" width="3.625" customWidth="1"/>
    <col min="1306" max="1306" width="7" customWidth="1"/>
    <col min="1307" max="1310" width="6" customWidth="1"/>
    <col min="1311" max="1312" width="3.625" customWidth="1"/>
    <col min="1313" max="1313" width="8" customWidth="1"/>
    <col min="1314" max="1314" width="7.625" customWidth="1"/>
    <col min="1315" max="1315" width="7" customWidth="1"/>
    <col min="1316" max="1316" width="8.125" customWidth="1"/>
    <col min="1317" max="1318" width="7" customWidth="1"/>
    <col min="1319" max="1320" width="8" customWidth="1"/>
    <col min="1321" max="1322" width="6" customWidth="1"/>
    <col min="1323" max="1324" width="4.5" customWidth="1"/>
    <col min="1325" max="1325" width="8.5" customWidth="1"/>
    <col min="1326" max="1327" width="7" customWidth="1"/>
    <col min="1328" max="1328" width="6.5" customWidth="1"/>
    <col min="1329" max="1329" width="6.75" customWidth="1"/>
    <col min="1330" max="1331" width="5.625" customWidth="1"/>
    <col min="1332" max="1333" width="6" customWidth="1"/>
    <col min="1334" max="1334" width="8" customWidth="1"/>
    <col min="1335" max="1335" width="9" customWidth="1"/>
    <col min="1336" max="1336" width="8"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49" width="6.375" customWidth="1"/>
    <col min="1550" max="1550" width="6" customWidth="1"/>
    <col min="1551" max="1551" width="5.875" customWidth="1"/>
    <col min="1552" max="1552" width="6.375" customWidth="1"/>
    <col min="1553" max="1553" width="6" customWidth="1"/>
    <col min="1554" max="1554" width="5.875" customWidth="1"/>
    <col min="1555" max="1555" width="7" customWidth="1"/>
    <col min="1556" max="1559" width="6" customWidth="1"/>
    <col min="1560" max="1561" width="3.625" customWidth="1"/>
    <col min="1562" max="1562" width="7" customWidth="1"/>
    <col min="1563" max="1566" width="6" customWidth="1"/>
    <col min="1567" max="1568" width="3.625" customWidth="1"/>
    <col min="1569" max="1569" width="8" customWidth="1"/>
    <col min="1570" max="1570" width="7.625" customWidth="1"/>
    <col min="1571" max="1571" width="7" customWidth="1"/>
    <col min="1572" max="1572" width="8.125" customWidth="1"/>
    <col min="1573" max="1574" width="7" customWidth="1"/>
    <col min="1575" max="1576" width="8" customWidth="1"/>
    <col min="1577" max="1578" width="6" customWidth="1"/>
    <col min="1579" max="1580" width="4.5" customWidth="1"/>
    <col min="1581" max="1581" width="8.5" customWidth="1"/>
    <col min="1582" max="1583" width="7" customWidth="1"/>
    <col min="1584" max="1584" width="6.5" customWidth="1"/>
    <col min="1585" max="1585" width="6.75" customWidth="1"/>
    <col min="1586" max="1587" width="5.625" customWidth="1"/>
    <col min="1588" max="1589" width="6" customWidth="1"/>
    <col min="1590" max="1590" width="8" customWidth="1"/>
    <col min="1591" max="1591" width="9" customWidth="1"/>
    <col min="1592" max="1592" width="8"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5" width="6.375" customWidth="1"/>
    <col min="1806" max="1806" width="6" customWidth="1"/>
    <col min="1807" max="1807" width="5.875" customWidth="1"/>
    <col min="1808" max="1808" width="6.375" customWidth="1"/>
    <col min="1809" max="1809" width="6" customWidth="1"/>
    <col min="1810" max="1810" width="5.875" customWidth="1"/>
    <col min="1811" max="1811" width="7" customWidth="1"/>
    <col min="1812" max="1815" width="6" customWidth="1"/>
    <col min="1816" max="1817" width="3.625" customWidth="1"/>
    <col min="1818" max="1818" width="7" customWidth="1"/>
    <col min="1819" max="1822" width="6" customWidth="1"/>
    <col min="1823" max="1824" width="3.625" customWidth="1"/>
    <col min="1825" max="1825" width="8" customWidth="1"/>
    <col min="1826" max="1826" width="7.625" customWidth="1"/>
    <col min="1827" max="1827" width="7" customWidth="1"/>
    <col min="1828" max="1828" width="8.125" customWidth="1"/>
    <col min="1829" max="1830" width="7" customWidth="1"/>
    <col min="1831" max="1832" width="8" customWidth="1"/>
    <col min="1833" max="1834" width="6" customWidth="1"/>
    <col min="1835" max="1836" width="4.5" customWidth="1"/>
    <col min="1837" max="1837" width="8.5" customWidth="1"/>
    <col min="1838" max="1839" width="7" customWidth="1"/>
    <col min="1840" max="1840" width="6.5" customWidth="1"/>
    <col min="1841" max="1841" width="6.75" customWidth="1"/>
    <col min="1842" max="1843" width="5.625" customWidth="1"/>
    <col min="1844" max="1845" width="6" customWidth="1"/>
    <col min="1846" max="1846" width="8" customWidth="1"/>
    <col min="1847" max="1847" width="9" customWidth="1"/>
    <col min="1848" max="1848" width="8"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1" width="6.375" customWidth="1"/>
    <col min="2062" max="2062" width="6" customWidth="1"/>
    <col min="2063" max="2063" width="5.875" customWidth="1"/>
    <col min="2064" max="2064" width="6.375" customWidth="1"/>
    <col min="2065" max="2065" width="6" customWidth="1"/>
    <col min="2066" max="2066" width="5.875" customWidth="1"/>
    <col min="2067" max="2067" width="7" customWidth="1"/>
    <col min="2068" max="2071" width="6" customWidth="1"/>
    <col min="2072" max="2073" width="3.625" customWidth="1"/>
    <col min="2074" max="2074" width="7" customWidth="1"/>
    <col min="2075" max="2078" width="6" customWidth="1"/>
    <col min="2079" max="2080" width="3.625" customWidth="1"/>
    <col min="2081" max="2081" width="8" customWidth="1"/>
    <col min="2082" max="2082" width="7.625" customWidth="1"/>
    <col min="2083" max="2083" width="7" customWidth="1"/>
    <col min="2084" max="2084" width="8.125" customWidth="1"/>
    <col min="2085" max="2086" width="7" customWidth="1"/>
    <col min="2087" max="2088" width="8" customWidth="1"/>
    <col min="2089" max="2090" width="6" customWidth="1"/>
    <col min="2091" max="2092" width="4.5" customWidth="1"/>
    <col min="2093" max="2093" width="8.5" customWidth="1"/>
    <col min="2094" max="2095" width="7" customWidth="1"/>
    <col min="2096" max="2096" width="6.5" customWidth="1"/>
    <col min="2097" max="2097" width="6.75" customWidth="1"/>
    <col min="2098" max="2099" width="5.625" customWidth="1"/>
    <col min="2100" max="2101" width="6" customWidth="1"/>
    <col min="2102" max="2102" width="8" customWidth="1"/>
    <col min="2103" max="2103" width="9" customWidth="1"/>
    <col min="2104" max="2104" width="8"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7" width="6.375" customWidth="1"/>
    <col min="2318" max="2318" width="6" customWidth="1"/>
    <col min="2319" max="2319" width="5.875" customWidth="1"/>
    <col min="2320" max="2320" width="6.375" customWidth="1"/>
    <col min="2321" max="2321" width="6" customWidth="1"/>
    <col min="2322" max="2322" width="5.875" customWidth="1"/>
    <col min="2323" max="2323" width="7" customWidth="1"/>
    <col min="2324" max="2327" width="6" customWidth="1"/>
    <col min="2328" max="2329" width="3.625" customWidth="1"/>
    <col min="2330" max="2330" width="7" customWidth="1"/>
    <col min="2331" max="2334" width="6" customWidth="1"/>
    <col min="2335" max="2336" width="3.625" customWidth="1"/>
    <col min="2337" max="2337" width="8" customWidth="1"/>
    <col min="2338" max="2338" width="7.625" customWidth="1"/>
    <col min="2339" max="2339" width="7" customWidth="1"/>
    <col min="2340" max="2340" width="8.125" customWidth="1"/>
    <col min="2341" max="2342" width="7" customWidth="1"/>
    <col min="2343" max="2344" width="8" customWidth="1"/>
    <col min="2345" max="2346" width="6" customWidth="1"/>
    <col min="2347" max="2348" width="4.5" customWidth="1"/>
    <col min="2349" max="2349" width="8.5" customWidth="1"/>
    <col min="2350" max="2351" width="7" customWidth="1"/>
    <col min="2352" max="2352" width="6.5" customWidth="1"/>
    <col min="2353" max="2353" width="6.75" customWidth="1"/>
    <col min="2354" max="2355" width="5.625" customWidth="1"/>
    <col min="2356" max="2357" width="6" customWidth="1"/>
    <col min="2358" max="2358" width="8" customWidth="1"/>
    <col min="2359" max="2359" width="9" customWidth="1"/>
    <col min="2360" max="2360" width="8"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3" width="6.375" customWidth="1"/>
    <col min="2574" max="2574" width="6" customWidth="1"/>
    <col min="2575" max="2575" width="5.875" customWidth="1"/>
    <col min="2576" max="2576" width="6.375" customWidth="1"/>
    <col min="2577" max="2577" width="6" customWidth="1"/>
    <col min="2578" max="2578" width="5.875" customWidth="1"/>
    <col min="2579" max="2579" width="7" customWidth="1"/>
    <col min="2580" max="2583" width="6" customWidth="1"/>
    <col min="2584" max="2585" width="3.625" customWidth="1"/>
    <col min="2586" max="2586" width="7" customWidth="1"/>
    <col min="2587" max="2590" width="6" customWidth="1"/>
    <col min="2591" max="2592" width="3.625" customWidth="1"/>
    <col min="2593" max="2593" width="8" customWidth="1"/>
    <col min="2594" max="2594" width="7.625" customWidth="1"/>
    <col min="2595" max="2595" width="7" customWidth="1"/>
    <col min="2596" max="2596" width="8.125" customWidth="1"/>
    <col min="2597" max="2598" width="7" customWidth="1"/>
    <col min="2599" max="2600" width="8" customWidth="1"/>
    <col min="2601" max="2602" width="6" customWidth="1"/>
    <col min="2603" max="2604" width="4.5" customWidth="1"/>
    <col min="2605" max="2605" width="8.5" customWidth="1"/>
    <col min="2606" max="2607" width="7" customWidth="1"/>
    <col min="2608" max="2608" width="6.5" customWidth="1"/>
    <col min="2609" max="2609" width="6.75" customWidth="1"/>
    <col min="2610" max="2611" width="5.625" customWidth="1"/>
    <col min="2612" max="2613" width="6" customWidth="1"/>
    <col min="2614" max="2614" width="8" customWidth="1"/>
    <col min="2615" max="2615" width="9" customWidth="1"/>
    <col min="2616" max="2616" width="8"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29" width="6.375" customWidth="1"/>
    <col min="2830" max="2830" width="6" customWidth="1"/>
    <col min="2831" max="2831" width="5.875" customWidth="1"/>
    <col min="2832" max="2832" width="6.375" customWidth="1"/>
    <col min="2833" max="2833" width="6" customWidth="1"/>
    <col min="2834" max="2834" width="5.875" customWidth="1"/>
    <col min="2835" max="2835" width="7" customWidth="1"/>
    <col min="2836" max="2839" width="6" customWidth="1"/>
    <col min="2840" max="2841" width="3.625" customWidth="1"/>
    <col min="2842" max="2842" width="7" customWidth="1"/>
    <col min="2843" max="2846" width="6" customWidth="1"/>
    <col min="2847" max="2848" width="3.625" customWidth="1"/>
    <col min="2849" max="2849" width="8" customWidth="1"/>
    <col min="2850" max="2850" width="7.625" customWidth="1"/>
    <col min="2851" max="2851" width="7" customWidth="1"/>
    <col min="2852" max="2852" width="8.125" customWidth="1"/>
    <col min="2853" max="2854" width="7" customWidth="1"/>
    <col min="2855" max="2856" width="8" customWidth="1"/>
    <col min="2857" max="2858" width="6" customWidth="1"/>
    <col min="2859" max="2860" width="4.5" customWidth="1"/>
    <col min="2861" max="2861" width="8.5" customWidth="1"/>
    <col min="2862" max="2863" width="7" customWidth="1"/>
    <col min="2864" max="2864" width="6.5" customWidth="1"/>
    <col min="2865" max="2865" width="6.75" customWidth="1"/>
    <col min="2866" max="2867" width="5.625" customWidth="1"/>
    <col min="2868" max="2869" width="6" customWidth="1"/>
    <col min="2870" max="2870" width="8" customWidth="1"/>
    <col min="2871" max="2871" width="9" customWidth="1"/>
    <col min="2872" max="2872" width="8"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5" width="6.375" customWidth="1"/>
    <col min="3086" max="3086" width="6" customWidth="1"/>
    <col min="3087" max="3087" width="5.875" customWidth="1"/>
    <col min="3088" max="3088" width="6.375" customWidth="1"/>
    <col min="3089" max="3089" width="6" customWidth="1"/>
    <col min="3090" max="3090" width="5.875" customWidth="1"/>
    <col min="3091" max="3091" width="7" customWidth="1"/>
    <col min="3092" max="3095" width="6" customWidth="1"/>
    <col min="3096" max="3097" width="3.625" customWidth="1"/>
    <col min="3098" max="3098" width="7" customWidth="1"/>
    <col min="3099" max="3102" width="6" customWidth="1"/>
    <col min="3103" max="3104" width="3.625" customWidth="1"/>
    <col min="3105" max="3105" width="8" customWidth="1"/>
    <col min="3106" max="3106" width="7.625" customWidth="1"/>
    <col min="3107" max="3107" width="7" customWidth="1"/>
    <col min="3108" max="3108" width="8.125" customWidth="1"/>
    <col min="3109" max="3110" width="7" customWidth="1"/>
    <col min="3111" max="3112" width="8" customWidth="1"/>
    <col min="3113" max="3114" width="6" customWidth="1"/>
    <col min="3115" max="3116" width="4.5" customWidth="1"/>
    <col min="3117" max="3117" width="8.5" customWidth="1"/>
    <col min="3118" max="3119" width="7" customWidth="1"/>
    <col min="3120" max="3120" width="6.5" customWidth="1"/>
    <col min="3121" max="3121" width="6.75" customWidth="1"/>
    <col min="3122" max="3123" width="5.625" customWidth="1"/>
    <col min="3124" max="3125" width="6" customWidth="1"/>
    <col min="3126" max="3126" width="8" customWidth="1"/>
    <col min="3127" max="3127" width="9" customWidth="1"/>
    <col min="3128" max="3128" width="8"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1" width="6.375" customWidth="1"/>
    <col min="3342" max="3342" width="6" customWidth="1"/>
    <col min="3343" max="3343" width="5.875" customWidth="1"/>
    <col min="3344" max="3344" width="6.375" customWidth="1"/>
    <col min="3345" max="3345" width="6" customWidth="1"/>
    <col min="3346" max="3346" width="5.875" customWidth="1"/>
    <col min="3347" max="3347" width="7" customWidth="1"/>
    <col min="3348" max="3351" width="6" customWidth="1"/>
    <col min="3352" max="3353" width="3.625" customWidth="1"/>
    <col min="3354" max="3354" width="7" customWidth="1"/>
    <col min="3355" max="3358" width="6" customWidth="1"/>
    <col min="3359" max="3360" width="3.625" customWidth="1"/>
    <col min="3361" max="3361" width="8" customWidth="1"/>
    <col min="3362" max="3362" width="7.625" customWidth="1"/>
    <col min="3363" max="3363" width="7" customWidth="1"/>
    <col min="3364" max="3364" width="8.125" customWidth="1"/>
    <col min="3365" max="3366" width="7" customWidth="1"/>
    <col min="3367" max="3368" width="8" customWidth="1"/>
    <col min="3369" max="3370" width="6" customWidth="1"/>
    <col min="3371" max="3372" width="4.5" customWidth="1"/>
    <col min="3373" max="3373" width="8.5" customWidth="1"/>
    <col min="3374" max="3375" width="7" customWidth="1"/>
    <col min="3376" max="3376" width="6.5" customWidth="1"/>
    <col min="3377" max="3377" width="6.75" customWidth="1"/>
    <col min="3378" max="3379" width="5.625" customWidth="1"/>
    <col min="3380" max="3381" width="6" customWidth="1"/>
    <col min="3382" max="3382" width="8" customWidth="1"/>
    <col min="3383" max="3383" width="9" customWidth="1"/>
    <col min="3384" max="3384" width="8"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7" width="6.375" customWidth="1"/>
    <col min="3598" max="3598" width="6" customWidth="1"/>
    <col min="3599" max="3599" width="5.875" customWidth="1"/>
    <col min="3600" max="3600" width="6.375" customWidth="1"/>
    <col min="3601" max="3601" width="6" customWidth="1"/>
    <col min="3602" max="3602" width="5.875" customWidth="1"/>
    <col min="3603" max="3603" width="7" customWidth="1"/>
    <col min="3604" max="3607" width="6" customWidth="1"/>
    <col min="3608" max="3609" width="3.625" customWidth="1"/>
    <col min="3610" max="3610" width="7" customWidth="1"/>
    <col min="3611" max="3614" width="6" customWidth="1"/>
    <col min="3615" max="3616" width="3.625" customWidth="1"/>
    <col min="3617" max="3617" width="8" customWidth="1"/>
    <col min="3618" max="3618" width="7.625" customWidth="1"/>
    <col min="3619" max="3619" width="7" customWidth="1"/>
    <col min="3620" max="3620" width="8.125" customWidth="1"/>
    <col min="3621" max="3622" width="7" customWidth="1"/>
    <col min="3623" max="3624" width="8" customWidth="1"/>
    <col min="3625" max="3626" width="6" customWidth="1"/>
    <col min="3627" max="3628" width="4.5" customWidth="1"/>
    <col min="3629" max="3629" width="8.5" customWidth="1"/>
    <col min="3630" max="3631" width="7" customWidth="1"/>
    <col min="3632" max="3632" width="6.5" customWidth="1"/>
    <col min="3633" max="3633" width="6.75" customWidth="1"/>
    <col min="3634" max="3635" width="5.625" customWidth="1"/>
    <col min="3636" max="3637" width="6" customWidth="1"/>
    <col min="3638" max="3638" width="8" customWidth="1"/>
    <col min="3639" max="3639" width="9" customWidth="1"/>
    <col min="3640" max="3640" width="8"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3" width="6.375" customWidth="1"/>
    <col min="3854" max="3854" width="6" customWidth="1"/>
    <col min="3855" max="3855" width="5.875" customWidth="1"/>
    <col min="3856" max="3856" width="6.375" customWidth="1"/>
    <col min="3857" max="3857" width="6" customWidth="1"/>
    <col min="3858" max="3858" width="5.875" customWidth="1"/>
    <col min="3859" max="3859" width="7" customWidth="1"/>
    <col min="3860" max="3863" width="6" customWidth="1"/>
    <col min="3864" max="3865" width="3.625" customWidth="1"/>
    <col min="3866" max="3866" width="7" customWidth="1"/>
    <col min="3867" max="3870" width="6" customWidth="1"/>
    <col min="3871" max="3872" width="3.625" customWidth="1"/>
    <col min="3873" max="3873" width="8" customWidth="1"/>
    <col min="3874" max="3874" width="7.625" customWidth="1"/>
    <col min="3875" max="3875" width="7" customWidth="1"/>
    <col min="3876" max="3876" width="8.125" customWidth="1"/>
    <col min="3877" max="3878" width="7" customWidth="1"/>
    <col min="3879" max="3880" width="8" customWidth="1"/>
    <col min="3881" max="3882" width="6" customWidth="1"/>
    <col min="3883" max="3884" width="4.5" customWidth="1"/>
    <col min="3885" max="3885" width="8.5" customWidth="1"/>
    <col min="3886" max="3887" width="7" customWidth="1"/>
    <col min="3888" max="3888" width="6.5" customWidth="1"/>
    <col min="3889" max="3889" width="6.75" customWidth="1"/>
    <col min="3890" max="3891" width="5.625" customWidth="1"/>
    <col min="3892" max="3893" width="6" customWidth="1"/>
    <col min="3894" max="3894" width="8" customWidth="1"/>
    <col min="3895" max="3895" width="9" customWidth="1"/>
    <col min="3896" max="3896" width="8"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09" width="6.375" customWidth="1"/>
    <col min="4110" max="4110" width="6" customWidth="1"/>
    <col min="4111" max="4111" width="5.875" customWidth="1"/>
    <col min="4112" max="4112" width="6.375" customWidth="1"/>
    <col min="4113" max="4113" width="6" customWidth="1"/>
    <col min="4114" max="4114" width="5.875" customWidth="1"/>
    <col min="4115" max="4115" width="7" customWidth="1"/>
    <col min="4116" max="4119" width="6" customWidth="1"/>
    <col min="4120" max="4121" width="3.625" customWidth="1"/>
    <col min="4122" max="4122" width="7" customWidth="1"/>
    <col min="4123" max="4126" width="6" customWidth="1"/>
    <col min="4127" max="4128" width="3.625" customWidth="1"/>
    <col min="4129" max="4129" width="8" customWidth="1"/>
    <col min="4130" max="4130" width="7.625" customWidth="1"/>
    <col min="4131" max="4131" width="7" customWidth="1"/>
    <col min="4132" max="4132" width="8.125" customWidth="1"/>
    <col min="4133" max="4134" width="7" customWidth="1"/>
    <col min="4135" max="4136" width="8" customWidth="1"/>
    <col min="4137" max="4138" width="6" customWidth="1"/>
    <col min="4139" max="4140" width="4.5" customWidth="1"/>
    <col min="4141" max="4141" width="8.5" customWidth="1"/>
    <col min="4142" max="4143" width="7" customWidth="1"/>
    <col min="4144" max="4144" width="6.5" customWidth="1"/>
    <col min="4145" max="4145" width="6.75" customWidth="1"/>
    <col min="4146" max="4147" width="5.625" customWidth="1"/>
    <col min="4148" max="4149" width="6" customWidth="1"/>
    <col min="4150" max="4150" width="8" customWidth="1"/>
    <col min="4151" max="4151" width="9" customWidth="1"/>
    <col min="4152" max="4152" width="8"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5" width="6.375" customWidth="1"/>
    <col min="4366" max="4366" width="6" customWidth="1"/>
    <col min="4367" max="4367" width="5.875" customWidth="1"/>
    <col min="4368" max="4368" width="6.375" customWidth="1"/>
    <col min="4369" max="4369" width="6" customWidth="1"/>
    <col min="4370" max="4370" width="5.875" customWidth="1"/>
    <col min="4371" max="4371" width="7" customWidth="1"/>
    <col min="4372" max="4375" width="6" customWidth="1"/>
    <col min="4376" max="4377" width="3.625" customWidth="1"/>
    <col min="4378" max="4378" width="7" customWidth="1"/>
    <col min="4379" max="4382" width="6" customWidth="1"/>
    <col min="4383" max="4384" width="3.625" customWidth="1"/>
    <col min="4385" max="4385" width="8" customWidth="1"/>
    <col min="4386" max="4386" width="7.625" customWidth="1"/>
    <col min="4387" max="4387" width="7" customWidth="1"/>
    <col min="4388" max="4388" width="8.125" customWidth="1"/>
    <col min="4389" max="4390" width="7" customWidth="1"/>
    <col min="4391" max="4392" width="8" customWidth="1"/>
    <col min="4393" max="4394" width="6" customWidth="1"/>
    <col min="4395" max="4396" width="4.5" customWidth="1"/>
    <col min="4397" max="4397" width="8.5" customWidth="1"/>
    <col min="4398" max="4399" width="7" customWidth="1"/>
    <col min="4400" max="4400" width="6.5" customWidth="1"/>
    <col min="4401" max="4401" width="6.75" customWidth="1"/>
    <col min="4402" max="4403" width="5.625" customWidth="1"/>
    <col min="4404" max="4405" width="6" customWidth="1"/>
    <col min="4406" max="4406" width="8" customWidth="1"/>
    <col min="4407" max="4407" width="9" customWidth="1"/>
    <col min="4408" max="4408" width="8"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1" width="6.375" customWidth="1"/>
    <col min="4622" max="4622" width="6" customWidth="1"/>
    <col min="4623" max="4623" width="5.875" customWidth="1"/>
    <col min="4624" max="4624" width="6.375" customWidth="1"/>
    <col min="4625" max="4625" width="6" customWidth="1"/>
    <col min="4626" max="4626" width="5.875" customWidth="1"/>
    <col min="4627" max="4627" width="7" customWidth="1"/>
    <col min="4628" max="4631" width="6" customWidth="1"/>
    <col min="4632" max="4633" width="3.625" customWidth="1"/>
    <col min="4634" max="4634" width="7" customWidth="1"/>
    <col min="4635" max="4638" width="6" customWidth="1"/>
    <col min="4639" max="4640" width="3.625" customWidth="1"/>
    <col min="4641" max="4641" width="8" customWidth="1"/>
    <col min="4642" max="4642" width="7.625" customWidth="1"/>
    <col min="4643" max="4643" width="7" customWidth="1"/>
    <col min="4644" max="4644" width="8.125" customWidth="1"/>
    <col min="4645" max="4646" width="7" customWidth="1"/>
    <col min="4647" max="4648" width="8" customWidth="1"/>
    <col min="4649" max="4650" width="6" customWidth="1"/>
    <col min="4651" max="4652" width="4.5" customWidth="1"/>
    <col min="4653" max="4653" width="8.5" customWidth="1"/>
    <col min="4654" max="4655" width="7" customWidth="1"/>
    <col min="4656" max="4656" width="6.5" customWidth="1"/>
    <col min="4657" max="4657" width="6.75" customWidth="1"/>
    <col min="4658" max="4659" width="5.625" customWidth="1"/>
    <col min="4660" max="4661" width="6" customWidth="1"/>
    <col min="4662" max="4662" width="8" customWidth="1"/>
    <col min="4663" max="4663" width="9" customWidth="1"/>
    <col min="4664" max="4664" width="8"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7" width="6.375" customWidth="1"/>
    <col min="4878" max="4878" width="6" customWidth="1"/>
    <col min="4879" max="4879" width="5.875" customWidth="1"/>
    <col min="4880" max="4880" width="6.375" customWidth="1"/>
    <col min="4881" max="4881" width="6" customWidth="1"/>
    <col min="4882" max="4882" width="5.875" customWidth="1"/>
    <col min="4883" max="4883" width="7" customWidth="1"/>
    <col min="4884" max="4887" width="6" customWidth="1"/>
    <col min="4888" max="4889" width="3.625" customWidth="1"/>
    <col min="4890" max="4890" width="7" customWidth="1"/>
    <col min="4891" max="4894" width="6" customWidth="1"/>
    <col min="4895" max="4896" width="3.625" customWidth="1"/>
    <col min="4897" max="4897" width="8" customWidth="1"/>
    <col min="4898" max="4898" width="7.625" customWidth="1"/>
    <col min="4899" max="4899" width="7" customWidth="1"/>
    <col min="4900" max="4900" width="8.125" customWidth="1"/>
    <col min="4901" max="4902" width="7" customWidth="1"/>
    <col min="4903" max="4904" width="8" customWidth="1"/>
    <col min="4905" max="4906" width="6" customWidth="1"/>
    <col min="4907" max="4908" width="4.5" customWidth="1"/>
    <col min="4909" max="4909" width="8.5" customWidth="1"/>
    <col min="4910" max="4911" width="7" customWidth="1"/>
    <col min="4912" max="4912" width="6.5" customWidth="1"/>
    <col min="4913" max="4913" width="6.75" customWidth="1"/>
    <col min="4914" max="4915" width="5.625" customWidth="1"/>
    <col min="4916" max="4917" width="6" customWidth="1"/>
    <col min="4918" max="4918" width="8" customWidth="1"/>
    <col min="4919" max="4919" width="9" customWidth="1"/>
    <col min="4920" max="4920" width="8"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3" width="6.375" customWidth="1"/>
    <col min="5134" max="5134" width="6" customWidth="1"/>
    <col min="5135" max="5135" width="5.875" customWidth="1"/>
    <col min="5136" max="5136" width="6.375" customWidth="1"/>
    <col min="5137" max="5137" width="6" customWidth="1"/>
    <col min="5138" max="5138" width="5.875" customWidth="1"/>
    <col min="5139" max="5139" width="7" customWidth="1"/>
    <col min="5140" max="5143" width="6" customWidth="1"/>
    <col min="5144" max="5145" width="3.625" customWidth="1"/>
    <col min="5146" max="5146" width="7" customWidth="1"/>
    <col min="5147" max="5150" width="6" customWidth="1"/>
    <col min="5151" max="5152" width="3.625" customWidth="1"/>
    <col min="5153" max="5153" width="8" customWidth="1"/>
    <col min="5154" max="5154" width="7.625" customWidth="1"/>
    <col min="5155" max="5155" width="7" customWidth="1"/>
    <col min="5156" max="5156" width="8.125" customWidth="1"/>
    <col min="5157" max="5158" width="7" customWidth="1"/>
    <col min="5159" max="5160" width="8" customWidth="1"/>
    <col min="5161" max="5162" width="6" customWidth="1"/>
    <col min="5163" max="5164" width="4.5" customWidth="1"/>
    <col min="5165" max="5165" width="8.5" customWidth="1"/>
    <col min="5166" max="5167" width="7" customWidth="1"/>
    <col min="5168" max="5168" width="6.5" customWidth="1"/>
    <col min="5169" max="5169" width="6.75" customWidth="1"/>
    <col min="5170" max="5171" width="5.625" customWidth="1"/>
    <col min="5172" max="5173" width="6" customWidth="1"/>
    <col min="5174" max="5174" width="8" customWidth="1"/>
    <col min="5175" max="5175" width="9" customWidth="1"/>
    <col min="5176" max="5176" width="8"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89" width="6.375" customWidth="1"/>
    <col min="5390" max="5390" width="6" customWidth="1"/>
    <col min="5391" max="5391" width="5.875" customWidth="1"/>
    <col min="5392" max="5392" width="6.375" customWidth="1"/>
    <col min="5393" max="5393" width="6" customWidth="1"/>
    <col min="5394" max="5394" width="5.875" customWidth="1"/>
    <col min="5395" max="5395" width="7" customWidth="1"/>
    <col min="5396" max="5399" width="6" customWidth="1"/>
    <col min="5400" max="5401" width="3.625" customWidth="1"/>
    <col min="5402" max="5402" width="7" customWidth="1"/>
    <col min="5403" max="5406" width="6" customWidth="1"/>
    <col min="5407" max="5408" width="3.625" customWidth="1"/>
    <col min="5409" max="5409" width="8" customWidth="1"/>
    <col min="5410" max="5410" width="7.625" customWidth="1"/>
    <col min="5411" max="5411" width="7" customWidth="1"/>
    <col min="5412" max="5412" width="8.125" customWidth="1"/>
    <col min="5413" max="5414" width="7" customWidth="1"/>
    <col min="5415" max="5416" width="8" customWidth="1"/>
    <col min="5417" max="5418" width="6" customWidth="1"/>
    <col min="5419" max="5420" width="4.5" customWidth="1"/>
    <col min="5421" max="5421" width="8.5" customWidth="1"/>
    <col min="5422" max="5423" width="7" customWidth="1"/>
    <col min="5424" max="5424" width="6.5" customWidth="1"/>
    <col min="5425" max="5425" width="6.75" customWidth="1"/>
    <col min="5426" max="5427" width="5.625" customWidth="1"/>
    <col min="5428" max="5429" width="6" customWidth="1"/>
    <col min="5430" max="5430" width="8" customWidth="1"/>
    <col min="5431" max="5431" width="9" customWidth="1"/>
    <col min="5432" max="5432" width="8"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5" width="6.375" customWidth="1"/>
    <col min="5646" max="5646" width="6" customWidth="1"/>
    <col min="5647" max="5647" width="5.875" customWidth="1"/>
    <col min="5648" max="5648" width="6.375" customWidth="1"/>
    <col min="5649" max="5649" width="6" customWidth="1"/>
    <col min="5650" max="5650" width="5.875" customWidth="1"/>
    <col min="5651" max="5651" width="7" customWidth="1"/>
    <col min="5652" max="5655" width="6" customWidth="1"/>
    <col min="5656" max="5657" width="3.625" customWidth="1"/>
    <col min="5658" max="5658" width="7" customWidth="1"/>
    <col min="5659" max="5662" width="6" customWidth="1"/>
    <col min="5663" max="5664" width="3.625" customWidth="1"/>
    <col min="5665" max="5665" width="8" customWidth="1"/>
    <col min="5666" max="5666" width="7.625" customWidth="1"/>
    <col min="5667" max="5667" width="7" customWidth="1"/>
    <col min="5668" max="5668" width="8.125" customWidth="1"/>
    <col min="5669" max="5670" width="7" customWidth="1"/>
    <col min="5671" max="5672" width="8" customWidth="1"/>
    <col min="5673" max="5674" width="6" customWidth="1"/>
    <col min="5675" max="5676" width="4.5" customWidth="1"/>
    <col min="5677" max="5677" width="8.5" customWidth="1"/>
    <col min="5678" max="5679" width="7" customWidth="1"/>
    <col min="5680" max="5680" width="6.5" customWidth="1"/>
    <col min="5681" max="5681" width="6.75" customWidth="1"/>
    <col min="5682" max="5683" width="5.625" customWidth="1"/>
    <col min="5684" max="5685" width="6" customWidth="1"/>
    <col min="5686" max="5686" width="8" customWidth="1"/>
    <col min="5687" max="5687" width="9" customWidth="1"/>
    <col min="5688" max="5688" width="8"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1" width="6.375" customWidth="1"/>
    <col min="5902" max="5902" width="6" customWidth="1"/>
    <col min="5903" max="5903" width="5.875" customWidth="1"/>
    <col min="5904" max="5904" width="6.375" customWidth="1"/>
    <col min="5905" max="5905" width="6" customWidth="1"/>
    <col min="5906" max="5906" width="5.875" customWidth="1"/>
    <col min="5907" max="5907" width="7" customWidth="1"/>
    <col min="5908" max="5911" width="6" customWidth="1"/>
    <col min="5912" max="5913" width="3.625" customWidth="1"/>
    <col min="5914" max="5914" width="7" customWidth="1"/>
    <col min="5915" max="5918" width="6" customWidth="1"/>
    <col min="5919" max="5920" width="3.625" customWidth="1"/>
    <col min="5921" max="5921" width="8" customWidth="1"/>
    <col min="5922" max="5922" width="7.625" customWidth="1"/>
    <col min="5923" max="5923" width="7" customWidth="1"/>
    <col min="5924" max="5924" width="8.125" customWidth="1"/>
    <col min="5925" max="5926" width="7" customWidth="1"/>
    <col min="5927" max="5928" width="8" customWidth="1"/>
    <col min="5929" max="5930" width="6" customWidth="1"/>
    <col min="5931" max="5932" width="4.5" customWidth="1"/>
    <col min="5933" max="5933" width="8.5" customWidth="1"/>
    <col min="5934" max="5935" width="7" customWidth="1"/>
    <col min="5936" max="5936" width="6.5" customWidth="1"/>
    <col min="5937" max="5937" width="6.75" customWidth="1"/>
    <col min="5938" max="5939" width="5.625" customWidth="1"/>
    <col min="5940" max="5941" width="6" customWidth="1"/>
    <col min="5942" max="5942" width="8" customWidth="1"/>
    <col min="5943" max="5943" width="9" customWidth="1"/>
    <col min="5944" max="5944" width="8"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7" width="6.375" customWidth="1"/>
    <col min="6158" max="6158" width="6" customWidth="1"/>
    <col min="6159" max="6159" width="5.875" customWidth="1"/>
    <col min="6160" max="6160" width="6.375" customWidth="1"/>
    <col min="6161" max="6161" width="6" customWidth="1"/>
    <col min="6162" max="6162" width="5.875" customWidth="1"/>
    <col min="6163" max="6163" width="7" customWidth="1"/>
    <col min="6164" max="6167" width="6" customWidth="1"/>
    <col min="6168" max="6169" width="3.625" customWidth="1"/>
    <col min="6170" max="6170" width="7" customWidth="1"/>
    <col min="6171" max="6174" width="6" customWidth="1"/>
    <col min="6175" max="6176" width="3.625" customWidth="1"/>
    <col min="6177" max="6177" width="8" customWidth="1"/>
    <col min="6178" max="6178" width="7.625" customWidth="1"/>
    <col min="6179" max="6179" width="7" customWidth="1"/>
    <col min="6180" max="6180" width="8.125" customWidth="1"/>
    <col min="6181" max="6182" width="7" customWidth="1"/>
    <col min="6183" max="6184" width="8" customWidth="1"/>
    <col min="6185" max="6186" width="6" customWidth="1"/>
    <col min="6187" max="6188" width="4.5" customWidth="1"/>
    <col min="6189" max="6189" width="8.5" customWidth="1"/>
    <col min="6190" max="6191" width="7" customWidth="1"/>
    <col min="6192" max="6192" width="6.5" customWidth="1"/>
    <col min="6193" max="6193" width="6.75" customWidth="1"/>
    <col min="6194" max="6195" width="5.625" customWidth="1"/>
    <col min="6196" max="6197" width="6" customWidth="1"/>
    <col min="6198" max="6198" width="8" customWidth="1"/>
    <col min="6199" max="6199" width="9" customWidth="1"/>
    <col min="6200" max="6200" width="8"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3" width="6.375" customWidth="1"/>
    <col min="6414" max="6414" width="6" customWidth="1"/>
    <col min="6415" max="6415" width="5.875" customWidth="1"/>
    <col min="6416" max="6416" width="6.375" customWidth="1"/>
    <col min="6417" max="6417" width="6" customWidth="1"/>
    <col min="6418" max="6418" width="5.875" customWidth="1"/>
    <col min="6419" max="6419" width="7" customWidth="1"/>
    <col min="6420" max="6423" width="6" customWidth="1"/>
    <col min="6424" max="6425" width="3.625" customWidth="1"/>
    <col min="6426" max="6426" width="7" customWidth="1"/>
    <col min="6427" max="6430" width="6" customWidth="1"/>
    <col min="6431" max="6432" width="3.625" customWidth="1"/>
    <col min="6433" max="6433" width="8" customWidth="1"/>
    <col min="6434" max="6434" width="7.625" customWidth="1"/>
    <col min="6435" max="6435" width="7" customWidth="1"/>
    <col min="6436" max="6436" width="8.125" customWidth="1"/>
    <col min="6437" max="6438" width="7" customWidth="1"/>
    <col min="6439" max="6440" width="8" customWidth="1"/>
    <col min="6441" max="6442" width="6" customWidth="1"/>
    <col min="6443" max="6444" width="4.5" customWidth="1"/>
    <col min="6445" max="6445" width="8.5" customWidth="1"/>
    <col min="6446" max="6447" width="7" customWidth="1"/>
    <col min="6448" max="6448" width="6.5" customWidth="1"/>
    <col min="6449" max="6449" width="6.75" customWidth="1"/>
    <col min="6450" max="6451" width="5.625" customWidth="1"/>
    <col min="6452" max="6453" width="6" customWidth="1"/>
    <col min="6454" max="6454" width="8" customWidth="1"/>
    <col min="6455" max="6455" width="9" customWidth="1"/>
    <col min="6456" max="6456" width="8"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69" width="6.375" customWidth="1"/>
    <col min="6670" max="6670" width="6" customWidth="1"/>
    <col min="6671" max="6671" width="5.875" customWidth="1"/>
    <col min="6672" max="6672" width="6.375" customWidth="1"/>
    <col min="6673" max="6673" width="6" customWidth="1"/>
    <col min="6674" max="6674" width="5.875" customWidth="1"/>
    <col min="6675" max="6675" width="7" customWidth="1"/>
    <col min="6676" max="6679" width="6" customWidth="1"/>
    <col min="6680" max="6681" width="3.625" customWidth="1"/>
    <col min="6682" max="6682" width="7" customWidth="1"/>
    <col min="6683" max="6686" width="6" customWidth="1"/>
    <col min="6687" max="6688" width="3.625" customWidth="1"/>
    <col min="6689" max="6689" width="8" customWidth="1"/>
    <col min="6690" max="6690" width="7.625" customWidth="1"/>
    <col min="6691" max="6691" width="7" customWidth="1"/>
    <col min="6692" max="6692" width="8.125" customWidth="1"/>
    <col min="6693" max="6694" width="7" customWidth="1"/>
    <col min="6695" max="6696" width="8" customWidth="1"/>
    <col min="6697" max="6698" width="6" customWidth="1"/>
    <col min="6699" max="6700" width="4.5" customWidth="1"/>
    <col min="6701" max="6701" width="8.5" customWidth="1"/>
    <col min="6702" max="6703" width="7" customWidth="1"/>
    <col min="6704" max="6704" width="6.5" customWidth="1"/>
    <col min="6705" max="6705" width="6.75" customWidth="1"/>
    <col min="6706" max="6707" width="5.625" customWidth="1"/>
    <col min="6708" max="6709" width="6" customWidth="1"/>
    <col min="6710" max="6710" width="8" customWidth="1"/>
    <col min="6711" max="6711" width="9" customWidth="1"/>
    <col min="6712" max="6712" width="8"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5" width="6.375" customWidth="1"/>
    <col min="6926" max="6926" width="6" customWidth="1"/>
    <col min="6927" max="6927" width="5.875" customWidth="1"/>
    <col min="6928" max="6928" width="6.375" customWidth="1"/>
    <col min="6929" max="6929" width="6" customWidth="1"/>
    <col min="6930" max="6930" width="5.875" customWidth="1"/>
    <col min="6931" max="6931" width="7" customWidth="1"/>
    <col min="6932" max="6935" width="6" customWidth="1"/>
    <col min="6936" max="6937" width="3.625" customWidth="1"/>
    <col min="6938" max="6938" width="7" customWidth="1"/>
    <col min="6939" max="6942" width="6" customWidth="1"/>
    <col min="6943" max="6944" width="3.625" customWidth="1"/>
    <col min="6945" max="6945" width="8" customWidth="1"/>
    <col min="6946" max="6946" width="7.625" customWidth="1"/>
    <col min="6947" max="6947" width="7" customWidth="1"/>
    <col min="6948" max="6948" width="8.125" customWidth="1"/>
    <col min="6949" max="6950" width="7" customWidth="1"/>
    <col min="6951" max="6952" width="8" customWidth="1"/>
    <col min="6953" max="6954" width="6" customWidth="1"/>
    <col min="6955" max="6956" width="4.5" customWidth="1"/>
    <col min="6957" max="6957" width="8.5" customWidth="1"/>
    <col min="6958" max="6959" width="7" customWidth="1"/>
    <col min="6960" max="6960" width="6.5" customWidth="1"/>
    <col min="6961" max="6961" width="6.75" customWidth="1"/>
    <col min="6962" max="6963" width="5.625" customWidth="1"/>
    <col min="6964" max="6965" width="6" customWidth="1"/>
    <col min="6966" max="6966" width="8" customWidth="1"/>
    <col min="6967" max="6967" width="9" customWidth="1"/>
    <col min="6968" max="6968" width="8"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1" width="6.375" customWidth="1"/>
    <col min="7182" max="7182" width="6" customWidth="1"/>
    <col min="7183" max="7183" width="5.875" customWidth="1"/>
    <col min="7184" max="7184" width="6.375" customWidth="1"/>
    <col min="7185" max="7185" width="6" customWidth="1"/>
    <col min="7186" max="7186" width="5.875" customWidth="1"/>
    <col min="7187" max="7187" width="7" customWidth="1"/>
    <col min="7188" max="7191" width="6" customWidth="1"/>
    <col min="7192" max="7193" width="3.625" customWidth="1"/>
    <col min="7194" max="7194" width="7" customWidth="1"/>
    <col min="7195" max="7198" width="6" customWidth="1"/>
    <col min="7199" max="7200" width="3.625" customWidth="1"/>
    <col min="7201" max="7201" width="8" customWidth="1"/>
    <col min="7202" max="7202" width="7.625" customWidth="1"/>
    <col min="7203" max="7203" width="7" customWidth="1"/>
    <col min="7204" max="7204" width="8.125" customWidth="1"/>
    <col min="7205" max="7206" width="7" customWidth="1"/>
    <col min="7207" max="7208" width="8" customWidth="1"/>
    <col min="7209" max="7210" width="6" customWidth="1"/>
    <col min="7211" max="7212" width="4.5" customWidth="1"/>
    <col min="7213" max="7213" width="8.5" customWidth="1"/>
    <col min="7214" max="7215" width="7" customWidth="1"/>
    <col min="7216" max="7216" width="6.5" customWidth="1"/>
    <col min="7217" max="7217" width="6.75" customWidth="1"/>
    <col min="7218" max="7219" width="5.625" customWidth="1"/>
    <col min="7220" max="7221" width="6" customWidth="1"/>
    <col min="7222" max="7222" width="8" customWidth="1"/>
    <col min="7223" max="7223" width="9" customWidth="1"/>
    <col min="7224" max="7224" width="8"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7" width="6.375" customWidth="1"/>
    <col min="7438" max="7438" width="6" customWidth="1"/>
    <col min="7439" max="7439" width="5.875" customWidth="1"/>
    <col min="7440" max="7440" width="6.375" customWidth="1"/>
    <col min="7441" max="7441" width="6" customWidth="1"/>
    <col min="7442" max="7442" width="5.875" customWidth="1"/>
    <col min="7443" max="7443" width="7" customWidth="1"/>
    <col min="7444" max="7447" width="6" customWidth="1"/>
    <col min="7448" max="7449" width="3.625" customWidth="1"/>
    <col min="7450" max="7450" width="7" customWidth="1"/>
    <col min="7451" max="7454" width="6" customWidth="1"/>
    <col min="7455" max="7456" width="3.625" customWidth="1"/>
    <col min="7457" max="7457" width="8" customWidth="1"/>
    <col min="7458" max="7458" width="7.625" customWidth="1"/>
    <col min="7459" max="7459" width="7" customWidth="1"/>
    <col min="7460" max="7460" width="8.125" customWidth="1"/>
    <col min="7461" max="7462" width="7" customWidth="1"/>
    <col min="7463" max="7464" width="8" customWidth="1"/>
    <col min="7465" max="7466" width="6" customWidth="1"/>
    <col min="7467" max="7468" width="4.5" customWidth="1"/>
    <col min="7469" max="7469" width="8.5" customWidth="1"/>
    <col min="7470" max="7471" width="7" customWidth="1"/>
    <col min="7472" max="7472" width="6.5" customWidth="1"/>
    <col min="7473" max="7473" width="6.75" customWidth="1"/>
    <col min="7474" max="7475" width="5.625" customWidth="1"/>
    <col min="7476" max="7477" width="6" customWidth="1"/>
    <col min="7478" max="7478" width="8" customWidth="1"/>
    <col min="7479" max="7479" width="9" customWidth="1"/>
    <col min="7480" max="7480" width="8"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3" width="6.375" customWidth="1"/>
    <col min="7694" max="7694" width="6" customWidth="1"/>
    <col min="7695" max="7695" width="5.875" customWidth="1"/>
    <col min="7696" max="7696" width="6.375" customWidth="1"/>
    <col min="7697" max="7697" width="6" customWidth="1"/>
    <col min="7698" max="7698" width="5.875" customWidth="1"/>
    <col min="7699" max="7699" width="7" customWidth="1"/>
    <col min="7700" max="7703" width="6" customWidth="1"/>
    <col min="7704" max="7705" width="3.625" customWidth="1"/>
    <col min="7706" max="7706" width="7" customWidth="1"/>
    <col min="7707" max="7710" width="6" customWidth="1"/>
    <col min="7711" max="7712" width="3.625" customWidth="1"/>
    <col min="7713" max="7713" width="8" customWidth="1"/>
    <col min="7714" max="7714" width="7.625" customWidth="1"/>
    <col min="7715" max="7715" width="7" customWidth="1"/>
    <col min="7716" max="7716" width="8.125" customWidth="1"/>
    <col min="7717" max="7718" width="7" customWidth="1"/>
    <col min="7719" max="7720" width="8" customWidth="1"/>
    <col min="7721" max="7722" width="6" customWidth="1"/>
    <col min="7723" max="7724" width="4.5" customWidth="1"/>
    <col min="7725" max="7725" width="8.5" customWidth="1"/>
    <col min="7726" max="7727" width="7" customWidth="1"/>
    <col min="7728" max="7728" width="6.5" customWidth="1"/>
    <col min="7729" max="7729" width="6.75" customWidth="1"/>
    <col min="7730" max="7731" width="5.625" customWidth="1"/>
    <col min="7732" max="7733" width="6" customWidth="1"/>
    <col min="7734" max="7734" width="8" customWidth="1"/>
    <col min="7735" max="7735" width="9" customWidth="1"/>
    <col min="7736" max="7736" width="8"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49" width="6.375" customWidth="1"/>
    <col min="7950" max="7950" width="6" customWidth="1"/>
    <col min="7951" max="7951" width="5.875" customWidth="1"/>
    <col min="7952" max="7952" width="6.375" customWidth="1"/>
    <col min="7953" max="7953" width="6" customWidth="1"/>
    <col min="7954" max="7954" width="5.875" customWidth="1"/>
    <col min="7955" max="7955" width="7" customWidth="1"/>
    <col min="7956" max="7959" width="6" customWidth="1"/>
    <col min="7960" max="7961" width="3.625" customWidth="1"/>
    <col min="7962" max="7962" width="7" customWidth="1"/>
    <col min="7963" max="7966" width="6" customWidth="1"/>
    <col min="7967" max="7968" width="3.625" customWidth="1"/>
    <col min="7969" max="7969" width="8" customWidth="1"/>
    <col min="7970" max="7970" width="7.625" customWidth="1"/>
    <col min="7971" max="7971" width="7" customWidth="1"/>
    <col min="7972" max="7972" width="8.125" customWidth="1"/>
    <col min="7973" max="7974" width="7" customWidth="1"/>
    <col min="7975" max="7976" width="8" customWidth="1"/>
    <col min="7977" max="7978" width="6" customWidth="1"/>
    <col min="7979" max="7980" width="4.5" customWidth="1"/>
    <col min="7981" max="7981" width="8.5" customWidth="1"/>
    <col min="7982" max="7983" width="7" customWidth="1"/>
    <col min="7984" max="7984" width="6.5" customWidth="1"/>
    <col min="7985" max="7985" width="6.75" customWidth="1"/>
    <col min="7986" max="7987" width="5.625" customWidth="1"/>
    <col min="7988" max="7989" width="6" customWidth="1"/>
    <col min="7990" max="7990" width="8" customWidth="1"/>
    <col min="7991" max="7991" width="9" customWidth="1"/>
    <col min="7992" max="7992" width="8"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5" width="6.375" customWidth="1"/>
    <col min="8206" max="8206" width="6" customWidth="1"/>
    <col min="8207" max="8207" width="5.875" customWidth="1"/>
    <col min="8208" max="8208" width="6.375" customWidth="1"/>
    <col min="8209" max="8209" width="6" customWidth="1"/>
    <col min="8210" max="8210" width="5.875" customWidth="1"/>
    <col min="8211" max="8211" width="7" customWidth="1"/>
    <col min="8212" max="8215" width="6" customWidth="1"/>
    <col min="8216" max="8217" width="3.625" customWidth="1"/>
    <col min="8218" max="8218" width="7" customWidth="1"/>
    <col min="8219" max="8222" width="6" customWidth="1"/>
    <col min="8223" max="8224" width="3.625" customWidth="1"/>
    <col min="8225" max="8225" width="8" customWidth="1"/>
    <col min="8226" max="8226" width="7.625" customWidth="1"/>
    <col min="8227" max="8227" width="7" customWidth="1"/>
    <col min="8228" max="8228" width="8.125" customWidth="1"/>
    <col min="8229" max="8230" width="7" customWidth="1"/>
    <col min="8231" max="8232" width="8" customWidth="1"/>
    <col min="8233" max="8234" width="6" customWidth="1"/>
    <col min="8235" max="8236" width="4.5" customWidth="1"/>
    <col min="8237" max="8237" width="8.5" customWidth="1"/>
    <col min="8238" max="8239" width="7" customWidth="1"/>
    <col min="8240" max="8240" width="6.5" customWidth="1"/>
    <col min="8241" max="8241" width="6.75" customWidth="1"/>
    <col min="8242" max="8243" width="5.625" customWidth="1"/>
    <col min="8244" max="8245" width="6" customWidth="1"/>
    <col min="8246" max="8246" width="8" customWidth="1"/>
    <col min="8247" max="8247" width="9" customWidth="1"/>
    <col min="8248" max="8248" width="8"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1" width="6.375" customWidth="1"/>
    <col min="8462" max="8462" width="6" customWidth="1"/>
    <col min="8463" max="8463" width="5.875" customWidth="1"/>
    <col min="8464" max="8464" width="6.375" customWidth="1"/>
    <col min="8465" max="8465" width="6" customWidth="1"/>
    <col min="8466" max="8466" width="5.875" customWidth="1"/>
    <col min="8467" max="8467" width="7" customWidth="1"/>
    <col min="8468" max="8471" width="6" customWidth="1"/>
    <col min="8472" max="8473" width="3.625" customWidth="1"/>
    <col min="8474" max="8474" width="7" customWidth="1"/>
    <col min="8475" max="8478" width="6" customWidth="1"/>
    <col min="8479" max="8480" width="3.625" customWidth="1"/>
    <col min="8481" max="8481" width="8" customWidth="1"/>
    <col min="8482" max="8482" width="7.625" customWidth="1"/>
    <col min="8483" max="8483" width="7" customWidth="1"/>
    <col min="8484" max="8484" width="8.125" customWidth="1"/>
    <col min="8485" max="8486" width="7" customWidth="1"/>
    <col min="8487" max="8488" width="8" customWidth="1"/>
    <col min="8489" max="8490" width="6" customWidth="1"/>
    <col min="8491" max="8492" width="4.5" customWidth="1"/>
    <col min="8493" max="8493" width="8.5" customWidth="1"/>
    <col min="8494" max="8495" width="7" customWidth="1"/>
    <col min="8496" max="8496" width="6.5" customWidth="1"/>
    <col min="8497" max="8497" width="6.75" customWidth="1"/>
    <col min="8498" max="8499" width="5.625" customWidth="1"/>
    <col min="8500" max="8501" width="6" customWidth="1"/>
    <col min="8502" max="8502" width="8" customWidth="1"/>
    <col min="8503" max="8503" width="9" customWidth="1"/>
    <col min="8504" max="8504" width="8"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7" width="6.375" customWidth="1"/>
    <col min="8718" max="8718" width="6" customWidth="1"/>
    <col min="8719" max="8719" width="5.875" customWidth="1"/>
    <col min="8720" max="8720" width="6.375" customWidth="1"/>
    <col min="8721" max="8721" width="6" customWidth="1"/>
    <col min="8722" max="8722" width="5.875" customWidth="1"/>
    <col min="8723" max="8723" width="7" customWidth="1"/>
    <col min="8724" max="8727" width="6" customWidth="1"/>
    <col min="8728" max="8729" width="3.625" customWidth="1"/>
    <col min="8730" max="8730" width="7" customWidth="1"/>
    <col min="8731" max="8734" width="6" customWidth="1"/>
    <col min="8735" max="8736" width="3.625" customWidth="1"/>
    <col min="8737" max="8737" width="8" customWidth="1"/>
    <col min="8738" max="8738" width="7.625" customWidth="1"/>
    <col min="8739" max="8739" width="7" customWidth="1"/>
    <col min="8740" max="8740" width="8.125" customWidth="1"/>
    <col min="8741" max="8742" width="7" customWidth="1"/>
    <col min="8743" max="8744" width="8" customWidth="1"/>
    <col min="8745" max="8746" width="6" customWidth="1"/>
    <col min="8747" max="8748" width="4.5" customWidth="1"/>
    <col min="8749" max="8749" width="8.5" customWidth="1"/>
    <col min="8750" max="8751" width="7" customWidth="1"/>
    <col min="8752" max="8752" width="6.5" customWidth="1"/>
    <col min="8753" max="8753" width="6.75" customWidth="1"/>
    <col min="8754" max="8755" width="5.625" customWidth="1"/>
    <col min="8756" max="8757" width="6" customWidth="1"/>
    <col min="8758" max="8758" width="8" customWidth="1"/>
    <col min="8759" max="8759" width="9" customWidth="1"/>
    <col min="8760" max="8760" width="8"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3" width="6.375" customWidth="1"/>
    <col min="8974" max="8974" width="6" customWidth="1"/>
    <col min="8975" max="8975" width="5.875" customWidth="1"/>
    <col min="8976" max="8976" width="6.375" customWidth="1"/>
    <col min="8977" max="8977" width="6" customWidth="1"/>
    <col min="8978" max="8978" width="5.875" customWidth="1"/>
    <col min="8979" max="8979" width="7" customWidth="1"/>
    <col min="8980" max="8983" width="6" customWidth="1"/>
    <col min="8984" max="8985" width="3.625" customWidth="1"/>
    <col min="8986" max="8986" width="7" customWidth="1"/>
    <col min="8987" max="8990" width="6" customWidth="1"/>
    <col min="8991" max="8992" width="3.625" customWidth="1"/>
    <col min="8993" max="8993" width="8" customWidth="1"/>
    <col min="8994" max="8994" width="7.625" customWidth="1"/>
    <col min="8995" max="8995" width="7" customWidth="1"/>
    <col min="8996" max="8996" width="8.125" customWidth="1"/>
    <col min="8997" max="8998" width="7" customWidth="1"/>
    <col min="8999" max="9000" width="8" customWidth="1"/>
    <col min="9001" max="9002" width="6" customWidth="1"/>
    <col min="9003" max="9004" width="4.5" customWidth="1"/>
    <col min="9005" max="9005" width="8.5" customWidth="1"/>
    <col min="9006" max="9007" width="7" customWidth="1"/>
    <col min="9008" max="9008" width="6.5" customWidth="1"/>
    <col min="9009" max="9009" width="6.75" customWidth="1"/>
    <col min="9010" max="9011" width="5.625" customWidth="1"/>
    <col min="9012" max="9013" width="6" customWidth="1"/>
    <col min="9014" max="9014" width="8" customWidth="1"/>
    <col min="9015" max="9015" width="9" customWidth="1"/>
    <col min="9016" max="9016" width="8"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29" width="6.375" customWidth="1"/>
    <col min="9230" max="9230" width="6" customWidth="1"/>
    <col min="9231" max="9231" width="5.875" customWidth="1"/>
    <col min="9232" max="9232" width="6.375" customWidth="1"/>
    <col min="9233" max="9233" width="6" customWidth="1"/>
    <col min="9234" max="9234" width="5.875" customWidth="1"/>
    <col min="9235" max="9235" width="7" customWidth="1"/>
    <col min="9236" max="9239" width="6" customWidth="1"/>
    <col min="9240" max="9241" width="3.625" customWidth="1"/>
    <col min="9242" max="9242" width="7" customWidth="1"/>
    <col min="9243" max="9246" width="6" customWidth="1"/>
    <col min="9247" max="9248" width="3.625" customWidth="1"/>
    <col min="9249" max="9249" width="8" customWidth="1"/>
    <col min="9250" max="9250" width="7.625" customWidth="1"/>
    <col min="9251" max="9251" width="7" customWidth="1"/>
    <col min="9252" max="9252" width="8.125" customWidth="1"/>
    <col min="9253" max="9254" width="7" customWidth="1"/>
    <col min="9255" max="9256" width="8" customWidth="1"/>
    <col min="9257" max="9258" width="6" customWidth="1"/>
    <col min="9259" max="9260" width="4.5" customWidth="1"/>
    <col min="9261" max="9261" width="8.5" customWidth="1"/>
    <col min="9262" max="9263" width="7" customWidth="1"/>
    <col min="9264" max="9264" width="6.5" customWidth="1"/>
    <col min="9265" max="9265" width="6.75" customWidth="1"/>
    <col min="9266" max="9267" width="5.625" customWidth="1"/>
    <col min="9268" max="9269" width="6" customWidth="1"/>
    <col min="9270" max="9270" width="8" customWidth="1"/>
    <col min="9271" max="9271" width="9" customWidth="1"/>
    <col min="9272" max="9272" width="8"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5" width="6.375" customWidth="1"/>
    <col min="9486" max="9486" width="6" customWidth="1"/>
    <col min="9487" max="9487" width="5.875" customWidth="1"/>
    <col min="9488" max="9488" width="6.375" customWidth="1"/>
    <col min="9489" max="9489" width="6" customWidth="1"/>
    <col min="9490" max="9490" width="5.875" customWidth="1"/>
    <col min="9491" max="9491" width="7" customWidth="1"/>
    <col min="9492" max="9495" width="6" customWidth="1"/>
    <col min="9496" max="9497" width="3.625" customWidth="1"/>
    <col min="9498" max="9498" width="7" customWidth="1"/>
    <col min="9499" max="9502" width="6" customWidth="1"/>
    <col min="9503" max="9504" width="3.625" customWidth="1"/>
    <col min="9505" max="9505" width="8" customWidth="1"/>
    <col min="9506" max="9506" width="7.625" customWidth="1"/>
    <col min="9507" max="9507" width="7" customWidth="1"/>
    <col min="9508" max="9508" width="8.125" customWidth="1"/>
    <col min="9509" max="9510" width="7" customWidth="1"/>
    <col min="9511" max="9512" width="8" customWidth="1"/>
    <col min="9513" max="9514" width="6" customWidth="1"/>
    <col min="9515" max="9516" width="4.5" customWidth="1"/>
    <col min="9517" max="9517" width="8.5" customWidth="1"/>
    <col min="9518" max="9519" width="7" customWidth="1"/>
    <col min="9520" max="9520" width="6.5" customWidth="1"/>
    <col min="9521" max="9521" width="6.75" customWidth="1"/>
    <col min="9522" max="9523" width="5.625" customWidth="1"/>
    <col min="9524" max="9525" width="6" customWidth="1"/>
    <col min="9526" max="9526" width="8" customWidth="1"/>
    <col min="9527" max="9527" width="9" customWidth="1"/>
    <col min="9528" max="9528" width="8"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1" width="6.375" customWidth="1"/>
    <col min="9742" max="9742" width="6" customWidth="1"/>
    <col min="9743" max="9743" width="5.875" customWidth="1"/>
    <col min="9744" max="9744" width="6.375" customWidth="1"/>
    <col min="9745" max="9745" width="6" customWidth="1"/>
    <col min="9746" max="9746" width="5.875" customWidth="1"/>
    <col min="9747" max="9747" width="7" customWidth="1"/>
    <col min="9748" max="9751" width="6" customWidth="1"/>
    <col min="9752" max="9753" width="3.625" customWidth="1"/>
    <col min="9754" max="9754" width="7" customWidth="1"/>
    <col min="9755" max="9758" width="6" customWidth="1"/>
    <col min="9759" max="9760" width="3.625" customWidth="1"/>
    <col min="9761" max="9761" width="8" customWidth="1"/>
    <col min="9762" max="9762" width="7.625" customWidth="1"/>
    <col min="9763" max="9763" width="7" customWidth="1"/>
    <col min="9764" max="9764" width="8.125" customWidth="1"/>
    <col min="9765" max="9766" width="7" customWidth="1"/>
    <col min="9767" max="9768" width="8" customWidth="1"/>
    <col min="9769" max="9770" width="6" customWidth="1"/>
    <col min="9771" max="9772" width="4.5" customWidth="1"/>
    <col min="9773" max="9773" width="8.5" customWidth="1"/>
    <col min="9774" max="9775" width="7" customWidth="1"/>
    <col min="9776" max="9776" width="6.5" customWidth="1"/>
    <col min="9777" max="9777" width="6.75" customWidth="1"/>
    <col min="9778" max="9779" width="5.625" customWidth="1"/>
    <col min="9780" max="9781" width="6" customWidth="1"/>
    <col min="9782" max="9782" width="8" customWidth="1"/>
    <col min="9783" max="9783" width="9" customWidth="1"/>
    <col min="9784" max="9784" width="8"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7" width="6.375" customWidth="1"/>
    <col min="9998" max="9998" width="6" customWidth="1"/>
    <col min="9999" max="9999" width="5.875" customWidth="1"/>
    <col min="10000" max="10000" width="6.375" customWidth="1"/>
    <col min="10001" max="10001" width="6" customWidth="1"/>
    <col min="10002" max="10002" width="5.875" customWidth="1"/>
    <col min="10003" max="10003" width="7" customWidth="1"/>
    <col min="10004" max="10007" width="6" customWidth="1"/>
    <col min="10008" max="10009" width="3.625" customWidth="1"/>
    <col min="10010" max="10010" width="7" customWidth="1"/>
    <col min="10011" max="10014" width="6" customWidth="1"/>
    <col min="10015" max="10016" width="3.625" customWidth="1"/>
    <col min="10017" max="10017" width="8" customWidth="1"/>
    <col min="10018" max="10018" width="7.625" customWidth="1"/>
    <col min="10019" max="10019" width="7" customWidth="1"/>
    <col min="10020" max="10020" width="8.125" customWidth="1"/>
    <col min="10021" max="10022" width="7" customWidth="1"/>
    <col min="10023" max="10024" width="8" customWidth="1"/>
    <col min="10025" max="10026" width="6" customWidth="1"/>
    <col min="10027" max="10028" width="4.5" customWidth="1"/>
    <col min="10029" max="10029" width="8.5" customWidth="1"/>
    <col min="10030" max="10031" width="7" customWidth="1"/>
    <col min="10032" max="10032" width="6.5" customWidth="1"/>
    <col min="10033" max="10033" width="6.75" customWidth="1"/>
    <col min="10034" max="10035" width="5.625" customWidth="1"/>
    <col min="10036" max="10037" width="6" customWidth="1"/>
    <col min="10038" max="10038" width="8" customWidth="1"/>
    <col min="10039" max="10039" width="9" customWidth="1"/>
    <col min="10040" max="10040" width="8"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3" width="6.375" customWidth="1"/>
    <col min="10254" max="10254" width="6" customWidth="1"/>
    <col min="10255" max="10255" width="5.875" customWidth="1"/>
    <col min="10256" max="10256" width="6.375" customWidth="1"/>
    <col min="10257" max="10257" width="6" customWidth="1"/>
    <col min="10258" max="10258" width="5.875" customWidth="1"/>
    <col min="10259" max="10259" width="7" customWidth="1"/>
    <col min="10260" max="10263" width="6" customWidth="1"/>
    <col min="10264" max="10265" width="3.625" customWidth="1"/>
    <col min="10266" max="10266" width="7" customWidth="1"/>
    <col min="10267" max="10270" width="6" customWidth="1"/>
    <col min="10271" max="10272" width="3.625" customWidth="1"/>
    <col min="10273" max="10273" width="8" customWidth="1"/>
    <col min="10274" max="10274" width="7.625" customWidth="1"/>
    <col min="10275" max="10275" width="7" customWidth="1"/>
    <col min="10276" max="10276" width="8.125" customWidth="1"/>
    <col min="10277" max="10278" width="7" customWidth="1"/>
    <col min="10279" max="10280" width="8" customWidth="1"/>
    <col min="10281" max="10282" width="6" customWidth="1"/>
    <col min="10283" max="10284" width="4.5" customWidth="1"/>
    <col min="10285" max="10285" width="8.5" customWidth="1"/>
    <col min="10286" max="10287" width="7" customWidth="1"/>
    <col min="10288" max="10288" width="6.5" customWidth="1"/>
    <col min="10289" max="10289" width="6.75" customWidth="1"/>
    <col min="10290" max="10291" width="5.625" customWidth="1"/>
    <col min="10292" max="10293" width="6" customWidth="1"/>
    <col min="10294" max="10294" width="8" customWidth="1"/>
    <col min="10295" max="10295" width="9" customWidth="1"/>
    <col min="10296" max="10296" width="8"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09" width="6.375" customWidth="1"/>
    <col min="10510" max="10510" width="6" customWidth="1"/>
    <col min="10511" max="10511" width="5.875" customWidth="1"/>
    <col min="10512" max="10512" width="6.375" customWidth="1"/>
    <col min="10513" max="10513" width="6" customWidth="1"/>
    <col min="10514" max="10514" width="5.875" customWidth="1"/>
    <col min="10515" max="10515" width="7" customWidth="1"/>
    <col min="10516" max="10519" width="6" customWidth="1"/>
    <col min="10520" max="10521" width="3.625" customWidth="1"/>
    <col min="10522" max="10522" width="7" customWidth="1"/>
    <col min="10523" max="10526" width="6" customWidth="1"/>
    <col min="10527" max="10528" width="3.625" customWidth="1"/>
    <col min="10529" max="10529" width="8" customWidth="1"/>
    <col min="10530" max="10530" width="7.625" customWidth="1"/>
    <col min="10531" max="10531" width="7" customWidth="1"/>
    <col min="10532" max="10532" width="8.125" customWidth="1"/>
    <col min="10533" max="10534" width="7" customWidth="1"/>
    <col min="10535" max="10536" width="8" customWidth="1"/>
    <col min="10537" max="10538" width="6" customWidth="1"/>
    <col min="10539" max="10540" width="4.5" customWidth="1"/>
    <col min="10541" max="10541" width="8.5" customWidth="1"/>
    <col min="10542" max="10543" width="7" customWidth="1"/>
    <col min="10544" max="10544" width="6.5" customWidth="1"/>
    <col min="10545" max="10545" width="6.75" customWidth="1"/>
    <col min="10546" max="10547" width="5.625" customWidth="1"/>
    <col min="10548" max="10549" width="6" customWidth="1"/>
    <col min="10550" max="10550" width="8" customWidth="1"/>
    <col min="10551" max="10551" width="9" customWidth="1"/>
    <col min="10552" max="10552" width="8"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5" width="6.375" customWidth="1"/>
    <col min="10766" max="10766" width="6" customWidth="1"/>
    <col min="10767" max="10767" width="5.875" customWidth="1"/>
    <col min="10768" max="10768" width="6.375" customWidth="1"/>
    <col min="10769" max="10769" width="6" customWidth="1"/>
    <col min="10770" max="10770" width="5.875" customWidth="1"/>
    <col min="10771" max="10771" width="7" customWidth="1"/>
    <col min="10772" max="10775" width="6" customWidth="1"/>
    <col min="10776" max="10777" width="3.625" customWidth="1"/>
    <col min="10778" max="10778" width="7" customWidth="1"/>
    <col min="10779" max="10782" width="6" customWidth="1"/>
    <col min="10783" max="10784" width="3.625" customWidth="1"/>
    <col min="10785" max="10785" width="8" customWidth="1"/>
    <col min="10786" max="10786" width="7.625" customWidth="1"/>
    <col min="10787" max="10787" width="7" customWidth="1"/>
    <col min="10788" max="10788" width="8.125" customWidth="1"/>
    <col min="10789" max="10790" width="7" customWidth="1"/>
    <col min="10791" max="10792" width="8" customWidth="1"/>
    <col min="10793" max="10794" width="6" customWidth="1"/>
    <col min="10795" max="10796" width="4.5" customWidth="1"/>
    <col min="10797" max="10797" width="8.5" customWidth="1"/>
    <col min="10798" max="10799" width="7" customWidth="1"/>
    <col min="10800" max="10800" width="6.5" customWidth="1"/>
    <col min="10801" max="10801" width="6.75" customWidth="1"/>
    <col min="10802" max="10803" width="5.625" customWidth="1"/>
    <col min="10804" max="10805" width="6" customWidth="1"/>
    <col min="10806" max="10806" width="8" customWidth="1"/>
    <col min="10807" max="10807" width="9" customWidth="1"/>
    <col min="10808" max="10808" width="8"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1" width="6.375" customWidth="1"/>
    <col min="11022" max="11022" width="6" customWidth="1"/>
    <col min="11023" max="11023" width="5.875" customWidth="1"/>
    <col min="11024" max="11024" width="6.375" customWidth="1"/>
    <col min="11025" max="11025" width="6" customWidth="1"/>
    <col min="11026" max="11026" width="5.875" customWidth="1"/>
    <col min="11027" max="11027" width="7" customWidth="1"/>
    <col min="11028" max="11031" width="6" customWidth="1"/>
    <col min="11032" max="11033" width="3.625" customWidth="1"/>
    <col min="11034" max="11034" width="7" customWidth="1"/>
    <col min="11035" max="11038" width="6" customWidth="1"/>
    <col min="11039" max="11040" width="3.625" customWidth="1"/>
    <col min="11041" max="11041" width="8" customWidth="1"/>
    <col min="11042" max="11042" width="7.625" customWidth="1"/>
    <col min="11043" max="11043" width="7" customWidth="1"/>
    <col min="11044" max="11044" width="8.125" customWidth="1"/>
    <col min="11045" max="11046" width="7" customWidth="1"/>
    <col min="11047" max="11048" width="8" customWidth="1"/>
    <col min="11049" max="11050" width="6" customWidth="1"/>
    <col min="11051" max="11052" width="4.5" customWidth="1"/>
    <col min="11053" max="11053" width="8.5" customWidth="1"/>
    <col min="11054" max="11055" width="7" customWidth="1"/>
    <col min="11056" max="11056" width="6.5" customWidth="1"/>
    <col min="11057" max="11057" width="6.75" customWidth="1"/>
    <col min="11058" max="11059" width="5.625" customWidth="1"/>
    <col min="11060" max="11061" width="6" customWidth="1"/>
    <col min="11062" max="11062" width="8" customWidth="1"/>
    <col min="11063" max="11063" width="9" customWidth="1"/>
    <col min="11064" max="11064" width="8"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7" width="6.375" customWidth="1"/>
    <col min="11278" max="11278" width="6" customWidth="1"/>
    <col min="11279" max="11279" width="5.875" customWidth="1"/>
    <col min="11280" max="11280" width="6.375" customWidth="1"/>
    <col min="11281" max="11281" width="6" customWidth="1"/>
    <col min="11282" max="11282" width="5.875" customWidth="1"/>
    <col min="11283" max="11283" width="7" customWidth="1"/>
    <col min="11284" max="11287" width="6" customWidth="1"/>
    <col min="11288" max="11289" width="3.625" customWidth="1"/>
    <col min="11290" max="11290" width="7" customWidth="1"/>
    <col min="11291" max="11294" width="6" customWidth="1"/>
    <col min="11295" max="11296" width="3.625" customWidth="1"/>
    <col min="11297" max="11297" width="8" customWidth="1"/>
    <col min="11298" max="11298" width="7.625" customWidth="1"/>
    <col min="11299" max="11299" width="7" customWidth="1"/>
    <col min="11300" max="11300" width="8.125" customWidth="1"/>
    <col min="11301" max="11302" width="7" customWidth="1"/>
    <col min="11303" max="11304" width="8" customWidth="1"/>
    <col min="11305" max="11306" width="6" customWidth="1"/>
    <col min="11307" max="11308" width="4.5" customWidth="1"/>
    <col min="11309" max="11309" width="8.5" customWidth="1"/>
    <col min="11310" max="11311" width="7" customWidth="1"/>
    <col min="11312" max="11312" width="6.5" customWidth="1"/>
    <col min="11313" max="11313" width="6.75" customWidth="1"/>
    <col min="11314" max="11315" width="5.625" customWidth="1"/>
    <col min="11316" max="11317" width="6" customWidth="1"/>
    <col min="11318" max="11318" width="8" customWidth="1"/>
    <col min="11319" max="11319" width="9" customWidth="1"/>
    <col min="11320" max="11320" width="8"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3" width="6.375" customWidth="1"/>
    <col min="11534" max="11534" width="6" customWidth="1"/>
    <col min="11535" max="11535" width="5.875" customWidth="1"/>
    <col min="11536" max="11536" width="6.375" customWidth="1"/>
    <col min="11537" max="11537" width="6" customWidth="1"/>
    <col min="11538" max="11538" width="5.875" customWidth="1"/>
    <col min="11539" max="11539" width="7" customWidth="1"/>
    <col min="11540" max="11543" width="6" customWidth="1"/>
    <col min="11544" max="11545" width="3.625" customWidth="1"/>
    <col min="11546" max="11546" width="7" customWidth="1"/>
    <col min="11547" max="11550" width="6" customWidth="1"/>
    <col min="11551" max="11552" width="3.625" customWidth="1"/>
    <col min="11553" max="11553" width="8" customWidth="1"/>
    <col min="11554" max="11554" width="7.625" customWidth="1"/>
    <col min="11555" max="11555" width="7" customWidth="1"/>
    <col min="11556" max="11556" width="8.125" customWidth="1"/>
    <col min="11557" max="11558" width="7" customWidth="1"/>
    <col min="11559" max="11560" width="8" customWidth="1"/>
    <col min="11561" max="11562" width="6" customWidth="1"/>
    <col min="11563" max="11564" width="4.5" customWidth="1"/>
    <col min="11565" max="11565" width="8.5" customWidth="1"/>
    <col min="11566" max="11567" width="7" customWidth="1"/>
    <col min="11568" max="11568" width="6.5" customWidth="1"/>
    <col min="11569" max="11569" width="6.75" customWidth="1"/>
    <col min="11570" max="11571" width="5.625" customWidth="1"/>
    <col min="11572" max="11573" width="6" customWidth="1"/>
    <col min="11574" max="11574" width="8" customWidth="1"/>
    <col min="11575" max="11575" width="9" customWidth="1"/>
    <col min="11576" max="11576" width="8"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89" width="6.375" customWidth="1"/>
    <col min="11790" max="11790" width="6" customWidth="1"/>
    <col min="11791" max="11791" width="5.875" customWidth="1"/>
    <col min="11792" max="11792" width="6.375" customWidth="1"/>
    <col min="11793" max="11793" width="6" customWidth="1"/>
    <col min="11794" max="11794" width="5.875" customWidth="1"/>
    <col min="11795" max="11795" width="7" customWidth="1"/>
    <col min="11796" max="11799" width="6" customWidth="1"/>
    <col min="11800" max="11801" width="3.625" customWidth="1"/>
    <col min="11802" max="11802" width="7" customWidth="1"/>
    <col min="11803" max="11806" width="6" customWidth="1"/>
    <col min="11807" max="11808" width="3.625" customWidth="1"/>
    <col min="11809" max="11809" width="8" customWidth="1"/>
    <col min="11810" max="11810" width="7.625" customWidth="1"/>
    <col min="11811" max="11811" width="7" customWidth="1"/>
    <col min="11812" max="11812" width="8.125" customWidth="1"/>
    <col min="11813" max="11814" width="7" customWidth="1"/>
    <col min="11815" max="11816" width="8" customWidth="1"/>
    <col min="11817" max="11818" width="6" customWidth="1"/>
    <col min="11819" max="11820" width="4.5" customWidth="1"/>
    <col min="11821" max="11821" width="8.5" customWidth="1"/>
    <col min="11822" max="11823" width="7" customWidth="1"/>
    <col min="11824" max="11824" width="6.5" customWidth="1"/>
    <col min="11825" max="11825" width="6.75" customWidth="1"/>
    <col min="11826" max="11827" width="5.625" customWidth="1"/>
    <col min="11828" max="11829" width="6" customWidth="1"/>
    <col min="11830" max="11830" width="8" customWidth="1"/>
    <col min="11831" max="11831" width="9" customWidth="1"/>
    <col min="11832" max="11832" width="8"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5" width="6.375" customWidth="1"/>
    <col min="12046" max="12046" width="6" customWidth="1"/>
    <col min="12047" max="12047" width="5.875" customWidth="1"/>
    <col min="12048" max="12048" width="6.375" customWidth="1"/>
    <col min="12049" max="12049" width="6" customWidth="1"/>
    <col min="12050" max="12050" width="5.875" customWidth="1"/>
    <col min="12051" max="12051" width="7" customWidth="1"/>
    <col min="12052" max="12055" width="6" customWidth="1"/>
    <col min="12056" max="12057" width="3.625" customWidth="1"/>
    <col min="12058" max="12058" width="7" customWidth="1"/>
    <col min="12059" max="12062" width="6" customWidth="1"/>
    <col min="12063" max="12064" width="3.625" customWidth="1"/>
    <col min="12065" max="12065" width="8" customWidth="1"/>
    <col min="12066" max="12066" width="7.625" customWidth="1"/>
    <col min="12067" max="12067" width="7" customWidth="1"/>
    <col min="12068" max="12068" width="8.125" customWidth="1"/>
    <col min="12069" max="12070" width="7" customWidth="1"/>
    <col min="12071" max="12072" width="8" customWidth="1"/>
    <col min="12073" max="12074" width="6" customWidth="1"/>
    <col min="12075" max="12076" width="4.5" customWidth="1"/>
    <col min="12077" max="12077" width="8.5" customWidth="1"/>
    <col min="12078" max="12079" width="7" customWidth="1"/>
    <col min="12080" max="12080" width="6.5" customWidth="1"/>
    <col min="12081" max="12081" width="6.75" customWidth="1"/>
    <col min="12082" max="12083" width="5.625" customWidth="1"/>
    <col min="12084" max="12085" width="6" customWidth="1"/>
    <col min="12086" max="12086" width="8" customWidth="1"/>
    <col min="12087" max="12087" width="9" customWidth="1"/>
    <col min="12088" max="12088" width="8"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1" width="6.375" customWidth="1"/>
    <col min="12302" max="12302" width="6" customWidth="1"/>
    <col min="12303" max="12303" width="5.875" customWidth="1"/>
    <col min="12304" max="12304" width="6.375" customWidth="1"/>
    <col min="12305" max="12305" width="6" customWidth="1"/>
    <col min="12306" max="12306" width="5.875" customWidth="1"/>
    <col min="12307" max="12307" width="7" customWidth="1"/>
    <col min="12308" max="12311" width="6" customWidth="1"/>
    <col min="12312" max="12313" width="3.625" customWidth="1"/>
    <col min="12314" max="12314" width="7" customWidth="1"/>
    <col min="12315" max="12318" width="6" customWidth="1"/>
    <col min="12319" max="12320" width="3.625" customWidth="1"/>
    <col min="12321" max="12321" width="8" customWidth="1"/>
    <col min="12322" max="12322" width="7.625" customWidth="1"/>
    <col min="12323" max="12323" width="7" customWidth="1"/>
    <col min="12324" max="12324" width="8.125" customWidth="1"/>
    <col min="12325" max="12326" width="7" customWidth="1"/>
    <col min="12327" max="12328" width="8" customWidth="1"/>
    <col min="12329" max="12330" width="6" customWidth="1"/>
    <col min="12331" max="12332" width="4.5" customWidth="1"/>
    <col min="12333" max="12333" width="8.5" customWidth="1"/>
    <col min="12334" max="12335" width="7" customWidth="1"/>
    <col min="12336" max="12336" width="6.5" customWidth="1"/>
    <col min="12337" max="12337" width="6.75" customWidth="1"/>
    <col min="12338" max="12339" width="5.625" customWidth="1"/>
    <col min="12340" max="12341" width="6" customWidth="1"/>
    <col min="12342" max="12342" width="8" customWidth="1"/>
    <col min="12343" max="12343" width="9" customWidth="1"/>
    <col min="12344" max="12344" width="8"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7" width="6.375" customWidth="1"/>
    <col min="12558" max="12558" width="6" customWidth="1"/>
    <col min="12559" max="12559" width="5.875" customWidth="1"/>
    <col min="12560" max="12560" width="6.375" customWidth="1"/>
    <col min="12561" max="12561" width="6" customWidth="1"/>
    <col min="12562" max="12562" width="5.875" customWidth="1"/>
    <col min="12563" max="12563" width="7" customWidth="1"/>
    <col min="12564" max="12567" width="6" customWidth="1"/>
    <col min="12568" max="12569" width="3.625" customWidth="1"/>
    <col min="12570" max="12570" width="7" customWidth="1"/>
    <col min="12571" max="12574" width="6" customWidth="1"/>
    <col min="12575" max="12576" width="3.625" customWidth="1"/>
    <col min="12577" max="12577" width="8" customWidth="1"/>
    <col min="12578" max="12578" width="7.625" customWidth="1"/>
    <col min="12579" max="12579" width="7" customWidth="1"/>
    <col min="12580" max="12580" width="8.125" customWidth="1"/>
    <col min="12581" max="12582" width="7" customWidth="1"/>
    <col min="12583" max="12584" width="8" customWidth="1"/>
    <col min="12585" max="12586" width="6" customWidth="1"/>
    <col min="12587" max="12588" width="4.5" customWidth="1"/>
    <col min="12589" max="12589" width="8.5" customWidth="1"/>
    <col min="12590" max="12591" width="7" customWidth="1"/>
    <col min="12592" max="12592" width="6.5" customWidth="1"/>
    <col min="12593" max="12593" width="6.75" customWidth="1"/>
    <col min="12594" max="12595" width="5.625" customWidth="1"/>
    <col min="12596" max="12597" width="6" customWidth="1"/>
    <col min="12598" max="12598" width="8" customWidth="1"/>
    <col min="12599" max="12599" width="9" customWidth="1"/>
    <col min="12600" max="12600" width="8"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3" width="6.375" customWidth="1"/>
    <col min="12814" max="12814" width="6" customWidth="1"/>
    <col min="12815" max="12815" width="5.875" customWidth="1"/>
    <col min="12816" max="12816" width="6.375" customWidth="1"/>
    <col min="12817" max="12817" width="6" customWidth="1"/>
    <col min="12818" max="12818" width="5.875" customWidth="1"/>
    <col min="12819" max="12819" width="7" customWidth="1"/>
    <col min="12820" max="12823" width="6" customWidth="1"/>
    <col min="12824" max="12825" width="3.625" customWidth="1"/>
    <col min="12826" max="12826" width="7" customWidth="1"/>
    <col min="12827" max="12830" width="6" customWidth="1"/>
    <col min="12831" max="12832" width="3.625" customWidth="1"/>
    <col min="12833" max="12833" width="8" customWidth="1"/>
    <col min="12834" max="12834" width="7.625" customWidth="1"/>
    <col min="12835" max="12835" width="7" customWidth="1"/>
    <col min="12836" max="12836" width="8.125" customWidth="1"/>
    <col min="12837" max="12838" width="7" customWidth="1"/>
    <col min="12839" max="12840" width="8" customWidth="1"/>
    <col min="12841" max="12842" width="6" customWidth="1"/>
    <col min="12843" max="12844" width="4.5" customWidth="1"/>
    <col min="12845" max="12845" width="8.5" customWidth="1"/>
    <col min="12846" max="12847" width="7" customWidth="1"/>
    <col min="12848" max="12848" width="6.5" customWidth="1"/>
    <col min="12849" max="12849" width="6.75" customWidth="1"/>
    <col min="12850" max="12851" width="5.625" customWidth="1"/>
    <col min="12852" max="12853" width="6" customWidth="1"/>
    <col min="12854" max="12854" width="8" customWidth="1"/>
    <col min="12855" max="12855" width="9" customWidth="1"/>
    <col min="12856" max="12856" width="8"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69" width="6.375" customWidth="1"/>
    <col min="13070" max="13070" width="6" customWidth="1"/>
    <col min="13071" max="13071" width="5.875" customWidth="1"/>
    <col min="13072" max="13072" width="6.375" customWidth="1"/>
    <col min="13073" max="13073" width="6" customWidth="1"/>
    <col min="13074" max="13074" width="5.875" customWidth="1"/>
    <col min="13075" max="13075" width="7" customWidth="1"/>
    <col min="13076" max="13079" width="6" customWidth="1"/>
    <col min="13080" max="13081" width="3.625" customWidth="1"/>
    <col min="13082" max="13082" width="7" customWidth="1"/>
    <col min="13083" max="13086" width="6" customWidth="1"/>
    <col min="13087" max="13088" width="3.625" customWidth="1"/>
    <col min="13089" max="13089" width="8" customWidth="1"/>
    <col min="13090" max="13090" width="7.625" customWidth="1"/>
    <col min="13091" max="13091" width="7" customWidth="1"/>
    <col min="13092" max="13092" width="8.125" customWidth="1"/>
    <col min="13093" max="13094" width="7" customWidth="1"/>
    <col min="13095" max="13096" width="8" customWidth="1"/>
    <col min="13097" max="13098" width="6" customWidth="1"/>
    <col min="13099" max="13100" width="4.5" customWidth="1"/>
    <col min="13101" max="13101" width="8.5" customWidth="1"/>
    <col min="13102" max="13103" width="7" customWidth="1"/>
    <col min="13104" max="13104" width="6.5" customWidth="1"/>
    <col min="13105" max="13105" width="6.75" customWidth="1"/>
    <col min="13106" max="13107" width="5.625" customWidth="1"/>
    <col min="13108" max="13109" width="6" customWidth="1"/>
    <col min="13110" max="13110" width="8" customWidth="1"/>
    <col min="13111" max="13111" width="9" customWidth="1"/>
    <col min="13112" max="13112" width="8"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5" width="6.375" customWidth="1"/>
    <col min="13326" max="13326" width="6" customWidth="1"/>
    <col min="13327" max="13327" width="5.875" customWidth="1"/>
    <col min="13328" max="13328" width="6.375" customWidth="1"/>
    <col min="13329" max="13329" width="6" customWidth="1"/>
    <col min="13330" max="13330" width="5.875" customWidth="1"/>
    <col min="13331" max="13331" width="7" customWidth="1"/>
    <col min="13332" max="13335" width="6" customWidth="1"/>
    <col min="13336" max="13337" width="3.625" customWidth="1"/>
    <col min="13338" max="13338" width="7" customWidth="1"/>
    <col min="13339" max="13342" width="6" customWidth="1"/>
    <col min="13343" max="13344" width="3.625" customWidth="1"/>
    <col min="13345" max="13345" width="8" customWidth="1"/>
    <col min="13346" max="13346" width="7.625" customWidth="1"/>
    <col min="13347" max="13347" width="7" customWidth="1"/>
    <col min="13348" max="13348" width="8.125" customWidth="1"/>
    <col min="13349" max="13350" width="7" customWidth="1"/>
    <col min="13351" max="13352" width="8" customWidth="1"/>
    <col min="13353" max="13354" width="6" customWidth="1"/>
    <col min="13355" max="13356" width="4.5" customWidth="1"/>
    <col min="13357" max="13357" width="8.5" customWidth="1"/>
    <col min="13358" max="13359" width="7" customWidth="1"/>
    <col min="13360" max="13360" width="6.5" customWidth="1"/>
    <col min="13361" max="13361" width="6.75" customWidth="1"/>
    <col min="13362" max="13363" width="5.625" customWidth="1"/>
    <col min="13364" max="13365" width="6" customWidth="1"/>
    <col min="13366" max="13366" width="8" customWidth="1"/>
    <col min="13367" max="13367" width="9" customWidth="1"/>
    <col min="13368" max="13368" width="8"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1" width="6.375" customWidth="1"/>
    <col min="13582" max="13582" width="6" customWidth="1"/>
    <col min="13583" max="13583" width="5.875" customWidth="1"/>
    <col min="13584" max="13584" width="6.375" customWidth="1"/>
    <col min="13585" max="13585" width="6" customWidth="1"/>
    <col min="13586" max="13586" width="5.875" customWidth="1"/>
    <col min="13587" max="13587" width="7" customWidth="1"/>
    <col min="13588" max="13591" width="6" customWidth="1"/>
    <col min="13592" max="13593" width="3.625" customWidth="1"/>
    <col min="13594" max="13594" width="7" customWidth="1"/>
    <col min="13595" max="13598" width="6" customWidth="1"/>
    <col min="13599" max="13600" width="3.625" customWidth="1"/>
    <col min="13601" max="13601" width="8" customWidth="1"/>
    <col min="13602" max="13602" width="7.625" customWidth="1"/>
    <col min="13603" max="13603" width="7" customWidth="1"/>
    <col min="13604" max="13604" width="8.125" customWidth="1"/>
    <col min="13605" max="13606" width="7" customWidth="1"/>
    <col min="13607" max="13608" width="8" customWidth="1"/>
    <col min="13609" max="13610" width="6" customWidth="1"/>
    <col min="13611" max="13612" width="4.5" customWidth="1"/>
    <col min="13613" max="13613" width="8.5" customWidth="1"/>
    <col min="13614" max="13615" width="7" customWidth="1"/>
    <col min="13616" max="13616" width="6.5" customWidth="1"/>
    <col min="13617" max="13617" width="6.75" customWidth="1"/>
    <col min="13618" max="13619" width="5.625" customWidth="1"/>
    <col min="13620" max="13621" width="6" customWidth="1"/>
    <col min="13622" max="13622" width="8" customWidth="1"/>
    <col min="13623" max="13623" width="9" customWidth="1"/>
    <col min="13624" max="13624" width="8"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7" width="6.375" customWidth="1"/>
    <col min="13838" max="13838" width="6" customWidth="1"/>
    <col min="13839" max="13839" width="5.875" customWidth="1"/>
    <col min="13840" max="13840" width="6.375" customWidth="1"/>
    <col min="13841" max="13841" width="6" customWidth="1"/>
    <col min="13842" max="13842" width="5.875" customWidth="1"/>
    <col min="13843" max="13843" width="7" customWidth="1"/>
    <col min="13844" max="13847" width="6" customWidth="1"/>
    <col min="13848" max="13849" width="3.625" customWidth="1"/>
    <col min="13850" max="13850" width="7" customWidth="1"/>
    <col min="13851" max="13854" width="6" customWidth="1"/>
    <col min="13855" max="13856" width="3.625" customWidth="1"/>
    <col min="13857" max="13857" width="8" customWidth="1"/>
    <col min="13858" max="13858" width="7.625" customWidth="1"/>
    <col min="13859" max="13859" width="7" customWidth="1"/>
    <col min="13860" max="13860" width="8.125" customWidth="1"/>
    <col min="13861" max="13862" width="7" customWidth="1"/>
    <col min="13863" max="13864" width="8" customWidth="1"/>
    <col min="13865" max="13866" width="6" customWidth="1"/>
    <col min="13867" max="13868" width="4.5" customWidth="1"/>
    <col min="13869" max="13869" width="8.5" customWidth="1"/>
    <col min="13870" max="13871" width="7" customWidth="1"/>
    <col min="13872" max="13872" width="6.5" customWidth="1"/>
    <col min="13873" max="13873" width="6.75" customWidth="1"/>
    <col min="13874" max="13875" width="5.625" customWidth="1"/>
    <col min="13876" max="13877" width="6" customWidth="1"/>
    <col min="13878" max="13878" width="8" customWidth="1"/>
    <col min="13879" max="13879" width="9" customWidth="1"/>
    <col min="13880" max="13880" width="8"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3" width="6.375" customWidth="1"/>
    <col min="14094" max="14094" width="6" customWidth="1"/>
    <col min="14095" max="14095" width="5.875" customWidth="1"/>
    <col min="14096" max="14096" width="6.375" customWidth="1"/>
    <col min="14097" max="14097" width="6" customWidth="1"/>
    <col min="14098" max="14098" width="5.875" customWidth="1"/>
    <col min="14099" max="14099" width="7" customWidth="1"/>
    <col min="14100" max="14103" width="6" customWidth="1"/>
    <col min="14104" max="14105" width="3.625" customWidth="1"/>
    <col min="14106" max="14106" width="7" customWidth="1"/>
    <col min="14107" max="14110" width="6" customWidth="1"/>
    <col min="14111" max="14112" width="3.625" customWidth="1"/>
    <col min="14113" max="14113" width="8" customWidth="1"/>
    <col min="14114" max="14114" width="7.625" customWidth="1"/>
    <col min="14115" max="14115" width="7" customWidth="1"/>
    <col min="14116" max="14116" width="8.125" customWidth="1"/>
    <col min="14117" max="14118" width="7" customWidth="1"/>
    <col min="14119" max="14120" width="8" customWidth="1"/>
    <col min="14121" max="14122" width="6" customWidth="1"/>
    <col min="14123" max="14124" width="4.5" customWidth="1"/>
    <col min="14125" max="14125" width="8.5" customWidth="1"/>
    <col min="14126" max="14127" width="7" customWidth="1"/>
    <col min="14128" max="14128" width="6.5" customWidth="1"/>
    <col min="14129" max="14129" width="6.75" customWidth="1"/>
    <col min="14130" max="14131" width="5.625" customWidth="1"/>
    <col min="14132" max="14133" width="6" customWidth="1"/>
    <col min="14134" max="14134" width="8" customWidth="1"/>
    <col min="14135" max="14135" width="9" customWidth="1"/>
    <col min="14136" max="14136" width="8"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49" width="6.375" customWidth="1"/>
    <col min="14350" max="14350" width="6" customWidth="1"/>
    <col min="14351" max="14351" width="5.875" customWidth="1"/>
    <col min="14352" max="14352" width="6.375" customWidth="1"/>
    <col min="14353" max="14353" width="6" customWidth="1"/>
    <col min="14354" max="14354" width="5.875" customWidth="1"/>
    <col min="14355" max="14355" width="7" customWidth="1"/>
    <col min="14356" max="14359" width="6" customWidth="1"/>
    <col min="14360" max="14361" width="3.625" customWidth="1"/>
    <col min="14362" max="14362" width="7" customWidth="1"/>
    <col min="14363" max="14366" width="6" customWidth="1"/>
    <col min="14367" max="14368" width="3.625" customWidth="1"/>
    <col min="14369" max="14369" width="8" customWidth="1"/>
    <col min="14370" max="14370" width="7.625" customWidth="1"/>
    <col min="14371" max="14371" width="7" customWidth="1"/>
    <col min="14372" max="14372" width="8.125" customWidth="1"/>
    <col min="14373" max="14374" width="7" customWidth="1"/>
    <col min="14375" max="14376" width="8" customWidth="1"/>
    <col min="14377" max="14378" width="6" customWidth="1"/>
    <col min="14379" max="14380" width="4.5" customWidth="1"/>
    <col min="14381" max="14381" width="8.5" customWidth="1"/>
    <col min="14382" max="14383" width="7" customWidth="1"/>
    <col min="14384" max="14384" width="6.5" customWidth="1"/>
    <col min="14385" max="14385" width="6.75" customWidth="1"/>
    <col min="14386" max="14387" width="5.625" customWidth="1"/>
    <col min="14388" max="14389" width="6" customWidth="1"/>
    <col min="14390" max="14390" width="8" customWidth="1"/>
    <col min="14391" max="14391" width="9" customWidth="1"/>
    <col min="14392" max="14392" width="8"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5" width="6.375" customWidth="1"/>
    <col min="14606" max="14606" width="6" customWidth="1"/>
    <col min="14607" max="14607" width="5.875" customWidth="1"/>
    <col min="14608" max="14608" width="6.375" customWidth="1"/>
    <col min="14609" max="14609" width="6" customWidth="1"/>
    <col min="14610" max="14610" width="5.875" customWidth="1"/>
    <col min="14611" max="14611" width="7" customWidth="1"/>
    <col min="14612" max="14615" width="6" customWidth="1"/>
    <col min="14616" max="14617" width="3.625" customWidth="1"/>
    <col min="14618" max="14618" width="7" customWidth="1"/>
    <col min="14619" max="14622" width="6" customWidth="1"/>
    <col min="14623" max="14624" width="3.625" customWidth="1"/>
    <col min="14625" max="14625" width="8" customWidth="1"/>
    <col min="14626" max="14626" width="7.625" customWidth="1"/>
    <col min="14627" max="14627" width="7" customWidth="1"/>
    <col min="14628" max="14628" width="8.125" customWidth="1"/>
    <col min="14629" max="14630" width="7" customWidth="1"/>
    <col min="14631" max="14632" width="8" customWidth="1"/>
    <col min="14633" max="14634" width="6" customWidth="1"/>
    <col min="14635" max="14636" width="4.5" customWidth="1"/>
    <col min="14637" max="14637" width="8.5" customWidth="1"/>
    <col min="14638" max="14639" width="7" customWidth="1"/>
    <col min="14640" max="14640" width="6.5" customWidth="1"/>
    <col min="14641" max="14641" width="6.75" customWidth="1"/>
    <col min="14642" max="14643" width="5.625" customWidth="1"/>
    <col min="14644" max="14645" width="6" customWidth="1"/>
    <col min="14646" max="14646" width="8" customWidth="1"/>
    <col min="14647" max="14647" width="9" customWidth="1"/>
    <col min="14648" max="14648" width="8"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1" width="6.375" customWidth="1"/>
    <col min="14862" max="14862" width="6" customWidth="1"/>
    <col min="14863" max="14863" width="5.875" customWidth="1"/>
    <col min="14864" max="14864" width="6.375" customWidth="1"/>
    <col min="14865" max="14865" width="6" customWidth="1"/>
    <col min="14866" max="14866" width="5.875" customWidth="1"/>
    <col min="14867" max="14867" width="7" customWidth="1"/>
    <col min="14868" max="14871" width="6" customWidth="1"/>
    <col min="14872" max="14873" width="3.625" customWidth="1"/>
    <col min="14874" max="14874" width="7" customWidth="1"/>
    <col min="14875" max="14878" width="6" customWidth="1"/>
    <col min="14879" max="14880" width="3.625" customWidth="1"/>
    <col min="14881" max="14881" width="8" customWidth="1"/>
    <col min="14882" max="14882" width="7.625" customWidth="1"/>
    <col min="14883" max="14883" width="7" customWidth="1"/>
    <col min="14884" max="14884" width="8.125" customWidth="1"/>
    <col min="14885" max="14886" width="7" customWidth="1"/>
    <col min="14887" max="14888" width="8" customWidth="1"/>
    <col min="14889" max="14890" width="6" customWidth="1"/>
    <col min="14891" max="14892" width="4.5" customWidth="1"/>
    <col min="14893" max="14893" width="8.5" customWidth="1"/>
    <col min="14894" max="14895" width="7" customWidth="1"/>
    <col min="14896" max="14896" width="6.5" customWidth="1"/>
    <col min="14897" max="14897" width="6.75" customWidth="1"/>
    <col min="14898" max="14899" width="5.625" customWidth="1"/>
    <col min="14900" max="14901" width="6" customWidth="1"/>
    <col min="14902" max="14902" width="8" customWidth="1"/>
    <col min="14903" max="14903" width="9" customWidth="1"/>
    <col min="14904" max="14904" width="8"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7" width="6.375" customWidth="1"/>
    <col min="15118" max="15118" width="6" customWidth="1"/>
    <col min="15119" max="15119" width="5.875" customWidth="1"/>
    <col min="15120" max="15120" width="6.375" customWidth="1"/>
    <col min="15121" max="15121" width="6" customWidth="1"/>
    <col min="15122" max="15122" width="5.875" customWidth="1"/>
    <col min="15123" max="15123" width="7" customWidth="1"/>
    <col min="15124" max="15127" width="6" customWidth="1"/>
    <col min="15128" max="15129" width="3.625" customWidth="1"/>
    <col min="15130" max="15130" width="7" customWidth="1"/>
    <col min="15131" max="15134" width="6" customWidth="1"/>
    <col min="15135" max="15136" width="3.625" customWidth="1"/>
    <col min="15137" max="15137" width="8" customWidth="1"/>
    <col min="15138" max="15138" width="7.625" customWidth="1"/>
    <col min="15139" max="15139" width="7" customWidth="1"/>
    <col min="15140" max="15140" width="8.125" customWidth="1"/>
    <col min="15141" max="15142" width="7" customWidth="1"/>
    <col min="15143" max="15144" width="8" customWidth="1"/>
    <col min="15145" max="15146" width="6" customWidth="1"/>
    <col min="15147" max="15148" width="4.5" customWidth="1"/>
    <col min="15149" max="15149" width="8.5" customWidth="1"/>
    <col min="15150" max="15151" width="7" customWidth="1"/>
    <col min="15152" max="15152" width="6.5" customWidth="1"/>
    <col min="15153" max="15153" width="6.75" customWidth="1"/>
    <col min="15154" max="15155" width="5.625" customWidth="1"/>
    <col min="15156" max="15157" width="6" customWidth="1"/>
    <col min="15158" max="15158" width="8" customWidth="1"/>
    <col min="15159" max="15159" width="9" customWidth="1"/>
    <col min="15160" max="15160" width="8"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3" width="6.375" customWidth="1"/>
    <col min="15374" max="15374" width="6" customWidth="1"/>
    <col min="15375" max="15375" width="5.875" customWidth="1"/>
    <col min="15376" max="15376" width="6.375" customWidth="1"/>
    <col min="15377" max="15377" width="6" customWidth="1"/>
    <col min="15378" max="15378" width="5.875" customWidth="1"/>
    <col min="15379" max="15379" width="7" customWidth="1"/>
    <col min="15380" max="15383" width="6" customWidth="1"/>
    <col min="15384" max="15385" width="3.625" customWidth="1"/>
    <col min="15386" max="15386" width="7" customWidth="1"/>
    <col min="15387" max="15390" width="6" customWidth="1"/>
    <col min="15391" max="15392" width="3.625" customWidth="1"/>
    <col min="15393" max="15393" width="8" customWidth="1"/>
    <col min="15394" max="15394" width="7.625" customWidth="1"/>
    <col min="15395" max="15395" width="7" customWidth="1"/>
    <col min="15396" max="15396" width="8.125" customWidth="1"/>
    <col min="15397" max="15398" width="7" customWidth="1"/>
    <col min="15399" max="15400" width="8" customWidth="1"/>
    <col min="15401" max="15402" width="6" customWidth="1"/>
    <col min="15403" max="15404" width="4.5" customWidth="1"/>
    <col min="15405" max="15405" width="8.5" customWidth="1"/>
    <col min="15406" max="15407" width="7" customWidth="1"/>
    <col min="15408" max="15408" width="6.5" customWidth="1"/>
    <col min="15409" max="15409" width="6.75" customWidth="1"/>
    <col min="15410" max="15411" width="5.625" customWidth="1"/>
    <col min="15412" max="15413" width="6" customWidth="1"/>
    <col min="15414" max="15414" width="8" customWidth="1"/>
    <col min="15415" max="15415" width="9" customWidth="1"/>
    <col min="15416" max="15416" width="8"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29" width="6.375" customWidth="1"/>
    <col min="15630" max="15630" width="6" customWidth="1"/>
    <col min="15631" max="15631" width="5.875" customWidth="1"/>
    <col min="15632" max="15632" width="6.375" customWidth="1"/>
    <col min="15633" max="15633" width="6" customWidth="1"/>
    <col min="15634" max="15634" width="5.875" customWidth="1"/>
    <col min="15635" max="15635" width="7" customWidth="1"/>
    <col min="15636" max="15639" width="6" customWidth="1"/>
    <col min="15640" max="15641" width="3.625" customWidth="1"/>
    <col min="15642" max="15642" width="7" customWidth="1"/>
    <col min="15643" max="15646" width="6" customWidth="1"/>
    <col min="15647" max="15648" width="3.625" customWidth="1"/>
    <col min="15649" max="15649" width="8" customWidth="1"/>
    <col min="15650" max="15650" width="7.625" customWidth="1"/>
    <col min="15651" max="15651" width="7" customWidth="1"/>
    <col min="15652" max="15652" width="8.125" customWidth="1"/>
    <col min="15653" max="15654" width="7" customWidth="1"/>
    <col min="15655" max="15656" width="8" customWidth="1"/>
    <col min="15657" max="15658" width="6" customWidth="1"/>
    <col min="15659" max="15660" width="4.5" customWidth="1"/>
    <col min="15661" max="15661" width="8.5" customWidth="1"/>
    <col min="15662" max="15663" width="7" customWidth="1"/>
    <col min="15664" max="15664" width="6.5" customWidth="1"/>
    <col min="15665" max="15665" width="6.75" customWidth="1"/>
    <col min="15666" max="15667" width="5.625" customWidth="1"/>
    <col min="15668" max="15669" width="6" customWidth="1"/>
    <col min="15670" max="15670" width="8" customWidth="1"/>
    <col min="15671" max="15671" width="9" customWidth="1"/>
    <col min="15672" max="15672" width="8"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5" width="6.375" customWidth="1"/>
    <col min="15886" max="15886" width="6" customWidth="1"/>
    <col min="15887" max="15887" width="5.875" customWidth="1"/>
    <col min="15888" max="15888" width="6.375" customWidth="1"/>
    <col min="15889" max="15889" width="6" customWidth="1"/>
    <col min="15890" max="15890" width="5.875" customWidth="1"/>
    <col min="15891" max="15891" width="7" customWidth="1"/>
    <col min="15892" max="15895" width="6" customWidth="1"/>
    <col min="15896" max="15897" width="3.625" customWidth="1"/>
    <col min="15898" max="15898" width="7" customWidth="1"/>
    <col min="15899" max="15902" width="6" customWidth="1"/>
    <col min="15903" max="15904" width="3.625" customWidth="1"/>
    <col min="15905" max="15905" width="8" customWidth="1"/>
    <col min="15906" max="15906" width="7.625" customWidth="1"/>
    <col min="15907" max="15907" width="7" customWidth="1"/>
    <col min="15908" max="15908" width="8.125" customWidth="1"/>
    <col min="15909" max="15910" width="7" customWidth="1"/>
    <col min="15911" max="15912" width="8" customWidth="1"/>
    <col min="15913" max="15914" width="6" customWidth="1"/>
    <col min="15915" max="15916" width="4.5" customWidth="1"/>
    <col min="15917" max="15917" width="8.5" customWidth="1"/>
    <col min="15918" max="15919" width="7" customWidth="1"/>
    <col min="15920" max="15920" width="6.5" customWidth="1"/>
    <col min="15921" max="15921" width="6.75" customWidth="1"/>
    <col min="15922" max="15923" width="5.625" customWidth="1"/>
    <col min="15924" max="15925" width="6" customWidth="1"/>
    <col min="15926" max="15926" width="8" customWidth="1"/>
    <col min="15927" max="15927" width="9" customWidth="1"/>
    <col min="15928" max="15928" width="8"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1" width="6.375" customWidth="1"/>
    <col min="16142" max="16142" width="6" customWidth="1"/>
    <col min="16143" max="16143" width="5.875" customWidth="1"/>
    <col min="16144" max="16144" width="6.375" customWidth="1"/>
    <col min="16145" max="16145" width="6" customWidth="1"/>
    <col min="16146" max="16146" width="5.875" customWidth="1"/>
    <col min="16147" max="16147" width="7" customWidth="1"/>
    <col min="16148" max="16151" width="6" customWidth="1"/>
    <col min="16152" max="16153" width="3.625" customWidth="1"/>
    <col min="16154" max="16154" width="7" customWidth="1"/>
    <col min="16155" max="16158" width="6" customWidth="1"/>
    <col min="16159" max="16160" width="3.625" customWidth="1"/>
    <col min="16161" max="16161" width="8" customWidth="1"/>
    <col min="16162" max="16162" width="7.625" customWidth="1"/>
    <col min="16163" max="16163" width="7" customWidth="1"/>
    <col min="16164" max="16164" width="8.125" customWidth="1"/>
    <col min="16165" max="16166" width="7" customWidth="1"/>
    <col min="16167" max="16168" width="8" customWidth="1"/>
    <col min="16169" max="16170" width="6" customWidth="1"/>
    <col min="16171" max="16172" width="4.5" customWidth="1"/>
    <col min="16173" max="16173" width="8.5" customWidth="1"/>
    <col min="16174" max="16175" width="7" customWidth="1"/>
    <col min="16176" max="16176" width="6.5" customWidth="1"/>
    <col min="16177" max="16177" width="6.75" customWidth="1"/>
    <col min="16178" max="16179" width="5.625" customWidth="1"/>
    <col min="16180" max="16181" width="6" customWidth="1"/>
    <col min="16182" max="16182" width="8" customWidth="1"/>
    <col min="16183" max="16183" width="9" customWidth="1"/>
    <col min="16184" max="16184" width="8" customWidth="1"/>
  </cols>
  <sheetData>
    <row r="1" spans="1:56" ht="18" thickBot="1" x14ac:dyDescent="0.2">
      <c r="C1" s="220" t="s">
        <v>178</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166</v>
      </c>
    </row>
    <row r="2" spans="1:56" ht="17.25" x14ac:dyDescent="0.15">
      <c r="C2" s="215"/>
      <c r="D2" s="214"/>
      <c r="E2" s="213"/>
      <c r="F2" s="212"/>
      <c r="G2" s="211"/>
      <c r="H2" s="210"/>
      <c r="I2" s="209"/>
      <c r="J2" s="208" t="s">
        <v>161</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35" t="s">
        <v>135</v>
      </c>
      <c r="BC2" s="203"/>
      <c r="BD2" s="202"/>
    </row>
    <row r="3" spans="1:56" x14ac:dyDescent="0.15">
      <c r="C3" s="187" t="s">
        <v>112</v>
      </c>
      <c r="D3" s="66"/>
      <c r="E3" s="188" t="s">
        <v>111</v>
      </c>
      <c r="F3" s="187" t="s">
        <v>110</v>
      </c>
      <c r="G3" s="200"/>
      <c r="H3" s="199" t="s">
        <v>109</v>
      </c>
      <c r="I3" s="198"/>
      <c r="J3" s="197" t="s">
        <v>134</v>
      </c>
      <c r="K3" s="197"/>
      <c r="L3" s="196"/>
      <c r="M3" s="302" t="s">
        <v>131</v>
      </c>
      <c r="N3" s="303"/>
      <c r="O3" s="304"/>
      <c r="P3" s="411" t="s">
        <v>167</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336"/>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337"/>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336"/>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338" t="s">
        <v>83</v>
      </c>
      <c r="AU6" s="339" t="s">
        <v>82</v>
      </c>
      <c r="AV6" s="340" t="s">
        <v>87</v>
      </c>
      <c r="AW6" s="341" t="s">
        <v>86</v>
      </c>
      <c r="AX6" s="341" t="s">
        <v>85</v>
      </c>
      <c r="AY6" s="342" t="s">
        <v>84</v>
      </c>
      <c r="AZ6" s="343" t="s">
        <v>83</v>
      </c>
      <c r="BA6" s="344" t="s">
        <v>82</v>
      </c>
      <c r="BB6" s="176"/>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9"/>
      <c r="BC7" s="131"/>
      <c r="BD7" s="131"/>
    </row>
    <row r="8" spans="1:56" x14ac:dyDescent="0.15">
      <c r="C8" s="113" t="s">
        <v>78</v>
      </c>
      <c r="D8" s="77"/>
      <c r="E8" s="117">
        <v>8400.9599999999991</v>
      </c>
      <c r="F8" s="83">
        <v>2333859</v>
      </c>
      <c r="G8" s="74">
        <v>5525807</v>
      </c>
      <c r="H8" s="74">
        <v>2635605</v>
      </c>
      <c r="I8" s="74">
        <v>2890202</v>
      </c>
      <c r="J8" s="121">
        <v>-815</v>
      </c>
      <c r="K8" s="111">
        <v>-826</v>
      </c>
      <c r="L8" s="105">
        <v>11</v>
      </c>
      <c r="M8" s="121">
        <v>438</v>
      </c>
      <c r="N8" s="111">
        <v>140</v>
      </c>
      <c r="O8" s="105">
        <v>298</v>
      </c>
      <c r="P8" s="121">
        <v>-518</v>
      </c>
      <c r="Q8" s="111">
        <v>-288</v>
      </c>
      <c r="R8" s="105">
        <v>-230</v>
      </c>
      <c r="S8" s="121">
        <v>3706</v>
      </c>
      <c r="T8" s="111">
        <v>1906</v>
      </c>
      <c r="U8" s="105">
        <v>1800</v>
      </c>
      <c r="V8" s="109">
        <v>1882</v>
      </c>
      <c r="W8" s="108">
        <v>1778</v>
      </c>
      <c r="X8" s="108">
        <v>24</v>
      </c>
      <c r="Y8" s="107">
        <v>22</v>
      </c>
      <c r="Z8" s="121">
        <v>4224</v>
      </c>
      <c r="AA8" s="111">
        <v>2194</v>
      </c>
      <c r="AB8" s="105">
        <v>2030</v>
      </c>
      <c r="AC8" s="109">
        <v>2165</v>
      </c>
      <c r="AD8" s="108">
        <v>2007</v>
      </c>
      <c r="AE8" s="108">
        <v>29</v>
      </c>
      <c r="AF8" s="107">
        <v>23</v>
      </c>
      <c r="AG8" s="121">
        <v>-735</v>
      </c>
      <c r="AH8" s="111">
        <v>-678</v>
      </c>
      <c r="AI8" s="105">
        <v>-57</v>
      </c>
      <c r="AJ8" s="121">
        <v>15053</v>
      </c>
      <c r="AK8" s="111">
        <v>7763</v>
      </c>
      <c r="AL8" s="110">
        <v>7290</v>
      </c>
      <c r="AM8" s="109">
        <v>6530</v>
      </c>
      <c r="AN8" s="108">
        <v>6120</v>
      </c>
      <c r="AO8" s="108">
        <v>1042</v>
      </c>
      <c r="AP8" s="107">
        <v>1018</v>
      </c>
      <c r="AQ8" s="106">
        <v>191</v>
      </c>
      <c r="AR8" s="105">
        <v>152</v>
      </c>
      <c r="AS8" s="119">
        <v>15788</v>
      </c>
      <c r="AT8" s="111">
        <v>8441</v>
      </c>
      <c r="AU8" s="110">
        <v>7347</v>
      </c>
      <c r="AV8" s="109">
        <v>7599</v>
      </c>
      <c r="AW8" s="108">
        <v>6646</v>
      </c>
      <c r="AX8" s="108">
        <v>670</v>
      </c>
      <c r="AY8" s="107">
        <v>570</v>
      </c>
      <c r="AZ8" s="106">
        <v>172</v>
      </c>
      <c r="BA8" s="105">
        <v>131</v>
      </c>
      <c r="BB8" s="104">
        <v>628</v>
      </c>
      <c r="BC8" s="104">
        <v>52</v>
      </c>
      <c r="BD8" s="104">
        <v>576</v>
      </c>
    </row>
    <row r="9" spans="1:56" x14ac:dyDescent="0.15">
      <c r="C9" s="127" t="s">
        <v>75</v>
      </c>
      <c r="D9" s="66"/>
      <c r="E9" s="126"/>
      <c r="F9" s="125">
        <v>628</v>
      </c>
      <c r="G9" s="63">
        <v>-815</v>
      </c>
      <c r="H9" s="63">
        <v>-826</v>
      </c>
      <c r="I9" s="63">
        <v>11</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6660.59</v>
      </c>
      <c r="F10" s="83">
        <v>2241208</v>
      </c>
      <c r="G10" s="74">
        <v>5268375</v>
      </c>
      <c r="H10" s="74">
        <v>2511855</v>
      </c>
      <c r="I10" s="74">
        <v>2756520</v>
      </c>
      <c r="J10" s="106">
        <v>-689</v>
      </c>
      <c r="K10" s="111">
        <v>-783</v>
      </c>
      <c r="L10" s="105">
        <v>94</v>
      </c>
      <c r="M10" s="106">
        <v>427</v>
      </c>
      <c r="N10" s="111">
        <v>135</v>
      </c>
      <c r="O10" s="105">
        <v>292</v>
      </c>
      <c r="P10" s="106">
        <v>-433</v>
      </c>
      <c r="Q10" s="111">
        <v>-250</v>
      </c>
      <c r="R10" s="105">
        <v>-183</v>
      </c>
      <c r="S10" s="106">
        <v>3551</v>
      </c>
      <c r="T10" s="111">
        <v>1823</v>
      </c>
      <c r="U10" s="105">
        <v>1728</v>
      </c>
      <c r="V10" s="109">
        <v>1800</v>
      </c>
      <c r="W10" s="108">
        <v>1706</v>
      </c>
      <c r="X10" s="108">
        <v>23</v>
      </c>
      <c r="Y10" s="107">
        <v>22</v>
      </c>
      <c r="Z10" s="106">
        <v>3984</v>
      </c>
      <c r="AA10" s="111">
        <v>2073</v>
      </c>
      <c r="AB10" s="105">
        <v>1911</v>
      </c>
      <c r="AC10" s="109">
        <v>2044</v>
      </c>
      <c r="AD10" s="108">
        <v>1889</v>
      </c>
      <c r="AE10" s="108">
        <v>29</v>
      </c>
      <c r="AF10" s="107">
        <v>22</v>
      </c>
      <c r="AG10" s="106">
        <v>-683</v>
      </c>
      <c r="AH10" s="111">
        <v>-668</v>
      </c>
      <c r="AI10" s="105">
        <v>-15</v>
      </c>
      <c r="AJ10" s="106">
        <v>14508</v>
      </c>
      <c r="AK10" s="111">
        <v>7478</v>
      </c>
      <c r="AL10" s="110">
        <v>7030</v>
      </c>
      <c r="AM10" s="109">
        <v>6290</v>
      </c>
      <c r="AN10" s="108">
        <v>5892</v>
      </c>
      <c r="AO10" s="108">
        <v>1002</v>
      </c>
      <c r="AP10" s="107">
        <v>987</v>
      </c>
      <c r="AQ10" s="106">
        <v>186</v>
      </c>
      <c r="AR10" s="105">
        <v>151</v>
      </c>
      <c r="AS10" s="104">
        <v>15191</v>
      </c>
      <c r="AT10" s="111">
        <v>8146</v>
      </c>
      <c r="AU10" s="110">
        <v>7045</v>
      </c>
      <c r="AV10" s="109">
        <v>7325</v>
      </c>
      <c r="AW10" s="108">
        <v>6366</v>
      </c>
      <c r="AX10" s="108">
        <v>652</v>
      </c>
      <c r="AY10" s="107">
        <v>557</v>
      </c>
      <c r="AZ10" s="106">
        <v>169</v>
      </c>
      <c r="BA10" s="105">
        <v>122</v>
      </c>
      <c r="BB10" s="104">
        <v>582</v>
      </c>
      <c r="BC10" s="104">
        <v>65</v>
      </c>
      <c r="BD10" s="104">
        <v>517</v>
      </c>
    </row>
    <row r="11" spans="1:56" x14ac:dyDescent="0.15">
      <c r="C11" s="127" t="s">
        <v>75</v>
      </c>
      <c r="D11" s="66"/>
      <c r="E11" s="126"/>
      <c r="F11" s="125">
        <v>582</v>
      </c>
      <c r="G11" s="63">
        <v>-689</v>
      </c>
      <c r="H11" s="63">
        <v>-783</v>
      </c>
      <c r="I11" s="63">
        <v>94</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83">
        <v>92651</v>
      </c>
      <c r="G12" s="74">
        <v>257432</v>
      </c>
      <c r="H12" s="74">
        <v>123750</v>
      </c>
      <c r="I12" s="74">
        <v>133682</v>
      </c>
      <c r="J12" s="106">
        <v>-126</v>
      </c>
      <c r="K12" s="111">
        <v>-43</v>
      </c>
      <c r="L12" s="105">
        <v>-83</v>
      </c>
      <c r="M12" s="106">
        <v>11</v>
      </c>
      <c r="N12" s="111">
        <v>5</v>
      </c>
      <c r="O12" s="105">
        <v>6</v>
      </c>
      <c r="P12" s="106">
        <v>-85</v>
      </c>
      <c r="Q12" s="111">
        <v>-38</v>
      </c>
      <c r="R12" s="105">
        <v>-47</v>
      </c>
      <c r="S12" s="106">
        <v>155</v>
      </c>
      <c r="T12" s="111">
        <v>83</v>
      </c>
      <c r="U12" s="105">
        <v>72</v>
      </c>
      <c r="V12" s="109">
        <v>82</v>
      </c>
      <c r="W12" s="108">
        <v>72</v>
      </c>
      <c r="X12" s="108">
        <v>1</v>
      </c>
      <c r="Y12" s="107">
        <v>0</v>
      </c>
      <c r="Z12" s="106">
        <v>240</v>
      </c>
      <c r="AA12" s="111">
        <v>121</v>
      </c>
      <c r="AB12" s="105">
        <v>119</v>
      </c>
      <c r="AC12" s="109">
        <v>121</v>
      </c>
      <c r="AD12" s="108">
        <v>118</v>
      </c>
      <c r="AE12" s="108">
        <v>0</v>
      </c>
      <c r="AF12" s="107">
        <v>1</v>
      </c>
      <c r="AG12" s="106">
        <v>-52</v>
      </c>
      <c r="AH12" s="111">
        <v>-10</v>
      </c>
      <c r="AI12" s="105">
        <v>-42</v>
      </c>
      <c r="AJ12" s="106">
        <v>545</v>
      </c>
      <c r="AK12" s="111">
        <v>285</v>
      </c>
      <c r="AL12" s="110">
        <v>260</v>
      </c>
      <c r="AM12" s="109">
        <v>240</v>
      </c>
      <c r="AN12" s="108">
        <v>228</v>
      </c>
      <c r="AO12" s="108">
        <v>40</v>
      </c>
      <c r="AP12" s="107">
        <v>31</v>
      </c>
      <c r="AQ12" s="106">
        <v>5</v>
      </c>
      <c r="AR12" s="105">
        <v>1</v>
      </c>
      <c r="AS12" s="104">
        <v>597</v>
      </c>
      <c r="AT12" s="111">
        <v>295</v>
      </c>
      <c r="AU12" s="110">
        <v>302</v>
      </c>
      <c r="AV12" s="109">
        <v>274</v>
      </c>
      <c r="AW12" s="108">
        <v>280</v>
      </c>
      <c r="AX12" s="108">
        <v>18</v>
      </c>
      <c r="AY12" s="107">
        <v>13</v>
      </c>
      <c r="AZ12" s="106">
        <v>3</v>
      </c>
      <c r="BA12" s="105">
        <v>9</v>
      </c>
      <c r="BB12" s="104">
        <v>46</v>
      </c>
      <c r="BC12" s="104">
        <v>-13</v>
      </c>
      <c r="BD12" s="104">
        <v>59</v>
      </c>
    </row>
    <row r="13" spans="1:56" x14ac:dyDescent="0.15">
      <c r="C13" s="127" t="s">
        <v>75</v>
      </c>
      <c r="D13" s="66"/>
      <c r="E13" s="126"/>
      <c r="F13" s="125">
        <v>46</v>
      </c>
      <c r="G13" s="63">
        <v>-126</v>
      </c>
      <c r="H13" s="63">
        <v>-43</v>
      </c>
      <c r="I13" s="63">
        <v>-83</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83">
        <v>712553</v>
      </c>
      <c r="G14" s="74">
        <v>1537471</v>
      </c>
      <c r="H14" s="74">
        <v>726084</v>
      </c>
      <c r="I14" s="74">
        <v>811387</v>
      </c>
      <c r="J14" s="121">
        <v>-339</v>
      </c>
      <c r="K14" s="122">
        <v>-280</v>
      </c>
      <c r="L14" s="120">
        <v>-59</v>
      </c>
      <c r="M14" s="121">
        <v>145</v>
      </c>
      <c r="N14" s="122">
        <v>25</v>
      </c>
      <c r="O14" s="120">
        <v>120</v>
      </c>
      <c r="P14" s="121">
        <v>-152</v>
      </c>
      <c r="Q14" s="122">
        <v>-65</v>
      </c>
      <c r="R14" s="120">
        <v>-87</v>
      </c>
      <c r="S14" s="121">
        <v>1002</v>
      </c>
      <c r="T14" s="122">
        <v>518</v>
      </c>
      <c r="U14" s="120">
        <v>484</v>
      </c>
      <c r="V14" s="121">
        <v>507</v>
      </c>
      <c r="W14" s="122">
        <v>471</v>
      </c>
      <c r="X14" s="122">
        <v>11</v>
      </c>
      <c r="Y14" s="120">
        <v>13</v>
      </c>
      <c r="Z14" s="121">
        <v>1154</v>
      </c>
      <c r="AA14" s="122">
        <v>583</v>
      </c>
      <c r="AB14" s="120">
        <v>571</v>
      </c>
      <c r="AC14" s="121">
        <v>567</v>
      </c>
      <c r="AD14" s="122">
        <v>561</v>
      </c>
      <c r="AE14" s="122">
        <v>16</v>
      </c>
      <c r="AF14" s="120">
        <v>10</v>
      </c>
      <c r="AG14" s="121">
        <v>-332</v>
      </c>
      <c r="AH14" s="122">
        <v>-240</v>
      </c>
      <c r="AI14" s="120">
        <v>-92</v>
      </c>
      <c r="AJ14" s="121">
        <v>5350</v>
      </c>
      <c r="AK14" s="122">
        <v>2681</v>
      </c>
      <c r="AL14" s="124">
        <v>2669</v>
      </c>
      <c r="AM14" s="121">
        <v>2187</v>
      </c>
      <c r="AN14" s="122">
        <v>2168</v>
      </c>
      <c r="AO14" s="122">
        <v>466</v>
      </c>
      <c r="AP14" s="120">
        <v>475</v>
      </c>
      <c r="AQ14" s="121">
        <v>28</v>
      </c>
      <c r="AR14" s="120">
        <v>26</v>
      </c>
      <c r="AS14" s="119">
        <v>5682</v>
      </c>
      <c r="AT14" s="123">
        <v>2921</v>
      </c>
      <c r="AU14" s="120">
        <v>2761</v>
      </c>
      <c r="AV14" s="121">
        <v>2493</v>
      </c>
      <c r="AW14" s="122">
        <v>2379</v>
      </c>
      <c r="AX14" s="122">
        <v>358</v>
      </c>
      <c r="AY14" s="120">
        <v>324</v>
      </c>
      <c r="AZ14" s="121">
        <v>70</v>
      </c>
      <c r="BA14" s="120">
        <v>58</v>
      </c>
      <c r="BB14" s="119">
        <v>233</v>
      </c>
      <c r="BC14" s="119">
        <v>153</v>
      </c>
      <c r="BD14" s="119">
        <v>80</v>
      </c>
    </row>
    <row r="15" spans="1:56" x14ac:dyDescent="0.15">
      <c r="A15">
        <v>2</v>
      </c>
      <c r="C15" s="113" t="s">
        <v>73</v>
      </c>
      <c r="D15" s="118"/>
      <c r="E15" s="117">
        <v>169.15</v>
      </c>
      <c r="F15" s="83">
        <v>466435</v>
      </c>
      <c r="G15" s="74">
        <v>1036771</v>
      </c>
      <c r="H15" s="74">
        <v>490775</v>
      </c>
      <c r="I15" s="74">
        <v>545996</v>
      </c>
      <c r="J15" s="106">
        <v>-25</v>
      </c>
      <c r="K15" s="111">
        <v>-144</v>
      </c>
      <c r="L15" s="105">
        <v>119</v>
      </c>
      <c r="M15" s="106">
        <v>105</v>
      </c>
      <c r="N15" s="111">
        <v>49</v>
      </c>
      <c r="O15" s="105">
        <v>56</v>
      </c>
      <c r="P15" s="106">
        <v>62</v>
      </c>
      <c r="Q15" s="111">
        <v>29</v>
      </c>
      <c r="R15" s="105">
        <v>33</v>
      </c>
      <c r="S15" s="106">
        <v>763</v>
      </c>
      <c r="T15" s="111">
        <v>405</v>
      </c>
      <c r="U15" s="105">
        <v>358</v>
      </c>
      <c r="V15" s="109">
        <v>399</v>
      </c>
      <c r="W15" s="108">
        <v>354</v>
      </c>
      <c r="X15" s="108">
        <v>6</v>
      </c>
      <c r="Y15" s="107">
        <v>4</v>
      </c>
      <c r="Z15" s="106">
        <v>701</v>
      </c>
      <c r="AA15" s="111">
        <v>376</v>
      </c>
      <c r="AB15" s="105">
        <v>325</v>
      </c>
      <c r="AC15" s="109">
        <v>374</v>
      </c>
      <c r="AD15" s="108">
        <v>317</v>
      </c>
      <c r="AE15" s="108">
        <v>2</v>
      </c>
      <c r="AF15" s="107">
        <v>8</v>
      </c>
      <c r="AG15" s="106">
        <v>-192</v>
      </c>
      <c r="AH15" s="111">
        <v>-222</v>
      </c>
      <c r="AI15" s="105">
        <v>30</v>
      </c>
      <c r="AJ15" s="106">
        <v>3023</v>
      </c>
      <c r="AK15" s="111">
        <v>1557</v>
      </c>
      <c r="AL15" s="110">
        <v>1466</v>
      </c>
      <c r="AM15" s="109">
        <v>1307</v>
      </c>
      <c r="AN15" s="108">
        <v>1227</v>
      </c>
      <c r="AO15" s="108">
        <v>141</v>
      </c>
      <c r="AP15" s="107">
        <v>155</v>
      </c>
      <c r="AQ15" s="106">
        <v>109</v>
      </c>
      <c r="AR15" s="105">
        <v>84</v>
      </c>
      <c r="AS15" s="104">
        <v>3215</v>
      </c>
      <c r="AT15" s="111">
        <v>1779</v>
      </c>
      <c r="AU15" s="110">
        <v>1436</v>
      </c>
      <c r="AV15" s="109">
        <v>1665</v>
      </c>
      <c r="AW15" s="108">
        <v>1353</v>
      </c>
      <c r="AX15" s="108">
        <v>89</v>
      </c>
      <c r="AY15" s="107">
        <v>64</v>
      </c>
      <c r="AZ15" s="106">
        <v>25</v>
      </c>
      <c r="BA15" s="105">
        <v>19</v>
      </c>
      <c r="BB15" s="104">
        <v>8</v>
      </c>
      <c r="BC15" s="104">
        <v>-21</v>
      </c>
      <c r="BD15" s="104">
        <v>29</v>
      </c>
    </row>
    <row r="16" spans="1:56" x14ac:dyDescent="0.15">
      <c r="A16">
        <v>3</v>
      </c>
      <c r="C16" s="113" t="s">
        <v>72</v>
      </c>
      <c r="D16" s="118"/>
      <c r="E16" s="112">
        <v>480.89</v>
      </c>
      <c r="F16" s="83">
        <v>289329</v>
      </c>
      <c r="G16" s="74">
        <v>721448</v>
      </c>
      <c r="H16" s="74">
        <v>341800</v>
      </c>
      <c r="I16" s="74">
        <v>379648</v>
      </c>
      <c r="J16" s="106">
        <v>29</v>
      </c>
      <c r="K16" s="111">
        <v>-92</v>
      </c>
      <c r="L16" s="105">
        <v>121</v>
      </c>
      <c r="M16" s="106">
        <v>17</v>
      </c>
      <c r="N16" s="111">
        <v>-8</v>
      </c>
      <c r="O16" s="105">
        <v>25</v>
      </c>
      <c r="P16" s="106">
        <v>10</v>
      </c>
      <c r="Q16" s="111">
        <v>-16</v>
      </c>
      <c r="R16" s="105">
        <v>26</v>
      </c>
      <c r="S16" s="106">
        <v>477</v>
      </c>
      <c r="T16" s="111">
        <v>236</v>
      </c>
      <c r="U16" s="105">
        <v>241</v>
      </c>
      <c r="V16" s="109">
        <v>235</v>
      </c>
      <c r="W16" s="108">
        <v>241</v>
      </c>
      <c r="X16" s="108">
        <v>1</v>
      </c>
      <c r="Y16" s="107">
        <v>0</v>
      </c>
      <c r="Z16" s="106">
        <v>467</v>
      </c>
      <c r="AA16" s="111">
        <v>252</v>
      </c>
      <c r="AB16" s="105">
        <v>215</v>
      </c>
      <c r="AC16" s="109">
        <v>249</v>
      </c>
      <c r="AD16" s="108">
        <v>213</v>
      </c>
      <c r="AE16" s="108">
        <v>3</v>
      </c>
      <c r="AF16" s="107">
        <v>2</v>
      </c>
      <c r="AG16" s="106">
        <v>2</v>
      </c>
      <c r="AH16" s="111">
        <v>-68</v>
      </c>
      <c r="AI16" s="105">
        <v>70</v>
      </c>
      <c r="AJ16" s="106">
        <v>1961</v>
      </c>
      <c r="AK16" s="111">
        <v>1016</v>
      </c>
      <c r="AL16" s="110">
        <v>945</v>
      </c>
      <c r="AM16" s="109">
        <v>893</v>
      </c>
      <c r="AN16" s="108">
        <v>848</v>
      </c>
      <c r="AO16" s="108">
        <v>117</v>
      </c>
      <c r="AP16" s="107">
        <v>92</v>
      </c>
      <c r="AQ16" s="106">
        <v>6</v>
      </c>
      <c r="AR16" s="105">
        <v>5</v>
      </c>
      <c r="AS16" s="104">
        <v>1959</v>
      </c>
      <c r="AT16" s="111">
        <v>1084</v>
      </c>
      <c r="AU16" s="110">
        <v>875</v>
      </c>
      <c r="AV16" s="109">
        <v>1010</v>
      </c>
      <c r="AW16" s="108">
        <v>830</v>
      </c>
      <c r="AX16" s="108">
        <v>69</v>
      </c>
      <c r="AY16" s="107">
        <v>40</v>
      </c>
      <c r="AZ16" s="106">
        <v>5</v>
      </c>
      <c r="BA16" s="105">
        <v>5</v>
      </c>
      <c r="BB16" s="104">
        <v>-8</v>
      </c>
      <c r="BC16" s="104">
        <v>-84</v>
      </c>
      <c r="BD16" s="104">
        <v>76</v>
      </c>
    </row>
    <row r="17" spans="1:56" s="91" customFormat="1" x14ac:dyDescent="0.15">
      <c r="A17">
        <v>4</v>
      </c>
      <c r="B17"/>
      <c r="C17" s="113" t="s">
        <v>71</v>
      </c>
      <c r="D17" s="118"/>
      <c r="E17" s="117">
        <v>266.33</v>
      </c>
      <c r="F17" s="83">
        <v>289019</v>
      </c>
      <c r="G17" s="74">
        <v>716193</v>
      </c>
      <c r="H17" s="74">
        <v>348469</v>
      </c>
      <c r="I17" s="74">
        <v>367724</v>
      </c>
      <c r="J17" s="106">
        <v>-31</v>
      </c>
      <c r="K17" s="111">
        <v>-34</v>
      </c>
      <c r="L17" s="105">
        <v>3</v>
      </c>
      <c r="M17" s="106">
        <v>64</v>
      </c>
      <c r="N17" s="111">
        <v>23</v>
      </c>
      <c r="O17" s="105">
        <v>41</v>
      </c>
      <c r="P17" s="106">
        <v>12</v>
      </c>
      <c r="Q17" s="111">
        <v>-4</v>
      </c>
      <c r="R17" s="105">
        <v>16</v>
      </c>
      <c r="S17" s="106">
        <v>504</v>
      </c>
      <c r="T17" s="111">
        <v>252</v>
      </c>
      <c r="U17" s="105">
        <v>252</v>
      </c>
      <c r="V17" s="109">
        <v>252</v>
      </c>
      <c r="W17" s="108">
        <v>251</v>
      </c>
      <c r="X17" s="108">
        <v>0</v>
      </c>
      <c r="Y17" s="107">
        <v>1</v>
      </c>
      <c r="Z17" s="106">
        <v>492</v>
      </c>
      <c r="AA17" s="111">
        <v>256</v>
      </c>
      <c r="AB17" s="105">
        <v>236</v>
      </c>
      <c r="AC17" s="109">
        <v>253</v>
      </c>
      <c r="AD17" s="108">
        <v>236</v>
      </c>
      <c r="AE17" s="108">
        <v>3</v>
      </c>
      <c r="AF17" s="107">
        <v>0</v>
      </c>
      <c r="AG17" s="106">
        <v>-107</v>
      </c>
      <c r="AH17" s="111">
        <v>-53</v>
      </c>
      <c r="AI17" s="105">
        <v>-54</v>
      </c>
      <c r="AJ17" s="106">
        <v>1719</v>
      </c>
      <c r="AK17" s="111">
        <v>916</v>
      </c>
      <c r="AL17" s="110">
        <v>803</v>
      </c>
      <c r="AM17" s="109">
        <v>801</v>
      </c>
      <c r="AN17" s="108">
        <v>762</v>
      </c>
      <c r="AO17" s="108">
        <v>101</v>
      </c>
      <c r="AP17" s="107">
        <v>27</v>
      </c>
      <c r="AQ17" s="106">
        <v>14</v>
      </c>
      <c r="AR17" s="105">
        <v>14</v>
      </c>
      <c r="AS17" s="104">
        <v>1826</v>
      </c>
      <c r="AT17" s="111">
        <v>969</v>
      </c>
      <c r="AU17" s="110">
        <v>857</v>
      </c>
      <c r="AV17" s="109">
        <v>902</v>
      </c>
      <c r="AW17" s="108">
        <v>826</v>
      </c>
      <c r="AX17" s="108">
        <v>45</v>
      </c>
      <c r="AY17" s="107">
        <v>20</v>
      </c>
      <c r="AZ17" s="106">
        <v>22</v>
      </c>
      <c r="BA17" s="105">
        <v>11</v>
      </c>
      <c r="BB17" s="104">
        <v>172</v>
      </c>
      <c r="BC17" s="104">
        <v>43</v>
      </c>
      <c r="BD17" s="104">
        <v>129</v>
      </c>
    </row>
    <row r="18" spans="1:56" s="91" customFormat="1" x14ac:dyDescent="0.15">
      <c r="A18" s="91">
        <v>5</v>
      </c>
      <c r="C18" s="113" t="s">
        <v>70</v>
      </c>
      <c r="D18" s="77"/>
      <c r="E18" s="112">
        <v>895.61000000000013</v>
      </c>
      <c r="F18" s="83">
        <v>98755</v>
      </c>
      <c r="G18" s="74">
        <v>271221</v>
      </c>
      <c r="H18" s="74">
        <v>131238</v>
      </c>
      <c r="I18" s="74">
        <v>139983</v>
      </c>
      <c r="J18" s="106">
        <v>18</v>
      </c>
      <c r="K18" s="111">
        <v>-5</v>
      </c>
      <c r="L18" s="105">
        <v>23</v>
      </c>
      <c r="M18" s="106">
        <v>16</v>
      </c>
      <c r="N18" s="111">
        <v>5</v>
      </c>
      <c r="O18" s="105">
        <v>11</v>
      </c>
      <c r="P18" s="106">
        <v>-49</v>
      </c>
      <c r="Q18" s="111">
        <v>-13</v>
      </c>
      <c r="R18" s="105">
        <v>-36</v>
      </c>
      <c r="S18" s="106">
        <v>169</v>
      </c>
      <c r="T18" s="111">
        <v>100</v>
      </c>
      <c r="U18" s="105">
        <v>69</v>
      </c>
      <c r="V18" s="109">
        <v>99</v>
      </c>
      <c r="W18" s="108">
        <v>66</v>
      </c>
      <c r="X18" s="108">
        <v>1</v>
      </c>
      <c r="Y18" s="107">
        <v>3</v>
      </c>
      <c r="Z18" s="106">
        <v>218</v>
      </c>
      <c r="AA18" s="111">
        <v>113</v>
      </c>
      <c r="AB18" s="105">
        <v>105</v>
      </c>
      <c r="AC18" s="109">
        <v>113</v>
      </c>
      <c r="AD18" s="108">
        <v>105</v>
      </c>
      <c r="AE18" s="108">
        <v>0</v>
      </c>
      <c r="AF18" s="107">
        <v>0</v>
      </c>
      <c r="AG18" s="106">
        <v>51</v>
      </c>
      <c r="AH18" s="111">
        <v>3</v>
      </c>
      <c r="AI18" s="105">
        <v>48</v>
      </c>
      <c r="AJ18" s="106">
        <v>687</v>
      </c>
      <c r="AK18" s="111">
        <v>345</v>
      </c>
      <c r="AL18" s="110">
        <v>342</v>
      </c>
      <c r="AM18" s="109">
        <v>264</v>
      </c>
      <c r="AN18" s="108">
        <v>239</v>
      </c>
      <c r="AO18" s="108">
        <v>74</v>
      </c>
      <c r="AP18" s="107">
        <v>98</v>
      </c>
      <c r="AQ18" s="106">
        <v>7</v>
      </c>
      <c r="AR18" s="105">
        <v>5</v>
      </c>
      <c r="AS18" s="104">
        <v>636</v>
      </c>
      <c r="AT18" s="111">
        <v>342</v>
      </c>
      <c r="AU18" s="110">
        <v>294</v>
      </c>
      <c r="AV18" s="109">
        <v>292</v>
      </c>
      <c r="AW18" s="108">
        <v>252</v>
      </c>
      <c r="AX18" s="108">
        <v>39</v>
      </c>
      <c r="AY18" s="107">
        <v>37</v>
      </c>
      <c r="AZ18" s="106">
        <v>11</v>
      </c>
      <c r="BA18" s="105">
        <v>5</v>
      </c>
      <c r="BB18" s="104">
        <v>87</v>
      </c>
      <c r="BC18" s="104">
        <v>-3</v>
      </c>
      <c r="BD18" s="104">
        <v>90</v>
      </c>
    </row>
    <row r="19" spans="1:56" s="91" customFormat="1" x14ac:dyDescent="0.15">
      <c r="A19" s="91">
        <v>6</v>
      </c>
      <c r="C19" s="113" t="s">
        <v>69</v>
      </c>
      <c r="D19" s="77"/>
      <c r="E19" s="112">
        <v>865.16</v>
      </c>
      <c r="F19" s="83">
        <v>230214</v>
      </c>
      <c r="G19" s="74">
        <v>578013</v>
      </c>
      <c r="H19" s="74">
        <v>278970</v>
      </c>
      <c r="I19" s="74">
        <v>299043</v>
      </c>
      <c r="J19" s="106">
        <v>-27</v>
      </c>
      <c r="K19" s="111">
        <v>-28</v>
      </c>
      <c r="L19" s="105">
        <v>1</v>
      </c>
      <c r="M19" s="106">
        <v>35</v>
      </c>
      <c r="N19" s="111">
        <v>19</v>
      </c>
      <c r="O19" s="105">
        <v>16</v>
      </c>
      <c r="P19" s="106">
        <v>-34</v>
      </c>
      <c r="Q19" s="111">
        <v>-40</v>
      </c>
      <c r="R19" s="105">
        <v>6</v>
      </c>
      <c r="S19" s="106">
        <v>402</v>
      </c>
      <c r="T19" s="111">
        <v>187</v>
      </c>
      <c r="U19" s="105">
        <v>215</v>
      </c>
      <c r="V19" s="109">
        <v>182</v>
      </c>
      <c r="W19" s="108">
        <v>214</v>
      </c>
      <c r="X19" s="108">
        <v>5</v>
      </c>
      <c r="Y19" s="107">
        <v>1</v>
      </c>
      <c r="Z19" s="106">
        <v>436</v>
      </c>
      <c r="AA19" s="111">
        <v>227</v>
      </c>
      <c r="AB19" s="105">
        <v>209</v>
      </c>
      <c r="AC19" s="109">
        <v>222</v>
      </c>
      <c r="AD19" s="108">
        <v>207</v>
      </c>
      <c r="AE19" s="108">
        <v>5</v>
      </c>
      <c r="AF19" s="107">
        <v>2</v>
      </c>
      <c r="AG19" s="106">
        <v>-28</v>
      </c>
      <c r="AH19" s="111">
        <v>-7</v>
      </c>
      <c r="AI19" s="105">
        <v>-21</v>
      </c>
      <c r="AJ19" s="106">
        <v>1123</v>
      </c>
      <c r="AK19" s="111">
        <v>621</v>
      </c>
      <c r="AL19" s="110">
        <v>502</v>
      </c>
      <c r="AM19" s="109">
        <v>528</v>
      </c>
      <c r="AN19" s="108">
        <v>419</v>
      </c>
      <c r="AO19" s="108">
        <v>76</v>
      </c>
      <c r="AP19" s="107">
        <v>73</v>
      </c>
      <c r="AQ19" s="106">
        <v>17</v>
      </c>
      <c r="AR19" s="105">
        <v>10</v>
      </c>
      <c r="AS19" s="104">
        <v>1151</v>
      </c>
      <c r="AT19" s="111">
        <v>628</v>
      </c>
      <c r="AU19" s="110">
        <v>523</v>
      </c>
      <c r="AV19" s="109">
        <v>579</v>
      </c>
      <c r="AW19" s="108">
        <v>472</v>
      </c>
      <c r="AX19" s="108">
        <v>33</v>
      </c>
      <c r="AY19" s="107">
        <v>34</v>
      </c>
      <c r="AZ19" s="106">
        <v>16</v>
      </c>
      <c r="BA19" s="105">
        <v>17</v>
      </c>
      <c r="BB19" s="104">
        <v>191</v>
      </c>
      <c r="BC19" s="104">
        <v>14</v>
      </c>
      <c r="BD19" s="104">
        <v>177</v>
      </c>
    </row>
    <row r="20" spans="1:56" x14ac:dyDescent="0.15">
      <c r="A20" s="91">
        <v>7</v>
      </c>
      <c r="B20" s="91"/>
      <c r="C20" s="113" t="s">
        <v>68</v>
      </c>
      <c r="D20" s="77"/>
      <c r="E20" s="112">
        <v>1566.98</v>
      </c>
      <c r="F20" s="83">
        <v>94995</v>
      </c>
      <c r="G20" s="74">
        <v>257611</v>
      </c>
      <c r="H20" s="74">
        <v>123924</v>
      </c>
      <c r="I20" s="74">
        <v>133687</v>
      </c>
      <c r="J20" s="106">
        <v>-182</v>
      </c>
      <c r="K20" s="111">
        <v>-104</v>
      </c>
      <c r="L20" s="105">
        <v>-78</v>
      </c>
      <c r="M20" s="106">
        <v>14</v>
      </c>
      <c r="N20" s="111">
        <v>8</v>
      </c>
      <c r="O20" s="105">
        <v>6</v>
      </c>
      <c r="P20" s="106">
        <v>-134</v>
      </c>
      <c r="Q20" s="111">
        <v>-76</v>
      </c>
      <c r="R20" s="105">
        <v>-58</v>
      </c>
      <c r="S20" s="106">
        <v>144</v>
      </c>
      <c r="T20" s="111">
        <v>71</v>
      </c>
      <c r="U20" s="105">
        <v>73</v>
      </c>
      <c r="V20" s="109">
        <v>71</v>
      </c>
      <c r="W20" s="108">
        <v>73</v>
      </c>
      <c r="X20" s="108">
        <v>0</v>
      </c>
      <c r="Y20" s="107">
        <v>0</v>
      </c>
      <c r="Z20" s="106">
        <v>278</v>
      </c>
      <c r="AA20" s="111">
        <v>147</v>
      </c>
      <c r="AB20" s="105">
        <v>131</v>
      </c>
      <c r="AC20" s="109">
        <v>147</v>
      </c>
      <c r="AD20" s="108">
        <v>131</v>
      </c>
      <c r="AE20" s="108">
        <v>0</v>
      </c>
      <c r="AF20" s="107">
        <v>0</v>
      </c>
      <c r="AG20" s="106">
        <v>-62</v>
      </c>
      <c r="AH20" s="111">
        <v>-36</v>
      </c>
      <c r="AI20" s="105">
        <v>-26</v>
      </c>
      <c r="AJ20" s="106">
        <v>446</v>
      </c>
      <c r="AK20" s="111">
        <v>234</v>
      </c>
      <c r="AL20" s="110">
        <v>212</v>
      </c>
      <c r="AM20" s="109">
        <v>209</v>
      </c>
      <c r="AN20" s="108">
        <v>170</v>
      </c>
      <c r="AO20" s="108">
        <v>20</v>
      </c>
      <c r="AP20" s="107">
        <v>40</v>
      </c>
      <c r="AQ20" s="106">
        <v>5</v>
      </c>
      <c r="AR20" s="105">
        <v>2</v>
      </c>
      <c r="AS20" s="104">
        <v>508</v>
      </c>
      <c r="AT20" s="111">
        <v>270</v>
      </c>
      <c r="AU20" s="110">
        <v>238</v>
      </c>
      <c r="AV20" s="109">
        <v>255</v>
      </c>
      <c r="AW20" s="108">
        <v>216</v>
      </c>
      <c r="AX20" s="108">
        <v>8</v>
      </c>
      <c r="AY20" s="107">
        <v>20</v>
      </c>
      <c r="AZ20" s="106">
        <v>7</v>
      </c>
      <c r="BA20" s="105">
        <v>2</v>
      </c>
      <c r="BB20" s="104">
        <v>18</v>
      </c>
      <c r="BC20" s="104">
        <v>-14</v>
      </c>
      <c r="BD20" s="104">
        <v>32</v>
      </c>
    </row>
    <row r="21" spans="1:56" x14ac:dyDescent="0.15">
      <c r="A21">
        <v>8</v>
      </c>
      <c r="C21" s="113" t="s">
        <v>67</v>
      </c>
      <c r="D21" s="77"/>
      <c r="E21" s="112">
        <v>2133.3000000000002</v>
      </c>
      <c r="F21" s="83">
        <v>61837</v>
      </c>
      <c r="G21" s="74">
        <v>168124</v>
      </c>
      <c r="H21" s="74">
        <v>80590</v>
      </c>
      <c r="I21" s="74">
        <v>87534</v>
      </c>
      <c r="J21" s="106">
        <v>-86</v>
      </c>
      <c r="K21" s="111">
        <v>-43</v>
      </c>
      <c r="L21" s="105">
        <v>-43</v>
      </c>
      <c r="M21" s="106">
        <v>14</v>
      </c>
      <c r="N21" s="111">
        <v>4</v>
      </c>
      <c r="O21" s="105">
        <v>10</v>
      </c>
      <c r="P21" s="106">
        <v>-85</v>
      </c>
      <c r="Q21" s="111">
        <v>-39</v>
      </c>
      <c r="R21" s="105">
        <v>-46</v>
      </c>
      <c r="S21" s="106">
        <v>101</v>
      </c>
      <c r="T21" s="111">
        <v>52</v>
      </c>
      <c r="U21" s="105">
        <v>49</v>
      </c>
      <c r="V21" s="109">
        <v>52</v>
      </c>
      <c r="W21" s="108">
        <v>49</v>
      </c>
      <c r="X21" s="108">
        <v>0</v>
      </c>
      <c r="Y21" s="107">
        <v>0</v>
      </c>
      <c r="Z21" s="106">
        <v>186</v>
      </c>
      <c r="AA21" s="111">
        <v>91</v>
      </c>
      <c r="AB21" s="105">
        <v>95</v>
      </c>
      <c r="AC21" s="109">
        <v>91</v>
      </c>
      <c r="AD21" s="108">
        <v>94</v>
      </c>
      <c r="AE21" s="108">
        <v>0</v>
      </c>
      <c r="AF21" s="107">
        <v>1</v>
      </c>
      <c r="AG21" s="106">
        <v>-15</v>
      </c>
      <c r="AH21" s="111">
        <v>-8</v>
      </c>
      <c r="AI21" s="105">
        <v>-7</v>
      </c>
      <c r="AJ21" s="106">
        <v>317</v>
      </c>
      <c r="AK21" s="111">
        <v>164</v>
      </c>
      <c r="AL21" s="110">
        <v>153</v>
      </c>
      <c r="AM21" s="109">
        <v>157</v>
      </c>
      <c r="AN21" s="108">
        <v>128</v>
      </c>
      <c r="AO21" s="108">
        <v>6</v>
      </c>
      <c r="AP21" s="107">
        <v>23</v>
      </c>
      <c r="AQ21" s="106">
        <v>1</v>
      </c>
      <c r="AR21" s="105">
        <v>2</v>
      </c>
      <c r="AS21" s="104">
        <v>332</v>
      </c>
      <c r="AT21" s="111">
        <v>172</v>
      </c>
      <c r="AU21" s="110">
        <v>160</v>
      </c>
      <c r="AV21" s="109">
        <v>164</v>
      </c>
      <c r="AW21" s="108">
        <v>138</v>
      </c>
      <c r="AX21" s="108">
        <v>6</v>
      </c>
      <c r="AY21" s="107">
        <v>11</v>
      </c>
      <c r="AZ21" s="106">
        <v>2</v>
      </c>
      <c r="BA21" s="105">
        <v>11</v>
      </c>
      <c r="BB21" s="104">
        <v>-20</v>
      </c>
      <c r="BC21" s="104">
        <v>-14</v>
      </c>
      <c r="BD21" s="104">
        <v>-6</v>
      </c>
    </row>
    <row r="22" spans="1:56" x14ac:dyDescent="0.15">
      <c r="A22">
        <v>9</v>
      </c>
      <c r="C22" s="113" t="s">
        <v>66</v>
      </c>
      <c r="D22" s="77"/>
      <c r="E22" s="112">
        <v>870.8</v>
      </c>
      <c r="F22" s="83">
        <v>38239</v>
      </c>
      <c r="G22" s="74">
        <v>105236</v>
      </c>
      <c r="H22" s="74">
        <v>50146</v>
      </c>
      <c r="I22" s="74">
        <v>55090</v>
      </c>
      <c r="J22" s="106">
        <v>-59</v>
      </c>
      <c r="K22" s="111">
        <v>-41</v>
      </c>
      <c r="L22" s="105">
        <v>-18</v>
      </c>
      <c r="M22" s="106">
        <v>10</v>
      </c>
      <c r="N22" s="111">
        <v>7</v>
      </c>
      <c r="O22" s="105">
        <v>3</v>
      </c>
      <c r="P22" s="106">
        <v>-55</v>
      </c>
      <c r="Q22" s="111">
        <v>-29</v>
      </c>
      <c r="R22" s="105">
        <v>-26</v>
      </c>
      <c r="S22" s="106">
        <v>68</v>
      </c>
      <c r="T22" s="111">
        <v>35</v>
      </c>
      <c r="U22" s="105">
        <v>33</v>
      </c>
      <c r="V22" s="109">
        <v>35</v>
      </c>
      <c r="W22" s="108">
        <v>33</v>
      </c>
      <c r="X22" s="108">
        <v>0</v>
      </c>
      <c r="Y22" s="107">
        <v>0</v>
      </c>
      <c r="Z22" s="106">
        <v>123</v>
      </c>
      <c r="AA22" s="111">
        <v>64</v>
      </c>
      <c r="AB22" s="105">
        <v>59</v>
      </c>
      <c r="AC22" s="109">
        <v>64</v>
      </c>
      <c r="AD22" s="108">
        <v>59</v>
      </c>
      <c r="AE22" s="108">
        <v>0</v>
      </c>
      <c r="AF22" s="107">
        <v>0</v>
      </c>
      <c r="AG22" s="106">
        <v>-14</v>
      </c>
      <c r="AH22" s="111">
        <v>-19</v>
      </c>
      <c r="AI22" s="105">
        <v>5</v>
      </c>
      <c r="AJ22" s="106">
        <v>164</v>
      </c>
      <c r="AK22" s="111">
        <v>88</v>
      </c>
      <c r="AL22" s="110">
        <v>76</v>
      </c>
      <c r="AM22" s="109">
        <v>79</v>
      </c>
      <c r="AN22" s="108">
        <v>70</v>
      </c>
      <c r="AO22" s="108">
        <v>8</v>
      </c>
      <c r="AP22" s="107">
        <v>5</v>
      </c>
      <c r="AQ22" s="106">
        <v>1</v>
      </c>
      <c r="AR22" s="105">
        <v>1</v>
      </c>
      <c r="AS22" s="104">
        <v>178</v>
      </c>
      <c r="AT22" s="111">
        <v>107</v>
      </c>
      <c r="AU22" s="110">
        <v>71</v>
      </c>
      <c r="AV22" s="109">
        <v>97</v>
      </c>
      <c r="AW22" s="108">
        <v>67</v>
      </c>
      <c r="AX22" s="108">
        <v>5</v>
      </c>
      <c r="AY22" s="107">
        <v>4</v>
      </c>
      <c r="AZ22" s="106">
        <v>5</v>
      </c>
      <c r="BA22" s="105">
        <v>0</v>
      </c>
      <c r="BB22" s="104">
        <v>-31</v>
      </c>
      <c r="BC22" s="104">
        <v>-11</v>
      </c>
      <c r="BD22" s="104">
        <v>-20</v>
      </c>
    </row>
    <row r="23" spans="1:56" x14ac:dyDescent="0.15">
      <c r="A23">
        <v>10</v>
      </c>
      <c r="C23" s="113" t="s">
        <v>65</v>
      </c>
      <c r="D23" s="77"/>
      <c r="E23" s="112">
        <v>595.74</v>
      </c>
      <c r="F23" s="83">
        <v>52483</v>
      </c>
      <c r="G23" s="74">
        <v>133719</v>
      </c>
      <c r="H23" s="74">
        <v>63609</v>
      </c>
      <c r="I23" s="74">
        <v>70110</v>
      </c>
      <c r="J23" s="106">
        <v>-113</v>
      </c>
      <c r="K23" s="111">
        <v>-55</v>
      </c>
      <c r="L23" s="105">
        <v>-58</v>
      </c>
      <c r="M23" s="106">
        <v>18</v>
      </c>
      <c r="N23" s="111">
        <v>8</v>
      </c>
      <c r="O23" s="105">
        <v>10</v>
      </c>
      <c r="P23" s="106">
        <v>-93</v>
      </c>
      <c r="Q23" s="111">
        <v>-35</v>
      </c>
      <c r="R23" s="105">
        <v>-58</v>
      </c>
      <c r="S23" s="106">
        <v>76</v>
      </c>
      <c r="T23" s="111">
        <v>50</v>
      </c>
      <c r="U23" s="105">
        <v>26</v>
      </c>
      <c r="V23" s="109">
        <v>50</v>
      </c>
      <c r="W23" s="108">
        <v>26</v>
      </c>
      <c r="X23" s="108">
        <v>0</v>
      </c>
      <c r="Y23" s="107">
        <v>0</v>
      </c>
      <c r="Z23" s="106">
        <v>169</v>
      </c>
      <c r="AA23" s="111">
        <v>85</v>
      </c>
      <c r="AB23" s="105">
        <v>84</v>
      </c>
      <c r="AC23" s="109">
        <v>85</v>
      </c>
      <c r="AD23" s="108">
        <v>84</v>
      </c>
      <c r="AE23" s="108">
        <v>0</v>
      </c>
      <c r="AF23" s="107">
        <v>0</v>
      </c>
      <c r="AG23" s="106">
        <v>-38</v>
      </c>
      <c r="AH23" s="111">
        <v>-28</v>
      </c>
      <c r="AI23" s="105">
        <v>-10</v>
      </c>
      <c r="AJ23" s="106">
        <v>263</v>
      </c>
      <c r="AK23" s="111">
        <v>141</v>
      </c>
      <c r="AL23" s="110">
        <v>122</v>
      </c>
      <c r="AM23" s="109">
        <v>105</v>
      </c>
      <c r="AN23" s="108">
        <v>89</v>
      </c>
      <c r="AO23" s="108">
        <v>33</v>
      </c>
      <c r="AP23" s="107">
        <v>30</v>
      </c>
      <c r="AQ23" s="106">
        <v>3</v>
      </c>
      <c r="AR23" s="105">
        <v>3</v>
      </c>
      <c r="AS23" s="104">
        <v>301</v>
      </c>
      <c r="AT23" s="111">
        <v>169</v>
      </c>
      <c r="AU23" s="110">
        <v>132</v>
      </c>
      <c r="AV23" s="109">
        <v>142</v>
      </c>
      <c r="AW23" s="108">
        <v>113</v>
      </c>
      <c r="AX23" s="108">
        <v>18</v>
      </c>
      <c r="AY23" s="107">
        <v>16</v>
      </c>
      <c r="AZ23" s="106">
        <v>9</v>
      </c>
      <c r="BA23" s="105">
        <v>3</v>
      </c>
      <c r="BB23" s="104">
        <v>-22</v>
      </c>
      <c r="BC23" s="104">
        <v>-11</v>
      </c>
      <c r="BD23" s="104">
        <v>-11</v>
      </c>
    </row>
    <row r="24" spans="1:56" x14ac:dyDescent="0.15">
      <c r="A24">
        <v>1</v>
      </c>
      <c r="B24" s="93">
        <v>100</v>
      </c>
      <c r="C24" s="332" t="s">
        <v>64</v>
      </c>
      <c r="D24" s="66" t="s">
        <v>13</v>
      </c>
      <c r="E24" s="102">
        <v>557.02</v>
      </c>
      <c r="F24" s="83">
        <v>712553</v>
      </c>
      <c r="G24" s="74">
        <v>1537471</v>
      </c>
      <c r="H24" s="74">
        <v>726084</v>
      </c>
      <c r="I24" s="74">
        <v>811387</v>
      </c>
      <c r="J24" s="96">
        <v>-339</v>
      </c>
      <c r="K24" s="101">
        <v>-280</v>
      </c>
      <c r="L24" s="95">
        <v>-59</v>
      </c>
      <c r="M24" s="96">
        <v>145</v>
      </c>
      <c r="N24" s="101">
        <v>25</v>
      </c>
      <c r="O24" s="95">
        <v>120</v>
      </c>
      <c r="P24" s="96">
        <v>-152</v>
      </c>
      <c r="Q24" s="101">
        <v>-65</v>
      </c>
      <c r="R24" s="95">
        <v>-87</v>
      </c>
      <c r="S24" s="96">
        <v>1002</v>
      </c>
      <c r="T24" s="101">
        <v>518</v>
      </c>
      <c r="U24" s="95">
        <v>484</v>
      </c>
      <c r="V24" s="99">
        <v>507</v>
      </c>
      <c r="W24" s="98">
        <v>471</v>
      </c>
      <c r="X24" s="98">
        <v>11</v>
      </c>
      <c r="Y24" s="97">
        <v>13</v>
      </c>
      <c r="Z24" s="96">
        <v>1154</v>
      </c>
      <c r="AA24" s="101">
        <v>583</v>
      </c>
      <c r="AB24" s="95">
        <v>571</v>
      </c>
      <c r="AC24" s="99">
        <v>567</v>
      </c>
      <c r="AD24" s="98">
        <v>561</v>
      </c>
      <c r="AE24" s="98">
        <v>16</v>
      </c>
      <c r="AF24" s="97">
        <v>10</v>
      </c>
      <c r="AG24" s="96">
        <v>-332</v>
      </c>
      <c r="AH24" s="101">
        <v>-240</v>
      </c>
      <c r="AI24" s="95">
        <v>-92</v>
      </c>
      <c r="AJ24" s="96">
        <v>5350</v>
      </c>
      <c r="AK24" s="101">
        <v>2681</v>
      </c>
      <c r="AL24" s="100">
        <v>2669</v>
      </c>
      <c r="AM24" s="99">
        <v>2187</v>
      </c>
      <c r="AN24" s="98">
        <v>2168</v>
      </c>
      <c r="AO24" s="98">
        <v>466</v>
      </c>
      <c r="AP24" s="97">
        <v>475</v>
      </c>
      <c r="AQ24" s="96">
        <v>28</v>
      </c>
      <c r="AR24" s="95">
        <v>26</v>
      </c>
      <c r="AS24" s="94">
        <v>5682</v>
      </c>
      <c r="AT24" s="101">
        <v>2921</v>
      </c>
      <c r="AU24" s="100">
        <v>2761</v>
      </c>
      <c r="AV24" s="99">
        <v>2493</v>
      </c>
      <c r="AW24" s="98">
        <v>2379</v>
      </c>
      <c r="AX24" s="98">
        <v>358</v>
      </c>
      <c r="AY24" s="97">
        <v>324</v>
      </c>
      <c r="AZ24" s="96">
        <v>70</v>
      </c>
      <c r="BA24" s="95">
        <v>58</v>
      </c>
      <c r="BB24" s="94">
        <v>233</v>
      </c>
      <c r="BC24" s="94">
        <v>153</v>
      </c>
      <c r="BD24" s="94">
        <v>80</v>
      </c>
    </row>
    <row r="25" spans="1:56" x14ac:dyDescent="0.15">
      <c r="B25" s="93">
        <v>101</v>
      </c>
      <c r="C25" s="127" t="s">
        <v>63</v>
      </c>
      <c r="D25" s="66"/>
      <c r="E25" s="65">
        <v>34.020000000000003</v>
      </c>
      <c r="F25" s="81">
        <v>98359</v>
      </c>
      <c r="G25" s="63">
        <v>213937</v>
      </c>
      <c r="H25" s="63">
        <v>100771</v>
      </c>
      <c r="I25" s="63">
        <v>113166</v>
      </c>
      <c r="J25" s="57">
        <v>-139</v>
      </c>
      <c r="K25" s="62">
        <v>-91</v>
      </c>
      <c r="L25" s="56">
        <v>-48</v>
      </c>
      <c r="M25" s="57">
        <v>-1</v>
      </c>
      <c r="N25" s="62">
        <v>-19</v>
      </c>
      <c r="O25" s="56">
        <v>18</v>
      </c>
      <c r="P25" s="57">
        <v>21</v>
      </c>
      <c r="Q25" s="62">
        <v>23</v>
      </c>
      <c r="R25" s="56">
        <v>-2</v>
      </c>
      <c r="S25" s="57">
        <v>142</v>
      </c>
      <c r="T25" s="62">
        <v>73</v>
      </c>
      <c r="U25" s="56">
        <v>69</v>
      </c>
      <c r="V25" s="60">
        <v>70</v>
      </c>
      <c r="W25" s="59">
        <v>68</v>
      </c>
      <c r="X25" s="59">
        <v>3</v>
      </c>
      <c r="Y25" s="58">
        <v>1</v>
      </c>
      <c r="Z25" s="57">
        <v>121</v>
      </c>
      <c r="AA25" s="62">
        <v>50</v>
      </c>
      <c r="AB25" s="56">
        <v>71</v>
      </c>
      <c r="AC25" s="60">
        <v>49</v>
      </c>
      <c r="AD25" s="59">
        <v>71</v>
      </c>
      <c r="AE25" s="59">
        <v>1</v>
      </c>
      <c r="AF25" s="58">
        <v>0</v>
      </c>
      <c r="AG25" s="57">
        <v>-159</v>
      </c>
      <c r="AH25" s="62">
        <v>-95</v>
      </c>
      <c r="AI25" s="56">
        <v>-64</v>
      </c>
      <c r="AJ25" s="57">
        <v>705</v>
      </c>
      <c r="AK25" s="62">
        <v>351</v>
      </c>
      <c r="AL25" s="61">
        <v>354</v>
      </c>
      <c r="AM25" s="60">
        <v>290</v>
      </c>
      <c r="AN25" s="59">
        <v>289</v>
      </c>
      <c r="AO25" s="59">
        <v>60</v>
      </c>
      <c r="AP25" s="58">
        <v>60</v>
      </c>
      <c r="AQ25" s="57">
        <v>1</v>
      </c>
      <c r="AR25" s="56">
        <v>5</v>
      </c>
      <c r="AS25" s="55">
        <v>864</v>
      </c>
      <c r="AT25" s="62">
        <v>446</v>
      </c>
      <c r="AU25" s="61">
        <v>418</v>
      </c>
      <c r="AV25" s="60">
        <v>383</v>
      </c>
      <c r="AW25" s="59">
        <v>371</v>
      </c>
      <c r="AX25" s="59">
        <v>52</v>
      </c>
      <c r="AY25" s="58">
        <v>38</v>
      </c>
      <c r="AZ25" s="57">
        <v>11</v>
      </c>
      <c r="BA25" s="56">
        <v>9</v>
      </c>
      <c r="BB25" s="55">
        <v>-20</v>
      </c>
      <c r="BC25" s="55">
        <v>38</v>
      </c>
      <c r="BD25" s="55">
        <v>-58</v>
      </c>
    </row>
    <row r="26" spans="1:56" x14ac:dyDescent="0.15">
      <c r="B26" s="93">
        <v>102</v>
      </c>
      <c r="C26" s="127" t="s">
        <v>62</v>
      </c>
      <c r="D26" s="66"/>
      <c r="E26" s="65">
        <v>32.659999999999997</v>
      </c>
      <c r="F26" s="81">
        <v>68146</v>
      </c>
      <c r="G26" s="63">
        <v>136723</v>
      </c>
      <c r="H26" s="63">
        <v>64436</v>
      </c>
      <c r="I26" s="63">
        <v>72287</v>
      </c>
      <c r="J26" s="57">
        <v>79</v>
      </c>
      <c r="K26" s="62">
        <v>10</v>
      </c>
      <c r="L26" s="56">
        <v>69</v>
      </c>
      <c r="M26" s="57">
        <v>6</v>
      </c>
      <c r="N26" s="62">
        <v>-13</v>
      </c>
      <c r="O26" s="61">
        <v>19</v>
      </c>
      <c r="P26" s="57">
        <v>14</v>
      </c>
      <c r="Q26" s="62">
        <v>12</v>
      </c>
      <c r="R26" s="61">
        <v>2</v>
      </c>
      <c r="S26" s="57">
        <v>105</v>
      </c>
      <c r="T26" s="62">
        <v>55</v>
      </c>
      <c r="U26" s="56">
        <v>50</v>
      </c>
      <c r="V26" s="60">
        <v>55</v>
      </c>
      <c r="W26" s="59">
        <v>49</v>
      </c>
      <c r="X26" s="59">
        <v>0</v>
      </c>
      <c r="Y26" s="58">
        <v>1</v>
      </c>
      <c r="Z26" s="57">
        <v>91</v>
      </c>
      <c r="AA26" s="62">
        <v>43</v>
      </c>
      <c r="AB26" s="56">
        <v>48</v>
      </c>
      <c r="AC26" s="60">
        <v>42</v>
      </c>
      <c r="AD26" s="59">
        <v>47</v>
      </c>
      <c r="AE26" s="59">
        <v>1</v>
      </c>
      <c r="AF26" s="58">
        <v>1</v>
      </c>
      <c r="AG26" s="57">
        <v>59</v>
      </c>
      <c r="AH26" s="62">
        <v>11</v>
      </c>
      <c r="AI26" s="56">
        <v>48</v>
      </c>
      <c r="AJ26" s="57">
        <v>670</v>
      </c>
      <c r="AK26" s="62">
        <v>327</v>
      </c>
      <c r="AL26" s="61">
        <v>343</v>
      </c>
      <c r="AM26" s="60">
        <v>229</v>
      </c>
      <c r="AN26" s="59">
        <v>206</v>
      </c>
      <c r="AO26" s="59">
        <v>97</v>
      </c>
      <c r="AP26" s="58">
        <v>131</v>
      </c>
      <c r="AQ26" s="57">
        <v>1</v>
      </c>
      <c r="AR26" s="56">
        <v>6</v>
      </c>
      <c r="AS26" s="55">
        <v>611</v>
      </c>
      <c r="AT26" s="62">
        <v>316</v>
      </c>
      <c r="AU26" s="61">
        <v>295</v>
      </c>
      <c r="AV26" s="60">
        <v>253</v>
      </c>
      <c r="AW26" s="59">
        <v>218</v>
      </c>
      <c r="AX26" s="59">
        <v>52</v>
      </c>
      <c r="AY26" s="58">
        <v>67</v>
      </c>
      <c r="AZ26" s="57">
        <v>11</v>
      </c>
      <c r="BA26" s="56">
        <v>10</v>
      </c>
      <c r="BB26" s="55">
        <v>97</v>
      </c>
      <c r="BC26" s="55">
        <v>24</v>
      </c>
      <c r="BD26" s="55">
        <v>73</v>
      </c>
    </row>
    <row r="27" spans="1:56" x14ac:dyDescent="0.15">
      <c r="B27" s="93">
        <v>105</v>
      </c>
      <c r="C27" s="127" t="s">
        <v>61</v>
      </c>
      <c r="D27" s="66"/>
      <c r="E27" s="65">
        <v>14.68</v>
      </c>
      <c r="F27" s="81">
        <v>58689</v>
      </c>
      <c r="G27" s="63">
        <v>107560</v>
      </c>
      <c r="H27" s="63">
        <v>52883</v>
      </c>
      <c r="I27" s="63">
        <v>54677</v>
      </c>
      <c r="J27" s="57">
        <v>38</v>
      </c>
      <c r="K27" s="62">
        <v>8</v>
      </c>
      <c r="L27" s="56">
        <v>30</v>
      </c>
      <c r="M27" s="57">
        <v>38</v>
      </c>
      <c r="N27" s="62">
        <v>4</v>
      </c>
      <c r="O27" s="61">
        <v>34</v>
      </c>
      <c r="P27" s="57">
        <v>-50</v>
      </c>
      <c r="Q27" s="62">
        <v>-29</v>
      </c>
      <c r="R27" s="61">
        <v>-21</v>
      </c>
      <c r="S27" s="57">
        <v>71</v>
      </c>
      <c r="T27" s="62">
        <v>29</v>
      </c>
      <c r="U27" s="56">
        <v>42</v>
      </c>
      <c r="V27" s="60">
        <v>27</v>
      </c>
      <c r="W27" s="59">
        <v>40</v>
      </c>
      <c r="X27" s="59">
        <v>2</v>
      </c>
      <c r="Y27" s="58">
        <v>2</v>
      </c>
      <c r="Z27" s="57">
        <v>121</v>
      </c>
      <c r="AA27" s="62">
        <v>58</v>
      </c>
      <c r="AB27" s="56">
        <v>63</v>
      </c>
      <c r="AC27" s="60">
        <v>57</v>
      </c>
      <c r="AD27" s="59">
        <v>61</v>
      </c>
      <c r="AE27" s="59">
        <v>1</v>
      </c>
      <c r="AF27" s="58">
        <v>2</v>
      </c>
      <c r="AG27" s="57">
        <v>50</v>
      </c>
      <c r="AH27" s="62">
        <v>33</v>
      </c>
      <c r="AI27" s="56">
        <v>17</v>
      </c>
      <c r="AJ27" s="57">
        <v>531</v>
      </c>
      <c r="AK27" s="62">
        <v>278</v>
      </c>
      <c r="AL27" s="61">
        <v>253</v>
      </c>
      <c r="AM27" s="60">
        <v>214</v>
      </c>
      <c r="AN27" s="59">
        <v>194</v>
      </c>
      <c r="AO27" s="59">
        <v>59</v>
      </c>
      <c r="AP27" s="58">
        <v>56</v>
      </c>
      <c r="AQ27" s="57">
        <v>5</v>
      </c>
      <c r="AR27" s="56">
        <v>3</v>
      </c>
      <c r="AS27" s="55">
        <v>481</v>
      </c>
      <c r="AT27" s="62">
        <v>245</v>
      </c>
      <c r="AU27" s="61">
        <v>236</v>
      </c>
      <c r="AV27" s="60">
        <v>197</v>
      </c>
      <c r="AW27" s="59">
        <v>194</v>
      </c>
      <c r="AX27" s="59">
        <v>39</v>
      </c>
      <c r="AY27" s="58">
        <v>32</v>
      </c>
      <c r="AZ27" s="57">
        <v>9</v>
      </c>
      <c r="BA27" s="56">
        <v>10</v>
      </c>
      <c r="BB27" s="55">
        <v>31</v>
      </c>
      <c r="BC27" s="55">
        <v>19</v>
      </c>
      <c r="BD27" s="55">
        <v>12</v>
      </c>
    </row>
    <row r="28" spans="1:56" x14ac:dyDescent="0.15">
      <c r="B28" s="93">
        <v>106</v>
      </c>
      <c r="C28" s="127" t="s">
        <v>60</v>
      </c>
      <c r="D28" s="66"/>
      <c r="E28" s="65">
        <v>11.36</v>
      </c>
      <c r="F28" s="81">
        <v>49091</v>
      </c>
      <c r="G28" s="63">
        <v>97327</v>
      </c>
      <c r="H28" s="63">
        <v>45702</v>
      </c>
      <c r="I28" s="63">
        <v>51625</v>
      </c>
      <c r="J28" s="57">
        <v>-12</v>
      </c>
      <c r="K28" s="62">
        <v>-2</v>
      </c>
      <c r="L28" s="56">
        <v>-10</v>
      </c>
      <c r="M28" s="57">
        <v>10</v>
      </c>
      <c r="N28" s="62">
        <v>6</v>
      </c>
      <c r="O28" s="61">
        <v>4</v>
      </c>
      <c r="P28" s="57">
        <v>-43</v>
      </c>
      <c r="Q28" s="62">
        <v>-29</v>
      </c>
      <c r="R28" s="61">
        <v>-14</v>
      </c>
      <c r="S28" s="57">
        <v>54</v>
      </c>
      <c r="T28" s="62">
        <v>24</v>
      </c>
      <c r="U28" s="56">
        <v>30</v>
      </c>
      <c r="V28" s="60">
        <v>22</v>
      </c>
      <c r="W28" s="59">
        <v>30</v>
      </c>
      <c r="X28" s="59">
        <v>2</v>
      </c>
      <c r="Y28" s="58">
        <v>0</v>
      </c>
      <c r="Z28" s="57">
        <v>97</v>
      </c>
      <c r="AA28" s="62">
        <v>53</v>
      </c>
      <c r="AB28" s="56">
        <v>44</v>
      </c>
      <c r="AC28" s="60">
        <v>49</v>
      </c>
      <c r="AD28" s="59">
        <v>43</v>
      </c>
      <c r="AE28" s="59">
        <v>4</v>
      </c>
      <c r="AF28" s="58">
        <v>1</v>
      </c>
      <c r="AG28" s="57">
        <v>21</v>
      </c>
      <c r="AH28" s="62">
        <v>21</v>
      </c>
      <c r="AI28" s="56">
        <v>0</v>
      </c>
      <c r="AJ28" s="57">
        <v>382</v>
      </c>
      <c r="AK28" s="62">
        <v>206</v>
      </c>
      <c r="AL28" s="61">
        <v>176</v>
      </c>
      <c r="AM28" s="60">
        <v>167</v>
      </c>
      <c r="AN28" s="59">
        <v>145</v>
      </c>
      <c r="AO28" s="59">
        <v>36</v>
      </c>
      <c r="AP28" s="58">
        <v>29</v>
      </c>
      <c r="AQ28" s="57">
        <v>3</v>
      </c>
      <c r="AR28" s="56">
        <v>2</v>
      </c>
      <c r="AS28" s="55">
        <v>361</v>
      </c>
      <c r="AT28" s="62">
        <v>185</v>
      </c>
      <c r="AU28" s="61">
        <v>176</v>
      </c>
      <c r="AV28" s="60">
        <v>148</v>
      </c>
      <c r="AW28" s="59">
        <v>146</v>
      </c>
      <c r="AX28" s="59">
        <v>32</v>
      </c>
      <c r="AY28" s="58">
        <v>21</v>
      </c>
      <c r="AZ28" s="57">
        <v>5</v>
      </c>
      <c r="BA28" s="56">
        <v>9</v>
      </c>
      <c r="BB28" s="55">
        <v>7</v>
      </c>
      <c r="BC28" s="55">
        <v>4</v>
      </c>
      <c r="BD28" s="55">
        <v>3</v>
      </c>
    </row>
    <row r="29" spans="1:56" x14ac:dyDescent="0.15">
      <c r="B29" s="93">
        <v>107</v>
      </c>
      <c r="C29" s="127" t="s">
        <v>59</v>
      </c>
      <c r="D29" s="66"/>
      <c r="E29" s="65">
        <v>28.93</v>
      </c>
      <c r="F29" s="81">
        <v>73358</v>
      </c>
      <c r="G29" s="63">
        <v>161412</v>
      </c>
      <c r="H29" s="63">
        <v>74390</v>
      </c>
      <c r="I29" s="63">
        <v>87022</v>
      </c>
      <c r="J29" s="57">
        <v>-54</v>
      </c>
      <c r="K29" s="62">
        <v>-15</v>
      </c>
      <c r="L29" s="56">
        <v>-39</v>
      </c>
      <c r="M29" s="57">
        <v>19</v>
      </c>
      <c r="N29" s="62">
        <v>14</v>
      </c>
      <c r="O29" s="61">
        <v>5</v>
      </c>
      <c r="P29" s="57">
        <v>-38</v>
      </c>
      <c r="Q29" s="62">
        <v>-13</v>
      </c>
      <c r="R29" s="61">
        <v>-25</v>
      </c>
      <c r="S29" s="57">
        <v>101</v>
      </c>
      <c r="T29" s="62">
        <v>55</v>
      </c>
      <c r="U29" s="56">
        <v>46</v>
      </c>
      <c r="V29" s="60">
        <v>55</v>
      </c>
      <c r="W29" s="59">
        <v>43</v>
      </c>
      <c r="X29" s="59">
        <v>0</v>
      </c>
      <c r="Y29" s="58">
        <v>3</v>
      </c>
      <c r="Z29" s="57">
        <v>139</v>
      </c>
      <c r="AA29" s="62">
        <v>68</v>
      </c>
      <c r="AB29" s="56">
        <v>71</v>
      </c>
      <c r="AC29" s="60">
        <v>65</v>
      </c>
      <c r="AD29" s="59">
        <v>69</v>
      </c>
      <c r="AE29" s="59">
        <v>3</v>
      </c>
      <c r="AF29" s="58">
        <v>2</v>
      </c>
      <c r="AG29" s="57">
        <v>-35</v>
      </c>
      <c r="AH29" s="62">
        <v>-16</v>
      </c>
      <c r="AI29" s="56">
        <v>-19</v>
      </c>
      <c r="AJ29" s="57">
        <v>457</v>
      </c>
      <c r="AK29" s="62">
        <v>221</v>
      </c>
      <c r="AL29" s="61">
        <v>236</v>
      </c>
      <c r="AM29" s="60">
        <v>207</v>
      </c>
      <c r="AN29" s="59">
        <v>220</v>
      </c>
      <c r="AO29" s="59">
        <v>12</v>
      </c>
      <c r="AP29" s="58">
        <v>14</v>
      </c>
      <c r="AQ29" s="57">
        <v>2</v>
      </c>
      <c r="AR29" s="56">
        <v>2</v>
      </c>
      <c r="AS29" s="55">
        <v>492</v>
      </c>
      <c r="AT29" s="62">
        <v>237</v>
      </c>
      <c r="AU29" s="61">
        <v>255</v>
      </c>
      <c r="AV29" s="60">
        <v>227</v>
      </c>
      <c r="AW29" s="59">
        <v>239</v>
      </c>
      <c r="AX29" s="59">
        <v>9</v>
      </c>
      <c r="AY29" s="58">
        <v>15</v>
      </c>
      <c r="AZ29" s="57">
        <v>1</v>
      </c>
      <c r="BA29" s="56">
        <v>1</v>
      </c>
      <c r="BB29" s="55">
        <v>32</v>
      </c>
      <c r="BC29" s="55">
        <v>3</v>
      </c>
      <c r="BD29" s="55">
        <v>29</v>
      </c>
    </row>
    <row r="30" spans="1:56" x14ac:dyDescent="0.15">
      <c r="B30" s="93">
        <v>108</v>
      </c>
      <c r="C30" s="127" t="s">
        <v>58</v>
      </c>
      <c r="D30" s="66"/>
      <c r="E30" s="65">
        <v>28.11</v>
      </c>
      <c r="F30" s="81">
        <v>96128</v>
      </c>
      <c r="G30" s="63">
        <v>219262</v>
      </c>
      <c r="H30" s="63">
        <v>102526</v>
      </c>
      <c r="I30" s="63">
        <v>116736</v>
      </c>
      <c r="J30" s="57">
        <v>-39</v>
      </c>
      <c r="K30" s="62">
        <v>-64</v>
      </c>
      <c r="L30" s="56">
        <v>25</v>
      </c>
      <c r="M30" s="57">
        <v>7</v>
      </c>
      <c r="N30" s="62">
        <v>2</v>
      </c>
      <c r="O30" s="61">
        <v>5</v>
      </c>
      <c r="P30" s="57">
        <v>-8</v>
      </c>
      <c r="Q30" s="62">
        <v>-19</v>
      </c>
      <c r="R30" s="61">
        <v>11</v>
      </c>
      <c r="S30" s="57">
        <v>155</v>
      </c>
      <c r="T30" s="62">
        <v>81</v>
      </c>
      <c r="U30" s="56">
        <v>74</v>
      </c>
      <c r="V30" s="60">
        <v>81</v>
      </c>
      <c r="W30" s="59">
        <v>74</v>
      </c>
      <c r="X30" s="59">
        <v>0</v>
      </c>
      <c r="Y30" s="58">
        <v>0</v>
      </c>
      <c r="Z30" s="57">
        <v>163</v>
      </c>
      <c r="AA30" s="62">
        <v>100</v>
      </c>
      <c r="AB30" s="56">
        <v>63</v>
      </c>
      <c r="AC30" s="60">
        <v>100</v>
      </c>
      <c r="AD30" s="59">
        <v>63</v>
      </c>
      <c r="AE30" s="59">
        <v>0</v>
      </c>
      <c r="AF30" s="58">
        <v>0</v>
      </c>
      <c r="AG30" s="57">
        <v>-38</v>
      </c>
      <c r="AH30" s="62">
        <v>-47</v>
      </c>
      <c r="AI30" s="56">
        <v>9</v>
      </c>
      <c r="AJ30" s="57">
        <v>601</v>
      </c>
      <c r="AK30" s="62">
        <v>283</v>
      </c>
      <c r="AL30" s="61">
        <v>318</v>
      </c>
      <c r="AM30" s="60">
        <v>246</v>
      </c>
      <c r="AN30" s="59">
        <v>287</v>
      </c>
      <c r="AO30" s="59">
        <v>33</v>
      </c>
      <c r="AP30" s="58">
        <v>30</v>
      </c>
      <c r="AQ30" s="57">
        <v>4</v>
      </c>
      <c r="AR30" s="56">
        <v>1</v>
      </c>
      <c r="AS30" s="55">
        <v>639</v>
      </c>
      <c r="AT30" s="62">
        <v>330</v>
      </c>
      <c r="AU30" s="61">
        <v>309</v>
      </c>
      <c r="AV30" s="60">
        <v>320</v>
      </c>
      <c r="AW30" s="59">
        <v>296</v>
      </c>
      <c r="AX30" s="59">
        <v>10</v>
      </c>
      <c r="AY30" s="58">
        <v>10</v>
      </c>
      <c r="AZ30" s="57">
        <v>0</v>
      </c>
      <c r="BA30" s="56">
        <v>3</v>
      </c>
      <c r="BB30" s="55">
        <v>79</v>
      </c>
      <c r="BC30" s="55">
        <v>20</v>
      </c>
      <c r="BD30" s="55">
        <v>59</v>
      </c>
    </row>
    <row r="31" spans="1:56" x14ac:dyDescent="0.15">
      <c r="B31" s="93">
        <v>109</v>
      </c>
      <c r="C31" s="127" t="s">
        <v>57</v>
      </c>
      <c r="D31" s="66" t="s">
        <v>13</v>
      </c>
      <c r="E31" s="65">
        <v>240.29</v>
      </c>
      <c r="F31" s="81">
        <v>87291</v>
      </c>
      <c r="G31" s="63">
        <v>217805</v>
      </c>
      <c r="H31" s="63">
        <v>102831</v>
      </c>
      <c r="I31" s="63">
        <v>114974</v>
      </c>
      <c r="J31" s="57">
        <v>-167</v>
      </c>
      <c r="K31" s="62">
        <v>-71</v>
      </c>
      <c r="L31" s="56">
        <v>-96</v>
      </c>
      <c r="M31" s="57">
        <v>-5</v>
      </c>
      <c r="N31" s="62">
        <v>5</v>
      </c>
      <c r="O31" s="61">
        <v>-10</v>
      </c>
      <c r="P31" s="57">
        <v>-20</v>
      </c>
      <c r="Q31" s="62">
        <v>-12</v>
      </c>
      <c r="R31" s="61">
        <v>-8</v>
      </c>
      <c r="S31" s="57">
        <v>129</v>
      </c>
      <c r="T31" s="62">
        <v>68</v>
      </c>
      <c r="U31" s="56">
        <v>61</v>
      </c>
      <c r="V31" s="60">
        <v>68</v>
      </c>
      <c r="W31" s="59">
        <v>61</v>
      </c>
      <c r="X31" s="59">
        <v>0</v>
      </c>
      <c r="Y31" s="58">
        <v>0</v>
      </c>
      <c r="Z31" s="57">
        <v>149</v>
      </c>
      <c r="AA31" s="62">
        <v>80</v>
      </c>
      <c r="AB31" s="56">
        <v>69</v>
      </c>
      <c r="AC31" s="60">
        <v>80</v>
      </c>
      <c r="AD31" s="59">
        <v>69</v>
      </c>
      <c r="AE31" s="59">
        <v>0</v>
      </c>
      <c r="AF31" s="58">
        <v>0</v>
      </c>
      <c r="AG31" s="57">
        <v>-142</v>
      </c>
      <c r="AH31" s="62">
        <v>-64</v>
      </c>
      <c r="AI31" s="56">
        <v>-78</v>
      </c>
      <c r="AJ31" s="57">
        <v>473</v>
      </c>
      <c r="AK31" s="62">
        <v>234</v>
      </c>
      <c r="AL31" s="61">
        <v>239</v>
      </c>
      <c r="AM31" s="60">
        <v>209</v>
      </c>
      <c r="AN31" s="59">
        <v>214</v>
      </c>
      <c r="AO31" s="59">
        <v>21</v>
      </c>
      <c r="AP31" s="58">
        <v>23</v>
      </c>
      <c r="AQ31" s="57">
        <v>4</v>
      </c>
      <c r="AR31" s="56">
        <v>2</v>
      </c>
      <c r="AS31" s="55">
        <v>615</v>
      </c>
      <c r="AT31" s="62">
        <v>298</v>
      </c>
      <c r="AU31" s="61">
        <v>317</v>
      </c>
      <c r="AV31" s="60">
        <v>283</v>
      </c>
      <c r="AW31" s="59">
        <v>280</v>
      </c>
      <c r="AX31" s="59">
        <v>13</v>
      </c>
      <c r="AY31" s="58">
        <v>35</v>
      </c>
      <c r="AZ31" s="57">
        <v>2</v>
      </c>
      <c r="BA31" s="56">
        <v>2</v>
      </c>
      <c r="BB31" s="55">
        <v>-22</v>
      </c>
      <c r="BC31" s="55">
        <v>0</v>
      </c>
      <c r="BD31" s="55">
        <v>-22</v>
      </c>
    </row>
    <row r="32" spans="1:56" x14ac:dyDescent="0.15">
      <c r="B32" s="93">
        <v>110</v>
      </c>
      <c r="C32" s="127" t="s">
        <v>56</v>
      </c>
      <c r="D32" s="66"/>
      <c r="E32" s="65">
        <v>28.97</v>
      </c>
      <c r="F32" s="81">
        <v>83450</v>
      </c>
      <c r="G32" s="63">
        <v>138469</v>
      </c>
      <c r="H32" s="63">
        <v>64379</v>
      </c>
      <c r="I32" s="63">
        <v>74090</v>
      </c>
      <c r="J32" s="57">
        <v>17</v>
      </c>
      <c r="K32" s="62">
        <v>-18</v>
      </c>
      <c r="L32" s="56">
        <v>35</v>
      </c>
      <c r="M32" s="57">
        <v>69</v>
      </c>
      <c r="N32" s="62">
        <v>32</v>
      </c>
      <c r="O32" s="61">
        <v>37</v>
      </c>
      <c r="P32" s="57">
        <v>-20</v>
      </c>
      <c r="Q32" s="62">
        <v>0</v>
      </c>
      <c r="R32" s="61">
        <v>-20</v>
      </c>
      <c r="S32" s="57">
        <v>92</v>
      </c>
      <c r="T32" s="62">
        <v>51</v>
      </c>
      <c r="U32" s="56">
        <v>41</v>
      </c>
      <c r="V32" s="60">
        <v>47</v>
      </c>
      <c r="W32" s="59">
        <v>35</v>
      </c>
      <c r="X32" s="59">
        <v>4</v>
      </c>
      <c r="Y32" s="58">
        <v>6</v>
      </c>
      <c r="Z32" s="57">
        <v>112</v>
      </c>
      <c r="AA32" s="62">
        <v>51</v>
      </c>
      <c r="AB32" s="56">
        <v>61</v>
      </c>
      <c r="AC32" s="60">
        <v>45</v>
      </c>
      <c r="AD32" s="59">
        <v>58</v>
      </c>
      <c r="AE32" s="59">
        <v>6</v>
      </c>
      <c r="AF32" s="58">
        <v>3</v>
      </c>
      <c r="AG32" s="57">
        <v>-32</v>
      </c>
      <c r="AH32" s="62">
        <v>-50</v>
      </c>
      <c r="AI32" s="56">
        <v>18</v>
      </c>
      <c r="AJ32" s="57">
        <v>911</v>
      </c>
      <c r="AK32" s="62">
        <v>459</v>
      </c>
      <c r="AL32" s="61">
        <v>452</v>
      </c>
      <c r="AM32" s="60">
        <v>341</v>
      </c>
      <c r="AN32" s="59">
        <v>341</v>
      </c>
      <c r="AO32" s="59">
        <v>112</v>
      </c>
      <c r="AP32" s="58">
        <v>108</v>
      </c>
      <c r="AQ32" s="57">
        <v>6</v>
      </c>
      <c r="AR32" s="56">
        <v>3</v>
      </c>
      <c r="AS32" s="55">
        <v>943</v>
      </c>
      <c r="AT32" s="62">
        <v>509</v>
      </c>
      <c r="AU32" s="61">
        <v>434</v>
      </c>
      <c r="AV32" s="60">
        <v>343</v>
      </c>
      <c r="AW32" s="59">
        <v>326</v>
      </c>
      <c r="AX32" s="59">
        <v>138</v>
      </c>
      <c r="AY32" s="58">
        <v>95</v>
      </c>
      <c r="AZ32" s="57">
        <v>28</v>
      </c>
      <c r="BA32" s="56">
        <v>13</v>
      </c>
      <c r="BB32" s="55">
        <v>-16</v>
      </c>
      <c r="BC32" s="55">
        <v>54</v>
      </c>
      <c r="BD32" s="55">
        <v>-70</v>
      </c>
    </row>
    <row r="33" spans="1:56" s="91" customFormat="1" x14ac:dyDescent="0.15">
      <c r="A33"/>
      <c r="B33" s="93">
        <v>111</v>
      </c>
      <c r="C33" s="127" t="s">
        <v>55</v>
      </c>
      <c r="D33" s="66"/>
      <c r="E33" s="65">
        <v>138.01</v>
      </c>
      <c r="F33" s="81">
        <v>98041</v>
      </c>
      <c r="G33" s="63">
        <v>244976</v>
      </c>
      <c r="H33" s="63">
        <v>118166</v>
      </c>
      <c r="I33" s="63">
        <v>126810</v>
      </c>
      <c r="J33" s="57">
        <v>-62</v>
      </c>
      <c r="K33" s="62">
        <v>-37</v>
      </c>
      <c r="L33" s="56">
        <v>-25</v>
      </c>
      <c r="M33" s="57">
        <v>2</v>
      </c>
      <c r="N33" s="62">
        <v>-6</v>
      </c>
      <c r="O33" s="61">
        <v>8</v>
      </c>
      <c r="P33" s="57">
        <v>-8</v>
      </c>
      <c r="Q33" s="62">
        <v>2</v>
      </c>
      <c r="R33" s="61">
        <v>-10</v>
      </c>
      <c r="S33" s="57">
        <v>153</v>
      </c>
      <c r="T33" s="62">
        <v>82</v>
      </c>
      <c r="U33" s="56">
        <v>71</v>
      </c>
      <c r="V33" s="60">
        <v>82</v>
      </c>
      <c r="W33" s="59">
        <v>71</v>
      </c>
      <c r="X33" s="59">
        <v>0</v>
      </c>
      <c r="Y33" s="58">
        <v>0</v>
      </c>
      <c r="Z33" s="57">
        <v>161</v>
      </c>
      <c r="AA33" s="62">
        <v>80</v>
      </c>
      <c r="AB33" s="56">
        <v>81</v>
      </c>
      <c r="AC33" s="60">
        <v>80</v>
      </c>
      <c r="AD33" s="59">
        <v>80</v>
      </c>
      <c r="AE33" s="59">
        <v>0</v>
      </c>
      <c r="AF33" s="58">
        <v>1</v>
      </c>
      <c r="AG33" s="57">
        <v>-56</v>
      </c>
      <c r="AH33" s="62">
        <v>-33</v>
      </c>
      <c r="AI33" s="56">
        <v>-23</v>
      </c>
      <c r="AJ33" s="57">
        <v>620</v>
      </c>
      <c r="AK33" s="62">
        <v>322</v>
      </c>
      <c r="AL33" s="61">
        <v>298</v>
      </c>
      <c r="AM33" s="60">
        <v>284</v>
      </c>
      <c r="AN33" s="59">
        <v>272</v>
      </c>
      <c r="AO33" s="59">
        <v>36</v>
      </c>
      <c r="AP33" s="58">
        <v>24</v>
      </c>
      <c r="AQ33" s="57">
        <v>2</v>
      </c>
      <c r="AR33" s="56">
        <v>2</v>
      </c>
      <c r="AS33" s="55">
        <v>676</v>
      </c>
      <c r="AT33" s="62">
        <v>355</v>
      </c>
      <c r="AU33" s="61">
        <v>321</v>
      </c>
      <c r="AV33" s="60">
        <v>339</v>
      </c>
      <c r="AW33" s="59">
        <v>309</v>
      </c>
      <c r="AX33" s="59">
        <v>13</v>
      </c>
      <c r="AY33" s="58">
        <v>11</v>
      </c>
      <c r="AZ33" s="57">
        <v>3</v>
      </c>
      <c r="BA33" s="56">
        <v>1</v>
      </c>
      <c r="BB33" s="55">
        <v>45</v>
      </c>
      <c r="BC33" s="55">
        <v>-9</v>
      </c>
      <c r="BD33" s="55">
        <v>54</v>
      </c>
    </row>
    <row r="34" spans="1:56" x14ac:dyDescent="0.15">
      <c r="A34" s="91">
        <v>6</v>
      </c>
      <c r="B34" s="88">
        <v>201</v>
      </c>
      <c r="C34" s="84" t="s">
        <v>54</v>
      </c>
      <c r="D34" s="66"/>
      <c r="E34" s="65">
        <v>534.47</v>
      </c>
      <c r="F34" s="81">
        <v>214927</v>
      </c>
      <c r="G34" s="63">
        <v>534810</v>
      </c>
      <c r="H34" s="63">
        <v>258314</v>
      </c>
      <c r="I34" s="63">
        <v>276496</v>
      </c>
      <c r="J34" s="57">
        <v>-34</v>
      </c>
      <c r="K34" s="62">
        <v>-32</v>
      </c>
      <c r="L34" s="56">
        <v>-2</v>
      </c>
      <c r="M34" s="57">
        <v>30</v>
      </c>
      <c r="N34" s="62">
        <v>14</v>
      </c>
      <c r="O34" s="61">
        <v>16</v>
      </c>
      <c r="P34" s="57">
        <v>-28</v>
      </c>
      <c r="Q34" s="62">
        <v>-32</v>
      </c>
      <c r="R34" s="61">
        <v>4</v>
      </c>
      <c r="S34" s="57">
        <v>369</v>
      </c>
      <c r="T34" s="62">
        <v>175</v>
      </c>
      <c r="U34" s="56">
        <v>194</v>
      </c>
      <c r="V34" s="60">
        <v>171</v>
      </c>
      <c r="W34" s="59">
        <v>193</v>
      </c>
      <c r="X34" s="59">
        <v>4</v>
      </c>
      <c r="Y34" s="58">
        <v>1</v>
      </c>
      <c r="Z34" s="57">
        <v>397</v>
      </c>
      <c r="AA34" s="62">
        <v>207</v>
      </c>
      <c r="AB34" s="56">
        <v>190</v>
      </c>
      <c r="AC34" s="60">
        <v>202</v>
      </c>
      <c r="AD34" s="59">
        <v>188</v>
      </c>
      <c r="AE34" s="59">
        <v>5</v>
      </c>
      <c r="AF34" s="58">
        <v>2</v>
      </c>
      <c r="AG34" s="57">
        <v>-36</v>
      </c>
      <c r="AH34" s="62">
        <v>-14</v>
      </c>
      <c r="AI34" s="56">
        <v>-22</v>
      </c>
      <c r="AJ34" s="57">
        <v>1020</v>
      </c>
      <c r="AK34" s="62">
        <v>570</v>
      </c>
      <c r="AL34" s="61">
        <v>450</v>
      </c>
      <c r="AM34" s="60">
        <v>492</v>
      </c>
      <c r="AN34" s="59">
        <v>383</v>
      </c>
      <c r="AO34" s="59">
        <v>62</v>
      </c>
      <c r="AP34" s="58">
        <v>57</v>
      </c>
      <c r="AQ34" s="57">
        <v>16</v>
      </c>
      <c r="AR34" s="56">
        <v>10</v>
      </c>
      <c r="AS34" s="55">
        <v>1056</v>
      </c>
      <c r="AT34" s="62">
        <v>584</v>
      </c>
      <c r="AU34" s="61">
        <v>472</v>
      </c>
      <c r="AV34" s="60">
        <v>539</v>
      </c>
      <c r="AW34" s="59">
        <v>427</v>
      </c>
      <c r="AX34" s="59">
        <v>29</v>
      </c>
      <c r="AY34" s="58">
        <v>30</v>
      </c>
      <c r="AZ34" s="57">
        <v>16</v>
      </c>
      <c r="BA34" s="56">
        <v>15</v>
      </c>
      <c r="BB34" s="55">
        <v>151</v>
      </c>
      <c r="BC34" s="55">
        <v>7</v>
      </c>
      <c r="BD34" s="55">
        <v>144</v>
      </c>
    </row>
    <row r="35" spans="1:56" x14ac:dyDescent="0.15">
      <c r="A35">
        <v>2</v>
      </c>
      <c r="B35" s="82">
        <v>202</v>
      </c>
      <c r="C35" s="84" t="s">
        <v>53</v>
      </c>
      <c r="D35" s="66"/>
      <c r="E35" s="65">
        <v>50.72</v>
      </c>
      <c r="F35" s="81">
        <v>212377</v>
      </c>
      <c r="G35" s="63">
        <v>453373</v>
      </c>
      <c r="H35" s="63">
        <v>219535</v>
      </c>
      <c r="I35" s="63">
        <v>233838</v>
      </c>
      <c r="J35" s="57">
        <v>144</v>
      </c>
      <c r="K35" s="62">
        <v>71</v>
      </c>
      <c r="L35" s="56">
        <v>73</v>
      </c>
      <c r="M35" s="57">
        <v>138</v>
      </c>
      <c r="N35" s="62">
        <v>70</v>
      </c>
      <c r="O35" s="61">
        <v>68</v>
      </c>
      <c r="P35" s="57">
        <v>-40</v>
      </c>
      <c r="Q35" s="62">
        <v>-29</v>
      </c>
      <c r="R35" s="61">
        <v>-11</v>
      </c>
      <c r="S35" s="57">
        <v>324</v>
      </c>
      <c r="T35" s="62">
        <v>166</v>
      </c>
      <c r="U35" s="56">
        <v>158</v>
      </c>
      <c r="V35" s="60">
        <v>161</v>
      </c>
      <c r="W35" s="59">
        <v>156</v>
      </c>
      <c r="X35" s="59">
        <v>5</v>
      </c>
      <c r="Y35" s="58">
        <v>2</v>
      </c>
      <c r="Z35" s="57">
        <v>364</v>
      </c>
      <c r="AA35" s="62">
        <v>195</v>
      </c>
      <c r="AB35" s="56">
        <v>169</v>
      </c>
      <c r="AC35" s="60">
        <v>194</v>
      </c>
      <c r="AD35" s="59">
        <v>164</v>
      </c>
      <c r="AE35" s="59">
        <v>1</v>
      </c>
      <c r="AF35" s="58">
        <v>5</v>
      </c>
      <c r="AG35" s="57">
        <v>46</v>
      </c>
      <c r="AH35" s="62">
        <v>30</v>
      </c>
      <c r="AI35" s="56">
        <v>16</v>
      </c>
      <c r="AJ35" s="57">
        <v>1325</v>
      </c>
      <c r="AK35" s="62">
        <v>723</v>
      </c>
      <c r="AL35" s="61">
        <v>602</v>
      </c>
      <c r="AM35" s="60">
        <v>569</v>
      </c>
      <c r="AN35" s="59">
        <v>485</v>
      </c>
      <c r="AO35" s="59">
        <v>76</v>
      </c>
      <c r="AP35" s="58">
        <v>62</v>
      </c>
      <c r="AQ35" s="57">
        <v>78</v>
      </c>
      <c r="AR35" s="56">
        <v>55</v>
      </c>
      <c r="AS35" s="55">
        <v>1279</v>
      </c>
      <c r="AT35" s="62">
        <v>693</v>
      </c>
      <c r="AU35" s="61">
        <v>586</v>
      </c>
      <c r="AV35" s="60">
        <v>643</v>
      </c>
      <c r="AW35" s="59">
        <v>548</v>
      </c>
      <c r="AX35" s="59">
        <v>35</v>
      </c>
      <c r="AY35" s="58">
        <v>30</v>
      </c>
      <c r="AZ35" s="57">
        <v>15</v>
      </c>
      <c r="BA35" s="56">
        <v>8</v>
      </c>
      <c r="BB35" s="55">
        <v>159</v>
      </c>
      <c r="BC35" s="55">
        <v>12</v>
      </c>
      <c r="BD35" s="55">
        <v>147</v>
      </c>
    </row>
    <row r="36" spans="1:56" x14ac:dyDescent="0.15">
      <c r="A36">
        <v>4</v>
      </c>
      <c r="B36" s="82">
        <v>203</v>
      </c>
      <c r="C36" s="84" t="s">
        <v>52</v>
      </c>
      <c r="D36" s="66"/>
      <c r="E36" s="65">
        <v>49.42</v>
      </c>
      <c r="F36" s="81">
        <v>123795</v>
      </c>
      <c r="G36" s="63">
        <v>294478</v>
      </c>
      <c r="H36" s="63">
        <v>142225</v>
      </c>
      <c r="I36" s="63">
        <v>152253</v>
      </c>
      <c r="J36" s="57">
        <v>16</v>
      </c>
      <c r="K36" s="62">
        <v>0</v>
      </c>
      <c r="L36" s="56">
        <v>16</v>
      </c>
      <c r="M36" s="57">
        <v>64</v>
      </c>
      <c r="N36" s="62">
        <v>32</v>
      </c>
      <c r="O36" s="61">
        <v>32</v>
      </c>
      <c r="P36" s="57">
        <v>4</v>
      </c>
      <c r="Q36" s="62">
        <v>-5</v>
      </c>
      <c r="R36" s="61">
        <v>9</v>
      </c>
      <c r="S36" s="57">
        <v>206</v>
      </c>
      <c r="T36" s="62">
        <v>101</v>
      </c>
      <c r="U36" s="56">
        <v>105</v>
      </c>
      <c r="V36" s="60">
        <v>101</v>
      </c>
      <c r="W36" s="59">
        <v>105</v>
      </c>
      <c r="X36" s="59">
        <v>0</v>
      </c>
      <c r="Y36" s="58">
        <v>0</v>
      </c>
      <c r="Z36" s="57">
        <v>202</v>
      </c>
      <c r="AA36" s="62">
        <v>106</v>
      </c>
      <c r="AB36" s="56">
        <v>96</v>
      </c>
      <c r="AC36" s="60">
        <v>105</v>
      </c>
      <c r="AD36" s="59">
        <v>96</v>
      </c>
      <c r="AE36" s="59">
        <v>1</v>
      </c>
      <c r="AF36" s="58">
        <v>0</v>
      </c>
      <c r="AG36" s="57">
        <v>-52</v>
      </c>
      <c r="AH36" s="62">
        <v>-27</v>
      </c>
      <c r="AI36" s="56">
        <v>-25</v>
      </c>
      <c r="AJ36" s="57">
        <v>740</v>
      </c>
      <c r="AK36" s="62">
        <v>379</v>
      </c>
      <c r="AL36" s="61">
        <v>361</v>
      </c>
      <c r="AM36" s="60">
        <v>351</v>
      </c>
      <c r="AN36" s="59">
        <v>341</v>
      </c>
      <c r="AO36" s="59">
        <v>22</v>
      </c>
      <c r="AP36" s="58">
        <v>16</v>
      </c>
      <c r="AQ36" s="57">
        <v>6</v>
      </c>
      <c r="AR36" s="56">
        <v>4</v>
      </c>
      <c r="AS36" s="55">
        <v>792</v>
      </c>
      <c r="AT36" s="62">
        <v>406</v>
      </c>
      <c r="AU36" s="61">
        <v>386</v>
      </c>
      <c r="AV36" s="60">
        <v>377</v>
      </c>
      <c r="AW36" s="59">
        <v>369</v>
      </c>
      <c r="AX36" s="59">
        <v>18</v>
      </c>
      <c r="AY36" s="58">
        <v>7</v>
      </c>
      <c r="AZ36" s="57">
        <v>11</v>
      </c>
      <c r="BA36" s="56">
        <v>10</v>
      </c>
      <c r="BB36" s="55">
        <v>95</v>
      </c>
      <c r="BC36" s="55">
        <v>63</v>
      </c>
      <c r="BD36" s="55">
        <v>32</v>
      </c>
    </row>
    <row r="37" spans="1:56" x14ac:dyDescent="0.15">
      <c r="A37">
        <v>2</v>
      </c>
      <c r="B37" s="82">
        <v>204</v>
      </c>
      <c r="C37" s="84" t="s">
        <v>51</v>
      </c>
      <c r="D37" s="66" t="s">
        <v>13</v>
      </c>
      <c r="E37" s="65">
        <v>99.96</v>
      </c>
      <c r="F37" s="81">
        <v>212192</v>
      </c>
      <c r="G37" s="63">
        <v>488528</v>
      </c>
      <c r="H37" s="63">
        <v>228430</v>
      </c>
      <c r="I37" s="63">
        <v>260098</v>
      </c>
      <c r="J37" s="57">
        <v>72</v>
      </c>
      <c r="K37" s="62">
        <v>-45</v>
      </c>
      <c r="L37" s="56">
        <v>117</v>
      </c>
      <c r="M37" s="57">
        <v>-29</v>
      </c>
      <c r="N37" s="62">
        <v>-15</v>
      </c>
      <c r="O37" s="61">
        <v>-14</v>
      </c>
      <c r="P37" s="57">
        <v>115</v>
      </c>
      <c r="Q37" s="62">
        <v>52</v>
      </c>
      <c r="R37" s="61">
        <v>63</v>
      </c>
      <c r="S37" s="57">
        <v>381</v>
      </c>
      <c r="T37" s="62">
        <v>204</v>
      </c>
      <c r="U37" s="56">
        <v>177</v>
      </c>
      <c r="V37" s="60">
        <v>203</v>
      </c>
      <c r="W37" s="59">
        <v>176</v>
      </c>
      <c r="X37" s="59">
        <v>1</v>
      </c>
      <c r="Y37" s="58">
        <v>1</v>
      </c>
      <c r="Z37" s="57">
        <v>266</v>
      </c>
      <c r="AA37" s="62">
        <v>152</v>
      </c>
      <c r="AB37" s="56">
        <v>114</v>
      </c>
      <c r="AC37" s="60">
        <v>151</v>
      </c>
      <c r="AD37" s="59">
        <v>112</v>
      </c>
      <c r="AE37" s="59">
        <v>1</v>
      </c>
      <c r="AF37" s="58">
        <v>2</v>
      </c>
      <c r="AG37" s="57">
        <v>-14</v>
      </c>
      <c r="AH37" s="62">
        <v>-82</v>
      </c>
      <c r="AI37" s="56">
        <v>68</v>
      </c>
      <c r="AJ37" s="57">
        <v>1427</v>
      </c>
      <c r="AK37" s="62">
        <v>696</v>
      </c>
      <c r="AL37" s="61">
        <v>731</v>
      </c>
      <c r="AM37" s="60">
        <v>609</v>
      </c>
      <c r="AN37" s="59">
        <v>628</v>
      </c>
      <c r="AO37" s="59">
        <v>58</v>
      </c>
      <c r="AP37" s="58">
        <v>76</v>
      </c>
      <c r="AQ37" s="57">
        <v>29</v>
      </c>
      <c r="AR37" s="56">
        <v>27</v>
      </c>
      <c r="AS37" s="55">
        <v>1441</v>
      </c>
      <c r="AT37" s="62">
        <v>778</v>
      </c>
      <c r="AU37" s="61">
        <v>663</v>
      </c>
      <c r="AV37" s="60">
        <v>737</v>
      </c>
      <c r="AW37" s="59">
        <v>628</v>
      </c>
      <c r="AX37" s="59">
        <v>33</v>
      </c>
      <c r="AY37" s="58">
        <v>25</v>
      </c>
      <c r="AZ37" s="57">
        <v>8</v>
      </c>
      <c r="BA37" s="56">
        <v>10</v>
      </c>
      <c r="BB37" s="55">
        <v>31</v>
      </c>
      <c r="BC37" s="55">
        <v>-31</v>
      </c>
      <c r="BD37" s="55">
        <v>62</v>
      </c>
    </row>
    <row r="38" spans="1:56" x14ac:dyDescent="0.15">
      <c r="A38">
        <v>10</v>
      </c>
      <c r="B38" s="82">
        <v>205</v>
      </c>
      <c r="C38" s="84" t="s">
        <v>50</v>
      </c>
      <c r="D38" s="66"/>
      <c r="E38" s="65">
        <v>182.38</v>
      </c>
      <c r="F38" s="81">
        <v>18010</v>
      </c>
      <c r="G38" s="63">
        <v>43725</v>
      </c>
      <c r="H38" s="63">
        <v>20792</v>
      </c>
      <c r="I38" s="63">
        <v>22933</v>
      </c>
      <c r="J38" s="57">
        <v>-28</v>
      </c>
      <c r="K38" s="62">
        <v>-17</v>
      </c>
      <c r="L38" s="56">
        <v>-11</v>
      </c>
      <c r="M38" s="57">
        <v>3</v>
      </c>
      <c r="N38" s="62">
        <v>2</v>
      </c>
      <c r="O38" s="61">
        <v>1</v>
      </c>
      <c r="P38" s="57">
        <v>-18</v>
      </c>
      <c r="Q38" s="62">
        <v>-3</v>
      </c>
      <c r="R38" s="61">
        <v>-15</v>
      </c>
      <c r="S38" s="57">
        <v>27</v>
      </c>
      <c r="T38" s="62">
        <v>21</v>
      </c>
      <c r="U38" s="56">
        <v>6</v>
      </c>
      <c r="V38" s="60">
        <v>21</v>
      </c>
      <c r="W38" s="59">
        <v>6</v>
      </c>
      <c r="X38" s="59">
        <v>0</v>
      </c>
      <c r="Y38" s="58">
        <v>0</v>
      </c>
      <c r="Z38" s="57">
        <v>45</v>
      </c>
      <c r="AA38" s="62">
        <v>24</v>
      </c>
      <c r="AB38" s="56">
        <v>21</v>
      </c>
      <c r="AC38" s="60">
        <v>24</v>
      </c>
      <c r="AD38" s="59">
        <v>21</v>
      </c>
      <c r="AE38" s="59">
        <v>0</v>
      </c>
      <c r="AF38" s="58">
        <v>0</v>
      </c>
      <c r="AG38" s="57">
        <v>-13</v>
      </c>
      <c r="AH38" s="62">
        <v>-16</v>
      </c>
      <c r="AI38" s="56">
        <v>3</v>
      </c>
      <c r="AJ38" s="57">
        <v>104</v>
      </c>
      <c r="AK38" s="62">
        <v>55</v>
      </c>
      <c r="AL38" s="61">
        <v>49</v>
      </c>
      <c r="AM38" s="60">
        <v>39</v>
      </c>
      <c r="AN38" s="59">
        <v>38</v>
      </c>
      <c r="AO38" s="59">
        <v>16</v>
      </c>
      <c r="AP38" s="58">
        <v>10</v>
      </c>
      <c r="AQ38" s="57">
        <v>0</v>
      </c>
      <c r="AR38" s="56">
        <v>1</v>
      </c>
      <c r="AS38" s="55">
        <v>117</v>
      </c>
      <c r="AT38" s="62">
        <v>71</v>
      </c>
      <c r="AU38" s="61">
        <v>46</v>
      </c>
      <c r="AV38" s="60">
        <v>62</v>
      </c>
      <c r="AW38" s="59">
        <v>46</v>
      </c>
      <c r="AX38" s="59">
        <v>2</v>
      </c>
      <c r="AY38" s="58">
        <v>0</v>
      </c>
      <c r="AZ38" s="57">
        <v>7</v>
      </c>
      <c r="BA38" s="56">
        <v>0</v>
      </c>
      <c r="BB38" s="55">
        <v>1</v>
      </c>
      <c r="BC38" s="55">
        <v>-4</v>
      </c>
      <c r="BD38" s="55">
        <v>5</v>
      </c>
    </row>
    <row r="39" spans="1:56" x14ac:dyDescent="0.15">
      <c r="A39">
        <v>2</v>
      </c>
      <c r="B39" s="82">
        <v>206</v>
      </c>
      <c r="C39" s="84" t="s">
        <v>49</v>
      </c>
      <c r="D39" s="66" t="s">
        <v>13</v>
      </c>
      <c r="E39" s="65">
        <v>18.47</v>
      </c>
      <c r="F39" s="81">
        <v>41866</v>
      </c>
      <c r="G39" s="63">
        <v>94870</v>
      </c>
      <c r="H39" s="63">
        <v>42810</v>
      </c>
      <c r="I39" s="63">
        <v>52060</v>
      </c>
      <c r="J39" s="57">
        <v>-241</v>
      </c>
      <c r="K39" s="62">
        <v>-170</v>
      </c>
      <c r="L39" s="56">
        <v>-71</v>
      </c>
      <c r="M39" s="57">
        <v>-4</v>
      </c>
      <c r="N39" s="62">
        <v>-6</v>
      </c>
      <c r="O39" s="61">
        <v>2</v>
      </c>
      <c r="P39" s="57">
        <v>-13</v>
      </c>
      <c r="Q39" s="62">
        <v>6</v>
      </c>
      <c r="R39" s="61">
        <v>-19</v>
      </c>
      <c r="S39" s="57">
        <v>58</v>
      </c>
      <c r="T39" s="62">
        <v>35</v>
      </c>
      <c r="U39" s="56">
        <v>23</v>
      </c>
      <c r="V39" s="60">
        <v>35</v>
      </c>
      <c r="W39" s="59">
        <v>22</v>
      </c>
      <c r="X39" s="59">
        <v>0</v>
      </c>
      <c r="Y39" s="58">
        <v>1</v>
      </c>
      <c r="Z39" s="57">
        <v>71</v>
      </c>
      <c r="AA39" s="62">
        <v>29</v>
      </c>
      <c r="AB39" s="56">
        <v>42</v>
      </c>
      <c r="AC39" s="60">
        <v>29</v>
      </c>
      <c r="AD39" s="59">
        <v>41</v>
      </c>
      <c r="AE39" s="59">
        <v>0</v>
      </c>
      <c r="AF39" s="58">
        <v>1</v>
      </c>
      <c r="AG39" s="57">
        <v>-224</v>
      </c>
      <c r="AH39" s="62">
        <v>-170</v>
      </c>
      <c r="AI39" s="56">
        <v>-54</v>
      </c>
      <c r="AJ39" s="57">
        <v>271</v>
      </c>
      <c r="AK39" s="62">
        <v>138</v>
      </c>
      <c r="AL39" s="61">
        <v>133</v>
      </c>
      <c r="AM39" s="60">
        <v>129</v>
      </c>
      <c r="AN39" s="59">
        <v>114</v>
      </c>
      <c r="AO39" s="59">
        <v>7</v>
      </c>
      <c r="AP39" s="58">
        <v>17</v>
      </c>
      <c r="AQ39" s="57">
        <v>2</v>
      </c>
      <c r="AR39" s="56">
        <v>2</v>
      </c>
      <c r="AS39" s="55">
        <v>495</v>
      </c>
      <c r="AT39" s="62">
        <v>308</v>
      </c>
      <c r="AU39" s="61">
        <v>187</v>
      </c>
      <c r="AV39" s="60">
        <v>285</v>
      </c>
      <c r="AW39" s="59">
        <v>177</v>
      </c>
      <c r="AX39" s="59">
        <v>21</v>
      </c>
      <c r="AY39" s="58">
        <v>9</v>
      </c>
      <c r="AZ39" s="57">
        <v>2</v>
      </c>
      <c r="BA39" s="56">
        <v>1</v>
      </c>
      <c r="BB39" s="55">
        <v>-182</v>
      </c>
      <c r="BC39" s="55">
        <v>-2</v>
      </c>
      <c r="BD39" s="55">
        <v>-180</v>
      </c>
    </row>
    <row r="40" spans="1:56" x14ac:dyDescent="0.15">
      <c r="A40">
        <v>3</v>
      </c>
      <c r="B40" s="82">
        <v>207</v>
      </c>
      <c r="C40" s="84" t="s">
        <v>48</v>
      </c>
      <c r="D40" s="66"/>
      <c r="E40" s="65">
        <v>25</v>
      </c>
      <c r="F40" s="81">
        <v>79632</v>
      </c>
      <c r="G40" s="63">
        <v>196854</v>
      </c>
      <c r="H40" s="63">
        <v>95467</v>
      </c>
      <c r="I40" s="63">
        <v>101387</v>
      </c>
      <c r="J40" s="57">
        <v>-137</v>
      </c>
      <c r="K40" s="62">
        <v>-174</v>
      </c>
      <c r="L40" s="56">
        <v>37</v>
      </c>
      <c r="M40" s="57">
        <v>-8</v>
      </c>
      <c r="N40" s="62">
        <v>-6</v>
      </c>
      <c r="O40" s="61">
        <v>-2</v>
      </c>
      <c r="P40" s="57">
        <v>19</v>
      </c>
      <c r="Q40" s="62">
        <v>-6</v>
      </c>
      <c r="R40" s="61">
        <v>25</v>
      </c>
      <c r="S40" s="57">
        <v>139</v>
      </c>
      <c r="T40" s="62">
        <v>65</v>
      </c>
      <c r="U40" s="56">
        <v>74</v>
      </c>
      <c r="V40" s="60">
        <v>65</v>
      </c>
      <c r="W40" s="59">
        <v>74</v>
      </c>
      <c r="X40" s="59">
        <v>0</v>
      </c>
      <c r="Y40" s="58">
        <v>0</v>
      </c>
      <c r="Z40" s="57">
        <v>120</v>
      </c>
      <c r="AA40" s="62">
        <v>71</v>
      </c>
      <c r="AB40" s="56">
        <v>49</v>
      </c>
      <c r="AC40" s="60">
        <v>69</v>
      </c>
      <c r="AD40" s="59">
        <v>49</v>
      </c>
      <c r="AE40" s="59">
        <v>2</v>
      </c>
      <c r="AF40" s="58">
        <v>0</v>
      </c>
      <c r="AG40" s="57">
        <v>-148</v>
      </c>
      <c r="AH40" s="62">
        <v>-162</v>
      </c>
      <c r="AI40" s="56">
        <v>14</v>
      </c>
      <c r="AJ40" s="57">
        <v>508</v>
      </c>
      <c r="AK40" s="62">
        <v>267</v>
      </c>
      <c r="AL40" s="61">
        <v>241</v>
      </c>
      <c r="AM40" s="60">
        <v>245</v>
      </c>
      <c r="AN40" s="59">
        <v>232</v>
      </c>
      <c r="AO40" s="59">
        <v>21</v>
      </c>
      <c r="AP40" s="58">
        <v>9</v>
      </c>
      <c r="AQ40" s="57">
        <v>1</v>
      </c>
      <c r="AR40" s="56">
        <v>0</v>
      </c>
      <c r="AS40" s="55">
        <v>656</v>
      </c>
      <c r="AT40" s="62">
        <v>429</v>
      </c>
      <c r="AU40" s="61">
        <v>227</v>
      </c>
      <c r="AV40" s="60">
        <v>410</v>
      </c>
      <c r="AW40" s="59">
        <v>220</v>
      </c>
      <c r="AX40" s="59">
        <v>15</v>
      </c>
      <c r="AY40" s="58">
        <v>5</v>
      </c>
      <c r="AZ40" s="57">
        <v>4</v>
      </c>
      <c r="BA40" s="56">
        <v>2</v>
      </c>
      <c r="BB40" s="55">
        <v>-144</v>
      </c>
      <c r="BC40" s="55">
        <v>-19</v>
      </c>
      <c r="BD40" s="55">
        <v>-125</v>
      </c>
    </row>
    <row r="41" spans="1:56" x14ac:dyDescent="0.15">
      <c r="A41">
        <v>7</v>
      </c>
      <c r="B41" s="82">
        <v>208</v>
      </c>
      <c r="C41" s="84" t="s">
        <v>47</v>
      </c>
      <c r="D41" s="66"/>
      <c r="E41" s="65">
        <v>90.4</v>
      </c>
      <c r="F41" s="81">
        <v>12133</v>
      </c>
      <c r="G41" s="63">
        <v>29848</v>
      </c>
      <c r="H41" s="63">
        <v>14380</v>
      </c>
      <c r="I41" s="63">
        <v>15468</v>
      </c>
      <c r="J41" s="57">
        <v>-6</v>
      </c>
      <c r="K41" s="62">
        <v>-1</v>
      </c>
      <c r="L41" s="56">
        <v>-5</v>
      </c>
      <c r="M41" s="57">
        <v>-3</v>
      </c>
      <c r="N41" s="62">
        <v>-3</v>
      </c>
      <c r="O41" s="61">
        <v>0</v>
      </c>
      <c r="P41" s="57">
        <v>-11</v>
      </c>
      <c r="Q41" s="62">
        <v>-9</v>
      </c>
      <c r="R41" s="61">
        <v>-2</v>
      </c>
      <c r="S41" s="57">
        <v>23</v>
      </c>
      <c r="T41" s="62">
        <v>11</v>
      </c>
      <c r="U41" s="56">
        <v>12</v>
      </c>
      <c r="V41" s="60">
        <v>11</v>
      </c>
      <c r="W41" s="59">
        <v>12</v>
      </c>
      <c r="X41" s="59">
        <v>0</v>
      </c>
      <c r="Y41" s="58">
        <v>0</v>
      </c>
      <c r="Z41" s="57">
        <v>34</v>
      </c>
      <c r="AA41" s="62">
        <v>20</v>
      </c>
      <c r="AB41" s="56">
        <v>14</v>
      </c>
      <c r="AC41" s="60">
        <v>20</v>
      </c>
      <c r="AD41" s="59">
        <v>14</v>
      </c>
      <c r="AE41" s="59">
        <v>0</v>
      </c>
      <c r="AF41" s="58">
        <v>0</v>
      </c>
      <c r="AG41" s="57">
        <v>8</v>
      </c>
      <c r="AH41" s="62">
        <v>11</v>
      </c>
      <c r="AI41" s="56">
        <v>-3</v>
      </c>
      <c r="AJ41" s="57">
        <v>49</v>
      </c>
      <c r="AK41" s="62">
        <v>32</v>
      </c>
      <c r="AL41" s="61">
        <v>17</v>
      </c>
      <c r="AM41" s="60">
        <v>28</v>
      </c>
      <c r="AN41" s="59">
        <v>15</v>
      </c>
      <c r="AO41" s="59">
        <v>4</v>
      </c>
      <c r="AP41" s="58">
        <v>2</v>
      </c>
      <c r="AQ41" s="57">
        <v>0</v>
      </c>
      <c r="AR41" s="56">
        <v>0</v>
      </c>
      <c r="AS41" s="55">
        <v>41</v>
      </c>
      <c r="AT41" s="62">
        <v>21</v>
      </c>
      <c r="AU41" s="61">
        <v>20</v>
      </c>
      <c r="AV41" s="60">
        <v>20</v>
      </c>
      <c r="AW41" s="59">
        <v>17</v>
      </c>
      <c r="AX41" s="59">
        <v>1</v>
      </c>
      <c r="AY41" s="58">
        <v>2</v>
      </c>
      <c r="AZ41" s="57">
        <v>0</v>
      </c>
      <c r="BA41" s="56">
        <v>1</v>
      </c>
      <c r="BB41" s="55">
        <v>-7</v>
      </c>
      <c r="BC41" s="55">
        <v>-4</v>
      </c>
      <c r="BD41" s="55">
        <v>-3</v>
      </c>
    </row>
    <row r="42" spans="1:56" x14ac:dyDescent="0.15">
      <c r="A42">
        <v>8</v>
      </c>
      <c r="B42" s="82">
        <v>209</v>
      </c>
      <c r="C42" s="84" t="s">
        <v>46</v>
      </c>
      <c r="D42" s="66"/>
      <c r="E42" s="65">
        <v>697.55</v>
      </c>
      <c r="F42" s="81">
        <v>30199</v>
      </c>
      <c r="G42" s="63">
        <v>81438</v>
      </c>
      <c r="H42" s="63">
        <v>39081</v>
      </c>
      <c r="I42" s="63">
        <v>42357</v>
      </c>
      <c r="J42" s="57">
        <v>-13</v>
      </c>
      <c r="K42" s="62">
        <v>-20</v>
      </c>
      <c r="L42" s="56">
        <v>7</v>
      </c>
      <c r="M42" s="57">
        <v>4</v>
      </c>
      <c r="N42" s="62">
        <v>1</v>
      </c>
      <c r="O42" s="61">
        <v>3</v>
      </c>
      <c r="P42" s="57">
        <v>-39</v>
      </c>
      <c r="Q42" s="62">
        <v>-20</v>
      </c>
      <c r="R42" s="61">
        <v>-19</v>
      </c>
      <c r="S42" s="57">
        <v>46</v>
      </c>
      <c r="T42" s="62">
        <v>26</v>
      </c>
      <c r="U42" s="56">
        <v>20</v>
      </c>
      <c r="V42" s="60">
        <v>26</v>
      </c>
      <c r="W42" s="59">
        <v>20</v>
      </c>
      <c r="X42" s="59">
        <v>0</v>
      </c>
      <c r="Y42" s="58">
        <v>0</v>
      </c>
      <c r="Z42" s="57">
        <v>85</v>
      </c>
      <c r="AA42" s="62">
        <v>46</v>
      </c>
      <c r="AB42" s="56">
        <v>39</v>
      </c>
      <c r="AC42" s="60">
        <v>46</v>
      </c>
      <c r="AD42" s="59">
        <v>39</v>
      </c>
      <c r="AE42" s="59">
        <v>0</v>
      </c>
      <c r="AF42" s="58">
        <v>0</v>
      </c>
      <c r="AG42" s="57">
        <v>22</v>
      </c>
      <c r="AH42" s="62">
        <v>-1</v>
      </c>
      <c r="AI42" s="56">
        <v>23</v>
      </c>
      <c r="AJ42" s="57">
        <v>165</v>
      </c>
      <c r="AK42" s="62">
        <v>77</v>
      </c>
      <c r="AL42" s="61">
        <v>88</v>
      </c>
      <c r="AM42" s="60">
        <v>75</v>
      </c>
      <c r="AN42" s="59">
        <v>72</v>
      </c>
      <c r="AO42" s="59">
        <v>1</v>
      </c>
      <c r="AP42" s="58">
        <v>14</v>
      </c>
      <c r="AQ42" s="57">
        <v>1</v>
      </c>
      <c r="AR42" s="56">
        <v>2</v>
      </c>
      <c r="AS42" s="55">
        <v>143</v>
      </c>
      <c r="AT42" s="62">
        <v>78</v>
      </c>
      <c r="AU42" s="61">
        <v>65</v>
      </c>
      <c r="AV42" s="60">
        <v>71</v>
      </c>
      <c r="AW42" s="59">
        <v>54</v>
      </c>
      <c r="AX42" s="59">
        <v>5</v>
      </c>
      <c r="AY42" s="58">
        <v>7</v>
      </c>
      <c r="AZ42" s="57">
        <v>2</v>
      </c>
      <c r="BA42" s="56">
        <v>4</v>
      </c>
      <c r="BB42" s="55">
        <v>-4</v>
      </c>
      <c r="BC42" s="55">
        <v>-7</v>
      </c>
      <c r="BD42" s="55">
        <v>3</v>
      </c>
    </row>
    <row r="43" spans="1:56" x14ac:dyDescent="0.15">
      <c r="A43">
        <v>4</v>
      </c>
      <c r="B43" s="82">
        <v>210</v>
      </c>
      <c r="C43" s="84" t="s">
        <v>45</v>
      </c>
      <c r="D43" s="66"/>
      <c r="E43" s="65">
        <v>138.47999999999999</v>
      </c>
      <c r="F43" s="81">
        <v>104142</v>
      </c>
      <c r="G43" s="63">
        <v>266412</v>
      </c>
      <c r="H43" s="63">
        <v>130482</v>
      </c>
      <c r="I43" s="63">
        <v>135930</v>
      </c>
      <c r="J43" s="57">
        <v>6</v>
      </c>
      <c r="K43" s="62">
        <v>4</v>
      </c>
      <c r="L43" s="56">
        <v>2</v>
      </c>
      <c r="M43" s="57">
        <v>-3</v>
      </c>
      <c r="N43" s="62">
        <v>-7</v>
      </c>
      <c r="O43" s="61">
        <v>4</v>
      </c>
      <c r="P43" s="57">
        <v>-6</v>
      </c>
      <c r="Q43" s="62">
        <v>-4</v>
      </c>
      <c r="R43" s="61">
        <v>-2</v>
      </c>
      <c r="S43" s="57">
        <v>182</v>
      </c>
      <c r="T43" s="62">
        <v>97</v>
      </c>
      <c r="U43" s="56">
        <v>85</v>
      </c>
      <c r="V43" s="60">
        <v>97</v>
      </c>
      <c r="W43" s="59">
        <v>85</v>
      </c>
      <c r="X43" s="59">
        <v>0</v>
      </c>
      <c r="Y43" s="58">
        <v>0</v>
      </c>
      <c r="Z43" s="57">
        <v>188</v>
      </c>
      <c r="AA43" s="62">
        <v>101</v>
      </c>
      <c r="AB43" s="56">
        <v>87</v>
      </c>
      <c r="AC43" s="60">
        <v>100</v>
      </c>
      <c r="AD43" s="59">
        <v>87</v>
      </c>
      <c r="AE43" s="59">
        <v>1</v>
      </c>
      <c r="AF43" s="58">
        <v>0</v>
      </c>
      <c r="AG43" s="57">
        <v>15</v>
      </c>
      <c r="AH43" s="62">
        <v>15</v>
      </c>
      <c r="AI43" s="56">
        <v>0</v>
      </c>
      <c r="AJ43" s="57">
        <v>620</v>
      </c>
      <c r="AK43" s="62">
        <v>345</v>
      </c>
      <c r="AL43" s="61">
        <v>275</v>
      </c>
      <c r="AM43" s="60">
        <v>282</v>
      </c>
      <c r="AN43" s="59">
        <v>260</v>
      </c>
      <c r="AO43" s="59">
        <v>58</v>
      </c>
      <c r="AP43" s="58">
        <v>5</v>
      </c>
      <c r="AQ43" s="57">
        <v>5</v>
      </c>
      <c r="AR43" s="56">
        <v>10</v>
      </c>
      <c r="AS43" s="55">
        <v>605</v>
      </c>
      <c r="AT43" s="62">
        <v>330</v>
      </c>
      <c r="AU43" s="61">
        <v>275</v>
      </c>
      <c r="AV43" s="60">
        <v>305</v>
      </c>
      <c r="AW43" s="59">
        <v>263</v>
      </c>
      <c r="AX43" s="59">
        <v>16</v>
      </c>
      <c r="AY43" s="58">
        <v>12</v>
      </c>
      <c r="AZ43" s="57">
        <v>9</v>
      </c>
      <c r="BA43" s="56">
        <v>0</v>
      </c>
      <c r="BB43" s="55">
        <v>73</v>
      </c>
      <c r="BC43" s="55">
        <v>-8</v>
      </c>
      <c r="BD43" s="55">
        <v>81</v>
      </c>
    </row>
    <row r="44" spans="1:56" x14ac:dyDescent="0.15">
      <c r="A44">
        <v>7</v>
      </c>
      <c r="B44" s="82">
        <v>212</v>
      </c>
      <c r="C44" s="84" t="s">
        <v>44</v>
      </c>
      <c r="D44" s="66"/>
      <c r="E44" s="65">
        <v>126.86</v>
      </c>
      <c r="F44" s="81">
        <v>18802</v>
      </c>
      <c r="G44" s="63">
        <v>48108</v>
      </c>
      <c r="H44" s="63">
        <v>23165</v>
      </c>
      <c r="I44" s="63">
        <v>24943</v>
      </c>
      <c r="J44" s="57">
        <v>-42</v>
      </c>
      <c r="K44" s="62">
        <v>-22</v>
      </c>
      <c r="L44" s="56">
        <v>-20</v>
      </c>
      <c r="M44" s="57">
        <v>2</v>
      </c>
      <c r="N44" s="62">
        <v>2</v>
      </c>
      <c r="O44" s="61">
        <v>0</v>
      </c>
      <c r="P44" s="57">
        <v>-11</v>
      </c>
      <c r="Q44" s="62">
        <v>-6</v>
      </c>
      <c r="R44" s="61">
        <v>-5</v>
      </c>
      <c r="S44" s="57">
        <v>37</v>
      </c>
      <c r="T44" s="62">
        <v>20</v>
      </c>
      <c r="U44" s="56">
        <v>17</v>
      </c>
      <c r="V44" s="60">
        <v>20</v>
      </c>
      <c r="W44" s="59">
        <v>17</v>
      </c>
      <c r="X44" s="59">
        <v>0</v>
      </c>
      <c r="Y44" s="58">
        <v>0</v>
      </c>
      <c r="Z44" s="57">
        <v>48</v>
      </c>
      <c r="AA44" s="62">
        <v>26</v>
      </c>
      <c r="AB44" s="56">
        <v>22</v>
      </c>
      <c r="AC44" s="60">
        <v>26</v>
      </c>
      <c r="AD44" s="59">
        <v>22</v>
      </c>
      <c r="AE44" s="59">
        <v>0</v>
      </c>
      <c r="AF44" s="58">
        <v>0</v>
      </c>
      <c r="AG44" s="57">
        <v>-33</v>
      </c>
      <c r="AH44" s="62">
        <v>-18</v>
      </c>
      <c r="AI44" s="56">
        <v>-15</v>
      </c>
      <c r="AJ44" s="57">
        <v>64</v>
      </c>
      <c r="AK44" s="62">
        <v>37</v>
      </c>
      <c r="AL44" s="61">
        <v>27</v>
      </c>
      <c r="AM44" s="60">
        <v>29</v>
      </c>
      <c r="AN44" s="59">
        <v>26</v>
      </c>
      <c r="AO44" s="59">
        <v>8</v>
      </c>
      <c r="AP44" s="58">
        <v>1</v>
      </c>
      <c r="AQ44" s="57">
        <v>0</v>
      </c>
      <c r="AR44" s="56">
        <v>0</v>
      </c>
      <c r="AS44" s="55">
        <v>97</v>
      </c>
      <c r="AT44" s="62">
        <v>55</v>
      </c>
      <c r="AU44" s="61">
        <v>42</v>
      </c>
      <c r="AV44" s="60">
        <v>48</v>
      </c>
      <c r="AW44" s="59">
        <v>39</v>
      </c>
      <c r="AX44" s="59">
        <v>4</v>
      </c>
      <c r="AY44" s="58">
        <v>2</v>
      </c>
      <c r="AZ44" s="57">
        <v>3</v>
      </c>
      <c r="BA44" s="56">
        <v>1</v>
      </c>
      <c r="BB44" s="55">
        <v>0</v>
      </c>
      <c r="BC44" s="55">
        <v>0</v>
      </c>
      <c r="BD44" s="55">
        <v>0</v>
      </c>
    </row>
    <row r="45" spans="1:56" x14ac:dyDescent="0.15">
      <c r="A45">
        <v>5</v>
      </c>
      <c r="B45" s="82">
        <v>213</v>
      </c>
      <c r="C45" s="84" t="s">
        <v>43</v>
      </c>
      <c r="D45" s="66"/>
      <c r="E45" s="65">
        <v>132.44</v>
      </c>
      <c r="F45" s="81">
        <v>15033</v>
      </c>
      <c r="G45" s="63">
        <v>40455</v>
      </c>
      <c r="H45" s="63">
        <v>19328</v>
      </c>
      <c r="I45" s="63">
        <v>21127</v>
      </c>
      <c r="J45" s="57">
        <v>-11</v>
      </c>
      <c r="K45" s="62">
        <v>1</v>
      </c>
      <c r="L45" s="56">
        <v>-12</v>
      </c>
      <c r="M45" s="57">
        <v>0</v>
      </c>
      <c r="N45" s="62">
        <v>-1</v>
      </c>
      <c r="O45" s="61">
        <v>1</v>
      </c>
      <c r="P45" s="57">
        <v>-7</v>
      </c>
      <c r="Q45" s="62">
        <v>1</v>
      </c>
      <c r="R45" s="61">
        <v>-8</v>
      </c>
      <c r="S45" s="57">
        <v>27</v>
      </c>
      <c r="T45" s="62">
        <v>17</v>
      </c>
      <c r="U45" s="56">
        <v>10</v>
      </c>
      <c r="V45" s="60">
        <v>17</v>
      </c>
      <c r="W45" s="59">
        <v>10</v>
      </c>
      <c r="X45" s="59">
        <v>0</v>
      </c>
      <c r="Y45" s="58">
        <v>0</v>
      </c>
      <c r="Z45" s="57">
        <v>34</v>
      </c>
      <c r="AA45" s="62">
        <v>16</v>
      </c>
      <c r="AB45" s="56">
        <v>18</v>
      </c>
      <c r="AC45" s="60">
        <v>16</v>
      </c>
      <c r="AD45" s="59">
        <v>18</v>
      </c>
      <c r="AE45" s="59">
        <v>0</v>
      </c>
      <c r="AF45" s="58">
        <v>0</v>
      </c>
      <c r="AG45" s="57">
        <v>-4</v>
      </c>
      <c r="AH45" s="62">
        <v>1</v>
      </c>
      <c r="AI45" s="56">
        <v>-5</v>
      </c>
      <c r="AJ45" s="57">
        <v>76</v>
      </c>
      <c r="AK45" s="62">
        <v>41</v>
      </c>
      <c r="AL45" s="61">
        <v>35</v>
      </c>
      <c r="AM45" s="60">
        <v>34</v>
      </c>
      <c r="AN45" s="59">
        <v>33</v>
      </c>
      <c r="AO45" s="59">
        <v>7</v>
      </c>
      <c r="AP45" s="58">
        <v>1</v>
      </c>
      <c r="AQ45" s="57">
        <v>0</v>
      </c>
      <c r="AR45" s="56">
        <v>1</v>
      </c>
      <c r="AS45" s="55">
        <v>80</v>
      </c>
      <c r="AT45" s="62">
        <v>40</v>
      </c>
      <c r="AU45" s="61">
        <v>40</v>
      </c>
      <c r="AV45" s="60">
        <v>36</v>
      </c>
      <c r="AW45" s="59">
        <v>37</v>
      </c>
      <c r="AX45" s="59">
        <v>4</v>
      </c>
      <c r="AY45" s="58">
        <v>2</v>
      </c>
      <c r="AZ45" s="57">
        <v>0</v>
      </c>
      <c r="BA45" s="56">
        <v>1</v>
      </c>
      <c r="BB45" s="55">
        <v>-11</v>
      </c>
      <c r="BC45" s="55">
        <v>-8</v>
      </c>
      <c r="BD45" s="55">
        <v>-3</v>
      </c>
    </row>
    <row r="46" spans="1:56" x14ac:dyDescent="0.15">
      <c r="A46">
        <v>3</v>
      </c>
      <c r="B46" s="82">
        <v>214</v>
      </c>
      <c r="C46" s="84" t="s">
        <v>42</v>
      </c>
      <c r="D46" s="66" t="s">
        <v>13</v>
      </c>
      <c r="E46" s="65">
        <v>101.8</v>
      </c>
      <c r="F46" s="81">
        <v>94562</v>
      </c>
      <c r="G46" s="63">
        <v>225641</v>
      </c>
      <c r="H46" s="63">
        <v>104248</v>
      </c>
      <c r="I46" s="63">
        <v>121393</v>
      </c>
      <c r="J46" s="57">
        <v>148</v>
      </c>
      <c r="K46" s="62">
        <v>89</v>
      </c>
      <c r="L46" s="56">
        <v>59</v>
      </c>
      <c r="M46" s="57">
        <v>34</v>
      </c>
      <c r="N46" s="62">
        <v>6</v>
      </c>
      <c r="O46" s="61">
        <v>28</v>
      </c>
      <c r="P46" s="57">
        <v>10</v>
      </c>
      <c r="Q46" s="62">
        <v>-2</v>
      </c>
      <c r="R46" s="61">
        <v>12</v>
      </c>
      <c r="S46" s="57">
        <v>160</v>
      </c>
      <c r="T46" s="62">
        <v>75</v>
      </c>
      <c r="U46" s="56">
        <v>85</v>
      </c>
      <c r="V46" s="60">
        <v>75</v>
      </c>
      <c r="W46" s="59">
        <v>85</v>
      </c>
      <c r="X46" s="59">
        <v>0</v>
      </c>
      <c r="Y46" s="58">
        <v>0</v>
      </c>
      <c r="Z46" s="57">
        <v>150</v>
      </c>
      <c r="AA46" s="62">
        <v>77</v>
      </c>
      <c r="AB46" s="56">
        <v>73</v>
      </c>
      <c r="AC46" s="60">
        <v>76</v>
      </c>
      <c r="AD46" s="59">
        <v>73</v>
      </c>
      <c r="AE46" s="59">
        <v>1</v>
      </c>
      <c r="AF46" s="58">
        <v>0</v>
      </c>
      <c r="AG46" s="57">
        <v>104</v>
      </c>
      <c r="AH46" s="62">
        <v>85</v>
      </c>
      <c r="AI46" s="56">
        <v>19</v>
      </c>
      <c r="AJ46" s="57">
        <v>673</v>
      </c>
      <c r="AK46" s="62">
        <v>353</v>
      </c>
      <c r="AL46" s="61">
        <v>320</v>
      </c>
      <c r="AM46" s="60">
        <v>293</v>
      </c>
      <c r="AN46" s="59">
        <v>267</v>
      </c>
      <c r="AO46" s="59">
        <v>59</v>
      </c>
      <c r="AP46" s="58">
        <v>53</v>
      </c>
      <c r="AQ46" s="57">
        <v>1</v>
      </c>
      <c r="AR46" s="56">
        <v>0</v>
      </c>
      <c r="AS46" s="55">
        <v>569</v>
      </c>
      <c r="AT46" s="62">
        <v>268</v>
      </c>
      <c r="AU46" s="61">
        <v>301</v>
      </c>
      <c r="AV46" s="60">
        <v>255</v>
      </c>
      <c r="AW46" s="59">
        <v>291</v>
      </c>
      <c r="AX46" s="59">
        <v>13</v>
      </c>
      <c r="AY46" s="58">
        <v>9</v>
      </c>
      <c r="AZ46" s="57">
        <v>0</v>
      </c>
      <c r="BA46" s="56">
        <v>1</v>
      </c>
      <c r="BB46" s="55">
        <v>85</v>
      </c>
      <c r="BC46" s="55">
        <v>-42</v>
      </c>
      <c r="BD46" s="55">
        <v>127</v>
      </c>
    </row>
    <row r="47" spans="1:56" x14ac:dyDescent="0.15">
      <c r="A47">
        <v>5</v>
      </c>
      <c r="B47" s="82">
        <v>215</v>
      </c>
      <c r="C47" s="84" t="s">
        <v>41</v>
      </c>
      <c r="D47" s="66"/>
      <c r="E47" s="65">
        <v>176.51</v>
      </c>
      <c r="F47" s="81">
        <v>28964</v>
      </c>
      <c r="G47" s="63">
        <v>76940</v>
      </c>
      <c r="H47" s="63">
        <v>36960</v>
      </c>
      <c r="I47" s="63">
        <v>39980</v>
      </c>
      <c r="J47" s="57">
        <v>16</v>
      </c>
      <c r="K47" s="62">
        <v>12</v>
      </c>
      <c r="L47" s="56">
        <v>4</v>
      </c>
      <c r="M47" s="57">
        <v>13</v>
      </c>
      <c r="N47" s="62">
        <v>7</v>
      </c>
      <c r="O47" s="61">
        <v>6</v>
      </c>
      <c r="P47" s="57">
        <v>-5</v>
      </c>
      <c r="Q47" s="62">
        <v>0</v>
      </c>
      <c r="R47" s="61">
        <v>-5</v>
      </c>
      <c r="S47" s="57">
        <v>50</v>
      </c>
      <c r="T47" s="62">
        <v>30</v>
      </c>
      <c r="U47" s="56">
        <v>20</v>
      </c>
      <c r="V47" s="60">
        <v>30</v>
      </c>
      <c r="W47" s="59">
        <v>18</v>
      </c>
      <c r="X47" s="59">
        <v>0</v>
      </c>
      <c r="Y47" s="58">
        <v>2</v>
      </c>
      <c r="Z47" s="57">
        <v>55</v>
      </c>
      <c r="AA47" s="62">
        <v>30</v>
      </c>
      <c r="AB47" s="56">
        <v>25</v>
      </c>
      <c r="AC47" s="60">
        <v>30</v>
      </c>
      <c r="AD47" s="59">
        <v>25</v>
      </c>
      <c r="AE47" s="59">
        <v>0</v>
      </c>
      <c r="AF47" s="58">
        <v>0</v>
      </c>
      <c r="AG47" s="57">
        <v>8</v>
      </c>
      <c r="AH47" s="62">
        <v>5</v>
      </c>
      <c r="AI47" s="56">
        <v>3</v>
      </c>
      <c r="AJ47" s="57">
        <v>168</v>
      </c>
      <c r="AK47" s="62">
        <v>90</v>
      </c>
      <c r="AL47" s="61">
        <v>78</v>
      </c>
      <c r="AM47" s="60">
        <v>65</v>
      </c>
      <c r="AN47" s="59">
        <v>62</v>
      </c>
      <c r="AO47" s="59">
        <v>24</v>
      </c>
      <c r="AP47" s="58">
        <v>15</v>
      </c>
      <c r="AQ47" s="57">
        <v>1</v>
      </c>
      <c r="AR47" s="56">
        <v>1</v>
      </c>
      <c r="AS47" s="55">
        <v>160</v>
      </c>
      <c r="AT47" s="62">
        <v>85</v>
      </c>
      <c r="AU47" s="61">
        <v>75</v>
      </c>
      <c r="AV47" s="60">
        <v>73</v>
      </c>
      <c r="AW47" s="59">
        <v>57</v>
      </c>
      <c r="AX47" s="59">
        <v>10</v>
      </c>
      <c r="AY47" s="58">
        <v>18</v>
      </c>
      <c r="AZ47" s="57">
        <v>2</v>
      </c>
      <c r="BA47" s="56">
        <v>0</v>
      </c>
      <c r="BB47" s="55">
        <v>14</v>
      </c>
      <c r="BC47" s="55">
        <v>6</v>
      </c>
      <c r="BD47" s="55">
        <v>8</v>
      </c>
    </row>
    <row r="48" spans="1:56" x14ac:dyDescent="0.15">
      <c r="A48">
        <v>4</v>
      </c>
      <c r="B48" s="82">
        <v>216</v>
      </c>
      <c r="C48" s="84" t="s">
        <v>40</v>
      </c>
      <c r="D48" s="66"/>
      <c r="E48" s="65">
        <v>34.380000000000003</v>
      </c>
      <c r="F48" s="81">
        <v>36561</v>
      </c>
      <c r="G48" s="63">
        <v>90644</v>
      </c>
      <c r="H48" s="63">
        <v>44193</v>
      </c>
      <c r="I48" s="63">
        <v>46451</v>
      </c>
      <c r="J48" s="57">
        <v>-59</v>
      </c>
      <c r="K48" s="62">
        <v>-44</v>
      </c>
      <c r="L48" s="56">
        <v>-15</v>
      </c>
      <c r="M48" s="57">
        <v>4</v>
      </c>
      <c r="N48" s="62">
        <v>0</v>
      </c>
      <c r="O48" s="61">
        <v>4</v>
      </c>
      <c r="P48" s="57">
        <v>10</v>
      </c>
      <c r="Q48" s="62">
        <v>2</v>
      </c>
      <c r="R48" s="61">
        <v>8</v>
      </c>
      <c r="S48" s="57">
        <v>65</v>
      </c>
      <c r="T48" s="62">
        <v>26</v>
      </c>
      <c r="U48" s="56">
        <v>39</v>
      </c>
      <c r="V48" s="60">
        <v>26</v>
      </c>
      <c r="W48" s="59">
        <v>38</v>
      </c>
      <c r="X48" s="59">
        <v>0</v>
      </c>
      <c r="Y48" s="58">
        <v>1</v>
      </c>
      <c r="Z48" s="57">
        <v>55</v>
      </c>
      <c r="AA48" s="62">
        <v>24</v>
      </c>
      <c r="AB48" s="56">
        <v>31</v>
      </c>
      <c r="AC48" s="60">
        <v>23</v>
      </c>
      <c r="AD48" s="59">
        <v>31</v>
      </c>
      <c r="AE48" s="59">
        <v>1</v>
      </c>
      <c r="AF48" s="58">
        <v>0</v>
      </c>
      <c r="AG48" s="57">
        <v>-73</v>
      </c>
      <c r="AH48" s="62">
        <v>-46</v>
      </c>
      <c r="AI48" s="56">
        <v>-27</v>
      </c>
      <c r="AJ48" s="57">
        <v>179</v>
      </c>
      <c r="AK48" s="62">
        <v>96</v>
      </c>
      <c r="AL48" s="61">
        <v>83</v>
      </c>
      <c r="AM48" s="60">
        <v>93</v>
      </c>
      <c r="AN48" s="59">
        <v>77</v>
      </c>
      <c r="AO48" s="59">
        <v>1</v>
      </c>
      <c r="AP48" s="58">
        <v>6</v>
      </c>
      <c r="AQ48" s="57">
        <v>2</v>
      </c>
      <c r="AR48" s="56">
        <v>0</v>
      </c>
      <c r="AS48" s="55">
        <v>252</v>
      </c>
      <c r="AT48" s="62">
        <v>142</v>
      </c>
      <c r="AU48" s="61">
        <v>110</v>
      </c>
      <c r="AV48" s="60">
        <v>137</v>
      </c>
      <c r="AW48" s="59">
        <v>109</v>
      </c>
      <c r="AX48" s="59">
        <v>4</v>
      </c>
      <c r="AY48" s="58">
        <v>0</v>
      </c>
      <c r="AZ48" s="57">
        <v>1</v>
      </c>
      <c r="BA48" s="56">
        <v>1</v>
      </c>
      <c r="BB48" s="55">
        <v>-18</v>
      </c>
      <c r="BC48" s="55">
        <v>-6</v>
      </c>
      <c r="BD48" s="55">
        <v>-12</v>
      </c>
    </row>
    <row r="49" spans="1:56" x14ac:dyDescent="0.15">
      <c r="A49">
        <v>3</v>
      </c>
      <c r="B49" s="82">
        <v>217</v>
      </c>
      <c r="C49" s="84" t="s">
        <v>39</v>
      </c>
      <c r="D49" s="66"/>
      <c r="E49" s="65">
        <v>53.44</v>
      </c>
      <c r="F49" s="81">
        <v>62858</v>
      </c>
      <c r="G49" s="63">
        <v>155805</v>
      </c>
      <c r="H49" s="63">
        <v>73530</v>
      </c>
      <c r="I49" s="63">
        <v>82275</v>
      </c>
      <c r="J49" s="57">
        <v>26</v>
      </c>
      <c r="K49" s="62">
        <v>27</v>
      </c>
      <c r="L49" s="56">
        <v>-1</v>
      </c>
      <c r="M49" s="57">
        <v>-2</v>
      </c>
      <c r="N49" s="62">
        <v>-5</v>
      </c>
      <c r="O49" s="61">
        <v>3</v>
      </c>
      <c r="P49" s="57">
        <v>-24</v>
      </c>
      <c r="Q49" s="62">
        <v>-7</v>
      </c>
      <c r="R49" s="61">
        <v>-17</v>
      </c>
      <c r="S49" s="57">
        <v>94</v>
      </c>
      <c r="T49" s="62">
        <v>51</v>
      </c>
      <c r="U49" s="56">
        <v>43</v>
      </c>
      <c r="V49" s="60">
        <v>51</v>
      </c>
      <c r="W49" s="59">
        <v>43</v>
      </c>
      <c r="X49" s="59">
        <v>0</v>
      </c>
      <c r="Y49" s="58">
        <v>0</v>
      </c>
      <c r="Z49" s="57">
        <v>118</v>
      </c>
      <c r="AA49" s="62">
        <v>58</v>
      </c>
      <c r="AB49" s="56">
        <v>60</v>
      </c>
      <c r="AC49" s="60">
        <v>58</v>
      </c>
      <c r="AD49" s="59">
        <v>59</v>
      </c>
      <c r="AE49" s="59">
        <v>0</v>
      </c>
      <c r="AF49" s="58">
        <v>1</v>
      </c>
      <c r="AG49" s="57">
        <v>52</v>
      </c>
      <c r="AH49" s="62">
        <v>39</v>
      </c>
      <c r="AI49" s="56">
        <v>13</v>
      </c>
      <c r="AJ49" s="57">
        <v>401</v>
      </c>
      <c r="AK49" s="62">
        <v>214</v>
      </c>
      <c r="AL49" s="61">
        <v>187</v>
      </c>
      <c r="AM49" s="60">
        <v>191</v>
      </c>
      <c r="AN49" s="59">
        <v>175</v>
      </c>
      <c r="AO49" s="59">
        <v>20</v>
      </c>
      <c r="AP49" s="58">
        <v>8</v>
      </c>
      <c r="AQ49" s="57">
        <v>3</v>
      </c>
      <c r="AR49" s="56">
        <v>4</v>
      </c>
      <c r="AS49" s="55">
        <v>349</v>
      </c>
      <c r="AT49" s="62">
        <v>175</v>
      </c>
      <c r="AU49" s="61">
        <v>174</v>
      </c>
      <c r="AV49" s="60">
        <v>148</v>
      </c>
      <c r="AW49" s="59">
        <v>161</v>
      </c>
      <c r="AX49" s="59">
        <v>27</v>
      </c>
      <c r="AY49" s="58">
        <v>11</v>
      </c>
      <c r="AZ49" s="57">
        <v>0</v>
      </c>
      <c r="BA49" s="56">
        <v>2</v>
      </c>
      <c r="BB49" s="55">
        <v>24</v>
      </c>
      <c r="BC49" s="55">
        <v>-11</v>
      </c>
      <c r="BD49" s="55">
        <v>35</v>
      </c>
    </row>
    <row r="50" spans="1:56" x14ac:dyDescent="0.15">
      <c r="A50">
        <v>5</v>
      </c>
      <c r="B50" s="82">
        <v>218</v>
      </c>
      <c r="C50" s="84" t="s">
        <v>38</v>
      </c>
      <c r="D50" s="66" t="s">
        <v>13</v>
      </c>
      <c r="E50" s="65">
        <v>92.94</v>
      </c>
      <c r="F50" s="81">
        <v>17005</v>
      </c>
      <c r="G50" s="63">
        <v>48294</v>
      </c>
      <c r="H50" s="63">
        <v>23585</v>
      </c>
      <c r="I50" s="63">
        <v>24709</v>
      </c>
      <c r="J50" s="57">
        <v>-26</v>
      </c>
      <c r="K50" s="62">
        <v>-23</v>
      </c>
      <c r="L50" s="56">
        <v>-3</v>
      </c>
      <c r="M50" s="57">
        <v>2</v>
      </c>
      <c r="N50" s="62">
        <v>0</v>
      </c>
      <c r="O50" s="61">
        <v>2</v>
      </c>
      <c r="P50" s="57">
        <v>-10</v>
      </c>
      <c r="Q50" s="62">
        <v>-3</v>
      </c>
      <c r="R50" s="61">
        <v>-7</v>
      </c>
      <c r="S50" s="57">
        <v>28</v>
      </c>
      <c r="T50" s="62">
        <v>14</v>
      </c>
      <c r="U50" s="56">
        <v>14</v>
      </c>
      <c r="V50" s="60">
        <v>13</v>
      </c>
      <c r="W50" s="59">
        <v>14</v>
      </c>
      <c r="X50" s="59">
        <v>1</v>
      </c>
      <c r="Y50" s="58">
        <v>0</v>
      </c>
      <c r="Z50" s="57">
        <v>38</v>
      </c>
      <c r="AA50" s="62">
        <v>17</v>
      </c>
      <c r="AB50" s="56">
        <v>21</v>
      </c>
      <c r="AC50" s="60">
        <v>17</v>
      </c>
      <c r="AD50" s="59">
        <v>21</v>
      </c>
      <c r="AE50" s="59">
        <v>0</v>
      </c>
      <c r="AF50" s="58">
        <v>0</v>
      </c>
      <c r="AG50" s="57">
        <v>-18</v>
      </c>
      <c r="AH50" s="62">
        <v>-20</v>
      </c>
      <c r="AI50" s="56">
        <v>2</v>
      </c>
      <c r="AJ50" s="57">
        <v>119</v>
      </c>
      <c r="AK50" s="62">
        <v>62</v>
      </c>
      <c r="AL50" s="61">
        <v>57</v>
      </c>
      <c r="AM50" s="60">
        <v>45</v>
      </c>
      <c r="AN50" s="59">
        <v>42</v>
      </c>
      <c r="AO50" s="59">
        <v>14</v>
      </c>
      <c r="AP50" s="58">
        <v>13</v>
      </c>
      <c r="AQ50" s="57">
        <v>3</v>
      </c>
      <c r="AR50" s="56">
        <v>2</v>
      </c>
      <c r="AS50" s="55">
        <v>137</v>
      </c>
      <c r="AT50" s="62">
        <v>82</v>
      </c>
      <c r="AU50" s="61">
        <v>55</v>
      </c>
      <c r="AV50" s="60">
        <v>74</v>
      </c>
      <c r="AW50" s="59">
        <v>52</v>
      </c>
      <c r="AX50" s="59">
        <v>8</v>
      </c>
      <c r="AY50" s="58">
        <v>2</v>
      </c>
      <c r="AZ50" s="57">
        <v>0</v>
      </c>
      <c r="BA50" s="56">
        <v>1</v>
      </c>
      <c r="BB50" s="55">
        <v>9</v>
      </c>
      <c r="BC50" s="55">
        <v>1</v>
      </c>
      <c r="BD50" s="55">
        <v>8</v>
      </c>
    </row>
    <row r="51" spans="1:56" x14ac:dyDescent="0.15">
      <c r="A51">
        <v>3</v>
      </c>
      <c r="B51" s="82">
        <v>219</v>
      </c>
      <c r="C51" s="84" t="s">
        <v>37</v>
      </c>
      <c r="D51" s="66"/>
      <c r="E51" s="65">
        <v>210.32</v>
      </c>
      <c r="F51" s="81">
        <v>41403</v>
      </c>
      <c r="G51" s="63">
        <v>112283</v>
      </c>
      <c r="H51" s="63">
        <v>53988</v>
      </c>
      <c r="I51" s="63">
        <v>58295</v>
      </c>
      <c r="J51" s="57">
        <v>-12</v>
      </c>
      <c r="K51" s="62">
        <v>-39</v>
      </c>
      <c r="L51" s="56">
        <v>27</v>
      </c>
      <c r="M51" s="57">
        <v>-7</v>
      </c>
      <c r="N51" s="62">
        <v>-3</v>
      </c>
      <c r="O51" s="61">
        <v>-4</v>
      </c>
      <c r="P51" s="57">
        <v>10</v>
      </c>
      <c r="Q51" s="62">
        <v>-2</v>
      </c>
      <c r="R51" s="61">
        <v>12</v>
      </c>
      <c r="S51" s="57">
        <v>68</v>
      </c>
      <c r="T51" s="62">
        <v>32</v>
      </c>
      <c r="U51" s="56">
        <v>36</v>
      </c>
      <c r="V51" s="60">
        <v>31</v>
      </c>
      <c r="W51" s="59">
        <v>36</v>
      </c>
      <c r="X51" s="59">
        <v>1</v>
      </c>
      <c r="Y51" s="58">
        <v>0</v>
      </c>
      <c r="Z51" s="57">
        <v>58</v>
      </c>
      <c r="AA51" s="62">
        <v>34</v>
      </c>
      <c r="AB51" s="56">
        <v>24</v>
      </c>
      <c r="AC51" s="60">
        <v>34</v>
      </c>
      <c r="AD51" s="59">
        <v>23</v>
      </c>
      <c r="AE51" s="59">
        <v>0</v>
      </c>
      <c r="AF51" s="58">
        <v>1</v>
      </c>
      <c r="AG51" s="57">
        <v>-15</v>
      </c>
      <c r="AH51" s="62">
        <v>-34</v>
      </c>
      <c r="AI51" s="56">
        <v>19</v>
      </c>
      <c r="AJ51" s="57">
        <v>317</v>
      </c>
      <c r="AK51" s="62">
        <v>151</v>
      </c>
      <c r="AL51" s="61">
        <v>166</v>
      </c>
      <c r="AM51" s="60">
        <v>134</v>
      </c>
      <c r="AN51" s="59">
        <v>143</v>
      </c>
      <c r="AO51" s="59">
        <v>16</v>
      </c>
      <c r="AP51" s="58">
        <v>22</v>
      </c>
      <c r="AQ51" s="57">
        <v>1</v>
      </c>
      <c r="AR51" s="56">
        <v>1</v>
      </c>
      <c r="AS51" s="55">
        <v>332</v>
      </c>
      <c r="AT51" s="62">
        <v>185</v>
      </c>
      <c r="AU51" s="61">
        <v>147</v>
      </c>
      <c r="AV51" s="60">
        <v>171</v>
      </c>
      <c r="AW51" s="59">
        <v>132</v>
      </c>
      <c r="AX51" s="59">
        <v>13</v>
      </c>
      <c r="AY51" s="58">
        <v>15</v>
      </c>
      <c r="AZ51" s="57">
        <v>1</v>
      </c>
      <c r="BA51" s="56">
        <v>0</v>
      </c>
      <c r="BB51" s="55">
        <v>21</v>
      </c>
      <c r="BC51" s="55">
        <v>-10</v>
      </c>
      <c r="BD51" s="55">
        <v>31</v>
      </c>
    </row>
    <row r="52" spans="1:56" x14ac:dyDescent="0.15">
      <c r="A52">
        <v>5</v>
      </c>
      <c r="B52" s="82">
        <v>220</v>
      </c>
      <c r="C52" s="84" t="s">
        <v>36</v>
      </c>
      <c r="D52" s="66" t="s">
        <v>13</v>
      </c>
      <c r="E52" s="65">
        <v>150.97999999999999</v>
      </c>
      <c r="F52" s="81">
        <v>15543</v>
      </c>
      <c r="G52" s="63">
        <v>44051</v>
      </c>
      <c r="H52" s="63">
        <v>21547</v>
      </c>
      <c r="I52" s="63">
        <v>22504</v>
      </c>
      <c r="J52" s="57">
        <v>-21</v>
      </c>
      <c r="K52" s="62">
        <v>-5</v>
      </c>
      <c r="L52" s="56">
        <v>-16</v>
      </c>
      <c r="M52" s="57">
        <v>3</v>
      </c>
      <c r="N52" s="62">
        <v>2</v>
      </c>
      <c r="O52" s="61">
        <v>1</v>
      </c>
      <c r="P52" s="57">
        <v>-17</v>
      </c>
      <c r="Q52" s="62">
        <v>-6</v>
      </c>
      <c r="R52" s="61">
        <v>-11</v>
      </c>
      <c r="S52" s="57">
        <v>20</v>
      </c>
      <c r="T52" s="62">
        <v>11</v>
      </c>
      <c r="U52" s="56">
        <v>9</v>
      </c>
      <c r="V52" s="60">
        <v>11</v>
      </c>
      <c r="W52" s="59">
        <v>8</v>
      </c>
      <c r="X52" s="59">
        <v>0</v>
      </c>
      <c r="Y52" s="58">
        <v>1</v>
      </c>
      <c r="Z52" s="57">
        <v>37</v>
      </c>
      <c r="AA52" s="62">
        <v>17</v>
      </c>
      <c r="AB52" s="56">
        <v>20</v>
      </c>
      <c r="AC52" s="60">
        <v>17</v>
      </c>
      <c r="AD52" s="59">
        <v>20</v>
      </c>
      <c r="AE52" s="59">
        <v>0</v>
      </c>
      <c r="AF52" s="58">
        <v>0</v>
      </c>
      <c r="AG52" s="57">
        <v>-7</v>
      </c>
      <c r="AH52" s="62">
        <v>-1</v>
      </c>
      <c r="AI52" s="56">
        <v>-6</v>
      </c>
      <c r="AJ52" s="57">
        <v>98</v>
      </c>
      <c r="AK52" s="62">
        <v>51</v>
      </c>
      <c r="AL52" s="61">
        <v>47</v>
      </c>
      <c r="AM52" s="60">
        <v>41</v>
      </c>
      <c r="AN52" s="59">
        <v>32</v>
      </c>
      <c r="AO52" s="59">
        <v>8</v>
      </c>
      <c r="AP52" s="58">
        <v>14</v>
      </c>
      <c r="AQ52" s="57">
        <v>2</v>
      </c>
      <c r="AR52" s="56">
        <v>1</v>
      </c>
      <c r="AS52" s="55">
        <v>105</v>
      </c>
      <c r="AT52" s="62">
        <v>52</v>
      </c>
      <c r="AU52" s="61">
        <v>53</v>
      </c>
      <c r="AV52" s="60">
        <v>40</v>
      </c>
      <c r="AW52" s="59">
        <v>41</v>
      </c>
      <c r="AX52" s="59">
        <v>7</v>
      </c>
      <c r="AY52" s="58">
        <v>10</v>
      </c>
      <c r="AZ52" s="57">
        <v>5</v>
      </c>
      <c r="BA52" s="56">
        <v>2</v>
      </c>
      <c r="BB52" s="55">
        <v>3</v>
      </c>
      <c r="BC52" s="55">
        <v>-3</v>
      </c>
      <c r="BD52" s="55">
        <v>6</v>
      </c>
    </row>
    <row r="53" spans="1:56" x14ac:dyDescent="0.15">
      <c r="A53">
        <v>9</v>
      </c>
      <c r="B53" s="82">
        <v>221</v>
      </c>
      <c r="C53" s="84" t="s">
        <v>35</v>
      </c>
      <c r="D53" s="66"/>
      <c r="E53" s="65">
        <v>377.59</v>
      </c>
      <c r="F53" s="81">
        <v>15628</v>
      </c>
      <c r="G53" s="63">
        <v>41203</v>
      </c>
      <c r="H53" s="63">
        <v>19635</v>
      </c>
      <c r="I53" s="63">
        <v>21568</v>
      </c>
      <c r="J53" s="57">
        <v>2</v>
      </c>
      <c r="K53" s="62">
        <v>10</v>
      </c>
      <c r="L53" s="56">
        <v>-8</v>
      </c>
      <c r="M53" s="57">
        <v>3</v>
      </c>
      <c r="N53" s="62">
        <v>2</v>
      </c>
      <c r="O53" s="61">
        <v>1</v>
      </c>
      <c r="P53" s="57">
        <v>-14</v>
      </c>
      <c r="Q53" s="62">
        <v>-3</v>
      </c>
      <c r="R53" s="61">
        <v>-11</v>
      </c>
      <c r="S53" s="57">
        <v>33</v>
      </c>
      <c r="T53" s="62">
        <v>20</v>
      </c>
      <c r="U53" s="56">
        <v>13</v>
      </c>
      <c r="V53" s="60">
        <v>20</v>
      </c>
      <c r="W53" s="59">
        <v>13</v>
      </c>
      <c r="X53" s="59">
        <v>0</v>
      </c>
      <c r="Y53" s="58">
        <v>0</v>
      </c>
      <c r="Z53" s="57">
        <v>47</v>
      </c>
      <c r="AA53" s="62">
        <v>23</v>
      </c>
      <c r="AB53" s="56">
        <v>24</v>
      </c>
      <c r="AC53" s="60">
        <v>23</v>
      </c>
      <c r="AD53" s="59">
        <v>24</v>
      </c>
      <c r="AE53" s="59">
        <v>0</v>
      </c>
      <c r="AF53" s="58">
        <v>0</v>
      </c>
      <c r="AG53" s="57">
        <v>13</v>
      </c>
      <c r="AH53" s="62">
        <v>11</v>
      </c>
      <c r="AI53" s="56">
        <v>2</v>
      </c>
      <c r="AJ53" s="57">
        <v>88</v>
      </c>
      <c r="AK53" s="62">
        <v>52</v>
      </c>
      <c r="AL53" s="61">
        <v>36</v>
      </c>
      <c r="AM53" s="60">
        <v>46</v>
      </c>
      <c r="AN53" s="59">
        <v>33</v>
      </c>
      <c r="AO53" s="59">
        <v>5</v>
      </c>
      <c r="AP53" s="58">
        <v>2</v>
      </c>
      <c r="AQ53" s="57">
        <v>1</v>
      </c>
      <c r="AR53" s="56">
        <v>1</v>
      </c>
      <c r="AS53" s="55">
        <v>75</v>
      </c>
      <c r="AT53" s="62">
        <v>41</v>
      </c>
      <c r="AU53" s="61">
        <v>34</v>
      </c>
      <c r="AV53" s="60">
        <v>36</v>
      </c>
      <c r="AW53" s="59">
        <v>31</v>
      </c>
      <c r="AX53" s="59">
        <v>5</v>
      </c>
      <c r="AY53" s="58">
        <v>3</v>
      </c>
      <c r="AZ53" s="57">
        <v>0</v>
      </c>
      <c r="BA53" s="56">
        <v>0</v>
      </c>
      <c r="BB53" s="55">
        <v>-4</v>
      </c>
      <c r="BC53" s="55">
        <v>-8</v>
      </c>
      <c r="BD53" s="55">
        <v>4</v>
      </c>
    </row>
    <row r="54" spans="1:56" x14ac:dyDescent="0.15">
      <c r="A54">
        <v>8</v>
      </c>
      <c r="B54" s="82">
        <v>222</v>
      </c>
      <c r="C54" s="84" t="s">
        <v>34</v>
      </c>
      <c r="D54" s="66"/>
      <c r="E54" s="65">
        <v>422.91</v>
      </c>
      <c r="F54" s="81">
        <v>8678</v>
      </c>
      <c r="G54" s="63">
        <v>23952</v>
      </c>
      <c r="H54" s="63">
        <v>11523</v>
      </c>
      <c r="I54" s="63">
        <v>12429</v>
      </c>
      <c r="J54" s="57">
        <v>-10</v>
      </c>
      <c r="K54" s="62">
        <v>-4</v>
      </c>
      <c r="L54" s="56">
        <v>-6</v>
      </c>
      <c r="M54" s="57">
        <v>3</v>
      </c>
      <c r="N54" s="62">
        <v>1</v>
      </c>
      <c r="O54" s="61">
        <v>2</v>
      </c>
      <c r="P54" s="57">
        <v>-4</v>
      </c>
      <c r="Q54" s="62">
        <v>1</v>
      </c>
      <c r="R54" s="61">
        <v>-5</v>
      </c>
      <c r="S54" s="57">
        <v>20</v>
      </c>
      <c r="T54" s="62">
        <v>11</v>
      </c>
      <c r="U54" s="56">
        <v>9</v>
      </c>
      <c r="V54" s="60">
        <v>11</v>
      </c>
      <c r="W54" s="59">
        <v>9</v>
      </c>
      <c r="X54" s="59">
        <v>0</v>
      </c>
      <c r="Y54" s="58">
        <v>0</v>
      </c>
      <c r="Z54" s="57">
        <v>24</v>
      </c>
      <c r="AA54" s="62">
        <v>10</v>
      </c>
      <c r="AB54" s="56">
        <v>14</v>
      </c>
      <c r="AC54" s="60">
        <v>10</v>
      </c>
      <c r="AD54" s="59">
        <v>14</v>
      </c>
      <c r="AE54" s="59">
        <v>0</v>
      </c>
      <c r="AF54" s="58">
        <v>0</v>
      </c>
      <c r="AG54" s="57">
        <v>-9</v>
      </c>
      <c r="AH54" s="62">
        <v>-6</v>
      </c>
      <c r="AI54" s="56">
        <v>-3</v>
      </c>
      <c r="AJ54" s="57">
        <v>46</v>
      </c>
      <c r="AK54" s="62">
        <v>27</v>
      </c>
      <c r="AL54" s="61">
        <v>19</v>
      </c>
      <c r="AM54" s="60">
        <v>25</v>
      </c>
      <c r="AN54" s="59">
        <v>19</v>
      </c>
      <c r="AO54" s="59">
        <v>2</v>
      </c>
      <c r="AP54" s="58">
        <v>0</v>
      </c>
      <c r="AQ54" s="57">
        <v>0</v>
      </c>
      <c r="AR54" s="56">
        <v>0</v>
      </c>
      <c r="AS54" s="55">
        <v>55</v>
      </c>
      <c r="AT54" s="62">
        <v>33</v>
      </c>
      <c r="AU54" s="61">
        <v>22</v>
      </c>
      <c r="AV54" s="60">
        <v>33</v>
      </c>
      <c r="AW54" s="59">
        <v>21</v>
      </c>
      <c r="AX54" s="59">
        <v>0</v>
      </c>
      <c r="AY54" s="58">
        <v>1</v>
      </c>
      <c r="AZ54" s="57">
        <v>0</v>
      </c>
      <c r="BA54" s="56">
        <v>0</v>
      </c>
      <c r="BB54" s="55">
        <v>-10</v>
      </c>
      <c r="BC54" s="55">
        <v>-1</v>
      </c>
      <c r="BD54" s="55">
        <v>-9</v>
      </c>
    </row>
    <row r="55" spans="1:56" x14ac:dyDescent="0.15">
      <c r="A55">
        <v>9</v>
      </c>
      <c r="B55" s="82">
        <v>223</v>
      </c>
      <c r="C55" s="84" t="s">
        <v>33</v>
      </c>
      <c r="D55" s="66"/>
      <c r="E55" s="65">
        <v>493.21</v>
      </c>
      <c r="F55" s="81">
        <v>22611</v>
      </c>
      <c r="G55" s="63">
        <v>64033</v>
      </c>
      <c r="H55" s="63">
        <v>30511</v>
      </c>
      <c r="I55" s="63">
        <v>33522</v>
      </c>
      <c r="J55" s="57">
        <v>-61</v>
      </c>
      <c r="K55" s="62">
        <v>-51</v>
      </c>
      <c r="L55" s="56">
        <v>-10</v>
      </c>
      <c r="M55" s="57">
        <v>7</v>
      </c>
      <c r="N55" s="62">
        <v>5</v>
      </c>
      <c r="O55" s="61">
        <v>2</v>
      </c>
      <c r="P55" s="57">
        <v>-41</v>
      </c>
      <c r="Q55" s="62">
        <v>-26</v>
      </c>
      <c r="R55" s="61">
        <v>-15</v>
      </c>
      <c r="S55" s="57">
        <v>35</v>
      </c>
      <c r="T55" s="62">
        <v>15</v>
      </c>
      <c r="U55" s="56">
        <v>20</v>
      </c>
      <c r="V55" s="60">
        <v>15</v>
      </c>
      <c r="W55" s="59">
        <v>20</v>
      </c>
      <c r="X55" s="59">
        <v>0</v>
      </c>
      <c r="Y55" s="58">
        <v>0</v>
      </c>
      <c r="Z55" s="57">
        <v>76</v>
      </c>
      <c r="AA55" s="62">
        <v>41</v>
      </c>
      <c r="AB55" s="56">
        <v>35</v>
      </c>
      <c r="AC55" s="60">
        <v>41</v>
      </c>
      <c r="AD55" s="59">
        <v>35</v>
      </c>
      <c r="AE55" s="59">
        <v>0</v>
      </c>
      <c r="AF55" s="58">
        <v>0</v>
      </c>
      <c r="AG55" s="57">
        <v>-27</v>
      </c>
      <c r="AH55" s="62">
        <v>-30</v>
      </c>
      <c r="AI55" s="56">
        <v>3</v>
      </c>
      <c r="AJ55" s="57">
        <v>76</v>
      </c>
      <c r="AK55" s="62">
        <v>36</v>
      </c>
      <c r="AL55" s="61">
        <v>40</v>
      </c>
      <c r="AM55" s="60">
        <v>33</v>
      </c>
      <c r="AN55" s="59">
        <v>37</v>
      </c>
      <c r="AO55" s="59">
        <v>3</v>
      </c>
      <c r="AP55" s="58">
        <v>3</v>
      </c>
      <c r="AQ55" s="57">
        <v>0</v>
      </c>
      <c r="AR55" s="56">
        <v>0</v>
      </c>
      <c r="AS55" s="55">
        <v>103</v>
      </c>
      <c r="AT55" s="62">
        <v>66</v>
      </c>
      <c r="AU55" s="61">
        <v>37</v>
      </c>
      <c r="AV55" s="60">
        <v>61</v>
      </c>
      <c r="AW55" s="59">
        <v>36</v>
      </c>
      <c r="AX55" s="59">
        <v>0</v>
      </c>
      <c r="AY55" s="58">
        <v>1</v>
      </c>
      <c r="AZ55" s="57">
        <v>5</v>
      </c>
      <c r="BA55" s="56">
        <v>0</v>
      </c>
      <c r="BB55" s="55">
        <v>-27</v>
      </c>
      <c r="BC55" s="55">
        <v>-3</v>
      </c>
      <c r="BD55" s="55">
        <v>-24</v>
      </c>
    </row>
    <row r="56" spans="1:56" x14ac:dyDescent="0.15">
      <c r="A56">
        <v>10</v>
      </c>
      <c r="B56" s="82">
        <v>224</v>
      </c>
      <c r="C56" s="84" t="s">
        <v>32</v>
      </c>
      <c r="D56" s="66"/>
      <c r="E56" s="65">
        <v>229.01</v>
      </c>
      <c r="F56" s="81">
        <v>16975</v>
      </c>
      <c r="G56" s="63">
        <v>46388</v>
      </c>
      <c r="H56" s="63">
        <v>22195</v>
      </c>
      <c r="I56" s="63">
        <v>24193</v>
      </c>
      <c r="J56" s="57">
        <v>-45</v>
      </c>
      <c r="K56" s="62">
        <v>-18</v>
      </c>
      <c r="L56" s="56">
        <v>-27</v>
      </c>
      <c r="M56" s="57">
        <v>2</v>
      </c>
      <c r="N56" s="62">
        <v>0</v>
      </c>
      <c r="O56" s="61">
        <v>2</v>
      </c>
      <c r="P56" s="57">
        <v>-36</v>
      </c>
      <c r="Q56" s="62">
        <v>-15</v>
      </c>
      <c r="R56" s="61">
        <v>-21</v>
      </c>
      <c r="S56" s="57">
        <v>32</v>
      </c>
      <c r="T56" s="62">
        <v>20</v>
      </c>
      <c r="U56" s="56">
        <v>12</v>
      </c>
      <c r="V56" s="60">
        <v>20</v>
      </c>
      <c r="W56" s="59">
        <v>12</v>
      </c>
      <c r="X56" s="59">
        <v>0</v>
      </c>
      <c r="Y56" s="58">
        <v>0</v>
      </c>
      <c r="Z56" s="57">
        <v>68</v>
      </c>
      <c r="AA56" s="62">
        <v>35</v>
      </c>
      <c r="AB56" s="56">
        <v>33</v>
      </c>
      <c r="AC56" s="60">
        <v>35</v>
      </c>
      <c r="AD56" s="59">
        <v>33</v>
      </c>
      <c r="AE56" s="59">
        <v>0</v>
      </c>
      <c r="AF56" s="58">
        <v>0</v>
      </c>
      <c r="AG56" s="57">
        <v>-11</v>
      </c>
      <c r="AH56" s="62">
        <v>-3</v>
      </c>
      <c r="AI56" s="56">
        <v>-8</v>
      </c>
      <c r="AJ56" s="57">
        <v>70</v>
      </c>
      <c r="AK56" s="62">
        <v>32</v>
      </c>
      <c r="AL56" s="61">
        <v>38</v>
      </c>
      <c r="AM56" s="60">
        <v>24</v>
      </c>
      <c r="AN56" s="59">
        <v>21</v>
      </c>
      <c r="AO56" s="59">
        <v>7</v>
      </c>
      <c r="AP56" s="58">
        <v>17</v>
      </c>
      <c r="AQ56" s="57">
        <v>1</v>
      </c>
      <c r="AR56" s="56">
        <v>0</v>
      </c>
      <c r="AS56" s="55">
        <v>81</v>
      </c>
      <c r="AT56" s="62">
        <v>35</v>
      </c>
      <c r="AU56" s="61">
        <v>46</v>
      </c>
      <c r="AV56" s="60">
        <v>28</v>
      </c>
      <c r="AW56" s="59">
        <v>29</v>
      </c>
      <c r="AX56" s="59">
        <v>7</v>
      </c>
      <c r="AY56" s="58">
        <v>15</v>
      </c>
      <c r="AZ56" s="57">
        <v>0</v>
      </c>
      <c r="BA56" s="56">
        <v>2</v>
      </c>
      <c r="BB56" s="55">
        <v>-11</v>
      </c>
      <c r="BC56" s="55">
        <v>-6</v>
      </c>
      <c r="BD56" s="55">
        <v>-5</v>
      </c>
    </row>
    <row r="57" spans="1:56" x14ac:dyDescent="0.15">
      <c r="A57">
        <v>8</v>
      </c>
      <c r="B57" s="82">
        <v>225</v>
      </c>
      <c r="C57" s="84" t="s">
        <v>31</v>
      </c>
      <c r="D57" s="66"/>
      <c r="E57" s="65">
        <v>403.06</v>
      </c>
      <c r="F57" s="81">
        <v>11566</v>
      </c>
      <c r="G57" s="63">
        <v>30551</v>
      </c>
      <c r="H57" s="63">
        <v>14657</v>
      </c>
      <c r="I57" s="63">
        <v>15894</v>
      </c>
      <c r="J57" s="57">
        <v>3</v>
      </c>
      <c r="K57" s="62">
        <v>2</v>
      </c>
      <c r="L57" s="56">
        <v>1</v>
      </c>
      <c r="M57" s="57">
        <v>4</v>
      </c>
      <c r="N57" s="62">
        <v>1</v>
      </c>
      <c r="O57" s="61">
        <v>3</v>
      </c>
      <c r="P57" s="57">
        <v>-16</v>
      </c>
      <c r="Q57" s="62">
        <v>-11</v>
      </c>
      <c r="R57" s="61">
        <v>-5</v>
      </c>
      <c r="S57" s="57">
        <v>24</v>
      </c>
      <c r="T57" s="62">
        <v>9</v>
      </c>
      <c r="U57" s="56">
        <v>15</v>
      </c>
      <c r="V57" s="60">
        <v>9</v>
      </c>
      <c r="W57" s="59">
        <v>15</v>
      </c>
      <c r="X57" s="59">
        <v>0</v>
      </c>
      <c r="Y57" s="58">
        <v>0</v>
      </c>
      <c r="Z57" s="57">
        <v>40</v>
      </c>
      <c r="AA57" s="62">
        <v>20</v>
      </c>
      <c r="AB57" s="56">
        <v>20</v>
      </c>
      <c r="AC57" s="60">
        <v>20</v>
      </c>
      <c r="AD57" s="59">
        <v>20</v>
      </c>
      <c r="AE57" s="59">
        <v>0</v>
      </c>
      <c r="AF57" s="58">
        <v>0</v>
      </c>
      <c r="AG57" s="57">
        <v>15</v>
      </c>
      <c r="AH57" s="62">
        <v>12</v>
      </c>
      <c r="AI57" s="56">
        <v>3</v>
      </c>
      <c r="AJ57" s="57">
        <v>76</v>
      </c>
      <c r="AK57" s="62">
        <v>42</v>
      </c>
      <c r="AL57" s="61">
        <v>34</v>
      </c>
      <c r="AM57" s="60">
        <v>40</v>
      </c>
      <c r="AN57" s="59">
        <v>30</v>
      </c>
      <c r="AO57" s="59">
        <v>2</v>
      </c>
      <c r="AP57" s="58">
        <v>4</v>
      </c>
      <c r="AQ57" s="57">
        <v>0</v>
      </c>
      <c r="AR57" s="56">
        <v>0</v>
      </c>
      <c r="AS57" s="55">
        <v>61</v>
      </c>
      <c r="AT57" s="62">
        <v>30</v>
      </c>
      <c r="AU57" s="61">
        <v>31</v>
      </c>
      <c r="AV57" s="60">
        <v>30</v>
      </c>
      <c r="AW57" s="59">
        <v>28</v>
      </c>
      <c r="AX57" s="59">
        <v>0</v>
      </c>
      <c r="AY57" s="58">
        <v>3</v>
      </c>
      <c r="AZ57" s="57">
        <v>0</v>
      </c>
      <c r="BA57" s="56">
        <v>0</v>
      </c>
      <c r="BB57" s="55">
        <v>7</v>
      </c>
      <c r="BC57" s="55">
        <v>-2</v>
      </c>
      <c r="BD57" s="55">
        <v>9</v>
      </c>
    </row>
    <row r="58" spans="1:56" x14ac:dyDescent="0.15">
      <c r="A58">
        <v>10</v>
      </c>
      <c r="B58" s="82">
        <v>226</v>
      </c>
      <c r="C58" s="84" t="s">
        <v>30</v>
      </c>
      <c r="D58" s="66"/>
      <c r="E58" s="65">
        <v>184.35</v>
      </c>
      <c r="F58" s="81">
        <v>17498</v>
      </c>
      <c r="G58" s="63">
        <v>43606</v>
      </c>
      <c r="H58" s="63">
        <v>20622</v>
      </c>
      <c r="I58" s="63">
        <v>22984</v>
      </c>
      <c r="J58" s="57">
        <v>-40</v>
      </c>
      <c r="K58" s="62">
        <v>-20</v>
      </c>
      <c r="L58" s="56">
        <v>-20</v>
      </c>
      <c r="M58" s="57">
        <v>13</v>
      </c>
      <c r="N58" s="62">
        <v>6</v>
      </c>
      <c r="O58" s="61">
        <v>7</v>
      </c>
      <c r="P58" s="57">
        <v>-39</v>
      </c>
      <c r="Q58" s="62">
        <v>-17</v>
      </c>
      <c r="R58" s="61">
        <v>-22</v>
      </c>
      <c r="S58" s="57">
        <v>17</v>
      </c>
      <c r="T58" s="62">
        <v>9</v>
      </c>
      <c r="U58" s="56">
        <v>8</v>
      </c>
      <c r="V58" s="60">
        <v>9</v>
      </c>
      <c r="W58" s="59">
        <v>8</v>
      </c>
      <c r="X58" s="59">
        <v>0</v>
      </c>
      <c r="Y58" s="58">
        <v>0</v>
      </c>
      <c r="Z58" s="57">
        <v>56</v>
      </c>
      <c r="AA58" s="62">
        <v>26</v>
      </c>
      <c r="AB58" s="56">
        <v>30</v>
      </c>
      <c r="AC58" s="60">
        <v>26</v>
      </c>
      <c r="AD58" s="59">
        <v>30</v>
      </c>
      <c r="AE58" s="59">
        <v>0</v>
      </c>
      <c r="AF58" s="58">
        <v>0</v>
      </c>
      <c r="AG58" s="57">
        <v>-14</v>
      </c>
      <c r="AH58" s="62">
        <v>-9</v>
      </c>
      <c r="AI58" s="56">
        <v>-5</v>
      </c>
      <c r="AJ58" s="57">
        <v>89</v>
      </c>
      <c r="AK58" s="62">
        <v>54</v>
      </c>
      <c r="AL58" s="61">
        <v>35</v>
      </c>
      <c r="AM58" s="60">
        <v>42</v>
      </c>
      <c r="AN58" s="59">
        <v>30</v>
      </c>
      <c r="AO58" s="59">
        <v>10</v>
      </c>
      <c r="AP58" s="58">
        <v>3</v>
      </c>
      <c r="AQ58" s="57">
        <v>2</v>
      </c>
      <c r="AR58" s="56">
        <v>2</v>
      </c>
      <c r="AS58" s="55">
        <v>103</v>
      </c>
      <c r="AT58" s="62">
        <v>63</v>
      </c>
      <c r="AU58" s="61">
        <v>40</v>
      </c>
      <c r="AV58" s="60">
        <v>52</v>
      </c>
      <c r="AW58" s="59">
        <v>38</v>
      </c>
      <c r="AX58" s="59">
        <v>9</v>
      </c>
      <c r="AY58" s="58">
        <v>1</v>
      </c>
      <c r="AZ58" s="57">
        <v>2</v>
      </c>
      <c r="BA58" s="56">
        <v>1</v>
      </c>
      <c r="BB58" s="55">
        <v>-12</v>
      </c>
      <c r="BC58" s="55">
        <v>-1</v>
      </c>
      <c r="BD58" s="55">
        <v>-11</v>
      </c>
    </row>
    <row r="59" spans="1:56" s="90" customFormat="1" x14ac:dyDescent="0.15">
      <c r="A59">
        <v>7</v>
      </c>
      <c r="B59" s="82">
        <v>227</v>
      </c>
      <c r="C59" s="84" t="s">
        <v>29</v>
      </c>
      <c r="D59" s="66"/>
      <c r="E59" s="65">
        <v>658.54</v>
      </c>
      <c r="F59" s="81">
        <v>12707</v>
      </c>
      <c r="G59" s="63">
        <v>37121</v>
      </c>
      <c r="H59" s="63">
        <v>17747</v>
      </c>
      <c r="I59" s="63">
        <v>19374</v>
      </c>
      <c r="J59" s="57">
        <v>-44</v>
      </c>
      <c r="K59" s="62">
        <v>-23</v>
      </c>
      <c r="L59" s="56">
        <v>-21</v>
      </c>
      <c r="M59" s="57">
        <v>7</v>
      </c>
      <c r="N59" s="62">
        <v>3</v>
      </c>
      <c r="O59" s="61">
        <v>4</v>
      </c>
      <c r="P59" s="57">
        <v>-18</v>
      </c>
      <c r="Q59" s="62">
        <v>-11</v>
      </c>
      <c r="R59" s="61">
        <v>-7</v>
      </c>
      <c r="S59" s="57">
        <v>15</v>
      </c>
      <c r="T59" s="62">
        <v>7</v>
      </c>
      <c r="U59" s="56">
        <v>8</v>
      </c>
      <c r="V59" s="60">
        <v>7</v>
      </c>
      <c r="W59" s="59">
        <v>8</v>
      </c>
      <c r="X59" s="59">
        <v>0</v>
      </c>
      <c r="Y59" s="58">
        <v>0</v>
      </c>
      <c r="Z59" s="57">
        <v>33</v>
      </c>
      <c r="AA59" s="62">
        <v>18</v>
      </c>
      <c r="AB59" s="56">
        <v>15</v>
      </c>
      <c r="AC59" s="60">
        <v>18</v>
      </c>
      <c r="AD59" s="59">
        <v>15</v>
      </c>
      <c r="AE59" s="59">
        <v>0</v>
      </c>
      <c r="AF59" s="58">
        <v>0</v>
      </c>
      <c r="AG59" s="57">
        <v>-33</v>
      </c>
      <c r="AH59" s="62">
        <v>-15</v>
      </c>
      <c r="AI59" s="56">
        <v>-18</v>
      </c>
      <c r="AJ59" s="57">
        <v>39</v>
      </c>
      <c r="AK59" s="62">
        <v>19</v>
      </c>
      <c r="AL59" s="61">
        <v>20</v>
      </c>
      <c r="AM59" s="60">
        <v>16</v>
      </c>
      <c r="AN59" s="59">
        <v>13</v>
      </c>
      <c r="AO59" s="59">
        <v>3</v>
      </c>
      <c r="AP59" s="58">
        <v>6</v>
      </c>
      <c r="AQ59" s="57">
        <v>0</v>
      </c>
      <c r="AR59" s="56">
        <v>1</v>
      </c>
      <c r="AS59" s="55">
        <v>72</v>
      </c>
      <c r="AT59" s="62">
        <v>34</v>
      </c>
      <c r="AU59" s="61">
        <v>38</v>
      </c>
      <c r="AV59" s="60">
        <v>34</v>
      </c>
      <c r="AW59" s="59">
        <v>31</v>
      </c>
      <c r="AX59" s="59">
        <v>0</v>
      </c>
      <c r="AY59" s="58">
        <v>7</v>
      </c>
      <c r="AZ59" s="57">
        <v>0</v>
      </c>
      <c r="BA59" s="56">
        <v>0</v>
      </c>
      <c r="BB59" s="55">
        <v>2</v>
      </c>
      <c r="BC59" s="55">
        <v>0</v>
      </c>
      <c r="BD59" s="55">
        <v>2</v>
      </c>
    </row>
    <row r="60" spans="1:56" x14ac:dyDescent="0.15">
      <c r="A60" s="89">
        <v>5</v>
      </c>
      <c r="B60" s="88">
        <v>228</v>
      </c>
      <c r="C60" s="84" t="s">
        <v>28</v>
      </c>
      <c r="D60" s="87"/>
      <c r="E60" s="65">
        <v>157.55000000000001</v>
      </c>
      <c r="F60" s="81">
        <v>15563</v>
      </c>
      <c r="G60" s="63">
        <v>40603</v>
      </c>
      <c r="H60" s="63">
        <v>19786</v>
      </c>
      <c r="I60" s="63">
        <v>20817</v>
      </c>
      <c r="J60" s="57">
        <v>85</v>
      </c>
      <c r="K60" s="62">
        <v>20</v>
      </c>
      <c r="L60" s="56">
        <v>65</v>
      </c>
      <c r="M60" s="57">
        <v>1</v>
      </c>
      <c r="N60" s="62">
        <v>-1</v>
      </c>
      <c r="O60" s="61">
        <v>2</v>
      </c>
      <c r="P60" s="57">
        <v>0</v>
      </c>
      <c r="Q60" s="62">
        <v>-3</v>
      </c>
      <c r="R60" s="61">
        <v>3</v>
      </c>
      <c r="S60" s="57">
        <v>35</v>
      </c>
      <c r="T60" s="62">
        <v>21</v>
      </c>
      <c r="U60" s="56">
        <v>14</v>
      </c>
      <c r="V60" s="60">
        <v>21</v>
      </c>
      <c r="W60" s="59">
        <v>14</v>
      </c>
      <c r="X60" s="59">
        <v>0</v>
      </c>
      <c r="Y60" s="58">
        <v>0</v>
      </c>
      <c r="Z60" s="57">
        <v>35</v>
      </c>
      <c r="AA60" s="62">
        <v>24</v>
      </c>
      <c r="AB60" s="56">
        <v>11</v>
      </c>
      <c r="AC60" s="60">
        <v>24</v>
      </c>
      <c r="AD60" s="59">
        <v>11</v>
      </c>
      <c r="AE60" s="59">
        <v>0</v>
      </c>
      <c r="AF60" s="58">
        <v>0</v>
      </c>
      <c r="AG60" s="57">
        <v>84</v>
      </c>
      <c r="AH60" s="62">
        <v>24</v>
      </c>
      <c r="AI60" s="56">
        <v>60</v>
      </c>
      <c r="AJ60" s="57">
        <v>198</v>
      </c>
      <c r="AK60" s="62">
        <v>85</v>
      </c>
      <c r="AL60" s="61">
        <v>113</v>
      </c>
      <c r="AM60" s="60">
        <v>65</v>
      </c>
      <c r="AN60" s="59">
        <v>59</v>
      </c>
      <c r="AO60" s="59">
        <v>19</v>
      </c>
      <c r="AP60" s="58">
        <v>54</v>
      </c>
      <c r="AQ60" s="57">
        <v>1</v>
      </c>
      <c r="AR60" s="56">
        <v>0</v>
      </c>
      <c r="AS60" s="55">
        <v>114</v>
      </c>
      <c r="AT60" s="62">
        <v>61</v>
      </c>
      <c r="AU60" s="61">
        <v>53</v>
      </c>
      <c r="AV60" s="60">
        <v>50</v>
      </c>
      <c r="AW60" s="59">
        <v>47</v>
      </c>
      <c r="AX60" s="59">
        <v>7</v>
      </c>
      <c r="AY60" s="58">
        <v>5</v>
      </c>
      <c r="AZ60" s="57">
        <v>4</v>
      </c>
      <c r="BA60" s="56">
        <v>1</v>
      </c>
      <c r="BB60" s="55">
        <v>76</v>
      </c>
      <c r="BC60" s="55">
        <v>6</v>
      </c>
      <c r="BD60" s="55">
        <v>70</v>
      </c>
    </row>
    <row r="61" spans="1:56" s="80" customFormat="1" x14ac:dyDescent="0.15">
      <c r="A61">
        <v>7</v>
      </c>
      <c r="B61" s="82">
        <v>229</v>
      </c>
      <c r="C61" s="84" t="s">
        <v>27</v>
      </c>
      <c r="D61" s="66" t="s">
        <v>13</v>
      </c>
      <c r="E61" s="65">
        <v>210.87</v>
      </c>
      <c r="F61" s="81">
        <v>27425</v>
      </c>
      <c r="G61" s="63">
        <v>76890</v>
      </c>
      <c r="H61" s="63">
        <v>37035</v>
      </c>
      <c r="I61" s="63">
        <v>39855</v>
      </c>
      <c r="J61" s="57">
        <v>-38</v>
      </c>
      <c r="K61" s="62">
        <v>-31</v>
      </c>
      <c r="L61" s="56">
        <v>-7</v>
      </c>
      <c r="M61" s="57">
        <v>1</v>
      </c>
      <c r="N61" s="62">
        <v>3</v>
      </c>
      <c r="O61" s="61">
        <v>-2</v>
      </c>
      <c r="P61" s="57">
        <v>-52</v>
      </c>
      <c r="Q61" s="62">
        <v>-27</v>
      </c>
      <c r="R61" s="61">
        <v>-25</v>
      </c>
      <c r="S61" s="57">
        <v>34</v>
      </c>
      <c r="T61" s="62">
        <v>16</v>
      </c>
      <c r="U61" s="56">
        <v>18</v>
      </c>
      <c r="V61" s="60">
        <v>16</v>
      </c>
      <c r="W61" s="59">
        <v>18</v>
      </c>
      <c r="X61" s="59">
        <v>0</v>
      </c>
      <c r="Y61" s="58">
        <v>0</v>
      </c>
      <c r="Z61" s="57">
        <v>86</v>
      </c>
      <c r="AA61" s="62">
        <v>43</v>
      </c>
      <c r="AB61" s="56">
        <v>43</v>
      </c>
      <c r="AC61" s="60">
        <v>43</v>
      </c>
      <c r="AD61" s="59">
        <v>43</v>
      </c>
      <c r="AE61" s="59">
        <v>0</v>
      </c>
      <c r="AF61" s="58">
        <v>0</v>
      </c>
      <c r="AG61" s="57">
        <v>13</v>
      </c>
      <c r="AH61" s="62">
        <v>-7</v>
      </c>
      <c r="AI61" s="56">
        <v>20</v>
      </c>
      <c r="AJ61" s="57">
        <v>152</v>
      </c>
      <c r="AK61" s="62">
        <v>73</v>
      </c>
      <c r="AL61" s="61">
        <v>79</v>
      </c>
      <c r="AM61" s="60">
        <v>68</v>
      </c>
      <c r="AN61" s="59">
        <v>57</v>
      </c>
      <c r="AO61" s="59">
        <v>3</v>
      </c>
      <c r="AP61" s="58">
        <v>22</v>
      </c>
      <c r="AQ61" s="57">
        <v>2</v>
      </c>
      <c r="AR61" s="56">
        <v>0</v>
      </c>
      <c r="AS61" s="55">
        <v>139</v>
      </c>
      <c r="AT61" s="62">
        <v>80</v>
      </c>
      <c r="AU61" s="61">
        <v>59</v>
      </c>
      <c r="AV61" s="60">
        <v>77</v>
      </c>
      <c r="AW61" s="59">
        <v>58</v>
      </c>
      <c r="AX61" s="59">
        <v>1</v>
      </c>
      <c r="AY61" s="58">
        <v>1</v>
      </c>
      <c r="AZ61" s="57">
        <v>2</v>
      </c>
      <c r="BA61" s="56">
        <v>0</v>
      </c>
      <c r="BB61" s="55">
        <v>28</v>
      </c>
      <c r="BC61" s="55">
        <v>-7</v>
      </c>
      <c r="BD61" s="55">
        <v>35</v>
      </c>
    </row>
    <row r="62" spans="1:56" x14ac:dyDescent="0.15">
      <c r="A62" s="80"/>
      <c r="B62" s="80"/>
      <c r="C62" s="86" t="s">
        <v>26</v>
      </c>
      <c r="D62" s="77"/>
      <c r="E62" s="76">
        <v>90.33</v>
      </c>
      <c r="F62" s="83">
        <v>10874</v>
      </c>
      <c r="G62" s="74">
        <v>30865</v>
      </c>
      <c r="H62" s="74">
        <v>14567</v>
      </c>
      <c r="I62" s="74">
        <v>16298</v>
      </c>
      <c r="J62" s="71">
        <v>4</v>
      </c>
      <c r="K62" s="72">
        <v>5</v>
      </c>
      <c r="L62" s="70">
        <v>-1</v>
      </c>
      <c r="M62" s="71">
        <v>0</v>
      </c>
      <c r="N62" s="72">
        <v>0</v>
      </c>
      <c r="O62" s="73">
        <v>0</v>
      </c>
      <c r="P62" s="71">
        <v>-5</v>
      </c>
      <c r="Q62" s="72">
        <v>1</v>
      </c>
      <c r="R62" s="73">
        <v>-6</v>
      </c>
      <c r="S62" s="71">
        <v>16</v>
      </c>
      <c r="T62" s="72">
        <v>13</v>
      </c>
      <c r="U62" s="70">
        <v>3</v>
      </c>
      <c r="V62" s="71">
        <v>13</v>
      </c>
      <c r="W62" s="72">
        <v>3</v>
      </c>
      <c r="X62" s="72">
        <v>0</v>
      </c>
      <c r="Y62" s="70">
        <v>0</v>
      </c>
      <c r="Z62" s="71">
        <v>21</v>
      </c>
      <c r="AA62" s="72">
        <v>12</v>
      </c>
      <c r="AB62" s="70">
        <v>9</v>
      </c>
      <c r="AC62" s="71">
        <v>12</v>
      </c>
      <c r="AD62" s="72">
        <v>9</v>
      </c>
      <c r="AE62" s="72">
        <v>0</v>
      </c>
      <c r="AF62" s="70">
        <v>0</v>
      </c>
      <c r="AG62" s="71">
        <v>9</v>
      </c>
      <c r="AH62" s="72">
        <v>4</v>
      </c>
      <c r="AI62" s="70">
        <v>5</v>
      </c>
      <c r="AJ62" s="71">
        <v>62</v>
      </c>
      <c r="AK62" s="72">
        <v>31</v>
      </c>
      <c r="AL62" s="73">
        <v>31</v>
      </c>
      <c r="AM62" s="71">
        <v>30</v>
      </c>
      <c r="AN62" s="72">
        <v>31</v>
      </c>
      <c r="AO62" s="72">
        <v>1</v>
      </c>
      <c r="AP62" s="70">
        <v>0</v>
      </c>
      <c r="AQ62" s="71">
        <v>0</v>
      </c>
      <c r="AR62" s="70">
        <v>0</v>
      </c>
      <c r="AS62" s="69">
        <v>53</v>
      </c>
      <c r="AT62" s="72">
        <v>27</v>
      </c>
      <c r="AU62" s="73">
        <v>26</v>
      </c>
      <c r="AV62" s="71">
        <v>26</v>
      </c>
      <c r="AW62" s="72">
        <v>26</v>
      </c>
      <c r="AX62" s="72">
        <v>1</v>
      </c>
      <c r="AY62" s="70">
        <v>0</v>
      </c>
      <c r="AZ62" s="71">
        <v>0</v>
      </c>
      <c r="BA62" s="70">
        <v>0</v>
      </c>
      <c r="BB62" s="69">
        <v>6</v>
      </c>
      <c r="BC62" s="69">
        <v>-2</v>
      </c>
      <c r="BD62" s="69">
        <v>8</v>
      </c>
    </row>
    <row r="63" spans="1:56" s="80" customFormat="1" x14ac:dyDescent="0.15">
      <c r="A63">
        <v>3</v>
      </c>
      <c r="B63" s="82">
        <v>301</v>
      </c>
      <c r="C63" s="84" t="s">
        <v>25</v>
      </c>
      <c r="D63" s="66"/>
      <c r="E63" s="65">
        <v>90.33</v>
      </c>
      <c r="F63" s="81">
        <v>10874</v>
      </c>
      <c r="G63" s="63">
        <v>30865</v>
      </c>
      <c r="H63" s="63">
        <v>14567</v>
      </c>
      <c r="I63" s="63">
        <v>16298</v>
      </c>
      <c r="J63" s="57">
        <v>4</v>
      </c>
      <c r="K63" s="62">
        <v>5</v>
      </c>
      <c r="L63" s="56">
        <v>-1</v>
      </c>
      <c r="M63" s="57">
        <v>0</v>
      </c>
      <c r="N63" s="62">
        <v>0</v>
      </c>
      <c r="O63" s="61">
        <v>0</v>
      </c>
      <c r="P63" s="57">
        <v>-5</v>
      </c>
      <c r="Q63" s="62">
        <v>1</v>
      </c>
      <c r="R63" s="61">
        <v>-6</v>
      </c>
      <c r="S63" s="57">
        <v>16</v>
      </c>
      <c r="T63" s="62">
        <v>13</v>
      </c>
      <c r="U63" s="56">
        <v>3</v>
      </c>
      <c r="V63" s="60">
        <v>13</v>
      </c>
      <c r="W63" s="59">
        <v>3</v>
      </c>
      <c r="X63" s="59">
        <v>0</v>
      </c>
      <c r="Y63" s="58">
        <v>0</v>
      </c>
      <c r="Z63" s="57">
        <v>21</v>
      </c>
      <c r="AA63" s="62">
        <v>12</v>
      </c>
      <c r="AB63" s="56">
        <v>9</v>
      </c>
      <c r="AC63" s="60">
        <v>12</v>
      </c>
      <c r="AD63" s="59">
        <v>9</v>
      </c>
      <c r="AE63" s="59">
        <v>0</v>
      </c>
      <c r="AF63" s="58">
        <v>0</v>
      </c>
      <c r="AG63" s="57">
        <v>9</v>
      </c>
      <c r="AH63" s="62">
        <v>4</v>
      </c>
      <c r="AI63" s="56">
        <v>5</v>
      </c>
      <c r="AJ63" s="57">
        <v>62</v>
      </c>
      <c r="AK63" s="62">
        <v>31</v>
      </c>
      <c r="AL63" s="61">
        <v>31</v>
      </c>
      <c r="AM63" s="60">
        <v>30</v>
      </c>
      <c r="AN63" s="59">
        <v>31</v>
      </c>
      <c r="AO63" s="59">
        <v>1</v>
      </c>
      <c r="AP63" s="58">
        <v>0</v>
      </c>
      <c r="AQ63" s="57">
        <v>0</v>
      </c>
      <c r="AR63" s="56">
        <v>0</v>
      </c>
      <c r="AS63" s="55">
        <v>53</v>
      </c>
      <c r="AT63" s="62">
        <v>27</v>
      </c>
      <c r="AU63" s="61">
        <v>26</v>
      </c>
      <c r="AV63" s="60">
        <v>26</v>
      </c>
      <c r="AW63" s="59">
        <v>26</v>
      </c>
      <c r="AX63" s="59">
        <v>1</v>
      </c>
      <c r="AY63" s="58">
        <v>0</v>
      </c>
      <c r="AZ63" s="57">
        <v>0</v>
      </c>
      <c r="BA63" s="56">
        <v>0</v>
      </c>
      <c r="BB63" s="55">
        <v>6</v>
      </c>
      <c r="BC63" s="55">
        <v>-2</v>
      </c>
      <c r="BD63" s="55">
        <v>8</v>
      </c>
    </row>
    <row r="64" spans="1:56" x14ac:dyDescent="0.15">
      <c r="A64" s="80"/>
      <c r="B64" s="79"/>
      <c r="C64" s="86" t="s">
        <v>24</v>
      </c>
      <c r="D64" s="77"/>
      <c r="E64" s="76">
        <v>185.19</v>
      </c>
      <c r="F64" s="83">
        <v>6647</v>
      </c>
      <c r="G64" s="74">
        <v>20878</v>
      </c>
      <c r="H64" s="74">
        <v>10032</v>
      </c>
      <c r="I64" s="74">
        <v>10846</v>
      </c>
      <c r="J64" s="71">
        <v>-25</v>
      </c>
      <c r="K64" s="72">
        <v>-10</v>
      </c>
      <c r="L64" s="70">
        <v>-15</v>
      </c>
      <c r="M64" s="71">
        <v>-3</v>
      </c>
      <c r="N64" s="72">
        <v>-2</v>
      </c>
      <c r="O64" s="73">
        <v>-1</v>
      </c>
      <c r="P64" s="71">
        <v>-10</v>
      </c>
      <c r="Q64" s="72">
        <v>-2</v>
      </c>
      <c r="R64" s="73">
        <v>-8</v>
      </c>
      <c r="S64" s="71">
        <v>9</v>
      </c>
      <c r="T64" s="72">
        <v>7</v>
      </c>
      <c r="U64" s="70">
        <v>2</v>
      </c>
      <c r="V64" s="71">
        <v>7</v>
      </c>
      <c r="W64" s="72">
        <v>2</v>
      </c>
      <c r="X64" s="72">
        <v>0</v>
      </c>
      <c r="Y64" s="70">
        <v>0</v>
      </c>
      <c r="Z64" s="71">
        <v>19</v>
      </c>
      <c r="AA64" s="72">
        <v>9</v>
      </c>
      <c r="AB64" s="70">
        <v>10</v>
      </c>
      <c r="AC64" s="71">
        <v>9</v>
      </c>
      <c r="AD64" s="72">
        <v>10</v>
      </c>
      <c r="AE64" s="72">
        <v>0</v>
      </c>
      <c r="AF64" s="70">
        <v>0</v>
      </c>
      <c r="AG64" s="71">
        <v>-12</v>
      </c>
      <c r="AH64" s="72">
        <v>-6</v>
      </c>
      <c r="AI64" s="70">
        <v>-6</v>
      </c>
      <c r="AJ64" s="71">
        <v>28</v>
      </c>
      <c r="AK64" s="72">
        <v>16</v>
      </c>
      <c r="AL64" s="73">
        <v>12</v>
      </c>
      <c r="AM64" s="71">
        <v>14</v>
      </c>
      <c r="AN64" s="72">
        <v>11</v>
      </c>
      <c r="AO64" s="72">
        <v>2</v>
      </c>
      <c r="AP64" s="70">
        <v>1</v>
      </c>
      <c r="AQ64" s="71">
        <v>0</v>
      </c>
      <c r="AR64" s="70">
        <v>0</v>
      </c>
      <c r="AS64" s="69">
        <v>40</v>
      </c>
      <c r="AT64" s="72">
        <v>22</v>
      </c>
      <c r="AU64" s="73">
        <v>18</v>
      </c>
      <c r="AV64" s="71">
        <v>19</v>
      </c>
      <c r="AW64" s="72">
        <v>18</v>
      </c>
      <c r="AX64" s="72">
        <v>3</v>
      </c>
      <c r="AY64" s="70">
        <v>0</v>
      </c>
      <c r="AZ64" s="71">
        <v>0</v>
      </c>
      <c r="BA64" s="70">
        <v>0</v>
      </c>
      <c r="BB64" s="69">
        <v>-4</v>
      </c>
      <c r="BC64" s="69">
        <v>-5</v>
      </c>
      <c r="BD64" s="69">
        <v>1</v>
      </c>
    </row>
    <row r="65" spans="1:56" s="80" customFormat="1" x14ac:dyDescent="0.15">
      <c r="A65">
        <v>5</v>
      </c>
      <c r="B65" s="82">
        <v>365</v>
      </c>
      <c r="C65" s="84" t="s">
        <v>23</v>
      </c>
      <c r="D65" s="66"/>
      <c r="E65" s="65">
        <v>185.19</v>
      </c>
      <c r="F65" s="81">
        <v>6647</v>
      </c>
      <c r="G65" s="63">
        <v>20878</v>
      </c>
      <c r="H65" s="63">
        <v>10032</v>
      </c>
      <c r="I65" s="63">
        <v>10846</v>
      </c>
      <c r="J65" s="57">
        <v>-25</v>
      </c>
      <c r="K65" s="62">
        <v>-10</v>
      </c>
      <c r="L65" s="56">
        <v>-15</v>
      </c>
      <c r="M65" s="57">
        <v>-3</v>
      </c>
      <c r="N65" s="62">
        <v>-2</v>
      </c>
      <c r="O65" s="61">
        <v>-1</v>
      </c>
      <c r="P65" s="57">
        <v>-10</v>
      </c>
      <c r="Q65" s="62">
        <v>-2</v>
      </c>
      <c r="R65" s="61">
        <v>-8</v>
      </c>
      <c r="S65" s="57">
        <v>9</v>
      </c>
      <c r="T65" s="62">
        <v>7</v>
      </c>
      <c r="U65" s="56">
        <v>2</v>
      </c>
      <c r="V65" s="60">
        <v>7</v>
      </c>
      <c r="W65" s="59">
        <v>2</v>
      </c>
      <c r="X65" s="59">
        <v>0</v>
      </c>
      <c r="Y65" s="58">
        <v>0</v>
      </c>
      <c r="Z65" s="57">
        <v>19</v>
      </c>
      <c r="AA65" s="62">
        <v>9</v>
      </c>
      <c r="AB65" s="56">
        <v>10</v>
      </c>
      <c r="AC65" s="60">
        <v>9</v>
      </c>
      <c r="AD65" s="59">
        <v>10</v>
      </c>
      <c r="AE65" s="59">
        <v>0</v>
      </c>
      <c r="AF65" s="58">
        <v>0</v>
      </c>
      <c r="AG65" s="57">
        <v>-12</v>
      </c>
      <c r="AH65" s="62">
        <v>-6</v>
      </c>
      <c r="AI65" s="56">
        <v>-6</v>
      </c>
      <c r="AJ65" s="57">
        <v>28</v>
      </c>
      <c r="AK65" s="62">
        <v>16</v>
      </c>
      <c r="AL65" s="61">
        <v>12</v>
      </c>
      <c r="AM65" s="60">
        <v>14</v>
      </c>
      <c r="AN65" s="59">
        <v>11</v>
      </c>
      <c r="AO65" s="59">
        <v>2</v>
      </c>
      <c r="AP65" s="58">
        <v>1</v>
      </c>
      <c r="AQ65" s="57">
        <v>0</v>
      </c>
      <c r="AR65" s="56">
        <v>0</v>
      </c>
      <c r="AS65" s="55">
        <v>40</v>
      </c>
      <c r="AT65" s="62">
        <v>22</v>
      </c>
      <c r="AU65" s="61">
        <v>18</v>
      </c>
      <c r="AV65" s="60">
        <v>19</v>
      </c>
      <c r="AW65" s="59">
        <v>18</v>
      </c>
      <c r="AX65" s="59">
        <v>3</v>
      </c>
      <c r="AY65" s="58">
        <v>0</v>
      </c>
      <c r="AZ65" s="57">
        <v>0</v>
      </c>
      <c r="BA65" s="56">
        <v>0</v>
      </c>
      <c r="BB65" s="55">
        <v>-4</v>
      </c>
      <c r="BC65" s="55">
        <v>-5</v>
      </c>
      <c r="BD65" s="55">
        <v>1</v>
      </c>
    </row>
    <row r="66" spans="1:56" x14ac:dyDescent="0.15">
      <c r="A66" s="80"/>
      <c r="B66" s="80"/>
      <c r="C66" s="78" t="s">
        <v>22</v>
      </c>
      <c r="D66" s="77"/>
      <c r="E66" s="76">
        <v>44.05</v>
      </c>
      <c r="F66" s="83">
        <v>24521</v>
      </c>
      <c r="G66" s="74">
        <v>64659</v>
      </c>
      <c r="H66" s="74">
        <v>31569</v>
      </c>
      <c r="I66" s="74">
        <v>33090</v>
      </c>
      <c r="J66" s="71">
        <v>6</v>
      </c>
      <c r="K66" s="72">
        <v>6</v>
      </c>
      <c r="L66" s="70">
        <v>0</v>
      </c>
      <c r="M66" s="71">
        <v>-1</v>
      </c>
      <c r="N66" s="72">
        <v>-2</v>
      </c>
      <c r="O66" s="73">
        <v>1</v>
      </c>
      <c r="P66" s="71">
        <v>4</v>
      </c>
      <c r="Q66" s="72">
        <v>3</v>
      </c>
      <c r="R66" s="73">
        <v>1</v>
      </c>
      <c r="S66" s="71">
        <v>51</v>
      </c>
      <c r="T66" s="72">
        <v>28</v>
      </c>
      <c r="U66" s="70">
        <v>23</v>
      </c>
      <c r="V66" s="71">
        <v>28</v>
      </c>
      <c r="W66" s="72">
        <v>23</v>
      </c>
      <c r="X66" s="72">
        <v>0</v>
      </c>
      <c r="Y66" s="70">
        <v>0</v>
      </c>
      <c r="Z66" s="71">
        <v>47</v>
      </c>
      <c r="AA66" s="72">
        <v>25</v>
      </c>
      <c r="AB66" s="70">
        <v>22</v>
      </c>
      <c r="AC66" s="71">
        <v>25</v>
      </c>
      <c r="AD66" s="72">
        <v>22</v>
      </c>
      <c r="AE66" s="72">
        <v>0</v>
      </c>
      <c r="AF66" s="70">
        <v>0</v>
      </c>
      <c r="AG66" s="71">
        <v>3</v>
      </c>
      <c r="AH66" s="72">
        <v>5</v>
      </c>
      <c r="AI66" s="70">
        <v>-2</v>
      </c>
      <c r="AJ66" s="71">
        <v>180</v>
      </c>
      <c r="AK66" s="72">
        <v>96</v>
      </c>
      <c r="AL66" s="73">
        <v>84</v>
      </c>
      <c r="AM66" s="71">
        <v>75</v>
      </c>
      <c r="AN66" s="72">
        <v>84</v>
      </c>
      <c r="AO66" s="72">
        <v>20</v>
      </c>
      <c r="AP66" s="70">
        <v>0</v>
      </c>
      <c r="AQ66" s="71">
        <v>1</v>
      </c>
      <c r="AR66" s="70">
        <v>0</v>
      </c>
      <c r="AS66" s="69">
        <v>177</v>
      </c>
      <c r="AT66" s="72">
        <v>91</v>
      </c>
      <c r="AU66" s="73">
        <v>86</v>
      </c>
      <c r="AV66" s="71">
        <v>83</v>
      </c>
      <c r="AW66" s="72">
        <v>85</v>
      </c>
      <c r="AX66" s="72">
        <v>7</v>
      </c>
      <c r="AY66" s="70">
        <v>1</v>
      </c>
      <c r="AZ66" s="71">
        <v>1</v>
      </c>
      <c r="BA66" s="70">
        <v>0</v>
      </c>
      <c r="BB66" s="69">
        <v>22</v>
      </c>
      <c r="BC66" s="69">
        <v>-6</v>
      </c>
      <c r="BD66" s="69">
        <v>28</v>
      </c>
    </row>
    <row r="67" spans="1:56" x14ac:dyDescent="0.15">
      <c r="A67">
        <v>4</v>
      </c>
      <c r="B67" s="82">
        <v>381</v>
      </c>
      <c r="C67" s="84" t="s">
        <v>21</v>
      </c>
      <c r="D67" s="66"/>
      <c r="E67" s="65">
        <v>34.92</v>
      </c>
      <c r="F67" s="81">
        <v>11124</v>
      </c>
      <c r="G67" s="63">
        <v>30878</v>
      </c>
      <c r="H67" s="63">
        <v>15127</v>
      </c>
      <c r="I67" s="63">
        <v>15751</v>
      </c>
      <c r="J67" s="57">
        <v>16</v>
      </c>
      <c r="K67" s="62">
        <v>5</v>
      </c>
      <c r="L67" s="56">
        <v>11</v>
      </c>
      <c r="M67" s="57">
        <v>1</v>
      </c>
      <c r="N67" s="62">
        <v>0</v>
      </c>
      <c r="O67" s="61">
        <v>1</v>
      </c>
      <c r="P67" s="57">
        <v>3</v>
      </c>
      <c r="Q67" s="62">
        <v>1</v>
      </c>
      <c r="R67" s="61">
        <v>2</v>
      </c>
      <c r="S67" s="57">
        <v>24</v>
      </c>
      <c r="T67" s="62">
        <v>13</v>
      </c>
      <c r="U67" s="56">
        <v>11</v>
      </c>
      <c r="V67" s="60">
        <v>13</v>
      </c>
      <c r="W67" s="59">
        <v>11</v>
      </c>
      <c r="X67" s="59">
        <v>0</v>
      </c>
      <c r="Y67" s="58">
        <v>0</v>
      </c>
      <c r="Z67" s="57">
        <v>21</v>
      </c>
      <c r="AA67" s="62">
        <v>12</v>
      </c>
      <c r="AB67" s="56">
        <v>9</v>
      </c>
      <c r="AC67" s="60">
        <v>12</v>
      </c>
      <c r="AD67" s="59">
        <v>9</v>
      </c>
      <c r="AE67" s="59">
        <v>0</v>
      </c>
      <c r="AF67" s="58">
        <v>0</v>
      </c>
      <c r="AG67" s="57">
        <v>12</v>
      </c>
      <c r="AH67" s="62">
        <v>4</v>
      </c>
      <c r="AI67" s="56">
        <v>8</v>
      </c>
      <c r="AJ67" s="57">
        <v>92</v>
      </c>
      <c r="AK67" s="62">
        <v>47</v>
      </c>
      <c r="AL67" s="61">
        <v>45</v>
      </c>
      <c r="AM67" s="60">
        <v>39</v>
      </c>
      <c r="AN67" s="59">
        <v>45</v>
      </c>
      <c r="AO67" s="59">
        <v>7</v>
      </c>
      <c r="AP67" s="58">
        <v>0</v>
      </c>
      <c r="AQ67" s="57">
        <v>1</v>
      </c>
      <c r="AR67" s="56">
        <v>0</v>
      </c>
      <c r="AS67" s="55">
        <v>80</v>
      </c>
      <c r="AT67" s="62">
        <v>43</v>
      </c>
      <c r="AU67" s="61">
        <v>37</v>
      </c>
      <c r="AV67" s="60">
        <v>37</v>
      </c>
      <c r="AW67" s="59">
        <v>36</v>
      </c>
      <c r="AX67" s="59">
        <v>6</v>
      </c>
      <c r="AY67" s="58">
        <v>1</v>
      </c>
      <c r="AZ67" s="57">
        <v>0</v>
      </c>
      <c r="BA67" s="56">
        <v>0</v>
      </c>
      <c r="BB67" s="55">
        <v>13</v>
      </c>
      <c r="BC67" s="55">
        <v>-2</v>
      </c>
      <c r="BD67" s="55">
        <v>15</v>
      </c>
    </row>
    <row r="68" spans="1:56" s="80" customFormat="1" x14ac:dyDescent="0.15">
      <c r="A68">
        <v>4</v>
      </c>
      <c r="B68" s="82">
        <v>382</v>
      </c>
      <c r="C68" s="84" t="s">
        <v>20</v>
      </c>
      <c r="D68" s="66"/>
      <c r="E68" s="65">
        <v>9.1300000000000008</v>
      </c>
      <c r="F68" s="81">
        <v>13397</v>
      </c>
      <c r="G68" s="63">
        <v>33781</v>
      </c>
      <c r="H68" s="63">
        <v>16442</v>
      </c>
      <c r="I68" s="63">
        <v>17339</v>
      </c>
      <c r="J68" s="57">
        <v>-10</v>
      </c>
      <c r="K68" s="62">
        <v>1</v>
      </c>
      <c r="L68" s="56">
        <v>-11</v>
      </c>
      <c r="M68" s="57">
        <v>-2</v>
      </c>
      <c r="N68" s="62">
        <v>-2</v>
      </c>
      <c r="O68" s="61">
        <v>0</v>
      </c>
      <c r="P68" s="57">
        <v>1</v>
      </c>
      <c r="Q68" s="62">
        <v>2</v>
      </c>
      <c r="R68" s="61">
        <v>-1</v>
      </c>
      <c r="S68" s="57">
        <v>27</v>
      </c>
      <c r="T68" s="62">
        <v>15</v>
      </c>
      <c r="U68" s="56">
        <v>12</v>
      </c>
      <c r="V68" s="60">
        <v>15</v>
      </c>
      <c r="W68" s="59">
        <v>12</v>
      </c>
      <c r="X68" s="59">
        <v>0</v>
      </c>
      <c r="Y68" s="58">
        <v>0</v>
      </c>
      <c r="Z68" s="57">
        <v>26</v>
      </c>
      <c r="AA68" s="62">
        <v>13</v>
      </c>
      <c r="AB68" s="56">
        <v>13</v>
      </c>
      <c r="AC68" s="60">
        <v>13</v>
      </c>
      <c r="AD68" s="59">
        <v>13</v>
      </c>
      <c r="AE68" s="59">
        <v>0</v>
      </c>
      <c r="AF68" s="58">
        <v>0</v>
      </c>
      <c r="AG68" s="57">
        <v>-9</v>
      </c>
      <c r="AH68" s="62">
        <v>1</v>
      </c>
      <c r="AI68" s="56">
        <v>-10</v>
      </c>
      <c r="AJ68" s="57">
        <v>88</v>
      </c>
      <c r="AK68" s="62">
        <v>49</v>
      </c>
      <c r="AL68" s="61">
        <v>39</v>
      </c>
      <c r="AM68" s="60">
        <v>36</v>
      </c>
      <c r="AN68" s="59">
        <v>39</v>
      </c>
      <c r="AO68" s="59">
        <v>13</v>
      </c>
      <c r="AP68" s="58">
        <v>0</v>
      </c>
      <c r="AQ68" s="57">
        <v>0</v>
      </c>
      <c r="AR68" s="56">
        <v>0</v>
      </c>
      <c r="AS68" s="55">
        <v>97</v>
      </c>
      <c r="AT68" s="62">
        <v>48</v>
      </c>
      <c r="AU68" s="61">
        <v>49</v>
      </c>
      <c r="AV68" s="60">
        <v>46</v>
      </c>
      <c r="AW68" s="59">
        <v>49</v>
      </c>
      <c r="AX68" s="59">
        <v>1</v>
      </c>
      <c r="AY68" s="58">
        <v>0</v>
      </c>
      <c r="AZ68" s="57">
        <v>1</v>
      </c>
      <c r="BA68" s="56">
        <v>0</v>
      </c>
      <c r="BB68" s="55">
        <v>9</v>
      </c>
      <c r="BC68" s="55">
        <v>-4</v>
      </c>
      <c r="BD68" s="55">
        <v>13</v>
      </c>
    </row>
    <row r="69" spans="1:56" x14ac:dyDescent="0.15">
      <c r="A69" s="80"/>
      <c r="B69" s="79"/>
      <c r="C69" s="78" t="s">
        <v>19</v>
      </c>
      <c r="D69" s="77"/>
      <c r="E69" s="76">
        <v>330.7</v>
      </c>
      <c r="F69" s="83">
        <v>15287</v>
      </c>
      <c r="G69" s="74">
        <v>43203</v>
      </c>
      <c r="H69" s="74">
        <v>20656</v>
      </c>
      <c r="I69" s="74">
        <v>22547</v>
      </c>
      <c r="J69" s="71">
        <v>7</v>
      </c>
      <c r="K69" s="72">
        <v>4</v>
      </c>
      <c r="L69" s="70">
        <v>3</v>
      </c>
      <c r="M69" s="71">
        <v>5</v>
      </c>
      <c r="N69" s="72">
        <v>5</v>
      </c>
      <c r="O69" s="73">
        <v>0</v>
      </c>
      <c r="P69" s="71">
        <v>-6</v>
      </c>
      <c r="Q69" s="72">
        <v>-8</v>
      </c>
      <c r="R69" s="73">
        <v>2</v>
      </c>
      <c r="S69" s="71">
        <v>33</v>
      </c>
      <c r="T69" s="72">
        <v>12</v>
      </c>
      <c r="U69" s="70">
        <v>21</v>
      </c>
      <c r="V69" s="69">
        <v>11</v>
      </c>
      <c r="W69" s="72">
        <v>21</v>
      </c>
      <c r="X69" s="72">
        <v>1</v>
      </c>
      <c r="Y69" s="70">
        <v>0</v>
      </c>
      <c r="Z69" s="71">
        <v>39</v>
      </c>
      <c r="AA69" s="72">
        <v>20</v>
      </c>
      <c r="AB69" s="70">
        <v>19</v>
      </c>
      <c r="AC69" s="71">
        <v>20</v>
      </c>
      <c r="AD69" s="72">
        <v>19</v>
      </c>
      <c r="AE69" s="72">
        <v>0</v>
      </c>
      <c r="AF69" s="70">
        <v>0</v>
      </c>
      <c r="AG69" s="71">
        <v>8</v>
      </c>
      <c r="AH69" s="72">
        <v>7</v>
      </c>
      <c r="AI69" s="70">
        <v>1</v>
      </c>
      <c r="AJ69" s="71">
        <v>103</v>
      </c>
      <c r="AK69" s="72">
        <v>51</v>
      </c>
      <c r="AL69" s="73">
        <v>52</v>
      </c>
      <c r="AM69" s="71">
        <v>36</v>
      </c>
      <c r="AN69" s="72">
        <v>36</v>
      </c>
      <c r="AO69" s="72">
        <v>14</v>
      </c>
      <c r="AP69" s="70">
        <v>16</v>
      </c>
      <c r="AQ69" s="71">
        <v>1</v>
      </c>
      <c r="AR69" s="70">
        <v>0</v>
      </c>
      <c r="AS69" s="69">
        <v>95</v>
      </c>
      <c r="AT69" s="72">
        <v>44</v>
      </c>
      <c r="AU69" s="73">
        <v>51</v>
      </c>
      <c r="AV69" s="71">
        <v>40</v>
      </c>
      <c r="AW69" s="72">
        <v>45</v>
      </c>
      <c r="AX69" s="72">
        <v>4</v>
      </c>
      <c r="AY69" s="70">
        <v>4</v>
      </c>
      <c r="AZ69" s="71">
        <v>0</v>
      </c>
      <c r="BA69" s="70">
        <v>2</v>
      </c>
      <c r="BB69" s="69">
        <v>40</v>
      </c>
      <c r="BC69" s="69">
        <v>7</v>
      </c>
      <c r="BD69" s="69">
        <v>33</v>
      </c>
    </row>
    <row r="70" spans="1:56" x14ac:dyDescent="0.15">
      <c r="A70">
        <v>6</v>
      </c>
      <c r="B70" s="82">
        <v>442</v>
      </c>
      <c r="C70" s="84" t="s">
        <v>18</v>
      </c>
      <c r="D70" s="66"/>
      <c r="E70" s="65">
        <v>82.67</v>
      </c>
      <c r="F70" s="81">
        <v>4327</v>
      </c>
      <c r="G70" s="63">
        <v>12113</v>
      </c>
      <c r="H70" s="63">
        <v>5875</v>
      </c>
      <c r="I70" s="63">
        <v>6238</v>
      </c>
      <c r="J70" s="57">
        <v>-11</v>
      </c>
      <c r="K70" s="62">
        <v>5</v>
      </c>
      <c r="L70" s="56">
        <v>-16</v>
      </c>
      <c r="M70" s="57">
        <v>2</v>
      </c>
      <c r="N70" s="62">
        <v>1</v>
      </c>
      <c r="O70" s="61">
        <v>1</v>
      </c>
      <c r="P70" s="57">
        <v>-13</v>
      </c>
      <c r="Q70" s="62">
        <v>-6</v>
      </c>
      <c r="R70" s="61">
        <v>-7</v>
      </c>
      <c r="S70" s="57">
        <v>4</v>
      </c>
      <c r="T70" s="62">
        <v>1</v>
      </c>
      <c r="U70" s="56">
        <v>3</v>
      </c>
      <c r="V70" s="60">
        <v>1</v>
      </c>
      <c r="W70" s="59">
        <v>3</v>
      </c>
      <c r="X70" s="59">
        <v>0</v>
      </c>
      <c r="Y70" s="58">
        <v>0</v>
      </c>
      <c r="Z70" s="57">
        <v>17</v>
      </c>
      <c r="AA70" s="62">
        <v>7</v>
      </c>
      <c r="AB70" s="56">
        <v>10</v>
      </c>
      <c r="AC70" s="60">
        <v>7</v>
      </c>
      <c r="AD70" s="59">
        <v>10</v>
      </c>
      <c r="AE70" s="59">
        <v>0</v>
      </c>
      <c r="AF70" s="58">
        <v>0</v>
      </c>
      <c r="AG70" s="57">
        <v>0</v>
      </c>
      <c r="AH70" s="62">
        <v>10</v>
      </c>
      <c r="AI70" s="56">
        <v>-10</v>
      </c>
      <c r="AJ70" s="57">
        <v>34</v>
      </c>
      <c r="AK70" s="62">
        <v>22</v>
      </c>
      <c r="AL70" s="61">
        <v>12</v>
      </c>
      <c r="AM70" s="60">
        <v>15</v>
      </c>
      <c r="AN70" s="59">
        <v>11</v>
      </c>
      <c r="AO70" s="59">
        <v>6</v>
      </c>
      <c r="AP70" s="58">
        <v>1</v>
      </c>
      <c r="AQ70" s="57">
        <v>1</v>
      </c>
      <c r="AR70" s="56">
        <v>0</v>
      </c>
      <c r="AS70" s="55">
        <v>34</v>
      </c>
      <c r="AT70" s="62">
        <v>12</v>
      </c>
      <c r="AU70" s="61">
        <v>22</v>
      </c>
      <c r="AV70" s="60">
        <v>12</v>
      </c>
      <c r="AW70" s="59">
        <v>21</v>
      </c>
      <c r="AX70" s="59">
        <v>0</v>
      </c>
      <c r="AY70" s="58">
        <v>1</v>
      </c>
      <c r="AZ70" s="57">
        <v>0</v>
      </c>
      <c r="BA70" s="56">
        <v>0</v>
      </c>
      <c r="BB70" s="55">
        <v>9</v>
      </c>
      <c r="BC70" s="55">
        <v>-1</v>
      </c>
      <c r="BD70" s="55">
        <v>10</v>
      </c>
    </row>
    <row r="71" spans="1:56" x14ac:dyDescent="0.15">
      <c r="A71">
        <v>6</v>
      </c>
      <c r="B71" s="82">
        <v>443</v>
      </c>
      <c r="C71" s="84" t="s">
        <v>17</v>
      </c>
      <c r="D71" s="66"/>
      <c r="E71" s="65">
        <v>45.79</v>
      </c>
      <c r="F71" s="81">
        <v>7124</v>
      </c>
      <c r="G71" s="63">
        <v>19721</v>
      </c>
      <c r="H71" s="63">
        <v>9443</v>
      </c>
      <c r="I71" s="63">
        <v>10278</v>
      </c>
      <c r="J71" s="57">
        <v>13</v>
      </c>
      <c r="K71" s="62">
        <v>-3</v>
      </c>
      <c r="L71" s="56">
        <v>16</v>
      </c>
      <c r="M71" s="57">
        <v>3</v>
      </c>
      <c r="N71" s="62">
        <v>4</v>
      </c>
      <c r="O71" s="61">
        <v>-1</v>
      </c>
      <c r="P71" s="57">
        <v>3</v>
      </c>
      <c r="Q71" s="62">
        <v>-3</v>
      </c>
      <c r="R71" s="61">
        <v>6</v>
      </c>
      <c r="S71" s="57">
        <v>16</v>
      </c>
      <c r="T71" s="62">
        <v>4</v>
      </c>
      <c r="U71" s="56">
        <v>12</v>
      </c>
      <c r="V71" s="60">
        <v>3</v>
      </c>
      <c r="W71" s="59">
        <v>12</v>
      </c>
      <c r="X71" s="59">
        <v>1</v>
      </c>
      <c r="Y71" s="58">
        <v>0</v>
      </c>
      <c r="Z71" s="57">
        <v>13</v>
      </c>
      <c r="AA71" s="62">
        <v>7</v>
      </c>
      <c r="AB71" s="56">
        <v>6</v>
      </c>
      <c r="AC71" s="60">
        <v>7</v>
      </c>
      <c r="AD71" s="59">
        <v>6</v>
      </c>
      <c r="AE71" s="59">
        <v>0</v>
      </c>
      <c r="AF71" s="58">
        <v>0</v>
      </c>
      <c r="AG71" s="57">
        <v>7</v>
      </c>
      <c r="AH71" s="62">
        <v>-4</v>
      </c>
      <c r="AI71" s="56">
        <v>11</v>
      </c>
      <c r="AJ71" s="57">
        <v>54</v>
      </c>
      <c r="AK71" s="62">
        <v>23</v>
      </c>
      <c r="AL71" s="61">
        <v>31</v>
      </c>
      <c r="AM71" s="60">
        <v>15</v>
      </c>
      <c r="AN71" s="59">
        <v>16</v>
      </c>
      <c r="AO71" s="59">
        <v>8</v>
      </c>
      <c r="AP71" s="58">
        <v>15</v>
      </c>
      <c r="AQ71" s="57">
        <v>0</v>
      </c>
      <c r="AR71" s="56">
        <v>0</v>
      </c>
      <c r="AS71" s="55">
        <v>47</v>
      </c>
      <c r="AT71" s="62">
        <v>27</v>
      </c>
      <c r="AU71" s="61">
        <v>20</v>
      </c>
      <c r="AV71" s="60">
        <v>23</v>
      </c>
      <c r="AW71" s="59">
        <v>15</v>
      </c>
      <c r="AX71" s="59">
        <v>4</v>
      </c>
      <c r="AY71" s="58">
        <v>3</v>
      </c>
      <c r="AZ71" s="57">
        <v>0</v>
      </c>
      <c r="BA71" s="56">
        <v>2</v>
      </c>
      <c r="BB71" s="55">
        <v>23</v>
      </c>
      <c r="BC71" s="55">
        <v>9</v>
      </c>
      <c r="BD71" s="55">
        <v>14</v>
      </c>
    </row>
    <row r="72" spans="1:56" s="80" customFormat="1" x14ac:dyDescent="0.15">
      <c r="A72">
        <v>6</v>
      </c>
      <c r="B72" s="82">
        <v>446</v>
      </c>
      <c r="C72" s="84" t="s">
        <v>16</v>
      </c>
      <c r="D72" s="66"/>
      <c r="E72" s="65">
        <v>202.23</v>
      </c>
      <c r="F72" s="81">
        <v>3836</v>
      </c>
      <c r="G72" s="63">
        <v>11369</v>
      </c>
      <c r="H72" s="63">
        <v>5338</v>
      </c>
      <c r="I72" s="63">
        <v>6031</v>
      </c>
      <c r="J72" s="57">
        <v>5</v>
      </c>
      <c r="K72" s="62">
        <v>2</v>
      </c>
      <c r="L72" s="56">
        <v>3</v>
      </c>
      <c r="M72" s="57">
        <v>0</v>
      </c>
      <c r="N72" s="62">
        <v>0</v>
      </c>
      <c r="O72" s="61">
        <v>0</v>
      </c>
      <c r="P72" s="57">
        <v>4</v>
      </c>
      <c r="Q72" s="62">
        <v>1</v>
      </c>
      <c r="R72" s="61">
        <v>3</v>
      </c>
      <c r="S72" s="57">
        <v>13</v>
      </c>
      <c r="T72" s="62">
        <v>7</v>
      </c>
      <c r="U72" s="56">
        <v>6</v>
      </c>
      <c r="V72" s="60">
        <v>7</v>
      </c>
      <c r="W72" s="59">
        <v>6</v>
      </c>
      <c r="X72" s="59">
        <v>0</v>
      </c>
      <c r="Y72" s="58">
        <v>0</v>
      </c>
      <c r="Z72" s="57">
        <v>9</v>
      </c>
      <c r="AA72" s="62">
        <v>6</v>
      </c>
      <c r="AB72" s="56">
        <v>3</v>
      </c>
      <c r="AC72" s="60">
        <v>6</v>
      </c>
      <c r="AD72" s="59">
        <v>3</v>
      </c>
      <c r="AE72" s="59">
        <v>0</v>
      </c>
      <c r="AF72" s="58">
        <v>0</v>
      </c>
      <c r="AG72" s="57">
        <v>1</v>
      </c>
      <c r="AH72" s="62">
        <v>1</v>
      </c>
      <c r="AI72" s="56">
        <v>0</v>
      </c>
      <c r="AJ72" s="57">
        <v>15</v>
      </c>
      <c r="AK72" s="62">
        <v>6</v>
      </c>
      <c r="AL72" s="61">
        <v>9</v>
      </c>
      <c r="AM72" s="60">
        <v>6</v>
      </c>
      <c r="AN72" s="59">
        <v>9</v>
      </c>
      <c r="AO72" s="59">
        <v>0</v>
      </c>
      <c r="AP72" s="58">
        <v>0</v>
      </c>
      <c r="AQ72" s="57">
        <v>0</v>
      </c>
      <c r="AR72" s="56">
        <v>0</v>
      </c>
      <c r="AS72" s="55">
        <v>14</v>
      </c>
      <c r="AT72" s="62">
        <v>5</v>
      </c>
      <c r="AU72" s="61">
        <v>9</v>
      </c>
      <c r="AV72" s="60">
        <v>5</v>
      </c>
      <c r="AW72" s="59">
        <v>9</v>
      </c>
      <c r="AX72" s="59">
        <v>0</v>
      </c>
      <c r="AY72" s="58">
        <v>0</v>
      </c>
      <c r="AZ72" s="57">
        <v>0</v>
      </c>
      <c r="BA72" s="56">
        <v>0</v>
      </c>
      <c r="BB72" s="55">
        <v>8</v>
      </c>
      <c r="BC72" s="55">
        <v>-1</v>
      </c>
      <c r="BD72" s="55">
        <v>9</v>
      </c>
    </row>
    <row r="73" spans="1:56" x14ac:dyDescent="0.15">
      <c r="A73" s="80"/>
      <c r="B73" s="79"/>
      <c r="C73" s="78" t="s">
        <v>15</v>
      </c>
      <c r="D73" s="77"/>
      <c r="E73" s="76">
        <v>22.61</v>
      </c>
      <c r="F73" s="83">
        <v>12230</v>
      </c>
      <c r="G73" s="74">
        <v>33602</v>
      </c>
      <c r="H73" s="74">
        <v>16291</v>
      </c>
      <c r="I73" s="74">
        <v>17311</v>
      </c>
      <c r="J73" s="71">
        <v>-8</v>
      </c>
      <c r="K73" s="72">
        <v>-5</v>
      </c>
      <c r="L73" s="70">
        <v>-3</v>
      </c>
      <c r="M73" s="71">
        <v>4</v>
      </c>
      <c r="N73" s="72">
        <v>2</v>
      </c>
      <c r="O73" s="73">
        <v>2</v>
      </c>
      <c r="P73" s="71">
        <v>-7</v>
      </c>
      <c r="Q73" s="72">
        <v>-2</v>
      </c>
      <c r="R73" s="73">
        <v>-5</v>
      </c>
      <c r="S73" s="71">
        <v>20</v>
      </c>
      <c r="T73" s="72">
        <v>11</v>
      </c>
      <c r="U73" s="70">
        <v>9</v>
      </c>
      <c r="V73" s="71">
        <v>11</v>
      </c>
      <c r="W73" s="72">
        <v>9</v>
      </c>
      <c r="X73" s="72">
        <v>0</v>
      </c>
      <c r="Y73" s="70">
        <v>0</v>
      </c>
      <c r="Z73" s="71">
        <v>27</v>
      </c>
      <c r="AA73" s="72">
        <v>13</v>
      </c>
      <c r="AB73" s="70">
        <v>14</v>
      </c>
      <c r="AC73" s="71">
        <v>13</v>
      </c>
      <c r="AD73" s="72">
        <v>14</v>
      </c>
      <c r="AE73" s="72">
        <v>0</v>
      </c>
      <c r="AF73" s="70">
        <v>0</v>
      </c>
      <c r="AG73" s="71">
        <v>-5</v>
      </c>
      <c r="AH73" s="72">
        <v>-5</v>
      </c>
      <c r="AI73" s="70">
        <v>0</v>
      </c>
      <c r="AJ73" s="71">
        <v>79</v>
      </c>
      <c r="AK73" s="72">
        <v>38</v>
      </c>
      <c r="AL73" s="73">
        <v>41</v>
      </c>
      <c r="AM73" s="71">
        <v>34</v>
      </c>
      <c r="AN73" s="72">
        <v>35</v>
      </c>
      <c r="AO73" s="72">
        <v>1</v>
      </c>
      <c r="AP73" s="70">
        <v>6</v>
      </c>
      <c r="AQ73" s="71">
        <v>3</v>
      </c>
      <c r="AR73" s="70">
        <v>0</v>
      </c>
      <c r="AS73" s="69">
        <v>84</v>
      </c>
      <c r="AT73" s="72">
        <v>43</v>
      </c>
      <c r="AU73" s="73">
        <v>41</v>
      </c>
      <c r="AV73" s="71">
        <v>41</v>
      </c>
      <c r="AW73" s="72">
        <v>41</v>
      </c>
      <c r="AX73" s="72">
        <v>0</v>
      </c>
      <c r="AY73" s="70">
        <v>0</v>
      </c>
      <c r="AZ73" s="71">
        <v>2</v>
      </c>
      <c r="BA73" s="70">
        <v>0</v>
      </c>
      <c r="BB73" s="69">
        <v>8</v>
      </c>
      <c r="BC73" s="69">
        <v>1</v>
      </c>
      <c r="BD73" s="69">
        <v>7</v>
      </c>
    </row>
    <row r="74" spans="1:56" s="80" customFormat="1" x14ac:dyDescent="0.15">
      <c r="A74">
        <v>7</v>
      </c>
      <c r="B74" s="82">
        <v>464</v>
      </c>
      <c r="C74" s="84" t="s">
        <v>14</v>
      </c>
      <c r="D74" s="66" t="s">
        <v>13</v>
      </c>
      <c r="E74" s="65">
        <v>22.61</v>
      </c>
      <c r="F74" s="81">
        <v>12230</v>
      </c>
      <c r="G74" s="63">
        <v>33602</v>
      </c>
      <c r="H74" s="63">
        <v>16291</v>
      </c>
      <c r="I74" s="63">
        <v>17311</v>
      </c>
      <c r="J74" s="57">
        <v>-8</v>
      </c>
      <c r="K74" s="62">
        <v>-5</v>
      </c>
      <c r="L74" s="56">
        <v>-3</v>
      </c>
      <c r="M74" s="57">
        <v>4</v>
      </c>
      <c r="N74" s="62">
        <v>2</v>
      </c>
      <c r="O74" s="61">
        <v>2</v>
      </c>
      <c r="P74" s="57">
        <v>-7</v>
      </c>
      <c r="Q74" s="62">
        <v>-2</v>
      </c>
      <c r="R74" s="61">
        <v>-5</v>
      </c>
      <c r="S74" s="57">
        <v>20</v>
      </c>
      <c r="T74" s="62">
        <v>11</v>
      </c>
      <c r="U74" s="56">
        <v>9</v>
      </c>
      <c r="V74" s="60">
        <v>11</v>
      </c>
      <c r="W74" s="59">
        <v>9</v>
      </c>
      <c r="X74" s="59">
        <v>0</v>
      </c>
      <c r="Y74" s="58">
        <v>0</v>
      </c>
      <c r="Z74" s="57">
        <v>27</v>
      </c>
      <c r="AA74" s="62">
        <v>13</v>
      </c>
      <c r="AB74" s="56">
        <v>14</v>
      </c>
      <c r="AC74" s="60">
        <v>13</v>
      </c>
      <c r="AD74" s="59">
        <v>14</v>
      </c>
      <c r="AE74" s="59">
        <v>0</v>
      </c>
      <c r="AF74" s="58">
        <v>0</v>
      </c>
      <c r="AG74" s="57">
        <v>-5</v>
      </c>
      <c r="AH74" s="62">
        <v>-5</v>
      </c>
      <c r="AI74" s="56">
        <v>0</v>
      </c>
      <c r="AJ74" s="57">
        <v>79</v>
      </c>
      <c r="AK74" s="62">
        <v>38</v>
      </c>
      <c r="AL74" s="61">
        <v>41</v>
      </c>
      <c r="AM74" s="60">
        <v>34</v>
      </c>
      <c r="AN74" s="59">
        <v>35</v>
      </c>
      <c r="AO74" s="59">
        <v>1</v>
      </c>
      <c r="AP74" s="58">
        <v>6</v>
      </c>
      <c r="AQ74" s="57">
        <v>3</v>
      </c>
      <c r="AR74" s="56">
        <v>0</v>
      </c>
      <c r="AS74" s="55">
        <v>84</v>
      </c>
      <c r="AT74" s="62">
        <v>43</v>
      </c>
      <c r="AU74" s="61">
        <v>41</v>
      </c>
      <c r="AV74" s="60">
        <v>41</v>
      </c>
      <c r="AW74" s="59">
        <v>41</v>
      </c>
      <c r="AX74" s="59">
        <v>0</v>
      </c>
      <c r="AY74" s="58">
        <v>0</v>
      </c>
      <c r="AZ74" s="57">
        <v>2</v>
      </c>
      <c r="BA74" s="56">
        <v>0</v>
      </c>
      <c r="BB74" s="55">
        <v>8</v>
      </c>
      <c r="BC74" s="55">
        <v>1</v>
      </c>
      <c r="BD74" s="55">
        <v>7</v>
      </c>
    </row>
    <row r="75" spans="1:56" x14ac:dyDescent="0.15">
      <c r="A75" s="80"/>
      <c r="B75" s="79"/>
      <c r="C75" s="78" t="s">
        <v>12</v>
      </c>
      <c r="D75" s="77"/>
      <c r="E75" s="76">
        <v>150.26</v>
      </c>
      <c r="F75" s="83">
        <v>5658</v>
      </c>
      <c r="G75" s="74">
        <v>14943</v>
      </c>
      <c r="H75" s="74">
        <v>7194</v>
      </c>
      <c r="I75" s="74">
        <v>7749</v>
      </c>
      <c r="J75" s="71">
        <v>-8</v>
      </c>
      <c r="K75" s="72">
        <v>0</v>
      </c>
      <c r="L75" s="70">
        <v>-8</v>
      </c>
      <c r="M75" s="71">
        <v>-1</v>
      </c>
      <c r="N75" s="72">
        <v>-1</v>
      </c>
      <c r="O75" s="73">
        <v>0</v>
      </c>
      <c r="P75" s="71">
        <v>-13</v>
      </c>
      <c r="Q75" s="72">
        <v>-7</v>
      </c>
      <c r="R75" s="73">
        <v>-6</v>
      </c>
      <c r="S75" s="71">
        <v>5</v>
      </c>
      <c r="T75" s="72">
        <v>3</v>
      </c>
      <c r="U75" s="70">
        <v>2</v>
      </c>
      <c r="V75" s="71">
        <v>3</v>
      </c>
      <c r="W75" s="72">
        <v>2</v>
      </c>
      <c r="X75" s="72">
        <v>0</v>
      </c>
      <c r="Y75" s="70">
        <v>0</v>
      </c>
      <c r="Z75" s="71">
        <v>18</v>
      </c>
      <c r="AA75" s="72">
        <v>10</v>
      </c>
      <c r="AB75" s="70">
        <v>8</v>
      </c>
      <c r="AC75" s="71">
        <v>10</v>
      </c>
      <c r="AD75" s="72">
        <v>8</v>
      </c>
      <c r="AE75" s="72">
        <v>0</v>
      </c>
      <c r="AF75" s="70">
        <v>0</v>
      </c>
      <c r="AG75" s="71">
        <v>6</v>
      </c>
      <c r="AH75" s="72">
        <v>8</v>
      </c>
      <c r="AI75" s="70">
        <v>-2</v>
      </c>
      <c r="AJ75" s="71">
        <v>35</v>
      </c>
      <c r="AK75" s="72">
        <v>19</v>
      </c>
      <c r="AL75" s="73">
        <v>16</v>
      </c>
      <c r="AM75" s="71">
        <v>19</v>
      </c>
      <c r="AN75" s="72">
        <v>13</v>
      </c>
      <c r="AO75" s="72">
        <v>0</v>
      </c>
      <c r="AP75" s="70">
        <v>3</v>
      </c>
      <c r="AQ75" s="71">
        <v>0</v>
      </c>
      <c r="AR75" s="70">
        <v>0</v>
      </c>
      <c r="AS75" s="69">
        <v>29</v>
      </c>
      <c r="AT75" s="72">
        <v>11</v>
      </c>
      <c r="AU75" s="73">
        <v>18</v>
      </c>
      <c r="AV75" s="71">
        <v>10</v>
      </c>
      <c r="AW75" s="72">
        <v>17</v>
      </c>
      <c r="AX75" s="72">
        <v>1</v>
      </c>
      <c r="AY75" s="70">
        <v>1</v>
      </c>
      <c r="AZ75" s="71">
        <v>0</v>
      </c>
      <c r="BA75" s="70">
        <v>0</v>
      </c>
      <c r="BB75" s="69">
        <v>1</v>
      </c>
      <c r="BC75" s="69">
        <v>-3</v>
      </c>
      <c r="BD75" s="69">
        <v>4</v>
      </c>
    </row>
    <row r="76" spans="1:56" s="80" customFormat="1" x14ac:dyDescent="0.15">
      <c r="A76">
        <v>7</v>
      </c>
      <c r="B76" s="82">
        <v>481</v>
      </c>
      <c r="C76" s="84" t="s">
        <v>11</v>
      </c>
      <c r="D76" s="66"/>
      <c r="E76" s="65">
        <v>150.26</v>
      </c>
      <c r="F76" s="81">
        <v>5658</v>
      </c>
      <c r="G76" s="63">
        <v>14943</v>
      </c>
      <c r="H76" s="63">
        <v>7194</v>
      </c>
      <c r="I76" s="63">
        <v>7749</v>
      </c>
      <c r="J76" s="57">
        <v>-8</v>
      </c>
      <c r="K76" s="62">
        <v>0</v>
      </c>
      <c r="L76" s="56">
        <v>-8</v>
      </c>
      <c r="M76" s="57">
        <v>-1</v>
      </c>
      <c r="N76" s="62">
        <v>-1</v>
      </c>
      <c r="O76" s="61">
        <v>0</v>
      </c>
      <c r="P76" s="57">
        <v>-13</v>
      </c>
      <c r="Q76" s="62">
        <v>-7</v>
      </c>
      <c r="R76" s="61">
        <v>-6</v>
      </c>
      <c r="S76" s="57">
        <v>5</v>
      </c>
      <c r="T76" s="62">
        <v>3</v>
      </c>
      <c r="U76" s="56">
        <v>2</v>
      </c>
      <c r="V76" s="60">
        <v>3</v>
      </c>
      <c r="W76" s="59">
        <v>2</v>
      </c>
      <c r="X76" s="59">
        <v>0</v>
      </c>
      <c r="Y76" s="58">
        <v>0</v>
      </c>
      <c r="Z76" s="57">
        <v>18</v>
      </c>
      <c r="AA76" s="62">
        <v>10</v>
      </c>
      <c r="AB76" s="56">
        <v>8</v>
      </c>
      <c r="AC76" s="60">
        <v>10</v>
      </c>
      <c r="AD76" s="59">
        <v>8</v>
      </c>
      <c r="AE76" s="59">
        <v>0</v>
      </c>
      <c r="AF76" s="58">
        <v>0</v>
      </c>
      <c r="AG76" s="57">
        <v>6</v>
      </c>
      <c r="AH76" s="62">
        <v>8</v>
      </c>
      <c r="AI76" s="56">
        <v>-2</v>
      </c>
      <c r="AJ76" s="57">
        <v>35</v>
      </c>
      <c r="AK76" s="62">
        <v>19</v>
      </c>
      <c r="AL76" s="61">
        <v>16</v>
      </c>
      <c r="AM76" s="60">
        <v>19</v>
      </c>
      <c r="AN76" s="59">
        <v>13</v>
      </c>
      <c r="AO76" s="59">
        <v>0</v>
      </c>
      <c r="AP76" s="58">
        <v>3</v>
      </c>
      <c r="AQ76" s="57">
        <v>0</v>
      </c>
      <c r="AR76" s="56">
        <v>0</v>
      </c>
      <c r="AS76" s="55">
        <v>29</v>
      </c>
      <c r="AT76" s="62">
        <v>11</v>
      </c>
      <c r="AU76" s="61">
        <v>18</v>
      </c>
      <c r="AV76" s="60">
        <v>10</v>
      </c>
      <c r="AW76" s="59">
        <v>17</v>
      </c>
      <c r="AX76" s="59">
        <v>1</v>
      </c>
      <c r="AY76" s="58">
        <v>1</v>
      </c>
      <c r="AZ76" s="57">
        <v>0</v>
      </c>
      <c r="BA76" s="56">
        <v>0</v>
      </c>
      <c r="BB76" s="55">
        <v>1</v>
      </c>
      <c r="BC76" s="55">
        <v>-3</v>
      </c>
      <c r="BD76" s="55">
        <v>4</v>
      </c>
    </row>
    <row r="77" spans="1:56" x14ac:dyDescent="0.15">
      <c r="A77" s="80"/>
      <c r="B77" s="79"/>
      <c r="C77" s="78" t="s">
        <v>10</v>
      </c>
      <c r="D77" s="77"/>
      <c r="E77" s="76">
        <v>307.44</v>
      </c>
      <c r="F77" s="83">
        <v>6040</v>
      </c>
      <c r="G77" s="74">
        <v>17099</v>
      </c>
      <c r="H77" s="74">
        <v>8112</v>
      </c>
      <c r="I77" s="74">
        <v>8987</v>
      </c>
      <c r="J77" s="71">
        <v>-36</v>
      </c>
      <c r="K77" s="72">
        <v>-22</v>
      </c>
      <c r="L77" s="70">
        <v>-14</v>
      </c>
      <c r="M77" s="71">
        <v>4</v>
      </c>
      <c r="N77" s="72">
        <v>2</v>
      </c>
      <c r="O77" s="73">
        <v>2</v>
      </c>
      <c r="P77" s="71">
        <v>-22</v>
      </c>
      <c r="Q77" s="72">
        <v>-14</v>
      </c>
      <c r="R77" s="73">
        <v>-8</v>
      </c>
      <c r="S77" s="71">
        <v>10</v>
      </c>
      <c r="T77" s="72">
        <v>3</v>
      </c>
      <c r="U77" s="70">
        <v>7</v>
      </c>
      <c r="V77" s="71">
        <v>3</v>
      </c>
      <c r="W77" s="72">
        <v>7</v>
      </c>
      <c r="X77" s="72">
        <v>0</v>
      </c>
      <c r="Y77" s="70">
        <v>0</v>
      </c>
      <c r="Z77" s="71">
        <v>32</v>
      </c>
      <c r="AA77" s="72">
        <v>17</v>
      </c>
      <c r="AB77" s="70">
        <v>15</v>
      </c>
      <c r="AC77" s="71">
        <v>17</v>
      </c>
      <c r="AD77" s="72">
        <v>15</v>
      </c>
      <c r="AE77" s="72">
        <v>0</v>
      </c>
      <c r="AF77" s="70">
        <v>0</v>
      </c>
      <c r="AG77" s="71">
        <v>-18</v>
      </c>
      <c r="AH77" s="72">
        <v>-10</v>
      </c>
      <c r="AI77" s="70">
        <v>-8</v>
      </c>
      <c r="AJ77" s="71">
        <v>28</v>
      </c>
      <c r="AK77" s="72">
        <v>16</v>
      </c>
      <c r="AL77" s="73">
        <v>12</v>
      </c>
      <c r="AM77" s="71">
        <v>15</v>
      </c>
      <c r="AN77" s="72">
        <v>11</v>
      </c>
      <c r="AO77" s="72">
        <v>1</v>
      </c>
      <c r="AP77" s="70">
        <v>0</v>
      </c>
      <c r="AQ77" s="71">
        <v>0</v>
      </c>
      <c r="AR77" s="70">
        <v>1</v>
      </c>
      <c r="AS77" s="69">
        <v>46</v>
      </c>
      <c r="AT77" s="72">
        <v>26</v>
      </c>
      <c r="AU77" s="73">
        <v>20</v>
      </c>
      <c r="AV77" s="71">
        <v>25</v>
      </c>
      <c r="AW77" s="72">
        <v>13</v>
      </c>
      <c r="AX77" s="72">
        <v>1</v>
      </c>
      <c r="AY77" s="70">
        <v>7</v>
      </c>
      <c r="AZ77" s="71">
        <v>0</v>
      </c>
      <c r="BA77" s="70">
        <v>0</v>
      </c>
      <c r="BB77" s="69">
        <v>-14</v>
      </c>
      <c r="BC77" s="69">
        <v>-1</v>
      </c>
      <c r="BD77" s="69">
        <v>-13</v>
      </c>
    </row>
    <row r="78" spans="1:56" s="80" customFormat="1" x14ac:dyDescent="0.15">
      <c r="A78">
        <v>7</v>
      </c>
      <c r="B78" s="82">
        <v>501</v>
      </c>
      <c r="C78" s="84" t="s">
        <v>9</v>
      </c>
      <c r="D78" s="66"/>
      <c r="E78" s="65">
        <v>307.44</v>
      </c>
      <c r="F78" s="81">
        <v>6040</v>
      </c>
      <c r="G78" s="63">
        <v>17099</v>
      </c>
      <c r="H78" s="63">
        <v>8112</v>
      </c>
      <c r="I78" s="63">
        <v>8987</v>
      </c>
      <c r="J78" s="57">
        <v>-36</v>
      </c>
      <c r="K78" s="62">
        <v>-22</v>
      </c>
      <c r="L78" s="56">
        <v>-14</v>
      </c>
      <c r="M78" s="57">
        <v>4</v>
      </c>
      <c r="N78" s="62">
        <v>2</v>
      </c>
      <c r="O78" s="61">
        <v>2</v>
      </c>
      <c r="P78" s="57">
        <v>-22</v>
      </c>
      <c r="Q78" s="62">
        <v>-14</v>
      </c>
      <c r="R78" s="61">
        <v>-8</v>
      </c>
      <c r="S78" s="57">
        <v>10</v>
      </c>
      <c r="T78" s="62">
        <v>3</v>
      </c>
      <c r="U78" s="56">
        <v>7</v>
      </c>
      <c r="V78" s="60">
        <v>3</v>
      </c>
      <c r="W78" s="59">
        <v>7</v>
      </c>
      <c r="X78" s="59">
        <v>0</v>
      </c>
      <c r="Y78" s="58">
        <v>0</v>
      </c>
      <c r="Z78" s="57">
        <v>32</v>
      </c>
      <c r="AA78" s="62">
        <v>17</v>
      </c>
      <c r="AB78" s="56">
        <v>15</v>
      </c>
      <c r="AC78" s="60">
        <v>17</v>
      </c>
      <c r="AD78" s="59">
        <v>15</v>
      </c>
      <c r="AE78" s="59">
        <v>0</v>
      </c>
      <c r="AF78" s="58">
        <v>0</v>
      </c>
      <c r="AG78" s="57">
        <v>-18</v>
      </c>
      <c r="AH78" s="62">
        <v>-10</v>
      </c>
      <c r="AI78" s="56">
        <v>-8</v>
      </c>
      <c r="AJ78" s="57">
        <v>28</v>
      </c>
      <c r="AK78" s="62">
        <v>16</v>
      </c>
      <c r="AL78" s="61">
        <v>12</v>
      </c>
      <c r="AM78" s="60">
        <v>15</v>
      </c>
      <c r="AN78" s="59">
        <v>11</v>
      </c>
      <c r="AO78" s="59">
        <v>1</v>
      </c>
      <c r="AP78" s="58">
        <v>0</v>
      </c>
      <c r="AQ78" s="57">
        <v>0</v>
      </c>
      <c r="AR78" s="56">
        <v>1</v>
      </c>
      <c r="AS78" s="55">
        <v>46</v>
      </c>
      <c r="AT78" s="62">
        <v>26</v>
      </c>
      <c r="AU78" s="61">
        <v>20</v>
      </c>
      <c r="AV78" s="60">
        <v>25</v>
      </c>
      <c r="AW78" s="59">
        <v>13</v>
      </c>
      <c r="AX78" s="59">
        <v>1</v>
      </c>
      <c r="AY78" s="58">
        <v>7</v>
      </c>
      <c r="AZ78" s="57">
        <v>0</v>
      </c>
      <c r="BA78" s="56">
        <v>0</v>
      </c>
      <c r="BB78" s="55">
        <v>-14</v>
      </c>
      <c r="BC78" s="55">
        <v>-1</v>
      </c>
      <c r="BD78" s="55">
        <v>-13</v>
      </c>
    </row>
    <row r="79" spans="1:56" x14ac:dyDescent="0.15">
      <c r="A79" s="80"/>
      <c r="B79" s="79"/>
      <c r="C79" s="78" t="s">
        <v>8</v>
      </c>
      <c r="D79" s="77"/>
      <c r="E79" s="76">
        <v>609.78</v>
      </c>
      <c r="F79" s="83">
        <v>11394</v>
      </c>
      <c r="G79" s="74">
        <v>32183</v>
      </c>
      <c r="H79" s="74">
        <v>15329</v>
      </c>
      <c r="I79" s="74">
        <v>16854</v>
      </c>
      <c r="J79" s="71">
        <v>-66</v>
      </c>
      <c r="K79" s="72">
        <v>-21</v>
      </c>
      <c r="L79" s="70">
        <v>-45</v>
      </c>
      <c r="M79" s="71">
        <v>3</v>
      </c>
      <c r="N79" s="72">
        <v>1</v>
      </c>
      <c r="O79" s="73">
        <v>2</v>
      </c>
      <c r="P79" s="71">
        <v>-26</v>
      </c>
      <c r="Q79" s="72">
        <v>-9</v>
      </c>
      <c r="R79" s="73">
        <v>-17</v>
      </c>
      <c r="S79" s="71">
        <v>11</v>
      </c>
      <c r="T79" s="72">
        <v>6</v>
      </c>
      <c r="U79" s="70">
        <v>5</v>
      </c>
      <c r="V79" s="71">
        <v>6</v>
      </c>
      <c r="W79" s="72">
        <v>5</v>
      </c>
      <c r="X79" s="72">
        <v>0</v>
      </c>
      <c r="Y79" s="70">
        <v>0</v>
      </c>
      <c r="Z79" s="71">
        <v>37</v>
      </c>
      <c r="AA79" s="72">
        <v>15</v>
      </c>
      <c r="AB79" s="70">
        <v>22</v>
      </c>
      <c r="AC79" s="71">
        <v>15</v>
      </c>
      <c r="AD79" s="72">
        <v>21</v>
      </c>
      <c r="AE79" s="72">
        <v>0</v>
      </c>
      <c r="AF79" s="70">
        <v>1</v>
      </c>
      <c r="AG79" s="71">
        <v>-43</v>
      </c>
      <c r="AH79" s="72">
        <v>-13</v>
      </c>
      <c r="AI79" s="70">
        <v>-30</v>
      </c>
      <c r="AJ79" s="71">
        <v>30</v>
      </c>
      <c r="AK79" s="72">
        <v>18</v>
      </c>
      <c r="AL79" s="73">
        <v>12</v>
      </c>
      <c r="AM79" s="71">
        <v>17</v>
      </c>
      <c r="AN79" s="72">
        <v>7</v>
      </c>
      <c r="AO79" s="72">
        <v>1</v>
      </c>
      <c r="AP79" s="70">
        <v>5</v>
      </c>
      <c r="AQ79" s="71">
        <v>0</v>
      </c>
      <c r="AR79" s="70">
        <v>0</v>
      </c>
      <c r="AS79" s="69">
        <v>73</v>
      </c>
      <c r="AT79" s="72">
        <v>31</v>
      </c>
      <c r="AU79" s="73">
        <v>42</v>
      </c>
      <c r="AV79" s="71">
        <v>30</v>
      </c>
      <c r="AW79" s="72">
        <v>35</v>
      </c>
      <c r="AX79" s="72">
        <v>1</v>
      </c>
      <c r="AY79" s="70">
        <v>0</v>
      </c>
      <c r="AZ79" s="71">
        <v>0</v>
      </c>
      <c r="BA79" s="70">
        <v>7</v>
      </c>
      <c r="BB79" s="69">
        <v>-13</v>
      </c>
      <c r="BC79" s="69">
        <v>-4</v>
      </c>
      <c r="BD79" s="69">
        <v>-9</v>
      </c>
    </row>
    <row r="80" spans="1:56" x14ac:dyDescent="0.15">
      <c r="A80">
        <v>8</v>
      </c>
      <c r="B80" s="68">
        <v>585</v>
      </c>
      <c r="C80" s="84" t="s">
        <v>7</v>
      </c>
      <c r="D80" s="66"/>
      <c r="E80" s="65">
        <v>368.77</v>
      </c>
      <c r="F80" s="81">
        <v>6179</v>
      </c>
      <c r="G80" s="63">
        <v>17676</v>
      </c>
      <c r="H80" s="63">
        <v>8472</v>
      </c>
      <c r="I80" s="63">
        <v>9204</v>
      </c>
      <c r="J80" s="57">
        <v>-38</v>
      </c>
      <c r="K80" s="62">
        <v>-18</v>
      </c>
      <c r="L80" s="56">
        <v>-20</v>
      </c>
      <c r="M80" s="57">
        <v>3</v>
      </c>
      <c r="N80" s="62">
        <v>1</v>
      </c>
      <c r="O80" s="61">
        <v>2</v>
      </c>
      <c r="P80" s="57">
        <v>-19</v>
      </c>
      <c r="Q80" s="62">
        <v>-7</v>
      </c>
      <c r="R80" s="61">
        <v>-12</v>
      </c>
      <c r="S80" s="57">
        <v>5</v>
      </c>
      <c r="T80" s="62">
        <v>1</v>
      </c>
      <c r="U80" s="56">
        <v>4</v>
      </c>
      <c r="V80" s="60">
        <v>1</v>
      </c>
      <c r="W80" s="59">
        <v>4</v>
      </c>
      <c r="X80" s="59">
        <v>0</v>
      </c>
      <c r="Y80" s="58">
        <v>0</v>
      </c>
      <c r="Z80" s="57">
        <v>24</v>
      </c>
      <c r="AA80" s="62">
        <v>8</v>
      </c>
      <c r="AB80" s="56">
        <v>16</v>
      </c>
      <c r="AC80" s="60">
        <v>8</v>
      </c>
      <c r="AD80" s="59">
        <v>15</v>
      </c>
      <c r="AE80" s="59">
        <v>0</v>
      </c>
      <c r="AF80" s="58">
        <v>1</v>
      </c>
      <c r="AG80" s="57">
        <v>-22</v>
      </c>
      <c r="AH80" s="62">
        <v>-12</v>
      </c>
      <c r="AI80" s="56">
        <v>-10</v>
      </c>
      <c r="AJ80" s="57">
        <v>18</v>
      </c>
      <c r="AK80" s="62">
        <v>7</v>
      </c>
      <c r="AL80" s="61">
        <v>11</v>
      </c>
      <c r="AM80" s="60">
        <v>7</v>
      </c>
      <c r="AN80" s="59">
        <v>6</v>
      </c>
      <c r="AO80" s="59">
        <v>0</v>
      </c>
      <c r="AP80" s="58">
        <v>5</v>
      </c>
      <c r="AQ80" s="57">
        <v>0</v>
      </c>
      <c r="AR80" s="56">
        <v>0</v>
      </c>
      <c r="AS80" s="55">
        <v>40</v>
      </c>
      <c r="AT80" s="62">
        <v>19</v>
      </c>
      <c r="AU80" s="61">
        <v>21</v>
      </c>
      <c r="AV80" s="60">
        <v>19</v>
      </c>
      <c r="AW80" s="59">
        <v>19</v>
      </c>
      <c r="AX80" s="59">
        <v>0</v>
      </c>
      <c r="AY80" s="58">
        <v>0</v>
      </c>
      <c r="AZ80" s="57">
        <v>0</v>
      </c>
      <c r="BA80" s="56">
        <v>2</v>
      </c>
      <c r="BB80" s="55">
        <v>-9</v>
      </c>
      <c r="BC80" s="55">
        <v>-1</v>
      </c>
      <c r="BD80" s="55">
        <v>-8</v>
      </c>
    </row>
    <row r="81" spans="1:56" ht="13.5" customHeight="1" x14ac:dyDescent="0.15">
      <c r="A81">
        <v>8</v>
      </c>
      <c r="B81" s="54">
        <v>586</v>
      </c>
      <c r="C81" s="53" t="s">
        <v>6</v>
      </c>
      <c r="D81" s="52"/>
      <c r="E81" s="51">
        <v>241.01</v>
      </c>
      <c r="F81" s="81">
        <v>5215</v>
      </c>
      <c r="G81" s="63">
        <v>14507</v>
      </c>
      <c r="H81" s="63">
        <v>6857</v>
      </c>
      <c r="I81" s="63">
        <v>7650</v>
      </c>
      <c r="J81" s="43">
        <v>-28</v>
      </c>
      <c r="K81" s="48">
        <v>-3</v>
      </c>
      <c r="L81" s="42">
        <v>-25</v>
      </c>
      <c r="M81" s="43">
        <v>0</v>
      </c>
      <c r="N81" s="48">
        <v>0</v>
      </c>
      <c r="O81" s="47">
        <v>0</v>
      </c>
      <c r="P81" s="43">
        <v>-7</v>
      </c>
      <c r="Q81" s="48">
        <v>-2</v>
      </c>
      <c r="R81" s="47">
        <v>-5</v>
      </c>
      <c r="S81" s="43">
        <v>6</v>
      </c>
      <c r="T81" s="48">
        <v>5</v>
      </c>
      <c r="U81" s="42">
        <v>1</v>
      </c>
      <c r="V81" s="46">
        <v>5</v>
      </c>
      <c r="W81" s="45">
        <v>1</v>
      </c>
      <c r="X81" s="45">
        <v>0</v>
      </c>
      <c r="Y81" s="44">
        <v>0</v>
      </c>
      <c r="Z81" s="43">
        <v>13</v>
      </c>
      <c r="AA81" s="48">
        <v>7</v>
      </c>
      <c r="AB81" s="42">
        <v>6</v>
      </c>
      <c r="AC81" s="46">
        <v>7</v>
      </c>
      <c r="AD81" s="45">
        <v>6</v>
      </c>
      <c r="AE81" s="45">
        <v>0</v>
      </c>
      <c r="AF81" s="44">
        <v>0</v>
      </c>
      <c r="AG81" s="43">
        <v>-21</v>
      </c>
      <c r="AH81" s="48">
        <v>-1</v>
      </c>
      <c r="AI81" s="42">
        <v>-20</v>
      </c>
      <c r="AJ81" s="43">
        <v>12</v>
      </c>
      <c r="AK81" s="48">
        <v>11</v>
      </c>
      <c r="AL81" s="47">
        <v>1</v>
      </c>
      <c r="AM81" s="46">
        <v>10</v>
      </c>
      <c r="AN81" s="45">
        <v>1</v>
      </c>
      <c r="AO81" s="45">
        <v>1</v>
      </c>
      <c r="AP81" s="44">
        <v>0</v>
      </c>
      <c r="AQ81" s="43">
        <v>0</v>
      </c>
      <c r="AR81" s="42">
        <v>0</v>
      </c>
      <c r="AS81" s="41">
        <v>33</v>
      </c>
      <c r="AT81" s="48">
        <v>12</v>
      </c>
      <c r="AU81" s="47">
        <v>21</v>
      </c>
      <c r="AV81" s="46">
        <v>11</v>
      </c>
      <c r="AW81" s="45">
        <v>16</v>
      </c>
      <c r="AX81" s="45">
        <v>1</v>
      </c>
      <c r="AY81" s="44">
        <v>0</v>
      </c>
      <c r="AZ81" s="43">
        <v>0</v>
      </c>
      <c r="BA81" s="42">
        <v>5</v>
      </c>
      <c r="BB81" s="41">
        <v>-4</v>
      </c>
      <c r="BC81" s="41">
        <v>-3</v>
      </c>
      <c r="BD81" s="41">
        <v>-1</v>
      </c>
    </row>
    <row r="82" spans="1:56" s="31" customFormat="1" x14ac:dyDescent="0.15">
      <c r="B82" s="32"/>
      <c r="D82" s="40" t="s">
        <v>5</v>
      </c>
      <c r="E82" s="39" t="s">
        <v>120</v>
      </c>
      <c r="F82" s="38"/>
      <c r="G82" s="37"/>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5"/>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28"/>
      <c r="BC83" s="30"/>
      <c r="BD83" s="30"/>
    </row>
    <row r="84" spans="1:56" s="31" customFormat="1" x14ac:dyDescent="0.15">
      <c r="B84" s="25"/>
      <c r="D84" s="32"/>
      <c r="E84" s="29" t="s">
        <v>168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3"/>
      <c r="BC84" s="1"/>
      <c r="BD84" s="1"/>
    </row>
    <row r="85" spans="1:56" x14ac:dyDescent="0.15">
      <c r="C85" s="11"/>
      <c r="D85" s="25"/>
      <c r="E85" s="29" t="s">
        <v>169</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60C9-654F-44B7-A6BB-424EF3E01CB1}">
  <dimension ref="A1:BD106"/>
  <sheetViews>
    <sheetView view="pageBreakPreview" zoomScaleNormal="100" workbookViewId="0"/>
  </sheetViews>
  <sheetFormatPr defaultColWidth="11.875" defaultRowHeight="13.5" x14ac:dyDescent="0.15"/>
  <cols>
    <col min="1" max="1" width="2.75" style="221" customWidth="1"/>
    <col min="2" max="2" width="4.5" style="221" bestFit="1" customWidth="1"/>
    <col min="3" max="3" width="13.375" style="221" customWidth="1"/>
    <col min="4" max="4" width="3.25" style="221" customWidth="1"/>
    <col min="5" max="5" width="10" style="5" customWidth="1"/>
    <col min="6" max="6" width="10" style="221"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4" hidden="1" customWidth="1"/>
    <col min="53" max="56" width="7.125" style="3" hidden="1" customWidth="1"/>
    <col min="57" max="58" width="11.875" style="221" customWidth="1"/>
    <col min="59" max="16384" width="11.875" style="221"/>
  </cols>
  <sheetData>
    <row r="1" spans="1:56" ht="18" thickBot="1" x14ac:dyDescent="0.2">
      <c r="C1" s="301" t="s">
        <v>179</v>
      </c>
      <c r="D1" s="354"/>
      <c r="E1" s="219"/>
      <c r="F1" s="355"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166</v>
      </c>
    </row>
    <row r="2" spans="1:56" ht="17.25" x14ac:dyDescent="0.15">
      <c r="C2" s="356"/>
      <c r="D2" s="357"/>
      <c r="E2" s="213"/>
      <c r="F2" s="358"/>
      <c r="G2" s="211"/>
      <c r="H2" s="359"/>
      <c r="I2" s="209"/>
      <c r="J2" s="208" t="s">
        <v>133</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3"/>
      <c r="AU2" s="203"/>
      <c r="AV2" s="203"/>
      <c r="AW2" s="203"/>
      <c r="AX2" s="203"/>
      <c r="AY2" s="203"/>
      <c r="AZ2" s="203"/>
      <c r="BA2" s="203"/>
      <c r="BB2" s="335" t="s">
        <v>135</v>
      </c>
      <c r="BC2" s="203"/>
      <c r="BD2" s="203"/>
    </row>
    <row r="3" spans="1:56" x14ac:dyDescent="0.15">
      <c r="C3" s="360" t="s">
        <v>112</v>
      </c>
      <c r="D3" s="346"/>
      <c r="E3" s="188" t="s">
        <v>111</v>
      </c>
      <c r="F3" s="360" t="s">
        <v>110</v>
      </c>
      <c r="G3" s="200"/>
      <c r="H3" s="361" t="s">
        <v>109</v>
      </c>
      <c r="I3" s="362"/>
      <c r="J3" s="337" t="s">
        <v>180</v>
      </c>
      <c r="K3" s="197"/>
      <c r="L3" s="196"/>
      <c r="M3" s="302" t="s">
        <v>131</v>
      </c>
      <c r="N3" s="303"/>
      <c r="O3" s="304"/>
      <c r="P3" s="411" t="s">
        <v>167</v>
      </c>
      <c r="Q3" s="412"/>
      <c r="R3" s="412"/>
      <c r="S3" s="412"/>
      <c r="T3" s="412"/>
      <c r="U3" s="412"/>
      <c r="V3" s="412"/>
      <c r="W3" s="412"/>
      <c r="X3" s="412"/>
      <c r="Y3" s="412"/>
      <c r="Z3" s="412"/>
      <c r="AA3" s="412"/>
      <c r="AB3" s="412"/>
      <c r="AC3" s="412"/>
      <c r="AD3" s="412"/>
      <c r="AE3" s="412"/>
      <c r="AF3" s="413"/>
      <c r="AG3" s="411" t="s">
        <v>107</v>
      </c>
      <c r="AH3" s="412"/>
      <c r="AI3" s="412"/>
      <c r="AJ3" s="412"/>
      <c r="AK3" s="412"/>
      <c r="AL3" s="412"/>
      <c r="AM3" s="412"/>
      <c r="AN3" s="412"/>
      <c r="AO3" s="412"/>
      <c r="AP3" s="412"/>
      <c r="AQ3" s="412"/>
      <c r="AR3" s="412"/>
      <c r="AS3" s="412"/>
      <c r="AT3" s="412"/>
      <c r="AU3" s="412"/>
      <c r="AV3" s="412"/>
      <c r="AW3" s="412"/>
      <c r="AX3" s="412"/>
      <c r="AY3" s="412"/>
      <c r="AZ3" s="412"/>
      <c r="BA3" s="413"/>
      <c r="BB3" s="336"/>
      <c r="BC3" s="315"/>
    </row>
    <row r="4" spans="1:56" x14ac:dyDescent="0.15">
      <c r="C4" s="360"/>
      <c r="D4" s="346"/>
      <c r="E4" s="188"/>
      <c r="F4" s="360"/>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15"/>
      <c r="AL4" s="415"/>
      <c r="AM4" s="415"/>
      <c r="AN4" s="415"/>
      <c r="AO4" s="415"/>
      <c r="AP4" s="415"/>
      <c r="AQ4" s="415"/>
      <c r="AR4" s="416"/>
      <c r="AS4" s="414" t="s">
        <v>102</v>
      </c>
      <c r="AT4" s="412"/>
      <c r="AU4" s="412"/>
      <c r="AV4" s="412"/>
      <c r="AW4" s="412"/>
      <c r="AX4" s="412"/>
      <c r="AY4" s="412"/>
      <c r="AZ4" s="412"/>
      <c r="BA4" s="413"/>
      <c r="BB4" s="337"/>
      <c r="BC4" s="316" t="s">
        <v>131</v>
      </c>
      <c r="BD4" s="363" t="s">
        <v>106</v>
      </c>
    </row>
    <row r="5" spans="1:56" x14ac:dyDescent="0.15">
      <c r="C5" s="360"/>
      <c r="D5" s="346"/>
      <c r="E5" s="188"/>
      <c r="F5" s="360"/>
      <c r="G5" s="186"/>
      <c r="H5" s="185"/>
      <c r="I5" s="184"/>
      <c r="J5" s="180"/>
      <c r="K5" s="180"/>
      <c r="L5" s="183"/>
      <c r="M5" s="308"/>
      <c r="N5" s="309"/>
      <c r="O5" s="310"/>
      <c r="P5" s="176"/>
      <c r="Q5" s="180"/>
      <c r="R5" s="180"/>
      <c r="S5" s="176"/>
      <c r="T5" s="181"/>
      <c r="U5" s="182"/>
      <c r="V5" s="417" t="s">
        <v>100</v>
      </c>
      <c r="W5" s="418"/>
      <c r="X5" s="419" t="s">
        <v>99</v>
      </c>
      <c r="Y5" s="420"/>
      <c r="Z5" s="176"/>
      <c r="AA5" s="181"/>
      <c r="AB5" s="181"/>
      <c r="AC5" s="417" t="s">
        <v>100</v>
      </c>
      <c r="AD5" s="418"/>
      <c r="AE5" s="421" t="s">
        <v>99</v>
      </c>
      <c r="AF5" s="420"/>
      <c r="AG5" s="176"/>
      <c r="AH5" s="180"/>
      <c r="AI5" s="180"/>
      <c r="AJ5" s="176"/>
      <c r="AK5" s="180"/>
      <c r="AL5" s="180"/>
      <c r="AM5" s="159"/>
      <c r="AN5" s="179" t="s">
        <v>98</v>
      </c>
      <c r="AO5" s="178"/>
      <c r="AP5" s="177"/>
      <c r="AQ5" s="422" t="s">
        <v>97</v>
      </c>
      <c r="AR5" s="423"/>
      <c r="AS5" s="176"/>
      <c r="AT5" s="180"/>
      <c r="AU5" s="183"/>
      <c r="AV5" s="159"/>
      <c r="AW5" s="179" t="s">
        <v>96</v>
      </c>
      <c r="AX5" s="325"/>
      <c r="AY5" s="326"/>
      <c r="AZ5" s="422" t="s">
        <v>95</v>
      </c>
      <c r="BA5" s="423"/>
      <c r="BB5" s="336"/>
      <c r="BC5" s="317" t="s">
        <v>132</v>
      </c>
      <c r="BD5" s="337" t="s">
        <v>101</v>
      </c>
    </row>
    <row r="6" spans="1:56" x14ac:dyDescent="0.15">
      <c r="C6" s="165"/>
      <c r="D6" s="364"/>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76"/>
      <c r="BC6" s="322"/>
    </row>
    <row r="7" spans="1:56" x14ac:dyDescent="0.15">
      <c r="C7" s="345"/>
      <c r="D7" s="346"/>
      <c r="E7" s="149" t="s">
        <v>81</v>
      </c>
      <c r="F7" s="365"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46"/>
      <c r="AU7" s="145"/>
      <c r="AV7" s="144"/>
      <c r="AW7" s="143"/>
      <c r="AX7" s="143"/>
      <c r="AY7" s="142"/>
      <c r="AZ7" s="141"/>
      <c r="BA7" s="140"/>
      <c r="BB7" s="139"/>
      <c r="BC7" s="139"/>
      <c r="BD7" s="139"/>
    </row>
    <row r="8" spans="1:56" x14ac:dyDescent="0.15">
      <c r="C8" s="347" t="s">
        <v>78</v>
      </c>
      <c r="D8" s="348"/>
      <c r="E8" s="117">
        <v>8400.9599999999991</v>
      </c>
      <c r="F8" s="85">
        <v>2335584</v>
      </c>
      <c r="G8" s="85">
        <v>5526524</v>
      </c>
      <c r="H8" s="85">
        <v>2635889</v>
      </c>
      <c r="I8" s="85">
        <v>2890635</v>
      </c>
      <c r="J8" s="121">
        <f>SUM(M8,P8,AG8)</f>
        <v>717</v>
      </c>
      <c r="K8" s="111">
        <f>SUM(N8,Q8,AH8)</f>
        <v>284</v>
      </c>
      <c r="L8" s="105">
        <f>SUM(O8,R8,AI8)</f>
        <v>433</v>
      </c>
      <c r="M8" s="121">
        <v>441</v>
      </c>
      <c r="N8" s="111">
        <v>144</v>
      </c>
      <c r="O8" s="105">
        <v>297</v>
      </c>
      <c r="P8" s="121">
        <v>-777</v>
      </c>
      <c r="Q8" s="111">
        <v>-490</v>
      </c>
      <c r="R8" s="105">
        <v>-287</v>
      </c>
      <c r="S8" s="121">
        <v>3761</v>
      </c>
      <c r="T8" s="111">
        <v>1914</v>
      </c>
      <c r="U8" s="105">
        <v>1847</v>
      </c>
      <c r="V8" s="109">
        <v>1889</v>
      </c>
      <c r="W8" s="108">
        <v>1830</v>
      </c>
      <c r="X8" s="108">
        <v>25</v>
      </c>
      <c r="Y8" s="107">
        <v>17</v>
      </c>
      <c r="Z8" s="121">
        <v>4538</v>
      </c>
      <c r="AA8" s="111">
        <v>2404</v>
      </c>
      <c r="AB8" s="105">
        <v>2134</v>
      </c>
      <c r="AC8" s="109">
        <v>2380</v>
      </c>
      <c r="AD8" s="108">
        <v>2117</v>
      </c>
      <c r="AE8" s="108">
        <v>24</v>
      </c>
      <c r="AF8" s="107">
        <v>17</v>
      </c>
      <c r="AG8" s="121">
        <v>1053</v>
      </c>
      <c r="AH8" s="111">
        <v>630</v>
      </c>
      <c r="AI8" s="105">
        <v>423</v>
      </c>
      <c r="AJ8" s="121">
        <v>15717</v>
      </c>
      <c r="AK8" s="111">
        <v>8249</v>
      </c>
      <c r="AL8" s="110">
        <v>7468</v>
      </c>
      <c r="AM8" s="109">
        <v>6981</v>
      </c>
      <c r="AN8" s="108">
        <v>6377</v>
      </c>
      <c r="AO8" s="108">
        <v>1149</v>
      </c>
      <c r="AP8" s="107">
        <v>1006</v>
      </c>
      <c r="AQ8" s="106">
        <v>119</v>
      </c>
      <c r="AR8" s="105">
        <v>85</v>
      </c>
      <c r="AS8" s="119">
        <v>14664</v>
      </c>
      <c r="AT8" s="111">
        <v>7619</v>
      </c>
      <c r="AU8" s="110">
        <v>7045</v>
      </c>
      <c r="AV8" s="109">
        <v>6781</v>
      </c>
      <c r="AW8" s="108">
        <v>6420</v>
      </c>
      <c r="AX8" s="108">
        <v>563</v>
      </c>
      <c r="AY8" s="107">
        <v>453</v>
      </c>
      <c r="AZ8" s="106">
        <v>275</v>
      </c>
      <c r="BA8" s="105">
        <v>172</v>
      </c>
      <c r="BB8" s="104">
        <v>1725</v>
      </c>
      <c r="BC8" s="104">
        <v>44</v>
      </c>
      <c r="BD8" s="104">
        <v>1681</v>
      </c>
    </row>
    <row r="9" spans="1:56" x14ac:dyDescent="0.15">
      <c r="C9" s="92" t="s">
        <v>75</v>
      </c>
      <c r="D9" s="346"/>
      <c r="E9" s="126"/>
      <c r="F9" s="125">
        <v>1725</v>
      </c>
      <c r="G9" s="63">
        <v>717</v>
      </c>
      <c r="H9" s="63">
        <v>284</v>
      </c>
      <c r="I9" s="63">
        <v>433</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347" t="s">
        <v>77</v>
      </c>
      <c r="D10" s="348"/>
      <c r="E10" s="117">
        <v>6660.59</v>
      </c>
      <c r="F10" s="75">
        <v>2242910</v>
      </c>
      <c r="G10" s="74">
        <v>5269177</v>
      </c>
      <c r="H10" s="74">
        <v>2512201</v>
      </c>
      <c r="I10" s="74">
        <v>2756976</v>
      </c>
      <c r="J10" s="106">
        <f>SUM(M10,P10,AG10)</f>
        <v>802</v>
      </c>
      <c r="K10" s="111">
        <f>SUM(N10,Q10,AH10)</f>
        <v>346</v>
      </c>
      <c r="L10" s="105">
        <f>SUM(O10,R10,AI10)</f>
        <v>456</v>
      </c>
      <c r="M10" s="106">
        <v>429</v>
      </c>
      <c r="N10" s="111">
        <v>133</v>
      </c>
      <c r="O10" s="105">
        <v>296</v>
      </c>
      <c r="P10" s="106">
        <v>-683</v>
      </c>
      <c r="Q10" s="111">
        <v>-436</v>
      </c>
      <c r="R10" s="105">
        <v>-247</v>
      </c>
      <c r="S10" s="106">
        <v>3609</v>
      </c>
      <c r="T10" s="111">
        <v>1841</v>
      </c>
      <c r="U10" s="105">
        <v>1768</v>
      </c>
      <c r="V10" s="109">
        <v>1816</v>
      </c>
      <c r="W10" s="108">
        <v>1751</v>
      </c>
      <c r="X10" s="108">
        <v>25</v>
      </c>
      <c r="Y10" s="107">
        <v>17</v>
      </c>
      <c r="Z10" s="106">
        <v>4292</v>
      </c>
      <c r="AA10" s="111">
        <v>2277</v>
      </c>
      <c r="AB10" s="105">
        <v>2015</v>
      </c>
      <c r="AC10" s="109">
        <v>2253</v>
      </c>
      <c r="AD10" s="108">
        <v>1998</v>
      </c>
      <c r="AE10" s="108">
        <v>24</v>
      </c>
      <c r="AF10" s="107">
        <v>17</v>
      </c>
      <c r="AG10" s="106">
        <v>1056</v>
      </c>
      <c r="AH10" s="111">
        <v>649</v>
      </c>
      <c r="AI10" s="105">
        <v>407</v>
      </c>
      <c r="AJ10" s="106">
        <v>15156</v>
      </c>
      <c r="AK10" s="111">
        <v>7966</v>
      </c>
      <c r="AL10" s="110">
        <v>7190</v>
      </c>
      <c r="AM10" s="109">
        <v>6722</v>
      </c>
      <c r="AN10" s="108">
        <v>6128</v>
      </c>
      <c r="AO10" s="108">
        <v>1131</v>
      </c>
      <c r="AP10" s="107">
        <v>977</v>
      </c>
      <c r="AQ10" s="106">
        <v>113</v>
      </c>
      <c r="AR10" s="105">
        <v>85</v>
      </c>
      <c r="AS10" s="104">
        <v>14100</v>
      </c>
      <c r="AT10" s="111">
        <v>7317</v>
      </c>
      <c r="AU10" s="110">
        <v>6783</v>
      </c>
      <c r="AV10" s="109">
        <v>6517</v>
      </c>
      <c r="AW10" s="108">
        <v>6175</v>
      </c>
      <c r="AX10" s="108">
        <v>539</v>
      </c>
      <c r="AY10" s="107">
        <v>444</v>
      </c>
      <c r="AZ10" s="106">
        <v>261</v>
      </c>
      <c r="BA10" s="105">
        <v>164</v>
      </c>
      <c r="BB10" s="104">
        <v>1702</v>
      </c>
      <c r="BC10" s="104">
        <v>58</v>
      </c>
      <c r="BD10" s="104">
        <v>1644</v>
      </c>
    </row>
    <row r="11" spans="1:56" x14ac:dyDescent="0.15">
      <c r="C11" s="92" t="s">
        <v>75</v>
      </c>
      <c r="D11" s="346"/>
      <c r="E11" s="126"/>
      <c r="F11" s="125">
        <v>1702</v>
      </c>
      <c r="G11" s="63">
        <v>802</v>
      </c>
      <c r="H11" s="63">
        <v>346</v>
      </c>
      <c r="I11" s="63">
        <v>456</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347" t="s">
        <v>76</v>
      </c>
      <c r="D12" s="348"/>
      <c r="E12" s="117">
        <v>1740.38</v>
      </c>
      <c r="F12" s="75">
        <v>92674</v>
      </c>
      <c r="G12" s="74">
        <v>257347</v>
      </c>
      <c r="H12" s="74">
        <v>123688</v>
      </c>
      <c r="I12" s="74">
        <v>133659</v>
      </c>
      <c r="J12" s="106">
        <f>SUM(M12,P12,AG12)</f>
        <v>-85</v>
      </c>
      <c r="K12" s="111">
        <f>SUM(N12,Q12,AH12)</f>
        <v>-62</v>
      </c>
      <c r="L12" s="105">
        <f>SUM(O12,R12,AI12)</f>
        <v>-23</v>
      </c>
      <c r="M12" s="106">
        <v>12</v>
      </c>
      <c r="N12" s="111">
        <v>11</v>
      </c>
      <c r="O12" s="105">
        <v>1</v>
      </c>
      <c r="P12" s="106">
        <v>-94</v>
      </c>
      <c r="Q12" s="111">
        <v>-54</v>
      </c>
      <c r="R12" s="105">
        <v>-40</v>
      </c>
      <c r="S12" s="106">
        <v>152</v>
      </c>
      <c r="T12" s="111">
        <v>73</v>
      </c>
      <c r="U12" s="105">
        <v>79</v>
      </c>
      <c r="V12" s="109">
        <v>73</v>
      </c>
      <c r="W12" s="108">
        <v>79</v>
      </c>
      <c r="X12" s="108">
        <v>0</v>
      </c>
      <c r="Y12" s="107">
        <v>0</v>
      </c>
      <c r="Z12" s="106">
        <v>246</v>
      </c>
      <c r="AA12" s="111">
        <v>127</v>
      </c>
      <c r="AB12" s="105">
        <v>119</v>
      </c>
      <c r="AC12" s="109">
        <v>127</v>
      </c>
      <c r="AD12" s="108">
        <v>119</v>
      </c>
      <c r="AE12" s="108">
        <v>0</v>
      </c>
      <c r="AF12" s="107">
        <v>0</v>
      </c>
      <c r="AG12" s="106">
        <v>-3</v>
      </c>
      <c r="AH12" s="111">
        <v>-19</v>
      </c>
      <c r="AI12" s="105">
        <v>16</v>
      </c>
      <c r="AJ12" s="106">
        <v>561</v>
      </c>
      <c r="AK12" s="111">
        <v>283</v>
      </c>
      <c r="AL12" s="110">
        <v>278</v>
      </c>
      <c r="AM12" s="109">
        <v>259</v>
      </c>
      <c r="AN12" s="108">
        <v>249</v>
      </c>
      <c r="AO12" s="108">
        <v>18</v>
      </c>
      <c r="AP12" s="107">
        <v>29</v>
      </c>
      <c r="AQ12" s="106">
        <v>6</v>
      </c>
      <c r="AR12" s="105">
        <v>0</v>
      </c>
      <c r="AS12" s="104">
        <v>564</v>
      </c>
      <c r="AT12" s="111">
        <v>302</v>
      </c>
      <c r="AU12" s="110">
        <v>262</v>
      </c>
      <c r="AV12" s="109">
        <v>264</v>
      </c>
      <c r="AW12" s="108">
        <v>245</v>
      </c>
      <c r="AX12" s="108">
        <v>24</v>
      </c>
      <c r="AY12" s="107">
        <v>9</v>
      </c>
      <c r="AZ12" s="106">
        <v>14</v>
      </c>
      <c r="BA12" s="105">
        <v>8</v>
      </c>
      <c r="BB12" s="104">
        <v>23</v>
      </c>
      <c r="BC12" s="104">
        <v>-14</v>
      </c>
      <c r="BD12" s="104">
        <v>37</v>
      </c>
    </row>
    <row r="13" spans="1:56" x14ac:dyDescent="0.15">
      <c r="C13" s="92" t="s">
        <v>75</v>
      </c>
      <c r="D13" s="346"/>
      <c r="E13" s="126"/>
      <c r="F13" s="125">
        <v>23</v>
      </c>
      <c r="G13" s="63">
        <v>-85</v>
      </c>
      <c r="H13" s="63">
        <v>-62</v>
      </c>
      <c r="I13" s="63">
        <v>-23</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s="221">
        <v>1</v>
      </c>
      <c r="C14" s="347" t="s">
        <v>74</v>
      </c>
      <c r="D14" s="349"/>
      <c r="E14" s="117">
        <v>557.02</v>
      </c>
      <c r="F14" s="116">
        <v>713299</v>
      </c>
      <c r="G14" s="115">
        <v>1538088</v>
      </c>
      <c r="H14" s="114">
        <v>726327</v>
      </c>
      <c r="I14" s="114">
        <v>811761</v>
      </c>
      <c r="J14" s="121">
        <f t="shared" ref="J14:L77" si="0">SUM(M14,P14,AG14)</f>
        <v>617</v>
      </c>
      <c r="K14" s="122">
        <f t="shared" si="0"/>
        <v>243</v>
      </c>
      <c r="L14" s="120">
        <f t="shared" si="0"/>
        <v>374</v>
      </c>
      <c r="M14" s="121">
        <v>141</v>
      </c>
      <c r="N14" s="122">
        <v>22</v>
      </c>
      <c r="O14" s="120">
        <v>119</v>
      </c>
      <c r="P14" s="121">
        <v>-197</v>
      </c>
      <c r="Q14" s="122">
        <v>-130</v>
      </c>
      <c r="R14" s="120">
        <v>-67</v>
      </c>
      <c r="S14" s="121">
        <v>1028</v>
      </c>
      <c r="T14" s="122">
        <v>504</v>
      </c>
      <c r="U14" s="120">
        <v>524</v>
      </c>
      <c r="V14" s="121">
        <v>494</v>
      </c>
      <c r="W14" s="122">
        <v>519</v>
      </c>
      <c r="X14" s="122">
        <v>10</v>
      </c>
      <c r="Y14" s="120">
        <v>5</v>
      </c>
      <c r="Z14" s="121">
        <v>1225</v>
      </c>
      <c r="AA14" s="122">
        <v>634</v>
      </c>
      <c r="AB14" s="120">
        <v>591</v>
      </c>
      <c r="AC14" s="121">
        <v>624</v>
      </c>
      <c r="AD14" s="122">
        <v>585</v>
      </c>
      <c r="AE14" s="122">
        <v>10</v>
      </c>
      <c r="AF14" s="120">
        <v>6</v>
      </c>
      <c r="AG14" s="121">
        <v>673</v>
      </c>
      <c r="AH14" s="122">
        <v>351</v>
      </c>
      <c r="AI14" s="120">
        <v>322</v>
      </c>
      <c r="AJ14" s="121">
        <v>5941</v>
      </c>
      <c r="AK14" s="122">
        <v>3092</v>
      </c>
      <c r="AL14" s="124">
        <v>2849</v>
      </c>
      <c r="AM14" s="121">
        <v>2368</v>
      </c>
      <c r="AN14" s="122">
        <v>2245</v>
      </c>
      <c r="AO14" s="122">
        <v>690</v>
      </c>
      <c r="AP14" s="120">
        <v>571</v>
      </c>
      <c r="AQ14" s="121">
        <v>34</v>
      </c>
      <c r="AR14" s="120">
        <v>33</v>
      </c>
      <c r="AS14" s="119">
        <v>5268</v>
      </c>
      <c r="AT14" s="123">
        <v>2741</v>
      </c>
      <c r="AU14" s="120">
        <v>2527</v>
      </c>
      <c r="AV14" s="121">
        <v>2355</v>
      </c>
      <c r="AW14" s="122">
        <v>2228</v>
      </c>
      <c r="AX14" s="122">
        <v>278</v>
      </c>
      <c r="AY14" s="120">
        <v>229</v>
      </c>
      <c r="AZ14" s="121">
        <v>108</v>
      </c>
      <c r="BA14" s="120">
        <v>70</v>
      </c>
      <c r="BB14" s="119">
        <v>746</v>
      </c>
      <c r="BC14" s="119">
        <v>147</v>
      </c>
      <c r="BD14" s="119">
        <v>599</v>
      </c>
    </row>
    <row r="15" spans="1:56" x14ac:dyDescent="0.15">
      <c r="A15" s="221">
        <v>2</v>
      </c>
      <c r="C15" s="347" t="s">
        <v>73</v>
      </c>
      <c r="D15" s="349"/>
      <c r="E15" s="117">
        <v>169.15</v>
      </c>
      <c r="F15" s="116">
        <v>466739</v>
      </c>
      <c r="G15" s="115">
        <v>1037004</v>
      </c>
      <c r="H15" s="114">
        <v>490903</v>
      </c>
      <c r="I15" s="114">
        <v>546101</v>
      </c>
      <c r="J15" s="106">
        <f t="shared" si="0"/>
        <v>233</v>
      </c>
      <c r="K15" s="111">
        <f t="shared" si="0"/>
        <v>128</v>
      </c>
      <c r="L15" s="105">
        <f t="shared" si="0"/>
        <v>105</v>
      </c>
      <c r="M15" s="106">
        <v>108</v>
      </c>
      <c r="N15" s="111">
        <v>50</v>
      </c>
      <c r="O15" s="105">
        <v>58</v>
      </c>
      <c r="P15" s="106">
        <v>35</v>
      </c>
      <c r="Q15" s="111">
        <v>11</v>
      </c>
      <c r="R15" s="105">
        <v>24</v>
      </c>
      <c r="S15" s="106">
        <v>756</v>
      </c>
      <c r="T15" s="111">
        <v>402</v>
      </c>
      <c r="U15" s="105">
        <v>354</v>
      </c>
      <c r="V15" s="109">
        <v>394</v>
      </c>
      <c r="W15" s="108">
        <v>347</v>
      </c>
      <c r="X15" s="108">
        <v>8</v>
      </c>
      <c r="Y15" s="107">
        <v>7</v>
      </c>
      <c r="Z15" s="106">
        <v>721</v>
      </c>
      <c r="AA15" s="111">
        <v>391</v>
      </c>
      <c r="AB15" s="105">
        <v>330</v>
      </c>
      <c r="AC15" s="109">
        <v>387</v>
      </c>
      <c r="AD15" s="108">
        <v>328</v>
      </c>
      <c r="AE15" s="108">
        <v>4</v>
      </c>
      <c r="AF15" s="107">
        <v>2</v>
      </c>
      <c r="AG15" s="106">
        <v>90</v>
      </c>
      <c r="AH15" s="111">
        <v>67</v>
      </c>
      <c r="AI15" s="105">
        <v>23</v>
      </c>
      <c r="AJ15" s="106">
        <v>3172</v>
      </c>
      <c r="AK15" s="111">
        <v>1700</v>
      </c>
      <c r="AL15" s="110">
        <v>1472</v>
      </c>
      <c r="AM15" s="109">
        <v>1556</v>
      </c>
      <c r="AN15" s="108">
        <v>1340</v>
      </c>
      <c r="AO15" s="108">
        <v>110</v>
      </c>
      <c r="AP15" s="107">
        <v>111</v>
      </c>
      <c r="AQ15" s="106">
        <v>34</v>
      </c>
      <c r="AR15" s="105">
        <v>21</v>
      </c>
      <c r="AS15" s="104">
        <v>3082</v>
      </c>
      <c r="AT15" s="111">
        <v>1633</v>
      </c>
      <c r="AU15" s="110">
        <v>1449</v>
      </c>
      <c r="AV15" s="109">
        <v>1494</v>
      </c>
      <c r="AW15" s="108">
        <v>1331</v>
      </c>
      <c r="AX15" s="108">
        <v>60</v>
      </c>
      <c r="AY15" s="107">
        <v>58</v>
      </c>
      <c r="AZ15" s="106">
        <v>79</v>
      </c>
      <c r="BA15" s="105">
        <v>60</v>
      </c>
      <c r="BB15" s="104">
        <v>304</v>
      </c>
      <c r="BC15" s="104">
        <v>-21</v>
      </c>
      <c r="BD15" s="104">
        <v>325</v>
      </c>
    </row>
    <row r="16" spans="1:56" x14ac:dyDescent="0.15">
      <c r="A16" s="221">
        <v>3</v>
      </c>
      <c r="C16" s="347" t="s">
        <v>72</v>
      </c>
      <c r="D16" s="349"/>
      <c r="E16" s="112">
        <v>480.89</v>
      </c>
      <c r="F16" s="116">
        <v>289388</v>
      </c>
      <c r="G16" s="115">
        <v>721494</v>
      </c>
      <c r="H16" s="114">
        <v>341781</v>
      </c>
      <c r="I16" s="114">
        <v>379713</v>
      </c>
      <c r="J16" s="106">
        <f t="shared" si="0"/>
        <v>46</v>
      </c>
      <c r="K16" s="111">
        <f t="shared" si="0"/>
        <v>-19</v>
      </c>
      <c r="L16" s="105">
        <f t="shared" si="0"/>
        <v>65</v>
      </c>
      <c r="M16" s="106">
        <v>17</v>
      </c>
      <c r="N16" s="111">
        <v>-9</v>
      </c>
      <c r="O16" s="105">
        <v>26</v>
      </c>
      <c r="P16" s="106">
        <v>-73</v>
      </c>
      <c r="Q16" s="111">
        <v>-69</v>
      </c>
      <c r="R16" s="105">
        <v>-4</v>
      </c>
      <c r="S16" s="106">
        <v>464</v>
      </c>
      <c r="T16" s="111">
        <v>232</v>
      </c>
      <c r="U16" s="105">
        <v>232</v>
      </c>
      <c r="V16" s="109">
        <v>231</v>
      </c>
      <c r="W16" s="108">
        <v>231</v>
      </c>
      <c r="X16" s="108">
        <v>1</v>
      </c>
      <c r="Y16" s="107">
        <v>1</v>
      </c>
      <c r="Z16" s="106">
        <v>537</v>
      </c>
      <c r="AA16" s="111">
        <v>301</v>
      </c>
      <c r="AB16" s="105">
        <v>236</v>
      </c>
      <c r="AC16" s="109">
        <v>295</v>
      </c>
      <c r="AD16" s="108">
        <v>233</v>
      </c>
      <c r="AE16" s="108">
        <v>6</v>
      </c>
      <c r="AF16" s="107">
        <v>3</v>
      </c>
      <c r="AG16" s="106">
        <v>102</v>
      </c>
      <c r="AH16" s="111">
        <v>59</v>
      </c>
      <c r="AI16" s="105">
        <v>43</v>
      </c>
      <c r="AJ16" s="106">
        <v>2020</v>
      </c>
      <c r="AK16" s="111">
        <v>1021</v>
      </c>
      <c r="AL16" s="110">
        <v>999</v>
      </c>
      <c r="AM16" s="109">
        <v>955</v>
      </c>
      <c r="AN16" s="108">
        <v>928</v>
      </c>
      <c r="AO16" s="108">
        <v>54</v>
      </c>
      <c r="AP16" s="107">
        <v>64</v>
      </c>
      <c r="AQ16" s="106">
        <v>12</v>
      </c>
      <c r="AR16" s="105">
        <v>7</v>
      </c>
      <c r="AS16" s="104">
        <v>1918</v>
      </c>
      <c r="AT16" s="111">
        <v>962</v>
      </c>
      <c r="AU16" s="110">
        <v>956</v>
      </c>
      <c r="AV16" s="109">
        <v>896</v>
      </c>
      <c r="AW16" s="108">
        <v>903</v>
      </c>
      <c r="AX16" s="108">
        <v>60</v>
      </c>
      <c r="AY16" s="107">
        <v>45</v>
      </c>
      <c r="AZ16" s="106">
        <v>6</v>
      </c>
      <c r="BA16" s="105">
        <v>8</v>
      </c>
      <c r="BB16" s="104">
        <v>59</v>
      </c>
      <c r="BC16" s="104">
        <v>-85</v>
      </c>
      <c r="BD16" s="104">
        <v>144</v>
      </c>
    </row>
    <row r="17" spans="1:56" s="5" customFormat="1" x14ac:dyDescent="0.15">
      <c r="A17" s="221">
        <v>4</v>
      </c>
      <c r="B17" s="221"/>
      <c r="C17" s="347" t="s">
        <v>71</v>
      </c>
      <c r="D17" s="349"/>
      <c r="E17" s="117">
        <v>266.33</v>
      </c>
      <c r="F17" s="116">
        <v>289259</v>
      </c>
      <c r="G17" s="115">
        <v>716388</v>
      </c>
      <c r="H17" s="114">
        <v>348562</v>
      </c>
      <c r="I17" s="114">
        <v>367826</v>
      </c>
      <c r="J17" s="106">
        <f t="shared" si="0"/>
        <v>195</v>
      </c>
      <c r="K17" s="111">
        <f t="shared" si="0"/>
        <v>93</v>
      </c>
      <c r="L17" s="105">
        <f t="shared" si="0"/>
        <v>102</v>
      </c>
      <c r="M17" s="106">
        <v>63</v>
      </c>
      <c r="N17" s="111">
        <v>24</v>
      </c>
      <c r="O17" s="105">
        <v>39</v>
      </c>
      <c r="P17" s="106">
        <v>-22</v>
      </c>
      <c r="Q17" s="111">
        <v>-25</v>
      </c>
      <c r="R17" s="105">
        <v>3</v>
      </c>
      <c r="S17" s="106">
        <v>515</v>
      </c>
      <c r="T17" s="111">
        <v>267</v>
      </c>
      <c r="U17" s="105">
        <v>248</v>
      </c>
      <c r="V17" s="109">
        <v>265</v>
      </c>
      <c r="W17" s="108">
        <v>246</v>
      </c>
      <c r="X17" s="108">
        <v>2</v>
      </c>
      <c r="Y17" s="107">
        <v>2</v>
      </c>
      <c r="Z17" s="106">
        <v>537</v>
      </c>
      <c r="AA17" s="111">
        <v>292</v>
      </c>
      <c r="AB17" s="105">
        <v>245</v>
      </c>
      <c r="AC17" s="109">
        <v>292</v>
      </c>
      <c r="AD17" s="108">
        <v>242</v>
      </c>
      <c r="AE17" s="108">
        <v>0</v>
      </c>
      <c r="AF17" s="107">
        <v>3</v>
      </c>
      <c r="AG17" s="106">
        <v>154</v>
      </c>
      <c r="AH17" s="111">
        <v>94</v>
      </c>
      <c r="AI17" s="105">
        <v>60</v>
      </c>
      <c r="AJ17" s="106">
        <v>1743</v>
      </c>
      <c r="AK17" s="111">
        <v>943</v>
      </c>
      <c r="AL17" s="110">
        <v>800</v>
      </c>
      <c r="AM17" s="109">
        <v>861</v>
      </c>
      <c r="AN17" s="108">
        <v>747</v>
      </c>
      <c r="AO17" s="108">
        <v>65</v>
      </c>
      <c r="AP17" s="107">
        <v>44</v>
      </c>
      <c r="AQ17" s="106">
        <v>17</v>
      </c>
      <c r="AR17" s="105">
        <v>9</v>
      </c>
      <c r="AS17" s="104">
        <v>1589</v>
      </c>
      <c r="AT17" s="111">
        <v>849</v>
      </c>
      <c r="AU17" s="110">
        <v>740</v>
      </c>
      <c r="AV17" s="109">
        <v>776</v>
      </c>
      <c r="AW17" s="108">
        <v>710</v>
      </c>
      <c r="AX17" s="108">
        <v>47</v>
      </c>
      <c r="AY17" s="107">
        <v>24</v>
      </c>
      <c r="AZ17" s="106">
        <v>26</v>
      </c>
      <c r="BA17" s="105">
        <v>6</v>
      </c>
      <c r="BB17" s="104">
        <v>240</v>
      </c>
      <c r="BC17" s="104">
        <v>43</v>
      </c>
      <c r="BD17" s="104">
        <v>197</v>
      </c>
    </row>
    <row r="18" spans="1:56" s="5" customFormat="1" x14ac:dyDescent="0.15">
      <c r="A18" s="5">
        <v>5</v>
      </c>
      <c r="C18" s="347" t="s">
        <v>70</v>
      </c>
      <c r="D18" s="348"/>
      <c r="E18" s="112">
        <v>895.61000000000013</v>
      </c>
      <c r="F18" s="83">
        <v>98818</v>
      </c>
      <c r="G18" s="85">
        <v>271181</v>
      </c>
      <c r="H18" s="85">
        <v>131210</v>
      </c>
      <c r="I18" s="85">
        <v>139971</v>
      </c>
      <c r="J18" s="106">
        <f t="shared" si="0"/>
        <v>-40</v>
      </c>
      <c r="K18" s="111">
        <f t="shared" si="0"/>
        <v>-28</v>
      </c>
      <c r="L18" s="105">
        <f t="shared" si="0"/>
        <v>-12</v>
      </c>
      <c r="M18" s="106">
        <v>21</v>
      </c>
      <c r="N18" s="111">
        <v>6</v>
      </c>
      <c r="O18" s="105">
        <v>15</v>
      </c>
      <c r="P18" s="106">
        <v>-85</v>
      </c>
      <c r="Q18" s="111">
        <v>-38</v>
      </c>
      <c r="R18" s="105">
        <v>-47</v>
      </c>
      <c r="S18" s="106">
        <v>188</v>
      </c>
      <c r="T18" s="111">
        <v>100</v>
      </c>
      <c r="U18" s="105">
        <v>88</v>
      </c>
      <c r="V18" s="109">
        <v>98</v>
      </c>
      <c r="W18" s="108">
        <v>87</v>
      </c>
      <c r="X18" s="108">
        <v>2</v>
      </c>
      <c r="Y18" s="107">
        <v>1</v>
      </c>
      <c r="Z18" s="106">
        <v>273</v>
      </c>
      <c r="AA18" s="111">
        <v>138</v>
      </c>
      <c r="AB18" s="105">
        <v>135</v>
      </c>
      <c r="AC18" s="109">
        <v>138</v>
      </c>
      <c r="AD18" s="108">
        <v>134</v>
      </c>
      <c r="AE18" s="108">
        <v>0</v>
      </c>
      <c r="AF18" s="107">
        <v>1</v>
      </c>
      <c r="AG18" s="106">
        <v>24</v>
      </c>
      <c r="AH18" s="111">
        <v>4</v>
      </c>
      <c r="AI18" s="105">
        <v>20</v>
      </c>
      <c r="AJ18" s="106">
        <v>604</v>
      </c>
      <c r="AK18" s="111">
        <v>314</v>
      </c>
      <c r="AL18" s="110">
        <v>290</v>
      </c>
      <c r="AM18" s="109">
        <v>247</v>
      </c>
      <c r="AN18" s="108">
        <v>229</v>
      </c>
      <c r="AO18" s="108">
        <v>61</v>
      </c>
      <c r="AP18" s="107">
        <v>58</v>
      </c>
      <c r="AQ18" s="106">
        <v>6</v>
      </c>
      <c r="AR18" s="105">
        <v>3</v>
      </c>
      <c r="AS18" s="104">
        <v>580</v>
      </c>
      <c r="AT18" s="111">
        <v>310</v>
      </c>
      <c r="AU18" s="110">
        <v>270</v>
      </c>
      <c r="AV18" s="109">
        <v>273</v>
      </c>
      <c r="AW18" s="108">
        <v>236</v>
      </c>
      <c r="AX18" s="108">
        <v>29</v>
      </c>
      <c r="AY18" s="107">
        <v>29</v>
      </c>
      <c r="AZ18" s="106">
        <v>8</v>
      </c>
      <c r="BA18" s="105">
        <v>5</v>
      </c>
      <c r="BB18" s="104">
        <v>63</v>
      </c>
      <c r="BC18" s="104">
        <v>-2</v>
      </c>
      <c r="BD18" s="104">
        <v>65</v>
      </c>
    </row>
    <row r="19" spans="1:56" s="5" customFormat="1" x14ac:dyDescent="0.15">
      <c r="A19" s="5">
        <v>6</v>
      </c>
      <c r="C19" s="347" t="s">
        <v>69</v>
      </c>
      <c r="D19" s="348"/>
      <c r="E19" s="112">
        <v>865.16</v>
      </c>
      <c r="F19" s="75">
        <v>230460</v>
      </c>
      <c r="G19" s="74">
        <v>578022</v>
      </c>
      <c r="H19" s="74">
        <v>278984</v>
      </c>
      <c r="I19" s="74">
        <v>299038</v>
      </c>
      <c r="J19" s="106">
        <f t="shared" si="0"/>
        <v>9</v>
      </c>
      <c r="K19" s="111">
        <f t="shared" si="0"/>
        <v>14</v>
      </c>
      <c r="L19" s="105">
        <f t="shared" si="0"/>
        <v>-5</v>
      </c>
      <c r="M19" s="106">
        <v>36</v>
      </c>
      <c r="N19" s="111">
        <v>19</v>
      </c>
      <c r="O19" s="105">
        <v>17</v>
      </c>
      <c r="P19" s="106">
        <v>-85</v>
      </c>
      <c r="Q19" s="111">
        <v>-67</v>
      </c>
      <c r="R19" s="105">
        <v>-18</v>
      </c>
      <c r="S19" s="106">
        <v>404</v>
      </c>
      <c r="T19" s="111">
        <v>206</v>
      </c>
      <c r="U19" s="105">
        <v>198</v>
      </c>
      <c r="V19" s="109">
        <v>204</v>
      </c>
      <c r="W19" s="108">
        <v>197</v>
      </c>
      <c r="X19" s="108">
        <v>2</v>
      </c>
      <c r="Y19" s="107">
        <v>1</v>
      </c>
      <c r="Z19" s="106">
        <v>489</v>
      </c>
      <c r="AA19" s="111">
        <v>273</v>
      </c>
      <c r="AB19" s="105">
        <v>216</v>
      </c>
      <c r="AC19" s="109">
        <v>269</v>
      </c>
      <c r="AD19" s="108">
        <v>215</v>
      </c>
      <c r="AE19" s="108">
        <v>4</v>
      </c>
      <c r="AF19" s="107">
        <v>1</v>
      </c>
      <c r="AG19" s="106">
        <v>58</v>
      </c>
      <c r="AH19" s="111">
        <v>62</v>
      </c>
      <c r="AI19" s="105">
        <v>-4</v>
      </c>
      <c r="AJ19" s="106">
        <v>1097</v>
      </c>
      <c r="AK19" s="111">
        <v>587</v>
      </c>
      <c r="AL19" s="110">
        <v>510</v>
      </c>
      <c r="AM19" s="109">
        <v>506</v>
      </c>
      <c r="AN19" s="108">
        <v>435</v>
      </c>
      <c r="AO19" s="108">
        <v>66</v>
      </c>
      <c r="AP19" s="107">
        <v>66</v>
      </c>
      <c r="AQ19" s="106">
        <v>15</v>
      </c>
      <c r="AR19" s="105">
        <v>9</v>
      </c>
      <c r="AS19" s="104">
        <v>1039</v>
      </c>
      <c r="AT19" s="111">
        <v>525</v>
      </c>
      <c r="AU19" s="110">
        <v>514</v>
      </c>
      <c r="AV19" s="109">
        <v>465</v>
      </c>
      <c r="AW19" s="108">
        <v>484</v>
      </c>
      <c r="AX19" s="108">
        <v>33</v>
      </c>
      <c r="AY19" s="107">
        <v>23</v>
      </c>
      <c r="AZ19" s="106">
        <v>27</v>
      </c>
      <c r="BA19" s="105">
        <v>7</v>
      </c>
      <c r="BB19" s="104">
        <v>246</v>
      </c>
      <c r="BC19" s="104">
        <v>12</v>
      </c>
      <c r="BD19" s="104">
        <v>234</v>
      </c>
    </row>
    <row r="20" spans="1:56" x14ac:dyDescent="0.15">
      <c r="A20" s="5">
        <v>7</v>
      </c>
      <c r="B20" s="5"/>
      <c r="C20" s="347" t="s">
        <v>68</v>
      </c>
      <c r="D20" s="348"/>
      <c r="E20" s="112">
        <v>1566.98</v>
      </c>
      <c r="F20" s="75">
        <v>95076</v>
      </c>
      <c r="G20" s="74">
        <v>257581</v>
      </c>
      <c r="H20" s="74">
        <v>123927</v>
      </c>
      <c r="I20" s="74">
        <v>133654</v>
      </c>
      <c r="J20" s="106">
        <f t="shared" si="0"/>
        <v>-30</v>
      </c>
      <c r="K20" s="111">
        <f t="shared" si="0"/>
        <v>3</v>
      </c>
      <c r="L20" s="105">
        <f t="shared" si="0"/>
        <v>-33</v>
      </c>
      <c r="M20" s="106">
        <v>13</v>
      </c>
      <c r="N20" s="111">
        <v>11</v>
      </c>
      <c r="O20" s="105">
        <v>2</v>
      </c>
      <c r="P20" s="106">
        <v>-95</v>
      </c>
      <c r="Q20" s="111">
        <v>-54</v>
      </c>
      <c r="R20" s="105">
        <v>-41</v>
      </c>
      <c r="S20" s="106">
        <v>153</v>
      </c>
      <c r="T20" s="111">
        <v>72</v>
      </c>
      <c r="U20" s="105">
        <v>81</v>
      </c>
      <c r="V20" s="109">
        <v>72</v>
      </c>
      <c r="W20" s="108">
        <v>81</v>
      </c>
      <c r="X20" s="108">
        <v>0</v>
      </c>
      <c r="Y20" s="107">
        <v>0</v>
      </c>
      <c r="Z20" s="106">
        <v>248</v>
      </c>
      <c r="AA20" s="111">
        <v>126</v>
      </c>
      <c r="AB20" s="105">
        <v>122</v>
      </c>
      <c r="AC20" s="109">
        <v>126</v>
      </c>
      <c r="AD20" s="108">
        <v>121</v>
      </c>
      <c r="AE20" s="108">
        <v>0</v>
      </c>
      <c r="AF20" s="107">
        <v>1</v>
      </c>
      <c r="AG20" s="106">
        <v>52</v>
      </c>
      <c r="AH20" s="111">
        <v>46</v>
      </c>
      <c r="AI20" s="105">
        <v>6</v>
      </c>
      <c r="AJ20" s="106">
        <v>454</v>
      </c>
      <c r="AK20" s="111">
        <v>252</v>
      </c>
      <c r="AL20" s="110">
        <v>202</v>
      </c>
      <c r="AM20" s="109">
        <v>207</v>
      </c>
      <c r="AN20" s="108">
        <v>188</v>
      </c>
      <c r="AO20" s="108">
        <v>45</v>
      </c>
      <c r="AP20" s="107">
        <v>13</v>
      </c>
      <c r="AQ20" s="106">
        <v>0</v>
      </c>
      <c r="AR20" s="105">
        <v>1</v>
      </c>
      <c r="AS20" s="104">
        <v>402</v>
      </c>
      <c r="AT20" s="111">
        <v>206</v>
      </c>
      <c r="AU20" s="110">
        <v>196</v>
      </c>
      <c r="AV20" s="109">
        <v>190</v>
      </c>
      <c r="AW20" s="108">
        <v>190</v>
      </c>
      <c r="AX20" s="108">
        <v>6</v>
      </c>
      <c r="AY20" s="107">
        <v>3</v>
      </c>
      <c r="AZ20" s="106">
        <v>10</v>
      </c>
      <c r="BA20" s="105">
        <v>3</v>
      </c>
      <c r="BB20" s="104">
        <v>81</v>
      </c>
      <c r="BC20" s="104">
        <v>-15</v>
      </c>
      <c r="BD20" s="104">
        <v>96</v>
      </c>
    </row>
    <row r="21" spans="1:56" x14ac:dyDescent="0.15">
      <c r="A21" s="221">
        <v>8</v>
      </c>
      <c r="C21" s="347" t="s">
        <v>67</v>
      </c>
      <c r="D21" s="348"/>
      <c r="E21" s="112">
        <v>2133.3000000000002</v>
      </c>
      <c r="F21" s="116">
        <v>61824</v>
      </c>
      <c r="G21" s="115">
        <v>167979</v>
      </c>
      <c r="H21" s="114">
        <v>80517</v>
      </c>
      <c r="I21" s="114">
        <v>87462</v>
      </c>
      <c r="J21" s="106">
        <f t="shared" si="0"/>
        <v>-145</v>
      </c>
      <c r="K21" s="111">
        <f t="shared" si="0"/>
        <v>-73</v>
      </c>
      <c r="L21" s="105">
        <f t="shared" si="0"/>
        <v>-72</v>
      </c>
      <c r="M21" s="106">
        <v>11</v>
      </c>
      <c r="N21" s="111">
        <v>2</v>
      </c>
      <c r="O21" s="105">
        <v>9</v>
      </c>
      <c r="P21" s="106">
        <v>-120</v>
      </c>
      <c r="Q21" s="111">
        <v>-62</v>
      </c>
      <c r="R21" s="105">
        <v>-58</v>
      </c>
      <c r="S21" s="106">
        <v>101</v>
      </c>
      <c r="T21" s="111">
        <v>54</v>
      </c>
      <c r="U21" s="105">
        <v>47</v>
      </c>
      <c r="V21" s="109">
        <v>54</v>
      </c>
      <c r="W21" s="108">
        <v>47</v>
      </c>
      <c r="X21" s="108">
        <v>0</v>
      </c>
      <c r="Y21" s="107">
        <v>0</v>
      </c>
      <c r="Z21" s="106">
        <v>221</v>
      </c>
      <c r="AA21" s="111">
        <v>116</v>
      </c>
      <c r="AB21" s="105">
        <v>105</v>
      </c>
      <c r="AC21" s="109">
        <v>116</v>
      </c>
      <c r="AD21" s="108">
        <v>105</v>
      </c>
      <c r="AE21" s="108">
        <v>0</v>
      </c>
      <c r="AF21" s="107">
        <v>0</v>
      </c>
      <c r="AG21" s="106">
        <v>-36</v>
      </c>
      <c r="AH21" s="111">
        <v>-13</v>
      </c>
      <c r="AI21" s="105">
        <v>-23</v>
      </c>
      <c r="AJ21" s="106">
        <v>245</v>
      </c>
      <c r="AK21" s="111">
        <v>108</v>
      </c>
      <c r="AL21" s="110">
        <v>137</v>
      </c>
      <c r="AM21" s="109">
        <v>105</v>
      </c>
      <c r="AN21" s="108">
        <v>97</v>
      </c>
      <c r="AO21" s="108">
        <v>3</v>
      </c>
      <c r="AP21" s="107">
        <v>40</v>
      </c>
      <c r="AQ21" s="106">
        <v>0</v>
      </c>
      <c r="AR21" s="105">
        <v>0</v>
      </c>
      <c r="AS21" s="104">
        <v>281</v>
      </c>
      <c r="AT21" s="111">
        <v>121</v>
      </c>
      <c r="AU21" s="110">
        <v>160</v>
      </c>
      <c r="AV21" s="109">
        <v>114</v>
      </c>
      <c r="AW21" s="108">
        <v>136</v>
      </c>
      <c r="AX21" s="108">
        <v>7</v>
      </c>
      <c r="AY21" s="107">
        <v>13</v>
      </c>
      <c r="AZ21" s="106">
        <v>0</v>
      </c>
      <c r="BA21" s="105">
        <v>11</v>
      </c>
      <c r="BB21" s="104">
        <v>-13</v>
      </c>
      <c r="BC21" s="104">
        <v>-14</v>
      </c>
      <c r="BD21" s="104">
        <v>1</v>
      </c>
    </row>
    <row r="22" spans="1:56" x14ac:dyDescent="0.15">
      <c r="A22" s="221">
        <v>9</v>
      </c>
      <c r="C22" s="347" t="s">
        <v>66</v>
      </c>
      <c r="D22" s="348"/>
      <c r="E22" s="112">
        <v>870.8</v>
      </c>
      <c r="F22" s="116">
        <v>38214</v>
      </c>
      <c r="G22" s="115">
        <v>105121</v>
      </c>
      <c r="H22" s="114">
        <v>50087</v>
      </c>
      <c r="I22" s="114">
        <v>55034</v>
      </c>
      <c r="J22" s="106">
        <f t="shared" si="0"/>
        <v>-115</v>
      </c>
      <c r="K22" s="111">
        <f t="shared" si="0"/>
        <v>-59</v>
      </c>
      <c r="L22" s="105">
        <f t="shared" si="0"/>
        <v>-56</v>
      </c>
      <c r="M22" s="106">
        <v>12</v>
      </c>
      <c r="N22" s="111">
        <v>9</v>
      </c>
      <c r="O22" s="105">
        <v>3</v>
      </c>
      <c r="P22" s="106">
        <v>-54</v>
      </c>
      <c r="Q22" s="111">
        <v>-25</v>
      </c>
      <c r="R22" s="105">
        <v>-29</v>
      </c>
      <c r="S22" s="106">
        <v>71</v>
      </c>
      <c r="T22" s="111">
        <v>30</v>
      </c>
      <c r="U22" s="105">
        <v>41</v>
      </c>
      <c r="V22" s="109">
        <v>30</v>
      </c>
      <c r="W22" s="108">
        <v>41</v>
      </c>
      <c r="X22" s="108">
        <v>0</v>
      </c>
      <c r="Y22" s="107">
        <v>0</v>
      </c>
      <c r="Z22" s="106">
        <v>125</v>
      </c>
      <c r="AA22" s="111">
        <v>55</v>
      </c>
      <c r="AB22" s="105">
        <v>70</v>
      </c>
      <c r="AC22" s="109">
        <v>55</v>
      </c>
      <c r="AD22" s="108">
        <v>70</v>
      </c>
      <c r="AE22" s="108">
        <v>0</v>
      </c>
      <c r="AF22" s="107">
        <v>0</v>
      </c>
      <c r="AG22" s="106">
        <v>-73</v>
      </c>
      <c r="AH22" s="111">
        <v>-43</v>
      </c>
      <c r="AI22" s="105">
        <v>-30</v>
      </c>
      <c r="AJ22" s="106">
        <v>170</v>
      </c>
      <c r="AK22" s="111">
        <v>81</v>
      </c>
      <c r="AL22" s="110">
        <v>89</v>
      </c>
      <c r="AM22" s="109">
        <v>59</v>
      </c>
      <c r="AN22" s="108">
        <v>73</v>
      </c>
      <c r="AO22" s="108">
        <v>22</v>
      </c>
      <c r="AP22" s="107">
        <v>16</v>
      </c>
      <c r="AQ22" s="106">
        <v>0</v>
      </c>
      <c r="AR22" s="105">
        <v>0</v>
      </c>
      <c r="AS22" s="104">
        <v>243</v>
      </c>
      <c r="AT22" s="111">
        <v>124</v>
      </c>
      <c r="AU22" s="110">
        <v>119</v>
      </c>
      <c r="AV22" s="109">
        <v>104</v>
      </c>
      <c r="AW22" s="108">
        <v>107</v>
      </c>
      <c r="AX22" s="108">
        <v>10</v>
      </c>
      <c r="AY22" s="107">
        <v>11</v>
      </c>
      <c r="AZ22" s="106">
        <v>10</v>
      </c>
      <c r="BA22" s="105">
        <v>1</v>
      </c>
      <c r="BB22" s="104">
        <v>-25</v>
      </c>
      <c r="BC22" s="104">
        <v>-10</v>
      </c>
      <c r="BD22" s="104">
        <v>-15</v>
      </c>
    </row>
    <row r="23" spans="1:56" x14ac:dyDescent="0.15">
      <c r="A23" s="221">
        <v>10</v>
      </c>
      <c r="C23" s="347" t="s">
        <v>65</v>
      </c>
      <c r="D23" s="348"/>
      <c r="E23" s="112">
        <v>595.74</v>
      </c>
      <c r="F23" s="75">
        <v>52507</v>
      </c>
      <c r="G23" s="74">
        <v>133666</v>
      </c>
      <c r="H23" s="74">
        <v>63591</v>
      </c>
      <c r="I23" s="74">
        <v>70075</v>
      </c>
      <c r="J23" s="106">
        <f t="shared" si="0"/>
        <v>-53</v>
      </c>
      <c r="K23" s="111">
        <f t="shared" si="0"/>
        <v>-18</v>
      </c>
      <c r="L23" s="105">
        <f t="shared" si="0"/>
        <v>-35</v>
      </c>
      <c r="M23" s="106">
        <v>19</v>
      </c>
      <c r="N23" s="111">
        <v>10</v>
      </c>
      <c r="O23" s="105">
        <v>9</v>
      </c>
      <c r="P23" s="106">
        <v>-81</v>
      </c>
      <c r="Q23" s="111">
        <v>-31</v>
      </c>
      <c r="R23" s="105">
        <v>-50</v>
      </c>
      <c r="S23" s="106">
        <v>81</v>
      </c>
      <c r="T23" s="111">
        <v>47</v>
      </c>
      <c r="U23" s="105">
        <v>34</v>
      </c>
      <c r="V23" s="109">
        <v>47</v>
      </c>
      <c r="W23" s="108">
        <v>34</v>
      </c>
      <c r="X23" s="108">
        <v>0</v>
      </c>
      <c r="Y23" s="107">
        <v>0</v>
      </c>
      <c r="Z23" s="106">
        <v>162</v>
      </c>
      <c r="AA23" s="111">
        <v>78</v>
      </c>
      <c r="AB23" s="105">
        <v>84</v>
      </c>
      <c r="AC23" s="109">
        <v>78</v>
      </c>
      <c r="AD23" s="108">
        <v>84</v>
      </c>
      <c r="AE23" s="108">
        <v>0</v>
      </c>
      <c r="AF23" s="107">
        <v>0</v>
      </c>
      <c r="AG23" s="106">
        <v>9</v>
      </c>
      <c r="AH23" s="111">
        <v>3</v>
      </c>
      <c r="AI23" s="105">
        <v>6</v>
      </c>
      <c r="AJ23" s="106">
        <v>271</v>
      </c>
      <c r="AK23" s="111">
        <v>151</v>
      </c>
      <c r="AL23" s="110">
        <v>120</v>
      </c>
      <c r="AM23" s="109">
        <v>117</v>
      </c>
      <c r="AN23" s="108">
        <v>95</v>
      </c>
      <c r="AO23" s="108">
        <v>33</v>
      </c>
      <c r="AP23" s="107">
        <v>23</v>
      </c>
      <c r="AQ23" s="106">
        <v>1</v>
      </c>
      <c r="AR23" s="105">
        <v>2</v>
      </c>
      <c r="AS23" s="104">
        <v>262</v>
      </c>
      <c r="AT23" s="111">
        <v>148</v>
      </c>
      <c r="AU23" s="110">
        <v>114</v>
      </c>
      <c r="AV23" s="109">
        <v>114</v>
      </c>
      <c r="AW23" s="108">
        <v>95</v>
      </c>
      <c r="AX23" s="108">
        <v>33</v>
      </c>
      <c r="AY23" s="107">
        <v>18</v>
      </c>
      <c r="AZ23" s="106">
        <v>1</v>
      </c>
      <c r="BA23" s="105">
        <v>1</v>
      </c>
      <c r="BB23" s="104">
        <v>24</v>
      </c>
      <c r="BC23" s="104">
        <v>-11</v>
      </c>
      <c r="BD23" s="104">
        <v>35</v>
      </c>
    </row>
    <row r="24" spans="1:56" x14ac:dyDescent="0.15">
      <c r="A24" s="221">
        <v>1</v>
      </c>
      <c r="B24" s="350">
        <v>100</v>
      </c>
      <c r="C24" s="103" t="s">
        <v>64</v>
      </c>
      <c r="D24" s="346" t="s">
        <v>13</v>
      </c>
      <c r="E24" s="102">
        <v>557.02</v>
      </c>
      <c r="F24" s="83">
        <v>713299</v>
      </c>
      <c r="G24" s="74">
        <v>1538088</v>
      </c>
      <c r="H24" s="74">
        <v>726327</v>
      </c>
      <c r="I24" s="74">
        <v>811761</v>
      </c>
      <c r="J24" s="96">
        <f>SUM(M24,P24,AG24)</f>
        <v>617</v>
      </c>
      <c r="K24" s="101">
        <f t="shared" si="0"/>
        <v>243</v>
      </c>
      <c r="L24" s="95">
        <f>SUM(O24,R24,AI24)</f>
        <v>374</v>
      </c>
      <c r="M24" s="96">
        <v>141</v>
      </c>
      <c r="N24" s="101">
        <v>22</v>
      </c>
      <c r="O24" s="95">
        <v>119</v>
      </c>
      <c r="P24" s="96">
        <v>-197</v>
      </c>
      <c r="Q24" s="101">
        <v>-130</v>
      </c>
      <c r="R24" s="95">
        <v>-67</v>
      </c>
      <c r="S24" s="96">
        <v>1028</v>
      </c>
      <c r="T24" s="101">
        <v>504</v>
      </c>
      <c r="U24" s="95">
        <v>524</v>
      </c>
      <c r="V24" s="99">
        <v>494</v>
      </c>
      <c r="W24" s="98">
        <v>519</v>
      </c>
      <c r="X24" s="98">
        <v>10</v>
      </c>
      <c r="Y24" s="97">
        <v>5</v>
      </c>
      <c r="Z24" s="96">
        <v>1225</v>
      </c>
      <c r="AA24" s="101">
        <v>634</v>
      </c>
      <c r="AB24" s="95">
        <v>591</v>
      </c>
      <c r="AC24" s="99">
        <v>624</v>
      </c>
      <c r="AD24" s="98">
        <v>585</v>
      </c>
      <c r="AE24" s="98">
        <v>10</v>
      </c>
      <c r="AF24" s="97">
        <v>6</v>
      </c>
      <c r="AG24" s="96">
        <v>673</v>
      </c>
      <c r="AH24" s="101">
        <v>351</v>
      </c>
      <c r="AI24" s="95">
        <v>322</v>
      </c>
      <c r="AJ24" s="96">
        <v>5941</v>
      </c>
      <c r="AK24" s="101">
        <v>3092</v>
      </c>
      <c r="AL24" s="100">
        <v>2849</v>
      </c>
      <c r="AM24" s="99">
        <v>2368</v>
      </c>
      <c r="AN24" s="98">
        <v>2245</v>
      </c>
      <c r="AO24" s="98">
        <v>690</v>
      </c>
      <c r="AP24" s="97">
        <v>571</v>
      </c>
      <c r="AQ24" s="96">
        <v>34</v>
      </c>
      <c r="AR24" s="95">
        <v>33</v>
      </c>
      <c r="AS24" s="94">
        <v>5268</v>
      </c>
      <c r="AT24" s="101">
        <v>2741</v>
      </c>
      <c r="AU24" s="100">
        <v>2527</v>
      </c>
      <c r="AV24" s="99">
        <v>2355</v>
      </c>
      <c r="AW24" s="98">
        <v>2228</v>
      </c>
      <c r="AX24" s="98">
        <v>278</v>
      </c>
      <c r="AY24" s="97">
        <v>229</v>
      </c>
      <c r="AZ24" s="96">
        <v>108</v>
      </c>
      <c r="BA24" s="95">
        <v>70</v>
      </c>
      <c r="BB24" s="94">
        <v>746</v>
      </c>
      <c r="BC24" s="94">
        <v>147</v>
      </c>
      <c r="BD24" s="94">
        <v>599</v>
      </c>
    </row>
    <row r="25" spans="1:56" x14ac:dyDescent="0.15">
      <c r="B25" s="350">
        <v>101</v>
      </c>
      <c r="C25" s="92" t="s">
        <v>63</v>
      </c>
      <c r="D25" s="346"/>
      <c r="E25" s="65">
        <v>34.020000000000003</v>
      </c>
      <c r="F25" s="81">
        <v>98404</v>
      </c>
      <c r="G25" s="63">
        <v>213933</v>
      </c>
      <c r="H25" s="63">
        <v>100741</v>
      </c>
      <c r="I25" s="63">
        <v>113192</v>
      </c>
      <c r="J25" s="57">
        <f t="shared" si="0"/>
        <v>-4</v>
      </c>
      <c r="K25" s="62">
        <f t="shared" si="0"/>
        <v>-30</v>
      </c>
      <c r="L25" s="56">
        <f t="shared" si="0"/>
        <v>26</v>
      </c>
      <c r="M25" s="57">
        <v>-2</v>
      </c>
      <c r="N25" s="62">
        <v>-20</v>
      </c>
      <c r="O25" s="56">
        <v>18</v>
      </c>
      <c r="P25" s="57">
        <v>20</v>
      </c>
      <c r="Q25" s="62">
        <v>-1</v>
      </c>
      <c r="R25" s="56">
        <v>21</v>
      </c>
      <c r="S25" s="57">
        <v>159</v>
      </c>
      <c r="T25" s="62">
        <v>76</v>
      </c>
      <c r="U25" s="56">
        <v>83</v>
      </c>
      <c r="V25" s="60">
        <v>76</v>
      </c>
      <c r="W25" s="59">
        <v>83</v>
      </c>
      <c r="X25" s="59">
        <v>0</v>
      </c>
      <c r="Y25" s="58">
        <v>0</v>
      </c>
      <c r="Z25" s="57">
        <v>139</v>
      </c>
      <c r="AA25" s="62">
        <v>77</v>
      </c>
      <c r="AB25" s="56">
        <v>62</v>
      </c>
      <c r="AC25" s="60">
        <v>75</v>
      </c>
      <c r="AD25" s="59">
        <v>62</v>
      </c>
      <c r="AE25" s="59">
        <v>2</v>
      </c>
      <c r="AF25" s="58">
        <v>0</v>
      </c>
      <c r="AG25" s="57">
        <v>-22</v>
      </c>
      <c r="AH25" s="62">
        <v>-9</v>
      </c>
      <c r="AI25" s="56">
        <v>-13</v>
      </c>
      <c r="AJ25" s="57">
        <v>792</v>
      </c>
      <c r="AK25" s="62">
        <v>421</v>
      </c>
      <c r="AL25" s="61">
        <v>371</v>
      </c>
      <c r="AM25" s="60">
        <v>353</v>
      </c>
      <c r="AN25" s="59">
        <v>296</v>
      </c>
      <c r="AO25" s="59">
        <v>63</v>
      </c>
      <c r="AP25" s="58">
        <v>70</v>
      </c>
      <c r="AQ25" s="57">
        <v>5</v>
      </c>
      <c r="AR25" s="56">
        <v>5</v>
      </c>
      <c r="AS25" s="55">
        <v>814</v>
      </c>
      <c r="AT25" s="62">
        <v>430</v>
      </c>
      <c r="AU25" s="61">
        <v>384</v>
      </c>
      <c r="AV25" s="60">
        <v>371</v>
      </c>
      <c r="AW25" s="59">
        <v>333</v>
      </c>
      <c r="AX25" s="59">
        <v>36</v>
      </c>
      <c r="AY25" s="58">
        <v>33</v>
      </c>
      <c r="AZ25" s="57">
        <v>23</v>
      </c>
      <c r="BA25" s="56">
        <v>18</v>
      </c>
      <c r="BB25" s="55">
        <v>45</v>
      </c>
      <c r="BC25" s="55">
        <v>37</v>
      </c>
      <c r="BD25" s="55">
        <v>8</v>
      </c>
    </row>
    <row r="26" spans="1:56" x14ac:dyDescent="0.15">
      <c r="B26" s="350">
        <v>102</v>
      </c>
      <c r="C26" s="92" t="s">
        <v>62</v>
      </c>
      <c r="D26" s="346"/>
      <c r="E26" s="65">
        <v>32.659999999999997</v>
      </c>
      <c r="F26" s="81">
        <v>68258</v>
      </c>
      <c r="G26" s="63">
        <v>136873</v>
      </c>
      <c r="H26" s="63">
        <v>64475</v>
      </c>
      <c r="I26" s="63">
        <v>72398</v>
      </c>
      <c r="J26" s="57">
        <f t="shared" si="0"/>
        <v>150</v>
      </c>
      <c r="K26" s="62">
        <f t="shared" si="0"/>
        <v>39</v>
      </c>
      <c r="L26" s="56">
        <f t="shared" si="0"/>
        <v>111</v>
      </c>
      <c r="M26" s="57">
        <v>4</v>
      </c>
      <c r="N26" s="62">
        <v>-14</v>
      </c>
      <c r="O26" s="61">
        <v>18</v>
      </c>
      <c r="P26" s="57">
        <v>15</v>
      </c>
      <c r="Q26" s="62">
        <v>1</v>
      </c>
      <c r="R26" s="61">
        <v>14</v>
      </c>
      <c r="S26" s="57">
        <v>114</v>
      </c>
      <c r="T26" s="62">
        <v>57</v>
      </c>
      <c r="U26" s="56">
        <v>57</v>
      </c>
      <c r="V26" s="60">
        <v>57</v>
      </c>
      <c r="W26" s="59">
        <v>57</v>
      </c>
      <c r="X26" s="59">
        <v>0</v>
      </c>
      <c r="Y26" s="58">
        <v>0</v>
      </c>
      <c r="Z26" s="57">
        <v>99</v>
      </c>
      <c r="AA26" s="62">
        <v>56</v>
      </c>
      <c r="AB26" s="56">
        <v>43</v>
      </c>
      <c r="AC26" s="60">
        <v>56</v>
      </c>
      <c r="AD26" s="59">
        <v>43</v>
      </c>
      <c r="AE26" s="59">
        <v>0</v>
      </c>
      <c r="AF26" s="58">
        <v>0</v>
      </c>
      <c r="AG26" s="57">
        <v>131</v>
      </c>
      <c r="AH26" s="62">
        <v>52</v>
      </c>
      <c r="AI26" s="56">
        <v>79</v>
      </c>
      <c r="AJ26" s="57">
        <v>634</v>
      </c>
      <c r="AK26" s="62">
        <v>329</v>
      </c>
      <c r="AL26" s="61">
        <v>305</v>
      </c>
      <c r="AM26" s="60">
        <v>217</v>
      </c>
      <c r="AN26" s="59">
        <v>217</v>
      </c>
      <c r="AO26" s="59">
        <v>110</v>
      </c>
      <c r="AP26" s="58">
        <v>83</v>
      </c>
      <c r="AQ26" s="57">
        <v>2</v>
      </c>
      <c r="AR26" s="56">
        <v>5</v>
      </c>
      <c r="AS26" s="55">
        <v>503</v>
      </c>
      <c r="AT26" s="62">
        <v>277</v>
      </c>
      <c r="AU26" s="61">
        <v>226</v>
      </c>
      <c r="AV26" s="60">
        <v>216</v>
      </c>
      <c r="AW26" s="59">
        <v>191</v>
      </c>
      <c r="AX26" s="59">
        <v>52</v>
      </c>
      <c r="AY26" s="58">
        <v>28</v>
      </c>
      <c r="AZ26" s="57">
        <v>9</v>
      </c>
      <c r="BA26" s="56">
        <v>7</v>
      </c>
      <c r="BB26" s="55">
        <v>112</v>
      </c>
      <c r="BC26" s="55">
        <v>23</v>
      </c>
      <c r="BD26" s="55">
        <v>89</v>
      </c>
    </row>
    <row r="27" spans="1:56" x14ac:dyDescent="0.15">
      <c r="B27" s="350">
        <v>105</v>
      </c>
      <c r="C27" s="92" t="s">
        <v>61</v>
      </c>
      <c r="D27" s="346"/>
      <c r="E27" s="65">
        <v>14.68</v>
      </c>
      <c r="F27" s="81">
        <v>58862</v>
      </c>
      <c r="G27" s="63">
        <v>107729</v>
      </c>
      <c r="H27" s="63">
        <v>52954</v>
      </c>
      <c r="I27" s="63">
        <v>54775</v>
      </c>
      <c r="J27" s="57">
        <f t="shared" si="0"/>
        <v>169</v>
      </c>
      <c r="K27" s="62">
        <f t="shared" si="0"/>
        <v>71</v>
      </c>
      <c r="L27" s="56">
        <f t="shared" si="0"/>
        <v>98</v>
      </c>
      <c r="M27" s="57">
        <v>38</v>
      </c>
      <c r="N27" s="62">
        <v>4</v>
      </c>
      <c r="O27" s="61">
        <v>34</v>
      </c>
      <c r="P27" s="57">
        <v>-34</v>
      </c>
      <c r="Q27" s="62">
        <v>-27</v>
      </c>
      <c r="R27" s="61">
        <v>-7</v>
      </c>
      <c r="S27" s="57">
        <v>69</v>
      </c>
      <c r="T27" s="62">
        <v>31</v>
      </c>
      <c r="U27" s="56">
        <v>38</v>
      </c>
      <c r="V27" s="60">
        <v>30</v>
      </c>
      <c r="W27" s="59">
        <v>37</v>
      </c>
      <c r="X27" s="59">
        <v>1</v>
      </c>
      <c r="Y27" s="58">
        <v>1</v>
      </c>
      <c r="Z27" s="57">
        <v>103</v>
      </c>
      <c r="AA27" s="62">
        <v>58</v>
      </c>
      <c r="AB27" s="56">
        <v>45</v>
      </c>
      <c r="AC27" s="60">
        <v>58</v>
      </c>
      <c r="AD27" s="59">
        <v>45</v>
      </c>
      <c r="AE27" s="59">
        <v>0</v>
      </c>
      <c r="AF27" s="58">
        <v>0</v>
      </c>
      <c r="AG27" s="57">
        <v>165</v>
      </c>
      <c r="AH27" s="62">
        <v>94</v>
      </c>
      <c r="AI27" s="56">
        <v>71</v>
      </c>
      <c r="AJ27" s="57">
        <v>718</v>
      </c>
      <c r="AK27" s="62">
        <v>387</v>
      </c>
      <c r="AL27" s="61">
        <v>331</v>
      </c>
      <c r="AM27" s="60">
        <v>225</v>
      </c>
      <c r="AN27" s="59">
        <v>206</v>
      </c>
      <c r="AO27" s="59">
        <v>160</v>
      </c>
      <c r="AP27" s="58">
        <v>124</v>
      </c>
      <c r="AQ27" s="57">
        <v>2</v>
      </c>
      <c r="AR27" s="56">
        <v>1</v>
      </c>
      <c r="AS27" s="55">
        <v>553</v>
      </c>
      <c r="AT27" s="62">
        <v>293</v>
      </c>
      <c r="AU27" s="61">
        <v>260</v>
      </c>
      <c r="AV27" s="60">
        <v>212</v>
      </c>
      <c r="AW27" s="59">
        <v>218</v>
      </c>
      <c r="AX27" s="59">
        <v>48</v>
      </c>
      <c r="AY27" s="58">
        <v>34</v>
      </c>
      <c r="AZ27" s="57">
        <v>33</v>
      </c>
      <c r="BA27" s="56">
        <v>8</v>
      </c>
      <c r="BB27" s="55">
        <v>173</v>
      </c>
      <c r="BC27" s="55">
        <v>18</v>
      </c>
      <c r="BD27" s="55">
        <v>155</v>
      </c>
    </row>
    <row r="28" spans="1:56" x14ac:dyDescent="0.15">
      <c r="B28" s="350">
        <v>106</v>
      </c>
      <c r="C28" s="92" t="s">
        <v>60</v>
      </c>
      <c r="D28" s="346"/>
      <c r="E28" s="65">
        <v>11.36</v>
      </c>
      <c r="F28" s="81">
        <v>49118</v>
      </c>
      <c r="G28" s="63">
        <v>97350</v>
      </c>
      <c r="H28" s="63">
        <v>45717</v>
      </c>
      <c r="I28" s="63">
        <v>51633</v>
      </c>
      <c r="J28" s="57">
        <f t="shared" si="0"/>
        <v>23</v>
      </c>
      <c r="K28" s="62">
        <f t="shared" si="0"/>
        <v>15</v>
      </c>
      <c r="L28" s="56">
        <f t="shared" si="0"/>
        <v>8</v>
      </c>
      <c r="M28" s="57">
        <v>11</v>
      </c>
      <c r="N28" s="62">
        <v>7</v>
      </c>
      <c r="O28" s="61">
        <v>4</v>
      </c>
      <c r="P28" s="57">
        <v>-70</v>
      </c>
      <c r="Q28" s="62">
        <v>-32</v>
      </c>
      <c r="R28" s="61">
        <v>-38</v>
      </c>
      <c r="S28" s="57">
        <v>58</v>
      </c>
      <c r="T28" s="62">
        <v>26</v>
      </c>
      <c r="U28" s="56">
        <v>32</v>
      </c>
      <c r="V28" s="60">
        <v>23</v>
      </c>
      <c r="W28" s="59">
        <v>30</v>
      </c>
      <c r="X28" s="59">
        <v>3</v>
      </c>
      <c r="Y28" s="58">
        <v>2</v>
      </c>
      <c r="Z28" s="57">
        <v>128</v>
      </c>
      <c r="AA28" s="62">
        <v>58</v>
      </c>
      <c r="AB28" s="56">
        <v>70</v>
      </c>
      <c r="AC28" s="60">
        <v>56</v>
      </c>
      <c r="AD28" s="59">
        <v>68</v>
      </c>
      <c r="AE28" s="59">
        <v>2</v>
      </c>
      <c r="AF28" s="58">
        <v>2</v>
      </c>
      <c r="AG28" s="57">
        <v>82</v>
      </c>
      <c r="AH28" s="62">
        <v>40</v>
      </c>
      <c r="AI28" s="56">
        <v>42</v>
      </c>
      <c r="AJ28" s="57">
        <v>448</v>
      </c>
      <c r="AK28" s="62">
        <v>251</v>
      </c>
      <c r="AL28" s="61">
        <v>197</v>
      </c>
      <c r="AM28" s="60">
        <v>186</v>
      </c>
      <c r="AN28" s="59">
        <v>153</v>
      </c>
      <c r="AO28" s="59">
        <v>59</v>
      </c>
      <c r="AP28" s="58">
        <v>35</v>
      </c>
      <c r="AQ28" s="57">
        <v>6</v>
      </c>
      <c r="AR28" s="56">
        <v>9</v>
      </c>
      <c r="AS28" s="55">
        <v>366</v>
      </c>
      <c r="AT28" s="62">
        <v>211</v>
      </c>
      <c r="AU28" s="61">
        <v>155</v>
      </c>
      <c r="AV28" s="60">
        <v>173</v>
      </c>
      <c r="AW28" s="59">
        <v>125</v>
      </c>
      <c r="AX28" s="59">
        <v>30</v>
      </c>
      <c r="AY28" s="58">
        <v>20</v>
      </c>
      <c r="AZ28" s="57">
        <v>8</v>
      </c>
      <c r="BA28" s="56">
        <v>10</v>
      </c>
      <c r="BB28" s="55">
        <v>27</v>
      </c>
      <c r="BC28" s="55">
        <v>3</v>
      </c>
      <c r="BD28" s="55">
        <v>24</v>
      </c>
    </row>
    <row r="29" spans="1:56" x14ac:dyDescent="0.15">
      <c r="B29" s="350">
        <v>107</v>
      </c>
      <c r="C29" s="92" t="s">
        <v>59</v>
      </c>
      <c r="D29" s="346"/>
      <c r="E29" s="65">
        <v>28.93</v>
      </c>
      <c r="F29" s="81">
        <v>73380</v>
      </c>
      <c r="G29" s="63">
        <v>161409</v>
      </c>
      <c r="H29" s="63">
        <v>74414</v>
      </c>
      <c r="I29" s="63">
        <v>86995</v>
      </c>
      <c r="J29" s="57">
        <f t="shared" si="0"/>
        <v>-3</v>
      </c>
      <c r="K29" s="62">
        <f t="shared" si="0"/>
        <v>24</v>
      </c>
      <c r="L29" s="56">
        <f t="shared" si="0"/>
        <v>-27</v>
      </c>
      <c r="M29" s="57">
        <v>19</v>
      </c>
      <c r="N29" s="62">
        <v>13</v>
      </c>
      <c r="O29" s="61">
        <v>6</v>
      </c>
      <c r="P29" s="57">
        <v>-25</v>
      </c>
      <c r="Q29" s="62">
        <v>-2</v>
      </c>
      <c r="R29" s="61">
        <v>-23</v>
      </c>
      <c r="S29" s="57">
        <v>101</v>
      </c>
      <c r="T29" s="62">
        <v>55</v>
      </c>
      <c r="U29" s="56">
        <v>46</v>
      </c>
      <c r="V29" s="60">
        <v>54</v>
      </c>
      <c r="W29" s="59">
        <v>45</v>
      </c>
      <c r="X29" s="59">
        <v>1</v>
      </c>
      <c r="Y29" s="58">
        <v>1</v>
      </c>
      <c r="Z29" s="57">
        <v>126</v>
      </c>
      <c r="AA29" s="62">
        <v>57</v>
      </c>
      <c r="AB29" s="56">
        <v>69</v>
      </c>
      <c r="AC29" s="60">
        <v>57</v>
      </c>
      <c r="AD29" s="59">
        <v>69</v>
      </c>
      <c r="AE29" s="59">
        <v>0</v>
      </c>
      <c r="AF29" s="58">
        <v>0</v>
      </c>
      <c r="AG29" s="57">
        <v>3</v>
      </c>
      <c r="AH29" s="62">
        <v>13</v>
      </c>
      <c r="AI29" s="56">
        <v>-10</v>
      </c>
      <c r="AJ29" s="57">
        <v>463</v>
      </c>
      <c r="AK29" s="62">
        <v>242</v>
      </c>
      <c r="AL29" s="61">
        <v>221</v>
      </c>
      <c r="AM29" s="60">
        <v>237</v>
      </c>
      <c r="AN29" s="59">
        <v>209</v>
      </c>
      <c r="AO29" s="59">
        <v>4</v>
      </c>
      <c r="AP29" s="58">
        <v>12</v>
      </c>
      <c r="AQ29" s="57">
        <v>1</v>
      </c>
      <c r="AR29" s="56">
        <v>0</v>
      </c>
      <c r="AS29" s="55">
        <v>460</v>
      </c>
      <c r="AT29" s="62">
        <v>229</v>
      </c>
      <c r="AU29" s="61">
        <v>231</v>
      </c>
      <c r="AV29" s="60">
        <v>219</v>
      </c>
      <c r="AW29" s="59">
        <v>221</v>
      </c>
      <c r="AX29" s="59">
        <v>10</v>
      </c>
      <c r="AY29" s="58">
        <v>10</v>
      </c>
      <c r="AZ29" s="57">
        <v>0</v>
      </c>
      <c r="BA29" s="56">
        <v>0</v>
      </c>
      <c r="BB29" s="55">
        <v>22</v>
      </c>
      <c r="BC29" s="55">
        <v>3</v>
      </c>
      <c r="BD29" s="55">
        <v>19</v>
      </c>
    </row>
    <row r="30" spans="1:56" x14ac:dyDescent="0.15">
      <c r="B30" s="350">
        <v>108</v>
      </c>
      <c r="C30" s="92" t="s">
        <v>58</v>
      </c>
      <c r="D30" s="346"/>
      <c r="E30" s="65">
        <v>28.11</v>
      </c>
      <c r="F30" s="81">
        <v>96110</v>
      </c>
      <c r="G30" s="63">
        <v>219203</v>
      </c>
      <c r="H30" s="63">
        <v>102489</v>
      </c>
      <c r="I30" s="63">
        <v>116714</v>
      </c>
      <c r="J30" s="57">
        <f t="shared" si="0"/>
        <v>-59</v>
      </c>
      <c r="K30" s="62">
        <f t="shared" si="0"/>
        <v>-37</v>
      </c>
      <c r="L30" s="56">
        <f t="shared" si="0"/>
        <v>-22</v>
      </c>
      <c r="M30" s="57">
        <v>6</v>
      </c>
      <c r="N30" s="62">
        <v>1</v>
      </c>
      <c r="O30" s="61">
        <v>5</v>
      </c>
      <c r="P30" s="57">
        <v>-48</v>
      </c>
      <c r="Q30" s="62">
        <v>-23</v>
      </c>
      <c r="R30" s="61">
        <v>-25</v>
      </c>
      <c r="S30" s="57">
        <v>136</v>
      </c>
      <c r="T30" s="62">
        <v>62</v>
      </c>
      <c r="U30" s="56">
        <v>74</v>
      </c>
      <c r="V30" s="60">
        <v>61</v>
      </c>
      <c r="W30" s="59">
        <v>74</v>
      </c>
      <c r="X30" s="59">
        <v>1</v>
      </c>
      <c r="Y30" s="58">
        <v>0</v>
      </c>
      <c r="Z30" s="57">
        <v>184</v>
      </c>
      <c r="AA30" s="62">
        <v>85</v>
      </c>
      <c r="AB30" s="56">
        <v>99</v>
      </c>
      <c r="AC30" s="60">
        <v>85</v>
      </c>
      <c r="AD30" s="59">
        <v>99</v>
      </c>
      <c r="AE30" s="59">
        <v>0</v>
      </c>
      <c r="AF30" s="58">
        <v>0</v>
      </c>
      <c r="AG30" s="57">
        <v>-17</v>
      </c>
      <c r="AH30" s="62">
        <v>-15</v>
      </c>
      <c r="AI30" s="56">
        <v>-2</v>
      </c>
      <c r="AJ30" s="57">
        <v>595</v>
      </c>
      <c r="AK30" s="62">
        <v>284</v>
      </c>
      <c r="AL30" s="61">
        <v>311</v>
      </c>
      <c r="AM30" s="60">
        <v>274</v>
      </c>
      <c r="AN30" s="59">
        <v>295</v>
      </c>
      <c r="AO30" s="59">
        <v>9</v>
      </c>
      <c r="AP30" s="58">
        <v>16</v>
      </c>
      <c r="AQ30" s="57">
        <v>1</v>
      </c>
      <c r="AR30" s="56">
        <v>0</v>
      </c>
      <c r="AS30" s="55">
        <v>612</v>
      </c>
      <c r="AT30" s="62">
        <v>299</v>
      </c>
      <c r="AU30" s="61">
        <v>313</v>
      </c>
      <c r="AV30" s="60">
        <v>289</v>
      </c>
      <c r="AW30" s="59">
        <v>300</v>
      </c>
      <c r="AX30" s="59">
        <v>9</v>
      </c>
      <c r="AY30" s="58">
        <v>9</v>
      </c>
      <c r="AZ30" s="57">
        <v>1</v>
      </c>
      <c r="BA30" s="56">
        <v>4</v>
      </c>
      <c r="BB30" s="55">
        <v>-18</v>
      </c>
      <c r="BC30" s="55">
        <v>19</v>
      </c>
      <c r="BD30" s="55">
        <v>-37</v>
      </c>
    </row>
    <row r="31" spans="1:56" x14ac:dyDescent="0.15">
      <c r="B31" s="350">
        <v>109</v>
      </c>
      <c r="C31" s="92" t="s">
        <v>57</v>
      </c>
      <c r="D31" s="346" t="s">
        <v>13</v>
      </c>
      <c r="E31" s="65">
        <v>240.29</v>
      </c>
      <c r="F31" s="81">
        <v>87360</v>
      </c>
      <c r="G31" s="63">
        <v>217837</v>
      </c>
      <c r="H31" s="63">
        <v>102853</v>
      </c>
      <c r="I31" s="63">
        <v>114984</v>
      </c>
      <c r="J31" s="57">
        <f t="shared" si="0"/>
        <v>32</v>
      </c>
      <c r="K31" s="62">
        <f t="shared" si="0"/>
        <v>22</v>
      </c>
      <c r="L31" s="56">
        <f t="shared" si="0"/>
        <v>10</v>
      </c>
      <c r="M31" s="57">
        <v>-6</v>
      </c>
      <c r="N31" s="62">
        <v>5</v>
      </c>
      <c r="O31" s="61">
        <v>-11</v>
      </c>
      <c r="P31" s="57">
        <v>-34</v>
      </c>
      <c r="Q31" s="62">
        <v>-25</v>
      </c>
      <c r="R31" s="61">
        <v>-9</v>
      </c>
      <c r="S31" s="57">
        <v>121</v>
      </c>
      <c r="T31" s="62">
        <v>63</v>
      </c>
      <c r="U31" s="56">
        <v>58</v>
      </c>
      <c r="V31" s="60">
        <v>62</v>
      </c>
      <c r="W31" s="59">
        <v>58</v>
      </c>
      <c r="X31" s="59">
        <v>1</v>
      </c>
      <c r="Y31" s="58">
        <v>0</v>
      </c>
      <c r="Z31" s="57">
        <v>155</v>
      </c>
      <c r="AA31" s="62">
        <v>88</v>
      </c>
      <c r="AB31" s="56">
        <v>67</v>
      </c>
      <c r="AC31" s="60">
        <v>88</v>
      </c>
      <c r="AD31" s="59">
        <v>67</v>
      </c>
      <c r="AE31" s="59">
        <v>0</v>
      </c>
      <c r="AF31" s="58">
        <v>0</v>
      </c>
      <c r="AG31" s="57">
        <v>72</v>
      </c>
      <c r="AH31" s="62">
        <v>42</v>
      </c>
      <c r="AI31" s="56">
        <v>30</v>
      </c>
      <c r="AJ31" s="57">
        <v>552</v>
      </c>
      <c r="AK31" s="62">
        <v>288</v>
      </c>
      <c r="AL31" s="61">
        <v>264</v>
      </c>
      <c r="AM31" s="60">
        <v>277</v>
      </c>
      <c r="AN31" s="59">
        <v>251</v>
      </c>
      <c r="AO31" s="59">
        <v>6</v>
      </c>
      <c r="AP31" s="58">
        <v>12</v>
      </c>
      <c r="AQ31" s="57">
        <v>5</v>
      </c>
      <c r="AR31" s="56">
        <v>1</v>
      </c>
      <c r="AS31" s="55">
        <v>480</v>
      </c>
      <c r="AT31" s="62">
        <v>246</v>
      </c>
      <c r="AU31" s="61">
        <v>234</v>
      </c>
      <c r="AV31" s="60">
        <v>237</v>
      </c>
      <c r="AW31" s="59">
        <v>225</v>
      </c>
      <c r="AX31" s="59">
        <v>6</v>
      </c>
      <c r="AY31" s="58">
        <v>6</v>
      </c>
      <c r="AZ31" s="57">
        <v>3</v>
      </c>
      <c r="BA31" s="56">
        <v>3</v>
      </c>
      <c r="BB31" s="55">
        <v>69</v>
      </c>
      <c r="BC31" s="55">
        <v>1</v>
      </c>
      <c r="BD31" s="55">
        <v>68</v>
      </c>
    </row>
    <row r="32" spans="1:56" x14ac:dyDescent="0.15">
      <c r="B32" s="350">
        <v>110</v>
      </c>
      <c r="C32" s="92" t="s">
        <v>56</v>
      </c>
      <c r="D32" s="346"/>
      <c r="E32" s="65">
        <v>28.97</v>
      </c>
      <c r="F32" s="81">
        <v>83744</v>
      </c>
      <c r="G32" s="63">
        <v>138841</v>
      </c>
      <c r="H32" s="63">
        <v>64563</v>
      </c>
      <c r="I32" s="63">
        <v>74278</v>
      </c>
      <c r="J32" s="57">
        <f t="shared" si="0"/>
        <v>372</v>
      </c>
      <c r="K32" s="62">
        <f t="shared" si="0"/>
        <v>184</v>
      </c>
      <c r="L32" s="56">
        <f t="shared" si="0"/>
        <v>188</v>
      </c>
      <c r="M32" s="57">
        <v>69</v>
      </c>
      <c r="N32" s="62">
        <v>31</v>
      </c>
      <c r="O32" s="61">
        <v>38</v>
      </c>
      <c r="P32" s="57">
        <v>10</v>
      </c>
      <c r="Q32" s="62">
        <v>-1</v>
      </c>
      <c r="R32" s="61">
        <v>11</v>
      </c>
      <c r="S32" s="57">
        <v>121</v>
      </c>
      <c r="T32" s="62">
        <v>62</v>
      </c>
      <c r="U32" s="56">
        <v>59</v>
      </c>
      <c r="V32" s="60">
        <v>59</v>
      </c>
      <c r="W32" s="59">
        <v>58</v>
      </c>
      <c r="X32" s="59">
        <v>3</v>
      </c>
      <c r="Y32" s="58">
        <v>1</v>
      </c>
      <c r="Z32" s="57">
        <v>111</v>
      </c>
      <c r="AA32" s="62">
        <v>63</v>
      </c>
      <c r="AB32" s="56">
        <v>48</v>
      </c>
      <c r="AC32" s="60">
        <v>61</v>
      </c>
      <c r="AD32" s="59">
        <v>45</v>
      </c>
      <c r="AE32" s="59">
        <v>2</v>
      </c>
      <c r="AF32" s="58">
        <v>3</v>
      </c>
      <c r="AG32" s="57">
        <v>293</v>
      </c>
      <c r="AH32" s="62">
        <v>154</v>
      </c>
      <c r="AI32" s="56">
        <v>139</v>
      </c>
      <c r="AJ32" s="57">
        <v>1138</v>
      </c>
      <c r="AK32" s="62">
        <v>586</v>
      </c>
      <c r="AL32" s="61">
        <v>552</v>
      </c>
      <c r="AM32" s="60">
        <v>311</v>
      </c>
      <c r="AN32" s="59">
        <v>349</v>
      </c>
      <c r="AO32" s="59">
        <v>265</v>
      </c>
      <c r="AP32" s="58">
        <v>196</v>
      </c>
      <c r="AQ32" s="57">
        <v>10</v>
      </c>
      <c r="AR32" s="56">
        <v>7</v>
      </c>
      <c r="AS32" s="55">
        <v>845</v>
      </c>
      <c r="AT32" s="62">
        <v>432</v>
      </c>
      <c r="AU32" s="61">
        <v>413</v>
      </c>
      <c r="AV32" s="60">
        <v>326</v>
      </c>
      <c r="AW32" s="59">
        <v>315</v>
      </c>
      <c r="AX32" s="59">
        <v>79</v>
      </c>
      <c r="AY32" s="58">
        <v>82</v>
      </c>
      <c r="AZ32" s="57">
        <v>27</v>
      </c>
      <c r="BA32" s="56">
        <v>16</v>
      </c>
      <c r="BB32" s="55">
        <v>294</v>
      </c>
      <c r="BC32" s="55">
        <v>53</v>
      </c>
      <c r="BD32" s="55">
        <v>241</v>
      </c>
    </row>
    <row r="33" spans="1:56" s="5" customFormat="1" x14ac:dyDescent="0.15">
      <c r="A33" s="221"/>
      <c r="B33" s="350">
        <v>111</v>
      </c>
      <c r="C33" s="92" t="s">
        <v>55</v>
      </c>
      <c r="D33" s="346"/>
      <c r="E33" s="65">
        <v>138.01</v>
      </c>
      <c r="F33" s="81">
        <v>98063</v>
      </c>
      <c r="G33" s="63">
        <v>244913</v>
      </c>
      <c r="H33" s="63">
        <v>118121</v>
      </c>
      <c r="I33" s="63">
        <v>126792</v>
      </c>
      <c r="J33" s="57">
        <f t="shared" si="0"/>
        <v>-63</v>
      </c>
      <c r="K33" s="62">
        <f t="shared" si="0"/>
        <v>-45</v>
      </c>
      <c r="L33" s="56">
        <f t="shared" si="0"/>
        <v>-18</v>
      </c>
      <c r="M33" s="57">
        <v>2</v>
      </c>
      <c r="N33" s="62">
        <v>-5</v>
      </c>
      <c r="O33" s="61">
        <v>7</v>
      </c>
      <c r="P33" s="57">
        <v>-31</v>
      </c>
      <c r="Q33" s="62">
        <v>-20</v>
      </c>
      <c r="R33" s="61">
        <v>-11</v>
      </c>
      <c r="S33" s="57">
        <v>149</v>
      </c>
      <c r="T33" s="62">
        <v>72</v>
      </c>
      <c r="U33" s="56">
        <v>77</v>
      </c>
      <c r="V33" s="60">
        <v>72</v>
      </c>
      <c r="W33" s="59">
        <v>77</v>
      </c>
      <c r="X33" s="59">
        <v>0</v>
      </c>
      <c r="Y33" s="58">
        <v>0</v>
      </c>
      <c r="Z33" s="57">
        <v>180</v>
      </c>
      <c r="AA33" s="62">
        <v>92</v>
      </c>
      <c r="AB33" s="56">
        <v>88</v>
      </c>
      <c r="AC33" s="60">
        <v>88</v>
      </c>
      <c r="AD33" s="59">
        <v>87</v>
      </c>
      <c r="AE33" s="59">
        <v>4</v>
      </c>
      <c r="AF33" s="58">
        <v>1</v>
      </c>
      <c r="AG33" s="57">
        <v>-34</v>
      </c>
      <c r="AH33" s="62">
        <v>-20</v>
      </c>
      <c r="AI33" s="56">
        <v>-14</v>
      </c>
      <c r="AJ33" s="57">
        <v>601</v>
      </c>
      <c r="AK33" s="62">
        <v>304</v>
      </c>
      <c r="AL33" s="61">
        <v>297</v>
      </c>
      <c r="AM33" s="60">
        <v>288</v>
      </c>
      <c r="AN33" s="59">
        <v>269</v>
      </c>
      <c r="AO33" s="59">
        <v>14</v>
      </c>
      <c r="AP33" s="58">
        <v>23</v>
      </c>
      <c r="AQ33" s="57">
        <v>2</v>
      </c>
      <c r="AR33" s="56">
        <v>5</v>
      </c>
      <c r="AS33" s="55">
        <v>635</v>
      </c>
      <c r="AT33" s="62">
        <v>324</v>
      </c>
      <c r="AU33" s="61">
        <v>311</v>
      </c>
      <c r="AV33" s="60">
        <v>312</v>
      </c>
      <c r="AW33" s="59">
        <v>300</v>
      </c>
      <c r="AX33" s="59">
        <v>8</v>
      </c>
      <c r="AY33" s="58">
        <v>7</v>
      </c>
      <c r="AZ33" s="57">
        <v>4</v>
      </c>
      <c r="BA33" s="56">
        <v>4</v>
      </c>
      <c r="BB33" s="55">
        <v>22</v>
      </c>
      <c r="BC33" s="55">
        <v>-10</v>
      </c>
      <c r="BD33" s="55">
        <v>32</v>
      </c>
    </row>
    <row r="34" spans="1:56" x14ac:dyDescent="0.15">
      <c r="A34" s="5">
        <v>6</v>
      </c>
      <c r="B34" s="366">
        <v>201</v>
      </c>
      <c r="C34" s="67" t="s">
        <v>54</v>
      </c>
      <c r="D34" s="346"/>
      <c r="E34" s="65">
        <v>534.47</v>
      </c>
      <c r="F34" s="81">
        <v>215162</v>
      </c>
      <c r="G34" s="63">
        <v>534856</v>
      </c>
      <c r="H34" s="63">
        <v>258350</v>
      </c>
      <c r="I34" s="63">
        <v>276506</v>
      </c>
      <c r="J34" s="57">
        <f t="shared" si="0"/>
        <v>46</v>
      </c>
      <c r="K34" s="62">
        <f t="shared" si="0"/>
        <v>36</v>
      </c>
      <c r="L34" s="56">
        <f t="shared" si="0"/>
        <v>10</v>
      </c>
      <c r="M34" s="57">
        <v>30</v>
      </c>
      <c r="N34" s="62">
        <v>13</v>
      </c>
      <c r="O34" s="61">
        <v>17</v>
      </c>
      <c r="P34" s="57">
        <v>-61</v>
      </c>
      <c r="Q34" s="62">
        <v>-51</v>
      </c>
      <c r="R34" s="61">
        <v>-10</v>
      </c>
      <c r="S34" s="57">
        <v>373</v>
      </c>
      <c r="T34" s="62">
        <v>190</v>
      </c>
      <c r="U34" s="56">
        <v>183</v>
      </c>
      <c r="V34" s="60">
        <v>188</v>
      </c>
      <c r="W34" s="59">
        <v>182</v>
      </c>
      <c r="X34" s="59">
        <v>2</v>
      </c>
      <c r="Y34" s="58">
        <v>1</v>
      </c>
      <c r="Z34" s="57">
        <v>434</v>
      </c>
      <c r="AA34" s="62">
        <v>241</v>
      </c>
      <c r="AB34" s="56">
        <v>193</v>
      </c>
      <c r="AC34" s="60">
        <v>237</v>
      </c>
      <c r="AD34" s="59">
        <v>192</v>
      </c>
      <c r="AE34" s="59">
        <v>4</v>
      </c>
      <c r="AF34" s="58">
        <v>1</v>
      </c>
      <c r="AG34" s="57">
        <v>77</v>
      </c>
      <c r="AH34" s="62">
        <v>74</v>
      </c>
      <c r="AI34" s="56">
        <v>3</v>
      </c>
      <c r="AJ34" s="57">
        <v>1010</v>
      </c>
      <c r="AK34" s="62">
        <v>546</v>
      </c>
      <c r="AL34" s="61">
        <v>464</v>
      </c>
      <c r="AM34" s="60">
        <v>468</v>
      </c>
      <c r="AN34" s="59">
        <v>396</v>
      </c>
      <c r="AO34" s="59">
        <v>64</v>
      </c>
      <c r="AP34" s="58">
        <v>59</v>
      </c>
      <c r="AQ34" s="57">
        <v>14</v>
      </c>
      <c r="AR34" s="56">
        <v>9</v>
      </c>
      <c r="AS34" s="55">
        <v>933</v>
      </c>
      <c r="AT34" s="62">
        <v>472</v>
      </c>
      <c r="AU34" s="61">
        <v>461</v>
      </c>
      <c r="AV34" s="60">
        <v>420</v>
      </c>
      <c r="AW34" s="59">
        <v>434</v>
      </c>
      <c r="AX34" s="59">
        <v>27</v>
      </c>
      <c r="AY34" s="58">
        <v>20</v>
      </c>
      <c r="AZ34" s="57">
        <v>25</v>
      </c>
      <c r="BA34" s="56">
        <v>7</v>
      </c>
      <c r="BB34" s="55">
        <v>235</v>
      </c>
      <c r="BC34" s="55">
        <v>7</v>
      </c>
      <c r="BD34" s="55">
        <v>228</v>
      </c>
    </row>
    <row r="35" spans="1:56" x14ac:dyDescent="0.15">
      <c r="A35" s="221">
        <v>2</v>
      </c>
      <c r="B35" s="367">
        <v>202</v>
      </c>
      <c r="C35" s="67" t="s">
        <v>53</v>
      </c>
      <c r="D35" s="346"/>
      <c r="E35" s="65">
        <v>50.72</v>
      </c>
      <c r="F35" s="81">
        <v>212532</v>
      </c>
      <c r="G35" s="63">
        <v>453581</v>
      </c>
      <c r="H35" s="63">
        <v>219621</v>
      </c>
      <c r="I35" s="63">
        <v>233960</v>
      </c>
      <c r="J35" s="57">
        <f t="shared" si="0"/>
        <v>208</v>
      </c>
      <c r="K35" s="62">
        <f t="shared" si="0"/>
        <v>86</v>
      </c>
      <c r="L35" s="56">
        <f t="shared" si="0"/>
        <v>122</v>
      </c>
      <c r="M35" s="57">
        <v>140</v>
      </c>
      <c r="N35" s="62">
        <v>71</v>
      </c>
      <c r="O35" s="61">
        <v>69</v>
      </c>
      <c r="P35" s="57">
        <v>-34</v>
      </c>
      <c r="Q35" s="62">
        <v>-30</v>
      </c>
      <c r="R35" s="61">
        <v>-4</v>
      </c>
      <c r="S35" s="57">
        <v>301</v>
      </c>
      <c r="T35" s="62">
        <v>155</v>
      </c>
      <c r="U35" s="56">
        <v>146</v>
      </c>
      <c r="V35" s="60">
        <v>149</v>
      </c>
      <c r="W35" s="59">
        <v>140</v>
      </c>
      <c r="X35" s="59">
        <v>6</v>
      </c>
      <c r="Y35" s="58">
        <v>6</v>
      </c>
      <c r="Z35" s="57">
        <v>335</v>
      </c>
      <c r="AA35" s="62">
        <v>185</v>
      </c>
      <c r="AB35" s="56">
        <v>150</v>
      </c>
      <c r="AC35" s="60">
        <v>182</v>
      </c>
      <c r="AD35" s="59">
        <v>148</v>
      </c>
      <c r="AE35" s="59">
        <v>3</v>
      </c>
      <c r="AF35" s="58">
        <v>2</v>
      </c>
      <c r="AG35" s="57">
        <v>102</v>
      </c>
      <c r="AH35" s="62">
        <v>45</v>
      </c>
      <c r="AI35" s="56">
        <v>57</v>
      </c>
      <c r="AJ35" s="57">
        <v>1343</v>
      </c>
      <c r="AK35" s="62">
        <v>723</v>
      </c>
      <c r="AL35" s="61">
        <v>620</v>
      </c>
      <c r="AM35" s="60">
        <v>650</v>
      </c>
      <c r="AN35" s="59">
        <v>567</v>
      </c>
      <c r="AO35" s="59">
        <v>51</v>
      </c>
      <c r="AP35" s="58">
        <v>40</v>
      </c>
      <c r="AQ35" s="57">
        <v>22</v>
      </c>
      <c r="AR35" s="56">
        <v>13</v>
      </c>
      <c r="AS35" s="55">
        <v>1241</v>
      </c>
      <c r="AT35" s="62">
        <v>678</v>
      </c>
      <c r="AU35" s="61">
        <v>563</v>
      </c>
      <c r="AV35" s="60">
        <v>578</v>
      </c>
      <c r="AW35" s="59">
        <v>467</v>
      </c>
      <c r="AX35" s="59">
        <v>41</v>
      </c>
      <c r="AY35" s="58">
        <v>43</v>
      </c>
      <c r="AZ35" s="57">
        <v>59</v>
      </c>
      <c r="BA35" s="56">
        <v>53</v>
      </c>
      <c r="BB35" s="55">
        <v>155</v>
      </c>
      <c r="BC35" s="55">
        <v>12</v>
      </c>
      <c r="BD35" s="55">
        <v>143</v>
      </c>
    </row>
    <row r="36" spans="1:56" x14ac:dyDescent="0.15">
      <c r="A36" s="221">
        <v>4</v>
      </c>
      <c r="B36" s="367">
        <v>203</v>
      </c>
      <c r="C36" s="67" t="s">
        <v>52</v>
      </c>
      <c r="D36" s="346"/>
      <c r="E36" s="65">
        <v>49.42</v>
      </c>
      <c r="F36" s="81">
        <v>123992</v>
      </c>
      <c r="G36" s="63">
        <v>294772</v>
      </c>
      <c r="H36" s="63">
        <v>142403</v>
      </c>
      <c r="I36" s="63">
        <v>152369</v>
      </c>
      <c r="J36" s="57">
        <f t="shared" si="0"/>
        <v>294</v>
      </c>
      <c r="K36" s="62">
        <f t="shared" si="0"/>
        <v>178</v>
      </c>
      <c r="L36" s="56">
        <f t="shared" si="0"/>
        <v>116</v>
      </c>
      <c r="M36" s="57">
        <v>64</v>
      </c>
      <c r="N36" s="62">
        <v>31</v>
      </c>
      <c r="O36" s="61">
        <v>33</v>
      </c>
      <c r="P36" s="57">
        <v>15</v>
      </c>
      <c r="Q36" s="62">
        <v>-1</v>
      </c>
      <c r="R36" s="61">
        <v>16</v>
      </c>
      <c r="S36" s="57">
        <v>239</v>
      </c>
      <c r="T36" s="62">
        <v>119</v>
      </c>
      <c r="U36" s="56">
        <v>120</v>
      </c>
      <c r="V36" s="60">
        <v>118</v>
      </c>
      <c r="W36" s="59">
        <v>119</v>
      </c>
      <c r="X36" s="59">
        <v>1</v>
      </c>
      <c r="Y36" s="58">
        <v>1</v>
      </c>
      <c r="Z36" s="57">
        <v>224</v>
      </c>
      <c r="AA36" s="62">
        <v>120</v>
      </c>
      <c r="AB36" s="56">
        <v>104</v>
      </c>
      <c r="AC36" s="60">
        <v>120</v>
      </c>
      <c r="AD36" s="59">
        <v>102</v>
      </c>
      <c r="AE36" s="59">
        <v>0</v>
      </c>
      <c r="AF36" s="58">
        <v>2</v>
      </c>
      <c r="AG36" s="57">
        <v>215</v>
      </c>
      <c r="AH36" s="62">
        <v>148</v>
      </c>
      <c r="AI36" s="56">
        <v>67</v>
      </c>
      <c r="AJ36" s="57">
        <v>798</v>
      </c>
      <c r="AK36" s="62">
        <v>449</v>
      </c>
      <c r="AL36" s="61">
        <v>349</v>
      </c>
      <c r="AM36" s="60">
        <v>412</v>
      </c>
      <c r="AN36" s="59">
        <v>336</v>
      </c>
      <c r="AO36" s="59">
        <v>29</v>
      </c>
      <c r="AP36" s="58">
        <v>9</v>
      </c>
      <c r="AQ36" s="57">
        <v>8</v>
      </c>
      <c r="AR36" s="56">
        <v>4</v>
      </c>
      <c r="AS36" s="55">
        <v>583</v>
      </c>
      <c r="AT36" s="62">
        <v>301</v>
      </c>
      <c r="AU36" s="61">
        <v>282</v>
      </c>
      <c r="AV36" s="60">
        <v>273</v>
      </c>
      <c r="AW36" s="59">
        <v>271</v>
      </c>
      <c r="AX36" s="59">
        <v>19</v>
      </c>
      <c r="AY36" s="58">
        <v>8</v>
      </c>
      <c r="AZ36" s="57">
        <v>9</v>
      </c>
      <c r="BA36" s="56">
        <v>3</v>
      </c>
      <c r="BB36" s="55">
        <v>197</v>
      </c>
      <c r="BC36" s="55">
        <v>64</v>
      </c>
      <c r="BD36" s="55">
        <v>133</v>
      </c>
    </row>
    <row r="37" spans="1:56" x14ac:dyDescent="0.15">
      <c r="A37" s="221">
        <v>2</v>
      </c>
      <c r="B37" s="367">
        <v>204</v>
      </c>
      <c r="C37" s="67" t="s">
        <v>51</v>
      </c>
      <c r="D37" s="346" t="s">
        <v>13</v>
      </c>
      <c r="E37" s="65">
        <v>99.96</v>
      </c>
      <c r="F37" s="81">
        <v>212227</v>
      </c>
      <c r="G37" s="63">
        <v>488469</v>
      </c>
      <c r="H37" s="63">
        <v>228383</v>
      </c>
      <c r="I37" s="63">
        <v>260086</v>
      </c>
      <c r="J37" s="57">
        <f t="shared" si="0"/>
        <v>-59</v>
      </c>
      <c r="K37" s="62">
        <f t="shared" si="0"/>
        <v>-47</v>
      </c>
      <c r="L37" s="56">
        <f t="shared" si="0"/>
        <v>-12</v>
      </c>
      <c r="M37" s="57">
        <v>-27</v>
      </c>
      <c r="N37" s="62">
        <v>-14</v>
      </c>
      <c r="O37" s="61">
        <v>-13</v>
      </c>
      <c r="P37" s="57">
        <v>91</v>
      </c>
      <c r="Q37" s="62">
        <v>51</v>
      </c>
      <c r="R37" s="61">
        <v>40</v>
      </c>
      <c r="S37" s="57">
        <v>405</v>
      </c>
      <c r="T37" s="62">
        <v>223</v>
      </c>
      <c r="U37" s="56">
        <v>182</v>
      </c>
      <c r="V37" s="60">
        <v>221</v>
      </c>
      <c r="W37" s="59">
        <v>181</v>
      </c>
      <c r="X37" s="59">
        <v>2</v>
      </c>
      <c r="Y37" s="58">
        <v>1</v>
      </c>
      <c r="Z37" s="57">
        <v>314</v>
      </c>
      <c r="AA37" s="62">
        <v>172</v>
      </c>
      <c r="AB37" s="56">
        <v>142</v>
      </c>
      <c r="AC37" s="60">
        <v>171</v>
      </c>
      <c r="AD37" s="59">
        <v>142</v>
      </c>
      <c r="AE37" s="59">
        <v>1</v>
      </c>
      <c r="AF37" s="58">
        <v>0</v>
      </c>
      <c r="AG37" s="57">
        <v>-123</v>
      </c>
      <c r="AH37" s="62">
        <v>-84</v>
      </c>
      <c r="AI37" s="56">
        <v>-39</v>
      </c>
      <c r="AJ37" s="57">
        <v>1391</v>
      </c>
      <c r="AK37" s="62">
        <v>710</v>
      </c>
      <c r="AL37" s="61">
        <v>681</v>
      </c>
      <c r="AM37" s="60">
        <v>654</v>
      </c>
      <c r="AN37" s="59">
        <v>610</v>
      </c>
      <c r="AO37" s="59">
        <v>45</v>
      </c>
      <c r="AP37" s="58">
        <v>63</v>
      </c>
      <c r="AQ37" s="57">
        <v>11</v>
      </c>
      <c r="AR37" s="56">
        <v>8</v>
      </c>
      <c r="AS37" s="55">
        <v>1514</v>
      </c>
      <c r="AT37" s="62">
        <v>794</v>
      </c>
      <c r="AU37" s="61">
        <v>720</v>
      </c>
      <c r="AV37" s="60">
        <v>762</v>
      </c>
      <c r="AW37" s="59">
        <v>700</v>
      </c>
      <c r="AX37" s="59">
        <v>14</v>
      </c>
      <c r="AY37" s="58">
        <v>13</v>
      </c>
      <c r="AZ37" s="57">
        <v>18</v>
      </c>
      <c r="BA37" s="56">
        <v>7</v>
      </c>
      <c r="BB37" s="55">
        <v>35</v>
      </c>
      <c r="BC37" s="55">
        <v>-30</v>
      </c>
      <c r="BD37" s="55">
        <v>65</v>
      </c>
    </row>
    <row r="38" spans="1:56" x14ac:dyDescent="0.15">
      <c r="A38" s="221">
        <v>10</v>
      </c>
      <c r="B38" s="367">
        <v>205</v>
      </c>
      <c r="C38" s="67" t="s">
        <v>50</v>
      </c>
      <c r="D38" s="346"/>
      <c r="E38" s="65">
        <v>182.38</v>
      </c>
      <c r="F38" s="81">
        <v>17997</v>
      </c>
      <c r="G38" s="63">
        <v>43700</v>
      </c>
      <c r="H38" s="63">
        <v>20789</v>
      </c>
      <c r="I38" s="63">
        <v>22911</v>
      </c>
      <c r="J38" s="57">
        <f t="shared" si="0"/>
        <v>-25</v>
      </c>
      <c r="K38" s="62">
        <f t="shared" si="0"/>
        <v>-3</v>
      </c>
      <c r="L38" s="56">
        <f t="shared" si="0"/>
        <v>-22</v>
      </c>
      <c r="M38" s="57">
        <v>4</v>
      </c>
      <c r="N38" s="62">
        <v>2</v>
      </c>
      <c r="O38" s="61">
        <v>2</v>
      </c>
      <c r="P38" s="57">
        <v>-31</v>
      </c>
      <c r="Q38" s="62">
        <v>-8</v>
      </c>
      <c r="R38" s="61">
        <v>-23</v>
      </c>
      <c r="S38" s="57">
        <v>26</v>
      </c>
      <c r="T38" s="62">
        <v>17</v>
      </c>
      <c r="U38" s="56">
        <v>9</v>
      </c>
      <c r="V38" s="60">
        <v>17</v>
      </c>
      <c r="W38" s="59">
        <v>9</v>
      </c>
      <c r="X38" s="59">
        <v>0</v>
      </c>
      <c r="Y38" s="58">
        <v>0</v>
      </c>
      <c r="Z38" s="57">
        <v>57</v>
      </c>
      <c r="AA38" s="62">
        <v>25</v>
      </c>
      <c r="AB38" s="56">
        <v>32</v>
      </c>
      <c r="AC38" s="60">
        <v>25</v>
      </c>
      <c r="AD38" s="59">
        <v>32</v>
      </c>
      <c r="AE38" s="59">
        <v>0</v>
      </c>
      <c r="AF38" s="58">
        <v>0</v>
      </c>
      <c r="AG38" s="57">
        <v>2</v>
      </c>
      <c r="AH38" s="62">
        <v>3</v>
      </c>
      <c r="AI38" s="56">
        <v>-1</v>
      </c>
      <c r="AJ38" s="57">
        <v>108</v>
      </c>
      <c r="AK38" s="62">
        <v>64</v>
      </c>
      <c r="AL38" s="61">
        <v>44</v>
      </c>
      <c r="AM38" s="60">
        <v>54</v>
      </c>
      <c r="AN38" s="59">
        <v>39</v>
      </c>
      <c r="AO38" s="59">
        <v>10</v>
      </c>
      <c r="AP38" s="58">
        <v>4</v>
      </c>
      <c r="AQ38" s="57">
        <v>0</v>
      </c>
      <c r="AR38" s="56">
        <v>1</v>
      </c>
      <c r="AS38" s="55">
        <v>106</v>
      </c>
      <c r="AT38" s="62">
        <v>61</v>
      </c>
      <c r="AU38" s="61">
        <v>45</v>
      </c>
      <c r="AV38" s="60">
        <v>39</v>
      </c>
      <c r="AW38" s="59">
        <v>38</v>
      </c>
      <c r="AX38" s="59">
        <v>22</v>
      </c>
      <c r="AY38" s="58">
        <v>7</v>
      </c>
      <c r="AZ38" s="57">
        <v>0</v>
      </c>
      <c r="BA38" s="56">
        <v>0</v>
      </c>
      <c r="BB38" s="55">
        <v>-13</v>
      </c>
      <c r="BC38" s="55">
        <v>-4</v>
      </c>
      <c r="BD38" s="55">
        <v>-9</v>
      </c>
    </row>
    <row r="39" spans="1:56" x14ac:dyDescent="0.15">
      <c r="A39" s="221">
        <v>2</v>
      </c>
      <c r="B39" s="367">
        <v>206</v>
      </c>
      <c r="C39" s="67" t="s">
        <v>49</v>
      </c>
      <c r="D39" s="346" t="s">
        <v>13</v>
      </c>
      <c r="E39" s="65">
        <v>18.47</v>
      </c>
      <c r="F39" s="81">
        <v>41980</v>
      </c>
      <c r="G39" s="63">
        <v>94954</v>
      </c>
      <c r="H39" s="63">
        <v>42899</v>
      </c>
      <c r="I39" s="63">
        <v>52055</v>
      </c>
      <c r="J39" s="57">
        <f t="shared" si="0"/>
        <v>84</v>
      </c>
      <c r="K39" s="62">
        <f t="shared" si="0"/>
        <v>89</v>
      </c>
      <c r="L39" s="56">
        <f t="shared" si="0"/>
        <v>-5</v>
      </c>
      <c r="M39" s="57">
        <v>-5</v>
      </c>
      <c r="N39" s="62">
        <v>-7</v>
      </c>
      <c r="O39" s="61">
        <v>2</v>
      </c>
      <c r="P39" s="57">
        <v>-22</v>
      </c>
      <c r="Q39" s="62">
        <v>-10</v>
      </c>
      <c r="R39" s="61">
        <v>-12</v>
      </c>
      <c r="S39" s="57">
        <v>50</v>
      </c>
      <c r="T39" s="62">
        <v>24</v>
      </c>
      <c r="U39" s="56">
        <v>26</v>
      </c>
      <c r="V39" s="60">
        <v>24</v>
      </c>
      <c r="W39" s="59">
        <v>26</v>
      </c>
      <c r="X39" s="59">
        <v>0</v>
      </c>
      <c r="Y39" s="58">
        <v>0</v>
      </c>
      <c r="Z39" s="57">
        <v>72</v>
      </c>
      <c r="AA39" s="62">
        <v>34</v>
      </c>
      <c r="AB39" s="56">
        <v>38</v>
      </c>
      <c r="AC39" s="60">
        <v>34</v>
      </c>
      <c r="AD39" s="59">
        <v>38</v>
      </c>
      <c r="AE39" s="59">
        <v>0</v>
      </c>
      <c r="AF39" s="58">
        <v>0</v>
      </c>
      <c r="AG39" s="57">
        <v>111</v>
      </c>
      <c r="AH39" s="62">
        <v>106</v>
      </c>
      <c r="AI39" s="56">
        <v>5</v>
      </c>
      <c r="AJ39" s="57">
        <v>438</v>
      </c>
      <c r="AK39" s="62">
        <v>267</v>
      </c>
      <c r="AL39" s="61">
        <v>171</v>
      </c>
      <c r="AM39" s="60">
        <v>252</v>
      </c>
      <c r="AN39" s="59">
        <v>163</v>
      </c>
      <c r="AO39" s="59">
        <v>14</v>
      </c>
      <c r="AP39" s="58">
        <v>8</v>
      </c>
      <c r="AQ39" s="57">
        <v>1</v>
      </c>
      <c r="AR39" s="56">
        <v>0</v>
      </c>
      <c r="AS39" s="55">
        <v>327</v>
      </c>
      <c r="AT39" s="62">
        <v>161</v>
      </c>
      <c r="AU39" s="61">
        <v>166</v>
      </c>
      <c r="AV39" s="60">
        <v>154</v>
      </c>
      <c r="AW39" s="59">
        <v>164</v>
      </c>
      <c r="AX39" s="59">
        <v>5</v>
      </c>
      <c r="AY39" s="58">
        <v>2</v>
      </c>
      <c r="AZ39" s="57">
        <v>2</v>
      </c>
      <c r="BA39" s="56">
        <v>0</v>
      </c>
      <c r="BB39" s="55">
        <v>114</v>
      </c>
      <c r="BC39" s="55">
        <v>-3</v>
      </c>
      <c r="BD39" s="55">
        <v>117</v>
      </c>
    </row>
    <row r="40" spans="1:56" x14ac:dyDescent="0.15">
      <c r="A40" s="221">
        <v>3</v>
      </c>
      <c r="B40" s="367">
        <v>207</v>
      </c>
      <c r="C40" s="67" t="s">
        <v>48</v>
      </c>
      <c r="D40" s="346"/>
      <c r="E40" s="65">
        <v>25</v>
      </c>
      <c r="F40" s="81">
        <v>79656</v>
      </c>
      <c r="G40" s="63">
        <v>196841</v>
      </c>
      <c r="H40" s="63">
        <v>95442</v>
      </c>
      <c r="I40" s="63">
        <v>101399</v>
      </c>
      <c r="J40" s="57">
        <f t="shared" si="0"/>
        <v>-13</v>
      </c>
      <c r="K40" s="62">
        <f t="shared" si="0"/>
        <v>-25</v>
      </c>
      <c r="L40" s="56">
        <f t="shared" si="0"/>
        <v>12</v>
      </c>
      <c r="M40" s="57">
        <v>-8</v>
      </c>
      <c r="N40" s="62">
        <v>-5</v>
      </c>
      <c r="O40" s="61">
        <v>-3</v>
      </c>
      <c r="P40" s="57">
        <v>4</v>
      </c>
      <c r="Q40" s="62">
        <v>4</v>
      </c>
      <c r="R40" s="61">
        <v>0</v>
      </c>
      <c r="S40" s="57">
        <v>157</v>
      </c>
      <c r="T40" s="62">
        <v>85</v>
      </c>
      <c r="U40" s="56">
        <v>72</v>
      </c>
      <c r="V40" s="60">
        <v>85</v>
      </c>
      <c r="W40" s="59">
        <v>71</v>
      </c>
      <c r="X40" s="59">
        <v>0</v>
      </c>
      <c r="Y40" s="58">
        <v>1</v>
      </c>
      <c r="Z40" s="57">
        <v>153</v>
      </c>
      <c r="AA40" s="62">
        <v>81</v>
      </c>
      <c r="AB40" s="56">
        <v>72</v>
      </c>
      <c r="AC40" s="60">
        <v>79</v>
      </c>
      <c r="AD40" s="59">
        <v>71</v>
      </c>
      <c r="AE40" s="59">
        <v>2</v>
      </c>
      <c r="AF40" s="58">
        <v>1</v>
      </c>
      <c r="AG40" s="57">
        <v>-9</v>
      </c>
      <c r="AH40" s="62">
        <v>-24</v>
      </c>
      <c r="AI40" s="56">
        <v>15</v>
      </c>
      <c r="AJ40" s="57">
        <v>531</v>
      </c>
      <c r="AK40" s="62">
        <v>280</v>
      </c>
      <c r="AL40" s="61">
        <v>251</v>
      </c>
      <c r="AM40" s="60">
        <v>260</v>
      </c>
      <c r="AN40" s="59">
        <v>236</v>
      </c>
      <c r="AO40" s="59">
        <v>15</v>
      </c>
      <c r="AP40" s="58">
        <v>13</v>
      </c>
      <c r="AQ40" s="57">
        <v>5</v>
      </c>
      <c r="AR40" s="56">
        <v>2</v>
      </c>
      <c r="AS40" s="55">
        <v>540</v>
      </c>
      <c r="AT40" s="62">
        <v>304</v>
      </c>
      <c r="AU40" s="61">
        <v>236</v>
      </c>
      <c r="AV40" s="60">
        <v>293</v>
      </c>
      <c r="AW40" s="59">
        <v>225</v>
      </c>
      <c r="AX40" s="59">
        <v>7</v>
      </c>
      <c r="AY40" s="58">
        <v>9</v>
      </c>
      <c r="AZ40" s="57">
        <v>4</v>
      </c>
      <c r="BA40" s="56">
        <v>2</v>
      </c>
      <c r="BB40" s="55">
        <v>24</v>
      </c>
      <c r="BC40" s="55">
        <v>-18</v>
      </c>
      <c r="BD40" s="55">
        <v>42</v>
      </c>
    </row>
    <row r="41" spans="1:56" x14ac:dyDescent="0.15">
      <c r="A41" s="221">
        <v>7</v>
      </c>
      <c r="B41" s="367">
        <v>208</v>
      </c>
      <c r="C41" s="67" t="s">
        <v>47</v>
      </c>
      <c r="D41" s="346"/>
      <c r="E41" s="65">
        <v>90.4</v>
      </c>
      <c r="F41" s="81">
        <v>12155</v>
      </c>
      <c r="G41" s="63">
        <v>29861</v>
      </c>
      <c r="H41" s="63">
        <v>14397</v>
      </c>
      <c r="I41" s="63">
        <v>15464</v>
      </c>
      <c r="J41" s="57">
        <f t="shared" si="0"/>
        <v>13</v>
      </c>
      <c r="K41" s="62">
        <f t="shared" si="0"/>
        <v>17</v>
      </c>
      <c r="L41" s="56">
        <f t="shared" si="0"/>
        <v>-4</v>
      </c>
      <c r="M41" s="57">
        <v>-3</v>
      </c>
      <c r="N41" s="62">
        <v>-2</v>
      </c>
      <c r="O41" s="61">
        <v>-1</v>
      </c>
      <c r="P41" s="57">
        <v>-20</v>
      </c>
      <c r="Q41" s="62">
        <v>-7</v>
      </c>
      <c r="R41" s="61">
        <v>-13</v>
      </c>
      <c r="S41" s="57">
        <v>17</v>
      </c>
      <c r="T41" s="62">
        <v>10</v>
      </c>
      <c r="U41" s="56">
        <v>7</v>
      </c>
      <c r="V41" s="60">
        <v>10</v>
      </c>
      <c r="W41" s="59">
        <v>7</v>
      </c>
      <c r="X41" s="59">
        <v>0</v>
      </c>
      <c r="Y41" s="58">
        <v>0</v>
      </c>
      <c r="Z41" s="57">
        <v>37</v>
      </c>
      <c r="AA41" s="62">
        <v>17</v>
      </c>
      <c r="AB41" s="56">
        <v>20</v>
      </c>
      <c r="AC41" s="60">
        <v>17</v>
      </c>
      <c r="AD41" s="59">
        <v>19</v>
      </c>
      <c r="AE41" s="59">
        <v>0</v>
      </c>
      <c r="AF41" s="58">
        <v>1</v>
      </c>
      <c r="AG41" s="57">
        <v>36</v>
      </c>
      <c r="AH41" s="62">
        <v>26</v>
      </c>
      <c r="AI41" s="56">
        <v>10</v>
      </c>
      <c r="AJ41" s="57">
        <v>83</v>
      </c>
      <c r="AK41" s="62">
        <v>53</v>
      </c>
      <c r="AL41" s="61">
        <v>30</v>
      </c>
      <c r="AM41" s="60">
        <v>33</v>
      </c>
      <c r="AN41" s="59">
        <v>29</v>
      </c>
      <c r="AO41" s="59">
        <v>20</v>
      </c>
      <c r="AP41" s="58">
        <v>1</v>
      </c>
      <c r="AQ41" s="57">
        <v>0</v>
      </c>
      <c r="AR41" s="56">
        <v>0</v>
      </c>
      <c r="AS41" s="55">
        <v>47</v>
      </c>
      <c r="AT41" s="62">
        <v>27</v>
      </c>
      <c r="AU41" s="61">
        <v>20</v>
      </c>
      <c r="AV41" s="60">
        <v>27</v>
      </c>
      <c r="AW41" s="59">
        <v>19</v>
      </c>
      <c r="AX41" s="59">
        <v>0</v>
      </c>
      <c r="AY41" s="58">
        <v>1</v>
      </c>
      <c r="AZ41" s="57">
        <v>0</v>
      </c>
      <c r="BA41" s="56">
        <v>0</v>
      </c>
      <c r="BB41" s="55">
        <v>22</v>
      </c>
      <c r="BC41" s="55">
        <v>-5</v>
      </c>
      <c r="BD41" s="55">
        <v>27</v>
      </c>
    </row>
    <row r="42" spans="1:56" x14ac:dyDescent="0.15">
      <c r="A42" s="221">
        <v>8</v>
      </c>
      <c r="B42" s="367">
        <v>209</v>
      </c>
      <c r="C42" s="67" t="s">
        <v>46</v>
      </c>
      <c r="D42" s="346"/>
      <c r="E42" s="65">
        <v>697.55</v>
      </c>
      <c r="F42" s="81">
        <v>30185</v>
      </c>
      <c r="G42" s="63">
        <v>81367</v>
      </c>
      <c r="H42" s="63">
        <v>39049</v>
      </c>
      <c r="I42" s="63">
        <v>42318</v>
      </c>
      <c r="J42" s="57">
        <f t="shared" si="0"/>
        <v>-71</v>
      </c>
      <c r="K42" s="62">
        <f t="shared" si="0"/>
        <v>-32</v>
      </c>
      <c r="L42" s="56">
        <f t="shared" si="0"/>
        <v>-39</v>
      </c>
      <c r="M42" s="57">
        <v>4</v>
      </c>
      <c r="N42" s="62">
        <v>0</v>
      </c>
      <c r="O42" s="61">
        <v>4</v>
      </c>
      <c r="P42" s="57">
        <v>-54</v>
      </c>
      <c r="Q42" s="62">
        <v>-27</v>
      </c>
      <c r="R42" s="61">
        <v>-27</v>
      </c>
      <c r="S42" s="57">
        <v>52</v>
      </c>
      <c r="T42" s="62">
        <v>26</v>
      </c>
      <c r="U42" s="56">
        <v>26</v>
      </c>
      <c r="V42" s="60">
        <v>26</v>
      </c>
      <c r="W42" s="59">
        <v>26</v>
      </c>
      <c r="X42" s="59">
        <v>0</v>
      </c>
      <c r="Y42" s="58">
        <v>0</v>
      </c>
      <c r="Z42" s="57">
        <v>106</v>
      </c>
      <c r="AA42" s="62">
        <v>53</v>
      </c>
      <c r="AB42" s="56">
        <v>53</v>
      </c>
      <c r="AC42" s="60">
        <v>53</v>
      </c>
      <c r="AD42" s="59">
        <v>53</v>
      </c>
      <c r="AE42" s="59">
        <v>0</v>
      </c>
      <c r="AF42" s="58">
        <v>0</v>
      </c>
      <c r="AG42" s="57">
        <v>-21</v>
      </c>
      <c r="AH42" s="62">
        <v>-5</v>
      </c>
      <c r="AI42" s="56">
        <v>-16</v>
      </c>
      <c r="AJ42" s="57">
        <v>105</v>
      </c>
      <c r="AK42" s="62">
        <v>50</v>
      </c>
      <c r="AL42" s="61">
        <v>55</v>
      </c>
      <c r="AM42" s="60">
        <v>48</v>
      </c>
      <c r="AN42" s="59">
        <v>43</v>
      </c>
      <c r="AO42" s="59">
        <v>2</v>
      </c>
      <c r="AP42" s="58">
        <v>12</v>
      </c>
      <c r="AQ42" s="57">
        <v>0</v>
      </c>
      <c r="AR42" s="56">
        <v>0</v>
      </c>
      <c r="AS42" s="55">
        <v>126</v>
      </c>
      <c r="AT42" s="62">
        <v>55</v>
      </c>
      <c r="AU42" s="61">
        <v>71</v>
      </c>
      <c r="AV42" s="60">
        <v>49</v>
      </c>
      <c r="AW42" s="59">
        <v>59</v>
      </c>
      <c r="AX42" s="59">
        <v>6</v>
      </c>
      <c r="AY42" s="58">
        <v>9</v>
      </c>
      <c r="AZ42" s="57">
        <v>0</v>
      </c>
      <c r="BA42" s="56">
        <v>3</v>
      </c>
      <c r="BB42" s="55">
        <v>-14</v>
      </c>
      <c r="BC42" s="55">
        <v>-6</v>
      </c>
      <c r="BD42" s="55">
        <v>-8</v>
      </c>
    </row>
    <row r="43" spans="1:56" x14ac:dyDescent="0.15">
      <c r="A43" s="221">
        <v>4</v>
      </c>
      <c r="B43" s="367">
        <v>210</v>
      </c>
      <c r="C43" s="67" t="s">
        <v>45</v>
      </c>
      <c r="D43" s="346"/>
      <c r="E43" s="65">
        <v>138.47999999999999</v>
      </c>
      <c r="F43" s="81">
        <v>104234</v>
      </c>
      <c r="G43" s="63">
        <v>266433</v>
      </c>
      <c r="H43" s="63">
        <v>130476</v>
      </c>
      <c r="I43" s="63">
        <v>135957</v>
      </c>
      <c r="J43" s="57">
        <f t="shared" si="0"/>
        <v>21</v>
      </c>
      <c r="K43" s="62">
        <f t="shared" si="0"/>
        <v>-6</v>
      </c>
      <c r="L43" s="56">
        <f t="shared" si="0"/>
        <v>27</v>
      </c>
      <c r="M43" s="57">
        <v>-2</v>
      </c>
      <c r="N43" s="62">
        <v>-6</v>
      </c>
      <c r="O43" s="61">
        <v>4</v>
      </c>
      <c r="P43" s="57">
        <v>-15</v>
      </c>
      <c r="Q43" s="62">
        <v>-4</v>
      </c>
      <c r="R43" s="61">
        <v>-11</v>
      </c>
      <c r="S43" s="57">
        <v>180</v>
      </c>
      <c r="T43" s="62">
        <v>101</v>
      </c>
      <c r="U43" s="56">
        <v>79</v>
      </c>
      <c r="V43" s="60">
        <v>100</v>
      </c>
      <c r="W43" s="59">
        <v>78</v>
      </c>
      <c r="X43" s="59">
        <v>1</v>
      </c>
      <c r="Y43" s="58">
        <v>1</v>
      </c>
      <c r="Z43" s="57">
        <v>195</v>
      </c>
      <c r="AA43" s="62">
        <v>105</v>
      </c>
      <c r="AB43" s="56">
        <v>90</v>
      </c>
      <c r="AC43" s="60">
        <v>105</v>
      </c>
      <c r="AD43" s="59">
        <v>89</v>
      </c>
      <c r="AE43" s="59">
        <v>0</v>
      </c>
      <c r="AF43" s="58">
        <v>1</v>
      </c>
      <c r="AG43" s="57">
        <v>38</v>
      </c>
      <c r="AH43" s="62">
        <v>4</v>
      </c>
      <c r="AI43" s="56">
        <v>34</v>
      </c>
      <c r="AJ43" s="57">
        <v>607</v>
      </c>
      <c r="AK43" s="62">
        <v>309</v>
      </c>
      <c r="AL43" s="61">
        <v>298</v>
      </c>
      <c r="AM43" s="60">
        <v>280</v>
      </c>
      <c r="AN43" s="59">
        <v>263</v>
      </c>
      <c r="AO43" s="59">
        <v>26</v>
      </c>
      <c r="AP43" s="58">
        <v>31</v>
      </c>
      <c r="AQ43" s="57">
        <v>3</v>
      </c>
      <c r="AR43" s="56">
        <v>4</v>
      </c>
      <c r="AS43" s="55">
        <v>569</v>
      </c>
      <c r="AT43" s="62">
        <v>305</v>
      </c>
      <c r="AU43" s="61">
        <v>264</v>
      </c>
      <c r="AV43" s="60">
        <v>280</v>
      </c>
      <c r="AW43" s="59">
        <v>253</v>
      </c>
      <c r="AX43" s="59">
        <v>13</v>
      </c>
      <c r="AY43" s="58">
        <v>10</v>
      </c>
      <c r="AZ43" s="57">
        <v>12</v>
      </c>
      <c r="BA43" s="56">
        <v>1</v>
      </c>
      <c r="BB43" s="55">
        <v>92</v>
      </c>
      <c r="BC43" s="55">
        <v>-8</v>
      </c>
      <c r="BD43" s="55">
        <v>100</v>
      </c>
    </row>
    <row r="44" spans="1:56" x14ac:dyDescent="0.15">
      <c r="A44" s="221">
        <v>7</v>
      </c>
      <c r="B44" s="367">
        <v>212</v>
      </c>
      <c r="C44" s="67" t="s">
        <v>44</v>
      </c>
      <c r="D44" s="346"/>
      <c r="E44" s="65">
        <v>126.86</v>
      </c>
      <c r="F44" s="81">
        <v>18808</v>
      </c>
      <c r="G44" s="63">
        <v>48067</v>
      </c>
      <c r="H44" s="63">
        <v>23160</v>
      </c>
      <c r="I44" s="63">
        <v>24907</v>
      </c>
      <c r="J44" s="57">
        <f t="shared" si="0"/>
        <v>-41</v>
      </c>
      <c r="K44" s="62">
        <f t="shared" si="0"/>
        <v>-5</v>
      </c>
      <c r="L44" s="56">
        <f t="shared" si="0"/>
        <v>-36</v>
      </c>
      <c r="M44" s="57">
        <v>2</v>
      </c>
      <c r="N44" s="62">
        <v>2</v>
      </c>
      <c r="O44" s="61">
        <v>0</v>
      </c>
      <c r="P44" s="57">
        <v>-35</v>
      </c>
      <c r="Q44" s="62">
        <v>-22</v>
      </c>
      <c r="R44" s="61">
        <v>-13</v>
      </c>
      <c r="S44" s="57">
        <v>26</v>
      </c>
      <c r="T44" s="62">
        <v>12</v>
      </c>
      <c r="U44" s="56">
        <v>14</v>
      </c>
      <c r="V44" s="60">
        <v>12</v>
      </c>
      <c r="W44" s="59">
        <v>14</v>
      </c>
      <c r="X44" s="59">
        <v>0</v>
      </c>
      <c r="Y44" s="58">
        <v>0</v>
      </c>
      <c r="Z44" s="57">
        <v>61</v>
      </c>
      <c r="AA44" s="62">
        <v>34</v>
      </c>
      <c r="AB44" s="56">
        <v>27</v>
      </c>
      <c r="AC44" s="60">
        <v>34</v>
      </c>
      <c r="AD44" s="59">
        <v>27</v>
      </c>
      <c r="AE44" s="59">
        <v>0</v>
      </c>
      <c r="AF44" s="58">
        <v>0</v>
      </c>
      <c r="AG44" s="57">
        <v>-8</v>
      </c>
      <c r="AH44" s="62">
        <v>15</v>
      </c>
      <c r="AI44" s="56">
        <v>-23</v>
      </c>
      <c r="AJ44" s="57">
        <v>66</v>
      </c>
      <c r="AK44" s="62">
        <v>44</v>
      </c>
      <c r="AL44" s="61">
        <v>22</v>
      </c>
      <c r="AM44" s="60">
        <v>34</v>
      </c>
      <c r="AN44" s="59">
        <v>20</v>
      </c>
      <c r="AO44" s="59">
        <v>10</v>
      </c>
      <c r="AP44" s="58">
        <v>2</v>
      </c>
      <c r="AQ44" s="57">
        <v>0</v>
      </c>
      <c r="AR44" s="56">
        <v>0</v>
      </c>
      <c r="AS44" s="55">
        <v>74</v>
      </c>
      <c r="AT44" s="62">
        <v>29</v>
      </c>
      <c r="AU44" s="61">
        <v>45</v>
      </c>
      <c r="AV44" s="60">
        <v>25</v>
      </c>
      <c r="AW44" s="59">
        <v>41</v>
      </c>
      <c r="AX44" s="59">
        <v>2</v>
      </c>
      <c r="AY44" s="58">
        <v>1</v>
      </c>
      <c r="AZ44" s="57">
        <v>2</v>
      </c>
      <c r="BA44" s="56">
        <v>3</v>
      </c>
      <c r="BB44" s="55">
        <v>6</v>
      </c>
      <c r="BC44" s="55">
        <v>-1</v>
      </c>
      <c r="BD44" s="55">
        <v>7</v>
      </c>
    </row>
    <row r="45" spans="1:56" x14ac:dyDescent="0.15">
      <c r="A45" s="221">
        <v>5</v>
      </c>
      <c r="B45" s="367">
        <v>213</v>
      </c>
      <c r="C45" s="67" t="s">
        <v>43</v>
      </c>
      <c r="D45" s="346"/>
      <c r="E45" s="65">
        <v>132.44</v>
      </c>
      <c r="F45" s="81">
        <v>15021</v>
      </c>
      <c r="G45" s="63">
        <v>40406</v>
      </c>
      <c r="H45" s="63">
        <v>19294</v>
      </c>
      <c r="I45" s="63">
        <v>21112</v>
      </c>
      <c r="J45" s="57">
        <f t="shared" si="0"/>
        <v>-49</v>
      </c>
      <c r="K45" s="62">
        <f t="shared" si="0"/>
        <v>-34</v>
      </c>
      <c r="L45" s="56">
        <f t="shared" si="0"/>
        <v>-15</v>
      </c>
      <c r="M45" s="57">
        <v>1</v>
      </c>
      <c r="N45" s="62">
        <v>0</v>
      </c>
      <c r="O45" s="61">
        <v>1</v>
      </c>
      <c r="P45" s="57">
        <v>-28</v>
      </c>
      <c r="Q45" s="62">
        <v>-14</v>
      </c>
      <c r="R45" s="61">
        <v>-14</v>
      </c>
      <c r="S45" s="57">
        <v>26</v>
      </c>
      <c r="T45" s="62">
        <v>15</v>
      </c>
      <c r="U45" s="56">
        <v>11</v>
      </c>
      <c r="V45" s="60">
        <v>15</v>
      </c>
      <c r="W45" s="59">
        <v>11</v>
      </c>
      <c r="X45" s="59">
        <v>0</v>
      </c>
      <c r="Y45" s="58">
        <v>0</v>
      </c>
      <c r="Z45" s="57">
        <v>54</v>
      </c>
      <c r="AA45" s="62">
        <v>29</v>
      </c>
      <c r="AB45" s="56">
        <v>25</v>
      </c>
      <c r="AC45" s="60">
        <v>29</v>
      </c>
      <c r="AD45" s="59">
        <v>25</v>
      </c>
      <c r="AE45" s="59">
        <v>0</v>
      </c>
      <c r="AF45" s="58">
        <v>0</v>
      </c>
      <c r="AG45" s="57">
        <v>-22</v>
      </c>
      <c r="AH45" s="62">
        <v>-20</v>
      </c>
      <c r="AI45" s="56">
        <v>-2</v>
      </c>
      <c r="AJ45" s="57">
        <v>66</v>
      </c>
      <c r="AK45" s="62">
        <v>35</v>
      </c>
      <c r="AL45" s="61">
        <v>31</v>
      </c>
      <c r="AM45" s="60">
        <v>32</v>
      </c>
      <c r="AN45" s="59">
        <v>23</v>
      </c>
      <c r="AO45" s="59">
        <v>3</v>
      </c>
      <c r="AP45" s="58">
        <v>8</v>
      </c>
      <c r="AQ45" s="57">
        <v>0</v>
      </c>
      <c r="AR45" s="56">
        <v>0</v>
      </c>
      <c r="AS45" s="55">
        <v>88</v>
      </c>
      <c r="AT45" s="62">
        <v>55</v>
      </c>
      <c r="AU45" s="61">
        <v>33</v>
      </c>
      <c r="AV45" s="60">
        <v>52</v>
      </c>
      <c r="AW45" s="59">
        <v>27</v>
      </c>
      <c r="AX45" s="59">
        <v>3</v>
      </c>
      <c r="AY45" s="58">
        <v>4</v>
      </c>
      <c r="AZ45" s="57">
        <v>0</v>
      </c>
      <c r="BA45" s="56">
        <v>2</v>
      </c>
      <c r="BB45" s="55">
        <v>-12</v>
      </c>
      <c r="BC45" s="55">
        <v>-7</v>
      </c>
      <c r="BD45" s="55">
        <v>-5</v>
      </c>
    </row>
    <row r="46" spans="1:56" x14ac:dyDescent="0.15">
      <c r="A46" s="221">
        <v>3</v>
      </c>
      <c r="B46" s="367">
        <v>214</v>
      </c>
      <c r="C46" s="67" t="s">
        <v>42</v>
      </c>
      <c r="D46" s="346" t="s">
        <v>13</v>
      </c>
      <c r="E46" s="65">
        <v>101.8</v>
      </c>
      <c r="F46" s="81">
        <v>94546</v>
      </c>
      <c r="G46" s="63">
        <v>225695</v>
      </c>
      <c r="H46" s="63">
        <v>104257</v>
      </c>
      <c r="I46" s="63">
        <v>121438</v>
      </c>
      <c r="J46" s="57">
        <f t="shared" si="0"/>
        <v>54</v>
      </c>
      <c r="K46" s="62">
        <f t="shared" si="0"/>
        <v>9</v>
      </c>
      <c r="L46" s="56">
        <f t="shared" si="0"/>
        <v>45</v>
      </c>
      <c r="M46" s="57">
        <v>34</v>
      </c>
      <c r="N46" s="62">
        <v>5</v>
      </c>
      <c r="O46" s="61">
        <v>29</v>
      </c>
      <c r="P46" s="57">
        <v>-25</v>
      </c>
      <c r="Q46" s="62">
        <v>-22</v>
      </c>
      <c r="R46" s="61">
        <v>-3</v>
      </c>
      <c r="S46" s="57">
        <v>159</v>
      </c>
      <c r="T46" s="62">
        <v>78</v>
      </c>
      <c r="U46" s="56">
        <v>81</v>
      </c>
      <c r="V46" s="60">
        <v>77</v>
      </c>
      <c r="W46" s="59">
        <v>81</v>
      </c>
      <c r="X46" s="59">
        <v>1</v>
      </c>
      <c r="Y46" s="58">
        <v>0</v>
      </c>
      <c r="Z46" s="57">
        <v>184</v>
      </c>
      <c r="AA46" s="62">
        <v>100</v>
      </c>
      <c r="AB46" s="56">
        <v>84</v>
      </c>
      <c r="AC46" s="60">
        <v>97</v>
      </c>
      <c r="AD46" s="59">
        <v>82</v>
      </c>
      <c r="AE46" s="59">
        <v>3</v>
      </c>
      <c r="AF46" s="58">
        <v>2</v>
      </c>
      <c r="AG46" s="57">
        <v>45</v>
      </c>
      <c r="AH46" s="62">
        <v>26</v>
      </c>
      <c r="AI46" s="56">
        <v>19</v>
      </c>
      <c r="AJ46" s="57">
        <v>697</v>
      </c>
      <c r="AK46" s="62">
        <v>329</v>
      </c>
      <c r="AL46" s="61">
        <v>368</v>
      </c>
      <c r="AM46" s="60">
        <v>314</v>
      </c>
      <c r="AN46" s="59">
        <v>349</v>
      </c>
      <c r="AO46" s="59">
        <v>11</v>
      </c>
      <c r="AP46" s="58">
        <v>18</v>
      </c>
      <c r="AQ46" s="57">
        <v>4</v>
      </c>
      <c r="AR46" s="56">
        <v>1</v>
      </c>
      <c r="AS46" s="55">
        <v>652</v>
      </c>
      <c r="AT46" s="62">
        <v>303</v>
      </c>
      <c r="AU46" s="61">
        <v>349</v>
      </c>
      <c r="AV46" s="60">
        <v>286</v>
      </c>
      <c r="AW46" s="59">
        <v>326</v>
      </c>
      <c r="AX46" s="59">
        <v>16</v>
      </c>
      <c r="AY46" s="58">
        <v>22</v>
      </c>
      <c r="AZ46" s="57">
        <v>1</v>
      </c>
      <c r="BA46" s="56">
        <v>1</v>
      </c>
      <c r="BB46" s="55">
        <v>-16</v>
      </c>
      <c r="BC46" s="55">
        <v>-43</v>
      </c>
      <c r="BD46" s="55">
        <v>27</v>
      </c>
    </row>
    <row r="47" spans="1:56" x14ac:dyDescent="0.15">
      <c r="A47" s="221">
        <v>5</v>
      </c>
      <c r="B47" s="367">
        <v>215</v>
      </c>
      <c r="C47" s="67" t="s">
        <v>41</v>
      </c>
      <c r="D47" s="346"/>
      <c r="E47" s="65">
        <v>176.51</v>
      </c>
      <c r="F47" s="81">
        <v>28981</v>
      </c>
      <c r="G47" s="63">
        <v>76909</v>
      </c>
      <c r="H47" s="63">
        <v>36956</v>
      </c>
      <c r="I47" s="63">
        <v>39953</v>
      </c>
      <c r="J47" s="57">
        <f t="shared" si="0"/>
        <v>-31</v>
      </c>
      <c r="K47" s="62">
        <f t="shared" si="0"/>
        <v>-4</v>
      </c>
      <c r="L47" s="56">
        <f t="shared" si="0"/>
        <v>-27</v>
      </c>
      <c r="M47" s="57">
        <v>13</v>
      </c>
      <c r="N47" s="62">
        <v>6</v>
      </c>
      <c r="O47" s="61">
        <v>7</v>
      </c>
      <c r="P47" s="57">
        <v>-49</v>
      </c>
      <c r="Q47" s="62">
        <v>-30</v>
      </c>
      <c r="R47" s="61">
        <v>-19</v>
      </c>
      <c r="S47" s="57">
        <v>36</v>
      </c>
      <c r="T47" s="62">
        <v>18</v>
      </c>
      <c r="U47" s="56">
        <v>18</v>
      </c>
      <c r="V47" s="60">
        <v>17</v>
      </c>
      <c r="W47" s="59">
        <v>17</v>
      </c>
      <c r="X47" s="59">
        <v>1</v>
      </c>
      <c r="Y47" s="58">
        <v>1</v>
      </c>
      <c r="Z47" s="57">
        <v>85</v>
      </c>
      <c r="AA47" s="62">
        <v>48</v>
      </c>
      <c r="AB47" s="56">
        <v>37</v>
      </c>
      <c r="AC47" s="60">
        <v>48</v>
      </c>
      <c r="AD47" s="59">
        <v>36</v>
      </c>
      <c r="AE47" s="59">
        <v>0</v>
      </c>
      <c r="AF47" s="58">
        <v>1</v>
      </c>
      <c r="AG47" s="57">
        <v>5</v>
      </c>
      <c r="AH47" s="62">
        <v>20</v>
      </c>
      <c r="AI47" s="56">
        <v>-15</v>
      </c>
      <c r="AJ47" s="57">
        <v>177</v>
      </c>
      <c r="AK47" s="62">
        <v>99</v>
      </c>
      <c r="AL47" s="61">
        <v>78</v>
      </c>
      <c r="AM47" s="60">
        <v>75</v>
      </c>
      <c r="AN47" s="59">
        <v>63</v>
      </c>
      <c r="AO47" s="59">
        <v>20</v>
      </c>
      <c r="AP47" s="58">
        <v>14</v>
      </c>
      <c r="AQ47" s="57">
        <v>4</v>
      </c>
      <c r="AR47" s="56">
        <v>1</v>
      </c>
      <c r="AS47" s="55">
        <v>172</v>
      </c>
      <c r="AT47" s="62">
        <v>79</v>
      </c>
      <c r="AU47" s="61">
        <v>93</v>
      </c>
      <c r="AV47" s="60">
        <v>66</v>
      </c>
      <c r="AW47" s="59">
        <v>79</v>
      </c>
      <c r="AX47" s="59">
        <v>11</v>
      </c>
      <c r="AY47" s="58">
        <v>14</v>
      </c>
      <c r="AZ47" s="57">
        <v>2</v>
      </c>
      <c r="BA47" s="56">
        <v>0</v>
      </c>
      <c r="BB47" s="55">
        <v>17</v>
      </c>
      <c r="BC47" s="55">
        <v>7</v>
      </c>
      <c r="BD47" s="55">
        <v>10</v>
      </c>
    </row>
    <row r="48" spans="1:56" x14ac:dyDescent="0.15">
      <c r="A48" s="221">
        <v>4</v>
      </c>
      <c r="B48" s="367">
        <v>216</v>
      </c>
      <c r="C48" s="67" t="s">
        <v>40</v>
      </c>
      <c r="D48" s="346"/>
      <c r="E48" s="65">
        <v>34.380000000000003</v>
      </c>
      <c r="F48" s="81">
        <v>36528</v>
      </c>
      <c r="G48" s="63">
        <v>90537</v>
      </c>
      <c r="H48" s="63">
        <v>44129</v>
      </c>
      <c r="I48" s="63">
        <v>46408</v>
      </c>
      <c r="J48" s="57">
        <f t="shared" si="0"/>
        <v>-107</v>
      </c>
      <c r="K48" s="62">
        <f t="shared" si="0"/>
        <v>-64</v>
      </c>
      <c r="L48" s="56">
        <f t="shared" si="0"/>
        <v>-43</v>
      </c>
      <c r="M48" s="57">
        <v>2</v>
      </c>
      <c r="N48" s="62">
        <v>-1</v>
      </c>
      <c r="O48" s="61">
        <v>3</v>
      </c>
      <c r="P48" s="57">
        <v>-17</v>
      </c>
      <c r="Q48" s="62">
        <v>-11</v>
      </c>
      <c r="R48" s="61">
        <v>-6</v>
      </c>
      <c r="S48" s="57">
        <v>55</v>
      </c>
      <c r="T48" s="62">
        <v>28</v>
      </c>
      <c r="U48" s="56">
        <v>27</v>
      </c>
      <c r="V48" s="60">
        <v>28</v>
      </c>
      <c r="W48" s="59">
        <v>27</v>
      </c>
      <c r="X48" s="59">
        <v>0</v>
      </c>
      <c r="Y48" s="58">
        <v>0</v>
      </c>
      <c r="Z48" s="57">
        <v>72</v>
      </c>
      <c r="AA48" s="62">
        <v>39</v>
      </c>
      <c r="AB48" s="56">
        <v>33</v>
      </c>
      <c r="AC48" s="60">
        <v>39</v>
      </c>
      <c r="AD48" s="59">
        <v>33</v>
      </c>
      <c r="AE48" s="59">
        <v>0</v>
      </c>
      <c r="AF48" s="58">
        <v>0</v>
      </c>
      <c r="AG48" s="57">
        <v>-92</v>
      </c>
      <c r="AH48" s="62">
        <v>-52</v>
      </c>
      <c r="AI48" s="56">
        <v>-40</v>
      </c>
      <c r="AJ48" s="57">
        <v>185</v>
      </c>
      <c r="AK48" s="62">
        <v>102</v>
      </c>
      <c r="AL48" s="61">
        <v>83</v>
      </c>
      <c r="AM48" s="60">
        <v>93</v>
      </c>
      <c r="AN48" s="59">
        <v>79</v>
      </c>
      <c r="AO48" s="59">
        <v>6</v>
      </c>
      <c r="AP48" s="58">
        <v>3</v>
      </c>
      <c r="AQ48" s="57">
        <v>3</v>
      </c>
      <c r="AR48" s="56">
        <v>1</v>
      </c>
      <c r="AS48" s="55">
        <v>277</v>
      </c>
      <c r="AT48" s="62">
        <v>154</v>
      </c>
      <c r="AU48" s="61">
        <v>123</v>
      </c>
      <c r="AV48" s="60">
        <v>150</v>
      </c>
      <c r="AW48" s="59">
        <v>120</v>
      </c>
      <c r="AX48" s="59">
        <v>1</v>
      </c>
      <c r="AY48" s="58">
        <v>1</v>
      </c>
      <c r="AZ48" s="57">
        <v>3</v>
      </c>
      <c r="BA48" s="56">
        <v>2</v>
      </c>
      <c r="BB48" s="55">
        <v>-33</v>
      </c>
      <c r="BC48" s="55">
        <v>-7</v>
      </c>
      <c r="BD48" s="55">
        <v>-26</v>
      </c>
    </row>
    <row r="49" spans="1:56" x14ac:dyDescent="0.15">
      <c r="A49" s="221">
        <v>3</v>
      </c>
      <c r="B49" s="367">
        <v>217</v>
      </c>
      <c r="C49" s="67" t="s">
        <v>39</v>
      </c>
      <c r="D49" s="346"/>
      <c r="E49" s="65">
        <v>53.44</v>
      </c>
      <c r="F49" s="81">
        <v>62866</v>
      </c>
      <c r="G49" s="63">
        <v>155778</v>
      </c>
      <c r="H49" s="63">
        <v>73506</v>
      </c>
      <c r="I49" s="63">
        <v>82272</v>
      </c>
      <c r="J49" s="57">
        <f t="shared" si="0"/>
        <v>-27</v>
      </c>
      <c r="K49" s="62">
        <f t="shared" si="0"/>
        <v>-24</v>
      </c>
      <c r="L49" s="56">
        <f t="shared" si="0"/>
        <v>-3</v>
      </c>
      <c r="M49" s="57">
        <v>-4</v>
      </c>
      <c r="N49" s="62">
        <v>-6</v>
      </c>
      <c r="O49" s="61">
        <v>2</v>
      </c>
      <c r="P49" s="57">
        <v>-38</v>
      </c>
      <c r="Q49" s="62">
        <v>-36</v>
      </c>
      <c r="R49" s="61">
        <v>-2</v>
      </c>
      <c r="S49" s="57">
        <v>84</v>
      </c>
      <c r="T49" s="62">
        <v>38</v>
      </c>
      <c r="U49" s="56">
        <v>46</v>
      </c>
      <c r="V49" s="60">
        <v>38</v>
      </c>
      <c r="W49" s="59">
        <v>46</v>
      </c>
      <c r="X49" s="59">
        <v>0</v>
      </c>
      <c r="Y49" s="58">
        <v>0</v>
      </c>
      <c r="Z49" s="57">
        <v>122</v>
      </c>
      <c r="AA49" s="62">
        <v>74</v>
      </c>
      <c r="AB49" s="56">
        <v>48</v>
      </c>
      <c r="AC49" s="60">
        <v>74</v>
      </c>
      <c r="AD49" s="59">
        <v>48</v>
      </c>
      <c r="AE49" s="59">
        <v>0</v>
      </c>
      <c r="AF49" s="58">
        <v>0</v>
      </c>
      <c r="AG49" s="57">
        <v>15</v>
      </c>
      <c r="AH49" s="62">
        <v>18</v>
      </c>
      <c r="AI49" s="56">
        <v>-3</v>
      </c>
      <c r="AJ49" s="57">
        <v>433</v>
      </c>
      <c r="AK49" s="62">
        <v>223</v>
      </c>
      <c r="AL49" s="61">
        <v>210</v>
      </c>
      <c r="AM49" s="60">
        <v>202</v>
      </c>
      <c r="AN49" s="59">
        <v>195</v>
      </c>
      <c r="AO49" s="59">
        <v>19</v>
      </c>
      <c r="AP49" s="58">
        <v>11</v>
      </c>
      <c r="AQ49" s="57">
        <v>2</v>
      </c>
      <c r="AR49" s="56">
        <v>4</v>
      </c>
      <c r="AS49" s="55">
        <v>418</v>
      </c>
      <c r="AT49" s="62">
        <v>205</v>
      </c>
      <c r="AU49" s="61">
        <v>213</v>
      </c>
      <c r="AV49" s="60">
        <v>183</v>
      </c>
      <c r="AW49" s="59">
        <v>201</v>
      </c>
      <c r="AX49" s="59">
        <v>22</v>
      </c>
      <c r="AY49" s="58">
        <v>10</v>
      </c>
      <c r="AZ49" s="57">
        <v>0</v>
      </c>
      <c r="BA49" s="56">
        <v>2</v>
      </c>
      <c r="BB49" s="55">
        <v>8</v>
      </c>
      <c r="BC49" s="55">
        <v>-11</v>
      </c>
      <c r="BD49" s="55">
        <v>19</v>
      </c>
    </row>
    <row r="50" spans="1:56" x14ac:dyDescent="0.15">
      <c r="A50" s="221">
        <v>5</v>
      </c>
      <c r="B50" s="367">
        <v>218</v>
      </c>
      <c r="C50" s="67" t="s">
        <v>38</v>
      </c>
      <c r="D50" s="346" t="s">
        <v>13</v>
      </c>
      <c r="E50" s="65">
        <v>92.94</v>
      </c>
      <c r="F50" s="81">
        <v>17017</v>
      </c>
      <c r="G50" s="63">
        <v>48332</v>
      </c>
      <c r="H50" s="63">
        <v>23597</v>
      </c>
      <c r="I50" s="63">
        <v>24735</v>
      </c>
      <c r="J50" s="57">
        <f t="shared" si="0"/>
        <v>38</v>
      </c>
      <c r="K50" s="62">
        <f t="shared" si="0"/>
        <v>12</v>
      </c>
      <c r="L50" s="56">
        <f t="shared" si="0"/>
        <v>26</v>
      </c>
      <c r="M50" s="57">
        <v>3</v>
      </c>
      <c r="N50" s="62">
        <v>1</v>
      </c>
      <c r="O50" s="61">
        <v>2</v>
      </c>
      <c r="P50" s="57">
        <v>6</v>
      </c>
      <c r="Q50" s="62">
        <v>7</v>
      </c>
      <c r="R50" s="61">
        <v>-1</v>
      </c>
      <c r="S50" s="57">
        <v>36</v>
      </c>
      <c r="T50" s="62">
        <v>20</v>
      </c>
      <c r="U50" s="56">
        <v>16</v>
      </c>
      <c r="V50" s="60">
        <v>20</v>
      </c>
      <c r="W50" s="59">
        <v>16</v>
      </c>
      <c r="X50" s="59">
        <v>0</v>
      </c>
      <c r="Y50" s="58">
        <v>0</v>
      </c>
      <c r="Z50" s="57">
        <v>30</v>
      </c>
      <c r="AA50" s="62">
        <v>13</v>
      </c>
      <c r="AB50" s="56">
        <v>17</v>
      </c>
      <c r="AC50" s="60">
        <v>13</v>
      </c>
      <c r="AD50" s="59">
        <v>17</v>
      </c>
      <c r="AE50" s="59">
        <v>0</v>
      </c>
      <c r="AF50" s="58">
        <v>0</v>
      </c>
      <c r="AG50" s="57">
        <v>29</v>
      </c>
      <c r="AH50" s="62">
        <v>4</v>
      </c>
      <c r="AI50" s="56">
        <v>25</v>
      </c>
      <c r="AJ50" s="57">
        <v>108</v>
      </c>
      <c r="AK50" s="62">
        <v>51</v>
      </c>
      <c r="AL50" s="61">
        <v>57</v>
      </c>
      <c r="AM50" s="60">
        <v>45</v>
      </c>
      <c r="AN50" s="59">
        <v>53</v>
      </c>
      <c r="AO50" s="59">
        <v>5</v>
      </c>
      <c r="AP50" s="58">
        <v>3</v>
      </c>
      <c r="AQ50" s="57">
        <v>1</v>
      </c>
      <c r="AR50" s="56">
        <v>1</v>
      </c>
      <c r="AS50" s="55">
        <v>79</v>
      </c>
      <c r="AT50" s="62">
        <v>47</v>
      </c>
      <c r="AU50" s="61">
        <v>32</v>
      </c>
      <c r="AV50" s="60">
        <v>40</v>
      </c>
      <c r="AW50" s="59">
        <v>28</v>
      </c>
      <c r="AX50" s="59">
        <v>7</v>
      </c>
      <c r="AY50" s="58">
        <v>3</v>
      </c>
      <c r="AZ50" s="57">
        <v>0</v>
      </c>
      <c r="BA50" s="56">
        <v>1</v>
      </c>
      <c r="BB50" s="55">
        <v>12</v>
      </c>
      <c r="BC50" s="55">
        <v>1</v>
      </c>
      <c r="BD50" s="55">
        <v>11</v>
      </c>
    </row>
    <row r="51" spans="1:56" x14ac:dyDescent="0.15">
      <c r="A51" s="221">
        <v>3</v>
      </c>
      <c r="B51" s="367">
        <v>219</v>
      </c>
      <c r="C51" s="67" t="s">
        <v>37</v>
      </c>
      <c r="D51" s="346"/>
      <c r="E51" s="65">
        <v>210.32</v>
      </c>
      <c r="F51" s="81">
        <v>41432</v>
      </c>
      <c r="G51" s="63">
        <v>112308</v>
      </c>
      <c r="H51" s="63">
        <v>54005</v>
      </c>
      <c r="I51" s="63">
        <v>58303</v>
      </c>
      <c r="J51" s="57">
        <f t="shared" si="0"/>
        <v>25</v>
      </c>
      <c r="K51" s="62">
        <f t="shared" si="0"/>
        <v>17</v>
      </c>
      <c r="L51" s="56">
        <f t="shared" si="0"/>
        <v>8</v>
      </c>
      <c r="M51" s="57">
        <v>-7</v>
      </c>
      <c r="N51" s="62">
        <v>-4</v>
      </c>
      <c r="O51" s="61">
        <v>-3</v>
      </c>
      <c r="P51" s="57">
        <v>-11</v>
      </c>
      <c r="Q51" s="62">
        <v>-13</v>
      </c>
      <c r="R51" s="61">
        <v>2</v>
      </c>
      <c r="S51" s="57">
        <v>50</v>
      </c>
      <c r="T51" s="62">
        <v>23</v>
      </c>
      <c r="U51" s="56">
        <v>27</v>
      </c>
      <c r="V51" s="60">
        <v>23</v>
      </c>
      <c r="W51" s="59">
        <v>27</v>
      </c>
      <c r="X51" s="59">
        <v>0</v>
      </c>
      <c r="Y51" s="58">
        <v>0</v>
      </c>
      <c r="Z51" s="57">
        <v>61</v>
      </c>
      <c r="AA51" s="62">
        <v>36</v>
      </c>
      <c r="AB51" s="56">
        <v>25</v>
      </c>
      <c r="AC51" s="60">
        <v>35</v>
      </c>
      <c r="AD51" s="59">
        <v>25</v>
      </c>
      <c r="AE51" s="59">
        <v>1</v>
      </c>
      <c r="AF51" s="58">
        <v>0</v>
      </c>
      <c r="AG51" s="57">
        <v>43</v>
      </c>
      <c r="AH51" s="62">
        <v>34</v>
      </c>
      <c r="AI51" s="56">
        <v>9</v>
      </c>
      <c r="AJ51" s="57">
        <v>289</v>
      </c>
      <c r="AK51" s="62">
        <v>154</v>
      </c>
      <c r="AL51" s="61">
        <v>135</v>
      </c>
      <c r="AM51" s="60">
        <v>147</v>
      </c>
      <c r="AN51" s="59">
        <v>119</v>
      </c>
      <c r="AO51" s="59">
        <v>7</v>
      </c>
      <c r="AP51" s="58">
        <v>16</v>
      </c>
      <c r="AQ51" s="57">
        <v>0</v>
      </c>
      <c r="AR51" s="56">
        <v>0</v>
      </c>
      <c r="AS51" s="55">
        <v>246</v>
      </c>
      <c r="AT51" s="62">
        <v>120</v>
      </c>
      <c r="AU51" s="61">
        <v>126</v>
      </c>
      <c r="AV51" s="60">
        <v>105</v>
      </c>
      <c r="AW51" s="59">
        <v>119</v>
      </c>
      <c r="AX51" s="59">
        <v>15</v>
      </c>
      <c r="AY51" s="58">
        <v>4</v>
      </c>
      <c r="AZ51" s="57">
        <v>0</v>
      </c>
      <c r="BA51" s="56">
        <v>3</v>
      </c>
      <c r="BB51" s="55">
        <v>29</v>
      </c>
      <c r="BC51" s="55">
        <v>-10</v>
      </c>
      <c r="BD51" s="55">
        <v>39</v>
      </c>
    </row>
    <row r="52" spans="1:56" x14ac:dyDescent="0.15">
      <c r="A52" s="221">
        <v>5</v>
      </c>
      <c r="B52" s="367">
        <v>220</v>
      </c>
      <c r="C52" s="67" t="s">
        <v>36</v>
      </c>
      <c r="D52" s="346" t="s">
        <v>13</v>
      </c>
      <c r="E52" s="65">
        <v>150.97999999999999</v>
      </c>
      <c r="F52" s="81">
        <v>15556</v>
      </c>
      <c r="G52" s="63">
        <v>44041</v>
      </c>
      <c r="H52" s="63">
        <v>21544</v>
      </c>
      <c r="I52" s="63">
        <v>22497</v>
      </c>
      <c r="J52" s="57">
        <f t="shared" si="0"/>
        <v>-10</v>
      </c>
      <c r="K52" s="62">
        <f t="shared" si="0"/>
        <v>-3</v>
      </c>
      <c r="L52" s="56">
        <f t="shared" si="0"/>
        <v>-7</v>
      </c>
      <c r="M52" s="57">
        <v>4</v>
      </c>
      <c r="N52" s="62">
        <v>2</v>
      </c>
      <c r="O52" s="61">
        <v>2</v>
      </c>
      <c r="P52" s="57">
        <v>-1</v>
      </c>
      <c r="Q52" s="62">
        <v>-4</v>
      </c>
      <c r="R52" s="61">
        <v>3</v>
      </c>
      <c r="S52" s="57">
        <v>37</v>
      </c>
      <c r="T52" s="62">
        <v>18</v>
      </c>
      <c r="U52" s="56">
        <v>19</v>
      </c>
      <c r="V52" s="60">
        <v>18</v>
      </c>
      <c r="W52" s="59">
        <v>19</v>
      </c>
      <c r="X52" s="59">
        <v>0</v>
      </c>
      <c r="Y52" s="58">
        <v>0</v>
      </c>
      <c r="Z52" s="57">
        <v>38</v>
      </c>
      <c r="AA52" s="62">
        <v>22</v>
      </c>
      <c r="AB52" s="56">
        <v>16</v>
      </c>
      <c r="AC52" s="60">
        <v>22</v>
      </c>
      <c r="AD52" s="59">
        <v>16</v>
      </c>
      <c r="AE52" s="59">
        <v>0</v>
      </c>
      <c r="AF52" s="58">
        <v>0</v>
      </c>
      <c r="AG52" s="57">
        <v>-13</v>
      </c>
      <c r="AH52" s="62">
        <v>-1</v>
      </c>
      <c r="AI52" s="56">
        <v>-12</v>
      </c>
      <c r="AJ52" s="57">
        <v>69</v>
      </c>
      <c r="AK52" s="62">
        <v>36</v>
      </c>
      <c r="AL52" s="61">
        <v>33</v>
      </c>
      <c r="AM52" s="60">
        <v>30</v>
      </c>
      <c r="AN52" s="59">
        <v>22</v>
      </c>
      <c r="AO52" s="59">
        <v>6</v>
      </c>
      <c r="AP52" s="58">
        <v>10</v>
      </c>
      <c r="AQ52" s="57">
        <v>0</v>
      </c>
      <c r="AR52" s="56">
        <v>1</v>
      </c>
      <c r="AS52" s="55">
        <v>82</v>
      </c>
      <c r="AT52" s="62">
        <v>37</v>
      </c>
      <c r="AU52" s="61">
        <v>45</v>
      </c>
      <c r="AV52" s="60">
        <v>35</v>
      </c>
      <c r="AW52" s="59">
        <v>41</v>
      </c>
      <c r="AX52" s="59">
        <v>2</v>
      </c>
      <c r="AY52" s="58">
        <v>3</v>
      </c>
      <c r="AZ52" s="57">
        <v>0</v>
      </c>
      <c r="BA52" s="56">
        <v>1</v>
      </c>
      <c r="BB52" s="55">
        <v>13</v>
      </c>
      <c r="BC52" s="55">
        <v>-4</v>
      </c>
      <c r="BD52" s="55">
        <v>17</v>
      </c>
    </row>
    <row r="53" spans="1:56" x14ac:dyDescent="0.15">
      <c r="A53" s="221">
        <v>9</v>
      </c>
      <c r="B53" s="367">
        <v>221</v>
      </c>
      <c r="C53" s="67" t="s">
        <v>35</v>
      </c>
      <c r="D53" s="346"/>
      <c r="E53" s="65">
        <v>377.59</v>
      </c>
      <c r="F53" s="81">
        <v>15621</v>
      </c>
      <c r="G53" s="63">
        <v>41172</v>
      </c>
      <c r="H53" s="63">
        <v>19613</v>
      </c>
      <c r="I53" s="63">
        <v>21559</v>
      </c>
      <c r="J53" s="57">
        <f t="shared" si="0"/>
        <v>-31</v>
      </c>
      <c r="K53" s="62">
        <f t="shared" si="0"/>
        <v>-22</v>
      </c>
      <c r="L53" s="56">
        <f t="shared" si="0"/>
        <v>-9</v>
      </c>
      <c r="M53" s="57">
        <v>5</v>
      </c>
      <c r="N53" s="62">
        <v>3</v>
      </c>
      <c r="O53" s="61">
        <v>2</v>
      </c>
      <c r="P53" s="57">
        <v>-16</v>
      </c>
      <c r="Q53" s="62">
        <v>-13</v>
      </c>
      <c r="R53" s="61">
        <v>-3</v>
      </c>
      <c r="S53" s="57">
        <v>31</v>
      </c>
      <c r="T53" s="62">
        <v>13</v>
      </c>
      <c r="U53" s="56">
        <v>18</v>
      </c>
      <c r="V53" s="60">
        <v>13</v>
      </c>
      <c r="W53" s="59">
        <v>18</v>
      </c>
      <c r="X53" s="59">
        <v>0</v>
      </c>
      <c r="Y53" s="58">
        <v>0</v>
      </c>
      <c r="Z53" s="57">
        <v>47</v>
      </c>
      <c r="AA53" s="62">
        <v>26</v>
      </c>
      <c r="AB53" s="56">
        <v>21</v>
      </c>
      <c r="AC53" s="60">
        <v>26</v>
      </c>
      <c r="AD53" s="59">
        <v>21</v>
      </c>
      <c r="AE53" s="59">
        <v>0</v>
      </c>
      <c r="AF53" s="58">
        <v>0</v>
      </c>
      <c r="AG53" s="57">
        <v>-20</v>
      </c>
      <c r="AH53" s="62">
        <v>-12</v>
      </c>
      <c r="AI53" s="56">
        <v>-8</v>
      </c>
      <c r="AJ53" s="57">
        <v>85</v>
      </c>
      <c r="AK53" s="62">
        <v>36</v>
      </c>
      <c r="AL53" s="61">
        <v>49</v>
      </c>
      <c r="AM53" s="60">
        <v>27</v>
      </c>
      <c r="AN53" s="59">
        <v>40</v>
      </c>
      <c r="AO53" s="59">
        <v>9</v>
      </c>
      <c r="AP53" s="58">
        <v>9</v>
      </c>
      <c r="AQ53" s="57">
        <v>0</v>
      </c>
      <c r="AR53" s="56">
        <v>0</v>
      </c>
      <c r="AS53" s="55">
        <v>105</v>
      </c>
      <c r="AT53" s="62">
        <v>48</v>
      </c>
      <c r="AU53" s="61">
        <v>57</v>
      </c>
      <c r="AV53" s="60">
        <v>41</v>
      </c>
      <c r="AW53" s="59">
        <v>47</v>
      </c>
      <c r="AX53" s="59">
        <v>7</v>
      </c>
      <c r="AY53" s="58">
        <v>10</v>
      </c>
      <c r="AZ53" s="57">
        <v>0</v>
      </c>
      <c r="BA53" s="56">
        <v>0</v>
      </c>
      <c r="BB53" s="55">
        <v>-7</v>
      </c>
      <c r="BC53" s="55">
        <v>-7</v>
      </c>
      <c r="BD53" s="55">
        <v>0</v>
      </c>
    </row>
    <row r="54" spans="1:56" x14ac:dyDescent="0.15">
      <c r="A54" s="221">
        <v>8</v>
      </c>
      <c r="B54" s="367">
        <v>222</v>
      </c>
      <c r="C54" s="67" t="s">
        <v>34</v>
      </c>
      <c r="D54" s="346"/>
      <c r="E54" s="65">
        <v>422.91</v>
      </c>
      <c r="F54" s="81">
        <v>8684</v>
      </c>
      <c r="G54" s="63">
        <v>23928</v>
      </c>
      <c r="H54" s="63">
        <v>11500</v>
      </c>
      <c r="I54" s="63">
        <v>12428</v>
      </c>
      <c r="J54" s="57">
        <f t="shared" si="0"/>
        <v>-24</v>
      </c>
      <c r="K54" s="62">
        <f t="shared" si="0"/>
        <v>-23</v>
      </c>
      <c r="L54" s="56">
        <f t="shared" si="0"/>
        <v>-1</v>
      </c>
      <c r="M54" s="57">
        <v>1</v>
      </c>
      <c r="N54" s="62">
        <v>0</v>
      </c>
      <c r="O54" s="61">
        <v>1</v>
      </c>
      <c r="P54" s="57">
        <v>-12</v>
      </c>
      <c r="Q54" s="62">
        <v>-12</v>
      </c>
      <c r="R54" s="61">
        <v>0</v>
      </c>
      <c r="S54" s="57">
        <v>14</v>
      </c>
      <c r="T54" s="62">
        <v>7</v>
      </c>
      <c r="U54" s="56">
        <v>7</v>
      </c>
      <c r="V54" s="60">
        <v>7</v>
      </c>
      <c r="W54" s="59">
        <v>7</v>
      </c>
      <c r="X54" s="59">
        <v>0</v>
      </c>
      <c r="Y54" s="58">
        <v>0</v>
      </c>
      <c r="Z54" s="57">
        <v>26</v>
      </c>
      <c r="AA54" s="62">
        <v>19</v>
      </c>
      <c r="AB54" s="56">
        <v>7</v>
      </c>
      <c r="AC54" s="60">
        <v>19</v>
      </c>
      <c r="AD54" s="59">
        <v>7</v>
      </c>
      <c r="AE54" s="59">
        <v>0</v>
      </c>
      <c r="AF54" s="58">
        <v>0</v>
      </c>
      <c r="AG54" s="57">
        <v>-13</v>
      </c>
      <c r="AH54" s="62">
        <v>-11</v>
      </c>
      <c r="AI54" s="56">
        <v>-2</v>
      </c>
      <c r="AJ54" s="57">
        <v>29</v>
      </c>
      <c r="AK54" s="62">
        <v>10</v>
      </c>
      <c r="AL54" s="61">
        <v>19</v>
      </c>
      <c r="AM54" s="60">
        <v>10</v>
      </c>
      <c r="AN54" s="59">
        <v>14</v>
      </c>
      <c r="AO54" s="59">
        <v>0</v>
      </c>
      <c r="AP54" s="58">
        <v>5</v>
      </c>
      <c r="AQ54" s="57">
        <v>0</v>
      </c>
      <c r="AR54" s="56">
        <v>0</v>
      </c>
      <c r="AS54" s="55">
        <v>42</v>
      </c>
      <c r="AT54" s="62">
        <v>21</v>
      </c>
      <c r="AU54" s="61">
        <v>21</v>
      </c>
      <c r="AV54" s="60">
        <v>21</v>
      </c>
      <c r="AW54" s="59">
        <v>19</v>
      </c>
      <c r="AX54" s="59">
        <v>0</v>
      </c>
      <c r="AY54" s="58">
        <v>2</v>
      </c>
      <c r="AZ54" s="57">
        <v>0</v>
      </c>
      <c r="BA54" s="56">
        <v>0</v>
      </c>
      <c r="BB54" s="55">
        <v>6</v>
      </c>
      <c r="BC54" s="55">
        <v>-1</v>
      </c>
      <c r="BD54" s="55">
        <v>7</v>
      </c>
    </row>
    <row r="55" spans="1:56" x14ac:dyDescent="0.15">
      <c r="A55" s="221">
        <v>9</v>
      </c>
      <c r="B55" s="367">
        <v>223</v>
      </c>
      <c r="C55" s="67" t="s">
        <v>33</v>
      </c>
      <c r="D55" s="346"/>
      <c r="E55" s="65">
        <v>493.21</v>
      </c>
      <c r="F55" s="81">
        <v>22593</v>
      </c>
      <c r="G55" s="63">
        <v>63949</v>
      </c>
      <c r="H55" s="63">
        <v>30474</v>
      </c>
      <c r="I55" s="63">
        <v>33475</v>
      </c>
      <c r="J55" s="57">
        <f t="shared" si="0"/>
        <v>-84</v>
      </c>
      <c r="K55" s="62">
        <f t="shared" si="0"/>
        <v>-37</v>
      </c>
      <c r="L55" s="56">
        <f t="shared" si="0"/>
        <v>-47</v>
      </c>
      <c r="M55" s="57">
        <v>7</v>
      </c>
      <c r="N55" s="62">
        <v>6</v>
      </c>
      <c r="O55" s="61">
        <v>1</v>
      </c>
      <c r="P55" s="57">
        <v>-38</v>
      </c>
      <c r="Q55" s="62">
        <v>-12</v>
      </c>
      <c r="R55" s="61">
        <v>-26</v>
      </c>
      <c r="S55" s="57">
        <v>40</v>
      </c>
      <c r="T55" s="62">
        <v>17</v>
      </c>
      <c r="U55" s="56">
        <v>23</v>
      </c>
      <c r="V55" s="60">
        <v>17</v>
      </c>
      <c r="W55" s="59">
        <v>23</v>
      </c>
      <c r="X55" s="59">
        <v>0</v>
      </c>
      <c r="Y55" s="58">
        <v>0</v>
      </c>
      <c r="Z55" s="57">
        <v>78</v>
      </c>
      <c r="AA55" s="62">
        <v>29</v>
      </c>
      <c r="AB55" s="56">
        <v>49</v>
      </c>
      <c r="AC55" s="60">
        <v>29</v>
      </c>
      <c r="AD55" s="59">
        <v>49</v>
      </c>
      <c r="AE55" s="59">
        <v>0</v>
      </c>
      <c r="AF55" s="58">
        <v>0</v>
      </c>
      <c r="AG55" s="57">
        <v>-53</v>
      </c>
      <c r="AH55" s="62">
        <v>-31</v>
      </c>
      <c r="AI55" s="56">
        <v>-22</v>
      </c>
      <c r="AJ55" s="57">
        <v>85</v>
      </c>
      <c r="AK55" s="62">
        <v>45</v>
      </c>
      <c r="AL55" s="61">
        <v>40</v>
      </c>
      <c r="AM55" s="60">
        <v>32</v>
      </c>
      <c r="AN55" s="59">
        <v>33</v>
      </c>
      <c r="AO55" s="59">
        <v>13</v>
      </c>
      <c r="AP55" s="58">
        <v>7</v>
      </c>
      <c r="AQ55" s="57">
        <v>0</v>
      </c>
      <c r="AR55" s="56">
        <v>0</v>
      </c>
      <c r="AS55" s="55">
        <v>138</v>
      </c>
      <c r="AT55" s="62">
        <v>76</v>
      </c>
      <c r="AU55" s="61">
        <v>62</v>
      </c>
      <c r="AV55" s="60">
        <v>63</v>
      </c>
      <c r="AW55" s="59">
        <v>60</v>
      </c>
      <c r="AX55" s="59">
        <v>3</v>
      </c>
      <c r="AY55" s="58">
        <v>1</v>
      </c>
      <c r="AZ55" s="57">
        <v>10</v>
      </c>
      <c r="BA55" s="56">
        <v>1</v>
      </c>
      <c r="BB55" s="55">
        <v>-18</v>
      </c>
      <c r="BC55" s="55">
        <v>-3</v>
      </c>
      <c r="BD55" s="55">
        <v>-15</v>
      </c>
    </row>
    <row r="56" spans="1:56" x14ac:dyDescent="0.15">
      <c r="A56" s="221">
        <v>10</v>
      </c>
      <c r="B56" s="367">
        <v>224</v>
      </c>
      <c r="C56" s="67" t="s">
        <v>32</v>
      </c>
      <c r="D56" s="346"/>
      <c r="E56" s="65">
        <v>229.01</v>
      </c>
      <c r="F56" s="81">
        <v>16985</v>
      </c>
      <c r="G56" s="63">
        <v>46370</v>
      </c>
      <c r="H56" s="63">
        <v>22191</v>
      </c>
      <c r="I56" s="63">
        <v>24179</v>
      </c>
      <c r="J56" s="57">
        <f t="shared" si="0"/>
        <v>-18</v>
      </c>
      <c r="K56" s="62">
        <f t="shared" si="0"/>
        <v>-4</v>
      </c>
      <c r="L56" s="56">
        <f t="shared" si="0"/>
        <v>-14</v>
      </c>
      <c r="M56" s="57">
        <v>2</v>
      </c>
      <c r="N56" s="62">
        <v>1</v>
      </c>
      <c r="O56" s="61">
        <v>1</v>
      </c>
      <c r="P56" s="57">
        <v>-30</v>
      </c>
      <c r="Q56" s="62">
        <v>-9</v>
      </c>
      <c r="R56" s="61">
        <v>-21</v>
      </c>
      <c r="S56" s="57">
        <v>28</v>
      </c>
      <c r="T56" s="62">
        <v>18</v>
      </c>
      <c r="U56" s="56">
        <v>10</v>
      </c>
      <c r="V56" s="60">
        <v>18</v>
      </c>
      <c r="W56" s="59">
        <v>10</v>
      </c>
      <c r="X56" s="59">
        <v>0</v>
      </c>
      <c r="Y56" s="58">
        <v>0</v>
      </c>
      <c r="Z56" s="57">
        <v>58</v>
      </c>
      <c r="AA56" s="62">
        <v>27</v>
      </c>
      <c r="AB56" s="56">
        <v>31</v>
      </c>
      <c r="AC56" s="60">
        <v>27</v>
      </c>
      <c r="AD56" s="59">
        <v>31</v>
      </c>
      <c r="AE56" s="59">
        <v>0</v>
      </c>
      <c r="AF56" s="58">
        <v>0</v>
      </c>
      <c r="AG56" s="57">
        <v>10</v>
      </c>
      <c r="AH56" s="62">
        <v>4</v>
      </c>
      <c r="AI56" s="56">
        <v>6</v>
      </c>
      <c r="AJ56" s="57">
        <v>82</v>
      </c>
      <c r="AK56" s="62">
        <v>38</v>
      </c>
      <c r="AL56" s="61">
        <v>44</v>
      </c>
      <c r="AM56" s="60">
        <v>28</v>
      </c>
      <c r="AN56" s="59">
        <v>24</v>
      </c>
      <c r="AO56" s="59">
        <v>10</v>
      </c>
      <c r="AP56" s="58">
        <v>19</v>
      </c>
      <c r="AQ56" s="57">
        <v>0</v>
      </c>
      <c r="AR56" s="56">
        <v>1</v>
      </c>
      <c r="AS56" s="55">
        <v>72</v>
      </c>
      <c r="AT56" s="62">
        <v>34</v>
      </c>
      <c r="AU56" s="61">
        <v>38</v>
      </c>
      <c r="AV56" s="60">
        <v>28</v>
      </c>
      <c r="AW56" s="59">
        <v>26</v>
      </c>
      <c r="AX56" s="59">
        <v>5</v>
      </c>
      <c r="AY56" s="58">
        <v>11</v>
      </c>
      <c r="AZ56" s="57">
        <v>1</v>
      </c>
      <c r="BA56" s="56">
        <v>1</v>
      </c>
      <c r="BB56" s="55">
        <v>10</v>
      </c>
      <c r="BC56" s="55">
        <v>-7</v>
      </c>
      <c r="BD56" s="55">
        <v>17</v>
      </c>
    </row>
    <row r="57" spans="1:56" x14ac:dyDescent="0.15">
      <c r="A57" s="221">
        <v>8</v>
      </c>
      <c r="B57" s="367">
        <v>225</v>
      </c>
      <c r="C57" s="67" t="s">
        <v>31</v>
      </c>
      <c r="D57" s="346"/>
      <c r="E57" s="65">
        <v>403.06</v>
      </c>
      <c r="F57" s="81">
        <v>11563</v>
      </c>
      <c r="G57" s="63">
        <v>30537</v>
      </c>
      <c r="H57" s="63">
        <v>14659</v>
      </c>
      <c r="I57" s="63">
        <v>15878</v>
      </c>
      <c r="J57" s="57">
        <f t="shared" si="0"/>
        <v>-14</v>
      </c>
      <c r="K57" s="62">
        <f t="shared" si="0"/>
        <v>2</v>
      </c>
      <c r="L57" s="56">
        <f t="shared" si="0"/>
        <v>-16</v>
      </c>
      <c r="M57" s="57">
        <v>5</v>
      </c>
      <c r="N57" s="62">
        <v>1</v>
      </c>
      <c r="O57" s="61">
        <v>4</v>
      </c>
      <c r="P57" s="57">
        <v>-17</v>
      </c>
      <c r="Q57" s="62">
        <v>-5</v>
      </c>
      <c r="R57" s="61">
        <v>-12</v>
      </c>
      <c r="S57" s="57">
        <v>18</v>
      </c>
      <c r="T57" s="62">
        <v>11</v>
      </c>
      <c r="U57" s="56">
        <v>7</v>
      </c>
      <c r="V57" s="60">
        <v>11</v>
      </c>
      <c r="W57" s="59">
        <v>7</v>
      </c>
      <c r="X57" s="59">
        <v>0</v>
      </c>
      <c r="Y57" s="58">
        <v>0</v>
      </c>
      <c r="Z57" s="57">
        <v>35</v>
      </c>
      <c r="AA57" s="62">
        <v>16</v>
      </c>
      <c r="AB57" s="56">
        <v>19</v>
      </c>
      <c r="AC57" s="60">
        <v>16</v>
      </c>
      <c r="AD57" s="59">
        <v>19</v>
      </c>
      <c r="AE57" s="59">
        <v>0</v>
      </c>
      <c r="AF57" s="58">
        <v>0</v>
      </c>
      <c r="AG57" s="57">
        <v>-2</v>
      </c>
      <c r="AH57" s="62">
        <v>6</v>
      </c>
      <c r="AI57" s="56">
        <v>-8</v>
      </c>
      <c r="AJ57" s="57">
        <v>50</v>
      </c>
      <c r="AK57" s="62">
        <v>28</v>
      </c>
      <c r="AL57" s="61">
        <v>22</v>
      </c>
      <c r="AM57" s="60">
        <v>27</v>
      </c>
      <c r="AN57" s="59">
        <v>14</v>
      </c>
      <c r="AO57" s="59">
        <v>1</v>
      </c>
      <c r="AP57" s="58">
        <v>8</v>
      </c>
      <c r="AQ57" s="57">
        <v>0</v>
      </c>
      <c r="AR57" s="56">
        <v>0</v>
      </c>
      <c r="AS57" s="55">
        <v>52</v>
      </c>
      <c r="AT57" s="62">
        <v>22</v>
      </c>
      <c r="AU57" s="61">
        <v>30</v>
      </c>
      <c r="AV57" s="60">
        <v>22</v>
      </c>
      <c r="AW57" s="59">
        <v>28</v>
      </c>
      <c r="AX57" s="59">
        <v>0</v>
      </c>
      <c r="AY57" s="58">
        <v>2</v>
      </c>
      <c r="AZ57" s="57">
        <v>0</v>
      </c>
      <c r="BA57" s="56">
        <v>0</v>
      </c>
      <c r="BB57" s="55">
        <v>-3</v>
      </c>
      <c r="BC57" s="55">
        <v>-3</v>
      </c>
      <c r="BD57" s="55">
        <v>0</v>
      </c>
    </row>
    <row r="58" spans="1:56" x14ac:dyDescent="0.15">
      <c r="A58" s="221">
        <v>10</v>
      </c>
      <c r="B58" s="367">
        <v>226</v>
      </c>
      <c r="C58" s="67" t="s">
        <v>30</v>
      </c>
      <c r="D58" s="346"/>
      <c r="E58" s="65">
        <v>184.35</v>
      </c>
      <c r="F58" s="81">
        <v>17525</v>
      </c>
      <c r="G58" s="63">
        <v>43596</v>
      </c>
      <c r="H58" s="63">
        <v>20611</v>
      </c>
      <c r="I58" s="63">
        <v>22985</v>
      </c>
      <c r="J58" s="57">
        <f t="shared" si="0"/>
        <v>-10</v>
      </c>
      <c r="K58" s="62">
        <f t="shared" si="0"/>
        <v>-11</v>
      </c>
      <c r="L58" s="56">
        <f t="shared" si="0"/>
        <v>1</v>
      </c>
      <c r="M58" s="57">
        <v>13</v>
      </c>
      <c r="N58" s="62">
        <v>7</v>
      </c>
      <c r="O58" s="61">
        <v>6</v>
      </c>
      <c r="P58" s="57">
        <v>-20</v>
      </c>
      <c r="Q58" s="62">
        <v>-14</v>
      </c>
      <c r="R58" s="61">
        <v>-6</v>
      </c>
      <c r="S58" s="57">
        <v>27</v>
      </c>
      <c r="T58" s="62">
        <v>12</v>
      </c>
      <c r="U58" s="56">
        <v>15</v>
      </c>
      <c r="V58" s="60">
        <v>12</v>
      </c>
      <c r="W58" s="59">
        <v>15</v>
      </c>
      <c r="X58" s="59">
        <v>0</v>
      </c>
      <c r="Y58" s="58">
        <v>0</v>
      </c>
      <c r="Z58" s="57">
        <v>47</v>
      </c>
      <c r="AA58" s="62">
        <v>26</v>
      </c>
      <c r="AB58" s="56">
        <v>21</v>
      </c>
      <c r="AC58" s="60">
        <v>26</v>
      </c>
      <c r="AD58" s="59">
        <v>21</v>
      </c>
      <c r="AE58" s="59">
        <v>0</v>
      </c>
      <c r="AF58" s="58">
        <v>0</v>
      </c>
      <c r="AG58" s="57">
        <v>-3</v>
      </c>
      <c r="AH58" s="62">
        <v>-4</v>
      </c>
      <c r="AI58" s="56">
        <v>1</v>
      </c>
      <c r="AJ58" s="57">
        <v>81</v>
      </c>
      <c r="AK58" s="62">
        <v>49</v>
      </c>
      <c r="AL58" s="61">
        <v>32</v>
      </c>
      <c r="AM58" s="60">
        <v>35</v>
      </c>
      <c r="AN58" s="59">
        <v>32</v>
      </c>
      <c r="AO58" s="59">
        <v>13</v>
      </c>
      <c r="AP58" s="58">
        <v>0</v>
      </c>
      <c r="AQ58" s="57">
        <v>1</v>
      </c>
      <c r="AR58" s="56">
        <v>0</v>
      </c>
      <c r="AS58" s="55">
        <v>84</v>
      </c>
      <c r="AT58" s="62">
        <v>53</v>
      </c>
      <c r="AU58" s="61">
        <v>31</v>
      </c>
      <c r="AV58" s="60">
        <v>47</v>
      </c>
      <c r="AW58" s="59">
        <v>31</v>
      </c>
      <c r="AX58" s="59">
        <v>6</v>
      </c>
      <c r="AY58" s="58">
        <v>0</v>
      </c>
      <c r="AZ58" s="57">
        <v>0</v>
      </c>
      <c r="BA58" s="56">
        <v>0</v>
      </c>
      <c r="BB58" s="55">
        <v>27</v>
      </c>
      <c r="BC58" s="55">
        <v>0</v>
      </c>
      <c r="BD58" s="55">
        <v>27</v>
      </c>
    </row>
    <row r="59" spans="1:56" s="223" customFormat="1" x14ac:dyDescent="0.15">
      <c r="A59" s="221">
        <v>7</v>
      </c>
      <c r="B59" s="367">
        <v>227</v>
      </c>
      <c r="C59" s="67" t="s">
        <v>29</v>
      </c>
      <c r="D59" s="346"/>
      <c r="E59" s="65">
        <v>658.54</v>
      </c>
      <c r="F59" s="81">
        <v>12708</v>
      </c>
      <c r="G59" s="63">
        <v>37099</v>
      </c>
      <c r="H59" s="63">
        <v>17732</v>
      </c>
      <c r="I59" s="63">
        <v>19367</v>
      </c>
      <c r="J59" s="57">
        <f t="shared" si="0"/>
        <v>-22</v>
      </c>
      <c r="K59" s="62">
        <f t="shared" si="0"/>
        <v>-15</v>
      </c>
      <c r="L59" s="56">
        <f t="shared" si="0"/>
        <v>-7</v>
      </c>
      <c r="M59" s="57">
        <v>8</v>
      </c>
      <c r="N59" s="62">
        <v>3</v>
      </c>
      <c r="O59" s="61">
        <v>5</v>
      </c>
      <c r="P59" s="57">
        <v>-18</v>
      </c>
      <c r="Q59" s="62">
        <v>-8</v>
      </c>
      <c r="R59" s="61">
        <v>-10</v>
      </c>
      <c r="S59" s="57">
        <v>21</v>
      </c>
      <c r="T59" s="62">
        <v>14</v>
      </c>
      <c r="U59" s="56">
        <v>7</v>
      </c>
      <c r="V59" s="60">
        <v>14</v>
      </c>
      <c r="W59" s="59">
        <v>7</v>
      </c>
      <c r="X59" s="59">
        <v>0</v>
      </c>
      <c r="Y59" s="58">
        <v>0</v>
      </c>
      <c r="Z59" s="57">
        <v>39</v>
      </c>
      <c r="AA59" s="62">
        <v>22</v>
      </c>
      <c r="AB59" s="56">
        <v>17</v>
      </c>
      <c r="AC59" s="60">
        <v>22</v>
      </c>
      <c r="AD59" s="59">
        <v>17</v>
      </c>
      <c r="AE59" s="59">
        <v>0</v>
      </c>
      <c r="AF59" s="58">
        <v>0</v>
      </c>
      <c r="AG59" s="57">
        <v>-12</v>
      </c>
      <c r="AH59" s="62">
        <v>-10</v>
      </c>
      <c r="AI59" s="56">
        <v>-2</v>
      </c>
      <c r="AJ59" s="57">
        <v>35</v>
      </c>
      <c r="AK59" s="62">
        <v>14</v>
      </c>
      <c r="AL59" s="61">
        <v>21</v>
      </c>
      <c r="AM59" s="60">
        <v>14</v>
      </c>
      <c r="AN59" s="59">
        <v>15</v>
      </c>
      <c r="AO59" s="59">
        <v>0</v>
      </c>
      <c r="AP59" s="58">
        <v>5</v>
      </c>
      <c r="AQ59" s="57">
        <v>0</v>
      </c>
      <c r="AR59" s="56">
        <v>1</v>
      </c>
      <c r="AS59" s="55">
        <v>47</v>
      </c>
      <c r="AT59" s="62">
        <v>24</v>
      </c>
      <c r="AU59" s="61">
        <v>23</v>
      </c>
      <c r="AV59" s="60">
        <v>24</v>
      </c>
      <c r="AW59" s="59">
        <v>23</v>
      </c>
      <c r="AX59" s="59">
        <v>0</v>
      </c>
      <c r="AY59" s="58">
        <v>0</v>
      </c>
      <c r="AZ59" s="57">
        <v>0</v>
      </c>
      <c r="BA59" s="56">
        <v>0</v>
      </c>
      <c r="BB59" s="55">
        <v>1</v>
      </c>
      <c r="BC59" s="55">
        <v>1</v>
      </c>
      <c r="BD59" s="55">
        <v>0</v>
      </c>
    </row>
    <row r="60" spans="1:56" x14ac:dyDescent="0.15">
      <c r="A60" s="368">
        <v>5</v>
      </c>
      <c r="B60" s="366">
        <v>228</v>
      </c>
      <c r="C60" s="67" t="s">
        <v>28</v>
      </c>
      <c r="D60" s="369"/>
      <c r="E60" s="65">
        <v>157.55000000000001</v>
      </c>
      <c r="F60" s="81">
        <v>15611</v>
      </c>
      <c r="G60" s="63">
        <v>40637</v>
      </c>
      <c r="H60" s="63">
        <v>19801</v>
      </c>
      <c r="I60" s="63">
        <v>20836</v>
      </c>
      <c r="J60" s="57">
        <f t="shared" si="0"/>
        <v>34</v>
      </c>
      <c r="K60" s="62">
        <f t="shared" si="0"/>
        <v>15</v>
      </c>
      <c r="L60" s="56">
        <f t="shared" si="0"/>
        <v>19</v>
      </c>
      <c r="M60" s="57">
        <v>1</v>
      </c>
      <c r="N60" s="62">
        <v>-2</v>
      </c>
      <c r="O60" s="61">
        <v>3</v>
      </c>
      <c r="P60" s="57">
        <v>1</v>
      </c>
      <c r="Q60" s="62">
        <v>9</v>
      </c>
      <c r="R60" s="61">
        <v>-8</v>
      </c>
      <c r="S60" s="57">
        <v>39</v>
      </c>
      <c r="T60" s="62">
        <v>23</v>
      </c>
      <c r="U60" s="56">
        <v>16</v>
      </c>
      <c r="V60" s="60">
        <v>22</v>
      </c>
      <c r="W60" s="59">
        <v>16</v>
      </c>
      <c r="X60" s="59">
        <v>1</v>
      </c>
      <c r="Y60" s="58">
        <v>0</v>
      </c>
      <c r="Z60" s="57">
        <v>38</v>
      </c>
      <c r="AA60" s="62">
        <v>14</v>
      </c>
      <c r="AB60" s="56">
        <v>24</v>
      </c>
      <c r="AC60" s="60">
        <v>14</v>
      </c>
      <c r="AD60" s="59">
        <v>24</v>
      </c>
      <c r="AE60" s="59">
        <v>0</v>
      </c>
      <c r="AF60" s="58">
        <v>0</v>
      </c>
      <c r="AG60" s="57">
        <v>32</v>
      </c>
      <c r="AH60" s="62">
        <v>8</v>
      </c>
      <c r="AI60" s="56">
        <v>24</v>
      </c>
      <c r="AJ60" s="57">
        <v>145</v>
      </c>
      <c r="AK60" s="62">
        <v>73</v>
      </c>
      <c r="AL60" s="61">
        <v>72</v>
      </c>
      <c r="AM60" s="60">
        <v>46</v>
      </c>
      <c r="AN60" s="59">
        <v>49</v>
      </c>
      <c r="AO60" s="59">
        <v>27</v>
      </c>
      <c r="AP60" s="58">
        <v>23</v>
      </c>
      <c r="AQ60" s="57">
        <v>0</v>
      </c>
      <c r="AR60" s="56">
        <v>0</v>
      </c>
      <c r="AS60" s="55">
        <v>113</v>
      </c>
      <c r="AT60" s="62">
        <v>65</v>
      </c>
      <c r="AU60" s="61">
        <v>48</v>
      </c>
      <c r="AV60" s="60">
        <v>57</v>
      </c>
      <c r="AW60" s="59">
        <v>43</v>
      </c>
      <c r="AX60" s="59">
        <v>5</v>
      </c>
      <c r="AY60" s="58">
        <v>4</v>
      </c>
      <c r="AZ60" s="57">
        <v>3</v>
      </c>
      <c r="BA60" s="56">
        <v>1</v>
      </c>
      <c r="BB60" s="55">
        <v>48</v>
      </c>
      <c r="BC60" s="55">
        <v>5</v>
      </c>
      <c r="BD60" s="55">
        <v>43</v>
      </c>
    </row>
    <row r="61" spans="1:56" s="222" customFormat="1" x14ac:dyDescent="0.15">
      <c r="A61" s="221">
        <v>7</v>
      </c>
      <c r="B61" s="367">
        <v>229</v>
      </c>
      <c r="C61" s="67" t="s">
        <v>27</v>
      </c>
      <c r="D61" s="346" t="s">
        <v>13</v>
      </c>
      <c r="E61" s="65">
        <v>210.87</v>
      </c>
      <c r="F61" s="81">
        <v>27446</v>
      </c>
      <c r="G61" s="63">
        <v>76894</v>
      </c>
      <c r="H61" s="63">
        <v>37036</v>
      </c>
      <c r="I61" s="63">
        <v>39858</v>
      </c>
      <c r="J61" s="57">
        <f t="shared" si="0"/>
        <v>4</v>
      </c>
      <c r="K61" s="62">
        <f t="shared" si="0"/>
        <v>1</v>
      </c>
      <c r="L61" s="56">
        <f t="shared" si="0"/>
        <v>3</v>
      </c>
      <c r="M61" s="57">
        <v>1</v>
      </c>
      <c r="N61" s="62">
        <v>4</v>
      </c>
      <c r="O61" s="61">
        <v>-3</v>
      </c>
      <c r="P61" s="57">
        <v>-11</v>
      </c>
      <c r="Q61" s="62">
        <v>-14</v>
      </c>
      <c r="R61" s="61">
        <v>3</v>
      </c>
      <c r="S61" s="57">
        <v>54</v>
      </c>
      <c r="T61" s="62">
        <v>22</v>
      </c>
      <c r="U61" s="56">
        <v>32</v>
      </c>
      <c r="V61" s="60">
        <v>22</v>
      </c>
      <c r="W61" s="59">
        <v>32</v>
      </c>
      <c r="X61" s="59">
        <v>0</v>
      </c>
      <c r="Y61" s="58">
        <v>0</v>
      </c>
      <c r="Z61" s="57">
        <v>65</v>
      </c>
      <c r="AA61" s="62">
        <v>36</v>
      </c>
      <c r="AB61" s="56">
        <v>29</v>
      </c>
      <c r="AC61" s="60">
        <v>36</v>
      </c>
      <c r="AD61" s="59">
        <v>29</v>
      </c>
      <c r="AE61" s="59">
        <v>0</v>
      </c>
      <c r="AF61" s="58">
        <v>0</v>
      </c>
      <c r="AG61" s="57">
        <v>14</v>
      </c>
      <c r="AH61" s="62">
        <v>11</v>
      </c>
      <c r="AI61" s="56">
        <v>3</v>
      </c>
      <c r="AJ61" s="57">
        <v>119</v>
      </c>
      <c r="AK61" s="62">
        <v>57</v>
      </c>
      <c r="AL61" s="61">
        <v>62</v>
      </c>
      <c r="AM61" s="60">
        <v>52</v>
      </c>
      <c r="AN61" s="59">
        <v>57</v>
      </c>
      <c r="AO61" s="59">
        <v>5</v>
      </c>
      <c r="AP61" s="58">
        <v>5</v>
      </c>
      <c r="AQ61" s="57">
        <v>0</v>
      </c>
      <c r="AR61" s="56">
        <v>0</v>
      </c>
      <c r="AS61" s="55">
        <v>105</v>
      </c>
      <c r="AT61" s="62">
        <v>46</v>
      </c>
      <c r="AU61" s="61">
        <v>59</v>
      </c>
      <c r="AV61" s="60">
        <v>42</v>
      </c>
      <c r="AW61" s="59">
        <v>58</v>
      </c>
      <c r="AX61" s="59">
        <v>2</v>
      </c>
      <c r="AY61" s="58">
        <v>1</v>
      </c>
      <c r="AZ61" s="57">
        <v>2</v>
      </c>
      <c r="BA61" s="56">
        <v>0</v>
      </c>
      <c r="BB61" s="55">
        <v>21</v>
      </c>
      <c r="BC61" s="55">
        <v>-8</v>
      </c>
      <c r="BD61" s="55">
        <v>29</v>
      </c>
    </row>
    <row r="62" spans="1:56" x14ac:dyDescent="0.15">
      <c r="A62" s="222"/>
      <c r="B62" s="222"/>
      <c r="C62" s="370" t="s">
        <v>26</v>
      </c>
      <c r="D62" s="348"/>
      <c r="E62" s="76">
        <v>90.33</v>
      </c>
      <c r="F62" s="83">
        <v>10888</v>
      </c>
      <c r="G62" s="74">
        <v>30872</v>
      </c>
      <c r="H62" s="74">
        <v>14571</v>
      </c>
      <c r="I62" s="74">
        <v>16301</v>
      </c>
      <c r="J62" s="71">
        <f t="shared" si="0"/>
        <v>7</v>
      </c>
      <c r="K62" s="72">
        <f t="shared" si="0"/>
        <v>4</v>
      </c>
      <c r="L62" s="70">
        <f t="shared" si="0"/>
        <v>3</v>
      </c>
      <c r="M62" s="71">
        <v>2</v>
      </c>
      <c r="N62" s="72">
        <v>1</v>
      </c>
      <c r="O62" s="73">
        <v>1</v>
      </c>
      <c r="P62" s="71">
        <v>-3</v>
      </c>
      <c r="Q62" s="72">
        <v>-2</v>
      </c>
      <c r="R62" s="73">
        <v>-1</v>
      </c>
      <c r="S62" s="71">
        <v>14</v>
      </c>
      <c r="T62" s="72">
        <v>8</v>
      </c>
      <c r="U62" s="70">
        <v>6</v>
      </c>
      <c r="V62" s="71">
        <v>8</v>
      </c>
      <c r="W62" s="72">
        <v>6</v>
      </c>
      <c r="X62" s="72">
        <v>0</v>
      </c>
      <c r="Y62" s="70">
        <v>0</v>
      </c>
      <c r="Z62" s="71">
        <v>17</v>
      </c>
      <c r="AA62" s="72">
        <v>10</v>
      </c>
      <c r="AB62" s="70">
        <v>7</v>
      </c>
      <c r="AC62" s="71">
        <v>10</v>
      </c>
      <c r="AD62" s="72">
        <v>7</v>
      </c>
      <c r="AE62" s="72">
        <v>0</v>
      </c>
      <c r="AF62" s="70">
        <v>0</v>
      </c>
      <c r="AG62" s="71">
        <v>8</v>
      </c>
      <c r="AH62" s="72">
        <v>5</v>
      </c>
      <c r="AI62" s="70">
        <v>3</v>
      </c>
      <c r="AJ62" s="71">
        <v>70</v>
      </c>
      <c r="AK62" s="72">
        <v>35</v>
      </c>
      <c r="AL62" s="73">
        <v>35</v>
      </c>
      <c r="AM62" s="71">
        <v>32</v>
      </c>
      <c r="AN62" s="72">
        <v>29</v>
      </c>
      <c r="AO62" s="72">
        <v>2</v>
      </c>
      <c r="AP62" s="70">
        <v>6</v>
      </c>
      <c r="AQ62" s="71">
        <v>1</v>
      </c>
      <c r="AR62" s="70">
        <v>0</v>
      </c>
      <c r="AS62" s="69">
        <v>62</v>
      </c>
      <c r="AT62" s="72">
        <v>30</v>
      </c>
      <c r="AU62" s="73">
        <v>32</v>
      </c>
      <c r="AV62" s="71">
        <v>29</v>
      </c>
      <c r="AW62" s="72">
        <v>32</v>
      </c>
      <c r="AX62" s="72">
        <v>0</v>
      </c>
      <c r="AY62" s="70">
        <v>0</v>
      </c>
      <c r="AZ62" s="71">
        <v>1</v>
      </c>
      <c r="BA62" s="70">
        <v>0</v>
      </c>
      <c r="BB62" s="69">
        <v>14</v>
      </c>
      <c r="BC62" s="69">
        <v>-3</v>
      </c>
      <c r="BD62" s="69">
        <v>17</v>
      </c>
    </row>
    <row r="63" spans="1:56" s="222" customFormat="1" x14ac:dyDescent="0.15">
      <c r="A63" s="221">
        <v>3</v>
      </c>
      <c r="B63" s="367">
        <v>301</v>
      </c>
      <c r="C63" s="67" t="s">
        <v>25</v>
      </c>
      <c r="D63" s="346"/>
      <c r="E63" s="65">
        <v>90.33</v>
      </c>
      <c r="F63" s="81">
        <v>10888</v>
      </c>
      <c r="G63" s="63">
        <v>30872</v>
      </c>
      <c r="H63" s="63">
        <v>14571</v>
      </c>
      <c r="I63" s="63">
        <v>16301</v>
      </c>
      <c r="J63" s="57">
        <f t="shared" si="0"/>
        <v>7</v>
      </c>
      <c r="K63" s="62">
        <f t="shared" si="0"/>
        <v>4</v>
      </c>
      <c r="L63" s="56">
        <f t="shared" si="0"/>
        <v>3</v>
      </c>
      <c r="M63" s="57">
        <v>2</v>
      </c>
      <c r="N63" s="62">
        <v>1</v>
      </c>
      <c r="O63" s="61">
        <v>1</v>
      </c>
      <c r="P63" s="57">
        <v>-3</v>
      </c>
      <c r="Q63" s="62">
        <v>-2</v>
      </c>
      <c r="R63" s="61">
        <v>-1</v>
      </c>
      <c r="S63" s="57">
        <v>14</v>
      </c>
      <c r="T63" s="62">
        <v>8</v>
      </c>
      <c r="U63" s="56">
        <v>6</v>
      </c>
      <c r="V63" s="60">
        <v>8</v>
      </c>
      <c r="W63" s="59">
        <v>6</v>
      </c>
      <c r="X63" s="59">
        <v>0</v>
      </c>
      <c r="Y63" s="58">
        <v>0</v>
      </c>
      <c r="Z63" s="57">
        <v>17</v>
      </c>
      <c r="AA63" s="62">
        <v>10</v>
      </c>
      <c r="AB63" s="56">
        <v>7</v>
      </c>
      <c r="AC63" s="60">
        <v>10</v>
      </c>
      <c r="AD63" s="59">
        <v>7</v>
      </c>
      <c r="AE63" s="59">
        <v>0</v>
      </c>
      <c r="AF63" s="58">
        <v>0</v>
      </c>
      <c r="AG63" s="57">
        <v>8</v>
      </c>
      <c r="AH63" s="62">
        <v>5</v>
      </c>
      <c r="AI63" s="56">
        <v>3</v>
      </c>
      <c r="AJ63" s="57">
        <v>70</v>
      </c>
      <c r="AK63" s="62">
        <v>35</v>
      </c>
      <c r="AL63" s="61">
        <v>35</v>
      </c>
      <c r="AM63" s="60">
        <v>32</v>
      </c>
      <c r="AN63" s="59">
        <v>29</v>
      </c>
      <c r="AO63" s="59">
        <v>2</v>
      </c>
      <c r="AP63" s="58">
        <v>6</v>
      </c>
      <c r="AQ63" s="57">
        <v>1</v>
      </c>
      <c r="AR63" s="56">
        <v>0</v>
      </c>
      <c r="AS63" s="55">
        <v>62</v>
      </c>
      <c r="AT63" s="62">
        <v>30</v>
      </c>
      <c r="AU63" s="61">
        <v>32</v>
      </c>
      <c r="AV63" s="60">
        <v>29</v>
      </c>
      <c r="AW63" s="59">
        <v>32</v>
      </c>
      <c r="AX63" s="59">
        <v>0</v>
      </c>
      <c r="AY63" s="58">
        <v>0</v>
      </c>
      <c r="AZ63" s="57">
        <v>1</v>
      </c>
      <c r="BA63" s="56">
        <v>0</v>
      </c>
      <c r="BB63" s="55">
        <v>14</v>
      </c>
      <c r="BC63" s="55">
        <v>-3</v>
      </c>
      <c r="BD63" s="55">
        <v>17</v>
      </c>
    </row>
    <row r="64" spans="1:56" x14ac:dyDescent="0.15">
      <c r="A64" s="222"/>
      <c r="B64" s="371"/>
      <c r="C64" s="370" t="s">
        <v>24</v>
      </c>
      <c r="D64" s="348"/>
      <c r="E64" s="76">
        <v>185.19</v>
      </c>
      <c r="F64" s="83">
        <v>6632</v>
      </c>
      <c r="G64" s="85">
        <v>20856</v>
      </c>
      <c r="H64" s="85">
        <v>10018</v>
      </c>
      <c r="I64" s="85">
        <v>10838</v>
      </c>
      <c r="J64" s="71">
        <f t="shared" si="0"/>
        <v>-22</v>
      </c>
      <c r="K64" s="72">
        <f t="shared" si="0"/>
        <v>-14</v>
      </c>
      <c r="L64" s="70">
        <f t="shared" si="0"/>
        <v>-8</v>
      </c>
      <c r="M64" s="71">
        <v>-1</v>
      </c>
      <c r="N64" s="72">
        <v>-1</v>
      </c>
      <c r="O64" s="73">
        <v>0</v>
      </c>
      <c r="P64" s="71">
        <v>-14</v>
      </c>
      <c r="Q64" s="72">
        <v>-6</v>
      </c>
      <c r="R64" s="73">
        <v>-8</v>
      </c>
      <c r="S64" s="71">
        <v>14</v>
      </c>
      <c r="T64" s="72">
        <v>6</v>
      </c>
      <c r="U64" s="70">
        <v>8</v>
      </c>
      <c r="V64" s="71">
        <v>6</v>
      </c>
      <c r="W64" s="72">
        <v>8</v>
      </c>
      <c r="X64" s="72">
        <v>0</v>
      </c>
      <c r="Y64" s="70">
        <v>0</v>
      </c>
      <c r="Z64" s="71">
        <v>28</v>
      </c>
      <c r="AA64" s="72">
        <v>12</v>
      </c>
      <c r="AB64" s="70">
        <v>16</v>
      </c>
      <c r="AC64" s="71">
        <v>12</v>
      </c>
      <c r="AD64" s="72">
        <v>16</v>
      </c>
      <c r="AE64" s="72">
        <v>0</v>
      </c>
      <c r="AF64" s="70">
        <v>0</v>
      </c>
      <c r="AG64" s="71">
        <v>-7</v>
      </c>
      <c r="AH64" s="72">
        <v>-7</v>
      </c>
      <c r="AI64" s="70">
        <v>0</v>
      </c>
      <c r="AJ64" s="71">
        <v>39</v>
      </c>
      <c r="AK64" s="72">
        <v>20</v>
      </c>
      <c r="AL64" s="73">
        <v>19</v>
      </c>
      <c r="AM64" s="71">
        <v>19</v>
      </c>
      <c r="AN64" s="72">
        <v>19</v>
      </c>
      <c r="AO64" s="72">
        <v>0</v>
      </c>
      <c r="AP64" s="70">
        <v>0</v>
      </c>
      <c r="AQ64" s="71">
        <v>1</v>
      </c>
      <c r="AR64" s="70">
        <v>0</v>
      </c>
      <c r="AS64" s="69">
        <v>46</v>
      </c>
      <c r="AT64" s="72">
        <v>27</v>
      </c>
      <c r="AU64" s="73">
        <v>19</v>
      </c>
      <c r="AV64" s="71">
        <v>23</v>
      </c>
      <c r="AW64" s="72">
        <v>18</v>
      </c>
      <c r="AX64" s="72">
        <v>1</v>
      </c>
      <c r="AY64" s="70">
        <v>1</v>
      </c>
      <c r="AZ64" s="71">
        <v>3</v>
      </c>
      <c r="BA64" s="70">
        <v>0</v>
      </c>
      <c r="BB64" s="69">
        <v>-15</v>
      </c>
      <c r="BC64" s="69">
        <v>-4</v>
      </c>
      <c r="BD64" s="69">
        <v>-11</v>
      </c>
    </row>
    <row r="65" spans="1:56" s="222" customFormat="1" x14ac:dyDescent="0.15">
      <c r="A65" s="221">
        <v>5</v>
      </c>
      <c r="B65" s="367">
        <v>365</v>
      </c>
      <c r="C65" s="67" t="s">
        <v>23</v>
      </c>
      <c r="D65" s="346"/>
      <c r="E65" s="65">
        <v>185.19</v>
      </c>
      <c r="F65" s="81">
        <v>6632</v>
      </c>
      <c r="G65" s="63">
        <v>20856</v>
      </c>
      <c r="H65" s="63">
        <v>10018</v>
      </c>
      <c r="I65" s="63">
        <v>10838</v>
      </c>
      <c r="J65" s="57">
        <f t="shared" si="0"/>
        <v>-22</v>
      </c>
      <c r="K65" s="62">
        <f t="shared" si="0"/>
        <v>-14</v>
      </c>
      <c r="L65" s="56">
        <f t="shared" si="0"/>
        <v>-8</v>
      </c>
      <c r="M65" s="57">
        <v>-1</v>
      </c>
      <c r="N65" s="62">
        <v>-1</v>
      </c>
      <c r="O65" s="61">
        <v>0</v>
      </c>
      <c r="P65" s="57">
        <v>-14</v>
      </c>
      <c r="Q65" s="62">
        <v>-6</v>
      </c>
      <c r="R65" s="61">
        <v>-8</v>
      </c>
      <c r="S65" s="57">
        <v>14</v>
      </c>
      <c r="T65" s="62">
        <v>6</v>
      </c>
      <c r="U65" s="56">
        <v>8</v>
      </c>
      <c r="V65" s="60">
        <v>6</v>
      </c>
      <c r="W65" s="59">
        <v>8</v>
      </c>
      <c r="X65" s="59">
        <v>0</v>
      </c>
      <c r="Y65" s="58">
        <v>0</v>
      </c>
      <c r="Z65" s="57">
        <v>28</v>
      </c>
      <c r="AA65" s="62">
        <v>12</v>
      </c>
      <c r="AB65" s="56">
        <v>16</v>
      </c>
      <c r="AC65" s="60">
        <v>12</v>
      </c>
      <c r="AD65" s="59">
        <v>16</v>
      </c>
      <c r="AE65" s="59">
        <v>0</v>
      </c>
      <c r="AF65" s="58">
        <v>0</v>
      </c>
      <c r="AG65" s="57">
        <v>-7</v>
      </c>
      <c r="AH65" s="62">
        <v>-7</v>
      </c>
      <c r="AI65" s="56">
        <v>0</v>
      </c>
      <c r="AJ65" s="57">
        <v>39</v>
      </c>
      <c r="AK65" s="62">
        <v>20</v>
      </c>
      <c r="AL65" s="61">
        <v>19</v>
      </c>
      <c r="AM65" s="60">
        <v>19</v>
      </c>
      <c r="AN65" s="59">
        <v>19</v>
      </c>
      <c r="AO65" s="59">
        <v>0</v>
      </c>
      <c r="AP65" s="58">
        <v>0</v>
      </c>
      <c r="AQ65" s="57">
        <v>1</v>
      </c>
      <c r="AR65" s="56">
        <v>0</v>
      </c>
      <c r="AS65" s="55">
        <v>46</v>
      </c>
      <c r="AT65" s="62">
        <v>27</v>
      </c>
      <c r="AU65" s="61">
        <v>19</v>
      </c>
      <c r="AV65" s="60">
        <v>23</v>
      </c>
      <c r="AW65" s="59">
        <v>18</v>
      </c>
      <c r="AX65" s="59">
        <v>1</v>
      </c>
      <c r="AY65" s="58">
        <v>1</v>
      </c>
      <c r="AZ65" s="57">
        <v>3</v>
      </c>
      <c r="BA65" s="56">
        <v>0</v>
      </c>
      <c r="BB65" s="55">
        <v>-15</v>
      </c>
      <c r="BC65" s="55">
        <v>-4</v>
      </c>
      <c r="BD65" s="55">
        <v>-11</v>
      </c>
    </row>
    <row r="66" spans="1:56" x14ac:dyDescent="0.15">
      <c r="A66" s="222"/>
      <c r="B66" s="222"/>
      <c r="C66" s="75" t="s">
        <v>22</v>
      </c>
      <c r="D66" s="348"/>
      <c r="E66" s="76">
        <v>44.05</v>
      </c>
      <c r="F66" s="83">
        <v>24505</v>
      </c>
      <c r="G66" s="74">
        <v>64646</v>
      </c>
      <c r="H66" s="74">
        <v>31554</v>
      </c>
      <c r="I66" s="74">
        <v>33092</v>
      </c>
      <c r="J66" s="71">
        <f t="shared" si="0"/>
        <v>-13</v>
      </c>
      <c r="K66" s="72">
        <f t="shared" si="0"/>
        <v>-15</v>
      </c>
      <c r="L66" s="70">
        <f t="shared" si="0"/>
        <v>2</v>
      </c>
      <c r="M66" s="71">
        <v>-1</v>
      </c>
      <c r="N66" s="72">
        <v>0</v>
      </c>
      <c r="O66" s="73">
        <v>-1</v>
      </c>
      <c r="P66" s="71">
        <v>-5</v>
      </c>
      <c r="Q66" s="72">
        <v>-9</v>
      </c>
      <c r="R66" s="73">
        <v>4</v>
      </c>
      <c r="S66" s="71">
        <v>41</v>
      </c>
      <c r="T66" s="72">
        <v>19</v>
      </c>
      <c r="U66" s="70">
        <v>22</v>
      </c>
      <c r="V66" s="71">
        <v>19</v>
      </c>
      <c r="W66" s="72">
        <v>22</v>
      </c>
      <c r="X66" s="72">
        <v>0</v>
      </c>
      <c r="Y66" s="70">
        <v>0</v>
      </c>
      <c r="Z66" s="71">
        <v>46</v>
      </c>
      <c r="AA66" s="72">
        <v>28</v>
      </c>
      <c r="AB66" s="70">
        <v>18</v>
      </c>
      <c r="AC66" s="71">
        <v>28</v>
      </c>
      <c r="AD66" s="72">
        <v>18</v>
      </c>
      <c r="AE66" s="72">
        <v>0</v>
      </c>
      <c r="AF66" s="70">
        <v>0</v>
      </c>
      <c r="AG66" s="71">
        <v>-7</v>
      </c>
      <c r="AH66" s="72">
        <v>-6</v>
      </c>
      <c r="AI66" s="70">
        <v>-1</v>
      </c>
      <c r="AJ66" s="71">
        <v>153</v>
      </c>
      <c r="AK66" s="72">
        <v>83</v>
      </c>
      <c r="AL66" s="73">
        <v>70</v>
      </c>
      <c r="AM66" s="71">
        <v>76</v>
      </c>
      <c r="AN66" s="72">
        <v>69</v>
      </c>
      <c r="AO66" s="72">
        <v>4</v>
      </c>
      <c r="AP66" s="70">
        <v>1</v>
      </c>
      <c r="AQ66" s="71">
        <v>3</v>
      </c>
      <c r="AR66" s="70">
        <v>0</v>
      </c>
      <c r="AS66" s="69">
        <v>160</v>
      </c>
      <c r="AT66" s="72">
        <v>89</v>
      </c>
      <c r="AU66" s="73">
        <v>71</v>
      </c>
      <c r="AV66" s="71">
        <v>73</v>
      </c>
      <c r="AW66" s="72">
        <v>66</v>
      </c>
      <c r="AX66" s="72">
        <v>14</v>
      </c>
      <c r="AY66" s="70">
        <v>5</v>
      </c>
      <c r="AZ66" s="71">
        <v>2</v>
      </c>
      <c r="BA66" s="70">
        <v>0</v>
      </c>
      <c r="BB66" s="69">
        <v>-16</v>
      </c>
      <c r="BC66" s="69">
        <v>-6</v>
      </c>
      <c r="BD66" s="69">
        <v>-10</v>
      </c>
    </row>
    <row r="67" spans="1:56" x14ac:dyDescent="0.15">
      <c r="A67" s="221">
        <v>4</v>
      </c>
      <c r="B67" s="367">
        <v>381</v>
      </c>
      <c r="C67" s="67" t="s">
        <v>21</v>
      </c>
      <c r="D67" s="346"/>
      <c r="E67" s="65">
        <v>34.92</v>
      </c>
      <c r="F67" s="81">
        <v>11115</v>
      </c>
      <c r="G67" s="63">
        <v>30852</v>
      </c>
      <c r="H67" s="63">
        <v>15104</v>
      </c>
      <c r="I67" s="63">
        <v>15748</v>
      </c>
      <c r="J67" s="57">
        <f t="shared" si="0"/>
        <v>-26</v>
      </c>
      <c r="K67" s="62">
        <f t="shared" si="0"/>
        <v>-23</v>
      </c>
      <c r="L67" s="56">
        <f t="shared" si="0"/>
        <v>-3</v>
      </c>
      <c r="M67" s="57">
        <v>1</v>
      </c>
      <c r="N67" s="62">
        <v>1</v>
      </c>
      <c r="O67" s="61">
        <v>0</v>
      </c>
      <c r="P67" s="57">
        <v>-5</v>
      </c>
      <c r="Q67" s="62">
        <v>-7</v>
      </c>
      <c r="R67" s="61">
        <v>2</v>
      </c>
      <c r="S67" s="57">
        <v>23</v>
      </c>
      <c r="T67" s="62">
        <v>12</v>
      </c>
      <c r="U67" s="56">
        <v>11</v>
      </c>
      <c r="V67" s="60">
        <v>12</v>
      </c>
      <c r="W67" s="59">
        <v>11</v>
      </c>
      <c r="X67" s="59">
        <v>0</v>
      </c>
      <c r="Y67" s="58">
        <v>0</v>
      </c>
      <c r="Z67" s="57">
        <v>28</v>
      </c>
      <c r="AA67" s="62">
        <v>19</v>
      </c>
      <c r="AB67" s="56">
        <v>9</v>
      </c>
      <c r="AC67" s="60">
        <v>19</v>
      </c>
      <c r="AD67" s="59">
        <v>9</v>
      </c>
      <c r="AE67" s="59">
        <v>0</v>
      </c>
      <c r="AF67" s="58">
        <v>0</v>
      </c>
      <c r="AG67" s="57">
        <v>-22</v>
      </c>
      <c r="AH67" s="62">
        <v>-17</v>
      </c>
      <c r="AI67" s="56">
        <v>-5</v>
      </c>
      <c r="AJ67" s="57">
        <v>55</v>
      </c>
      <c r="AK67" s="62">
        <v>28</v>
      </c>
      <c r="AL67" s="61">
        <v>27</v>
      </c>
      <c r="AM67" s="60">
        <v>27</v>
      </c>
      <c r="AN67" s="59">
        <v>27</v>
      </c>
      <c r="AO67" s="59">
        <v>0</v>
      </c>
      <c r="AP67" s="58">
        <v>0</v>
      </c>
      <c r="AQ67" s="57">
        <v>1</v>
      </c>
      <c r="AR67" s="56">
        <v>0</v>
      </c>
      <c r="AS67" s="55">
        <v>77</v>
      </c>
      <c r="AT67" s="62">
        <v>45</v>
      </c>
      <c r="AU67" s="61">
        <v>32</v>
      </c>
      <c r="AV67" s="60">
        <v>37</v>
      </c>
      <c r="AW67" s="59">
        <v>31</v>
      </c>
      <c r="AX67" s="59">
        <v>8</v>
      </c>
      <c r="AY67" s="58">
        <v>1</v>
      </c>
      <c r="AZ67" s="57">
        <v>0</v>
      </c>
      <c r="BA67" s="56">
        <v>0</v>
      </c>
      <c r="BB67" s="55">
        <v>-9</v>
      </c>
      <c r="BC67" s="55">
        <v>-3</v>
      </c>
      <c r="BD67" s="55">
        <v>-6</v>
      </c>
    </row>
    <row r="68" spans="1:56" s="222" customFormat="1" x14ac:dyDescent="0.15">
      <c r="A68" s="221">
        <v>4</v>
      </c>
      <c r="B68" s="367">
        <v>382</v>
      </c>
      <c r="C68" s="67" t="s">
        <v>20</v>
      </c>
      <c r="D68" s="346"/>
      <c r="E68" s="65">
        <v>9.1300000000000008</v>
      </c>
      <c r="F68" s="81">
        <v>13390</v>
      </c>
      <c r="G68" s="63">
        <v>33794</v>
      </c>
      <c r="H68" s="63">
        <v>16450</v>
      </c>
      <c r="I68" s="63">
        <v>17344</v>
      </c>
      <c r="J68" s="57">
        <f t="shared" si="0"/>
        <v>13</v>
      </c>
      <c r="K68" s="62">
        <f t="shared" si="0"/>
        <v>8</v>
      </c>
      <c r="L68" s="56">
        <f t="shared" si="0"/>
        <v>5</v>
      </c>
      <c r="M68" s="57">
        <v>-2</v>
      </c>
      <c r="N68" s="62">
        <v>-1</v>
      </c>
      <c r="O68" s="61">
        <v>-1</v>
      </c>
      <c r="P68" s="57">
        <v>0</v>
      </c>
      <c r="Q68" s="62">
        <v>-2</v>
      </c>
      <c r="R68" s="61">
        <v>2</v>
      </c>
      <c r="S68" s="57">
        <v>18</v>
      </c>
      <c r="T68" s="62">
        <v>7</v>
      </c>
      <c r="U68" s="56">
        <v>11</v>
      </c>
      <c r="V68" s="60">
        <v>7</v>
      </c>
      <c r="W68" s="59">
        <v>11</v>
      </c>
      <c r="X68" s="59">
        <v>0</v>
      </c>
      <c r="Y68" s="58">
        <v>0</v>
      </c>
      <c r="Z68" s="57">
        <v>18</v>
      </c>
      <c r="AA68" s="62">
        <v>9</v>
      </c>
      <c r="AB68" s="56">
        <v>9</v>
      </c>
      <c r="AC68" s="60">
        <v>9</v>
      </c>
      <c r="AD68" s="59">
        <v>9</v>
      </c>
      <c r="AE68" s="59">
        <v>0</v>
      </c>
      <c r="AF68" s="58">
        <v>0</v>
      </c>
      <c r="AG68" s="57">
        <v>15</v>
      </c>
      <c r="AH68" s="62">
        <v>11</v>
      </c>
      <c r="AI68" s="56">
        <v>4</v>
      </c>
      <c r="AJ68" s="57">
        <v>98</v>
      </c>
      <c r="AK68" s="62">
        <v>55</v>
      </c>
      <c r="AL68" s="61">
        <v>43</v>
      </c>
      <c r="AM68" s="60">
        <v>49</v>
      </c>
      <c r="AN68" s="59">
        <v>42</v>
      </c>
      <c r="AO68" s="59">
        <v>4</v>
      </c>
      <c r="AP68" s="58">
        <v>1</v>
      </c>
      <c r="AQ68" s="57">
        <v>2</v>
      </c>
      <c r="AR68" s="56">
        <v>0</v>
      </c>
      <c r="AS68" s="55">
        <v>83</v>
      </c>
      <c r="AT68" s="62">
        <v>44</v>
      </c>
      <c r="AU68" s="61">
        <v>39</v>
      </c>
      <c r="AV68" s="60">
        <v>36</v>
      </c>
      <c r="AW68" s="59">
        <v>35</v>
      </c>
      <c r="AX68" s="59">
        <v>6</v>
      </c>
      <c r="AY68" s="58">
        <v>4</v>
      </c>
      <c r="AZ68" s="57">
        <v>2</v>
      </c>
      <c r="BA68" s="56">
        <v>0</v>
      </c>
      <c r="BB68" s="55">
        <v>-7</v>
      </c>
      <c r="BC68" s="55">
        <v>-3</v>
      </c>
      <c r="BD68" s="55">
        <v>-4</v>
      </c>
    </row>
    <row r="69" spans="1:56" x14ac:dyDescent="0.15">
      <c r="A69" s="222"/>
      <c r="B69" s="371"/>
      <c r="C69" s="75" t="s">
        <v>19</v>
      </c>
      <c r="D69" s="348"/>
      <c r="E69" s="76">
        <v>330.7</v>
      </c>
      <c r="F69" s="83">
        <v>15298</v>
      </c>
      <c r="G69" s="74">
        <v>43166</v>
      </c>
      <c r="H69" s="74">
        <v>20634</v>
      </c>
      <c r="I69" s="74">
        <v>22532</v>
      </c>
      <c r="J69" s="71">
        <f t="shared" si="0"/>
        <v>-37</v>
      </c>
      <c r="K69" s="72">
        <f t="shared" si="0"/>
        <v>-22</v>
      </c>
      <c r="L69" s="70">
        <f t="shared" si="0"/>
        <v>-15</v>
      </c>
      <c r="M69" s="71">
        <v>6</v>
      </c>
      <c r="N69" s="72">
        <v>6</v>
      </c>
      <c r="O69" s="73">
        <v>0</v>
      </c>
      <c r="P69" s="71">
        <v>-24</v>
      </c>
      <c r="Q69" s="72">
        <v>-16</v>
      </c>
      <c r="R69" s="73">
        <v>-8</v>
      </c>
      <c r="S69" s="71">
        <v>31</v>
      </c>
      <c r="T69" s="72">
        <v>16</v>
      </c>
      <c r="U69" s="70">
        <v>15</v>
      </c>
      <c r="V69" s="69">
        <v>16</v>
      </c>
      <c r="W69" s="72">
        <v>15</v>
      </c>
      <c r="X69" s="72">
        <v>0</v>
      </c>
      <c r="Y69" s="70">
        <v>0</v>
      </c>
      <c r="Z69" s="71">
        <v>55</v>
      </c>
      <c r="AA69" s="72">
        <v>32</v>
      </c>
      <c r="AB69" s="70">
        <v>23</v>
      </c>
      <c r="AC69" s="71">
        <v>32</v>
      </c>
      <c r="AD69" s="72">
        <v>23</v>
      </c>
      <c r="AE69" s="72">
        <v>0</v>
      </c>
      <c r="AF69" s="70">
        <v>0</v>
      </c>
      <c r="AG69" s="71">
        <v>-19</v>
      </c>
      <c r="AH69" s="72">
        <v>-12</v>
      </c>
      <c r="AI69" s="70">
        <v>-7</v>
      </c>
      <c r="AJ69" s="71">
        <v>87</v>
      </c>
      <c r="AK69" s="72">
        <v>41</v>
      </c>
      <c r="AL69" s="73">
        <v>46</v>
      </c>
      <c r="AM69" s="71">
        <v>38</v>
      </c>
      <c r="AN69" s="72">
        <v>39</v>
      </c>
      <c r="AO69" s="72">
        <v>2</v>
      </c>
      <c r="AP69" s="70">
        <v>7</v>
      </c>
      <c r="AQ69" s="71">
        <v>1</v>
      </c>
      <c r="AR69" s="70">
        <v>0</v>
      </c>
      <c r="AS69" s="69">
        <v>106</v>
      </c>
      <c r="AT69" s="72">
        <v>53</v>
      </c>
      <c r="AU69" s="73">
        <v>53</v>
      </c>
      <c r="AV69" s="71">
        <v>45</v>
      </c>
      <c r="AW69" s="72">
        <v>50</v>
      </c>
      <c r="AX69" s="72">
        <v>6</v>
      </c>
      <c r="AY69" s="70">
        <v>3</v>
      </c>
      <c r="AZ69" s="71">
        <v>2</v>
      </c>
      <c r="BA69" s="70">
        <v>0</v>
      </c>
      <c r="BB69" s="69">
        <v>11</v>
      </c>
      <c r="BC69" s="69">
        <v>5</v>
      </c>
      <c r="BD69" s="69">
        <v>6</v>
      </c>
    </row>
    <row r="70" spans="1:56" x14ac:dyDescent="0.15">
      <c r="A70" s="221">
        <v>6</v>
      </c>
      <c r="B70" s="367">
        <v>442</v>
      </c>
      <c r="C70" s="67" t="s">
        <v>18</v>
      </c>
      <c r="D70" s="346"/>
      <c r="E70" s="65">
        <v>82.67</v>
      </c>
      <c r="F70" s="81">
        <v>4332</v>
      </c>
      <c r="G70" s="63">
        <v>12106</v>
      </c>
      <c r="H70" s="63">
        <v>5866</v>
      </c>
      <c r="I70" s="63">
        <v>6240</v>
      </c>
      <c r="J70" s="57">
        <f t="shared" si="0"/>
        <v>-7</v>
      </c>
      <c r="K70" s="62">
        <f t="shared" si="0"/>
        <v>-9</v>
      </c>
      <c r="L70" s="56">
        <f t="shared" si="0"/>
        <v>2</v>
      </c>
      <c r="M70" s="57">
        <v>2</v>
      </c>
      <c r="N70" s="62">
        <v>2</v>
      </c>
      <c r="O70" s="61">
        <v>0</v>
      </c>
      <c r="P70" s="57">
        <v>-16</v>
      </c>
      <c r="Q70" s="62">
        <v>-9</v>
      </c>
      <c r="R70" s="61">
        <v>-7</v>
      </c>
      <c r="S70" s="57">
        <v>4</v>
      </c>
      <c r="T70" s="62">
        <v>3</v>
      </c>
      <c r="U70" s="56">
        <v>1</v>
      </c>
      <c r="V70" s="60">
        <v>3</v>
      </c>
      <c r="W70" s="59">
        <v>1</v>
      </c>
      <c r="X70" s="59">
        <v>0</v>
      </c>
      <c r="Y70" s="58">
        <v>0</v>
      </c>
      <c r="Z70" s="57">
        <v>20</v>
      </c>
      <c r="AA70" s="62">
        <v>12</v>
      </c>
      <c r="AB70" s="56">
        <v>8</v>
      </c>
      <c r="AC70" s="60">
        <v>12</v>
      </c>
      <c r="AD70" s="59">
        <v>8</v>
      </c>
      <c r="AE70" s="59">
        <v>0</v>
      </c>
      <c r="AF70" s="58">
        <v>0</v>
      </c>
      <c r="AG70" s="57">
        <v>7</v>
      </c>
      <c r="AH70" s="62">
        <v>-2</v>
      </c>
      <c r="AI70" s="56">
        <v>9</v>
      </c>
      <c r="AJ70" s="57">
        <v>37</v>
      </c>
      <c r="AK70" s="62">
        <v>15</v>
      </c>
      <c r="AL70" s="61">
        <v>22</v>
      </c>
      <c r="AM70" s="60">
        <v>13</v>
      </c>
      <c r="AN70" s="59">
        <v>18</v>
      </c>
      <c r="AO70" s="59">
        <v>2</v>
      </c>
      <c r="AP70" s="58">
        <v>4</v>
      </c>
      <c r="AQ70" s="57">
        <v>0</v>
      </c>
      <c r="AR70" s="56">
        <v>0</v>
      </c>
      <c r="AS70" s="55">
        <v>30</v>
      </c>
      <c r="AT70" s="62">
        <v>17</v>
      </c>
      <c r="AU70" s="61">
        <v>13</v>
      </c>
      <c r="AV70" s="60">
        <v>14</v>
      </c>
      <c r="AW70" s="59">
        <v>13</v>
      </c>
      <c r="AX70" s="59">
        <v>1</v>
      </c>
      <c r="AY70" s="58">
        <v>0</v>
      </c>
      <c r="AZ70" s="57">
        <v>2</v>
      </c>
      <c r="BA70" s="56">
        <v>0</v>
      </c>
      <c r="BB70" s="55">
        <v>5</v>
      </c>
      <c r="BC70" s="55">
        <v>-2</v>
      </c>
      <c r="BD70" s="55">
        <v>7</v>
      </c>
    </row>
    <row r="71" spans="1:56" x14ac:dyDescent="0.15">
      <c r="A71" s="221">
        <v>6</v>
      </c>
      <c r="B71" s="367">
        <v>443</v>
      </c>
      <c r="C71" s="67" t="s">
        <v>17</v>
      </c>
      <c r="D71" s="346"/>
      <c r="E71" s="65">
        <v>45.79</v>
      </c>
      <c r="F71" s="81">
        <v>7140</v>
      </c>
      <c r="G71" s="63">
        <v>19721</v>
      </c>
      <c r="H71" s="63">
        <v>9448</v>
      </c>
      <c r="I71" s="63">
        <v>10273</v>
      </c>
      <c r="J71" s="57">
        <f t="shared" si="0"/>
        <v>0</v>
      </c>
      <c r="K71" s="62">
        <f t="shared" si="0"/>
        <v>5</v>
      </c>
      <c r="L71" s="56">
        <f t="shared" si="0"/>
        <v>-5</v>
      </c>
      <c r="M71" s="57">
        <v>2</v>
      </c>
      <c r="N71" s="62">
        <v>3</v>
      </c>
      <c r="O71" s="61">
        <v>-1</v>
      </c>
      <c r="P71" s="57">
        <v>-2</v>
      </c>
      <c r="Q71" s="62">
        <v>-3</v>
      </c>
      <c r="R71" s="61">
        <v>1</v>
      </c>
      <c r="S71" s="57">
        <v>18</v>
      </c>
      <c r="T71" s="62">
        <v>8</v>
      </c>
      <c r="U71" s="56">
        <v>10</v>
      </c>
      <c r="V71" s="60">
        <v>8</v>
      </c>
      <c r="W71" s="59">
        <v>10</v>
      </c>
      <c r="X71" s="59">
        <v>0</v>
      </c>
      <c r="Y71" s="58">
        <v>0</v>
      </c>
      <c r="Z71" s="57">
        <v>20</v>
      </c>
      <c r="AA71" s="62">
        <v>11</v>
      </c>
      <c r="AB71" s="56">
        <v>9</v>
      </c>
      <c r="AC71" s="60">
        <v>11</v>
      </c>
      <c r="AD71" s="59">
        <v>9</v>
      </c>
      <c r="AE71" s="59">
        <v>0</v>
      </c>
      <c r="AF71" s="58">
        <v>0</v>
      </c>
      <c r="AG71" s="57">
        <v>0</v>
      </c>
      <c r="AH71" s="62">
        <v>5</v>
      </c>
      <c r="AI71" s="56">
        <v>-5</v>
      </c>
      <c r="AJ71" s="57">
        <v>38</v>
      </c>
      <c r="AK71" s="62">
        <v>22</v>
      </c>
      <c r="AL71" s="61">
        <v>16</v>
      </c>
      <c r="AM71" s="60">
        <v>21</v>
      </c>
      <c r="AN71" s="59">
        <v>14</v>
      </c>
      <c r="AO71" s="59">
        <v>0</v>
      </c>
      <c r="AP71" s="58">
        <v>2</v>
      </c>
      <c r="AQ71" s="57">
        <v>1</v>
      </c>
      <c r="AR71" s="56">
        <v>0</v>
      </c>
      <c r="AS71" s="55">
        <v>38</v>
      </c>
      <c r="AT71" s="62">
        <v>17</v>
      </c>
      <c r="AU71" s="61">
        <v>21</v>
      </c>
      <c r="AV71" s="60">
        <v>12</v>
      </c>
      <c r="AW71" s="59">
        <v>19</v>
      </c>
      <c r="AX71" s="59">
        <v>5</v>
      </c>
      <c r="AY71" s="58">
        <v>2</v>
      </c>
      <c r="AZ71" s="57">
        <v>0</v>
      </c>
      <c r="BA71" s="56">
        <v>0</v>
      </c>
      <c r="BB71" s="55">
        <v>16</v>
      </c>
      <c r="BC71" s="55">
        <v>9</v>
      </c>
      <c r="BD71" s="55">
        <v>7</v>
      </c>
    </row>
    <row r="72" spans="1:56" s="222" customFormat="1" x14ac:dyDescent="0.15">
      <c r="A72" s="221">
        <v>6</v>
      </c>
      <c r="B72" s="367">
        <v>446</v>
      </c>
      <c r="C72" s="67" t="s">
        <v>16</v>
      </c>
      <c r="D72" s="346"/>
      <c r="E72" s="65">
        <v>202.23</v>
      </c>
      <c r="F72" s="81">
        <v>3826</v>
      </c>
      <c r="G72" s="63">
        <v>11339</v>
      </c>
      <c r="H72" s="63">
        <v>5320</v>
      </c>
      <c r="I72" s="63">
        <v>6019</v>
      </c>
      <c r="J72" s="57">
        <f t="shared" si="0"/>
        <v>-30</v>
      </c>
      <c r="K72" s="62">
        <f t="shared" si="0"/>
        <v>-18</v>
      </c>
      <c r="L72" s="56">
        <f t="shared" si="0"/>
        <v>-12</v>
      </c>
      <c r="M72" s="57">
        <v>2</v>
      </c>
      <c r="N72" s="62">
        <v>1</v>
      </c>
      <c r="O72" s="61">
        <v>1</v>
      </c>
      <c r="P72" s="57">
        <v>-6</v>
      </c>
      <c r="Q72" s="62">
        <v>-4</v>
      </c>
      <c r="R72" s="61">
        <v>-2</v>
      </c>
      <c r="S72" s="57">
        <v>9</v>
      </c>
      <c r="T72" s="62">
        <v>5</v>
      </c>
      <c r="U72" s="56">
        <v>4</v>
      </c>
      <c r="V72" s="60">
        <v>5</v>
      </c>
      <c r="W72" s="59">
        <v>4</v>
      </c>
      <c r="X72" s="59">
        <v>0</v>
      </c>
      <c r="Y72" s="58">
        <v>0</v>
      </c>
      <c r="Z72" s="57">
        <v>15</v>
      </c>
      <c r="AA72" s="62">
        <v>9</v>
      </c>
      <c r="AB72" s="56">
        <v>6</v>
      </c>
      <c r="AC72" s="60">
        <v>9</v>
      </c>
      <c r="AD72" s="59">
        <v>6</v>
      </c>
      <c r="AE72" s="59">
        <v>0</v>
      </c>
      <c r="AF72" s="58">
        <v>0</v>
      </c>
      <c r="AG72" s="57">
        <v>-26</v>
      </c>
      <c r="AH72" s="62">
        <v>-15</v>
      </c>
      <c r="AI72" s="56">
        <v>-11</v>
      </c>
      <c r="AJ72" s="57">
        <v>12</v>
      </c>
      <c r="AK72" s="62">
        <v>4</v>
      </c>
      <c r="AL72" s="61">
        <v>8</v>
      </c>
      <c r="AM72" s="60">
        <v>4</v>
      </c>
      <c r="AN72" s="59">
        <v>7</v>
      </c>
      <c r="AO72" s="59">
        <v>0</v>
      </c>
      <c r="AP72" s="58">
        <v>1</v>
      </c>
      <c r="AQ72" s="57">
        <v>0</v>
      </c>
      <c r="AR72" s="56">
        <v>0</v>
      </c>
      <c r="AS72" s="55">
        <v>38</v>
      </c>
      <c r="AT72" s="62">
        <v>19</v>
      </c>
      <c r="AU72" s="61">
        <v>19</v>
      </c>
      <c r="AV72" s="60">
        <v>19</v>
      </c>
      <c r="AW72" s="59">
        <v>18</v>
      </c>
      <c r="AX72" s="59">
        <v>0</v>
      </c>
      <c r="AY72" s="58">
        <v>1</v>
      </c>
      <c r="AZ72" s="57">
        <v>0</v>
      </c>
      <c r="BA72" s="56">
        <v>0</v>
      </c>
      <c r="BB72" s="55">
        <v>-10</v>
      </c>
      <c r="BC72" s="55">
        <v>-2</v>
      </c>
      <c r="BD72" s="55">
        <v>-8</v>
      </c>
    </row>
    <row r="73" spans="1:56" x14ac:dyDescent="0.15">
      <c r="A73" s="222"/>
      <c r="B73" s="371"/>
      <c r="C73" s="75" t="s">
        <v>15</v>
      </c>
      <c r="D73" s="348"/>
      <c r="E73" s="76">
        <v>22.61</v>
      </c>
      <c r="F73" s="83">
        <v>12262</v>
      </c>
      <c r="G73" s="74">
        <v>33630</v>
      </c>
      <c r="H73" s="74">
        <v>16302</v>
      </c>
      <c r="I73" s="74">
        <v>17328</v>
      </c>
      <c r="J73" s="71">
        <f t="shared" si="0"/>
        <v>28</v>
      </c>
      <c r="K73" s="72">
        <f t="shared" si="0"/>
        <v>11</v>
      </c>
      <c r="L73" s="70">
        <f t="shared" si="0"/>
        <v>17</v>
      </c>
      <c r="M73" s="71">
        <v>3</v>
      </c>
      <c r="N73" s="72">
        <v>2</v>
      </c>
      <c r="O73" s="73">
        <v>1</v>
      </c>
      <c r="P73" s="71">
        <v>1</v>
      </c>
      <c r="Q73" s="72">
        <v>-1</v>
      </c>
      <c r="R73" s="73">
        <v>2</v>
      </c>
      <c r="S73" s="71">
        <v>22</v>
      </c>
      <c r="T73" s="72">
        <v>9</v>
      </c>
      <c r="U73" s="70">
        <v>13</v>
      </c>
      <c r="V73" s="71">
        <v>9</v>
      </c>
      <c r="W73" s="72">
        <v>13</v>
      </c>
      <c r="X73" s="72">
        <v>0</v>
      </c>
      <c r="Y73" s="70">
        <v>0</v>
      </c>
      <c r="Z73" s="71">
        <v>21</v>
      </c>
      <c r="AA73" s="72">
        <v>10</v>
      </c>
      <c r="AB73" s="70">
        <v>11</v>
      </c>
      <c r="AC73" s="71">
        <v>10</v>
      </c>
      <c r="AD73" s="72">
        <v>11</v>
      </c>
      <c r="AE73" s="72">
        <v>0</v>
      </c>
      <c r="AF73" s="70">
        <v>0</v>
      </c>
      <c r="AG73" s="71">
        <v>24</v>
      </c>
      <c r="AH73" s="72">
        <v>10</v>
      </c>
      <c r="AI73" s="70">
        <v>14</v>
      </c>
      <c r="AJ73" s="71">
        <v>102</v>
      </c>
      <c r="AK73" s="72">
        <v>59</v>
      </c>
      <c r="AL73" s="73">
        <v>43</v>
      </c>
      <c r="AM73" s="71">
        <v>49</v>
      </c>
      <c r="AN73" s="72">
        <v>43</v>
      </c>
      <c r="AO73" s="72">
        <v>10</v>
      </c>
      <c r="AP73" s="70">
        <v>0</v>
      </c>
      <c r="AQ73" s="71">
        <v>0</v>
      </c>
      <c r="AR73" s="70">
        <v>0</v>
      </c>
      <c r="AS73" s="69">
        <v>78</v>
      </c>
      <c r="AT73" s="72">
        <v>49</v>
      </c>
      <c r="AU73" s="73">
        <v>29</v>
      </c>
      <c r="AV73" s="71">
        <v>42</v>
      </c>
      <c r="AW73" s="72">
        <v>29</v>
      </c>
      <c r="AX73" s="72">
        <v>1</v>
      </c>
      <c r="AY73" s="70">
        <v>0</v>
      </c>
      <c r="AZ73" s="71">
        <v>6</v>
      </c>
      <c r="BA73" s="70">
        <v>0</v>
      </c>
      <c r="BB73" s="69">
        <v>32</v>
      </c>
      <c r="BC73" s="69">
        <v>0</v>
      </c>
      <c r="BD73" s="69">
        <v>32</v>
      </c>
    </row>
    <row r="74" spans="1:56" s="222" customFormat="1" x14ac:dyDescent="0.15">
      <c r="A74" s="221">
        <v>7</v>
      </c>
      <c r="B74" s="367">
        <v>464</v>
      </c>
      <c r="C74" s="67" t="s">
        <v>14</v>
      </c>
      <c r="D74" s="346" t="s">
        <v>13</v>
      </c>
      <c r="E74" s="65">
        <v>22.61</v>
      </c>
      <c r="F74" s="81">
        <v>12262</v>
      </c>
      <c r="G74" s="63">
        <v>33630</v>
      </c>
      <c r="H74" s="63">
        <v>16302</v>
      </c>
      <c r="I74" s="63">
        <v>17328</v>
      </c>
      <c r="J74" s="57">
        <f t="shared" si="0"/>
        <v>28</v>
      </c>
      <c r="K74" s="62">
        <f t="shared" si="0"/>
        <v>11</v>
      </c>
      <c r="L74" s="56">
        <f t="shared" si="0"/>
        <v>17</v>
      </c>
      <c r="M74" s="57">
        <v>3</v>
      </c>
      <c r="N74" s="62">
        <v>2</v>
      </c>
      <c r="O74" s="61">
        <v>1</v>
      </c>
      <c r="P74" s="57">
        <v>1</v>
      </c>
      <c r="Q74" s="62">
        <v>-1</v>
      </c>
      <c r="R74" s="61">
        <v>2</v>
      </c>
      <c r="S74" s="57">
        <v>22</v>
      </c>
      <c r="T74" s="62">
        <v>9</v>
      </c>
      <c r="U74" s="56">
        <v>13</v>
      </c>
      <c r="V74" s="60">
        <v>9</v>
      </c>
      <c r="W74" s="59">
        <v>13</v>
      </c>
      <c r="X74" s="59">
        <v>0</v>
      </c>
      <c r="Y74" s="58">
        <v>0</v>
      </c>
      <c r="Z74" s="57">
        <v>21</v>
      </c>
      <c r="AA74" s="62">
        <v>10</v>
      </c>
      <c r="AB74" s="56">
        <v>11</v>
      </c>
      <c r="AC74" s="60">
        <v>10</v>
      </c>
      <c r="AD74" s="59">
        <v>11</v>
      </c>
      <c r="AE74" s="59">
        <v>0</v>
      </c>
      <c r="AF74" s="58">
        <v>0</v>
      </c>
      <c r="AG74" s="57">
        <v>24</v>
      </c>
      <c r="AH74" s="62">
        <v>10</v>
      </c>
      <c r="AI74" s="56">
        <v>14</v>
      </c>
      <c r="AJ74" s="57">
        <v>102</v>
      </c>
      <c r="AK74" s="62">
        <v>59</v>
      </c>
      <c r="AL74" s="61">
        <v>43</v>
      </c>
      <c r="AM74" s="60">
        <v>49</v>
      </c>
      <c r="AN74" s="59">
        <v>43</v>
      </c>
      <c r="AO74" s="59">
        <v>10</v>
      </c>
      <c r="AP74" s="58">
        <v>0</v>
      </c>
      <c r="AQ74" s="57">
        <v>0</v>
      </c>
      <c r="AR74" s="56">
        <v>0</v>
      </c>
      <c r="AS74" s="55">
        <v>78</v>
      </c>
      <c r="AT74" s="62">
        <v>49</v>
      </c>
      <c r="AU74" s="61">
        <v>29</v>
      </c>
      <c r="AV74" s="60">
        <v>42</v>
      </c>
      <c r="AW74" s="59">
        <v>29</v>
      </c>
      <c r="AX74" s="59">
        <v>1</v>
      </c>
      <c r="AY74" s="58">
        <v>0</v>
      </c>
      <c r="AZ74" s="57">
        <v>6</v>
      </c>
      <c r="BA74" s="56">
        <v>0</v>
      </c>
      <c r="BB74" s="55">
        <v>32</v>
      </c>
      <c r="BC74" s="55">
        <v>0</v>
      </c>
      <c r="BD74" s="55">
        <v>32</v>
      </c>
    </row>
    <row r="75" spans="1:56" x14ac:dyDescent="0.15">
      <c r="A75" s="222"/>
      <c r="B75" s="371"/>
      <c r="C75" s="75" t="s">
        <v>12</v>
      </c>
      <c r="D75" s="348"/>
      <c r="E75" s="76">
        <v>150.26</v>
      </c>
      <c r="F75" s="83">
        <v>5664</v>
      </c>
      <c r="G75" s="74">
        <v>14943</v>
      </c>
      <c r="H75" s="74">
        <v>7194</v>
      </c>
      <c r="I75" s="74">
        <v>7749</v>
      </c>
      <c r="J75" s="71">
        <f t="shared" si="0"/>
        <v>0</v>
      </c>
      <c r="K75" s="72">
        <f t="shared" si="0"/>
        <v>0</v>
      </c>
      <c r="L75" s="70">
        <f t="shared" si="0"/>
        <v>0</v>
      </c>
      <c r="M75" s="71">
        <v>-2</v>
      </c>
      <c r="N75" s="72">
        <v>-1</v>
      </c>
      <c r="O75" s="73">
        <v>-1</v>
      </c>
      <c r="P75" s="71">
        <v>-4</v>
      </c>
      <c r="Q75" s="72">
        <v>2</v>
      </c>
      <c r="R75" s="73">
        <v>-6</v>
      </c>
      <c r="S75" s="71">
        <v>7</v>
      </c>
      <c r="T75" s="72">
        <v>4</v>
      </c>
      <c r="U75" s="70">
        <v>3</v>
      </c>
      <c r="V75" s="71">
        <v>4</v>
      </c>
      <c r="W75" s="72">
        <v>3</v>
      </c>
      <c r="X75" s="72">
        <v>0</v>
      </c>
      <c r="Y75" s="70">
        <v>0</v>
      </c>
      <c r="Z75" s="71">
        <v>11</v>
      </c>
      <c r="AA75" s="72">
        <v>2</v>
      </c>
      <c r="AB75" s="70">
        <v>9</v>
      </c>
      <c r="AC75" s="71">
        <v>2</v>
      </c>
      <c r="AD75" s="72">
        <v>9</v>
      </c>
      <c r="AE75" s="72">
        <v>0</v>
      </c>
      <c r="AF75" s="70">
        <v>0</v>
      </c>
      <c r="AG75" s="71">
        <v>6</v>
      </c>
      <c r="AH75" s="72">
        <v>-1</v>
      </c>
      <c r="AI75" s="70">
        <v>7</v>
      </c>
      <c r="AJ75" s="71">
        <v>33</v>
      </c>
      <c r="AK75" s="72">
        <v>16</v>
      </c>
      <c r="AL75" s="73">
        <v>17</v>
      </c>
      <c r="AM75" s="71">
        <v>16</v>
      </c>
      <c r="AN75" s="72">
        <v>17</v>
      </c>
      <c r="AO75" s="72">
        <v>0</v>
      </c>
      <c r="AP75" s="70">
        <v>0</v>
      </c>
      <c r="AQ75" s="71">
        <v>0</v>
      </c>
      <c r="AR75" s="70">
        <v>0</v>
      </c>
      <c r="AS75" s="69">
        <v>27</v>
      </c>
      <c r="AT75" s="72">
        <v>17</v>
      </c>
      <c r="AU75" s="73">
        <v>10</v>
      </c>
      <c r="AV75" s="71">
        <v>17</v>
      </c>
      <c r="AW75" s="72">
        <v>10</v>
      </c>
      <c r="AX75" s="72">
        <v>0</v>
      </c>
      <c r="AY75" s="70">
        <v>0</v>
      </c>
      <c r="AZ75" s="71">
        <v>0</v>
      </c>
      <c r="BA75" s="70">
        <v>0</v>
      </c>
      <c r="BB75" s="69">
        <v>6</v>
      </c>
      <c r="BC75" s="69">
        <v>-2</v>
      </c>
      <c r="BD75" s="69">
        <v>8</v>
      </c>
    </row>
    <row r="76" spans="1:56" s="222" customFormat="1" x14ac:dyDescent="0.15">
      <c r="A76" s="221">
        <v>7</v>
      </c>
      <c r="B76" s="367">
        <v>481</v>
      </c>
      <c r="C76" s="67" t="s">
        <v>11</v>
      </c>
      <c r="D76" s="346"/>
      <c r="E76" s="65">
        <v>150.26</v>
      </c>
      <c r="F76" s="81">
        <v>5664</v>
      </c>
      <c r="G76" s="63">
        <v>14943</v>
      </c>
      <c r="H76" s="63">
        <v>7194</v>
      </c>
      <c r="I76" s="63">
        <v>7749</v>
      </c>
      <c r="J76" s="57">
        <f t="shared" si="0"/>
        <v>0</v>
      </c>
      <c r="K76" s="62">
        <f t="shared" si="0"/>
        <v>0</v>
      </c>
      <c r="L76" s="56">
        <f t="shared" si="0"/>
        <v>0</v>
      </c>
      <c r="M76" s="57">
        <v>-2</v>
      </c>
      <c r="N76" s="62">
        <v>-1</v>
      </c>
      <c r="O76" s="61">
        <v>-1</v>
      </c>
      <c r="P76" s="57">
        <v>-4</v>
      </c>
      <c r="Q76" s="62">
        <v>2</v>
      </c>
      <c r="R76" s="61">
        <v>-6</v>
      </c>
      <c r="S76" s="57">
        <v>7</v>
      </c>
      <c r="T76" s="62">
        <v>4</v>
      </c>
      <c r="U76" s="56">
        <v>3</v>
      </c>
      <c r="V76" s="60">
        <v>4</v>
      </c>
      <c r="W76" s="59">
        <v>3</v>
      </c>
      <c r="X76" s="59">
        <v>0</v>
      </c>
      <c r="Y76" s="58">
        <v>0</v>
      </c>
      <c r="Z76" s="57">
        <v>11</v>
      </c>
      <c r="AA76" s="62">
        <v>2</v>
      </c>
      <c r="AB76" s="56">
        <v>9</v>
      </c>
      <c r="AC76" s="60">
        <v>2</v>
      </c>
      <c r="AD76" s="59">
        <v>9</v>
      </c>
      <c r="AE76" s="59">
        <v>0</v>
      </c>
      <c r="AF76" s="58">
        <v>0</v>
      </c>
      <c r="AG76" s="57">
        <v>6</v>
      </c>
      <c r="AH76" s="62">
        <v>-1</v>
      </c>
      <c r="AI76" s="56">
        <v>7</v>
      </c>
      <c r="AJ76" s="57">
        <v>33</v>
      </c>
      <c r="AK76" s="62">
        <v>16</v>
      </c>
      <c r="AL76" s="61">
        <v>17</v>
      </c>
      <c r="AM76" s="60">
        <v>16</v>
      </c>
      <c r="AN76" s="59">
        <v>17</v>
      </c>
      <c r="AO76" s="59">
        <v>0</v>
      </c>
      <c r="AP76" s="58">
        <v>0</v>
      </c>
      <c r="AQ76" s="57">
        <v>0</v>
      </c>
      <c r="AR76" s="56">
        <v>0</v>
      </c>
      <c r="AS76" s="55">
        <v>27</v>
      </c>
      <c r="AT76" s="62">
        <v>17</v>
      </c>
      <c r="AU76" s="61">
        <v>10</v>
      </c>
      <c r="AV76" s="60">
        <v>17</v>
      </c>
      <c r="AW76" s="59">
        <v>10</v>
      </c>
      <c r="AX76" s="59">
        <v>0</v>
      </c>
      <c r="AY76" s="58">
        <v>0</v>
      </c>
      <c r="AZ76" s="57">
        <v>0</v>
      </c>
      <c r="BA76" s="56">
        <v>0</v>
      </c>
      <c r="BB76" s="55">
        <v>6</v>
      </c>
      <c r="BC76" s="55">
        <v>-2</v>
      </c>
      <c r="BD76" s="55">
        <v>8</v>
      </c>
    </row>
    <row r="77" spans="1:56" x14ac:dyDescent="0.15">
      <c r="A77" s="222"/>
      <c r="B77" s="371"/>
      <c r="C77" s="75" t="s">
        <v>10</v>
      </c>
      <c r="D77" s="348"/>
      <c r="E77" s="76">
        <v>307.44</v>
      </c>
      <c r="F77" s="83">
        <v>6033</v>
      </c>
      <c r="G77" s="74">
        <v>17087</v>
      </c>
      <c r="H77" s="74">
        <v>8106</v>
      </c>
      <c r="I77" s="74">
        <v>8981</v>
      </c>
      <c r="J77" s="71">
        <f t="shared" si="0"/>
        <v>-12</v>
      </c>
      <c r="K77" s="72">
        <f t="shared" si="0"/>
        <v>-6</v>
      </c>
      <c r="L77" s="70">
        <f t="shared" si="0"/>
        <v>-6</v>
      </c>
      <c r="M77" s="71">
        <v>4</v>
      </c>
      <c r="N77" s="72">
        <v>3</v>
      </c>
      <c r="O77" s="73">
        <v>1</v>
      </c>
      <c r="P77" s="71">
        <v>-8</v>
      </c>
      <c r="Q77" s="72">
        <v>-4</v>
      </c>
      <c r="R77" s="73">
        <v>-4</v>
      </c>
      <c r="S77" s="71">
        <v>6</v>
      </c>
      <c r="T77" s="72">
        <v>1</v>
      </c>
      <c r="U77" s="70">
        <v>5</v>
      </c>
      <c r="V77" s="71">
        <v>1</v>
      </c>
      <c r="W77" s="72">
        <v>5</v>
      </c>
      <c r="X77" s="72">
        <v>0</v>
      </c>
      <c r="Y77" s="70">
        <v>0</v>
      </c>
      <c r="Z77" s="71">
        <v>14</v>
      </c>
      <c r="AA77" s="72">
        <v>5</v>
      </c>
      <c r="AB77" s="70">
        <v>9</v>
      </c>
      <c r="AC77" s="71">
        <v>5</v>
      </c>
      <c r="AD77" s="72">
        <v>9</v>
      </c>
      <c r="AE77" s="72">
        <v>0</v>
      </c>
      <c r="AF77" s="70">
        <v>0</v>
      </c>
      <c r="AG77" s="71">
        <v>-8</v>
      </c>
      <c r="AH77" s="72">
        <v>-5</v>
      </c>
      <c r="AI77" s="70">
        <v>-3</v>
      </c>
      <c r="AJ77" s="71">
        <v>16</v>
      </c>
      <c r="AK77" s="72">
        <v>9</v>
      </c>
      <c r="AL77" s="73">
        <v>7</v>
      </c>
      <c r="AM77" s="71">
        <v>9</v>
      </c>
      <c r="AN77" s="72">
        <v>7</v>
      </c>
      <c r="AO77" s="72">
        <v>0</v>
      </c>
      <c r="AP77" s="70">
        <v>0</v>
      </c>
      <c r="AQ77" s="71">
        <v>0</v>
      </c>
      <c r="AR77" s="70">
        <v>0</v>
      </c>
      <c r="AS77" s="69">
        <v>24</v>
      </c>
      <c r="AT77" s="72">
        <v>14</v>
      </c>
      <c r="AU77" s="73">
        <v>10</v>
      </c>
      <c r="AV77" s="71">
        <v>13</v>
      </c>
      <c r="AW77" s="72">
        <v>10</v>
      </c>
      <c r="AX77" s="72">
        <v>1</v>
      </c>
      <c r="AY77" s="70">
        <v>0</v>
      </c>
      <c r="AZ77" s="71">
        <v>0</v>
      </c>
      <c r="BA77" s="70">
        <v>0</v>
      </c>
      <c r="BB77" s="69">
        <v>-7</v>
      </c>
      <c r="BC77" s="69">
        <v>0</v>
      </c>
      <c r="BD77" s="69">
        <v>-7</v>
      </c>
    </row>
    <row r="78" spans="1:56" s="222" customFormat="1" x14ac:dyDescent="0.15">
      <c r="A78" s="221">
        <v>7</v>
      </c>
      <c r="B78" s="367">
        <v>501</v>
      </c>
      <c r="C78" s="67" t="s">
        <v>9</v>
      </c>
      <c r="D78" s="346"/>
      <c r="E78" s="65">
        <v>307.44</v>
      </c>
      <c r="F78" s="81">
        <v>6033</v>
      </c>
      <c r="G78" s="63">
        <v>17087</v>
      </c>
      <c r="H78" s="63">
        <v>8106</v>
      </c>
      <c r="I78" s="63">
        <v>8981</v>
      </c>
      <c r="J78" s="57">
        <f t="shared" ref="J78:L81" si="1">SUM(M78,P78,AG78)</f>
        <v>-12</v>
      </c>
      <c r="K78" s="62">
        <f t="shared" si="1"/>
        <v>-6</v>
      </c>
      <c r="L78" s="56">
        <f t="shared" si="1"/>
        <v>-6</v>
      </c>
      <c r="M78" s="57">
        <v>4</v>
      </c>
      <c r="N78" s="62">
        <v>3</v>
      </c>
      <c r="O78" s="61">
        <v>1</v>
      </c>
      <c r="P78" s="57">
        <v>-8</v>
      </c>
      <c r="Q78" s="62">
        <v>-4</v>
      </c>
      <c r="R78" s="61">
        <v>-4</v>
      </c>
      <c r="S78" s="57">
        <v>6</v>
      </c>
      <c r="T78" s="62">
        <v>1</v>
      </c>
      <c r="U78" s="56">
        <v>5</v>
      </c>
      <c r="V78" s="60">
        <v>1</v>
      </c>
      <c r="W78" s="59">
        <v>5</v>
      </c>
      <c r="X78" s="59">
        <v>0</v>
      </c>
      <c r="Y78" s="58">
        <v>0</v>
      </c>
      <c r="Z78" s="57">
        <v>14</v>
      </c>
      <c r="AA78" s="62">
        <v>5</v>
      </c>
      <c r="AB78" s="56">
        <v>9</v>
      </c>
      <c r="AC78" s="60">
        <v>5</v>
      </c>
      <c r="AD78" s="59">
        <v>9</v>
      </c>
      <c r="AE78" s="59">
        <v>0</v>
      </c>
      <c r="AF78" s="58">
        <v>0</v>
      </c>
      <c r="AG78" s="57">
        <v>-8</v>
      </c>
      <c r="AH78" s="62">
        <v>-5</v>
      </c>
      <c r="AI78" s="56">
        <v>-3</v>
      </c>
      <c r="AJ78" s="57">
        <v>16</v>
      </c>
      <c r="AK78" s="62">
        <v>9</v>
      </c>
      <c r="AL78" s="61">
        <v>7</v>
      </c>
      <c r="AM78" s="60">
        <v>9</v>
      </c>
      <c r="AN78" s="59">
        <v>7</v>
      </c>
      <c r="AO78" s="59">
        <v>0</v>
      </c>
      <c r="AP78" s="58">
        <v>0</v>
      </c>
      <c r="AQ78" s="57">
        <v>0</v>
      </c>
      <c r="AR78" s="56">
        <v>0</v>
      </c>
      <c r="AS78" s="55">
        <v>24</v>
      </c>
      <c r="AT78" s="62">
        <v>14</v>
      </c>
      <c r="AU78" s="61">
        <v>10</v>
      </c>
      <c r="AV78" s="60">
        <v>13</v>
      </c>
      <c r="AW78" s="59">
        <v>10</v>
      </c>
      <c r="AX78" s="59">
        <v>1</v>
      </c>
      <c r="AY78" s="58">
        <v>0</v>
      </c>
      <c r="AZ78" s="57">
        <v>0</v>
      </c>
      <c r="BA78" s="56">
        <v>0</v>
      </c>
      <c r="BB78" s="55">
        <v>-7</v>
      </c>
      <c r="BC78" s="55">
        <v>0</v>
      </c>
      <c r="BD78" s="55">
        <v>-7</v>
      </c>
    </row>
    <row r="79" spans="1:56" x14ac:dyDescent="0.15">
      <c r="A79" s="222"/>
      <c r="B79" s="371"/>
      <c r="C79" s="75" t="s">
        <v>8</v>
      </c>
      <c r="D79" s="348"/>
      <c r="E79" s="76">
        <v>609.78</v>
      </c>
      <c r="F79" s="75">
        <v>11392</v>
      </c>
      <c r="G79" s="74">
        <v>32147</v>
      </c>
      <c r="H79" s="74">
        <v>15309</v>
      </c>
      <c r="I79" s="74">
        <v>16838</v>
      </c>
      <c r="J79" s="71">
        <f t="shared" si="1"/>
        <v>-36</v>
      </c>
      <c r="K79" s="72">
        <f t="shared" si="1"/>
        <v>-20</v>
      </c>
      <c r="L79" s="70">
        <f t="shared" si="1"/>
        <v>-16</v>
      </c>
      <c r="M79" s="71">
        <v>1</v>
      </c>
      <c r="N79" s="72">
        <v>1</v>
      </c>
      <c r="O79" s="73">
        <v>0</v>
      </c>
      <c r="P79" s="71">
        <v>-37</v>
      </c>
      <c r="Q79" s="72">
        <v>-18</v>
      </c>
      <c r="R79" s="73">
        <v>-19</v>
      </c>
      <c r="S79" s="71">
        <v>17</v>
      </c>
      <c r="T79" s="72">
        <v>10</v>
      </c>
      <c r="U79" s="70">
        <v>7</v>
      </c>
      <c r="V79" s="71">
        <v>10</v>
      </c>
      <c r="W79" s="72">
        <v>7</v>
      </c>
      <c r="X79" s="72">
        <v>0</v>
      </c>
      <c r="Y79" s="70">
        <v>0</v>
      </c>
      <c r="Z79" s="71">
        <v>54</v>
      </c>
      <c r="AA79" s="72">
        <v>28</v>
      </c>
      <c r="AB79" s="70">
        <v>26</v>
      </c>
      <c r="AC79" s="71">
        <v>28</v>
      </c>
      <c r="AD79" s="72">
        <v>26</v>
      </c>
      <c r="AE79" s="72">
        <v>0</v>
      </c>
      <c r="AF79" s="70">
        <v>0</v>
      </c>
      <c r="AG79" s="71">
        <v>0</v>
      </c>
      <c r="AH79" s="72">
        <v>-3</v>
      </c>
      <c r="AI79" s="70">
        <v>3</v>
      </c>
      <c r="AJ79" s="71">
        <v>61</v>
      </c>
      <c r="AK79" s="72">
        <v>20</v>
      </c>
      <c r="AL79" s="73">
        <v>41</v>
      </c>
      <c r="AM79" s="71">
        <v>20</v>
      </c>
      <c r="AN79" s="72">
        <v>26</v>
      </c>
      <c r="AO79" s="72">
        <v>0</v>
      </c>
      <c r="AP79" s="70">
        <v>15</v>
      </c>
      <c r="AQ79" s="71">
        <v>0</v>
      </c>
      <c r="AR79" s="70">
        <v>0</v>
      </c>
      <c r="AS79" s="69">
        <v>61</v>
      </c>
      <c r="AT79" s="72">
        <v>23</v>
      </c>
      <c r="AU79" s="73">
        <v>38</v>
      </c>
      <c r="AV79" s="71">
        <v>22</v>
      </c>
      <c r="AW79" s="72">
        <v>30</v>
      </c>
      <c r="AX79" s="72">
        <v>1</v>
      </c>
      <c r="AY79" s="70">
        <v>0</v>
      </c>
      <c r="AZ79" s="71">
        <v>0</v>
      </c>
      <c r="BA79" s="70">
        <v>8</v>
      </c>
      <c r="BB79" s="69">
        <v>-2</v>
      </c>
      <c r="BC79" s="69">
        <v>-4</v>
      </c>
      <c r="BD79" s="69">
        <v>2</v>
      </c>
    </row>
    <row r="80" spans="1:56" x14ac:dyDescent="0.15">
      <c r="A80" s="221">
        <v>8</v>
      </c>
      <c r="B80" s="372">
        <v>585</v>
      </c>
      <c r="C80" s="67" t="s">
        <v>7</v>
      </c>
      <c r="D80" s="346"/>
      <c r="E80" s="65">
        <v>368.77</v>
      </c>
      <c r="F80" s="64">
        <v>6178</v>
      </c>
      <c r="G80" s="63">
        <v>17640</v>
      </c>
      <c r="H80" s="63">
        <v>8459</v>
      </c>
      <c r="I80" s="63">
        <v>9181</v>
      </c>
      <c r="J80" s="57">
        <f t="shared" si="1"/>
        <v>-36</v>
      </c>
      <c r="K80" s="62">
        <f t="shared" si="1"/>
        <v>-13</v>
      </c>
      <c r="L80" s="56">
        <f t="shared" si="1"/>
        <v>-23</v>
      </c>
      <c r="M80" s="57">
        <v>1</v>
      </c>
      <c r="N80" s="62">
        <v>0</v>
      </c>
      <c r="O80" s="61">
        <v>1</v>
      </c>
      <c r="P80" s="57">
        <v>-23</v>
      </c>
      <c r="Q80" s="62">
        <v>-10</v>
      </c>
      <c r="R80" s="61">
        <v>-13</v>
      </c>
      <c r="S80" s="57">
        <v>8</v>
      </c>
      <c r="T80" s="62">
        <v>5</v>
      </c>
      <c r="U80" s="56">
        <v>3</v>
      </c>
      <c r="V80" s="60">
        <v>5</v>
      </c>
      <c r="W80" s="59">
        <v>3</v>
      </c>
      <c r="X80" s="59">
        <v>0</v>
      </c>
      <c r="Y80" s="58">
        <v>0</v>
      </c>
      <c r="Z80" s="57">
        <v>31</v>
      </c>
      <c r="AA80" s="62">
        <v>15</v>
      </c>
      <c r="AB80" s="56">
        <v>16</v>
      </c>
      <c r="AC80" s="60">
        <v>15</v>
      </c>
      <c r="AD80" s="59">
        <v>16</v>
      </c>
      <c r="AE80" s="59">
        <v>0</v>
      </c>
      <c r="AF80" s="58">
        <v>0</v>
      </c>
      <c r="AG80" s="57">
        <v>-14</v>
      </c>
      <c r="AH80" s="62">
        <v>-3</v>
      </c>
      <c r="AI80" s="56">
        <v>-11</v>
      </c>
      <c r="AJ80" s="57">
        <v>25</v>
      </c>
      <c r="AK80" s="62">
        <v>9</v>
      </c>
      <c r="AL80" s="61">
        <v>16</v>
      </c>
      <c r="AM80" s="60">
        <v>9</v>
      </c>
      <c r="AN80" s="59">
        <v>10</v>
      </c>
      <c r="AO80" s="59">
        <v>0</v>
      </c>
      <c r="AP80" s="58">
        <v>6</v>
      </c>
      <c r="AQ80" s="57">
        <v>0</v>
      </c>
      <c r="AR80" s="56">
        <v>0</v>
      </c>
      <c r="AS80" s="55">
        <v>39</v>
      </c>
      <c r="AT80" s="62">
        <v>12</v>
      </c>
      <c r="AU80" s="61">
        <v>27</v>
      </c>
      <c r="AV80" s="60">
        <v>12</v>
      </c>
      <c r="AW80" s="59">
        <v>22</v>
      </c>
      <c r="AX80" s="59">
        <v>0</v>
      </c>
      <c r="AY80" s="58">
        <v>0</v>
      </c>
      <c r="AZ80" s="57">
        <v>0</v>
      </c>
      <c r="BA80" s="56">
        <v>5</v>
      </c>
      <c r="BB80" s="55">
        <v>-1</v>
      </c>
      <c r="BC80" s="55">
        <v>0</v>
      </c>
      <c r="BD80" s="55">
        <v>-1</v>
      </c>
    </row>
    <row r="81" spans="1:56" ht="13.5" customHeight="1" x14ac:dyDescent="0.15">
      <c r="A81" s="221">
        <v>8</v>
      </c>
      <c r="B81" s="373">
        <v>586</v>
      </c>
      <c r="C81" s="374" t="s">
        <v>6</v>
      </c>
      <c r="D81" s="375"/>
      <c r="E81" s="51">
        <v>241.01</v>
      </c>
      <c r="F81" s="50">
        <v>5214</v>
      </c>
      <c r="G81" s="49">
        <v>14507</v>
      </c>
      <c r="H81" s="49">
        <v>6850</v>
      </c>
      <c r="I81" s="49">
        <v>7657</v>
      </c>
      <c r="J81" s="43">
        <f t="shared" si="1"/>
        <v>0</v>
      </c>
      <c r="K81" s="48">
        <f t="shared" si="1"/>
        <v>-7</v>
      </c>
      <c r="L81" s="42">
        <f t="shared" si="1"/>
        <v>7</v>
      </c>
      <c r="M81" s="43">
        <v>0</v>
      </c>
      <c r="N81" s="48">
        <v>1</v>
      </c>
      <c r="O81" s="47">
        <v>-1</v>
      </c>
      <c r="P81" s="43">
        <v>-14</v>
      </c>
      <c r="Q81" s="48">
        <v>-8</v>
      </c>
      <c r="R81" s="47">
        <v>-6</v>
      </c>
      <c r="S81" s="43">
        <v>9</v>
      </c>
      <c r="T81" s="48">
        <v>5</v>
      </c>
      <c r="U81" s="42">
        <v>4</v>
      </c>
      <c r="V81" s="46">
        <v>5</v>
      </c>
      <c r="W81" s="45">
        <v>4</v>
      </c>
      <c r="X81" s="45">
        <v>0</v>
      </c>
      <c r="Y81" s="44">
        <v>0</v>
      </c>
      <c r="Z81" s="43">
        <v>23</v>
      </c>
      <c r="AA81" s="48">
        <v>13</v>
      </c>
      <c r="AB81" s="42">
        <v>10</v>
      </c>
      <c r="AC81" s="46">
        <v>13</v>
      </c>
      <c r="AD81" s="45">
        <v>10</v>
      </c>
      <c r="AE81" s="45">
        <v>0</v>
      </c>
      <c r="AF81" s="44">
        <v>0</v>
      </c>
      <c r="AG81" s="43">
        <v>14</v>
      </c>
      <c r="AH81" s="48">
        <v>0</v>
      </c>
      <c r="AI81" s="42">
        <v>14</v>
      </c>
      <c r="AJ81" s="43">
        <v>36</v>
      </c>
      <c r="AK81" s="48">
        <v>11</v>
      </c>
      <c r="AL81" s="47">
        <v>25</v>
      </c>
      <c r="AM81" s="46">
        <v>11</v>
      </c>
      <c r="AN81" s="45">
        <v>16</v>
      </c>
      <c r="AO81" s="45">
        <v>0</v>
      </c>
      <c r="AP81" s="44">
        <v>9</v>
      </c>
      <c r="AQ81" s="43">
        <v>0</v>
      </c>
      <c r="AR81" s="42">
        <v>0</v>
      </c>
      <c r="AS81" s="41">
        <v>22</v>
      </c>
      <c r="AT81" s="48">
        <v>11</v>
      </c>
      <c r="AU81" s="47">
        <v>11</v>
      </c>
      <c r="AV81" s="46">
        <v>10</v>
      </c>
      <c r="AW81" s="45">
        <v>8</v>
      </c>
      <c r="AX81" s="45">
        <v>1</v>
      </c>
      <c r="AY81" s="44">
        <v>0</v>
      </c>
      <c r="AZ81" s="43">
        <v>0</v>
      </c>
      <c r="BA81" s="42">
        <v>3</v>
      </c>
      <c r="BB81" s="41">
        <v>-1</v>
      </c>
      <c r="BC81" s="41">
        <v>-4</v>
      </c>
      <c r="BD81" s="41">
        <v>3</v>
      </c>
    </row>
    <row r="82" spans="1:56" s="376" customFormat="1" x14ac:dyDescent="0.15">
      <c r="B82" s="377"/>
      <c r="D82" s="378" t="s">
        <v>5</v>
      </c>
      <c r="E82" s="379" t="s">
        <v>120</v>
      </c>
      <c r="F82" s="380"/>
      <c r="G82" s="381"/>
      <c r="H82" s="382"/>
      <c r="I82" s="382"/>
      <c r="J82" s="382"/>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5"/>
      <c r="AU82" s="35"/>
      <c r="AV82" s="36"/>
      <c r="AW82" s="36"/>
      <c r="AX82" s="36"/>
      <c r="AY82" s="36"/>
      <c r="AZ82" s="35"/>
      <c r="BA82" s="35"/>
      <c r="BB82" s="35"/>
      <c r="BC82" s="35"/>
      <c r="BD82" s="35"/>
    </row>
    <row r="83" spans="1:56" s="376" customFormat="1" x14ac:dyDescent="0.15">
      <c r="B83" s="377"/>
      <c r="D83" s="377"/>
      <c r="E83" s="383" t="s">
        <v>3</v>
      </c>
      <c r="G83" s="28"/>
      <c r="H83" s="3"/>
      <c r="I83" s="3"/>
      <c r="J83" s="3"/>
      <c r="K83" s="3"/>
      <c r="L83" s="3"/>
      <c r="M83" s="3"/>
      <c r="N83" s="3"/>
      <c r="O83" s="3"/>
      <c r="P83" s="3"/>
      <c r="Q83" s="3"/>
      <c r="R83" s="3"/>
      <c r="S83" s="3"/>
      <c r="T83" s="3"/>
      <c r="U83" s="3"/>
      <c r="V83" s="3"/>
      <c r="W83" s="3"/>
      <c r="X83" s="3"/>
      <c r="Y83" s="3"/>
      <c r="Z83" s="3"/>
      <c r="AA83" s="3"/>
      <c r="AB83" s="3"/>
      <c r="AC83" s="3"/>
      <c r="AD83" s="3"/>
      <c r="AE83" s="3"/>
      <c r="AF83" s="3"/>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row>
    <row r="84" spans="1:56" s="376" customFormat="1" x14ac:dyDescent="0.15">
      <c r="B84" s="384"/>
      <c r="D84" s="377"/>
      <c r="E84" s="383" t="s">
        <v>168</v>
      </c>
      <c r="G84" s="28"/>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3"/>
      <c r="AU84" s="4"/>
      <c r="AV84" s="4"/>
      <c r="AW84" s="4"/>
      <c r="AX84" s="4"/>
      <c r="AY84" s="4"/>
      <c r="AZ84" s="4"/>
      <c r="BA84" s="3"/>
      <c r="BB84" s="3"/>
      <c r="BC84" s="3"/>
      <c r="BD84" s="3"/>
    </row>
    <row r="85" spans="1:56" x14ac:dyDescent="0.15">
      <c r="C85" s="10"/>
      <c r="D85" s="384"/>
      <c r="E85" s="383" t="s">
        <v>169</v>
      </c>
      <c r="F85" s="376"/>
      <c r="G85" s="28"/>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3"/>
    </row>
    <row r="86" spans="1:56" x14ac:dyDescent="0.15">
      <c r="C86" s="10"/>
      <c r="D86" s="384"/>
      <c r="E86" s="383" t="s">
        <v>0</v>
      </c>
      <c r="F86" s="385"/>
      <c r="G86" s="381"/>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3"/>
    </row>
    <row r="87" spans="1:56" x14ac:dyDescent="0.15">
      <c r="C87" s="386"/>
      <c r="D87" s="384"/>
      <c r="F87" s="385"/>
      <c r="G87" s="381"/>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3"/>
    </row>
    <row r="88" spans="1:56" x14ac:dyDescent="0.15">
      <c r="E88" s="10"/>
      <c r="F88" s="387"/>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388"/>
    </row>
    <row r="89" spans="1:56" x14ac:dyDescent="0.15">
      <c r="D89" s="354"/>
      <c r="F89" s="389"/>
      <c r="G89" s="16"/>
      <c r="H89" s="16"/>
      <c r="I89" s="19"/>
      <c r="M89" s="7"/>
      <c r="N89" s="7"/>
      <c r="O89" s="7"/>
      <c r="P89" s="7"/>
      <c r="Q89" s="7"/>
      <c r="R89" s="7"/>
      <c r="S89" s="7"/>
      <c r="T89" s="7"/>
      <c r="U89" s="7"/>
      <c r="V89" s="7"/>
      <c r="W89" s="7"/>
      <c r="X89" s="7"/>
      <c r="Y89" s="7"/>
      <c r="Z89" s="7"/>
      <c r="AA89" s="7"/>
      <c r="AB89" s="7"/>
      <c r="AC89" s="7"/>
      <c r="AD89" s="7"/>
      <c r="AE89" s="7"/>
      <c r="AF89" s="7"/>
      <c r="AT89" s="9"/>
      <c r="AW89" s="388"/>
    </row>
    <row r="90" spans="1:56" x14ac:dyDescent="0.15">
      <c r="E90" s="18"/>
      <c r="F90" s="14"/>
      <c r="G90" s="14"/>
      <c r="H90" s="14"/>
      <c r="I90" s="14"/>
      <c r="J90" s="15"/>
      <c r="K90" s="15"/>
      <c r="L90" s="15"/>
      <c r="AG90" s="15"/>
      <c r="AH90" s="15"/>
      <c r="AI90" s="15"/>
      <c r="AJ90" s="15"/>
      <c r="AK90" s="15"/>
      <c r="AL90" s="15"/>
      <c r="AM90" s="15"/>
      <c r="AN90" s="15"/>
      <c r="AO90" s="15"/>
      <c r="AP90" s="15"/>
      <c r="AQ90" s="15"/>
      <c r="AR90" s="15"/>
      <c r="AS90" s="13"/>
      <c r="AV90" s="388"/>
    </row>
    <row r="91" spans="1:56" x14ac:dyDescent="0.15">
      <c r="E91" s="16"/>
      <c r="F91" s="10"/>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0"/>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388"/>
    </row>
    <row r="93" spans="1:56" x14ac:dyDescent="0.15">
      <c r="E93" s="10"/>
      <c r="F93" s="10"/>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0"/>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0"/>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0"/>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0"/>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3"/>
      <c r="AU98" s="3"/>
      <c r="AV98" s="3"/>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9"/>
      <c r="AU99" s="9"/>
    </row>
    <row r="100" spans="5:48" x14ac:dyDescent="0.15">
      <c r="M100" s="7"/>
      <c r="N100" s="7"/>
      <c r="O100" s="7"/>
      <c r="P100" s="7"/>
      <c r="Q100" s="7"/>
      <c r="R100" s="7"/>
      <c r="S100" s="7"/>
      <c r="T100" s="7"/>
      <c r="U100" s="7"/>
      <c r="V100" s="7"/>
      <c r="W100" s="7"/>
      <c r="X100" s="7"/>
      <c r="Y100" s="7"/>
      <c r="Z100" s="7"/>
      <c r="AA100" s="7"/>
      <c r="AB100" s="7"/>
      <c r="AC100" s="7"/>
      <c r="AD100" s="7"/>
      <c r="AE100" s="7"/>
      <c r="AF100" s="7"/>
      <c r="AT100" s="7"/>
      <c r="AU100" s="7"/>
    </row>
    <row r="101" spans="5:48" x14ac:dyDescent="0.15">
      <c r="AT101" s="7"/>
      <c r="AU101" s="7"/>
    </row>
    <row r="102" spans="5:48" x14ac:dyDescent="0.15">
      <c r="AT102" s="7"/>
      <c r="AU102" s="7"/>
    </row>
    <row r="103" spans="5:48" x14ac:dyDescent="0.15">
      <c r="AT103" s="7"/>
      <c r="AU103" s="7"/>
    </row>
    <row r="104" spans="5:48" x14ac:dyDescent="0.15">
      <c r="AT104" s="7"/>
      <c r="AU104" s="7"/>
    </row>
    <row r="105" spans="5:48" x14ac:dyDescent="0.15">
      <c r="AT105" s="7"/>
      <c r="AU105" s="7"/>
    </row>
    <row r="106" spans="5:48" x14ac:dyDescent="0.15">
      <c r="AT106" s="7"/>
      <c r="AU106" s="7"/>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CA96D-1635-45BE-9B43-4423001AF47B}">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6" width="7.125" style="1" hidden="1" customWidth="1"/>
    <col min="57" max="58" width="11.875" customWidth="1"/>
  </cols>
  <sheetData>
    <row r="1" spans="1:56" ht="18" thickBot="1" x14ac:dyDescent="0.2">
      <c r="C1" s="220" t="s">
        <v>181</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166</v>
      </c>
    </row>
    <row r="2" spans="1:56" ht="17.25" x14ac:dyDescent="0.15">
      <c r="C2" s="215"/>
      <c r="D2" s="214"/>
      <c r="E2" s="213"/>
      <c r="F2" s="212"/>
      <c r="G2" s="211"/>
      <c r="H2" s="210"/>
      <c r="I2" s="209"/>
      <c r="J2" s="208" t="s">
        <v>136</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337" t="s">
        <v>180</v>
      </c>
      <c r="K3" s="197"/>
      <c r="L3" s="196"/>
      <c r="M3" s="302" t="s">
        <v>131</v>
      </c>
      <c r="N3" s="303"/>
      <c r="O3" s="304"/>
      <c r="P3" s="411" t="s">
        <v>167</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338" t="s">
        <v>83</v>
      </c>
      <c r="AU6" s="339" t="s">
        <v>82</v>
      </c>
      <c r="AV6" s="340" t="s">
        <v>87</v>
      </c>
      <c r="AW6" s="341" t="s">
        <v>86</v>
      </c>
      <c r="AX6" s="341" t="s">
        <v>85</v>
      </c>
      <c r="AY6" s="342" t="s">
        <v>84</v>
      </c>
      <c r="AZ6" s="343" t="s">
        <v>83</v>
      </c>
      <c r="BA6" s="344"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6" x14ac:dyDescent="0.15">
      <c r="C8" s="113" t="s">
        <v>78</v>
      </c>
      <c r="D8" s="77"/>
      <c r="E8" s="117">
        <v>8400.9599999999991</v>
      </c>
      <c r="F8" s="83">
        <v>2335905</v>
      </c>
      <c r="G8" s="74">
        <v>5525575</v>
      </c>
      <c r="H8" s="74">
        <v>2635233</v>
      </c>
      <c r="I8" s="74">
        <v>2890342</v>
      </c>
      <c r="J8" s="121">
        <f>SUM(M8,P8,AG8)</f>
        <v>-949</v>
      </c>
      <c r="K8" s="111">
        <f>SUM(N8,Q8,AH8)</f>
        <v>-656</v>
      </c>
      <c r="L8" s="105">
        <f>SUM(O8,R8,AI8)</f>
        <v>-293</v>
      </c>
      <c r="M8" s="121">
        <v>440</v>
      </c>
      <c r="N8" s="111">
        <v>145</v>
      </c>
      <c r="O8" s="105">
        <v>295</v>
      </c>
      <c r="P8" s="121">
        <v>-1318</v>
      </c>
      <c r="Q8" s="111">
        <v>-739</v>
      </c>
      <c r="R8" s="105">
        <v>-579</v>
      </c>
      <c r="S8" s="121">
        <v>3617</v>
      </c>
      <c r="T8" s="111">
        <v>1823</v>
      </c>
      <c r="U8" s="105">
        <v>1794</v>
      </c>
      <c r="V8" s="109">
        <v>1804</v>
      </c>
      <c r="W8" s="108">
        <v>1771</v>
      </c>
      <c r="X8" s="108">
        <v>19</v>
      </c>
      <c r="Y8" s="107">
        <v>23</v>
      </c>
      <c r="Z8" s="121">
        <v>4935</v>
      </c>
      <c r="AA8" s="111">
        <v>2562</v>
      </c>
      <c r="AB8" s="105">
        <v>2373</v>
      </c>
      <c r="AC8" s="109">
        <v>2533</v>
      </c>
      <c r="AD8" s="108">
        <v>2343</v>
      </c>
      <c r="AE8" s="108">
        <v>29</v>
      </c>
      <c r="AF8" s="107">
        <v>30</v>
      </c>
      <c r="AG8" s="121">
        <v>-71</v>
      </c>
      <c r="AH8" s="111">
        <v>-62</v>
      </c>
      <c r="AI8" s="105">
        <v>-9</v>
      </c>
      <c r="AJ8" s="121">
        <v>13988</v>
      </c>
      <c r="AK8" s="111">
        <v>7094</v>
      </c>
      <c r="AL8" s="110">
        <v>6894</v>
      </c>
      <c r="AM8" s="109">
        <v>6319</v>
      </c>
      <c r="AN8" s="108">
        <v>6169</v>
      </c>
      <c r="AO8" s="108">
        <v>648</v>
      </c>
      <c r="AP8" s="107">
        <v>589</v>
      </c>
      <c r="AQ8" s="106">
        <v>127</v>
      </c>
      <c r="AR8" s="105">
        <v>136</v>
      </c>
      <c r="AS8" s="119">
        <v>14059</v>
      </c>
      <c r="AT8" s="111">
        <v>7156</v>
      </c>
      <c r="AU8" s="110">
        <v>6903</v>
      </c>
      <c r="AV8" s="109">
        <v>6520</v>
      </c>
      <c r="AW8" s="108">
        <v>6254</v>
      </c>
      <c r="AX8" s="108">
        <v>494</v>
      </c>
      <c r="AY8" s="107">
        <v>509</v>
      </c>
      <c r="AZ8" s="106">
        <v>142</v>
      </c>
      <c r="BA8" s="105">
        <v>140</v>
      </c>
      <c r="BB8" s="104">
        <f>SUM(BC8:BD8)</f>
        <v>321</v>
      </c>
      <c r="BC8" s="104">
        <v>43</v>
      </c>
      <c r="BD8" s="104">
        <v>278</v>
      </c>
    </row>
    <row r="9" spans="1:56" x14ac:dyDescent="0.15">
      <c r="C9" s="127" t="s">
        <v>75</v>
      </c>
      <c r="D9" s="66"/>
      <c r="E9" s="126"/>
      <c r="F9" s="125">
        <v>321</v>
      </c>
      <c r="G9" s="63">
        <v>-949</v>
      </c>
      <c r="H9" s="63">
        <v>-656</v>
      </c>
      <c r="I9" s="63">
        <v>-293</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6660.59</v>
      </c>
      <c r="F10" s="75">
        <v>2243237</v>
      </c>
      <c r="G10" s="74">
        <v>5268377</v>
      </c>
      <c r="H10" s="74">
        <v>2511620</v>
      </c>
      <c r="I10" s="74">
        <v>2756757</v>
      </c>
      <c r="J10" s="106">
        <f>SUM(M10,P10,AG10)</f>
        <v>-800</v>
      </c>
      <c r="K10" s="111">
        <f>SUM(N10,Q10,AH10)</f>
        <v>-581</v>
      </c>
      <c r="L10" s="105">
        <f>SUM(O10,R10,AI10)</f>
        <v>-219</v>
      </c>
      <c r="M10" s="106">
        <v>429</v>
      </c>
      <c r="N10" s="111">
        <v>135</v>
      </c>
      <c r="O10" s="105">
        <v>294</v>
      </c>
      <c r="P10" s="106">
        <v>-1202</v>
      </c>
      <c r="Q10" s="111">
        <v>-676</v>
      </c>
      <c r="R10" s="105">
        <v>-526</v>
      </c>
      <c r="S10" s="106">
        <v>3478</v>
      </c>
      <c r="T10" s="111">
        <v>1761</v>
      </c>
      <c r="U10" s="105">
        <v>1717</v>
      </c>
      <c r="V10" s="109">
        <v>1742</v>
      </c>
      <c r="W10" s="108">
        <v>1694</v>
      </c>
      <c r="X10" s="108">
        <v>19</v>
      </c>
      <c r="Y10" s="107">
        <v>23</v>
      </c>
      <c r="Z10" s="106">
        <v>4680</v>
      </c>
      <c r="AA10" s="111">
        <v>2437</v>
      </c>
      <c r="AB10" s="105">
        <v>2243</v>
      </c>
      <c r="AC10" s="109">
        <v>2408</v>
      </c>
      <c r="AD10" s="108">
        <v>2213</v>
      </c>
      <c r="AE10" s="108">
        <v>29</v>
      </c>
      <c r="AF10" s="107">
        <v>30</v>
      </c>
      <c r="AG10" s="106">
        <v>-27</v>
      </c>
      <c r="AH10" s="111">
        <v>-40</v>
      </c>
      <c r="AI10" s="105">
        <v>13</v>
      </c>
      <c r="AJ10" s="106">
        <v>13468</v>
      </c>
      <c r="AK10" s="111">
        <v>6831</v>
      </c>
      <c r="AL10" s="110">
        <v>6637</v>
      </c>
      <c r="AM10" s="109">
        <v>6083</v>
      </c>
      <c r="AN10" s="108">
        <v>5941</v>
      </c>
      <c r="AO10" s="108">
        <v>625</v>
      </c>
      <c r="AP10" s="107">
        <v>569</v>
      </c>
      <c r="AQ10" s="106">
        <v>123</v>
      </c>
      <c r="AR10" s="105">
        <v>127</v>
      </c>
      <c r="AS10" s="104">
        <v>13495</v>
      </c>
      <c r="AT10" s="111">
        <v>6871</v>
      </c>
      <c r="AU10" s="110">
        <v>6624</v>
      </c>
      <c r="AV10" s="109">
        <v>6255</v>
      </c>
      <c r="AW10" s="108">
        <v>5989</v>
      </c>
      <c r="AX10" s="108">
        <v>484</v>
      </c>
      <c r="AY10" s="107">
        <v>500</v>
      </c>
      <c r="AZ10" s="106">
        <v>132</v>
      </c>
      <c r="BA10" s="105">
        <v>135</v>
      </c>
      <c r="BB10" s="104">
        <f>SUM(BC10:BD10)</f>
        <v>327</v>
      </c>
      <c r="BC10" s="104">
        <v>59</v>
      </c>
      <c r="BD10" s="104">
        <v>268</v>
      </c>
    </row>
    <row r="11" spans="1:56" x14ac:dyDescent="0.15">
      <c r="C11" s="127" t="s">
        <v>75</v>
      </c>
      <c r="D11" s="66"/>
      <c r="E11" s="126"/>
      <c r="F11" s="125">
        <v>327</v>
      </c>
      <c r="G11" s="63">
        <v>-800</v>
      </c>
      <c r="H11" s="63">
        <v>-581</v>
      </c>
      <c r="I11" s="63">
        <v>-219</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92668</v>
      </c>
      <c r="G12" s="74">
        <v>257198</v>
      </c>
      <c r="H12" s="74">
        <v>123613</v>
      </c>
      <c r="I12" s="74">
        <v>133585</v>
      </c>
      <c r="J12" s="106">
        <f>SUM(M12,P12,AG12)</f>
        <v>-149</v>
      </c>
      <c r="K12" s="111">
        <f>SUM(N12,Q12,AH12)</f>
        <v>-75</v>
      </c>
      <c r="L12" s="105">
        <f>SUM(O12,R12,AI12)</f>
        <v>-74</v>
      </c>
      <c r="M12" s="106">
        <v>11</v>
      </c>
      <c r="N12" s="111">
        <v>10</v>
      </c>
      <c r="O12" s="105">
        <v>1</v>
      </c>
      <c r="P12" s="106">
        <v>-116</v>
      </c>
      <c r="Q12" s="111">
        <v>-63</v>
      </c>
      <c r="R12" s="105">
        <v>-53</v>
      </c>
      <c r="S12" s="106">
        <v>139</v>
      </c>
      <c r="T12" s="111">
        <v>62</v>
      </c>
      <c r="U12" s="105">
        <v>77</v>
      </c>
      <c r="V12" s="109">
        <v>62</v>
      </c>
      <c r="W12" s="108">
        <v>77</v>
      </c>
      <c r="X12" s="108">
        <v>0</v>
      </c>
      <c r="Y12" s="107">
        <v>0</v>
      </c>
      <c r="Z12" s="106">
        <v>255</v>
      </c>
      <c r="AA12" s="111">
        <v>125</v>
      </c>
      <c r="AB12" s="105">
        <v>130</v>
      </c>
      <c r="AC12" s="109">
        <v>125</v>
      </c>
      <c r="AD12" s="108">
        <v>130</v>
      </c>
      <c r="AE12" s="108">
        <v>0</v>
      </c>
      <c r="AF12" s="107">
        <v>0</v>
      </c>
      <c r="AG12" s="106">
        <v>-44</v>
      </c>
      <c r="AH12" s="111">
        <v>-22</v>
      </c>
      <c r="AI12" s="105">
        <v>-22</v>
      </c>
      <c r="AJ12" s="106">
        <v>520</v>
      </c>
      <c r="AK12" s="111">
        <v>263</v>
      </c>
      <c r="AL12" s="110">
        <v>257</v>
      </c>
      <c r="AM12" s="109">
        <v>236</v>
      </c>
      <c r="AN12" s="108">
        <v>228</v>
      </c>
      <c r="AO12" s="108">
        <v>23</v>
      </c>
      <c r="AP12" s="107">
        <v>20</v>
      </c>
      <c r="AQ12" s="106">
        <v>4</v>
      </c>
      <c r="AR12" s="105">
        <v>9</v>
      </c>
      <c r="AS12" s="104">
        <v>564</v>
      </c>
      <c r="AT12" s="111">
        <v>285</v>
      </c>
      <c r="AU12" s="110">
        <v>279</v>
      </c>
      <c r="AV12" s="109">
        <v>265</v>
      </c>
      <c r="AW12" s="108">
        <v>265</v>
      </c>
      <c r="AX12" s="108">
        <v>10</v>
      </c>
      <c r="AY12" s="107">
        <v>9</v>
      </c>
      <c r="AZ12" s="106">
        <v>10</v>
      </c>
      <c r="BA12" s="105">
        <v>5</v>
      </c>
      <c r="BB12" s="104">
        <f>SUM(BC12:BD12)</f>
        <v>-6</v>
      </c>
      <c r="BC12" s="104">
        <v>-16</v>
      </c>
      <c r="BD12" s="104">
        <v>10</v>
      </c>
    </row>
    <row r="13" spans="1:56" x14ac:dyDescent="0.15">
      <c r="C13" s="127" t="s">
        <v>75</v>
      </c>
      <c r="D13" s="66"/>
      <c r="E13" s="126"/>
      <c r="F13" s="125">
        <v>-6</v>
      </c>
      <c r="G13" s="63">
        <v>-149</v>
      </c>
      <c r="H13" s="63">
        <v>-75</v>
      </c>
      <c r="I13" s="63">
        <v>-74</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713314</v>
      </c>
      <c r="G14" s="115">
        <v>1537655</v>
      </c>
      <c r="H14" s="114">
        <v>726045</v>
      </c>
      <c r="I14" s="114">
        <v>811610</v>
      </c>
      <c r="J14" s="121">
        <f t="shared" ref="J14:L77" si="0">SUM(M14,P14,AG14)</f>
        <v>-433</v>
      </c>
      <c r="K14" s="122">
        <f t="shared" si="0"/>
        <v>-282</v>
      </c>
      <c r="L14" s="120">
        <f t="shared" si="0"/>
        <v>-151</v>
      </c>
      <c r="M14" s="121">
        <v>141</v>
      </c>
      <c r="N14" s="122">
        <v>23</v>
      </c>
      <c r="O14" s="120">
        <v>118</v>
      </c>
      <c r="P14" s="121">
        <v>-451</v>
      </c>
      <c r="Q14" s="122">
        <v>-245</v>
      </c>
      <c r="R14" s="120">
        <v>-206</v>
      </c>
      <c r="S14" s="121">
        <v>997</v>
      </c>
      <c r="T14" s="122">
        <v>510</v>
      </c>
      <c r="U14" s="120">
        <v>487</v>
      </c>
      <c r="V14" s="121">
        <v>499</v>
      </c>
      <c r="W14" s="122">
        <v>475</v>
      </c>
      <c r="X14" s="122">
        <v>11</v>
      </c>
      <c r="Y14" s="120">
        <v>12</v>
      </c>
      <c r="Z14" s="121">
        <v>1448</v>
      </c>
      <c r="AA14" s="122">
        <v>755</v>
      </c>
      <c r="AB14" s="120">
        <v>693</v>
      </c>
      <c r="AC14" s="121">
        <v>742</v>
      </c>
      <c r="AD14" s="122">
        <v>675</v>
      </c>
      <c r="AE14" s="122">
        <v>13</v>
      </c>
      <c r="AF14" s="120">
        <v>18</v>
      </c>
      <c r="AG14" s="121">
        <v>-123</v>
      </c>
      <c r="AH14" s="122">
        <v>-60</v>
      </c>
      <c r="AI14" s="120">
        <v>-63</v>
      </c>
      <c r="AJ14" s="121">
        <v>5006</v>
      </c>
      <c r="AK14" s="122">
        <v>2544</v>
      </c>
      <c r="AL14" s="124">
        <v>2462</v>
      </c>
      <c r="AM14" s="121">
        <v>2257</v>
      </c>
      <c r="AN14" s="122">
        <v>2202</v>
      </c>
      <c r="AO14" s="122">
        <v>254</v>
      </c>
      <c r="AP14" s="120">
        <v>231</v>
      </c>
      <c r="AQ14" s="121">
        <v>33</v>
      </c>
      <c r="AR14" s="120">
        <v>29</v>
      </c>
      <c r="AS14" s="119">
        <v>5129</v>
      </c>
      <c r="AT14" s="123">
        <v>2604</v>
      </c>
      <c r="AU14" s="120">
        <v>2525</v>
      </c>
      <c r="AV14" s="121">
        <v>2299</v>
      </c>
      <c r="AW14" s="122">
        <v>2264</v>
      </c>
      <c r="AX14" s="122">
        <v>250</v>
      </c>
      <c r="AY14" s="120">
        <v>209</v>
      </c>
      <c r="AZ14" s="121">
        <v>55</v>
      </c>
      <c r="BA14" s="120">
        <v>52</v>
      </c>
      <c r="BB14" s="119">
        <f t="shared" ref="BB14:BB77" si="1">SUM(BC14:BD14)</f>
        <v>15</v>
      </c>
      <c r="BC14" s="119">
        <v>147</v>
      </c>
      <c r="BD14" s="119">
        <v>-132</v>
      </c>
    </row>
    <row r="15" spans="1:56" x14ac:dyDescent="0.15">
      <c r="A15">
        <v>2</v>
      </c>
      <c r="C15" s="113" t="s">
        <v>73</v>
      </c>
      <c r="D15" s="118"/>
      <c r="E15" s="117">
        <v>169.15</v>
      </c>
      <c r="F15" s="116">
        <v>466817</v>
      </c>
      <c r="G15" s="115">
        <v>1037088</v>
      </c>
      <c r="H15" s="114">
        <v>490893</v>
      </c>
      <c r="I15" s="114">
        <v>546195</v>
      </c>
      <c r="J15" s="106">
        <f t="shared" si="0"/>
        <v>84</v>
      </c>
      <c r="K15" s="111">
        <f t="shared" si="0"/>
        <v>-10</v>
      </c>
      <c r="L15" s="105">
        <f t="shared" si="0"/>
        <v>94</v>
      </c>
      <c r="M15" s="106">
        <v>107</v>
      </c>
      <c r="N15" s="111">
        <v>49</v>
      </c>
      <c r="O15" s="105">
        <v>58</v>
      </c>
      <c r="P15" s="106">
        <v>-126</v>
      </c>
      <c r="Q15" s="111">
        <v>-81</v>
      </c>
      <c r="R15" s="105">
        <v>-45</v>
      </c>
      <c r="S15" s="106">
        <v>731</v>
      </c>
      <c r="T15" s="111">
        <v>365</v>
      </c>
      <c r="U15" s="105">
        <v>366</v>
      </c>
      <c r="V15" s="109">
        <v>361</v>
      </c>
      <c r="W15" s="108">
        <v>361</v>
      </c>
      <c r="X15" s="108">
        <v>4</v>
      </c>
      <c r="Y15" s="107">
        <v>5</v>
      </c>
      <c r="Z15" s="106">
        <v>857</v>
      </c>
      <c r="AA15" s="111">
        <v>446</v>
      </c>
      <c r="AB15" s="105">
        <v>411</v>
      </c>
      <c r="AC15" s="109">
        <v>441</v>
      </c>
      <c r="AD15" s="108">
        <v>405</v>
      </c>
      <c r="AE15" s="108">
        <v>5</v>
      </c>
      <c r="AF15" s="107">
        <v>6</v>
      </c>
      <c r="AG15" s="106">
        <v>103</v>
      </c>
      <c r="AH15" s="111">
        <v>22</v>
      </c>
      <c r="AI15" s="105">
        <v>81</v>
      </c>
      <c r="AJ15" s="106">
        <v>2908</v>
      </c>
      <c r="AK15" s="111">
        <v>1450</v>
      </c>
      <c r="AL15" s="110">
        <v>1458</v>
      </c>
      <c r="AM15" s="109">
        <v>1324</v>
      </c>
      <c r="AN15" s="108">
        <v>1311</v>
      </c>
      <c r="AO15" s="108">
        <v>73</v>
      </c>
      <c r="AP15" s="107">
        <v>85</v>
      </c>
      <c r="AQ15" s="106">
        <v>53</v>
      </c>
      <c r="AR15" s="105">
        <v>62</v>
      </c>
      <c r="AS15" s="104">
        <v>2805</v>
      </c>
      <c r="AT15" s="111">
        <v>1428</v>
      </c>
      <c r="AU15" s="110">
        <v>1377</v>
      </c>
      <c r="AV15" s="109">
        <v>1345</v>
      </c>
      <c r="AW15" s="108">
        <v>1262</v>
      </c>
      <c r="AX15" s="108">
        <v>51</v>
      </c>
      <c r="AY15" s="107">
        <v>77</v>
      </c>
      <c r="AZ15" s="106">
        <v>32</v>
      </c>
      <c r="BA15" s="105">
        <v>38</v>
      </c>
      <c r="BB15" s="104">
        <f t="shared" si="1"/>
        <v>78</v>
      </c>
      <c r="BC15" s="104">
        <v>-21</v>
      </c>
      <c r="BD15" s="104">
        <v>99</v>
      </c>
    </row>
    <row r="16" spans="1:56" x14ac:dyDescent="0.15">
      <c r="A16">
        <v>3</v>
      </c>
      <c r="C16" s="113" t="s">
        <v>72</v>
      </c>
      <c r="D16" s="118"/>
      <c r="E16" s="112">
        <v>480.89</v>
      </c>
      <c r="F16" s="116">
        <v>289367</v>
      </c>
      <c r="G16" s="115">
        <v>721375</v>
      </c>
      <c r="H16" s="114">
        <v>341696</v>
      </c>
      <c r="I16" s="114">
        <v>379679</v>
      </c>
      <c r="J16" s="106">
        <f t="shared" si="0"/>
        <v>-119</v>
      </c>
      <c r="K16" s="111">
        <f t="shared" si="0"/>
        <v>-85</v>
      </c>
      <c r="L16" s="105">
        <f t="shared" si="0"/>
        <v>-34</v>
      </c>
      <c r="M16" s="106">
        <v>16</v>
      </c>
      <c r="N16" s="111">
        <v>-9</v>
      </c>
      <c r="O16" s="105">
        <v>25</v>
      </c>
      <c r="P16" s="106">
        <v>-92</v>
      </c>
      <c r="Q16" s="111">
        <v>-43</v>
      </c>
      <c r="R16" s="105">
        <v>-49</v>
      </c>
      <c r="S16" s="106">
        <v>475</v>
      </c>
      <c r="T16" s="111">
        <v>240</v>
      </c>
      <c r="U16" s="105">
        <v>235</v>
      </c>
      <c r="V16" s="109">
        <v>240</v>
      </c>
      <c r="W16" s="108">
        <v>234</v>
      </c>
      <c r="X16" s="108">
        <v>0</v>
      </c>
      <c r="Y16" s="107">
        <v>1</v>
      </c>
      <c r="Z16" s="106">
        <v>567</v>
      </c>
      <c r="AA16" s="111">
        <v>283</v>
      </c>
      <c r="AB16" s="105">
        <v>284</v>
      </c>
      <c r="AC16" s="109">
        <v>280</v>
      </c>
      <c r="AD16" s="108">
        <v>282</v>
      </c>
      <c r="AE16" s="108">
        <v>3</v>
      </c>
      <c r="AF16" s="107">
        <v>2</v>
      </c>
      <c r="AG16" s="106">
        <v>-43</v>
      </c>
      <c r="AH16" s="111">
        <v>-33</v>
      </c>
      <c r="AI16" s="105">
        <v>-10</v>
      </c>
      <c r="AJ16" s="106">
        <v>1779</v>
      </c>
      <c r="AK16" s="111">
        <v>891</v>
      </c>
      <c r="AL16" s="110">
        <v>888</v>
      </c>
      <c r="AM16" s="109">
        <v>847</v>
      </c>
      <c r="AN16" s="108">
        <v>823</v>
      </c>
      <c r="AO16" s="108">
        <v>35</v>
      </c>
      <c r="AP16" s="107">
        <v>52</v>
      </c>
      <c r="AQ16" s="106">
        <v>9</v>
      </c>
      <c r="AR16" s="105">
        <v>13</v>
      </c>
      <c r="AS16" s="104">
        <v>1822</v>
      </c>
      <c r="AT16" s="111">
        <v>924</v>
      </c>
      <c r="AU16" s="110">
        <v>898</v>
      </c>
      <c r="AV16" s="109">
        <v>869</v>
      </c>
      <c r="AW16" s="108">
        <v>824</v>
      </c>
      <c r="AX16" s="108">
        <v>42</v>
      </c>
      <c r="AY16" s="107">
        <v>58</v>
      </c>
      <c r="AZ16" s="106">
        <v>13</v>
      </c>
      <c r="BA16" s="105">
        <v>16</v>
      </c>
      <c r="BB16" s="104">
        <f t="shared" si="1"/>
        <v>-21</v>
      </c>
      <c r="BC16" s="104">
        <v>-85</v>
      </c>
      <c r="BD16" s="104">
        <v>64</v>
      </c>
    </row>
    <row r="17" spans="1:56" s="91" customFormat="1" x14ac:dyDescent="0.15">
      <c r="A17">
        <v>4</v>
      </c>
      <c r="B17"/>
      <c r="C17" s="113" t="s">
        <v>71</v>
      </c>
      <c r="D17" s="118"/>
      <c r="E17" s="117">
        <v>266.33</v>
      </c>
      <c r="F17" s="116">
        <v>289353</v>
      </c>
      <c r="G17" s="115">
        <v>716424</v>
      </c>
      <c r="H17" s="114">
        <v>348502</v>
      </c>
      <c r="I17" s="114">
        <v>367922</v>
      </c>
      <c r="J17" s="106">
        <f t="shared" si="0"/>
        <v>36</v>
      </c>
      <c r="K17" s="111">
        <f t="shared" si="0"/>
        <v>-60</v>
      </c>
      <c r="L17" s="105">
        <f t="shared" si="0"/>
        <v>96</v>
      </c>
      <c r="M17" s="106">
        <v>65</v>
      </c>
      <c r="N17" s="111">
        <v>25</v>
      </c>
      <c r="O17" s="105">
        <v>40</v>
      </c>
      <c r="P17" s="106">
        <v>-45</v>
      </c>
      <c r="Q17" s="111">
        <v>-39</v>
      </c>
      <c r="R17" s="105">
        <v>-6</v>
      </c>
      <c r="S17" s="106">
        <v>539</v>
      </c>
      <c r="T17" s="111">
        <v>263</v>
      </c>
      <c r="U17" s="105">
        <v>276</v>
      </c>
      <c r="V17" s="109">
        <v>262</v>
      </c>
      <c r="W17" s="108">
        <v>275</v>
      </c>
      <c r="X17" s="108">
        <v>1</v>
      </c>
      <c r="Y17" s="107">
        <v>1</v>
      </c>
      <c r="Z17" s="106">
        <v>584</v>
      </c>
      <c r="AA17" s="111">
        <v>302</v>
      </c>
      <c r="AB17" s="105">
        <v>282</v>
      </c>
      <c r="AC17" s="109">
        <v>302</v>
      </c>
      <c r="AD17" s="108">
        <v>280</v>
      </c>
      <c r="AE17" s="108">
        <v>0</v>
      </c>
      <c r="AF17" s="107">
        <v>2</v>
      </c>
      <c r="AG17" s="106">
        <v>16</v>
      </c>
      <c r="AH17" s="111">
        <v>-46</v>
      </c>
      <c r="AI17" s="105">
        <v>62</v>
      </c>
      <c r="AJ17" s="106">
        <v>1677</v>
      </c>
      <c r="AK17" s="111">
        <v>830</v>
      </c>
      <c r="AL17" s="110">
        <v>847</v>
      </c>
      <c r="AM17" s="109">
        <v>769</v>
      </c>
      <c r="AN17" s="108">
        <v>780</v>
      </c>
      <c r="AO17" s="108">
        <v>48</v>
      </c>
      <c r="AP17" s="107">
        <v>50</v>
      </c>
      <c r="AQ17" s="106">
        <v>13</v>
      </c>
      <c r="AR17" s="105">
        <v>17</v>
      </c>
      <c r="AS17" s="104">
        <v>1661</v>
      </c>
      <c r="AT17" s="111">
        <v>876</v>
      </c>
      <c r="AU17" s="110">
        <v>785</v>
      </c>
      <c r="AV17" s="109">
        <v>823</v>
      </c>
      <c r="AW17" s="108">
        <v>754</v>
      </c>
      <c r="AX17" s="108">
        <v>43</v>
      </c>
      <c r="AY17" s="107">
        <v>27</v>
      </c>
      <c r="AZ17" s="106">
        <v>10</v>
      </c>
      <c r="BA17" s="105">
        <v>4</v>
      </c>
      <c r="BB17" s="104">
        <f t="shared" si="1"/>
        <v>94</v>
      </c>
      <c r="BC17" s="104">
        <v>43</v>
      </c>
      <c r="BD17" s="104">
        <v>51</v>
      </c>
    </row>
    <row r="18" spans="1:56" s="91" customFormat="1" x14ac:dyDescent="0.15">
      <c r="A18" s="91">
        <v>5</v>
      </c>
      <c r="C18" s="113" t="s">
        <v>70</v>
      </c>
      <c r="D18" s="77"/>
      <c r="E18" s="112">
        <v>895.61000000000013</v>
      </c>
      <c r="F18" s="83">
        <v>98916</v>
      </c>
      <c r="G18" s="85">
        <v>271164</v>
      </c>
      <c r="H18" s="85">
        <v>131215</v>
      </c>
      <c r="I18" s="85">
        <v>139949</v>
      </c>
      <c r="J18" s="106">
        <f t="shared" si="0"/>
        <v>-17</v>
      </c>
      <c r="K18" s="111">
        <f t="shared" si="0"/>
        <v>5</v>
      </c>
      <c r="L18" s="105">
        <f t="shared" si="0"/>
        <v>-22</v>
      </c>
      <c r="M18" s="106">
        <v>20</v>
      </c>
      <c r="N18" s="111">
        <v>6</v>
      </c>
      <c r="O18" s="105">
        <v>14</v>
      </c>
      <c r="P18" s="106">
        <v>-114</v>
      </c>
      <c r="Q18" s="111">
        <v>-61</v>
      </c>
      <c r="R18" s="105">
        <v>-53</v>
      </c>
      <c r="S18" s="106">
        <v>178</v>
      </c>
      <c r="T18" s="111">
        <v>94</v>
      </c>
      <c r="U18" s="105">
        <v>84</v>
      </c>
      <c r="V18" s="109">
        <v>93</v>
      </c>
      <c r="W18" s="108">
        <v>83</v>
      </c>
      <c r="X18" s="108">
        <v>1</v>
      </c>
      <c r="Y18" s="107">
        <v>1</v>
      </c>
      <c r="Z18" s="106">
        <v>292</v>
      </c>
      <c r="AA18" s="111">
        <v>155</v>
      </c>
      <c r="AB18" s="105">
        <v>137</v>
      </c>
      <c r="AC18" s="109">
        <v>154</v>
      </c>
      <c r="AD18" s="108">
        <v>137</v>
      </c>
      <c r="AE18" s="108">
        <v>1</v>
      </c>
      <c r="AF18" s="107">
        <v>0</v>
      </c>
      <c r="AG18" s="106">
        <v>77</v>
      </c>
      <c r="AH18" s="111">
        <v>60</v>
      </c>
      <c r="AI18" s="105">
        <v>17</v>
      </c>
      <c r="AJ18" s="106">
        <v>645</v>
      </c>
      <c r="AK18" s="111">
        <v>328</v>
      </c>
      <c r="AL18" s="110">
        <v>317</v>
      </c>
      <c r="AM18" s="109">
        <v>247</v>
      </c>
      <c r="AN18" s="108">
        <v>242</v>
      </c>
      <c r="AO18" s="108">
        <v>75</v>
      </c>
      <c r="AP18" s="107">
        <v>67</v>
      </c>
      <c r="AQ18" s="106">
        <v>6</v>
      </c>
      <c r="AR18" s="105">
        <v>8</v>
      </c>
      <c r="AS18" s="104">
        <v>568</v>
      </c>
      <c r="AT18" s="111">
        <v>268</v>
      </c>
      <c r="AU18" s="110">
        <v>300</v>
      </c>
      <c r="AV18" s="109">
        <v>242</v>
      </c>
      <c r="AW18" s="108">
        <v>265</v>
      </c>
      <c r="AX18" s="108">
        <v>23</v>
      </c>
      <c r="AY18" s="107">
        <v>34</v>
      </c>
      <c r="AZ18" s="106">
        <v>3</v>
      </c>
      <c r="BA18" s="105">
        <v>1</v>
      </c>
      <c r="BB18" s="104">
        <f t="shared" si="1"/>
        <v>98</v>
      </c>
      <c r="BC18" s="104">
        <v>-2</v>
      </c>
      <c r="BD18" s="104">
        <v>100</v>
      </c>
    </row>
    <row r="19" spans="1:56" s="91" customFormat="1" x14ac:dyDescent="0.15">
      <c r="A19" s="91">
        <v>6</v>
      </c>
      <c r="C19" s="113" t="s">
        <v>69</v>
      </c>
      <c r="D19" s="77"/>
      <c r="E19" s="112">
        <v>865.16</v>
      </c>
      <c r="F19" s="75">
        <v>230549</v>
      </c>
      <c r="G19" s="74">
        <v>577946</v>
      </c>
      <c r="H19" s="74">
        <v>278942</v>
      </c>
      <c r="I19" s="74">
        <v>299004</v>
      </c>
      <c r="J19" s="106">
        <f t="shared" si="0"/>
        <v>-76</v>
      </c>
      <c r="K19" s="111">
        <f t="shared" si="0"/>
        <v>-42</v>
      </c>
      <c r="L19" s="105">
        <f t="shared" si="0"/>
        <v>-34</v>
      </c>
      <c r="M19" s="106">
        <v>35</v>
      </c>
      <c r="N19" s="111">
        <v>19</v>
      </c>
      <c r="O19" s="105">
        <v>16</v>
      </c>
      <c r="P19" s="106">
        <v>-92</v>
      </c>
      <c r="Q19" s="111">
        <v>-58</v>
      </c>
      <c r="R19" s="105">
        <v>-34</v>
      </c>
      <c r="S19" s="106">
        <v>353</v>
      </c>
      <c r="T19" s="111">
        <v>179</v>
      </c>
      <c r="U19" s="105">
        <v>174</v>
      </c>
      <c r="V19" s="109">
        <v>177</v>
      </c>
      <c r="W19" s="108">
        <v>172</v>
      </c>
      <c r="X19" s="108">
        <v>2</v>
      </c>
      <c r="Y19" s="107">
        <v>2</v>
      </c>
      <c r="Z19" s="106">
        <v>445</v>
      </c>
      <c r="AA19" s="111">
        <v>237</v>
      </c>
      <c r="AB19" s="105">
        <v>208</v>
      </c>
      <c r="AC19" s="109">
        <v>231</v>
      </c>
      <c r="AD19" s="108">
        <v>206</v>
      </c>
      <c r="AE19" s="108">
        <v>6</v>
      </c>
      <c r="AF19" s="107">
        <v>2</v>
      </c>
      <c r="AG19" s="106">
        <v>-19</v>
      </c>
      <c r="AH19" s="111">
        <v>-3</v>
      </c>
      <c r="AI19" s="105">
        <v>-16</v>
      </c>
      <c r="AJ19" s="106">
        <v>858</v>
      </c>
      <c r="AK19" s="111">
        <v>474</v>
      </c>
      <c r="AL19" s="110">
        <v>384</v>
      </c>
      <c r="AM19" s="109">
        <v>400</v>
      </c>
      <c r="AN19" s="108">
        <v>357</v>
      </c>
      <c r="AO19" s="108">
        <v>65</v>
      </c>
      <c r="AP19" s="107">
        <v>23</v>
      </c>
      <c r="AQ19" s="106">
        <v>9</v>
      </c>
      <c r="AR19" s="105">
        <v>4</v>
      </c>
      <c r="AS19" s="104">
        <v>877</v>
      </c>
      <c r="AT19" s="111">
        <v>477</v>
      </c>
      <c r="AU19" s="110">
        <v>400</v>
      </c>
      <c r="AV19" s="109">
        <v>431</v>
      </c>
      <c r="AW19" s="108">
        <v>348</v>
      </c>
      <c r="AX19" s="108">
        <v>32</v>
      </c>
      <c r="AY19" s="107">
        <v>40</v>
      </c>
      <c r="AZ19" s="106">
        <v>14</v>
      </c>
      <c r="BA19" s="105">
        <v>12</v>
      </c>
      <c r="BB19" s="104">
        <f t="shared" si="1"/>
        <v>89</v>
      </c>
      <c r="BC19" s="104">
        <v>12</v>
      </c>
      <c r="BD19" s="104">
        <v>77</v>
      </c>
    </row>
    <row r="20" spans="1:56" x14ac:dyDescent="0.15">
      <c r="A20" s="91">
        <v>7</v>
      </c>
      <c r="B20" s="91"/>
      <c r="C20" s="113" t="s">
        <v>68</v>
      </c>
      <c r="D20" s="77"/>
      <c r="E20" s="112">
        <v>1566.98</v>
      </c>
      <c r="F20" s="75">
        <v>95084</v>
      </c>
      <c r="G20" s="74">
        <v>257425</v>
      </c>
      <c r="H20" s="74">
        <v>123864</v>
      </c>
      <c r="I20" s="74">
        <v>133561</v>
      </c>
      <c r="J20" s="106">
        <f t="shared" si="0"/>
        <v>-156</v>
      </c>
      <c r="K20" s="111">
        <f t="shared" si="0"/>
        <v>-63</v>
      </c>
      <c r="L20" s="105">
        <f t="shared" si="0"/>
        <v>-93</v>
      </c>
      <c r="M20" s="106">
        <v>13</v>
      </c>
      <c r="N20" s="111">
        <v>11</v>
      </c>
      <c r="O20" s="105">
        <v>2</v>
      </c>
      <c r="P20" s="106">
        <v>-137</v>
      </c>
      <c r="Q20" s="111">
        <v>-70</v>
      </c>
      <c r="R20" s="105">
        <v>-67</v>
      </c>
      <c r="S20" s="106">
        <v>130</v>
      </c>
      <c r="T20" s="111">
        <v>71</v>
      </c>
      <c r="U20" s="105">
        <v>59</v>
      </c>
      <c r="V20" s="109">
        <v>71</v>
      </c>
      <c r="W20" s="108">
        <v>59</v>
      </c>
      <c r="X20" s="108">
        <v>0</v>
      </c>
      <c r="Y20" s="107">
        <v>0</v>
      </c>
      <c r="Z20" s="106">
        <v>267</v>
      </c>
      <c r="AA20" s="111">
        <v>141</v>
      </c>
      <c r="AB20" s="105">
        <v>126</v>
      </c>
      <c r="AC20" s="109">
        <v>141</v>
      </c>
      <c r="AD20" s="108">
        <v>126</v>
      </c>
      <c r="AE20" s="108">
        <v>0</v>
      </c>
      <c r="AF20" s="107">
        <v>0</v>
      </c>
      <c r="AG20" s="106">
        <v>-32</v>
      </c>
      <c r="AH20" s="111">
        <v>-4</v>
      </c>
      <c r="AI20" s="105">
        <v>-28</v>
      </c>
      <c r="AJ20" s="106">
        <v>448</v>
      </c>
      <c r="AK20" s="111">
        <v>240</v>
      </c>
      <c r="AL20" s="110">
        <v>208</v>
      </c>
      <c r="AM20" s="109">
        <v>199</v>
      </c>
      <c r="AN20" s="108">
        <v>182</v>
      </c>
      <c r="AO20" s="108">
        <v>40</v>
      </c>
      <c r="AP20" s="107">
        <v>25</v>
      </c>
      <c r="AQ20" s="106">
        <v>1</v>
      </c>
      <c r="AR20" s="105">
        <v>1</v>
      </c>
      <c r="AS20" s="104">
        <v>480</v>
      </c>
      <c r="AT20" s="111">
        <v>244</v>
      </c>
      <c r="AU20" s="110">
        <v>236</v>
      </c>
      <c r="AV20" s="109">
        <v>222</v>
      </c>
      <c r="AW20" s="108">
        <v>213</v>
      </c>
      <c r="AX20" s="108">
        <v>11</v>
      </c>
      <c r="AY20" s="107">
        <v>16</v>
      </c>
      <c r="AZ20" s="106">
        <v>11</v>
      </c>
      <c r="BA20" s="105">
        <v>7</v>
      </c>
      <c r="BB20" s="104">
        <f t="shared" si="1"/>
        <v>8</v>
      </c>
      <c r="BC20" s="104">
        <v>-15</v>
      </c>
      <c r="BD20" s="104">
        <v>23</v>
      </c>
    </row>
    <row r="21" spans="1:56" x14ac:dyDescent="0.15">
      <c r="A21">
        <v>8</v>
      </c>
      <c r="C21" s="113" t="s">
        <v>67</v>
      </c>
      <c r="D21" s="77"/>
      <c r="E21" s="112">
        <v>2133.3000000000002</v>
      </c>
      <c r="F21" s="116">
        <v>61780</v>
      </c>
      <c r="G21" s="115">
        <v>167797</v>
      </c>
      <c r="H21" s="114">
        <v>80419</v>
      </c>
      <c r="I21" s="114">
        <v>87378</v>
      </c>
      <c r="J21" s="106">
        <f t="shared" si="0"/>
        <v>-182</v>
      </c>
      <c r="K21" s="111">
        <f t="shared" si="0"/>
        <v>-98</v>
      </c>
      <c r="L21" s="105">
        <f t="shared" si="0"/>
        <v>-84</v>
      </c>
      <c r="M21" s="106">
        <v>13</v>
      </c>
      <c r="N21" s="111">
        <v>3</v>
      </c>
      <c r="O21" s="105">
        <v>10</v>
      </c>
      <c r="P21" s="106">
        <v>-130</v>
      </c>
      <c r="Q21" s="111">
        <v>-63</v>
      </c>
      <c r="R21" s="105">
        <v>-67</v>
      </c>
      <c r="S21" s="106">
        <v>90</v>
      </c>
      <c r="T21" s="111">
        <v>49</v>
      </c>
      <c r="U21" s="105">
        <v>41</v>
      </c>
      <c r="V21" s="109">
        <v>49</v>
      </c>
      <c r="W21" s="108">
        <v>40</v>
      </c>
      <c r="X21" s="108">
        <v>0</v>
      </c>
      <c r="Y21" s="107">
        <v>1</v>
      </c>
      <c r="Z21" s="106">
        <v>220</v>
      </c>
      <c r="AA21" s="111">
        <v>112</v>
      </c>
      <c r="AB21" s="105">
        <v>108</v>
      </c>
      <c r="AC21" s="109">
        <v>112</v>
      </c>
      <c r="AD21" s="108">
        <v>108</v>
      </c>
      <c r="AE21" s="108">
        <v>0</v>
      </c>
      <c r="AF21" s="107">
        <v>0</v>
      </c>
      <c r="AG21" s="106">
        <v>-65</v>
      </c>
      <c r="AH21" s="111">
        <v>-38</v>
      </c>
      <c r="AI21" s="105">
        <v>-27</v>
      </c>
      <c r="AJ21" s="106">
        <v>226</v>
      </c>
      <c r="AK21" s="111">
        <v>102</v>
      </c>
      <c r="AL21" s="110">
        <v>124</v>
      </c>
      <c r="AM21" s="109">
        <v>90</v>
      </c>
      <c r="AN21" s="108">
        <v>107</v>
      </c>
      <c r="AO21" s="108">
        <v>10</v>
      </c>
      <c r="AP21" s="107">
        <v>17</v>
      </c>
      <c r="AQ21" s="106">
        <v>2</v>
      </c>
      <c r="AR21" s="105">
        <v>0</v>
      </c>
      <c r="AS21" s="104">
        <v>291</v>
      </c>
      <c r="AT21" s="111">
        <v>140</v>
      </c>
      <c r="AU21" s="110">
        <v>151</v>
      </c>
      <c r="AV21" s="109">
        <v>132</v>
      </c>
      <c r="AW21" s="108">
        <v>133</v>
      </c>
      <c r="AX21" s="108">
        <v>5</v>
      </c>
      <c r="AY21" s="107">
        <v>11</v>
      </c>
      <c r="AZ21" s="106">
        <v>3</v>
      </c>
      <c r="BA21" s="105">
        <v>7</v>
      </c>
      <c r="BB21" s="104">
        <f t="shared" si="1"/>
        <v>-44</v>
      </c>
      <c r="BC21" s="104">
        <v>-15</v>
      </c>
      <c r="BD21" s="104">
        <v>-29</v>
      </c>
    </row>
    <row r="22" spans="1:56" x14ac:dyDescent="0.15">
      <c r="A22">
        <v>9</v>
      </c>
      <c r="C22" s="113" t="s">
        <v>66</v>
      </c>
      <c r="D22" s="77"/>
      <c r="E22" s="112">
        <v>870.8</v>
      </c>
      <c r="F22" s="116">
        <v>38250</v>
      </c>
      <c r="G22" s="115">
        <v>105125</v>
      </c>
      <c r="H22" s="114">
        <v>50100</v>
      </c>
      <c r="I22" s="114">
        <v>55025</v>
      </c>
      <c r="J22" s="106">
        <f t="shared" si="0"/>
        <v>4</v>
      </c>
      <c r="K22" s="111">
        <f t="shared" si="0"/>
        <v>13</v>
      </c>
      <c r="L22" s="105">
        <f t="shared" si="0"/>
        <v>-9</v>
      </c>
      <c r="M22" s="106">
        <v>13</v>
      </c>
      <c r="N22" s="111">
        <v>9</v>
      </c>
      <c r="O22" s="105">
        <v>4</v>
      </c>
      <c r="P22" s="106">
        <v>-47</v>
      </c>
      <c r="Q22" s="111">
        <v>-28</v>
      </c>
      <c r="R22" s="105">
        <v>-19</v>
      </c>
      <c r="S22" s="106">
        <v>52</v>
      </c>
      <c r="T22" s="111">
        <v>24</v>
      </c>
      <c r="U22" s="105">
        <v>28</v>
      </c>
      <c r="V22" s="109">
        <v>24</v>
      </c>
      <c r="W22" s="108">
        <v>28</v>
      </c>
      <c r="X22" s="108">
        <v>0</v>
      </c>
      <c r="Y22" s="107">
        <v>0</v>
      </c>
      <c r="Z22" s="106">
        <v>99</v>
      </c>
      <c r="AA22" s="111">
        <v>52</v>
      </c>
      <c r="AB22" s="105">
        <v>47</v>
      </c>
      <c r="AC22" s="109">
        <v>52</v>
      </c>
      <c r="AD22" s="108">
        <v>47</v>
      </c>
      <c r="AE22" s="108">
        <v>0</v>
      </c>
      <c r="AF22" s="107">
        <v>0</v>
      </c>
      <c r="AG22" s="106">
        <v>38</v>
      </c>
      <c r="AH22" s="111">
        <v>32</v>
      </c>
      <c r="AI22" s="105">
        <v>6</v>
      </c>
      <c r="AJ22" s="106">
        <v>217</v>
      </c>
      <c r="AK22" s="111">
        <v>118</v>
      </c>
      <c r="AL22" s="110">
        <v>99</v>
      </c>
      <c r="AM22" s="109">
        <v>92</v>
      </c>
      <c r="AN22" s="108">
        <v>76</v>
      </c>
      <c r="AO22" s="108">
        <v>26</v>
      </c>
      <c r="AP22" s="107">
        <v>23</v>
      </c>
      <c r="AQ22" s="106">
        <v>0</v>
      </c>
      <c r="AR22" s="105">
        <v>0</v>
      </c>
      <c r="AS22" s="104">
        <v>179</v>
      </c>
      <c r="AT22" s="111">
        <v>86</v>
      </c>
      <c r="AU22" s="110">
        <v>93</v>
      </c>
      <c r="AV22" s="109">
        <v>74</v>
      </c>
      <c r="AW22" s="108">
        <v>80</v>
      </c>
      <c r="AX22" s="108">
        <v>11</v>
      </c>
      <c r="AY22" s="107">
        <v>12</v>
      </c>
      <c r="AZ22" s="106">
        <v>1</v>
      </c>
      <c r="BA22" s="105">
        <v>1</v>
      </c>
      <c r="BB22" s="104">
        <f t="shared" si="1"/>
        <v>36</v>
      </c>
      <c r="BC22" s="104">
        <v>-10</v>
      </c>
      <c r="BD22" s="104">
        <v>46</v>
      </c>
    </row>
    <row r="23" spans="1:56" x14ac:dyDescent="0.15">
      <c r="A23">
        <v>10</v>
      </c>
      <c r="C23" s="113" t="s">
        <v>65</v>
      </c>
      <c r="D23" s="77"/>
      <c r="E23" s="112">
        <v>595.74</v>
      </c>
      <c r="F23" s="75">
        <v>52475</v>
      </c>
      <c r="G23" s="74">
        <v>133576</v>
      </c>
      <c r="H23" s="74">
        <v>63557</v>
      </c>
      <c r="I23" s="74">
        <v>70019</v>
      </c>
      <c r="J23" s="106">
        <f t="shared" si="0"/>
        <v>-90</v>
      </c>
      <c r="K23" s="111">
        <f t="shared" si="0"/>
        <v>-34</v>
      </c>
      <c r="L23" s="105">
        <f t="shared" si="0"/>
        <v>-56</v>
      </c>
      <c r="M23" s="106">
        <v>17</v>
      </c>
      <c r="N23" s="111">
        <v>9</v>
      </c>
      <c r="O23" s="105">
        <v>8</v>
      </c>
      <c r="P23" s="106">
        <v>-84</v>
      </c>
      <c r="Q23" s="111">
        <v>-51</v>
      </c>
      <c r="R23" s="105">
        <v>-33</v>
      </c>
      <c r="S23" s="106">
        <v>72</v>
      </c>
      <c r="T23" s="111">
        <v>28</v>
      </c>
      <c r="U23" s="105">
        <v>44</v>
      </c>
      <c r="V23" s="109">
        <v>28</v>
      </c>
      <c r="W23" s="108">
        <v>44</v>
      </c>
      <c r="X23" s="108">
        <v>0</v>
      </c>
      <c r="Y23" s="107">
        <v>0</v>
      </c>
      <c r="Z23" s="106">
        <v>156</v>
      </c>
      <c r="AA23" s="111">
        <v>79</v>
      </c>
      <c r="AB23" s="105">
        <v>77</v>
      </c>
      <c r="AC23" s="109">
        <v>78</v>
      </c>
      <c r="AD23" s="108">
        <v>77</v>
      </c>
      <c r="AE23" s="108">
        <v>1</v>
      </c>
      <c r="AF23" s="107">
        <v>0</v>
      </c>
      <c r="AG23" s="106">
        <v>-23</v>
      </c>
      <c r="AH23" s="111">
        <v>8</v>
      </c>
      <c r="AI23" s="105">
        <v>-31</v>
      </c>
      <c r="AJ23" s="106">
        <v>224</v>
      </c>
      <c r="AK23" s="111">
        <v>117</v>
      </c>
      <c r="AL23" s="110">
        <v>107</v>
      </c>
      <c r="AM23" s="109">
        <v>94</v>
      </c>
      <c r="AN23" s="108">
        <v>89</v>
      </c>
      <c r="AO23" s="108">
        <v>22</v>
      </c>
      <c r="AP23" s="107">
        <v>16</v>
      </c>
      <c r="AQ23" s="106">
        <v>1</v>
      </c>
      <c r="AR23" s="105">
        <v>2</v>
      </c>
      <c r="AS23" s="104">
        <v>247</v>
      </c>
      <c r="AT23" s="111">
        <v>109</v>
      </c>
      <c r="AU23" s="110">
        <v>138</v>
      </c>
      <c r="AV23" s="109">
        <v>83</v>
      </c>
      <c r="AW23" s="108">
        <v>111</v>
      </c>
      <c r="AX23" s="108">
        <v>26</v>
      </c>
      <c r="AY23" s="107">
        <v>25</v>
      </c>
      <c r="AZ23" s="106">
        <v>0</v>
      </c>
      <c r="BA23" s="105">
        <v>2</v>
      </c>
      <c r="BB23" s="104">
        <f t="shared" si="1"/>
        <v>-32</v>
      </c>
      <c r="BC23" s="104">
        <v>-11</v>
      </c>
      <c r="BD23" s="104">
        <v>-21</v>
      </c>
    </row>
    <row r="24" spans="1:56" x14ac:dyDescent="0.15">
      <c r="A24">
        <v>1</v>
      </c>
      <c r="B24" s="93">
        <v>100</v>
      </c>
      <c r="C24" s="332" t="s">
        <v>64</v>
      </c>
      <c r="D24" s="66" t="s">
        <v>13</v>
      </c>
      <c r="E24" s="102">
        <v>557.02</v>
      </c>
      <c r="F24" s="83">
        <v>713314</v>
      </c>
      <c r="G24" s="74">
        <v>1537655</v>
      </c>
      <c r="H24" s="74">
        <v>726045</v>
      </c>
      <c r="I24" s="74">
        <v>811610</v>
      </c>
      <c r="J24" s="96">
        <f>SUM(M24,P24,AG24)</f>
        <v>-433</v>
      </c>
      <c r="K24" s="101">
        <f t="shared" si="0"/>
        <v>-282</v>
      </c>
      <c r="L24" s="95">
        <f>SUM(O24,R24,AI24)</f>
        <v>-151</v>
      </c>
      <c r="M24" s="96">
        <v>141</v>
      </c>
      <c r="N24" s="101">
        <v>23</v>
      </c>
      <c r="O24" s="95">
        <v>118</v>
      </c>
      <c r="P24" s="96">
        <v>-451</v>
      </c>
      <c r="Q24" s="101">
        <v>-245</v>
      </c>
      <c r="R24" s="95">
        <v>-206</v>
      </c>
      <c r="S24" s="96">
        <v>997</v>
      </c>
      <c r="T24" s="101">
        <v>510</v>
      </c>
      <c r="U24" s="95">
        <v>487</v>
      </c>
      <c r="V24" s="99">
        <v>499</v>
      </c>
      <c r="W24" s="98">
        <v>475</v>
      </c>
      <c r="X24" s="98">
        <v>11</v>
      </c>
      <c r="Y24" s="97">
        <v>12</v>
      </c>
      <c r="Z24" s="96">
        <v>1448</v>
      </c>
      <c r="AA24" s="101">
        <v>755</v>
      </c>
      <c r="AB24" s="95">
        <v>693</v>
      </c>
      <c r="AC24" s="99">
        <v>742</v>
      </c>
      <c r="AD24" s="98">
        <v>675</v>
      </c>
      <c r="AE24" s="98">
        <v>13</v>
      </c>
      <c r="AF24" s="97">
        <v>18</v>
      </c>
      <c r="AG24" s="96">
        <v>-123</v>
      </c>
      <c r="AH24" s="101">
        <v>-60</v>
      </c>
      <c r="AI24" s="95">
        <v>-63</v>
      </c>
      <c r="AJ24" s="96">
        <v>5006</v>
      </c>
      <c r="AK24" s="101">
        <v>2544</v>
      </c>
      <c r="AL24" s="100">
        <v>2462</v>
      </c>
      <c r="AM24" s="99">
        <v>2257</v>
      </c>
      <c r="AN24" s="98">
        <v>2202</v>
      </c>
      <c r="AO24" s="98">
        <v>254</v>
      </c>
      <c r="AP24" s="97">
        <v>231</v>
      </c>
      <c r="AQ24" s="96">
        <v>33</v>
      </c>
      <c r="AR24" s="95">
        <v>29</v>
      </c>
      <c r="AS24" s="94">
        <v>5129</v>
      </c>
      <c r="AT24" s="101">
        <v>2604</v>
      </c>
      <c r="AU24" s="100">
        <v>2525</v>
      </c>
      <c r="AV24" s="99">
        <v>2299</v>
      </c>
      <c r="AW24" s="98">
        <v>2264</v>
      </c>
      <c r="AX24" s="98">
        <v>250</v>
      </c>
      <c r="AY24" s="97">
        <v>209</v>
      </c>
      <c r="AZ24" s="96">
        <v>55</v>
      </c>
      <c r="BA24" s="95">
        <v>52</v>
      </c>
      <c r="BB24" s="94">
        <f t="shared" si="1"/>
        <v>15</v>
      </c>
      <c r="BC24" s="94">
        <v>147</v>
      </c>
      <c r="BD24" s="94">
        <v>-132</v>
      </c>
    </row>
    <row r="25" spans="1:56" x14ac:dyDescent="0.15">
      <c r="B25" s="93">
        <v>101</v>
      </c>
      <c r="C25" s="127" t="s">
        <v>63</v>
      </c>
      <c r="D25" s="66"/>
      <c r="E25" s="65">
        <v>34.020000000000003</v>
      </c>
      <c r="F25" s="81">
        <v>98403</v>
      </c>
      <c r="G25" s="63">
        <v>213834</v>
      </c>
      <c r="H25" s="63">
        <v>100685</v>
      </c>
      <c r="I25" s="63">
        <v>113149</v>
      </c>
      <c r="J25" s="57">
        <f t="shared" si="0"/>
        <v>-99</v>
      </c>
      <c r="K25" s="62">
        <f t="shared" si="0"/>
        <v>-56</v>
      </c>
      <c r="L25" s="56">
        <f t="shared" si="0"/>
        <v>-43</v>
      </c>
      <c r="M25" s="57">
        <v>-2</v>
      </c>
      <c r="N25" s="62">
        <v>-20</v>
      </c>
      <c r="O25" s="56">
        <v>18</v>
      </c>
      <c r="P25" s="57">
        <v>-28</v>
      </c>
      <c r="Q25" s="62">
        <v>1</v>
      </c>
      <c r="R25" s="56">
        <v>-29</v>
      </c>
      <c r="S25" s="57">
        <v>143</v>
      </c>
      <c r="T25" s="62">
        <v>86</v>
      </c>
      <c r="U25" s="56">
        <v>57</v>
      </c>
      <c r="V25" s="60">
        <v>84</v>
      </c>
      <c r="W25" s="59">
        <v>57</v>
      </c>
      <c r="X25" s="59">
        <v>2</v>
      </c>
      <c r="Y25" s="58">
        <v>0</v>
      </c>
      <c r="Z25" s="57">
        <v>171</v>
      </c>
      <c r="AA25" s="62">
        <v>85</v>
      </c>
      <c r="AB25" s="56">
        <v>86</v>
      </c>
      <c r="AC25" s="60">
        <v>84</v>
      </c>
      <c r="AD25" s="59">
        <v>85</v>
      </c>
      <c r="AE25" s="59">
        <v>1</v>
      </c>
      <c r="AF25" s="58">
        <v>1</v>
      </c>
      <c r="AG25" s="57">
        <v>-69</v>
      </c>
      <c r="AH25" s="62">
        <v>-37</v>
      </c>
      <c r="AI25" s="56">
        <v>-32</v>
      </c>
      <c r="AJ25" s="57">
        <v>666</v>
      </c>
      <c r="AK25" s="62">
        <v>311</v>
      </c>
      <c r="AL25" s="61">
        <v>355</v>
      </c>
      <c r="AM25" s="60">
        <v>291</v>
      </c>
      <c r="AN25" s="59">
        <v>306</v>
      </c>
      <c r="AO25" s="59">
        <v>17</v>
      </c>
      <c r="AP25" s="58">
        <v>43</v>
      </c>
      <c r="AQ25" s="57">
        <v>3</v>
      </c>
      <c r="AR25" s="56">
        <v>6</v>
      </c>
      <c r="AS25" s="55">
        <v>735</v>
      </c>
      <c r="AT25" s="62">
        <v>348</v>
      </c>
      <c r="AU25" s="61">
        <v>387</v>
      </c>
      <c r="AV25" s="60">
        <v>311</v>
      </c>
      <c r="AW25" s="59">
        <v>351</v>
      </c>
      <c r="AX25" s="59">
        <v>32</v>
      </c>
      <c r="AY25" s="58">
        <v>28</v>
      </c>
      <c r="AZ25" s="57">
        <v>5</v>
      </c>
      <c r="BA25" s="56">
        <v>8</v>
      </c>
      <c r="BB25" s="55">
        <f t="shared" si="1"/>
        <v>-1</v>
      </c>
      <c r="BC25" s="55">
        <v>37</v>
      </c>
      <c r="BD25" s="55">
        <v>-38</v>
      </c>
    </row>
    <row r="26" spans="1:56" x14ac:dyDescent="0.15">
      <c r="B26" s="93">
        <v>102</v>
      </c>
      <c r="C26" s="127" t="s">
        <v>62</v>
      </c>
      <c r="D26" s="66"/>
      <c r="E26" s="65">
        <v>32.659999999999997</v>
      </c>
      <c r="F26" s="81">
        <v>68245</v>
      </c>
      <c r="G26" s="63">
        <v>136840</v>
      </c>
      <c r="H26" s="63">
        <v>64454</v>
      </c>
      <c r="I26" s="63">
        <v>72386</v>
      </c>
      <c r="J26" s="57">
        <f t="shared" si="0"/>
        <v>-33</v>
      </c>
      <c r="K26" s="62">
        <f t="shared" si="0"/>
        <v>-21</v>
      </c>
      <c r="L26" s="56">
        <f t="shared" si="0"/>
        <v>-12</v>
      </c>
      <c r="M26" s="57">
        <v>4</v>
      </c>
      <c r="N26" s="62">
        <v>-14</v>
      </c>
      <c r="O26" s="61">
        <v>18</v>
      </c>
      <c r="P26" s="57">
        <v>-25</v>
      </c>
      <c r="Q26" s="62">
        <v>-11</v>
      </c>
      <c r="R26" s="61">
        <v>-14</v>
      </c>
      <c r="S26" s="57">
        <v>101</v>
      </c>
      <c r="T26" s="62">
        <v>52</v>
      </c>
      <c r="U26" s="56">
        <v>49</v>
      </c>
      <c r="V26" s="60">
        <v>50</v>
      </c>
      <c r="W26" s="59">
        <v>47</v>
      </c>
      <c r="X26" s="59">
        <v>2</v>
      </c>
      <c r="Y26" s="58">
        <v>2</v>
      </c>
      <c r="Z26" s="57">
        <v>126</v>
      </c>
      <c r="AA26" s="62">
        <v>63</v>
      </c>
      <c r="AB26" s="56">
        <v>63</v>
      </c>
      <c r="AC26" s="60">
        <v>62</v>
      </c>
      <c r="AD26" s="59">
        <v>63</v>
      </c>
      <c r="AE26" s="59">
        <v>1</v>
      </c>
      <c r="AF26" s="58">
        <v>0</v>
      </c>
      <c r="AG26" s="57">
        <v>-12</v>
      </c>
      <c r="AH26" s="62">
        <v>4</v>
      </c>
      <c r="AI26" s="56">
        <v>-16</v>
      </c>
      <c r="AJ26" s="57">
        <v>479</v>
      </c>
      <c r="AK26" s="62">
        <v>254</v>
      </c>
      <c r="AL26" s="61">
        <v>225</v>
      </c>
      <c r="AM26" s="60">
        <v>227</v>
      </c>
      <c r="AN26" s="59">
        <v>204</v>
      </c>
      <c r="AO26" s="59">
        <v>26</v>
      </c>
      <c r="AP26" s="58">
        <v>20</v>
      </c>
      <c r="AQ26" s="57">
        <v>1</v>
      </c>
      <c r="AR26" s="56">
        <v>1</v>
      </c>
      <c r="AS26" s="55">
        <v>491</v>
      </c>
      <c r="AT26" s="62">
        <v>250</v>
      </c>
      <c r="AU26" s="61">
        <v>241</v>
      </c>
      <c r="AV26" s="60">
        <v>202</v>
      </c>
      <c r="AW26" s="59">
        <v>214</v>
      </c>
      <c r="AX26" s="59">
        <v>42</v>
      </c>
      <c r="AY26" s="58">
        <v>25</v>
      </c>
      <c r="AZ26" s="57">
        <v>6</v>
      </c>
      <c r="BA26" s="56">
        <v>2</v>
      </c>
      <c r="BB26" s="55">
        <f t="shared" si="1"/>
        <v>-13</v>
      </c>
      <c r="BC26" s="55">
        <v>23</v>
      </c>
      <c r="BD26" s="55">
        <v>-36</v>
      </c>
    </row>
    <row r="27" spans="1:56" x14ac:dyDescent="0.15">
      <c r="B27" s="93">
        <v>105</v>
      </c>
      <c r="C27" s="127" t="s">
        <v>61</v>
      </c>
      <c r="D27" s="66"/>
      <c r="E27" s="65">
        <v>14.68</v>
      </c>
      <c r="F27" s="81">
        <v>58820</v>
      </c>
      <c r="G27" s="63">
        <v>107639</v>
      </c>
      <c r="H27" s="63">
        <v>52911</v>
      </c>
      <c r="I27" s="63">
        <v>54728</v>
      </c>
      <c r="J27" s="57">
        <f t="shared" si="0"/>
        <v>-90</v>
      </c>
      <c r="K27" s="62">
        <f t="shared" si="0"/>
        <v>-43</v>
      </c>
      <c r="L27" s="56">
        <f t="shared" si="0"/>
        <v>-47</v>
      </c>
      <c r="M27" s="57">
        <v>38</v>
      </c>
      <c r="N27" s="62">
        <v>4</v>
      </c>
      <c r="O27" s="61">
        <v>34</v>
      </c>
      <c r="P27" s="57">
        <v>-62</v>
      </c>
      <c r="Q27" s="62">
        <v>-31</v>
      </c>
      <c r="R27" s="61">
        <v>-31</v>
      </c>
      <c r="S27" s="57">
        <v>68</v>
      </c>
      <c r="T27" s="62">
        <v>36</v>
      </c>
      <c r="U27" s="56">
        <v>32</v>
      </c>
      <c r="V27" s="60">
        <v>33</v>
      </c>
      <c r="W27" s="59">
        <v>31</v>
      </c>
      <c r="X27" s="59">
        <v>3</v>
      </c>
      <c r="Y27" s="58">
        <v>1</v>
      </c>
      <c r="Z27" s="57">
        <v>130</v>
      </c>
      <c r="AA27" s="62">
        <v>67</v>
      </c>
      <c r="AB27" s="56">
        <v>63</v>
      </c>
      <c r="AC27" s="60">
        <v>65</v>
      </c>
      <c r="AD27" s="59">
        <v>61</v>
      </c>
      <c r="AE27" s="59">
        <v>2</v>
      </c>
      <c r="AF27" s="58">
        <v>2</v>
      </c>
      <c r="AG27" s="57">
        <v>-66</v>
      </c>
      <c r="AH27" s="62">
        <v>-16</v>
      </c>
      <c r="AI27" s="56">
        <v>-50</v>
      </c>
      <c r="AJ27" s="57">
        <v>440</v>
      </c>
      <c r="AK27" s="62">
        <v>254</v>
      </c>
      <c r="AL27" s="61">
        <v>186</v>
      </c>
      <c r="AM27" s="60">
        <v>213</v>
      </c>
      <c r="AN27" s="59">
        <v>162</v>
      </c>
      <c r="AO27" s="59">
        <v>39</v>
      </c>
      <c r="AP27" s="58">
        <v>23</v>
      </c>
      <c r="AQ27" s="57">
        <v>2</v>
      </c>
      <c r="AR27" s="56">
        <v>1</v>
      </c>
      <c r="AS27" s="55">
        <v>506</v>
      </c>
      <c r="AT27" s="62">
        <v>270</v>
      </c>
      <c r="AU27" s="61">
        <v>236</v>
      </c>
      <c r="AV27" s="60">
        <v>224</v>
      </c>
      <c r="AW27" s="59">
        <v>211</v>
      </c>
      <c r="AX27" s="59">
        <v>39</v>
      </c>
      <c r="AY27" s="58">
        <v>21</v>
      </c>
      <c r="AZ27" s="57">
        <v>7</v>
      </c>
      <c r="BA27" s="56">
        <v>4</v>
      </c>
      <c r="BB27" s="55">
        <f t="shared" si="1"/>
        <v>-42</v>
      </c>
      <c r="BC27" s="55">
        <v>19</v>
      </c>
      <c r="BD27" s="55">
        <v>-61</v>
      </c>
    </row>
    <row r="28" spans="1:56" x14ac:dyDescent="0.15">
      <c r="B28" s="93">
        <v>106</v>
      </c>
      <c r="C28" s="127" t="s">
        <v>60</v>
      </c>
      <c r="D28" s="66"/>
      <c r="E28" s="65">
        <v>11.36</v>
      </c>
      <c r="F28" s="81">
        <v>49079</v>
      </c>
      <c r="G28" s="63">
        <v>97231</v>
      </c>
      <c r="H28" s="63">
        <v>45644</v>
      </c>
      <c r="I28" s="63">
        <v>51587</v>
      </c>
      <c r="J28" s="57">
        <f t="shared" si="0"/>
        <v>-119</v>
      </c>
      <c r="K28" s="62">
        <f t="shared" si="0"/>
        <v>-73</v>
      </c>
      <c r="L28" s="56">
        <f t="shared" si="0"/>
        <v>-46</v>
      </c>
      <c r="M28" s="57">
        <v>11</v>
      </c>
      <c r="N28" s="62">
        <v>7</v>
      </c>
      <c r="O28" s="61">
        <v>4</v>
      </c>
      <c r="P28" s="57">
        <v>-83</v>
      </c>
      <c r="Q28" s="62">
        <v>-54</v>
      </c>
      <c r="R28" s="61">
        <v>-29</v>
      </c>
      <c r="S28" s="57">
        <v>45</v>
      </c>
      <c r="T28" s="62">
        <v>22</v>
      </c>
      <c r="U28" s="56">
        <v>23</v>
      </c>
      <c r="V28" s="60">
        <v>21</v>
      </c>
      <c r="W28" s="59">
        <v>23</v>
      </c>
      <c r="X28" s="59">
        <v>1</v>
      </c>
      <c r="Y28" s="58">
        <v>0</v>
      </c>
      <c r="Z28" s="57">
        <v>128</v>
      </c>
      <c r="AA28" s="62">
        <v>76</v>
      </c>
      <c r="AB28" s="56">
        <v>52</v>
      </c>
      <c r="AC28" s="60">
        <v>72</v>
      </c>
      <c r="AD28" s="59">
        <v>47</v>
      </c>
      <c r="AE28" s="59">
        <v>4</v>
      </c>
      <c r="AF28" s="58">
        <v>5</v>
      </c>
      <c r="AG28" s="57">
        <v>-47</v>
      </c>
      <c r="AH28" s="62">
        <v>-26</v>
      </c>
      <c r="AI28" s="56">
        <v>-21</v>
      </c>
      <c r="AJ28" s="57">
        <v>345</v>
      </c>
      <c r="AK28" s="62">
        <v>178</v>
      </c>
      <c r="AL28" s="61">
        <v>167</v>
      </c>
      <c r="AM28" s="60">
        <v>153</v>
      </c>
      <c r="AN28" s="59">
        <v>140</v>
      </c>
      <c r="AO28" s="59">
        <v>19</v>
      </c>
      <c r="AP28" s="58">
        <v>21</v>
      </c>
      <c r="AQ28" s="57">
        <v>6</v>
      </c>
      <c r="AR28" s="56">
        <v>6</v>
      </c>
      <c r="AS28" s="55">
        <v>392</v>
      </c>
      <c r="AT28" s="62">
        <v>204</v>
      </c>
      <c r="AU28" s="61">
        <v>188</v>
      </c>
      <c r="AV28" s="60">
        <v>171</v>
      </c>
      <c r="AW28" s="59">
        <v>158</v>
      </c>
      <c r="AX28" s="59">
        <v>23</v>
      </c>
      <c r="AY28" s="58">
        <v>21</v>
      </c>
      <c r="AZ28" s="57">
        <v>10</v>
      </c>
      <c r="BA28" s="56">
        <v>9</v>
      </c>
      <c r="BB28" s="55">
        <f t="shared" si="1"/>
        <v>-39</v>
      </c>
      <c r="BC28" s="55">
        <v>3</v>
      </c>
      <c r="BD28" s="55">
        <v>-42</v>
      </c>
    </row>
    <row r="29" spans="1:56" x14ac:dyDescent="0.15">
      <c r="B29" s="93">
        <v>107</v>
      </c>
      <c r="C29" s="127" t="s">
        <v>59</v>
      </c>
      <c r="D29" s="66"/>
      <c r="E29" s="65">
        <v>28.93</v>
      </c>
      <c r="F29" s="81">
        <v>73345</v>
      </c>
      <c r="G29" s="63">
        <v>161276</v>
      </c>
      <c r="H29" s="63">
        <v>74354</v>
      </c>
      <c r="I29" s="63">
        <v>86922</v>
      </c>
      <c r="J29" s="57">
        <f t="shared" si="0"/>
        <v>-133</v>
      </c>
      <c r="K29" s="62">
        <f t="shared" si="0"/>
        <v>-60</v>
      </c>
      <c r="L29" s="56">
        <f t="shared" si="0"/>
        <v>-73</v>
      </c>
      <c r="M29" s="57">
        <v>18</v>
      </c>
      <c r="N29" s="62">
        <v>13</v>
      </c>
      <c r="O29" s="61">
        <v>5</v>
      </c>
      <c r="P29" s="57">
        <v>-80</v>
      </c>
      <c r="Q29" s="62">
        <v>-40</v>
      </c>
      <c r="R29" s="61">
        <v>-40</v>
      </c>
      <c r="S29" s="57">
        <v>104</v>
      </c>
      <c r="T29" s="62">
        <v>51</v>
      </c>
      <c r="U29" s="56">
        <v>53</v>
      </c>
      <c r="V29" s="60">
        <v>51</v>
      </c>
      <c r="W29" s="59">
        <v>53</v>
      </c>
      <c r="X29" s="59">
        <v>0</v>
      </c>
      <c r="Y29" s="58">
        <v>0</v>
      </c>
      <c r="Z29" s="57">
        <v>184</v>
      </c>
      <c r="AA29" s="62">
        <v>91</v>
      </c>
      <c r="AB29" s="56">
        <v>93</v>
      </c>
      <c r="AC29" s="60">
        <v>89</v>
      </c>
      <c r="AD29" s="59">
        <v>91</v>
      </c>
      <c r="AE29" s="59">
        <v>2</v>
      </c>
      <c r="AF29" s="58">
        <v>2</v>
      </c>
      <c r="AG29" s="57">
        <v>-71</v>
      </c>
      <c r="AH29" s="62">
        <v>-33</v>
      </c>
      <c r="AI29" s="56">
        <v>-38</v>
      </c>
      <c r="AJ29" s="57">
        <v>414</v>
      </c>
      <c r="AK29" s="62">
        <v>209</v>
      </c>
      <c r="AL29" s="61">
        <v>205</v>
      </c>
      <c r="AM29" s="60">
        <v>199</v>
      </c>
      <c r="AN29" s="59">
        <v>200</v>
      </c>
      <c r="AO29" s="59">
        <v>6</v>
      </c>
      <c r="AP29" s="58">
        <v>4</v>
      </c>
      <c r="AQ29" s="57">
        <v>4</v>
      </c>
      <c r="AR29" s="56">
        <v>1</v>
      </c>
      <c r="AS29" s="55">
        <v>485</v>
      </c>
      <c r="AT29" s="62">
        <v>242</v>
      </c>
      <c r="AU29" s="61">
        <v>243</v>
      </c>
      <c r="AV29" s="60">
        <v>236</v>
      </c>
      <c r="AW29" s="59">
        <v>238</v>
      </c>
      <c r="AX29" s="59">
        <v>5</v>
      </c>
      <c r="AY29" s="58">
        <v>2</v>
      </c>
      <c r="AZ29" s="57">
        <v>1</v>
      </c>
      <c r="BA29" s="56">
        <v>3</v>
      </c>
      <c r="BB29" s="55">
        <f t="shared" si="1"/>
        <v>-35</v>
      </c>
      <c r="BC29" s="55">
        <v>3</v>
      </c>
      <c r="BD29" s="55">
        <v>-38</v>
      </c>
    </row>
    <row r="30" spans="1:56" x14ac:dyDescent="0.15">
      <c r="B30" s="93">
        <v>108</v>
      </c>
      <c r="C30" s="127" t="s">
        <v>58</v>
      </c>
      <c r="D30" s="66"/>
      <c r="E30" s="65">
        <v>28.11</v>
      </c>
      <c r="F30" s="81">
        <v>96080</v>
      </c>
      <c r="G30" s="63">
        <v>219190</v>
      </c>
      <c r="H30" s="63">
        <v>102442</v>
      </c>
      <c r="I30" s="63">
        <v>116748</v>
      </c>
      <c r="J30" s="57">
        <f t="shared" si="0"/>
        <v>-13</v>
      </c>
      <c r="K30" s="62">
        <f t="shared" si="0"/>
        <v>-47</v>
      </c>
      <c r="L30" s="56">
        <f t="shared" si="0"/>
        <v>34</v>
      </c>
      <c r="M30" s="57">
        <v>6</v>
      </c>
      <c r="N30" s="62">
        <v>1</v>
      </c>
      <c r="O30" s="61">
        <v>5</v>
      </c>
      <c r="P30" s="57">
        <v>-46</v>
      </c>
      <c r="Q30" s="62">
        <v>-31</v>
      </c>
      <c r="R30" s="61">
        <v>-15</v>
      </c>
      <c r="S30" s="57">
        <v>169</v>
      </c>
      <c r="T30" s="62">
        <v>84</v>
      </c>
      <c r="U30" s="56">
        <v>85</v>
      </c>
      <c r="V30" s="60">
        <v>84</v>
      </c>
      <c r="W30" s="59">
        <v>85</v>
      </c>
      <c r="X30" s="59">
        <v>0</v>
      </c>
      <c r="Y30" s="58">
        <v>0</v>
      </c>
      <c r="Z30" s="57">
        <v>215</v>
      </c>
      <c r="AA30" s="62">
        <v>115</v>
      </c>
      <c r="AB30" s="56">
        <v>100</v>
      </c>
      <c r="AC30" s="60">
        <v>114</v>
      </c>
      <c r="AD30" s="59">
        <v>97</v>
      </c>
      <c r="AE30" s="59">
        <v>1</v>
      </c>
      <c r="AF30" s="58">
        <v>3</v>
      </c>
      <c r="AG30" s="57">
        <v>27</v>
      </c>
      <c r="AH30" s="62">
        <v>-17</v>
      </c>
      <c r="AI30" s="56">
        <v>44</v>
      </c>
      <c r="AJ30" s="57">
        <v>626</v>
      </c>
      <c r="AK30" s="62">
        <v>301</v>
      </c>
      <c r="AL30" s="61">
        <v>325</v>
      </c>
      <c r="AM30" s="60">
        <v>294</v>
      </c>
      <c r="AN30" s="59">
        <v>316</v>
      </c>
      <c r="AO30" s="59">
        <v>5</v>
      </c>
      <c r="AP30" s="58">
        <v>9</v>
      </c>
      <c r="AQ30" s="57">
        <v>2</v>
      </c>
      <c r="AR30" s="56">
        <v>0</v>
      </c>
      <c r="AS30" s="55">
        <v>599</v>
      </c>
      <c r="AT30" s="62">
        <v>318</v>
      </c>
      <c r="AU30" s="61">
        <v>281</v>
      </c>
      <c r="AV30" s="60">
        <v>301</v>
      </c>
      <c r="AW30" s="59">
        <v>271</v>
      </c>
      <c r="AX30" s="59">
        <v>15</v>
      </c>
      <c r="AY30" s="58">
        <v>8</v>
      </c>
      <c r="AZ30" s="57">
        <v>2</v>
      </c>
      <c r="BA30" s="56">
        <v>2</v>
      </c>
      <c r="BB30" s="55">
        <f t="shared" si="1"/>
        <v>-30</v>
      </c>
      <c r="BC30" s="55">
        <v>19</v>
      </c>
      <c r="BD30" s="55">
        <v>-49</v>
      </c>
    </row>
    <row r="31" spans="1:56" x14ac:dyDescent="0.15">
      <c r="B31" s="93">
        <v>109</v>
      </c>
      <c r="C31" s="127" t="s">
        <v>57</v>
      </c>
      <c r="D31" s="66" t="s">
        <v>13</v>
      </c>
      <c r="E31" s="65">
        <v>240.29</v>
      </c>
      <c r="F31" s="81">
        <v>87360</v>
      </c>
      <c r="G31" s="63">
        <v>217703</v>
      </c>
      <c r="H31" s="63">
        <v>102786</v>
      </c>
      <c r="I31" s="63">
        <v>114917</v>
      </c>
      <c r="J31" s="57">
        <f t="shared" si="0"/>
        <v>-134</v>
      </c>
      <c r="K31" s="62">
        <f t="shared" si="0"/>
        <v>-67</v>
      </c>
      <c r="L31" s="56">
        <f t="shared" si="0"/>
        <v>-67</v>
      </c>
      <c r="M31" s="57">
        <v>-6</v>
      </c>
      <c r="N31" s="62">
        <v>5</v>
      </c>
      <c r="O31" s="61">
        <v>-11</v>
      </c>
      <c r="P31" s="57">
        <v>-90</v>
      </c>
      <c r="Q31" s="62">
        <v>-47</v>
      </c>
      <c r="R31" s="61">
        <v>-43</v>
      </c>
      <c r="S31" s="57">
        <v>128</v>
      </c>
      <c r="T31" s="62">
        <v>69</v>
      </c>
      <c r="U31" s="56">
        <v>59</v>
      </c>
      <c r="V31" s="60">
        <v>69</v>
      </c>
      <c r="W31" s="59">
        <v>59</v>
      </c>
      <c r="X31" s="59">
        <v>0</v>
      </c>
      <c r="Y31" s="58">
        <v>0</v>
      </c>
      <c r="Z31" s="57">
        <v>218</v>
      </c>
      <c r="AA31" s="62">
        <v>116</v>
      </c>
      <c r="AB31" s="56">
        <v>102</v>
      </c>
      <c r="AC31" s="60">
        <v>116</v>
      </c>
      <c r="AD31" s="59">
        <v>101</v>
      </c>
      <c r="AE31" s="59">
        <v>0</v>
      </c>
      <c r="AF31" s="58">
        <v>1</v>
      </c>
      <c r="AG31" s="57">
        <v>-38</v>
      </c>
      <c r="AH31" s="62">
        <v>-25</v>
      </c>
      <c r="AI31" s="56">
        <v>-13</v>
      </c>
      <c r="AJ31" s="57">
        <v>472</v>
      </c>
      <c r="AK31" s="62">
        <v>222</v>
      </c>
      <c r="AL31" s="61">
        <v>250</v>
      </c>
      <c r="AM31" s="60">
        <v>211</v>
      </c>
      <c r="AN31" s="59">
        <v>209</v>
      </c>
      <c r="AO31" s="59">
        <v>11</v>
      </c>
      <c r="AP31" s="58">
        <v>36</v>
      </c>
      <c r="AQ31" s="57">
        <v>0</v>
      </c>
      <c r="AR31" s="56">
        <v>5</v>
      </c>
      <c r="AS31" s="55">
        <v>510</v>
      </c>
      <c r="AT31" s="62">
        <v>247</v>
      </c>
      <c r="AU31" s="61">
        <v>263</v>
      </c>
      <c r="AV31" s="60">
        <v>238</v>
      </c>
      <c r="AW31" s="59">
        <v>233</v>
      </c>
      <c r="AX31" s="59">
        <v>7</v>
      </c>
      <c r="AY31" s="58">
        <v>28</v>
      </c>
      <c r="AZ31" s="57">
        <v>2</v>
      </c>
      <c r="BA31" s="56">
        <v>2</v>
      </c>
      <c r="BB31" s="55">
        <f t="shared" si="1"/>
        <v>0</v>
      </c>
      <c r="BC31" s="55">
        <v>0</v>
      </c>
      <c r="BD31" s="55">
        <v>0</v>
      </c>
    </row>
    <row r="32" spans="1:56" x14ac:dyDescent="0.15">
      <c r="B32" s="93">
        <v>110</v>
      </c>
      <c r="C32" s="127" t="s">
        <v>56</v>
      </c>
      <c r="D32" s="66"/>
      <c r="E32" s="65">
        <v>28.97</v>
      </c>
      <c r="F32" s="81">
        <v>83860</v>
      </c>
      <c r="G32" s="63">
        <v>139090</v>
      </c>
      <c r="H32" s="63">
        <v>64683</v>
      </c>
      <c r="I32" s="63">
        <v>74407</v>
      </c>
      <c r="J32" s="57">
        <f t="shared" si="0"/>
        <v>249</v>
      </c>
      <c r="K32" s="62">
        <f t="shared" si="0"/>
        <v>120</v>
      </c>
      <c r="L32" s="56">
        <f t="shared" si="0"/>
        <v>129</v>
      </c>
      <c r="M32" s="57">
        <v>70</v>
      </c>
      <c r="N32" s="62">
        <v>32</v>
      </c>
      <c r="O32" s="61">
        <v>38</v>
      </c>
      <c r="P32" s="57">
        <v>7</v>
      </c>
      <c r="Q32" s="62">
        <v>7</v>
      </c>
      <c r="R32" s="61">
        <v>0</v>
      </c>
      <c r="S32" s="57">
        <v>112</v>
      </c>
      <c r="T32" s="62">
        <v>51</v>
      </c>
      <c r="U32" s="56">
        <v>61</v>
      </c>
      <c r="V32" s="60">
        <v>48</v>
      </c>
      <c r="W32" s="59">
        <v>53</v>
      </c>
      <c r="X32" s="59">
        <v>3</v>
      </c>
      <c r="Y32" s="58">
        <v>8</v>
      </c>
      <c r="Z32" s="57">
        <v>105</v>
      </c>
      <c r="AA32" s="62">
        <v>44</v>
      </c>
      <c r="AB32" s="56">
        <v>61</v>
      </c>
      <c r="AC32" s="60">
        <v>43</v>
      </c>
      <c r="AD32" s="59">
        <v>58</v>
      </c>
      <c r="AE32" s="59">
        <v>1</v>
      </c>
      <c r="AF32" s="58">
        <v>3</v>
      </c>
      <c r="AG32" s="57">
        <v>172</v>
      </c>
      <c r="AH32" s="62">
        <v>81</v>
      </c>
      <c r="AI32" s="56">
        <v>91</v>
      </c>
      <c r="AJ32" s="57">
        <v>940</v>
      </c>
      <c r="AK32" s="62">
        <v>482</v>
      </c>
      <c r="AL32" s="61">
        <v>458</v>
      </c>
      <c r="AM32" s="60">
        <v>367</v>
      </c>
      <c r="AN32" s="59">
        <v>383</v>
      </c>
      <c r="AO32" s="59">
        <v>104</v>
      </c>
      <c r="AP32" s="58">
        <v>67</v>
      </c>
      <c r="AQ32" s="57">
        <v>11</v>
      </c>
      <c r="AR32" s="56">
        <v>8</v>
      </c>
      <c r="AS32" s="55">
        <v>768</v>
      </c>
      <c r="AT32" s="62">
        <v>401</v>
      </c>
      <c r="AU32" s="61">
        <v>367</v>
      </c>
      <c r="AV32" s="60">
        <v>306</v>
      </c>
      <c r="AW32" s="59">
        <v>279</v>
      </c>
      <c r="AX32" s="59">
        <v>77</v>
      </c>
      <c r="AY32" s="58">
        <v>69</v>
      </c>
      <c r="AZ32" s="57">
        <v>18</v>
      </c>
      <c r="BA32" s="56">
        <v>19</v>
      </c>
      <c r="BB32" s="55">
        <f t="shared" si="1"/>
        <v>116</v>
      </c>
      <c r="BC32" s="55">
        <v>53</v>
      </c>
      <c r="BD32" s="55">
        <v>63</v>
      </c>
    </row>
    <row r="33" spans="1:56" s="91" customFormat="1" x14ac:dyDescent="0.15">
      <c r="A33"/>
      <c r="B33" s="93">
        <v>111</v>
      </c>
      <c r="C33" s="127" t="s">
        <v>55</v>
      </c>
      <c r="D33" s="66"/>
      <c r="E33" s="65">
        <v>138.01</v>
      </c>
      <c r="F33" s="81">
        <v>98122</v>
      </c>
      <c r="G33" s="63">
        <v>244852</v>
      </c>
      <c r="H33" s="63">
        <v>118086</v>
      </c>
      <c r="I33" s="63">
        <v>126766</v>
      </c>
      <c r="J33" s="57">
        <f t="shared" si="0"/>
        <v>-61</v>
      </c>
      <c r="K33" s="62">
        <f t="shared" si="0"/>
        <v>-35</v>
      </c>
      <c r="L33" s="56">
        <f t="shared" si="0"/>
        <v>-26</v>
      </c>
      <c r="M33" s="57">
        <v>2</v>
      </c>
      <c r="N33" s="62">
        <v>-5</v>
      </c>
      <c r="O33" s="61">
        <v>7</v>
      </c>
      <c r="P33" s="57">
        <v>-44</v>
      </c>
      <c r="Q33" s="62">
        <v>-39</v>
      </c>
      <c r="R33" s="61">
        <v>-5</v>
      </c>
      <c r="S33" s="57">
        <v>127</v>
      </c>
      <c r="T33" s="62">
        <v>59</v>
      </c>
      <c r="U33" s="56">
        <v>68</v>
      </c>
      <c r="V33" s="60">
        <v>59</v>
      </c>
      <c r="W33" s="59">
        <v>67</v>
      </c>
      <c r="X33" s="59">
        <v>0</v>
      </c>
      <c r="Y33" s="58">
        <v>1</v>
      </c>
      <c r="Z33" s="57">
        <v>171</v>
      </c>
      <c r="AA33" s="62">
        <v>98</v>
      </c>
      <c r="AB33" s="56">
        <v>73</v>
      </c>
      <c r="AC33" s="60">
        <v>97</v>
      </c>
      <c r="AD33" s="59">
        <v>72</v>
      </c>
      <c r="AE33" s="59">
        <v>1</v>
      </c>
      <c r="AF33" s="58">
        <v>1</v>
      </c>
      <c r="AG33" s="57">
        <v>-19</v>
      </c>
      <c r="AH33" s="62">
        <v>9</v>
      </c>
      <c r="AI33" s="56">
        <v>-28</v>
      </c>
      <c r="AJ33" s="57">
        <v>624</v>
      </c>
      <c r="AK33" s="62">
        <v>333</v>
      </c>
      <c r="AL33" s="61">
        <v>291</v>
      </c>
      <c r="AM33" s="60">
        <v>302</v>
      </c>
      <c r="AN33" s="59">
        <v>282</v>
      </c>
      <c r="AO33" s="59">
        <v>27</v>
      </c>
      <c r="AP33" s="58">
        <v>8</v>
      </c>
      <c r="AQ33" s="57">
        <v>4</v>
      </c>
      <c r="AR33" s="56">
        <v>1</v>
      </c>
      <c r="AS33" s="55">
        <v>643</v>
      </c>
      <c r="AT33" s="62">
        <v>324</v>
      </c>
      <c r="AU33" s="61">
        <v>319</v>
      </c>
      <c r="AV33" s="60">
        <v>310</v>
      </c>
      <c r="AW33" s="59">
        <v>309</v>
      </c>
      <c r="AX33" s="59">
        <v>10</v>
      </c>
      <c r="AY33" s="58">
        <v>7</v>
      </c>
      <c r="AZ33" s="57">
        <v>4</v>
      </c>
      <c r="BA33" s="56">
        <v>3</v>
      </c>
      <c r="BB33" s="55">
        <f t="shared" si="1"/>
        <v>59</v>
      </c>
      <c r="BC33" s="55">
        <v>-10</v>
      </c>
      <c r="BD33" s="55">
        <v>69</v>
      </c>
    </row>
    <row r="34" spans="1:56" x14ac:dyDescent="0.15">
      <c r="A34" s="91">
        <v>6</v>
      </c>
      <c r="B34" s="88">
        <v>201</v>
      </c>
      <c r="C34" s="84" t="s">
        <v>54</v>
      </c>
      <c r="D34" s="66"/>
      <c r="E34" s="65">
        <v>534.47</v>
      </c>
      <c r="F34" s="81">
        <v>215238</v>
      </c>
      <c r="G34" s="63">
        <v>534780</v>
      </c>
      <c r="H34" s="63">
        <v>258309</v>
      </c>
      <c r="I34" s="63">
        <v>276471</v>
      </c>
      <c r="J34" s="57">
        <f t="shared" si="0"/>
        <v>-76</v>
      </c>
      <c r="K34" s="62">
        <f t="shared" si="0"/>
        <v>-41</v>
      </c>
      <c r="L34" s="56">
        <f t="shared" si="0"/>
        <v>-35</v>
      </c>
      <c r="M34" s="57">
        <v>30</v>
      </c>
      <c r="N34" s="62">
        <v>13</v>
      </c>
      <c r="O34" s="61">
        <v>17</v>
      </c>
      <c r="P34" s="57">
        <v>-76</v>
      </c>
      <c r="Q34" s="62">
        <v>-48</v>
      </c>
      <c r="R34" s="61">
        <v>-28</v>
      </c>
      <c r="S34" s="57">
        <v>327</v>
      </c>
      <c r="T34" s="62">
        <v>171</v>
      </c>
      <c r="U34" s="56">
        <v>156</v>
      </c>
      <c r="V34" s="60">
        <v>169</v>
      </c>
      <c r="W34" s="59">
        <v>154</v>
      </c>
      <c r="X34" s="59">
        <v>2</v>
      </c>
      <c r="Y34" s="58">
        <v>2</v>
      </c>
      <c r="Z34" s="57">
        <v>403</v>
      </c>
      <c r="AA34" s="62">
        <v>219</v>
      </c>
      <c r="AB34" s="56">
        <v>184</v>
      </c>
      <c r="AC34" s="60">
        <v>213</v>
      </c>
      <c r="AD34" s="59">
        <v>182</v>
      </c>
      <c r="AE34" s="59">
        <v>6</v>
      </c>
      <c r="AF34" s="58">
        <v>2</v>
      </c>
      <c r="AG34" s="57">
        <v>-30</v>
      </c>
      <c r="AH34" s="62">
        <v>-6</v>
      </c>
      <c r="AI34" s="56">
        <v>-24</v>
      </c>
      <c r="AJ34" s="57">
        <v>765</v>
      </c>
      <c r="AK34" s="62">
        <v>427</v>
      </c>
      <c r="AL34" s="61">
        <v>338</v>
      </c>
      <c r="AM34" s="60">
        <v>359</v>
      </c>
      <c r="AN34" s="59">
        <v>314</v>
      </c>
      <c r="AO34" s="59">
        <v>59</v>
      </c>
      <c r="AP34" s="58">
        <v>21</v>
      </c>
      <c r="AQ34" s="57">
        <v>9</v>
      </c>
      <c r="AR34" s="56">
        <v>3</v>
      </c>
      <c r="AS34" s="55">
        <v>795</v>
      </c>
      <c r="AT34" s="62">
        <v>433</v>
      </c>
      <c r="AU34" s="61">
        <v>362</v>
      </c>
      <c r="AV34" s="60">
        <v>392</v>
      </c>
      <c r="AW34" s="59">
        <v>315</v>
      </c>
      <c r="AX34" s="59">
        <v>29</v>
      </c>
      <c r="AY34" s="58">
        <v>36</v>
      </c>
      <c r="AZ34" s="57">
        <v>12</v>
      </c>
      <c r="BA34" s="56">
        <v>11</v>
      </c>
      <c r="BB34" s="55">
        <f t="shared" si="1"/>
        <v>76</v>
      </c>
      <c r="BC34" s="55">
        <v>7</v>
      </c>
      <c r="BD34" s="55">
        <v>69</v>
      </c>
    </row>
    <row r="35" spans="1:56" x14ac:dyDescent="0.15">
      <c r="A35">
        <v>2</v>
      </c>
      <c r="B35" s="82">
        <v>202</v>
      </c>
      <c r="C35" s="84" t="s">
        <v>53</v>
      </c>
      <c r="D35" s="66"/>
      <c r="E35" s="65">
        <v>50.72</v>
      </c>
      <c r="F35" s="81">
        <v>212553</v>
      </c>
      <c r="G35" s="63">
        <v>453582</v>
      </c>
      <c r="H35" s="63">
        <v>219599</v>
      </c>
      <c r="I35" s="63">
        <v>233983</v>
      </c>
      <c r="J35" s="57">
        <f t="shared" si="0"/>
        <v>1</v>
      </c>
      <c r="K35" s="62">
        <f t="shared" si="0"/>
        <v>-22</v>
      </c>
      <c r="L35" s="56">
        <f t="shared" si="0"/>
        <v>23</v>
      </c>
      <c r="M35" s="57">
        <v>140</v>
      </c>
      <c r="N35" s="62">
        <v>71</v>
      </c>
      <c r="O35" s="61">
        <v>69</v>
      </c>
      <c r="P35" s="57">
        <v>-143</v>
      </c>
      <c r="Q35" s="62">
        <v>-65</v>
      </c>
      <c r="R35" s="61">
        <v>-78</v>
      </c>
      <c r="S35" s="57">
        <v>316</v>
      </c>
      <c r="T35" s="62">
        <v>169</v>
      </c>
      <c r="U35" s="56">
        <v>147</v>
      </c>
      <c r="V35" s="60">
        <v>165</v>
      </c>
      <c r="W35" s="59">
        <v>145</v>
      </c>
      <c r="X35" s="59">
        <v>4</v>
      </c>
      <c r="Y35" s="58">
        <v>2</v>
      </c>
      <c r="Z35" s="57">
        <v>459</v>
      </c>
      <c r="AA35" s="62">
        <v>234</v>
      </c>
      <c r="AB35" s="56">
        <v>225</v>
      </c>
      <c r="AC35" s="60">
        <v>229</v>
      </c>
      <c r="AD35" s="59">
        <v>220</v>
      </c>
      <c r="AE35" s="59">
        <v>5</v>
      </c>
      <c r="AF35" s="58">
        <v>5</v>
      </c>
      <c r="AG35" s="57">
        <v>4</v>
      </c>
      <c r="AH35" s="62">
        <v>-28</v>
      </c>
      <c r="AI35" s="56">
        <v>32</v>
      </c>
      <c r="AJ35" s="57">
        <v>1235</v>
      </c>
      <c r="AK35" s="62">
        <v>609</v>
      </c>
      <c r="AL35" s="61">
        <v>626</v>
      </c>
      <c r="AM35" s="60">
        <v>554</v>
      </c>
      <c r="AN35" s="59">
        <v>530</v>
      </c>
      <c r="AO35" s="59">
        <v>28</v>
      </c>
      <c r="AP35" s="58">
        <v>51</v>
      </c>
      <c r="AQ35" s="57">
        <v>27</v>
      </c>
      <c r="AR35" s="56">
        <v>45</v>
      </c>
      <c r="AS35" s="55">
        <v>1231</v>
      </c>
      <c r="AT35" s="62">
        <v>637</v>
      </c>
      <c r="AU35" s="61">
        <v>594</v>
      </c>
      <c r="AV35" s="60">
        <v>589</v>
      </c>
      <c r="AW35" s="59">
        <v>521</v>
      </c>
      <c r="AX35" s="59">
        <v>32</v>
      </c>
      <c r="AY35" s="58">
        <v>53</v>
      </c>
      <c r="AZ35" s="57">
        <v>16</v>
      </c>
      <c r="BA35" s="56">
        <v>20</v>
      </c>
      <c r="BB35" s="55">
        <f t="shared" si="1"/>
        <v>21</v>
      </c>
      <c r="BC35" s="55">
        <v>12</v>
      </c>
      <c r="BD35" s="55">
        <v>9</v>
      </c>
    </row>
    <row r="36" spans="1:56" x14ac:dyDescent="0.15">
      <c r="A36">
        <v>4</v>
      </c>
      <c r="B36" s="82">
        <v>203</v>
      </c>
      <c r="C36" s="84" t="s">
        <v>52</v>
      </c>
      <c r="D36" s="66"/>
      <c r="E36" s="65">
        <v>49.42</v>
      </c>
      <c r="F36" s="81">
        <v>124149</v>
      </c>
      <c r="G36" s="63">
        <v>294997</v>
      </c>
      <c r="H36" s="63">
        <v>142480</v>
      </c>
      <c r="I36" s="63">
        <v>152517</v>
      </c>
      <c r="J36" s="57">
        <f t="shared" si="0"/>
        <v>225</v>
      </c>
      <c r="K36" s="62">
        <f t="shared" si="0"/>
        <v>77</v>
      </c>
      <c r="L36" s="56">
        <f t="shared" si="0"/>
        <v>148</v>
      </c>
      <c r="M36" s="57">
        <v>64</v>
      </c>
      <c r="N36" s="62">
        <v>31</v>
      </c>
      <c r="O36" s="61">
        <v>33</v>
      </c>
      <c r="P36" s="57">
        <v>3</v>
      </c>
      <c r="Q36" s="62">
        <v>-5</v>
      </c>
      <c r="R36" s="61">
        <v>8</v>
      </c>
      <c r="S36" s="57">
        <v>242</v>
      </c>
      <c r="T36" s="62">
        <v>113</v>
      </c>
      <c r="U36" s="56">
        <v>129</v>
      </c>
      <c r="V36" s="60">
        <v>113</v>
      </c>
      <c r="W36" s="59">
        <v>128</v>
      </c>
      <c r="X36" s="59">
        <v>0</v>
      </c>
      <c r="Y36" s="58">
        <v>1</v>
      </c>
      <c r="Z36" s="57">
        <v>239</v>
      </c>
      <c r="AA36" s="62">
        <v>118</v>
      </c>
      <c r="AB36" s="56">
        <v>121</v>
      </c>
      <c r="AC36" s="60">
        <v>118</v>
      </c>
      <c r="AD36" s="59">
        <v>120</v>
      </c>
      <c r="AE36" s="59">
        <v>0</v>
      </c>
      <c r="AF36" s="58">
        <v>1</v>
      </c>
      <c r="AG36" s="57">
        <v>158</v>
      </c>
      <c r="AH36" s="62">
        <v>51</v>
      </c>
      <c r="AI36" s="56">
        <v>107</v>
      </c>
      <c r="AJ36" s="57">
        <v>831</v>
      </c>
      <c r="AK36" s="62">
        <v>425</v>
      </c>
      <c r="AL36" s="61">
        <v>406</v>
      </c>
      <c r="AM36" s="60">
        <v>399</v>
      </c>
      <c r="AN36" s="59">
        <v>381</v>
      </c>
      <c r="AO36" s="59">
        <v>20</v>
      </c>
      <c r="AP36" s="58">
        <v>19</v>
      </c>
      <c r="AQ36" s="57">
        <v>6</v>
      </c>
      <c r="AR36" s="56">
        <v>6</v>
      </c>
      <c r="AS36" s="55">
        <v>673</v>
      </c>
      <c r="AT36" s="62">
        <v>374</v>
      </c>
      <c r="AU36" s="61">
        <v>299</v>
      </c>
      <c r="AV36" s="60">
        <v>350</v>
      </c>
      <c r="AW36" s="59">
        <v>288</v>
      </c>
      <c r="AX36" s="59">
        <v>22</v>
      </c>
      <c r="AY36" s="58">
        <v>8</v>
      </c>
      <c r="AZ36" s="57">
        <v>2</v>
      </c>
      <c r="BA36" s="56">
        <v>3</v>
      </c>
      <c r="BB36" s="55">
        <f t="shared" si="1"/>
        <v>157</v>
      </c>
      <c r="BC36" s="55">
        <v>64</v>
      </c>
      <c r="BD36" s="55">
        <v>93</v>
      </c>
    </row>
    <row r="37" spans="1:56" x14ac:dyDescent="0.15">
      <c r="A37">
        <v>2</v>
      </c>
      <c r="B37" s="82">
        <v>204</v>
      </c>
      <c r="C37" s="84" t="s">
        <v>51</v>
      </c>
      <c r="D37" s="66" t="s">
        <v>13</v>
      </c>
      <c r="E37" s="65">
        <v>99.96</v>
      </c>
      <c r="F37" s="81">
        <v>212287</v>
      </c>
      <c r="G37" s="63">
        <v>488519</v>
      </c>
      <c r="H37" s="63">
        <v>228404</v>
      </c>
      <c r="I37" s="63">
        <v>260115</v>
      </c>
      <c r="J37" s="57">
        <f t="shared" si="0"/>
        <v>50</v>
      </c>
      <c r="K37" s="62">
        <f t="shared" si="0"/>
        <v>21</v>
      </c>
      <c r="L37" s="56">
        <f t="shared" si="0"/>
        <v>29</v>
      </c>
      <c r="M37" s="57">
        <v>-28</v>
      </c>
      <c r="N37" s="62">
        <v>-15</v>
      </c>
      <c r="O37" s="61">
        <v>-13</v>
      </c>
      <c r="P37" s="57">
        <v>36</v>
      </c>
      <c r="Q37" s="62">
        <v>6</v>
      </c>
      <c r="R37" s="61">
        <v>30</v>
      </c>
      <c r="S37" s="57">
        <v>347</v>
      </c>
      <c r="T37" s="62">
        <v>166</v>
      </c>
      <c r="U37" s="56">
        <v>181</v>
      </c>
      <c r="V37" s="60">
        <v>166</v>
      </c>
      <c r="W37" s="59">
        <v>179</v>
      </c>
      <c r="X37" s="59">
        <v>0</v>
      </c>
      <c r="Y37" s="58">
        <v>2</v>
      </c>
      <c r="Z37" s="57">
        <v>311</v>
      </c>
      <c r="AA37" s="62">
        <v>160</v>
      </c>
      <c r="AB37" s="56">
        <v>151</v>
      </c>
      <c r="AC37" s="60">
        <v>160</v>
      </c>
      <c r="AD37" s="59">
        <v>150</v>
      </c>
      <c r="AE37" s="59">
        <v>0</v>
      </c>
      <c r="AF37" s="58">
        <v>1</v>
      </c>
      <c r="AG37" s="57">
        <v>42</v>
      </c>
      <c r="AH37" s="62">
        <v>30</v>
      </c>
      <c r="AI37" s="56">
        <v>12</v>
      </c>
      <c r="AJ37" s="57">
        <v>1354</v>
      </c>
      <c r="AK37" s="62">
        <v>692</v>
      </c>
      <c r="AL37" s="61">
        <v>662</v>
      </c>
      <c r="AM37" s="60">
        <v>627</v>
      </c>
      <c r="AN37" s="59">
        <v>620</v>
      </c>
      <c r="AO37" s="59">
        <v>40</v>
      </c>
      <c r="AP37" s="58">
        <v>26</v>
      </c>
      <c r="AQ37" s="57">
        <v>25</v>
      </c>
      <c r="AR37" s="56">
        <v>16</v>
      </c>
      <c r="AS37" s="55">
        <v>1312</v>
      </c>
      <c r="AT37" s="62">
        <v>662</v>
      </c>
      <c r="AU37" s="61">
        <v>650</v>
      </c>
      <c r="AV37" s="60">
        <v>636</v>
      </c>
      <c r="AW37" s="59">
        <v>618</v>
      </c>
      <c r="AX37" s="59">
        <v>10</v>
      </c>
      <c r="AY37" s="58">
        <v>15</v>
      </c>
      <c r="AZ37" s="57">
        <v>16</v>
      </c>
      <c r="BA37" s="56">
        <v>17</v>
      </c>
      <c r="BB37" s="55">
        <f t="shared" si="1"/>
        <v>60</v>
      </c>
      <c r="BC37" s="55">
        <v>-30</v>
      </c>
      <c r="BD37" s="55">
        <v>90</v>
      </c>
    </row>
    <row r="38" spans="1:56" x14ac:dyDescent="0.15">
      <c r="A38">
        <v>10</v>
      </c>
      <c r="B38" s="82">
        <v>205</v>
      </c>
      <c r="C38" s="84" t="s">
        <v>50</v>
      </c>
      <c r="D38" s="66"/>
      <c r="E38" s="65">
        <v>182.38</v>
      </c>
      <c r="F38" s="81">
        <v>17985</v>
      </c>
      <c r="G38" s="63">
        <v>43666</v>
      </c>
      <c r="H38" s="63">
        <v>20770</v>
      </c>
      <c r="I38" s="63">
        <v>22896</v>
      </c>
      <c r="J38" s="57">
        <f t="shared" si="0"/>
        <v>-34</v>
      </c>
      <c r="K38" s="62">
        <f t="shared" si="0"/>
        <v>-19</v>
      </c>
      <c r="L38" s="56">
        <f t="shared" si="0"/>
        <v>-15</v>
      </c>
      <c r="M38" s="57">
        <v>3</v>
      </c>
      <c r="N38" s="62">
        <v>2</v>
      </c>
      <c r="O38" s="61">
        <v>1</v>
      </c>
      <c r="P38" s="57">
        <v>-35</v>
      </c>
      <c r="Q38" s="62">
        <v>-24</v>
      </c>
      <c r="R38" s="61">
        <v>-11</v>
      </c>
      <c r="S38" s="57">
        <v>17</v>
      </c>
      <c r="T38" s="62">
        <v>7</v>
      </c>
      <c r="U38" s="56">
        <v>10</v>
      </c>
      <c r="V38" s="60">
        <v>7</v>
      </c>
      <c r="W38" s="59">
        <v>10</v>
      </c>
      <c r="X38" s="59">
        <v>0</v>
      </c>
      <c r="Y38" s="58">
        <v>0</v>
      </c>
      <c r="Z38" s="57">
        <v>52</v>
      </c>
      <c r="AA38" s="62">
        <v>31</v>
      </c>
      <c r="AB38" s="56">
        <v>21</v>
      </c>
      <c r="AC38" s="60">
        <v>30</v>
      </c>
      <c r="AD38" s="59">
        <v>21</v>
      </c>
      <c r="AE38" s="59">
        <v>1</v>
      </c>
      <c r="AF38" s="58">
        <v>0</v>
      </c>
      <c r="AG38" s="57">
        <v>-2</v>
      </c>
      <c r="AH38" s="62">
        <v>3</v>
      </c>
      <c r="AI38" s="56">
        <v>-5</v>
      </c>
      <c r="AJ38" s="57">
        <v>89</v>
      </c>
      <c r="AK38" s="62">
        <v>46</v>
      </c>
      <c r="AL38" s="61">
        <v>43</v>
      </c>
      <c r="AM38" s="60">
        <v>33</v>
      </c>
      <c r="AN38" s="59">
        <v>41</v>
      </c>
      <c r="AO38" s="59">
        <v>12</v>
      </c>
      <c r="AP38" s="58">
        <v>0</v>
      </c>
      <c r="AQ38" s="57">
        <v>1</v>
      </c>
      <c r="AR38" s="56">
        <v>2</v>
      </c>
      <c r="AS38" s="55">
        <v>91</v>
      </c>
      <c r="AT38" s="62">
        <v>43</v>
      </c>
      <c r="AU38" s="61">
        <v>48</v>
      </c>
      <c r="AV38" s="60">
        <v>35</v>
      </c>
      <c r="AW38" s="59">
        <v>44</v>
      </c>
      <c r="AX38" s="59">
        <v>8</v>
      </c>
      <c r="AY38" s="58">
        <v>4</v>
      </c>
      <c r="AZ38" s="57">
        <v>0</v>
      </c>
      <c r="BA38" s="56">
        <v>0</v>
      </c>
      <c r="BB38" s="55">
        <f t="shared" si="1"/>
        <v>-12</v>
      </c>
      <c r="BC38" s="55">
        <v>-4</v>
      </c>
      <c r="BD38" s="55">
        <v>-8</v>
      </c>
    </row>
    <row r="39" spans="1:56" x14ac:dyDescent="0.15">
      <c r="A39">
        <v>2</v>
      </c>
      <c r="B39" s="82">
        <v>206</v>
      </c>
      <c r="C39" s="84" t="s">
        <v>49</v>
      </c>
      <c r="D39" s="66" t="s">
        <v>13</v>
      </c>
      <c r="E39" s="65">
        <v>18.47</v>
      </c>
      <c r="F39" s="81">
        <v>41977</v>
      </c>
      <c r="G39" s="63">
        <v>94987</v>
      </c>
      <c r="H39" s="63">
        <v>42890</v>
      </c>
      <c r="I39" s="63">
        <v>52097</v>
      </c>
      <c r="J39" s="57">
        <f t="shared" si="0"/>
        <v>33</v>
      </c>
      <c r="K39" s="62">
        <f t="shared" si="0"/>
        <v>-9</v>
      </c>
      <c r="L39" s="56">
        <f t="shared" si="0"/>
        <v>42</v>
      </c>
      <c r="M39" s="57">
        <v>-5</v>
      </c>
      <c r="N39" s="62">
        <v>-7</v>
      </c>
      <c r="O39" s="61">
        <v>2</v>
      </c>
      <c r="P39" s="57">
        <v>-19</v>
      </c>
      <c r="Q39" s="62">
        <v>-22</v>
      </c>
      <c r="R39" s="61">
        <v>3</v>
      </c>
      <c r="S39" s="57">
        <v>68</v>
      </c>
      <c r="T39" s="62">
        <v>30</v>
      </c>
      <c r="U39" s="56">
        <v>38</v>
      </c>
      <c r="V39" s="60">
        <v>30</v>
      </c>
      <c r="W39" s="59">
        <v>37</v>
      </c>
      <c r="X39" s="59">
        <v>0</v>
      </c>
      <c r="Y39" s="58">
        <v>1</v>
      </c>
      <c r="Z39" s="57">
        <v>87</v>
      </c>
      <c r="AA39" s="62">
        <v>52</v>
      </c>
      <c r="AB39" s="56">
        <v>35</v>
      </c>
      <c r="AC39" s="60">
        <v>52</v>
      </c>
      <c r="AD39" s="59">
        <v>35</v>
      </c>
      <c r="AE39" s="59">
        <v>0</v>
      </c>
      <c r="AF39" s="58">
        <v>0</v>
      </c>
      <c r="AG39" s="57">
        <v>57</v>
      </c>
      <c r="AH39" s="62">
        <v>20</v>
      </c>
      <c r="AI39" s="56">
        <v>37</v>
      </c>
      <c r="AJ39" s="57">
        <v>319</v>
      </c>
      <c r="AK39" s="62">
        <v>149</v>
      </c>
      <c r="AL39" s="61">
        <v>170</v>
      </c>
      <c r="AM39" s="60">
        <v>143</v>
      </c>
      <c r="AN39" s="59">
        <v>161</v>
      </c>
      <c r="AO39" s="59">
        <v>5</v>
      </c>
      <c r="AP39" s="58">
        <v>8</v>
      </c>
      <c r="AQ39" s="57">
        <v>1</v>
      </c>
      <c r="AR39" s="56">
        <v>1</v>
      </c>
      <c r="AS39" s="55">
        <v>262</v>
      </c>
      <c r="AT39" s="62">
        <v>129</v>
      </c>
      <c r="AU39" s="61">
        <v>133</v>
      </c>
      <c r="AV39" s="60">
        <v>120</v>
      </c>
      <c r="AW39" s="59">
        <v>123</v>
      </c>
      <c r="AX39" s="59">
        <v>9</v>
      </c>
      <c r="AY39" s="58">
        <v>9</v>
      </c>
      <c r="AZ39" s="57">
        <v>0</v>
      </c>
      <c r="BA39" s="56">
        <v>1</v>
      </c>
      <c r="BB39" s="55">
        <f t="shared" si="1"/>
        <v>-3</v>
      </c>
      <c r="BC39" s="55">
        <v>-3</v>
      </c>
      <c r="BD39" s="55">
        <v>0</v>
      </c>
    </row>
    <row r="40" spans="1:56" x14ac:dyDescent="0.15">
      <c r="A40">
        <v>3</v>
      </c>
      <c r="B40" s="82">
        <v>207</v>
      </c>
      <c r="C40" s="84" t="s">
        <v>48</v>
      </c>
      <c r="D40" s="66"/>
      <c r="E40" s="65">
        <v>25</v>
      </c>
      <c r="F40" s="81">
        <v>79622</v>
      </c>
      <c r="G40" s="63">
        <v>196744</v>
      </c>
      <c r="H40" s="63">
        <v>95399</v>
      </c>
      <c r="I40" s="63">
        <v>101345</v>
      </c>
      <c r="J40" s="57">
        <f t="shared" si="0"/>
        <v>-97</v>
      </c>
      <c r="K40" s="62">
        <f t="shared" si="0"/>
        <v>-43</v>
      </c>
      <c r="L40" s="56">
        <f t="shared" si="0"/>
        <v>-54</v>
      </c>
      <c r="M40" s="57">
        <v>-9</v>
      </c>
      <c r="N40" s="62">
        <v>-6</v>
      </c>
      <c r="O40" s="61">
        <v>-3</v>
      </c>
      <c r="P40" s="57">
        <v>-22</v>
      </c>
      <c r="Q40" s="62">
        <v>-4</v>
      </c>
      <c r="R40" s="61">
        <v>-18</v>
      </c>
      <c r="S40" s="57">
        <v>154</v>
      </c>
      <c r="T40" s="62">
        <v>81</v>
      </c>
      <c r="U40" s="56">
        <v>73</v>
      </c>
      <c r="V40" s="60">
        <v>81</v>
      </c>
      <c r="W40" s="59">
        <v>72</v>
      </c>
      <c r="X40" s="59">
        <v>0</v>
      </c>
      <c r="Y40" s="58">
        <v>1</v>
      </c>
      <c r="Z40" s="57">
        <v>176</v>
      </c>
      <c r="AA40" s="62">
        <v>85</v>
      </c>
      <c r="AB40" s="56">
        <v>91</v>
      </c>
      <c r="AC40" s="60">
        <v>83</v>
      </c>
      <c r="AD40" s="59">
        <v>89</v>
      </c>
      <c r="AE40" s="59">
        <v>2</v>
      </c>
      <c r="AF40" s="58">
        <v>2</v>
      </c>
      <c r="AG40" s="57">
        <v>-66</v>
      </c>
      <c r="AH40" s="62">
        <v>-33</v>
      </c>
      <c r="AI40" s="56">
        <v>-33</v>
      </c>
      <c r="AJ40" s="57">
        <v>470</v>
      </c>
      <c r="AK40" s="62">
        <v>250</v>
      </c>
      <c r="AL40" s="61">
        <v>220</v>
      </c>
      <c r="AM40" s="60">
        <v>236</v>
      </c>
      <c r="AN40" s="59">
        <v>213</v>
      </c>
      <c r="AO40" s="59">
        <v>11</v>
      </c>
      <c r="AP40" s="58">
        <v>2</v>
      </c>
      <c r="AQ40" s="57">
        <v>3</v>
      </c>
      <c r="AR40" s="56">
        <v>5</v>
      </c>
      <c r="AS40" s="55">
        <v>536</v>
      </c>
      <c r="AT40" s="62">
        <v>283</v>
      </c>
      <c r="AU40" s="61">
        <v>253</v>
      </c>
      <c r="AV40" s="60">
        <v>266</v>
      </c>
      <c r="AW40" s="59">
        <v>236</v>
      </c>
      <c r="AX40" s="59">
        <v>8</v>
      </c>
      <c r="AY40" s="58">
        <v>5</v>
      </c>
      <c r="AZ40" s="57">
        <v>9</v>
      </c>
      <c r="BA40" s="56">
        <v>12</v>
      </c>
      <c r="BB40" s="55">
        <f t="shared" si="1"/>
        <v>-34</v>
      </c>
      <c r="BC40" s="55">
        <v>-18</v>
      </c>
      <c r="BD40" s="55">
        <v>-16</v>
      </c>
    </row>
    <row r="41" spans="1:56" x14ac:dyDescent="0.15">
      <c r="A41">
        <v>7</v>
      </c>
      <c r="B41" s="82">
        <v>208</v>
      </c>
      <c r="C41" s="84" t="s">
        <v>47</v>
      </c>
      <c r="D41" s="66"/>
      <c r="E41" s="65">
        <v>90.4</v>
      </c>
      <c r="F41" s="81">
        <v>12149</v>
      </c>
      <c r="G41" s="63">
        <v>29868</v>
      </c>
      <c r="H41" s="63">
        <v>14397</v>
      </c>
      <c r="I41" s="63">
        <v>15471</v>
      </c>
      <c r="J41" s="57">
        <f t="shared" si="0"/>
        <v>7</v>
      </c>
      <c r="K41" s="62">
        <f t="shared" si="0"/>
        <v>0</v>
      </c>
      <c r="L41" s="56">
        <f t="shared" si="0"/>
        <v>7</v>
      </c>
      <c r="M41" s="57">
        <v>-3</v>
      </c>
      <c r="N41" s="62">
        <v>-2</v>
      </c>
      <c r="O41" s="61">
        <v>-1</v>
      </c>
      <c r="P41" s="57">
        <v>-12</v>
      </c>
      <c r="Q41" s="62">
        <v>-9</v>
      </c>
      <c r="R41" s="61">
        <v>-3</v>
      </c>
      <c r="S41" s="57">
        <v>19</v>
      </c>
      <c r="T41" s="62">
        <v>9</v>
      </c>
      <c r="U41" s="56">
        <v>10</v>
      </c>
      <c r="V41" s="60">
        <v>9</v>
      </c>
      <c r="W41" s="59">
        <v>10</v>
      </c>
      <c r="X41" s="59">
        <v>0</v>
      </c>
      <c r="Y41" s="58">
        <v>0</v>
      </c>
      <c r="Z41" s="57">
        <v>31</v>
      </c>
      <c r="AA41" s="62">
        <v>18</v>
      </c>
      <c r="AB41" s="56">
        <v>13</v>
      </c>
      <c r="AC41" s="60">
        <v>18</v>
      </c>
      <c r="AD41" s="59">
        <v>13</v>
      </c>
      <c r="AE41" s="59">
        <v>0</v>
      </c>
      <c r="AF41" s="58">
        <v>0</v>
      </c>
      <c r="AG41" s="57">
        <v>22</v>
      </c>
      <c r="AH41" s="62">
        <v>11</v>
      </c>
      <c r="AI41" s="56">
        <v>11</v>
      </c>
      <c r="AJ41" s="57">
        <v>72</v>
      </c>
      <c r="AK41" s="62">
        <v>36</v>
      </c>
      <c r="AL41" s="61">
        <v>36</v>
      </c>
      <c r="AM41" s="60">
        <v>27</v>
      </c>
      <c r="AN41" s="59">
        <v>35</v>
      </c>
      <c r="AO41" s="59">
        <v>9</v>
      </c>
      <c r="AP41" s="58">
        <v>1</v>
      </c>
      <c r="AQ41" s="57">
        <v>0</v>
      </c>
      <c r="AR41" s="56">
        <v>0</v>
      </c>
      <c r="AS41" s="55">
        <v>50</v>
      </c>
      <c r="AT41" s="62">
        <v>25</v>
      </c>
      <c r="AU41" s="61">
        <v>25</v>
      </c>
      <c r="AV41" s="60">
        <v>19</v>
      </c>
      <c r="AW41" s="59">
        <v>20</v>
      </c>
      <c r="AX41" s="59">
        <v>6</v>
      </c>
      <c r="AY41" s="58">
        <v>5</v>
      </c>
      <c r="AZ41" s="57">
        <v>0</v>
      </c>
      <c r="BA41" s="56">
        <v>0</v>
      </c>
      <c r="BB41" s="55">
        <f t="shared" si="1"/>
        <v>-6</v>
      </c>
      <c r="BC41" s="55">
        <v>-5</v>
      </c>
      <c r="BD41" s="55">
        <v>-1</v>
      </c>
    </row>
    <row r="42" spans="1:56" x14ac:dyDescent="0.15">
      <c r="A42">
        <v>8</v>
      </c>
      <c r="B42" s="82">
        <v>209</v>
      </c>
      <c r="C42" s="84" t="s">
        <v>46</v>
      </c>
      <c r="D42" s="66"/>
      <c r="E42" s="65">
        <v>697.55</v>
      </c>
      <c r="F42" s="81">
        <v>30167</v>
      </c>
      <c r="G42" s="63">
        <v>81280</v>
      </c>
      <c r="H42" s="63">
        <v>38993</v>
      </c>
      <c r="I42" s="63">
        <v>42287</v>
      </c>
      <c r="J42" s="57">
        <f t="shared" si="0"/>
        <v>-87</v>
      </c>
      <c r="K42" s="62">
        <f t="shared" si="0"/>
        <v>-56</v>
      </c>
      <c r="L42" s="56">
        <f t="shared" si="0"/>
        <v>-31</v>
      </c>
      <c r="M42" s="57">
        <v>4</v>
      </c>
      <c r="N42" s="62">
        <v>0</v>
      </c>
      <c r="O42" s="61">
        <v>4</v>
      </c>
      <c r="P42" s="57">
        <v>-51</v>
      </c>
      <c r="Q42" s="62">
        <v>-27</v>
      </c>
      <c r="R42" s="61">
        <v>-24</v>
      </c>
      <c r="S42" s="57">
        <v>48</v>
      </c>
      <c r="T42" s="62">
        <v>26</v>
      </c>
      <c r="U42" s="56">
        <v>22</v>
      </c>
      <c r="V42" s="60">
        <v>26</v>
      </c>
      <c r="W42" s="59">
        <v>21</v>
      </c>
      <c r="X42" s="59">
        <v>0</v>
      </c>
      <c r="Y42" s="58">
        <v>1</v>
      </c>
      <c r="Z42" s="57">
        <v>99</v>
      </c>
      <c r="AA42" s="62">
        <v>53</v>
      </c>
      <c r="AB42" s="56">
        <v>46</v>
      </c>
      <c r="AC42" s="60">
        <v>53</v>
      </c>
      <c r="AD42" s="59">
        <v>46</v>
      </c>
      <c r="AE42" s="59">
        <v>0</v>
      </c>
      <c r="AF42" s="58">
        <v>0</v>
      </c>
      <c r="AG42" s="57">
        <v>-40</v>
      </c>
      <c r="AH42" s="62">
        <v>-29</v>
      </c>
      <c r="AI42" s="56">
        <v>-11</v>
      </c>
      <c r="AJ42" s="57">
        <v>90</v>
      </c>
      <c r="AK42" s="62">
        <v>39</v>
      </c>
      <c r="AL42" s="61">
        <v>51</v>
      </c>
      <c r="AM42" s="60">
        <v>33</v>
      </c>
      <c r="AN42" s="59">
        <v>43</v>
      </c>
      <c r="AO42" s="59">
        <v>5</v>
      </c>
      <c r="AP42" s="58">
        <v>8</v>
      </c>
      <c r="AQ42" s="57">
        <v>1</v>
      </c>
      <c r="AR42" s="56">
        <v>0</v>
      </c>
      <c r="AS42" s="55">
        <v>130</v>
      </c>
      <c r="AT42" s="62">
        <v>68</v>
      </c>
      <c r="AU42" s="61">
        <v>62</v>
      </c>
      <c r="AV42" s="60">
        <v>63</v>
      </c>
      <c r="AW42" s="59">
        <v>53</v>
      </c>
      <c r="AX42" s="59">
        <v>3</v>
      </c>
      <c r="AY42" s="58">
        <v>3</v>
      </c>
      <c r="AZ42" s="57">
        <v>2</v>
      </c>
      <c r="BA42" s="56">
        <v>6</v>
      </c>
      <c r="BB42" s="55">
        <f t="shared" si="1"/>
        <v>-18</v>
      </c>
      <c r="BC42" s="55">
        <v>-6</v>
      </c>
      <c r="BD42" s="55">
        <v>-12</v>
      </c>
    </row>
    <row r="43" spans="1:56" x14ac:dyDescent="0.15">
      <c r="A43">
        <v>4</v>
      </c>
      <c r="B43" s="82">
        <v>210</v>
      </c>
      <c r="C43" s="84" t="s">
        <v>45</v>
      </c>
      <c r="D43" s="66"/>
      <c r="E43" s="65">
        <v>138.47999999999999</v>
      </c>
      <c r="F43" s="81">
        <v>104207</v>
      </c>
      <c r="G43" s="63">
        <v>266342</v>
      </c>
      <c r="H43" s="63">
        <v>130425</v>
      </c>
      <c r="I43" s="63">
        <v>135917</v>
      </c>
      <c r="J43" s="57">
        <f t="shared" si="0"/>
        <v>-91</v>
      </c>
      <c r="K43" s="62">
        <f t="shared" si="0"/>
        <v>-51</v>
      </c>
      <c r="L43" s="56">
        <f t="shared" si="0"/>
        <v>-40</v>
      </c>
      <c r="M43" s="57">
        <v>-2</v>
      </c>
      <c r="N43" s="62">
        <v>-6</v>
      </c>
      <c r="O43" s="61">
        <v>4</v>
      </c>
      <c r="P43" s="57">
        <v>-25</v>
      </c>
      <c r="Q43" s="62">
        <v>-11</v>
      </c>
      <c r="R43" s="61">
        <v>-14</v>
      </c>
      <c r="S43" s="57">
        <v>192</v>
      </c>
      <c r="T43" s="62">
        <v>103</v>
      </c>
      <c r="U43" s="56">
        <v>89</v>
      </c>
      <c r="V43" s="60">
        <v>103</v>
      </c>
      <c r="W43" s="59">
        <v>89</v>
      </c>
      <c r="X43" s="59">
        <v>0</v>
      </c>
      <c r="Y43" s="58">
        <v>0</v>
      </c>
      <c r="Z43" s="57">
        <v>217</v>
      </c>
      <c r="AA43" s="62">
        <v>114</v>
      </c>
      <c r="AB43" s="56">
        <v>103</v>
      </c>
      <c r="AC43" s="60">
        <v>114</v>
      </c>
      <c r="AD43" s="59">
        <v>102</v>
      </c>
      <c r="AE43" s="59">
        <v>0</v>
      </c>
      <c r="AF43" s="58">
        <v>1</v>
      </c>
      <c r="AG43" s="57">
        <v>-64</v>
      </c>
      <c r="AH43" s="62">
        <v>-34</v>
      </c>
      <c r="AI43" s="56">
        <v>-30</v>
      </c>
      <c r="AJ43" s="57">
        <v>534</v>
      </c>
      <c r="AK43" s="62">
        <v>262</v>
      </c>
      <c r="AL43" s="61">
        <v>272</v>
      </c>
      <c r="AM43" s="60">
        <v>236</v>
      </c>
      <c r="AN43" s="59">
        <v>249</v>
      </c>
      <c r="AO43" s="59">
        <v>19</v>
      </c>
      <c r="AP43" s="58">
        <v>14</v>
      </c>
      <c r="AQ43" s="57">
        <v>7</v>
      </c>
      <c r="AR43" s="56">
        <v>9</v>
      </c>
      <c r="AS43" s="55">
        <v>598</v>
      </c>
      <c r="AT43" s="62">
        <v>296</v>
      </c>
      <c r="AU43" s="61">
        <v>302</v>
      </c>
      <c r="AV43" s="60">
        <v>278</v>
      </c>
      <c r="AW43" s="59">
        <v>284</v>
      </c>
      <c r="AX43" s="59">
        <v>13</v>
      </c>
      <c r="AY43" s="58">
        <v>17</v>
      </c>
      <c r="AZ43" s="57">
        <v>5</v>
      </c>
      <c r="BA43" s="56">
        <v>1</v>
      </c>
      <c r="BB43" s="55">
        <f t="shared" si="1"/>
        <v>-27</v>
      </c>
      <c r="BC43" s="55">
        <v>-8</v>
      </c>
      <c r="BD43" s="55">
        <v>-19</v>
      </c>
    </row>
    <row r="44" spans="1:56" x14ac:dyDescent="0.15">
      <c r="A44">
        <v>7</v>
      </c>
      <c r="B44" s="82">
        <v>212</v>
      </c>
      <c r="C44" s="84" t="s">
        <v>44</v>
      </c>
      <c r="D44" s="66"/>
      <c r="E44" s="65">
        <v>126.86</v>
      </c>
      <c r="F44" s="81">
        <v>18819</v>
      </c>
      <c r="G44" s="63">
        <v>48050</v>
      </c>
      <c r="H44" s="63">
        <v>23153</v>
      </c>
      <c r="I44" s="63">
        <v>24897</v>
      </c>
      <c r="J44" s="57">
        <f t="shared" si="0"/>
        <v>-17</v>
      </c>
      <c r="K44" s="62">
        <f t="shared" si="0"/>
        <v>-7</v>
      </c>
      <c r="L44" s="56">
        <f t="shared" si="0"/>
        <v>-10</v>
      </c>
      <c r="M44" s="57">
        <v>2</v>
      </c>
      <c r="N44" s="62">
        <v>2</v>
      </c>
      <c r="O44" s="61">
        <v>0</v>
      </c>
      <c r="P44" s="57">
        <v>-22</v>
      </c>
      <c r="Q44" s="62">
        <v>-16</v>
      </c>
      <c r="R44" s="61">
        <v>-6</v>
      </c>
      <c r="S44" s="57">
        <v>27</v>
      </c>
      <c r="T44" s="62">
        <v>13</v>
      </c>
      <c r="U44" s="56">
        <v>14</v>
      </c>
      <c r="V44" s="60">
        <v>13</v>
      </c>
      <c r="W44" s="59">
        <v>14</v>
      </c>
      <c r="X44" s="59">
        <v>0</v>
      </c>
      <c r="Y44" s="58">
        <v>0</v>
      </c>
      <c r="Z44" s="57">
        <v>49</v>
      </c>
      <c r="AA44" s="62">
        <v>29</v>
      </c>
      <c r="AB44" s="56">
        <v>20</v>
      </c>
      <c r="AC44" s="60">
        <v>29</v>
      </c>
      <c r="AD44" s="59">
        <v>20</v>
      </c>
      <c r="AE44" s="59">
        <v>0</v>
      </c>
      <c r="AF44" s="58">
        <v>0</v>
      </c>
      <c r="AG44" s="57">
        <v>3</v>
      </c>
      <c r="AH44" s="62">
        <v>7</v>
      </c>
      <c r="AI44" s="56">
        <v>-4</v>
      </c>
      <c r="AJ44" s="57">
        <v>80</v>
      </c>
      <c r="AK44" s="62">
        <v>45</v>
      </c>
      <c r="AL44" s="61">
        <v>35</v>
      </c>
      <c r="AM44" s="60">
        <v>26</v>
      </c>
      <c r="AN44" s="59">
        <v>24</v>
      </c>
      <c r="AO44" s="59">
        <v>19</v>
      </c>
      <c r="AP44" s="58">
        <v>11</v>
      </c>
      <c r="AQ44" s="57">
        <v>0</v>
      </c>
      <c r="AR44" s="56">
        <v>0</v>
      </c>
      <c r="AS44" s="55">
        <v>77</v>
      </c>
      <c r="AT44" s="62">
        <v>38</v>
      </c>
      <c r="AU44" s="61">
        <v>39</v>
      </c>
      <c r="AV44" s="60">
        <v>33</v>
      </c>
      <c r="AW44" s="59">
        <v>35</v>
      </c>
      <c r="AX44" s="59">
        <v>1</v>
      </c>
      <c r="AY44" s="58">
        <v>2</v>
      </c>
      <c r="AZ44" s="57">
        <v>4</v>
      </c>
      <c r="BA44" s="56">
        <v>2</v>
      </c>
      <c r="BB44" s="55">
        <f t="shared" si="1"/>
        <v>11</v>
      </c>
      <c r="BC44" s="55">
        <v>0</v>
      </c>
      <c r="BD44" s="55">
        <v>11</v>
      </c>
    </row>
    <row r="45" spans="1:56" x14ac:dyDescent="0.15">
      <c r="A45">
        <v>5</v>
      </c>
      <c r="B45" s="82">
        <v>213</v>
      </c>
      <c r="C45" s="84" t="s">
        <v>43</v>
      </c>
      <c r="D45" s="66"/>
      <c r="E45" s="65">
        <v>132.44</v>
      </c>
      <c r="F45" s="81">
        <v>15027</v>
      </c>
      <c r="G45" s="63">
        <v>40387</v>
      </c>
      <c r="H45" s="63">
        <v>19284</v>
      </c>
      <c r="I45" s="63">
        <v>21103</v>
      </c>
      <c r="J45" s="57">
        <f t="shared" si="0"/>
        <v>-19</v>
      </c>
      <c r="K45" s="62">
        <f t="shared" si="0"/>
        <v>-10</v>
      </c>
      <c r="L45" s="56">
        <f t="shared" si="0"/>
        <v>-9</v>
      </c>
      <c r="M45" s="57">
        <v>1</v>
      </c>
      <c r="N45" s="62">
        <v>0</v>
      </c>
      <c r="O45" s="61">
        <v>1</v>
      </c>
      <c r="P45" s="57">
        <v>-23</v>
      </c>
      <c r="Q45" s="62">
        <v>-10</v>
      </c>
      <c r="R45" s="61">
        <v>-13</v>
      </c>
      <c r="S45" s="57">
        <v>23</v>
      </c>
      <c r="T45" s="62">
        <v>14</v>
      </c>
      <c r="U45" s="56">
        <v>9</v>
      </c>
      <c r="V45" s="60">
        <v>13</v>
      </c>
      <c r="W45" s="59">
        <v>9</v>
      </c>
      <c r="X45" s="59">
        <v>1</v>
      </c>
      <c r="Y45" s="58">
        <v>0</v>
      </c>
      <c r="Z45" s="57">
        <v>46</v>
      </c>
      <c r="AA45" s="62">
        <v>24</v>
      </c>
      <c r="AB45" s="56">
        <v>22</v>
      </c>
      <c r="AC45" s="60">
        <v>24</v>
      </c>
      <c r="AD45" s="59">
        <v>22</v>
      </c>
      <c r="AE45" s="59">
        <v>0</v>
      </c>
      <c r="AF45" s="58">
        <v>0</v>
      </c>
      <c r="AG45" s="57">
        <v>3</v>
      </c>
      <c r="AH45" s="62">
        <v>0</v>
      </c>
      <c r="AI45" s="56">
        <v>3</v>
      </c>
      <c r="AJ45" s="57">
        <v>68</v>
      </c>
      <c r="AK45" s="62">
        <v>32</v>
      </c>
      <c r="AL45" s="61">
        <v>36</v>
      </c>
      <c r="AM45" s="60">
        <v>29</v>
      </c>
      <c r="AN45" s="59">
        <v>31</v>
      </c>
      <c r="AO45" s="59">
        <v>3</v>
      </c>
      <c r="AP45" s="58">
        <v>4</v>
      </c>
      <c r="AQ45" s="57">
        <v>0</v>
      </c>
      <c r="AR45" s="56">
        <v>1</v>
      </c>
      <c r="AS45" s="55">
        <v>65</v>
      </c>
      <c r="AT45" s="62">
        <v>32</v>
      </c>
      <c r="AU45" s="61">
        <v>33</v>
      </c>
      <c r="AV45" s="60">
        <v>30</v>
      </c>
      <c r="AW45" s="59">
        <v>31</v>
      </c>
      <c r="AX45" s="59">
        <v>1</v>
      </c>
      <c r="AY45" s="58">
        <v>1</v>
      </c>
      <c r="AZ45" s="57">
        <v>1</v>
      </c>
      <c r="BA45" s="56">
        <v>1</v>
      </c>
      <c r="BB45" s="55">
        <f t="shared" si="1"/>
        <v>6</v>
      </c>
      <c r="BC45" s="55">
        <v>-7</v>
      </c>
      <c r="BD45" s="55">
        <v>13</v>
      </c>
    </row>
    <row r="46" spans="1:56" x14ac:dyDescent="0.15">
      <c r="A46">
        <v>3</v>
      </c>
      <c r="B46" s="82">
        <v>214</v>
      </c>
      <c r="C46" s="84" t="s">
        <v>42</v>
      </c>
      <c r="D46" s="66" t="s">
        <v>13</v>
      </c>
      <c r="E46" s="65">
        <v>101.8</v>
      </c>
      <c r="F46" s="81">
        <v>94557</v>
      </c>
      <c r="G46" s="63">
        <v>225749</v>
      </c>
      <c r="H46" s="63">
        <v>104292</v>
      </c>
      <c r="I46" s="63">
        <v>121457</v>
      </c>
      <c r="J46" s="57">
        <f t="shared" si="0"/>
        <v>54</v>
      </c>
      <c r="K46" s="62">
        <f t="shared" si="0"/>
        <v>35</v>
      </c>
      <c r="L46" s="56">
        <f t="shared" si="0"/>
        <v>19</v>
      </c>
      <c r="M46" s="57">
        <v>35</v>
      </c>
      <c r="N46" s="62">
        <v>6</v>
      </c>
      <c r="O46" s="61">
        <v>29</v>
      </c>
      <c r="P46" s="57">
        <v>-20</v>
      </c>
      <c r="Q46" s="62">
        <v>-14</v>
      </c>
      <c r="R46" s="61">
        <v>-6</v>
      </c>
      <c r="S46" s="57">
        <v>142</v>
      </c>
      <c r="T46" s="62">
        <v>67</v>
      </c>
      <c r="U46" s="56">
        <v>75</v>
      </c>
      <c r="V46" s="60">
        <v>67</v>
      </c>
      <c r="W46" s="59">
        <v>75</v>
      </c>
      <c r="X46" s="59">
        <v>0</v>
      </c>
      <c r="Y46" s="58">
        <v>0</v>
      </c>
      <c r="Z46" s="57">
        <v>162</v>
      </c>
      <c r="AA46" s="62">
        <v>81</v>
      </c>
      <c r="AB46" s="56">
        <v>81</v>
      </c>
      <c r="AC46" s="60">
        <v>80</v>
      </c>
      <c r="AD46" s="59">
        <v>81</v>
      </c>
      <c r="AE46" s="59">
        <v>1</v>
      </c>
      <c r="AF46" s="58">
        <v>0</v>
      </c>
      <c r="AG46" s="57">
        <v>39</v>
      </c>
      <c r="AH46" s="62">
        <v>43</v>
      </c>
      <c r="AI46" s="56">
        <v>-4</v>
      </c>
      <c r="AJ46" s="57">
        <v>608</v>
      </c>
      <c r="AK46" s="62">
        <v>314</v>
      </c>
      <c r="AL46" s="61">
        <v>294</v>
      </c>
      <c r="AM46" s="60">
        <v>299</v>
      </c>
      <c r="AN46" s="59">
        <v>279</v>
      </c>
      <c r="AO46" s="59">
        <v>13</v>
      </c>
      <c r="AP46" s="58">
        <v>14</v>
      </c>
      <c r="AQ46" s="57">
        <v>2</v>
      </c>
      <c r="AR46" s="56">
        <v>1</v>
      </c>
      <c r="AS46" s="55">
        <v>569</v>
      </c>
      <c r="AT46" s="62">
        <v>271</v>
      </c>
      <c r="AU46" s="61">
        <v>298</v>
      </c>
      <c r="AV46" s="60">
        <v>259</v>
      </c>
      <c r="AW46" s="59">
        <v>282</v>
      </c>
      <c r="AX46" s="59">
        <v>11</v>
      </c>
      <c r="AY46" s="58">
        <v>14</v>
      </c>
      <c r="AZ46" s="57">
        <v>1</v>
      </c>
      <c r="BA46" s="56">
        <v>2</v>
      </c>
      <c r="BB46" s="55">
        <f t="shared" si="1"/>
        <v>11</v>
      </c>
      <c r="BC46" s="55">
        <v>-43</v>
      </c>
      <c r="BD46" s="55">
        <v>54</v>
      </c>
    </row>
    <row r="47" spans="1:56" x14ac:dyDescent="0.15">
      <c r="A47">
        <v>5</v>
      </c>
      <c r="B47" s="82">
        <v>215</v>
      </c>
      <c r="C47" s="84" t="s">
        <v>41</v>
      </c>
      <c r="D47" s="66"/>
      <c r="E47" s="65">
        <v>176.51</v>
      </c>
      <c r="F47" s="81">
        <v>28988</v>
      </c>
      <c r="G47" s="63">
        <v>76899</v>
      </c>
      <c r="H47" s="63">
        <v>36949</v>
      </c>
      <c r="I47" s="63">
        <v>39950</v>
      </c>
      <c r="J47" s="57">
        <f t="shared" si="0"/>
        <v>-10</v>
      </c>
      <c r="K47" s="62">
        <f t="shared" si="0"/>
        <v>-7</v>
      </c>
      <c r="L47" s="56">
        <f t="shared" si="0"/>
        <v>-3</v>
      </c>
      <c r="M47" s="57">
        <v>13</v>
      </c>
      <c r="N47" s="62">
        <v>6</v>
      </c>
      <c r="O47" s="61">
        <v>7</v>
      </c>
      <c r="P47" s="57">
        <v>-35</v>
      </c>
      <c r="Q47" s="62">
        <v>-24</v>
      </c>
      <c r="R47" s="61">
        <v>-11</v>
      </c>
      <c r="S47" s="57">
        <v>48</v>
      </c>
      <c r="T47" s="62">
        <v>24</v>
      </c>
      <c r="U47" s="56">
        <v>24</v>
      </c>
      <c r="V47" s="60">
        <v>24</v>
      </c>
      <c r="W47" s="59">
        <v>23</v>
      </c>
      <c r="X47" s="59">
        <v>0</v>
      </c>
      <c r="Y47" s="58">
        <v>1</v>
      </c>
      <c r="Z47" s="57">
        <v>83</v>
      </c>
      <c r="AA47" s="62">
        <v>48</v>
      </c>
      <c r="AB47" s="56">
        <v>35</v>
      </c>
      <c r="AC47" s="60">
        <v>47</v>
      </c>
      <c r="AD47" s="59">
        <v>35</v>
      </c>
      <c r="AE47" s="59">
        <v>1</v>
      </c>
      <c r="AF47" s="58">
        <v>0</v>
      </c>
      <c r="AG47" s="57">
        <v>12</v>
      </c>
      <c r="AH47" s="62">
        <v>11</v>
      </c>
      <c r="AI47" s="56">
        <v>1</v>
      </c>
      <c r="AJ47" s="57">
        <v>193</v>
      </c>
      <c r="AK47" s="62">
        <v>94</v>
      </c>
      <c r="AL47" s="61">
        <v>99</v>
      </c>
      <c r="AM47" s="60">
        <v>73</v>
      </c>
      <c r="AN47" s="59">
        <v>78</v>
      </c>
      <c r="AO47" s="59">
        <v>20</v>
      </c>
      <c r="AP47" s="58">
        <v>20</v>
      </c>
      <c r="AQ47" s="57">
        <v>1</v>
      </c>
      <c r="AR47" s="56">
        <v>1</v>
      </c>
      <c r="AS47" s="55">
        <v>181</v>
      </c>
      <c r="AT47" s="62">
        <v>83</v>
      </c>
      <c r="AU47" s="61">
        <v>98</v>
      </c>
      <c r="AV47" s="60">
        <v>74</v>
      </c>
      <c r="AW47" s="59">
        <v>76</v>
      </c>
      <c r="AX47" s="59">
        <v>8</v>
      </c>
      <c r="AY47" s="58">
        <v>22</v>
      </c>
      <c r="AZ47" s="57">
        <v>1</v>
      </c>
      <c r="BA47" s="56">
        <v>0</v>
      </c>
      <c r="BB47" s="55">
        <f t="shared" si="1"/>
        <v>7</v>
      </c>
      <c r="BC47" s="55">
        <v>7</v>
      </c>
      <c r="BD47" s="55">
        <v>0</v>
      </c>
    </row>
    <row r="48" spans="1:56" x14ac:dyDescent="0.15">
      <c r="A48">
        <v>4</v>
      </c>
      <c r="B48" s="82">
        <v>216</v>
      </c>
      <c r="C48" s="84" t="s">
        <v>40</v>
      </c>
      <c r="D48" s="66"/>
      <c r="E48" s="65">
        <v>34.380000000000003</v>
      </c>
      <c r="F48" s="81">
        <v>36503</v>
      </c>
      <c r="G48" s="63">
        <v>90468</v>
      </c>
      <c r="H48" s="63">
        <v>44069</v>
      </c>
      <c r="I48" s="63">
        <v>46399</v>
      </c>
      <c r="J48" s="57">
        <f t="shared" si="0"/>
        <v>-69</v>
      </c>
      <c r="K48" s="62">
        <f t="shared" si="0"/>
        <v>-60</v>
      </c>
      <c r="L48" s="56">
        <f t="shared" si="0"/>
        <v>-9</v>
      </c>
      <c r="M48" s="57">
        <v>3</v>
      </c>
      <c r="N48" s="62">
        <v>0</v>
      </c>
      <c r="O48" s="61">
        <v>3</v>
      </c>
      <c r="P48" s="57">
        <v>-11</v>
      </c>
      <c r="Q48" s="62">
        <v>-6</v>
      </c>
      <c r="R48" s="61">
        <v>-5</v>
      </c>
      <c r="S48" s="57">
        <v>66</v>
      </c>
      <c r="T48" s="62">
        <v>34</v>
      </c>
      <c r="U48" s="56">
        <v>32</v>
      </c>
      <c r="V48" s="60">
        <v>33</v>
      </c>
      <c r="W48" s="59">
        <v>32</v>
      </c>
      <c r="X48" s="59">
        <v>1</v>
      </c>
      <c r="Y48" s="58">
        <v>0</v>
      </c>
      <c r="Z48" s="57">
        <v>77</v>
      </c>
      <c r="AA48" s="62">
        <v>40</v>
      </c>
      <c r="AB48" s="56">
        <v>37</v>
      </c>
      <c r="AC48" s="60">
        <v>40</v>
      </c>
      <c r="AD48" s="59">
        <v>37</v>
      </c>
      <c r="AE48" s="59">
        <v>0</v>
      </c>
      <c r="AF48" s="58">
        <v>0</v>
      </c>
      <c r="AG48" s="57">
        <v>-61</v>
      </c>
      <c r="AH48" s="62">
        <v>-54</v>
      </c>
      <c r="AI48" s="56">
        <v>-7</v>
      </c>
      <c r="AJ48" s="57">
        <v>166</v>
      </c>
      <c r="AK48" s="62">
        <v>66</v>
      </c>
      <c r="AL48" s="61">
        <v>100</v>
      </c>
      <c r="AM48" s="60">
        <v>65</v>
      </c>
      <c r="AN48" s="59">
        <v>91</v>
      </c>
      <c r="AO48" s="59">
        <v>1</v>
      </c>
      <c r="AP48" s="58">
        <v>9</v>
      </c>
      <c r="AQ48" s="57">
        <v>0</v>
      </c>
      <c r="AR48" s="56">
        <v>0</v>
      </c>
      <c r="AS48" s="55">
        <v>227</v>
      </c>
      <c r="AT48" s="62">
        <v>120</v>
      </c>
      <c r="AU48" s="61">
        <v>107</v>
      </c>
      <c r="AV48" s="60">
        <v>117</v>
      </c>
      <c r="AW48" s="59">
        <v>106</v>
      </c>
      <c r="AX48" s="59">
        <v>2</v>
      </c>
      <c r="AY48" s="58">
        <v>1</v>
      </c>
      <c r="AZ48" s="57">
        <v>1</v>
      </c>
      <c r="BA48" s="56">
        <v>0</v>
      </c>
      <c r="BB48" s="55">
        <f t="shared" si="1"/>
        <v>-25</v>
      </c>
      <c r="BC48" s="55">
        <v>-7</v>
      </c>
      <c r="BD48" s="55">
        <v>-18</v>
      </c>
    </row>
    <row r="49" spans="1:56" x14ac:dyDescent="0.15">
      <c r="A49">
        <v>3</v>
      </c>
      <c r="B49" s="82">
        <v>217</v>
      </c>
      <c r="C49" s="84" t="s">
        <v>39</v>
      </c>
      <c r="D49" s="66"/>
      <c r="E49" s="65">
        <v>53.44</v>
      </c>
      <c r="F49" s="81">
        <v>62869</v>
      </c>
      <c r="G49" s="63">
        <v>155731</v>
      </c>
      <c r="H49" s="63">
        <v>73454</v>
      </c>
      <c r="I49" s="63">
        <v>82277</v>
      </c>
      <c r="J49" s="57">
        <f t="shared" si="0"/>
        <v>-47</v>
      </c>
      <c r="K49" s="62">
        <f t="shared" si="0"/>
        <v>-52</v>
      </c>
      <c r="L49" s="56">
        <f t="shared" si="0"/>
        <v>5</v>
      </c>
      <c r="M49" s="57">
        <v>-4</v>
      </c>
      <c r="N49" s="62">
        <v>-6</v>
      </c>
      <c r="O49" s="61">
        <v>2</v>
      </c>
      <c r="P49" s="57">
        <v>-51</v>
      </c>
      <c r="Q49" s="62">
        <v>-25</v>
      </c>
      <c r="R49" s="61">
        <v>-26</v>
      </c>
      <c r="S49" s="57">
        <v>87</v>
      </c>
      <c r="T49" s="62">
        <v>41</v>
      </c>
      <c r="U49" s="56">
        <v>46</v>
      </c>
      <c r="V49" s="60">
        <v>41</v>
      </c>
      <c r="W49" s="59">
        <v>46</v>
      </c>
      <c r="X49" s="59">
        <v>0</v>
      </c>
      <c r="Y49" s="58">
        <v>0</v>
      </c>
      <c r="Z49" s="57">
        <v>138</v>
      </c>
      <c r="AA49" s="62">
        <v>66</v>
      </c>
      <c r="AB49" s="56">
        <v>72</v>
      </c>
      <c r="AC49" s="60">
        <v>66</v>
      </c>
      <c r="AD49" s="59">
        <v>72</v>
      </c>
      <c r="AE49" s="59">
        <v>0</v>
      </c>
      <c r="AF49" s="58">
        <v>0</v>
      </c>
      <c r="AG49" s="57">
        <v>8</v>
      </c>
      <c r="AH49" s="62">
        <v>-21</v>
      </c>
      <c r="AI49" s="56">
        <v>29</v>
      </c>
      <c r="AJ49" s="57">
        <v>369</v>
      </c>
      <c r="AK49" s="62">
        <v>177</v>
      </c>
      <c r="AL49" s="61">
        <v>192</v>
      </c>
      <c r="AM49" s="60">
        <v>166</v>
      </c>
      <c r="AN49" s="59">
        <v>181</v>
      </c>
      <c r="AO49" s="59">
        <v>9</v>
      </c>
      <c r="AP49" s="58">
        <v>10</v>
      </c>
      <c r="AQ49" s="57">
        <v>2</v>
      </c>
      <c r="AR49" s="56">
        <v>1</v>
      </c>
      <c r="AS49" s="55">
        <v>361</v>
      </c>
      <c r="AT49" s="62">
        <v>198</v>
      </c>
      <c r="AU49" s="61">
        <v>163</v>
      </c>
      <c r="AV49" s="60">
        <v>181</v>
      </c>
      <c r="AW49" s="59">
        <v>155</v>
      </c>
      <c r="AX49" s="59">
        <v>15</v>
      </c>
      <c r="AY49" s="58">
        <v>6</v>
      </c>
      <c r="AZ49" s="57">
        <v>2</v>
      </c>
      <c r="BA49" s="56">
        <v>2</v>
      </c>
      <c r="BB49" s="55">
        <f t="shared" si="1"/>
        <v>3</v>
      </c>
      <c r="BC49" s="55">
        <v>-11</v>
      </c>
      <c r="BD49" s="55">
        <v>14</v>
      </c>
    </row>
    <row r="50" spans="1:56" x14ac:dyDescent="0.15">
      <c r="A50">
        <v>5</v>
      </c>
      <c r="B50" s="82">
        <v>218</v>
      </c>
      <c r="C50" s="84" t="s">
        <v>38</v>
      </c>
      <c r="D50" s="66" t="s">
        <v>13</v>
      </c>
      <c r="E50" s="65">
        <v>92.94</v>
      </c>
      <c r="F50" s="81">
        <v>17054</v>
      </c>
      <c r="G50" s="63">
        <v>48344</v>
      </c>
      <c r="H50" s="63">
        <v>23598</v>
      </c>
      <c r="I50" s="63">
        <v>24746</v>
      </c>
      <c r="J50" s="57">
        <f t="shared" si="0"/>
        <v>12</v>
      </c>
      <c r="K50" s="62">
        <f t="shared" si="0"/>
        <v>1</v>
      </c>
      <c r="L50" s="56">
        <f t="shared" si="0"/>
        <v>11</v>
      </c>
      <c r="M50" s="57">
        <v>3</v>
      </c>
      <c r="N50" s="62">
        <v>1</v>
      </c>
      <c r="O50" s="61">
        <v>2</v>
      </c>
      <c r="P50" s="57">
        <v>-14</v>
      </c>
      <c r="Q50" s="62">
        <v>-6</v>
      </c>
      <c r="R50" s="61">
        <v>-8</v>
      </c>
      <c r="S50" s="57">
        <v>31</v>
      </c>
      <c r="T50" s="62">
        <v>21</v>
      </c>
      <c r="U50" s="56">
        <v>10</v>
      </c>
      <c r="V50" s="60">
        <v>21</v>
      </c>
      <c r="W50" s="59">
        <v>10</v>
      </c>
      <c r="X50" s="59">
        <v>0</v>
      </c>
      <c r="Y50" s="58">
        <v>0</v>
      </c>
      <c r="Z50" s="57">
        <v>45</v>
      </c>
      <c r="AA50" s="62">
        <v>27</v>
      </c>
      <c r="AB50" s="56">
        <v>18</v>
      </c>
      <c r="AC50" s="60">
        <v>27</v>
      </c>
      <c r="AD50" s="59">
        <v>18</v>
      </c>
      <c r="AE50" s="59">
        <v>0</v>
      </c>
      <c r="AF50" s="58">
        <v>0</v>
      </c>
      <c r="AG50" s="57">
        <v>23</v>
      </c>
      <c r="AH50" s="62">
        <v>6</v>
      </c>
      <c r="AI50" s="56">
        <v>17</v>
      </c>
      <c r="AJ50" s="57">
        <v>118</v>
      </c>
      <c r="AK50" s="62">
        <v>53</v>
      </c>
      <c r="AL50" s="61">
        <v>65</v>
      </c>
      <c r="AM50" s="60">
        <v>43</v>
      </c>
      <c r="AN50" s="59">
        <v>44</v>
      </c>
      <c r="AO50" s="59">
        <v>9</v>
      </c>
      <c r="AP50" s="58">
        <v>18</v>
      </c>
      <c r="AQ50" s="57">
        <v>1</v>
      </c>
      <c r="AR50" s="56">
        <v>3</v>
      </c>
      <c r="AS50" s="55">
        <v>95</v>
      </c>
      <c r="AT50" s="62">
        <v>47</v>
      </c>
      <c r="AU50" s="61">
        <v>48</v>
      </c>
      <c r="AV50" s="60">
        <v>45</v>
      </c>
      <c r="AW50" s="59">
        <v>47</v>
      </c>
      <c r="AX50" s="59">
        <v>2</v>
      </c>
      <c r="AY50" s="58">
        <v>1</v>
      </c>
      <c r="AZ50" s="57">
        <v>0</v>
      </c>
      <c r="BA50" s="56">
        <v>0</v>
      </c>
      <c r="BB50" s="55">
        <f t="shared" si="1"/>
        <v>37</v>
      </c>
      <c r="BC50" s="55">
        <v>1</v>
      </c>
      <c r="BD50" s="55">
        <v>36</v>
      </c>
    </row>
    <row r="51" spans="1:56" x14ac:dyDescent="0.15">
      <c r="A51">
        <v>3</v>
      </c>
      <c r="B51" s="82">
        <v>219</v>
      </c>
      <c r="C51" s="84" t="s">
        <v>37</v>
      </c>
      <c r="D51" s="66"/>
      <c r="E51" s="65">
        <v>210.32</v>
      </c>
      <c r="F51" s="81">
        <v>41428</v>
      </c>
      <c r="G51" s="63">
        <v>112291</v>
      </c>
      <c r="H51" s="63">
        <v>53994</v>
      </c>
      <c r="I51" s="63">
        <v>58297</v>
      </c>
      <c r="J51" s="57">
        <f t="shared" si="0"/>
        <v>-17</v>
      </c>
      <c r="K51" s="62">
        <f t="shared" si="0"/>
        <v>-11</v>
      </c>
      <c r="L51" s="56">
        <f t="shared" si="0"/>
        <v>-6</v>
      </c>
      <c r="M51" s="57">
        <v>-6</v>
      </c>
      <c r="N51" s="62">
        <v>-3</v>
      </c>
      <c r="O51" s="61">
        <v>-3</v>
      </c>
      <c r="P51" s="57">
        <v>8</v>
      </c>
      <c r="Q51" s="62">
        <v>4</v>
      </c>
      <c r="R51" s="61">
        <v>4</v>
      </c>
      <c r="S51" s="57">
        <v>78</v>
      </c>
      <c r="T51" s="62">
        <v>45</v>
      </c>
      <c r="U51" s="56">
        <v>33</v>
      </c>
      <c r="V51" s="60">
        <v>45</v>
      </c>
      <c r="W51" s="59">
        <v>33</v>
      </c>
      <c r="X51" s="59">
        <v>0</v>
      </c>
      <c r="Y51" s="58">
        <v>0</v>
      </c>
      <c r="Z51" s="57">
        <v>70</v>
      </c>
      <c r="AA51" s="62">
        <v>41</v>
      </c>
      <c r="AB51" s="56">
        <v>29</v>
      </c>
      <c r="AC51" s="60">
        <v>41</v>
      </c>
      <c r="AD51" s="59">
        <v>29</v>
      </c>
      <c r="AE51" s="59">
        <v>0</v>
      </c>
      <c r="AF51" s="58">
        <v>0</v>
      </c>
      <c r="AG51" s="57">
        <v>-19</v>
      </c>
      <c r="AH51" s="62">
        <v>-12</v>
      </c>
      <c r="AI51" s="56">
        <v>-7</v>
      </c>
      <c r="AJ51" s="57">
        <v>270</v>
      </c>
      <c r="AK51" s="62">
        <v>123</v>
      </c>
      <c r="AL51" s="61">
        <v>147</v>
      </c>
      <c r="AM51" s="60">
        <v>121</v>
      </c>
      <c r="AN51" s="59">
        <v>118</v>
      </c>
      <c r="AO51" s="59">
        <v>2</v>
      </c>
      <c r="AP51" s="58">
        <v>26</v>
      </c>
      <c r="AQ51" s="57">
        <v>0</v>
      </c>
      <c r="AR51" s="56">
        <v>3</v>
      </c>
      <c r="AS51" s="55">
        <v>289</v>
      </c>
      <c r="AT51" s="62">
        <v>135</v>
      </c>
      <c r="AU51" s="61">
        <v>154</v>
      </c>
      <c r="AV51" s="60">
        <v>126</v>
      </c>
      <c r="AW51" s="59">
        <v>121</v>
      </c>
      <c r="AX51" s="59">
        <v>8</v>
      </c>
      <c r="AY51" s="58">
        <v>33</v>
      </c>
      <c r="AZ51" s="57">
        <v>1</v>
      </c>
      <c r="BA51" s="56">
        <v>0</v>
      </c>
      <c r="BB51" s="55">
        <f t="shared" si="1"/>
        <v>-4</v>
      </c>
      <c r="BC51" s="55">
        <v>-10</v>
      </c>
      <c r="BD51" s="55">
        <v>6</v>
      </c>
    </row>
    <row r="52" spans="1:56" x14ac:dyDescent="0.15">
      <c r="A52">
        <v>5</v>
      </c>
      <c r="B52" s="82">
        <v>220</v>
      </c>
      <c r="C52" s="84" t="s">
        <v>36</v>
      </c>
      <c r="D52" s="66" t="s">
        <v>13</v>
      </c>
      <c r="E52" s="65">
        <v>150.97999999999999</v>
      </c>
      <c r="F52" s="81">
        <v>15571</v>
      </c>
      <c r="G52" s="63">
        <v>44042</v>
      </c>
      <c r="H52" s="63">
        <v>21555</v>
      </c>
      <c r="I52" s="63">
        <v>22487</v>
      </c>
      <c r="J52" s="57">
        <f t="shared" si="0"/>
        <v>1</v>
      </c>
      <c r="K52" s="62">
        <f t="shared" si="0"/>
        <v>11</v>
      </c>
      <c r="L52" s="56">
        <f t="shared" si="0"/>
        <v>-10</v>
      </c>
      <c r="M52" s="57">
        <v>4</v>
      </c>
      <c r="N52" s="62">
        <v>2</v>
      </c>
      <c r="O52" s="61">
        <v>2</v>
      </c>
      <c r="P52" s="57">
        <v>-19</v>
      </c>
      <c r="Q52" s="62">
        <v>-11</v>
      </c>
      <c r="R52" s="61">
        <v>-8</v>
      </c>
      <c r="S52" s="57">
        <v>31</v>
      </c>
      <c r="T52" s="62">
        <v>12</v>
      </c>
      <c r="U52" s="56">
        <v>19</v>
      </c>
      <c r="V52" s="60">
        <v>12</v>
      </c>
      <c r="W52" s="59">
        <v>19</v>
      </c>
      <c r="X52" s="59">
        <v>0</v>
      </c>
      <c r="Y52" s="58">
        <v>0</v>
      </c>
      <c r="Z52" s="57">
        <v>50</v>
      </c>
      <c r="AA52" s="62">
        <v>23</v>
      </c>
      <c r="AB52" s="56">
        <v>27</v>
      </c>
      <c r="AC52" s="60">
        <v>23</v>
      </c>
      <c r="AD52" s="59">
        <v>27</v>
      </c>
      <c r="AE52" s="59">
        <v>0</v>
      </c>
      <c r="AF52" s="58">
        <v>0</v>
      </c>
      <c r="AG52" s="57">
        <v>16</v>
      </c>
      <c r="AH52" s="62">
        <v>20</v>
      </c>
      <c r="AI52" s="56">
        <v>-4</v>
      </c>
      <c r="AJ52" s="57">
        <v>90</v>
      </c>
      <c r="AK52" s="62">
        <v>53</v>
      </c>
      <c r="AL52" s="61">
        <v>37</v>
      </c>
      <c r="AM52" s="60">
        <v>32</v>
      </c>
      <c r="AN52" s="59">
        <v>31</v>
      </c>
      <c r="AO52" s="59">
        <v>21</v>
      </c>
      <c r="AP52" s="58">
        <v>5</v>
      </c>
      <c r="AQ52" s="57">
        <v>0</v>
      </c>
      <c r="AR52" s="56">
        <v>1</v>
      </c>
      <c r="AS52" s="55">
        <v>74</v>
      </c>
      <c r="AT52" s="62">
        <v>33</v>
      </c>
      <c r="AU52" s="61">
        <v>41</v>
      </c>
      <c r="AV52" s="60">
        <v>31</v>
      </c>
      <c r="AW52" s="59">
        <v>39</v>
      </c>
      <c r="AX52" s="59">
        <v>2</v>
      </c>
      <c r="AY52" s="58">
        <v>2</v>
      </c>
      <c r="AZ52" s="57">
        <v>0</v>
      </c>
      <c r="BA52" s="56">
        <v>0</v>
      </c>
      <c r="BB52" s="55">
        <f t="shared" si="1"/>
        <v>15</v>
      </c>
      <c r="BC52" s="55">
        <v>-4</v>
      </c>
      <c r="BD52" s="55">
        <v>19</v>
      </c>
    </row>
    <row r="53" spans="1:56" x14ac:dyDescent="0.15">
      <c r="A53">
        <v>9</v>
      </c>
      <c r="B53" s="82">
        <v>221</v>
      </c>
      <c r="C53" s="84" t="s">
        <v>35</v>
      </c>
      <c r="D53" s="66"/>
      <c r="E53" s="65">
        <v>377.59</v>
      </c>
      <c r="F53" s="81">
        <v>15618</v>
      </c>
      <c r="G53" s="63">
        <v>41164</v>
      </c>
      <c r="H53" s="63">
        <v>19610</v>
      </c>
      <c r="I53" s="63">
        <v>21554</v>
      </c>
      <c r="J53" s="57">
        <f t="shared" si="0"/>
        <v>-8</v>
      </c>
      <c r="K53" s="62">
        <f t="shared" si="0"/>
        <v>-3</v>
      </c>
      <c r="L53" s="56">
        <f t="shared" si="0"/>
        <v>-5</v>
      </c>
      <c r="M53" s="57">
        <v>5</v>
      </c>
      <c r="N53" s="62">
        <v>3</v>
      </c>
      <c r="O53" s="61">
        <v>2</v>
      </c>
      <c r="P53" s="57">
        <v>-19</v>
      </c>
      <c r="Q53" s="62">
        <v>-11</v>
      </c>
      <c r="R53" s="61">
        <v>-8</v>
      </c>
      <c r="S53" s="57">
        <v>23</v>
      </c>
      <c r="T53" s="62">
        <v>10</v>
      </c>
      <c r="U53" s="56">
        <v>13</v>
      </c>
      <c r="V53" s="60">
        <v>10</v>
      </c>
      <c r="W53" s="59">
        <v>13</v>
      </c>
      <c r="X53" s="59">
        <v>0</v>
      </c>
      <c r="Y53" s="58">
        <v>0</v>
      </c>
      <c r="Z53" s="57">
        <v>42</v>
      </c>
      <c r="AA53" s="62">
        <v>21</v>
      </c>
      <c r="AB53" s="56">
        <v>21</v>
      </c>
      <c r="AC53" s="60">
        <v>21</v>
      </c>
      <c r="AD53" s="59">
        <v>21</v>
      </c>
      <c r="AE53" s="59">
        <v>0</v>
      </c>
      <c r="AF53" s="58">
        <v>0</v>
      </c>
      <c r="AG53" s="57">
        <v>6</v>
      </c>
      <c r="AH53" s="62">
        <v>5</v>
      </c>
      <c r="AI53" s="56">
        <v>1</v>
      </c>
      <c r="AJ53" s="57">
        <v>98</v>
      </c>
      <c r="AK53" s="62">
        <v>51</v>
      </c>
      <c r="AL53" s="61">
        <v>47</v>
      </c>
      <c r="AM53" s="60">
        <v>42</v>
      </c>
      <c r="AN53" s="59">
        <v>36</v>
      </c>
      <c r="AO53" s="59">
        <v>9</v>
      </c>
      <c r="AP53" s="58">
        <v>11</v>
      </c>
      <c r="AQ53" s="57">
        <v>0</v>
      </c>
      <c r="AR53" s="56">
        <v>0</v>
      </c>
      <c r="AS53" s="55">
        <v>92</v>
      </c>
      <c r="AT53" s="62">
        <v>46</v>
      </c>
      <c r="AU53" s="61">
        <v>46</v>
      </c>
      <c r="AV53" s="60">
        <v>38</v>
      </c>
      <c r="AW53" s="59">
        <v>37</v>
      </c>
      <c r="AX53" s="59">
        <v>8</v>
      </c>
      <c r="AY53" s="58">
        <v>9</v>
      </c>
      <c r="AZ53" s="57">
        <v>0</v>
      </c>
      <c r="BA53" s="56">
        <v>0</v>
      </c>
      <c r="BB53" s="55">
        <f t="shared" si="1"/>
        <v>-3</v>
      </c>
      <c r="BC53" s="55">
        <v>-7</v>
      </c>
      <c r="BD53" s="55">
        <v>4</v>
      </c>
    </row>
    <row r="54" spans="1:56" x14ac:dyDescent="0.15">
      <c r="A54">
        <v>8</v>
      </c>
      <c r="B54" s="82">
        <v>222</v>
      </c>
      <c r="C54" s="84" t="s">
        <v>34</v>
      </c>
      <c r="D54" s="66"/>
      <c r="E54" s="65">
        <v>422.91</v>
      </c>
      <c r="F54" s="81">
        <v>8676</v>
      </c>
      <c r="G54" s="63">
        <v>23899</v>
      </c>
      <c r="H54" s="63">
        <v>11477</v>
      </c>
      <c r="I54" s="63">
        <v>12422</v>
      </c>
      <c r="J54" s="57">
        <f t="shared" si="0"/>
        <v>-29</v>
      </c>
      <c r="K54" s="62">
        <f t="shared" si="0"/>
        <v>-23</v>
      </c>
      <c r="L54" s="56">
        <f t="shared" si="0"/>
        <v>-6</v>
      </c>
      <c r="M54" s="57">
        <v>3</v>
      </c>
      <c r="N54" s="62">
        <v>1</v>
      </c>
      <c r="O54" s="61">
        <v>2</v>
      </c>
      <c r="P54" s="57">
        <v>-24</v>
      </c>
      <c r="Q54" s="62">
        <v>-16</v>
      </c>
      <c r="R54" s="61">
        <v>-8</v>
      </c>
      <c r="S54" s="57">
        <v>11</v>
      </c>
      <c r="T54" s="62">
        <v>4</v>
      </c>
      <c r="U54" s="56">
        <v>7</v>
      </c>
      <c r="V54" s="60">
        <v>4</v>
      </c>
      <c r="W54" s="59">
        <v>7</v>
      </c>
      <c r="X54" s="59">
        <v>0</v>
      </c>
      <c r="Y54" s="58">
        <v>0</v>
      </c>
      <c r="Z54" s="57">
        <v>35</v>
      </c>
      <c r="AA54" s="62">
        <v>20</v>
      </c>
      <c r="AB54" s="56">
        <v>15</v>
      </c>
      <c r="AC54" s="60">
        <v>20</v>
      </c>
      <c r="AD54" s="59">
        <v>15</v>
      </c>
      <c r="AE54" s="59">
        <v>0</v>
      </c>
      <c r="AF54" s="58">
        <v>0</v>
      </c>
      <c r="AG54" s="57">
        <v>-8</v>
      </c>
      <c r="AH54" s="62">
        <v>-8</v>
      </c>
      <c r="AI54" s="56">
        <v>0</v>
      </c>
      <c r="AJ54" s="57">
        <v>35</v>
      </c>
      <c r="AK54" s="62">
        <v>14</v>
      </c>
      <c r="AL54" s="61">
        <v>21</v>
      </c>
      <c r="AM54" s="60">
        <v>14</v>
      </c>
      <c r="AN54" s="59">
        <v>20</v>
      </c>
      <c r="AO54" s="59">
        <v>0</v>
      </c>
      <c r="AP54" s="58">
        <v>1</v>
      </c>
      <c r="AQ54" s="57">
        <v>0</v>
      </c>
      <c r="AR54" s="56">
        <v>0</v>
      </c>
      <c r="AS54" s="55">
        <v>43</v>
      </c>
      <c r="AT54" s="62">
        <v>22</v>
      </c>
      <c r="AU54" s="61">
        <v>21</v>
      </c>
      <c r="AV54" s="60">
        <v>22</v>
      </c>
      <c r="AW54" s="59">
        <v>21</v>
      </c>
      <c r="AX54" s="59">
        <v>0</v>
      </c>
      <c r="AY54" s="58">
        <v>0</v>
      </c>
      <c r="AZ54" s="57">
        <v>0</v>
      </c>
      <c r="BA54" s="56">
        <v>0</v>
      </c>
      <c r="BB54" s="55">
        <f t="shared" si="1"/>
        <v>-8</v>
      </c>
      <c r="BC54" s="55">
        <v>-1</v>
      </c>
      <c r="BD54" s="55">
        <v>-7</v>
      </c>
    </row>
    <row r="55" spans="1:56" x14ac:dyDescent="0.15">
      <c r="A55">
        <v>9</v>
      </c>
      <c r="B55" s="82">
        <v>223</v>
      </c>
      <c r="C55" s="84" t="s">
        <v>33</v>
      </c>
      <c r="D55" s="66"/>
      <c r="E55" s="65">
        <v>493.21</v>
      </c>
      <c r="F55" s="81">
        <v>22632</v>
      </c>
      <c r="G55" s="63">
        <v>63961</v>
      </c>
      <c r="H55" s="63">
        <v>30490</v>
      </c>
      <c r="I55" s="63">
        <v>33471</v>
      </c>
      <c r="J55" s="57">
        <f t="shared" si="0"/>
        <v>12</v>
      </c>
      <c r="K55" s="62">
        <f t="shared" si="0"/>
        <v>16</v>
      </c>
      <c r="L55" s="56">
        <f t="shared" si="0"/>
        <v>-4</v>
      </c>
      <c r="M55" s="57">
        <v>8</v>
      </c>
      <c r="N55" s="62">
        <v>6</v>
      </c>
      <c r="O55" s="61">
        <v>2</v>
      </c>
      <c r="P55" s="57">
        <v>-28</v>
      </c>
      <c r="Q55" s="62">
        <v>-17</v>
      </c>
      <c r="R55" s="61">
        <v>-11</v>
      </c>
      <c r="S55" s="57">
        <v>29</v>
      </c>
      <c r="T55" s="62">
        <v>14</v>
      </c>
      <c r="U55" s="56">
        <v>15</v>
      </c>
      <c r="V55" s="60">
        <v>14</v>
      </c>
      <c r="W55" s="59">
        <v>15</v>
      </c>
      <c r="X55" s="59">
        <v>0</v>
      </c>
      <c r="Y55" s="58">
        <v>0</v>
      </c>
      <c r="Z55" s="57">
        <v>57</v>
      </c>
      <c r="AA55" s="62">
        <v>31</v>
      </c>
      <c r="AB55" s="56">
        <v>26</v>
      </c>
      <c r="AC55" s="60">
        <v>31</v>
      </c>
      <c r="AD55" s="59">
        <v>26</v>
      </c>
      <c r="AE55" s="59">
        <v>0</v>
      </c>
      <c r="AF55" s="58">
        <v>0</v>
      </c>
      <c r="AG55" s="57">
        <v>32</v>
      </c>
      <c r="AH55" s="62">
        <v>27</v>
      </c>
      <c r="AI55" s="56">
        <v>5</v>
      </c>
      <c r="AJ55" s="57">
        <v>119</v>
      </c>
      <c r="AK55" s="62">
        <v>67</v>
      </c>
      <c r="AL55" s="61">
        <v>52</v>
      </c>
      <c r="AM55" s="60">
        <v>50</v>
      </c>
      <c r="AN55" s="59">
        <v>40</v>
      </c>
      <c r="AO55" s="59">
        <v>17</v>
      </c>
      <c r="AP55" s="58">
        <v>12</v>
      </c>
      <c r="AQ55" s="57">
        <v>0</v>
      </c>
      <c r="AR55" s="56">
        <v>0</v>
      </c>
      <c r="AS55" s="55">
        <v>87</v>
      </c>
      <c r="AT55" s="62">
        <v>40</v>
      </c>
      <c r="AU55" s="61">
        <v>47</v>
      </c>
      <c r="AV55" s="60">
        <v>36</v>
      </c>
      <c r="AW55" s="59">
        <v>43</v>
      </c>
      <c r="AX55" s="59">
        <v>3</v>
      </c>
      <c r="AY55" s="58">
        <v>3</v>
      </c>
      <c r="AZ55" s="57">
        <v>1</v>
      </c>
      <c r="BA55" s="56">
        <v>1</v>
      </c>
      <c r="BB55" s="55">
        <f t="shared" si="1"/>
        <v>39</v>
      </c>
      <c r="BC55" s="55">
        <v>-3</v>
      </c>
      <c r="BD55" s="55">
        <v>42</v>
      </c>
    </row>
    <row r="56" spans="1:56" x14ac:dyDescent="0.15">
      <c r="A56">
        <v>10</v>
      </c>
      <c r="B56" s="82">
        <v>224</v>
      </c>
      <c r="C56" s="84" t="s">
        <v>32</v>
      </c>
      <c r="D56" s="66"/>
      <c r="E56" s="65">
        <v>229.01</v>
      </c>
      <c r="F56" s="81">
        <v>16963</v>
      </c>
      <c r="G56" s="63">
        <v>46331</v>
      </c>
      <c r="H56" s="63">
        <v>22181</v>
      </c>
      <c r="I56" s="63">
        <v>24150</v>
      </c>
      <c r="J56" s="57">
        <f t="shared" si="0"/>
        <v>-39</v>
      </c>
      <c r="K56" s="62">
        <f t="shared" si="0"/>
        <v>-10</v>
      </c>
      <c r="L56" s="56">
        <f t="shared" si="0"/>
        <v>-29</v>
      </c>
      <c r="M56" s="57">
        <v>2</v>
      </c>
      <c r="N56" s="62">
        <v>1</v>
      </c>
      <c r="O56" s="61">
        <v>1</v>
      </c>
      <c r="P56" s="57">
        <v>-17</v>
      </c>
      <c r="Q56" s="62">
        <v>-8</v>
      </c>
      <c r="R56" s="61">
        <v>-9</v>
      </c>
      <c r="S56" s="57">
        <v>29</v>
      </c>
      <c r="T56" s="62">
        <v>9</v>
      </c>
      <c r="U56" s="56">
        <v>20</v>
      </c>
      <c r="V56" s="60">
        <v>9</v>
      </c>
      <c r="W56" s="59">
        <v>20</v>
      </c>
      <c r="X56" s="59">
        <v>0</v>
      </c>
      <c r="Y56" s="58">
        <v>0</v>
      </c>
      <c r="Z56" s="57">
        <v>46</v>
      </c>
      <c r="AA56" s="62">
        <v>17</v>
      </c>
      <c r="AB56" s="56">
        <v>29</v>
      </c>
      <c r="AC56" s="60">
        <v>17</v>
      </c>
      <c r="AD56" s="59">
        <v>29</v>
      </c>
      <c r="AE56" s="59">
        <v>0</v>
      </c>
      <c r="AF56" s="58">
        <v>0</v>
      </c>
      <c r="AG56" s="57">
        <v>-24</v>
      </c>
      <c r="AH56" s="62">
        <v>-3</v>
      </c>
      <c r="AI56" s="56">
        <v>-21</v>
      </c>
      <c r="AJ56" s="57">
        <v>67</v>
      </c>
      <c r="AK56" s="62">
        <v>35</v>
      </c>
      <c r="AL56" s="61">
        <v>32</v>
      </c>
      <c r="AM56" s="60">
        <v>28</v>
      </c>
      <c r="AN56" s="59">
        <v>24</v>
      </c>
      <c r="AO56" s="59">
        <v>7</v>
      </c>
      <c r="AP56" s="58">
        <v>8</v>
      </c>
      <c r="AQ56" s="57">
        <v>0</v>
      </c>
      <c r="AR56" s="56">
        <v>0</v>
      </c>
      <c r="AS56" s="55">
        <v>91</v>
      </c>
      <c r="AT56" s="62">
        <v>38</v>
      </c>
      <c r="AU56" s="61">
        <v>53</v>
      </c>
      <c r="AV56" s="60">
        <v>29</v>
      </c>
      <c r="AW56" s="59">
        <v>32</v>
      </c>
      <c r="AX56" s="59">
        <v>9</v>
      </c>
      <c r="AY56" s="58">
        <v>20</v>
      </c>
      <c r="AZ56" s="57">
        <v>0</v>
      </c>
      <c r="BA56" s="56">
        <v>1</v>
      </c>
      <c r="BB56" s="55">
        <f t="shared" si="1"/>
        <v>-22</v>
      </c>
      <c r="BC56" s="55">
        <v>-7</v>
      </c>
      <c r="BD56" s="55">
        <v>-15</v>
      </c>
    </row>
    <row r="57" spans="1:56" x14ac:dyDescent="0.15">
      <c r="A57">
        <v>8</v>
      </c>
      <c r="B57" s="82">
        <v>225</v>
      </c>
      <c r="C57" s="84" t="s">
        <v>31</v>
      </c>
      <c r="D57" s="66"/>
      <c r="E57" s="65">
        <v>403.06</v>
      </c>
      <c r="F57" s="81">
        <v>11565</v>
      </c>
      <c r="G57" s="63">
        <v>30526</v>
      </c>
      <c r="H57" s="63">
        <v>14660</v>
      </c>
      <c r="I57" s="63">
        <v>15866</v>
      </c>
      <c r="J57" s="57">
        <f t="shared" si="0"/>
        <v>-11</v>
      </c>
      <c r="K57" s="62">
        <f t="shared" si="0"/>
        <v>1</v>
      </c>
      <c r="L57" s="56">
        <f t="shared" si="0"/>
        <v>-12</v>
      </c>
      <c r="M57" s="57">
        <v>5</v>
      </c>
      <c r="N57" s="62">
        <v>1</v>
      </c>
      <c r="O57" s="61">
        <v>4</v>
      </c>
      <c r="P57" s="57">
        <v>-20</v>
      </c>
      <c r="Q57" s="62">
        <v>-5</v>
      </c>
      <c r="R57" s="61">
        <v>-15</v>
      </c>
      <c r="S57" s="57">
        <v>14</v>
      </c>
      <c r="T57" s="62">
        <v>9</v>
      </c>
      <c r="U57" s="56">
        <v>5</v>
      </c>
      <c r="V57" s="60">
        <v>9</v>
      </c>
      <c r="W57" s="59">
        <v>5</v>
      </c>
      <c r="X57" s="59">
        <v>0</v>
      </c>
      <c r="Y57" s="58">
        <v>0</v>
      </c>
      <c r="Z57" s="57">
        <v>34</v>
      </c>
      <c r="AA57" s="62">
        <v>14</v>
      </c>
      <c r="AB57" s="56">
        <v>20</v>
      </c>
      <c r="AC57" s="60">
        <v>14</v>
      </c>
      <c r="AD57" s="59">
        <v>20</v>
      </c>
      <c r="AE57" s="59">
        <v>0</v>
      </c>
      <c r="AF57" s="58">
        <v>0</v>
      </c>
      <c r="AG57" s="57">
        <v>4</v>
      </c>
      <c r="AH57" s="62">
        <v>5</v>
      </c>
      <c r="AI57" s="56">
        <v>-1</v>
      </c>
      <c r="AJ57" s="57">
        <v>66</v>
      </c>
      <c r="AK57" s="62">
        <v>35</v>
      </c>
      <c r="AL57" s="61">
        <v>31</v>
      </c>
      <c r="AM57" s="60">
        <v>31</v>
      </c>
      <c r="AN57" s="59">
        <v>26</v>
      </c>
      <c r="AO57" s="59">
        <v>4</v>
      </c>
      <c r="AP57" s="58">
        <v>5</v>
      </c>
      <c r="AQ57" s="57">
        <v>0</v>
      </c>
      <c r="AR57" s="56">
        <v>0</v>
      </c>
      <c r="AS57" s="55">
        <v>62</v>
      </c>
      <c r="AT57" s="62">
        <v>30</v>
      </c>
      <c r="AU57" s="61">
        <v>32</v>
      </c>
      <c r="AV57" s="60">
        <v>29</v>
      </c>
      <c r="AW57" s="59">
        <v>27</v>
      </c>
      <c r="AX57" s="59">
        <v>1</v>
      </c>
      <c r="AY57" s="58">
        <v>5</v>
      </c>
      <c r="AZ57" s="57">
        <v>0</v>
      </c>
      <c r="BA57" s="56">
        <v>0</v>
      </c>
      <c r="BB57" s="55">
        <f t="shared" si="1"/>
        <v>2</v>
      </c>
      <c r="BC57" s="55">
        <v>-3</v>
      </c>
      <c r="BD57" s="55">
        <v>5</v>
      </c>
    </row>
    <row r="58" spans="1:56" x14ac:dyDescent="0.15">
      <c r="A58">
        <v>10</v>
      </c>
      <c r="B58" s="82">
        <v>226</v>
      </c>
      <c r="C58" s="84" t="s">
        <v>30</v>
      </c>
      <c r="D58" s="66"/>
      <c r="E58" s="65">
        <v>184.35</v>
      </c>
      <c r="F58" s="81">
        <v>17527</v>
      </c>
      <c r="G58" s="63">
        <v>43579</v>
      </c>
      <c r="H58" s="63">
        <v>20606</v>
      </c>
      <c r="I58" s="63">
        <v>22973</v>
      </c>
      <c r="J58" s="57">
        <f t="shared" si="0"/>
        <v>-17</v>
      </c>
      <c r="K58" s="62">
        <f t="shared" si="0"/>
        <v>-5</v>
      </c>
      <c r="L58" s="56">
        <f t="shared" si="0"/>
        <v>-12</v>
      </c>
      <c r="M58" s="57">
        <v>12</v>
      </c>
      <c r="N58" s="62">
        <v>6</v>
      </c>
      <c r="O58" s="61">
        <v>6</v>
      </c>
      <c r="P58" s="57">
        <v>-32</v>
      </c>
      <c r="Q58" s="62">
        <v>-19</v>
      </c>
      <c r="R58" s="61">
        <v>-13</v>
      </c>
      <c r="S58" s="57">
        <v>26</v>
      </c>
      <c r="T58" s="62">
        <v>12</v>
      </c>
      <c r="U58" s="56">
        <v>14</v>
      </c>
      <c r="V58" s="60">
        <v>12</v>
      </c>
      <c r="W58" s="59">
        <v>14</v>
      </c>
      <c r="X58" s="59">
        <v>0</v>
      </c>
      <c r="Y58" s="58">
        <v>0</v>
      </c>
      <c r="Z58" s="57">
        <v>58</v>
      </c>
      <c r="AA58" s="62">
        <v>31</v>
      </c>
      <c r="AB58" s="56">
        <v>27</v>
      </c>
      <c r="AC58" s="60">
        <v>31</v>
      </c>
      <c r="AD58" s="59">
        <v>27</v>
      </c>
      <c r="AE58" s="59">
        <v>0</v>
      </c>
      <c r="AF58" s="58">
        <v>0</v>
      </c>
      <c r="AG58" s="57">
        <v>3</v>
      </c>
      <c r="AH58" s="62">
        <v>8</v>
      </c>
      <c r="AI58" s="56">
        <v>-5</v>
      </c>
      <c r="AJ58" s="57">
        <v>68</v>
      </c>
      <c r="AK58" s="62">
        <v>36</v>
      </c>
      <c r="AL58" s="61">
        <v>32</v>
      </c>
      <c r="AM58" s="60">
        <v>33</v>
      </c>
      <c r="AN58" s="59">
        <v>24</v>
      </c>
      <c r="AO58" s="59">
        <v>3</v>
      </c>
      <c r="AP58" s="58">
        <v>8</v>
      </c>
      <c r="AQ58" s="57">
        <v>0</v>
      </c>
      <c r="AR58" s="56">
        <v>0</v>
      </c>
      <c r="AS58" s="55">
        <v>65</v>
      </c>
      <c r="AT58" s="62">
        <v>28</v>
      </c>
      <c r="AU58" s="61">
        <v>37</v>
      </c>
      <c r="AV58" s="60">
        <v>19</v>
      </c>
      <c r="AW58" s="59">
        <v>35</v>
      </c>
      <c r="AX58" s="59">
        <v>9</v>
      </c>
      <c r="AY58" s="58">
        <v>1</v>
      </c>
      <c r="AZ58" s="57">
        <v>0</v>
      </c>
      <c r="BA58" s="56">
        <v>1</v>
      </c>
      <c r="BB58" s="55">
        <f t="shared" si="1"/>
        <v>2</v>
      </c>
      <c r="BC58" s="55">
        <v>0</v>
      </c>
      <c r="BD58" s="55">
        <v>2</v>
      </c>
    </row>
    <row r="59" spans="1:56" s="90" customFormat="1" x14ac:dyDescent="0.15">
      <c r="A59">
        <v>7</v>
      </c>
      <c r="B59" s="82">
        <v>227</v>
      </c>
      <c r="C59" s="84" t="s">
        <v>29</v>
      </c>
      <c r="D59" s="66"/>
      <c r="E59" s="65">
        <v>658.54</v>
      </c>
      <c r="F59" s="81">
        <v>12705</v>
      </c>
      <c r="G59" s="63">
        <v>37045</v>
      </c>
      <c r="H59" s="63">
        <v>17706</v>
      </c>
      <c r="I59" s="63">
        <v>19339</v>
      </c>
      <c r="J59" s="57">
        <f t="shared" si="0"/>
        <v>-54</v>
      </c>
      <c r="K59" s="62">
        <f t="shared" si="0"/>
        <v>-26</v>
      </c>
      <c r="L59" s="56">
        <f t="shared" si="0"/>
        <v>-28</v>
      </c>
      <c r="M59" s="57">
        <v>7</v>
      </c>
      <c r="N59" s="62">
        <v>3</v>
      </c>
      <c r="O59" s="61">
        <v>4</v>
      </c>
      <c r="P59" s="57">
        <v>-34</v>
      </c>
      <c r="Q59" s="62">
        <v>-14</v>
      </c>
      <c r="R59" s="61">
        <v>-20</v>
      </c>
      <c r="S59" s="57">
        <v>12</v>
      </c>
      <c r="T59" s="62">
        <v>7</v>
      </c>
      <c r="U59" s="56">
        <v>5</v>
      </c>
      <c r="V59" s="60">
        <v>7</v>
      </c>
      <c r="W59" s="59">
        <v>5</v>
      </c>
      <c r="X59" s="59">
        <v>0</v>
      </c>
      <c r="Y59" s="58">
        <v>0</v>
      </c>
      <c r="Z59" s="57">
        <v>46</v>
      </c>
      <c r="AA59" s="62">
        <v>21</v>
      </c>
      <c r="AB59" s="56">
        <v>25</v>
      </c>
      <c r="AC59" s="60">
        <v>21</v>
      </c>
      <c r="AD59" s="59">
        <v>25</v>
      </c>
      <c r="AE59" s="59">
        <v>0</v>
      </c>
      <c r="AF59" s="58">
        <v>0</v>
      </c>
      <c r="AG59" s="57">
        <v>-27</v>
      </c>
      <c r="AH59" s="62">
        <v>-15</v>
      </c>
      <c r="AI59" s="56">
        <v>-12</v>
      </c>
      <c r="AJ59" s="57">
        <v>33</v>
      </c>
      <c r="AK59" s="62">
        <v>16</v>
      </c>
      <c r="AL59" s="61">
        <v>17</v>
      </c>
      <c r="AM59" s="60">
        <v>13</v>
      </c>
      <c r="AN59" s="59">
        <v>11</v>
      </c>
      <c r="AO59" s="59">
        <v>3</v>
      </c>
      <c r="AP59" s="58">
        <v>6</v>
      </c>
      <c r="AQ59" s="57">
        <v>0</v>
      </c>
      <c r="AR59" s="56">
        <v>0</v>
      </c>
      <c r="AS59" s="55">
        <v>60</v>
      </c>
      <c r="AT59" s="62">
        <v>31</v>
      </c>
      <c r="AU59" s="61">
        <v>29</v>
      </c>
      <c r="AV59" s="60">
        <v>29</v>
      </c>
      <c r="AW59" s="59">
        <v>24</v>
      </c>
      <c r="AX59" s="59">
        <v>2</v>
      </c>
      <c r="AY59" s="58">
        <v>5</v>
      </c>
      <c r="AZ59" s="57">
        <v>0</v>
      </c>
      <c r="BA59" s="56">
        <v>0</v>
      </c>
      <c r="BB59" s="55">
        <f t="shared" si="1"/>
        <v>-3</v>
      </c>
      <c r="BC59" s="55">
        <v>0</v>
      </c>
      <c r="BD59" s="55">
        <v>-3</v>
      </c>
    </row>
    <row r="60" spans="1:56" x14ac:dyDescent="0.15">
      <c r="A60" s="89">
        <v>5</v>
      </c>
      <c r="B60" s="88">
        <v>228</v>
      </c>
      <c r="C60" s="84" t="s">
        <v>28</v>
      </c>
      <c r="D60" s="87"/>
      <c r="E60" s="65">
        <v>157.55000000000001</v>
      </c>
      <c r="F60" s="81">
        <v>15651</v>
      </c>
      <c r="G60" s="63">
        <v>40672</v>
      </c>
      <c r="H60" s="63">
        <v>19829</v>
      </c>
      <c r="I60" s="63">
        <v>20843</v>
      </c>
      <c r="J60" s="57">
        <f t="shared" si="0"/>
        <v>35</v>
      </c>
      <c r="K60" s="62">
        <f t="shared" si="0"/>
        <v>28</v>
      </c>
      <c r="L60" s="56">
        <f t="shared" si="0"/>
        <v>7</v>
      </c>
      <c r="M60" s="57">
        <v>0</v>
      </c>
      <c r="N60" s="62">
        <v>-2</v>
      </c>
      <c r="O60" s="61">
        <v>2</v>
      </c>
      <c r="P60" s="57">
        <v>-8</v>
      </c>
      <c r="Q60" s="62">
        <v>-2</v>
      </c>
      <c r="R60" s="61">
        <v>-6</v>
      </c>
      <c r="S60" s="57">
        <v>33</v>
      </c>
      <c r="T60" s="62">
        <v>18</v>
      </c>
      <c r="U60" s="56">
        <v>15</v>
      </c>
      <c r="V60" s="60">
        <v>18</v>
      </c>
      <c r="W60" s="59">
        <v>15</v>
      </c>
      <c r="X60" s="59">
        <v>0</v>
      </c>
      <c r="Y60" s="58">
        <v>0</v>
      </c>
      <c r="Z60" s="57">
        <v>41</v>
      </c>
      <c r="AA60" s="62">
        <v>20</v>
      </c>
      <c r="AB60" s="56">
        <v>21</v>
      </c>
      <c r="AC60" s="60">
        <v>20</v>
      </c>
      <c r="AD60" s="59">
        <v>21</v>
      </c>
      <c r="AE60" s="59">
        <v>0</v>
      </c>
      <c r="AF60" s="58">
        <v>0</v>
      </c>
      <c r="AG60" s="57">
        <v>43</v>
      </c>
      <c r="AH60" s="62">
        <v>32</v>
      </c>
      <c r="AI60" s="56">
        <v>11</v>
      </c>
      <c r="AJ60" s="57">
        <v>150</v>
      </c>
      <c r="AK60" s="62">
        <v>87</v>
      </c>
      <c r="AL60" s="61">
        <v>63</v>
      </c>
      <c r="AM60" s="60">
        <v>61</v>
      </c>
      <c r="AN60" s="59">
        <v>44</v>
      </c>
      <c r="AO60" s="59">
        <v>22</v>
      </c>
      <c r="AP60" s="58">
        <v>19</v>
      </c>
      <c r="AQ60" s="57">
        <v>4</v>
      </c>
      <c r="AR60" s="56">
        <v>0</v>
      </c>
      <c r="AS60" s="55">
        <v>107</v>
      </c>
      <c r="AT60" s="62">
        <v>55</v>
      </c>
      <c r="AU60" s="61">
        <v>52</v>
      </c>
      <c r="AV60" s="60">
        <v>44</v>
      </c>
      <c r="AW60" s="59">
        <v>44</v>
      </c>
      <c r="AX60" s="59">
        <v>10</v>
      </c>
      <c r="AY60" s="58">
        <v>8</v>
      </c>
      <c r="AZ60" s="57">
        <v>1</v>
      </c>
      <c r="BA60" s="56">
        <v>0</v>
      </c>
      <c r="BB60" s="55">
        <f t="shared" si="1"/>
        <v>40</v>
      </c>
      <c r="BC60" s="55">
        <v>5</v>
      </c>
      <c r="BD60" s="55">
        <v>35</v>
      </c>
    </row>
    <row r="61" spans="1:56" s="80" customFormat="1" x14ac:dyDescent="0.15">
      <c r="A61">
        <v>7</v>
      </c>
      <c r="B61" s="82">
        <v>229</v>
      </c>
      <c r="C61" s="84" t="s">
        <v>27</v>
      </c>
      <c r="D61" s="66" t="s">
        <v>13</v>
      </c>
      <c r="E61" s="65">
        <v>210.87</v>
      </c>
      <c r="F61" s="81">
        <v>27436</v>
      </c>
      <c r="G61" s="63">
        <v>76819</v>
      </c>
      <c r="H61" s="63">
        <v>37002</v>
      </c>
      <c r="I61" s="63">
        <v>39817</v>
      </c>
      <c r="J61" s="57">
        <f t="shared" si="0"/>
        <v>-75</v>
      </c>
      <c r="K61" s="62">
        <f t="shared" si="0"/>
        <v>-34</v>
      </c>
      <c r="L61" s="56">
        <f t="shared" si="0"/>
        <v>-41</v>
      </c>
      <c r="M61" s="57">
        <v>1</v>
      </c>
      <c r="N61" s="62">
        <v>4</v>
      </c>
      <c r="O61" s="61">
        <v>-3</v>
      </c>
      <c r="P61" s="57">
        <v>-38</v>
      </c>
      <c r="Q61" s="62">
        <v>-22</v>
      </c>
      <c r="R61" s="61">
        <v>-16</v>
      </c>
      <c r="S61" s="57">
        <v>41</v>
      </c>
      <c r="T61" s="62">
        <v>22</v>
      </c>
      <c r="U61" s="56">
        <v>19</v>
      </c>
      <c r="V61" s="60">
        <v>22</v>
      </c>
      <c r="W61" s="59">
        <v>19</v>
      </c>
      <c r="X61" s="59">
        <v>0</v>
      </c>
      <c r="Y61" s="58">
        <v>0</v>
      </c>
      <c r="Z61" s="57">
        <v>79</v>
      </c>
      <c r="AA61" s="62">
        <v>44</v>
      </c>
      <c r="AB61" s="56">
        <v>35</v>
      </c>
      <c r="AC61" s="60">
        <v>44</v>
      </c>
      <c r="AD61" s="59">
        <v>35</v>
      </c>
      <c r="AE61" s="59">
        <v>0</v>
      </c>
      <c r="AF61" s="58">
        <v>0</v>
      </c>
      <c r="AG61" s="57">
        <v>-38</v>
      </c>
      <c r="AH61" s="62">
        <v>-16</v>
      </c>
      <c r="AI61" s="56">
        <v>-22</v>
      </c>
      <c r="AJ61" s="57">
        <v>105</v>
      </c>
      <c r="AK61" s="62">
        <v>54</v>
      </c>
      <c r="AL61" s="61">
        <v>51</v>
      </c>
      <c r="AM61" s="60">
        <v>53</v>
      </c>
      <c r="AN61" s="59">
        <v>50</v>
      </c>
      <c r="AO61" s="59">
        <v>1</v>
      </c>
      <c r="AP61" s="58">
        <v>1</v>
      </c>
      <c r="AQ61" s="57">
        <v>0</v>
      </c>
      <c r="AR61" s="56">
        <v>0</v>
      </c>
      <c r="AS61" s="55">
        <v>143</v>
      </c>
      <c r="AT61" s="62">
        <v>70</v>
      </c>
      <c r="AU61" s="61">
        <v>73</v>
      </c>
      <c r="AV61" s="60">
        <v>66</v>
      </c>
      <c r="AW61" s="59">
        <v>68</v>
      </c>
      <c r="AX61" s="59">
        <v>2</v>
      </c>
      <c r="AY61" s="58">
        <v>3</v>
      </c>
      <c r="AZ61" s="57">
        <v>2</v>
      </c>
      <c r="BA61" s="56">
        <v>2</v>
      </c>
      <c r="BB61" s="55">
        <f t="shared" si="1"/>
        <v>-10</v>
      </c>
      <c r="BC61" s="55">
        <v>-7</v>
      </c>
      <c r="BD61" s="55">
        <v>-3</v>
      </c>
    </row>
    <row r="62" spans="1:56" x14ac:dyDescent="0.15">
      <c r="A62" s="80"/>
      <c r="B62" s="80"/>
      <c r="C62" s="86" t="s">
        <v>26</v>
      </c>
      <c r="D62" s="77"/>
      <c r="E62" s="76">
        <v>90.33</v>
      </c>
      <c r="F62" s="83">
        <v>10891</v>
      </c>
      <c r="G62" s="74">
        <v>30860</v>
      </c>
      <c r="H62" s="74">
        <v>14557</v>
      </c>
      <c r="I62" s="74">
        <v>16303</v>
      </c>
      <c r="J62" s="71">
        <f t="shared" si="0"/>
        <v>-12</v>
      </c>
      <c r="K62" s="72">
        <f t="shared" si="0"/>
        <v>-14</v>
      </c>
      <c r="L62" s="70">
        <f t="shared" si="0"/>
        <v>2</v>
      </c>
      <c r="M62" s="71">
        <v>0</v>
      </c>
      <c r="N62" s="72">
        <v>0</v>
      </c>
      <c r="O62" s="73">
        <v>0</v>
      </c>
      <c r="P62" s="71">
        <v>-7</v>
      </c>
      <c r="Q62" s="72">
        <v>-4</v>
      </c>
      <c r="R62" s="73">
        <v>-3</v>
      </c>
      <c r="S62" s="71">
        <v>14</v>
      </c>
      <c r="T62" s="72">
        <v>6</v>
      </c>
      <c r="U62" s="70">
        <v>8</v>
      </c>
      <c r="V62" s="71">
        <v>6</v>
      </c>
      <c r="W62" s="72">
        <v>8</v>
      </c>
      <c r="X62" s="72">
        <v>0</v>
      </c>
      <c r="Y62" s="70">
        <v>0</v>
      </c>
      <c r="Z62" s="71">
        <v>21</v>
      </c>
      <c r="AA62" s="72">
        <v>10</v>
      </c>
      <c r="AB62" s="70">
        <v>11</v>
      </c>
      <c r="AC62" s="71">
        <v>10</v>
      </c>
      <c r="AD62" s="72">
        <v>11</v>
      </c>
      <c r="AE62" s="72">
        <v>0</v>
      </c>
      <c r="AF62" s="70">
        <v>0</v>
      </c>
      <c r="AG62" s="71">
        <v>-5</v>
      </c>
      <c r="AH62" s="72">
        <v>-10</v>
      </c>
      <c r="AI62" s="70">
        <v>5</v>
      </c>
      <c r="AJ62" s="71">
        <v>62</v>
      </c>
      <c r="AK62" s="72">
        <v>27</v>
      </c>
      <c r="AL62" s="73">
        <v>35</v>
      </c>
      <c r="AM62" s="71">
        <v>25</v>
      </c>
      <c r="AN62" s="72">
        <v>32</v>
      </c>
      <c r="AO62" s="72">
        <v>0</v>
      </c>
      <c r="AP62" s="70">
        <v>0</v>
      </c>
      <c r="AQ62" s="71">
        <v>2</v>
      </c>
      <c r="AR62" s="70">
        <v>3</v>
      </c>
      <c r="AS62" s="69">
        <v>67</v>
      </c>
      <c r="AT62" s="72">
        <v>37</v>
      </c>
      <c r="AU62" s="73">
        <v>30</v>
      </c>
      <c r="AV62" s="71">
        <v>37</v>
      </c>
      <c r="AW62" s="72">
        <v>30</v>
      </c>
      <c r="AX62" s="72">
        <v>0</v>
      </c>
      <c r="AY62" s="70">
        <v>0</v>
      </c>
      <c r="AZ62" s="71">
        <v>0</v>
      </c>
      <c r="BA62" s="70">
        <v>0</v>
      </c>
      <c r="BB62" s="69">
        <f t="shared" si="1"/>
        <v>3</v>
      </c>
      <c r="BC62" s="69">
        <v>-3</v>
      </c>
      <c r="BD62" s="69">
        <v>6</v>
      </c>
    </row>
    <row r="63" spans="1:56" s="80" customFormat="1" x14ac:dyDescent="0.15">
      <c r="A63">
        <v>3</v>
      </c>
      <c r="B63" s="82">
        <v>301</v>
      </c>
      <c r="C63" s="84" t="s">
        <v>25</v>
      </c>
      <c r="D63" s="66"/>
      <c r="E63" s="65">
        <v>90.33</v>
      </c>
      <c r="F63" s="81">
        <v>10891</v>
      </c>
      <c r="G63" s="63">
        <v>30860</v>
      </c>
      <c r="H63" s="63">
        <v>14557</v>
      </c>
      <c r="I63" s="63">
        <v>16303</v>
      </c>
      <c r="J63" s="57">
        <f t="shared" si="0"/>
        <v>-12</v>
      </c>
      <c r="K63" s="62">
        <f t="shared" si="0"/>
        <v>-14</v>
      </c>
      <c r="L63" s="56">
        <f t="shared" si="0"/>
        <v>2</v>
      </c>
      <c r="M63" s="57">
        <v>0</v>
      </c>
      <c r="N63" s="62">
        <v>0</v>
      </c>
      <c r="O63" s="61">
        <v>0</v>
      </c>
      <c r="P63" s="57">
        <v>-7</v>
      </c>
      <c r="Q63" s="62">
        <v>-4</v>
      </c>
      <c r="R63" s="61">
        <v>-3</v>
      </c>
      <c r="S63" s="57">
        <v>14</v>
      </c>
      <c r="T63" s="62">
        <v>6</v>
      </c>
      <c r="U63" s="56">
        <v>8</v>
      </c>
      <c r="V63" s="60">
        <v>6</v>
      </c>
      <c r="W63" s="59">
        <v>8</v>
      </c>
      <c r="X63" s="59">
        <v>0</v>
      </c>
      <c r="Y63" s="58">
        <v>0</v>
      </c>
      <c r="Z63" s="57">
        <v>21</v>
      </c>
      <c r="AA63" s="62">
        <v>10</v>
      </c>
      <c r="AB63" s="56">
        <v>11</v>
      </c>
      <c r="AC63" s="60">
        <v>10</v>
      </c>
      <c r="AD63" s="59">
        <v>11</v>
      </c>
      <c r="AE63" s="59">
        <v>0</v>
      </c>
      <c r="AF63" s="58">
        <v>0</v>
      </c>
      <c r="AG63" s="57">
        <v>-5</v>
      </c>
      <c r="AH63" s="62">
        <v>-10</v>
      </c>
      <c r="AI63" s="56">
        <v>5</v>
      </c>
      <c r="AJ63" s="57">
        <v>62</v>
      </c>
      <c r="AK63" s="62">
        <v>27</v>
      </c>
      <c r="AL63" s="61">
        <v>35</v>
      </c>
      <c r="AM63" s="60">
        <v>25</v>
      </c>
      <c r="AN63" s="59">
        <v>32</v>
      </c>
      <c r="AO63" s="59">
        <v>0</v>
      </c>
      <c r="AP63" s="58">
        <v>0</v>
      </c>
      <c r="AQ63" s="57">
        <v>2</v>
      </c>
      <c r="AR63" s="56">
        <v>3</v>
      </c>
      <c r="AS63" s="55">
        <v>67</v>
      </c>
      <c r="AT63" s="62">
        <v>37</v>
      </c>
      <c r="AU63" s="61">
        <v>30</v>
      </c>
      <c r="AV63" s="60">
        <v>37</v>
      </c>
      <c r="AW63" s="59">
        <v>30</v>
      </c>
      <c r="AX63" s="59">
        <v>0</v>
      </c>
      <c r="AY63" s="58">
        <v>0</v>
      </c>
      <c r="AZ63" s="57">
        <v>0</v>
      </c>
      <c r="BA63" s="56">
        <v>0</v>
      </c>
      <c r="BB63" s="55">
        <f t="shared" si="1"/>
        <v>3</v>
      </c>
      <c r="BC63" s="55">
        <v>-3</v>
      </c>
      <c r="BD63" s="55">
        <v>6</v>
      </c>
    </row>
    <row r="64" spans="1:56" x14ac:dyDescent="0.15">
      <c r="A64" s="80"/>
      <c r="B64" s="79"/>
      <c r="C64" s="86" t="s">
        <v>24</v>
      </c>
      <c r="D64" s="77"/>
      <c r="E64" s="76">
        <v>185.19</v>
      </c>
      <c r="F64" s="83">
        <v>6625</v>
      </c>
      <c r="G64" s="85">
        <v>20820</v>
      </c>
      <c r="H64" s="85">
        <v>10000</v>
      </c>
      <c r="I64" s="85">
        <v>10820</v>
      </c>
      <c r="J64" s="71">
        <f t="shared" si="0"/>
        <v>-36</v>
      </c>
      <c r="K64" s="72">
        <f t="shared" si="0"/>
        <v>-18</v>
      </c>
      <c r="L64" s="70">
        <f t="shared" si="0"/>
        <v>-18</v>
      </c>
      <c r="M64" s="71">
        <v>-1</v>
      </c>
      <c r="N64" s="72">
        <v>-1</v>
      </c>
      <c r="O64" s="73">
        <v>0</v>
      </c>
      <c r="P64" s="71">
        <v>-15</v>
      </c>
      <c r="Q64" s="72">
        <v>-8</v>
      </c>
      <c r="R64" s="73">
        <v>-7</v>
      </c>
      <c r="S64" s="71">
        <v>12</v>
      </c>
      <c r="T64" s="72">
        <v>5</v>
      </c>
      <c r="U64" s="70">
        <v>7</v>
      </c>
      <c r="V64" s="71">
        <v>5</v>
      </c>
      <c r="W64" s="72">
        <v>7</v>
      </c>
      <c r="X64" s="72">
        <v>0</v>
      </c>
      <c r="Y64" s="70">
        <v>0</v>
      </c>
      <c r="Z64" s="71">
        <v>27</v>
      </c>
      <c r="AA64" s="72">
        <v>13</v>
      </c>
      <c r="AB64" s="70">
        <v>14</v>
      </c>
      <c r="AC64" s="71">
        <v>13</v>
      </c>
      <c r="AD64" s="72">
        <v>14</v>
      </c>
      <c r="AE64" s="72">
        <v>0</v>
      </c>
      <c r="AF64" s="70">
        <v>0</v>
      </c>
      <c r="AG64" s="71">
        <v>-20</v>
      </c>
      <c r="AH64" s="72">
        <v>-9</v>
      </c>
      <c r="AI64" s="70">
        <v>-11</v>
      </c>
      <c r="AJ64" s="71">
        <v>26</v>
      </c>
      <c r="AK64" s="72">
        <v>9</v>
      </c>
      <c r="AL64" s="73">
        <v>17</v>
      </c>
      <c r="AM64" s="71">
        <v>9</v>
      </c>
      <c r="AN64" s="72">
        <v>14</v>
      </c>
      <c r="AO64" s="72">
        <v>0</v>
      </c>
      <c r="AP64" s="70">
        <v>1</v>
      </c>
      <c r="AQ64" s="71">
        <v>0</v>
      </c>
      <c r="AR64" s="70">
        <v>2</v>
      </c>
      <c r="AS64" s="69">
        <v>46</v>
      </c>
      <c r="AT64" s="72">
        <v>18</v>
      </c>
      <c r="AU64" s="73">
        <v>28</v>
      </c>
      <c r="AV64" s="71">
        <v>18</v>
      </c>
      <c r="AW64" s="72">
        <v>28</v>
      </c>
      <c r="AX64" s="72">
        <v>0</v>
      </c>
      <c r="AY64" s="70">
        <v>0</v>
      </c>
      <c r="AZ64" s="71">
        <v>0</v>
      </c>
      <c r="BA64" s="70">
        <v>0</v>
      </c>
      <c r="BB64" s="69">
        <f t="shared" si="1"/>
        <v>-7</v>
      </c>
      <c r="BC64" s="69">
        <v>-4</v>
      </c>
      <c r="BD64" s="69">
        <v>-3</v>
      </c>
    </row>
    <row r="65" spans="1:56" s="80" customFormat="1" x14ac:dyDescent="0.15">
      <c r="A65">
        <v>5</v>
      </c>
      <c r="B65" s="82">
        <v>365</v>
      </c>
      <c r="C65" s="84" t="s">
        <v>23</v>
      </c>
      <c r="D65" s="66"/>
      <c r="E65" s="65">
        <v>185.19</v>
      </c>
      <c r="F65" s="81">
        <v>6625</v>
      </c>
      <c r="G65" s="63">
        <v>20820</v>
      </c>
      <c r="H65" s="63">
        <v>10000</v>
      </c>
      <c r="I65" s="63">
        <v>10820</v>
      </c>
      <c r="J65" s="57">
        <f t="shared" si="0"/>
        <v>-36</v>
      </c>
      <c r="K65" s="62">
        <f t="shared" si="0"/>
        <v>-18</v>
      </c>
      <c r="L65" s="56">
        <f t="shared" si="0"/>
        <v>-18</v>
      </c>
      <c r="M65" s="57">
        <v>-1</v>
      </c>
      <c r="N65" s="62">
        <v>-1</v>
      </c>
      <c r="O65" s="61">
        <v>0</v>
      </c>
      <c r="P65" s="57">
        <v>-15</v>
      </c>
      <c r="Q65" s="62">
        <v>-8</v>
      </c>
      <c r="R65" s="61">
        <v>-7</v>
      </c>
      <c r="S65" s="57">
        <v>12</v>
      </c>
      <c r="T65" s="62">
        <v>5</v>
      </c>
      <c r="U65" s="56">
        <v>7</v>
      </c>
      <c r="V65" s="60">
        <v>5</v>
      </c>
      <c r="W65" s="59">
        <v>7</v>
      </c>
      <c r="X65" s="59">
        <v>0</v>
      </c>
      <c r="Y65" s="58">
        <v>0</v>
      </c>
      <c r="Z65" s="57">
        <v>27</v>
      </c>
      <c r="AA65" s="62">
        <v>13</v>
      </c>
      <c r="AB65" s="56">
        <v>14</v>
      </c>
      <c r="AC65" s="60">
        <v>13</v>
      </c>
      <c r="AD65" s="59">
        <v>14</v>
      </c>
      <c r="AE65" s="59">
        <v>0</v>
      </c>
      <c r="AF65" s="58">
        <v>0</v>
      </c>
      <c r="AG65" s="57">
        <v>-20</v>
      </c>
      <c r="AH65" s="62">
        <v>-9</v>
      </c>
      <c r="AI65" s="56">
        <v>-11</v>
      </c>
      <c r="AJ65" s="57">
        <v>26</v>
      </c>
      <c r="AK65" s="62">
        <v>9</v>
      </c>
      <c r="AL65" s="61">
        <v>17</v>
      </c>
      <c r="AM65" s="60">
        <v>9</v>
      </c>
      <c r="AN65" s="59">
        <v>14</v>
      </c>
      <c r="AO65" s="59">
        <v>0</v>
      </c>
      <c r="AP65" s="58">
        <v>1</v>
      </c>
      <c r="AQ65" s="57">
        <v>0</v>
      </c>
      <c r="AR65" s="56">
        <v>2</v>
      </c>
      <c r="AS65" s="55">
        <v>46</v>
      </c>
      <c r="AT65" s="62">
        <v>18</v>
      </c>
      <c r="AU65" s="61">
        <v>28</v>
      </c>
      <c r="AV65" s="60">
        <v>18</v>
      </c>
      <c r="AW65" s="59">
        <v>28</v>
      </c>
      <c r="AX65" s="59">
        <v>0</v>
      </c>
      <c r="AY65" s="58">
        <v>0</v>
      </c>
      <c r="AZ65" s="57">
        <v>0</v>
      </c>
      <c r="BA65" s="56">
        <v>0</v>
      </c>
      <c r="BB65" s="55">
        <f t="shared" si="1"/>
        <v>-7</v>
      </c>
      <c r="BC65" s="55">
        <v>-4</v>
      </c>
      <c r="BD65" s="55">
        <v>-3</v>
      </c>
    </row>
    <row r="66" spans="1:56" x14ac:dyDescent="0.15">
      <c r="A66" s="80"/>
      <c r="B66" s="80"/>
      <c r="C66" s="78" t="s">
        <v>22</v>
      </c>
      <c r="D66" s="77"/>
      <c r="E66" s="76">
        <v>44.05</v>
      </c>
      <c r="F66" s="83">
        <v>24494</v>
      </c>
      <c r="G66" s="74">
        <v>64617</v>
      </c>
      <c r="H66" s="74">
        <v>31528</v>
      </c>
      <c r="I66" s="74">
        <v>33089</v>
      </c>
      <c r="J66" s="71">
        <f t="shared" si="0"/>
        <v>-29</v>
      </c>
      <c r="K66" s="72">
        <f t="shared" si="0"/>
        <v>-26</v>
      </c>
      <c r="L66" s="70">
        <f t="shared" si="0"/>
        <v>-3</v>
      </c>
      <c r="M66" s="71">
        <v>0</v>
      </c>
      <c r="N66" s="72">
        <v>0</v>
      </c>
      <c r="O66" s="73">
        <v>0</v>
      </c>
      <c r="P66" s="71">
        <v>-12</v>
      </c>
      <c r="Q66" s="72">
        <v>-17</v>
      </c>
      <c r="R66" s="73">
        <v>5</v>
      </c>
      <c r="S66" s="71">
        <v>39</v>
      </c>
      <c r="T66" s="72">
        <v>13</v>
      </c>
      <c r="U66" s="70">
        <v>26</v>
      </c>
      <c r="V66" s="71">
        <v>13</v>
      </c>
      <c r="W66" s="72">
        <v>26</v>
      </c>
      <c r="X66" s="72">
        <v>0</v>
      </c>
      <c r="Y66" s="70">
        <v>0</v>
      </c>
      <c r="Z66" s="71">
        <v>51</v>
      </c>
      <c r="AA66" s="72">
        <v>30</v>
      </c>
      <c r="AB66" s="70">
        <v>21</v>
      </c>
      <c r="AC66" s="71">
        <v>30</v>
      </c>
      <c r="AD66" s="72">
        <v>21</v>
      </c>
      <c r="AE66" s="72">
        <v>0</v>
      </c>
      <c r="AF66" s="70">
        <v>0</v>
      </c>
      <c r="AG66" s="71">
        <v>-17</v>
      </c>
      <c r="AH66" s="72">
        <v>-9</v>
      </c>
      <c r="AI66" s="70">
        <v>-8</v>
      </c>
      <c r="AJ66" s="71">
        <v>146</v>
      </c>
      <c r="AK66" s="72">
        <v>77</v>
      </c>
      <c r="AL66" s="73">
        <v>69</v>
      </c>
      <c r="AM66" s="71">
        <v>69</v>
      </c>
      <c r="AN66" s="72">
        <v>59</v>
      </c>
      <c r="AO66" s="72">
        <v>8</v>
      </c>
      <c r="AP66" s="70">
        <v>8</v>
      </c>
      <c r="AQ66" s="71">
        <v>0</v>
      </c>
      <c r="AR66" s="70">
        <v>2</v>
      </c>
      <c r="AS66" s="69">
        <v>163</v>
      </c>
      <c r="AT66" s="72">
        <v>86</v>
      </c>
      <c r="AU66" s="73">
        <v>77</v>
      </c>
      <c r="AV66" s="71">
        <v>78</v>
      </c>
      <c r="AW66" s="72">
        <v>76</v>
      </c>
      <c r="AX66" s="72">
        <v>6</v>
      </c>
      <c r="AY66" s="70">
        <v>1</v>
      </c>
      <c r="AZ66" s="71">
        <v>2</v>
      </c>
      <c r="BA66" s="70">
        <v>0</v>
      </c>
      <c r="BB66" s="69">
        <f t="shared" si="1"/>
        <v>-11</v>
      </c>
      <c r="BC66" s="69">
        <v>-6</v>
      </c>
      <c r="BD66" s="69">
        <v>-5</v>
      </c>
    </row>
    <row r="67" spans="1:56" x14ac:dyDescent="0.15">
      <c r="A67">
        <v>4</v>
      </c>
      <c r="B67" s="82">
        <v>381</v>
      </c>
      <c r="C67" s="84" t="s">
        <v>21</v>
      </c>
      <c r="D67" s="66"/>
      <c r="E67" s="65">
        <v>34.92</v>
      </c>
      <c r="F67" s="81">
        <v>11097</v>
      </c>
      <c r="G67" s="63">
        <v>30813</v>
      </c>
      <c r="H67" s="63">
        <v>15077</v>
      </c>
      <c r="I67" s="63">
        <v>15736</v>
      </c>
      <c r="J67" s="57">
        <f t="shared" si="0"/>
        <v>-39</v>
      </c>
      <c r="K67" s="62">
        <f t="shared" si="0"/>
        <v>-27</v>
      </c>
      <c r="L67" s="56">
        <f t="shared" si="0"/>
        <v>-12</v>
      </c>
      <c r="M67" s="57">
        <v>1</v>
      </c>
      <c r="N67" s="62">
        <v>1</v>
      </c>
      <c r="O67" s="61">
        <v>0</v>
      </c>
      <c r="P67" s="57">
        <v>-12</v>
      </c>
      <c r="Q67" s="62">
        <v>-11</v>
      </c>
      <c r="R67" s="61">
        <v>-1</v>
      </c>
      <c r="S67" s="57">
        <v>14</v>
      </c>
      <c r="T67" s="62">
        <v>6</v>
      </c>
      <c r="U67" s="56">
        <v>8</v>
      </c>
      <c r="V67" s="60">
        <v>6</v>
      </c>
      <c r="W67" s="59">
        <v>8</v>
      </c>
      <c r="X67" s="59">
        <v>0</v>
      </c>
      <c r="Y67" s="58">
        <v>0</v>
      </c>
      <c r="Z67" s="57">
        <v>26</v>
      </c>
      <c r="AA67" s="62">
        <v>17</v>
      </c>
      <c r="AB67" s="56">
        <v>9</v>
      </c>
      <c r="AC67" s="60">
        <v>17</v>
      </c>
      <c r="AD67" s="59">
        <v>9</v>
      </c>
      <c r="AE67" s="59">
        <v>0</v>
      </c>
      <c r="AF67" s="58">
        <v>0</v>
      </c>
      <c r="AG67" s="57">
        <v>-28</v>
      </c>
      <c r="AH67" s="62">
        <v>-17</v>
      </c>
      <c r="AI67" s="56">
        <v>-11</v>
      </c>
      <c r="AJ67" s="57">
        <v>61</v>
      </c>
      <c r="AK67" s="62">
        <v>34</v>
      </c>
      <c r="AL67" s="61">
        <v>27</v>
      </c>
      <c r="AM67" s="60">
        <v>32</v>
      </c>
      <c r="AN67" s="59">
        <v>26</v>
      </c>
      <c r="AO67" s="59">
        <v>2</v>
      </c>
      <c r="AP67" s="58">
        <v>1</v>
      </c>
      <c r="AQ67" s="57">
        <v>0</v>
      </c>
      <c r="AR67" s="56">
        <v>0</v>
      </c>
      <c r="AS67" s="55">
        <v>89</v>
      </c>
      <c r="AT67" s="62">
        <v>51</v>
      </c>
      <c r="AU67" s="61">
        <v>38</v>
      </c>
      <c r="AV67" s="60">
        <v>47</v>
      </c>
      <c r="AW67" s="59">
        <v>37</v>
      </c>
      <c r="AX67" s="59">
        <v>4</v>
      </c>
      <c r="AY67" s="58">
        <v>1</v>
      </c>
      <c r="AZ67" s="57">
        <v>0</v>
      </c>
      <c r="BA67" s="56">
        <v>0</v>
      </c>
      <c r="BB67" s="55">
        <f t="shared" si="1"/>
        <v>-18</v>
      </c>
      <c r="BC67" s="55">
        <v>-3</v>
      </c>
      <c r="BD67" s="55">
        <v>-15</v>
      </c>
    </row>
    <row r="68" spans="1:56" s="80" customFormat="1" x14ac:dyDescent="0.15">
      <c r="A68">
        <v>4</v>
      </c>
      <c r="B68" s="82">
        <v>382</v>
      </c>
      <c r="C68" s="84" t="s">
        <v>20</v>
      </c>
      <c r="D68" s="66"/>
      <c r="E68" s="65">
        <v>9.1300000000000008</v>
      </c>
      <c r="F68" s="81">
        <v>13397</v>
      </c>
      <c r="G68" s="63">
        <v>33804</v>
      </c>
      <c r="H68" s="63">
        <v>16451</v>
      </c>
      <c r="I68" s="63">
        <v>17353</v>
      </c>
      <c r="J68" s="57">
        <f t="shared" si="0"/>
        <v>10</v>
      </c>
      <c r="K68" s="62">
        <f t="shared" si="0"/>
        <v>1</v>
      </c>
      <c r="L68" s="56">
        <f t="shared" si="0"/>
        <v>9</v>
      </c>
      <c r="M68" s="57">
        <v>-1</v>
      </c>
      <c r="N68" s="62">
        <v>-1</v>
      </c>
      <c r="O68" s="61">
        <v>0</v>
      </c>
      <c r="P68" s="57">
        <v>0</v>
      </c>
      <c r="Q68" s="62">
        <v>-6</v>
      </c>
      <c r="R68" s="61">
        <v>6</v>
      </c>
      <c r="S68" s="57">
        <v>25</v>
      </c>
      <c r="T68" s="62">
        <v>7</v>
      </c>
      <c r="U68" s="56">
        <v>18</v>
      </c>
      <c r="V68" s="60">
        <v>7</v>
      </c>
      <c r="W68" s="59">
        <v>18</v>
      </c>
      <c r="X68" s="59">
        <v>0</v>
      </c>
      <c r="Y68" s="58">
        <v>0</v>
      </c>
      <c r="Z68" s="57">
        <v>25</v>
      </c>
      <c r="AA68" s="62">
        <v>13</v>
      </c>
      <c r="AB68" s="56">
        <v>12</v>
      </c>
      <c r="AC68" s="60">
        <v>13</v>
      </c>
      <c r="AD68" s="59">
        <v>12</v>
      </c>
      <c r="AE68" s="59">
        <v>0</v>
      </c>
      <c r="AF68" s="58">
        <v>0</v>
      </c>
      <c r="AG68" s="57">
        <v>11</v>
      </c>
      <c r="AH68" s="62">
        <v>8</v>
      </c>
      <c r="AI68" s="56">
        <v>3</v>
      </c>
      <c r="AJ68" s="57">
        <v>85</v>
      </c>
      <c r="AK68" s="62">
        <v>43</v>
      </c>
      <c r="AL68" s="61">
        <v>42</v>
      </c>
      <c r="AM68" s="60">
        <v>37</v>
      </c>
      <c r="AN68" s="59">
        <v>33</v>
      </c>
      <c r="AO68" s="59">
        <v>6</v>
      </c>
      <c r="AP68" s="58">
        <v>7</v>
      </c>
      <c r="AQ68" s="57">
        <v>0</v>
      </c>
      <c r="AR68" s="56">
        <v>2</v>
      </c>
      <c r="AS68" s="55">
        <v>74</v>
      </c>
      <c r="AT68" s="62">
        <v>35</v>
      </c>
      <c r="AU68" s="61">
        <v>39</v>
      </c>
      <c r="AV68" s="60">
        <v>31</v>
      </c>
      <c r="AW68" s="59">
        <v>39</v>
      </c>
      <c r="AX68" s="59">
        <v>2</v>
      </c>
      <c r="AY68" s="58">
        <v>0</v>
      </c>
      <c r="AZ68" s="57">
        <v>2</v>
      </c>
      <c r="BA68" s="56">
        <v>0</v>
      </c>
      <c r="BB68" s="55">
        <f t="shared" si="1"/>
        <v>7</v>
      </c>
      <c r="BC68" s="55">
        <v>-3</v>
      </c>
      <c r="BD68" s="55">
        <v>10</v>
      </c>
    </row>
    <row r="69" spans="1:56" x14ac:dyDescent="0.15">
      <c r="A69" s="80"/>
      <c r="B69" s="79"/>
      <c r="C69" s="78" t="s">
        <v>19</v>
      </c>
      <c r="D69" s="77"/>
      <c r="E69" s="76">
        <v>330.7</v>
      </c>
      <c r="F69" s="83">
        <v>15311</v>
      </c>
      <c r="G69" s="74">
        <v>43166</v>
      </c>
      <c r="H69" s="74">
        <v>20633</v>
      </c>
      <c r="I69" s="74">
        <v>22533</v>
      </c>
      <c r="J69" s="71">
        <f t="shared" si="0"/>
        <v>0</v>
      </c>
      <c r="K69" s="72">
        <f t="shared" si="0"/>
        <v>-1</v>
      </c>
      <c r="L69" s="70">
        <f t="shared" si="0"/>
        <v>1</v>
      </c>
      <c r="M69" s="71">
        <v>5</v>
      </c>
      <c r="N69" s="72">
        <v>6</v>
      </c>
      <c r="O69" s="73">
        <v>-1</v>
      </c>
      <c r="P69" s="71">
        <v>-16</v>
      </c>
      <c r="Q69" s="72">
        <v>-10</v>
      </c>
      <c r="R69" s="73">
        <v>-6</v>
      </c>
      <c r="S69" s="71">
        <v>26</v>
      </c>
      <c r="T69" s="72">
        <v>8</v>
      </c>
      <c r="U69" s="70">
        <v>18</v>
      </c>
      <c r="V69" s="69">
        <v>8</v>
      </c>
      <c r="W69" s="72">
        <v>18</v>
      </c>
      <c r="X69" s="72">
        <v>0</v>
      </c>
      <c r="Y69" s="70">
        <v>0</v>
      </c>
      <c r="Z69" s="71">
        <v>42</v>
      </c>
      <c r="AA69" s="72">
        <v>18</v>
      </c>
      <c r="AB69" s="70">
        <v>24</v>
      </c>
      <c r="AC69" s="71">
        <v>18</v>
      </c>
      <c r="AD69" s="72">
        <v>24</v>
      </c>
      <c r="AE69" s="72">
        <v>0</v>
      </c>
      <c r="AF69" s="70">
        <v>0</v>
      </c>
      <c r="AG69" s="71">
        <v>11</v>
      </c>
      <c r="AH69" s="72">
        <v>3</v>
      </c>
      <c r="AI69" s="70">
        <v>8</v>
      </c>
      <c r="AJ69" s="71">
        <v>93</v>
      </c>
      <c r="AK69" s="72">
        <v>47</v>
      </c>
      <c r="AL69" s="73">
        <v>46</v>
      </c>
      <c r="AM69" s="71">
        <v>41</v>
      </c>
      <c r="AN69" s="72">
        <v>43</v>
      </c>
      <c r="AO69" s="72">
        <v>6</v>
      </c>
      <c r="AP69" s="70">
        <v>2</v>
      </c>
      <c r="AQ69" s="71">
        <v>0</v>
      </c>
      <c r="AR69" s="70">
        <v>1</v>
      </c>
      <c r="AS69" s="69">
        <v>82</v>
      </c>
      <c r="AT69" s="72">
        <v>44</v>
      </c>
      <c r="AU69" s="73">
        <v>38</v>
      </c>
      <c r="AV69" s="71">
        <v>39</v>
      </c>
      <c r="AW69" s="72">
        <v>33</v>
      </c>
      <c r="AX69" s="72">
        <v>3</v>
      </c>
      <c r="AY69" s="70">
        <v>4</v>
      </c>
      <c r="AZ69" s="71">
        <v>2</v>
      </c>
      <c r="BA69" s="70">
        <v>1</v>
      </c>
      <c r="BB69" s="69">
        <f t="shared" si="1"/>
        <v>13</v>
      </c>
      <c r="BC69" s="69">
        <v>5</v>
      </c>
      <c r="BD69" s="69">
        <v>8</v>
      </c>
    </row>
    <row r="70" spans="1:56" x14ac:dyDescent="0.15">
      <c r="A70">
        <v>6</v>
      </c>
      <c r="B70" s="82">
        <v>442</v>
      </c>
      <c r="C70" s="84" t="s">
        <v>18</v>
      </c>
      <c r="D70" s="66"/>
      <c r="E70" s="65">
        <v>82.67</v>
      </c>
      <c r="F70" s="81">
        <v>4330</v>
      </c>
      <c r="G70" s="63">
        <v>12092</v>
      </c>
      <c r="H70" s="63">
        <v>5868</v>
      </c>
      <c r="I70" s="63">
        <v>6224</v>
      </c>
      <c r="J70" s="57">
        <f t="shared" si="0"/>
        <v>-14</v>
      </c>
      <c r="K70" s="62">
        <f t="shared" si="0"/>
        <v>2</v>
      </c>
      <c r="L70" s="56">
        <f t="shared" si="0"/>
        <v>-16</v>
      </c>
      <c r="M70" s="57">
        <v>2</v>
      </c>
      <c r="N70" s="62">
        <v>2</v>
      </c>
      <c r="O70" s="61">
        <v>0</v>
      </c>
      <c r="P70" s="57">
        <v>-13</v>
      </c>
      <c r="Q70" s="62">
        <v>-2</v>
      </c>
      <c r="R70" s="61">
        <v>-11</v>
      </c>
      <c r="S70" s="57">
        <v>4</v>
      </c>
      <c r="T70" s="62">
        <v>2</v>
      </c>
      <c r="U70" s="56">
        <v>2</v>
      </c>
      <c r="V70" s="60">
        <v>2</v>
      </c>
      <c r="W70" s="59">
        <v>2</v>
      </c>
      <c r="X70" s="59">
        <v>0</v>
      </c>
      <c r="Y70" s="58">
        <v>0</v>
      </c>
      <c r="Z70" s="57">
        <v>17</v>
      </c>
      <c r="AA70" s="62">
        <v>4</v>
      </c>
      <c r="AB70" s="56">
        <v>13</v>
      </c>
      <c r="AC70" s="60">
        <v>4</v>
      </c>
      <c r="AD70" s="59">
        <v>13</v>
      </c>
      <c r="AE70" s="59">
        <v>0</v>
      </c>
      <c r="AF70" s="58">
        <v>0</v>
      </c>
      <c r="AG70" s="57">
        <v>-3</v>
      </c>
      <c r="AH70" s="62">
        <v>2</v>
      </c>
      <c r="AI70" s="56">
        <v>-5</v>
      </c>
      <c r="AJ70" s="57">
        <v>29</v>
      </c>
      <c r="AK70" s="62">
        <v>18</v>
      </c>
      <c r="AL70" s="61">
        <v>11</v>
      </c>
      <c r="AM70" s="60">
        <v>16</v>
      </c>
      <c r="AN70" s="59">
        <v>10</v>
      </c>
      <c r="AO70" s="59">
        <v>2</v>
      </c>
      <c r="AP70" s="58">
        <v>0</v>
      </c>
      <c r="AQ70" s="57">
        <v>0</v>
      </c>
      <c r="AR70" s="56">
        <v>1</v>
      </c>
      <c r="AS70" s="55">
        <v>32</v>
      </c>
      <c r="AT70" s="62">
        <v>16</v>
      </c>
      <c r="AU70" s="61">
        <v>16</v>
      </c>
      <c r="AV70" s="60">
        <v>15</v>
      </c>
      <c r="AW70" s="59">
        <v>13</v>
      </c>
      <c r="AX70" s="59">
        <v>1</v>
      </c>
      <c r="AY70" s="58">
        <v>3</v>
      </c>
      <c r="AZ70" s="57">
        <v>0</v>
      </c>
      <c r="BA70" s="56">
        <v>0</v>
      </c>
      <c r="BB70" s="55">
        <f t="shared" si="1"/>
        <v>-2</v>
      </c>
      <c r="BC70" s="55">
        <v>-2</v>
      </c>
      <c r="BD70" s="55">
        <v>0</v>
      </c>
    </row>
    <row r="71" spans="1:56" x14ac:dyDescent="0.15">
      <c r="A71">
        <v>6</v>
      </c>
      <c r="B71" s="82">
        <v>443</v>
      </c>
      <c r="C71" s="84" t="s">
        <v>17</v>
      </c>
      <c r="D71" s="66"/>
      <c r="E71" s="65">
        <v>45.79</v>
      </c>
      <c r="F71" s="81">
        <v>7151</v>
      </c>
      <c r="G71" s="63">
        <v>19725</v>
      </c>
      <c r="H71" s="63">
        <v>9445</v>
      </c>
      <c r="I71" s="63">
        <v>10280</v>
      </c>
      <c r="J71" s="57">
        <f t="shared" si="0"/>
        <v>4</v>
      </c>
      <c r="K71" s="62">
        <f t="shared" si="0"/>
        <v>-3</v>
      </c>
      <c r="L71" s="56">
        <f t="shared" si="0"/>
        <v>7</v>
      </c>
      <c r="M71" s="57">
        <v>2</v>
      </c>
      <c r="N71" s="62">
        <v>3</v>
      </c>
      <c r="O71" s="61">
        <v>-1</v>
      </c>
      <c r="P71" s="57">
        <v>1</v>
      </c>
      <c r="Q71" s="62">
        <v>-2</v>
      </c>
      <c r="R71" s="61">
        <v>3</v>
      </c>
      <c r="S71" s="57">
        <v>17</v>
      </c>
      <c r="T71" s="62">
        <v>6</v>
      </c>
      <c r="U71" s="56">
        <v>11</v>
      </c>
      <c r="V71" s="60">
        <v>6</v>
      </c>
      <c r="W71" s="59">
        <v>11</v>
      </c>
      <c r="X71" s="59">
        <v>0</v>
      </c>
      <c r="Y71" s="58">
        <v>0</v>
      </c>
      <c r="Z71" s="57">
        <v>16</v>
      </c>
      <c r="AA71" s="62">
        <v>8</v>
      </c>
      <c r="AB71" s="56">
        <v>8</v>
      </c>
      <c r="AC71" s="60">
        <v>8</v>
      </c>
      <c r="AD71" s="59">
        <v>8</v>
      </c>
      <c r="AE71" s="59">
        <v>0</v>
      </c>
      <c r="AF71" s="58">
        <v>0</v>
      </c>
      <c r="AG71" s="57">
        <v>1</v>
      </c>
      <c r="AH71" s="62">
        <v>-4</v>
      </c>
      <c r="AI71" s="56">
        <v>5</v>
      </c>
      <c r="AJ71" s="57">
        <v>43</v>
      </c>
      <c r="AK71" s="62">
        <v>20</v>
      </c>
      <c r="AL71" s="61">
        <v>23</v>
      </c>
      <c r="AM71" s="60">
        <v>16</v>
      </c>
      <c r="AN71" s="59">
        <v>21</v>
      </c>
      <c r="AO71" s="59">
        <v>4</v>
      </c>
      <c r="AP71" s="58">
        <v>2</v>
      </c>
      <c r="AQ71" s="57">
        <v>0</v>
      </c>
      <c r="AR71" s="56">
        <v>0</v>
      </c>
      <c r="AS71" s="55">
        <v>42</v>
      </c>
      <c r="AT71" s="62">
        <v>24</v>
      </c>
      <c r="AU71" s="61">
        <v>18</v>
      </c>
      <c r="AV71" s="60">
        <v>20</v>
      </c>
      <c r="AW71" s="59">
        <v>16</v>
      </c>
      <c r="AX71" s="59">
        <v>2</v>
      </c>
      <c r="AY71" s="58">
        <v>1</v>
      </c>
      <c r="AZ71" s="57">
        <v>2</v>
      </c>
      <c r="BA71" s="56">
        <v>1</v>
      </c>
      <c r="BB71" s="55">
        <f t="shared" si="1"/>
        <v>11</v>
      </c>
      <c r="BC71" s="55">
        <v>9</v>
      </c>
      <c r="BD71" s="55">
        <v>2</v>
      </c>
    </row>
    <row r="72" spans="1:56" s="80" customFormat="1" x14ac:dyDescent="0.15">
      <c r="A72">
        <v>6</v>
      </c>
      <c r="B72" s="82">
        <v>446</v>
      </c>
      <c r="C72" s="84" t="s">
        <v>16</v>
      </c>
      <c r="D72" s="66"/>
      <c r="E72" s="65">
        <v>202.23</v>
      </c>
      <c r="F72" s="81">
        <v>3830</v>
      </c>
      <c r="G72" s="63">
        <v>11349</v>
      </c>
      <c r="H72" s="63">
        <v>5320</v>
      </c>
      <c r="I72" s="63">
        <v>6029</v>
      </c>
      <c r="J72" s="57">
        <f t="shared" si="0"/>
        <v>10</v>
      </c>
      <c r="K72" s="62">
        <f t="shared" si="0"/>
        <v>0</v>
      </c>
      <c r="L72" s="56">
        <f t="shared" si="0"/>
        <v>10</v>
      </c>
      <c r="M72" s="57">
        <v>1</v>
      </c>
      <c r="N72" s="62">
        <v>1</v>
      </c>
      <c r="O72" s="61">
        <v>0</v>
      </c>
      <c r="P72" s="57">
        <v>-4</v>
      </c>
      <c r="Q72" s="62">
        <v>-6</v>
      </c>
      <c r="R72" s="61">
        <v>2</v>
      </c>
      <c r="S72" s="57">
        <v>5</v>
      </c>
      <c r="T72" s="62">
        <v>0</v>
      </c>
      <c r="U72" s="56">
        <v>5</v>
      </c>
      <c r="V72" s="60">
        <v>0</v>
      </c>
      <c r="W72" s="59">
        <v>5</v>
      </c>
      <c r="X72" s="59">
        <v>0</v>
      </c>
      <c r="Y72" s="58">
        <v>0</v>
      </c>
      <c r="Z72" s="57">
        <v>9</v>
      </c>
      <c r="AA72" s="62">
        <v>6</v>
      </c>
      <c r="AB72" s="56">
        <v>3</v>
      </c>
      <c r="AC72" s="60">
        <v>6</v>
      </c>
      <c r="AD72" s="59">
        <v>3</v>
      </c>
      <c r="AE72" s="59">
        <v>0</v>
      </c>
      <c r="AF72" s="58">
        <v>0</v>
      </c>
      <c r="AG72" s="57">
        <v>13</v>
      </c>
      <c r="AH72" s="62">
        <v>5</v>
      </c>
      <c r="AI72" s="56">
        <v>8</v>
      </c>
      <c r="AJ72" s="57">
        <v>21</v>
      </c>
      <c r="AK72" s="62">
        <v>9</v>
      </c>
      <c r="AL72" s="61">
        <v>12</v>
      </c>
      <c r="AM72" s="60">
        <v>9</v>
      </c>
      <c r="AN72" s="59">
        <v>12</v>
      </c>
      <c r="AO72" s="59">
        <v>0</v>
      </c>
      <c r="AP72" s="58">
        <v>0</v>
      </c>
      <c r="AQ72" s="57">
        <v>0</v>
      </c>
      <c r="AR72" s="56">
        <v>0</v>
      </c>
      <c r="AS72" s="55">
        <v>8</v>
      </c>
      <c r="AT72" s="62">
        <v>4</v>
      </c>
      <c r="AU72" s="61">
        <v>4</v>
      </c>
      <c r="AV72" s="60">
        <v>4</v>
      </c>
      <c r="AW72" s="59">
        <v>4</v>
      </c>
      <c r="AX72" s="59">
        <v>0</v>
      </c>
      <c r="AY72" s="58">
        <v>0</v>
      </c>
      <c r="AZ72" s="57">
        <v>0</v>
      </c>
      <c r="BA72" s="56">
        <v>0</v>
      </c>
      <c r="BB72" s="55">
        <f t="shared" si="1"/>
        <v>4</v>
      </c>
      <c r="BC72" s="55">
        <v>-2</v>
      </c>
      <c r="BD72" s="55">
        <v>6</v>
      </c>
    </row>
    <row r="73" spans="1:56" x14ac:dyDescent="0.15">
      <c r="A73" s="80"/>
      <c r="B73" s="79"/>
      <c r="C73" s="78" t="s">
        <v>15</v>
      </c>
      <c r="D73" s="77"/>
      <c r="E73" s="76">
        <v>22.61</v>
      </c>
      <c r="F73" s="83">
        <v>12280</v>
      </c>
      <c r="G73" s="74">
        <v>33651</v>
      </c>
      <c r="H73" s="74">
        <v>16317</v>
      </c>
      <c r="I73" s="74">
        <v>17334</v>
      </c>
      <c r="J73" s="71">
        <f t="shared" si="0"/>
        <v>21</v>
      </c>
      <c r="K73" s="72">
        <f t="shared" si="0"/>
        <v>15</v>
      </c>
      <c r="L73" s="70">
        <f t="shared" si="0"/>
        <v>6</v>
      </c>
      <c r="M73" s="71">
        <v>3</v>
      </c>
      <c r="N73" s="72">
        <v>2</v>
      </c>
      <c r="O73" s="73">
        <v>1</v>
      </c>
      <c r="P73" s="71">
        <v>-3</v>
      </c>
      <c r="Q73" s="72">
        <v>2</v>
      </c>
      <c r="R73" s="73">
        <v>-5</v>
      </c>
      <c r="S73" s="71">
        <v>21</v>
      </c>
      <c r="T73" s="72">
        <v>15</v>
      </c>
      <c r="U73" s="70">
        <v>6</v>
      </c>
      <c r="V73" s="71">
        <v>15</v>
      </c>
      <c r="W73" s="72">
        <v>6</v>
      </c>
      <c r="X73" s="72">
        <v>0</v>
      </c>
      <c r="Y73" s="70">
        <v>0</v>
      </c>
      <c r="Z73" s="71">
        <v>24</v>
      </c>
      <c r="AA73" s="72">
        <v>13</v>
      </c>
      <c r="AB73" s="70">
        <v>11</v>
      </c>
      <c r="AC73" s="71">
        <v>13</v>
      </c>
      <c r="AD73" s="72">
        <v>11</v>
      </c>
      <c r="AE73" s="72">
        <v>0</v>
      </c>
      <c r="AF73" s="70">
        <v>0</v>
      </c>
      <c r="AG73" s="71">
        <v>21</v>
      </c>
      <c r="AH73" s="72">
        <v>11</v>
      </c>
      <c r="AI73" s="70">
        <v>10</v>
      </c>
      <c r="AJ73" s="71">
        <v>103</v>
      </c>
      <c r="AK73" s="72">
        <v>61</v>
      </c>
      <c r="AL73" s="73">
        <v>42</v>
      </c>
      <c r="AM73" s="71">
        <v>53</v>
      </c>
      <c r="AN73" s="72">
        <v>36</v>
      </c>
      <c r="AO73" s="72">
        <v>7</v>
      </c>
      <c r="AP73" s="70">
        <v>5</v>
      </c>
      <c r="AQ73" s="71">
        <v>1</v>
      </c>
      <c r="AR73" s="70">
        <v>1</v>
      </c>
      <c r="AS73" s="69">
        <v>82</v>
      </c>
      <c r="AT73" s="72">
        <v>50</v>
      </c>
      <c r="AU73" s="73">
        <v>32</v>
      </c>
      <c r="AV73" s="71">
        <v>45</v>
      </c>
      <c r="AW73" s="72">
        <v>28</v>
      </c>
      <c r="AX73" s="72">
        <v>0</v>
      </c>
      <c r="AY73" s="70">
        <v>1</v>
      </c>
      <c r="AZ73" s="71">
        <v>5</v>
      </c>
      <c r="BA73" s="70">
        <v>3</v>
      </c>
      <c r="BB73" s="69">
        <f t="shared" si="1"/>
        <v>18</v>
      </c>
      <c r="BC73" s="69">
        <v>0</v>
      </c>
      <c r="BD73" s="69">
        <v>18</v>
      </c>
    </row>
    <row r="74" spans="1:56" s="80" customFormat="1" x14ac:dyDescent="0.15">
      <c r="A74">
        <v>7</v>
      </c>
      <c r="B74" s="82">
        <v>464</v>
      </c>
      <c r="C74" s="84" t="s">
        <v>14</v>
      </c>
      <c r="D74" s="66" t="s">
        <v>13</v>
      </c>
      <c r="E74" s="65">
        <v>22.61</v>
      </c>
      <c r="F74" s="81">
        <v>12280</v>
      </c>
      <c r="G74" s="63">
        <v>33651</v>
      </c>
      <c r="H74" s="63">
        <v>16317</v>
      </c>
      <c r="I74" s="63">
        <v>17334</v>
      </c>
      <c r="J74" s="57">
        <f t="shared" si="0"/>
        <v>21</v>
      </c>
      <c r="K74" s="62">
        <f t="shared" si="0"/>
        <v>15</v>
      </c>
      <c r="L74" s="56">
        <f t="shared" si="0"/>
        <v>6</v>
      </c>
      <c r="M74" s="57">
        <v>3</v>
      </c>
      <c r="N74" s="62">
        <v>2</v>
      </c>
      <c r="O74" s="61">
        <v>1</v>
      </c>
      <c r="P74" s="57">
        <v>-3</v>
      </c>
      <c r="Q74" s="62">
        <v>2</v>
      </c>
      <c r="R74" s="61">
        <v>-5</v>
      </c>
      <c r="S74" s="57">
        <v>21</v>
      </c>
      <c r="T74" s="62">
        <v>15</v>
      </c>
      <c r="U74" s="56">
        <v>6</v>
      </c>
      <c r="V74" s="60">
        <v>15</v>
      </c>
      <c r="W74" s="59">
        <v>6</v>
      </c>
      <c r="X74" s="59">
        <v>0</v>
      </c>
      <c r="Y74" s="58">
        <v>0</v>
      </c>
      <c r="Z74" s="57">
        <v>24</v>
      </c>
      <c r="AA74" s="62">
        <v>13</v>
      </c>
      <c r="AB74" s="56">
        <v>11</v>
      </c>
      <c r="AC74" s="60">
        <v>13</v>
      </c>
      <c r="AD74" s="59">
        <v>11</v>
      </c>
      <c r="AE74" s="59">
        <v>0</v>
      </c>
      <c r="AF74" s="58">
        <v>0</v>
      </c>
      <c r="AG74" s="57">
        <v>21</v>
      </c>
      <c r="AH74" s="62">
        <v>11</v>
      </c>
      <c r="AI74" s="56">
        <v>10</v>
      </c>
      <c r="AJ74" s="57">
        <v>103</v>
      </c>
      <c r="AK74" s="62">
        <v>61</v>
      </c>
      <c r="AL74" s="61">
        <v>42</v>
      </c>
      <c r="AM74" s="60">
        <v>53</v>
      </c>
      <c r="AN74" s="59">
        <v>36</v>
      </c>
      <c r="AO74" s="59">
        <v>7</v>
      </c>
      <c r="AP74" s="58">
        <v>5</v>
      </c>
      <c r="AQ74" s="57">
        <v>1</v>
      </c>
      <c r="AR74" s="56">
        <v>1</v>
      </c>
      <c r="AS74" s="55">
        <v>82</v>
      </c>
      <c r="AT74" s="62">
        <v>50</v>
      </c>
      <c r="AU74" s="61">
        <v>32</v>
      </c>
      <c r="AV74" s="60">
        <v>45</v>
      </c>
      <c r="AW74" s="59">
        <v>28</v>
      </c>
      <c r="AX74" s="59">
        <v>0</v>
      </c>
      <c r="AY74" s="58">
        <v>1</v>
      </c>
      <c r="AZ74" s="57">
        <v>5</v>
      </c>
      <c r="BA74" s="56">
        <v>3</v>
      </c>
      <c r="BB74" s="55">
        <f t="shared" si="1"/>
        <v>18</v>
      </c>
      <c r="BC74" s="55">
        <v>0</v>
      </c>
      <c r="BD74" s="55">
        <v>18</v>
      </c>
    </row>
    <row r="75" spans="1:56" x14ac:dyDescent="0.15">
      <c r="A75" s="80"/>
      <c r="B75" s="79"/>
      <c r="C75" s="78" t="s">
        <v>12</v>
      </c>
      <c r="D75" s="77"/>
      <c r="E75" s="76">
        <v>150.26</v>
      </c>
      <c r="F75" s="83">
        <v>5670</v>
      </c>
      <c r="G75" s="74">
        <v>14926</v>
      </c>
      <c r="H75" s="74">
        <v>7191</v>
      </c>
      <c r="I75" s="74">
        <v>7735</v>
      </c>
      <c r="J75" s="71">
        <f t="shared" si="0"/>
        <v>-17</v>
      </c>
      <c r="K75" s="72">
        <f t="shared" si="0"/>
        <v>-3</v>
      </c>
      <c r="L75" s="70">
        <f t="shared" si="0"/>
        <v>-14</v>
      </c>
      <c r="M75" s="71">
        <v>-1</v>
      </c>
      <c r="N75" s="72">
        <v>-1</v>
      </c>
      <c r="O75" s="73">
        <v>0</v>
      </c>
      <c r="P75" s="71">
        <v>-14</v>
      </c>
      <c r="Q75" s="72">
        <v>-6</v>
      </c>
      <c r="R75" s="73">
        <v>-8</v>
      </c>
      <c r="S75" s="71">
        <v>0</v>
      </c>
      <c r="T75" s="72">
        <v>0</v>
      </c>
      <c r="U75" s="70">
        <v>0</v>
      </c>
      <c r="V75" s="71">
        <v>0</v>
      </c>
      <c r="W75" s="72">
        <v>0</v>
      </c>
      <c r="X75" s="72">
        <v>0</v>
      </c>
      <c r="Y75" s="70">
        <v>0</v>
      </c>
      <c r="Z75" s="71">
        <v>14</v>
      </c>
      <c r="AA75" s="72">
        <v>6</v>
      </c>
      <c r="AB75" s="70">
        <v>8</v>
      </c>
      <c r="AC75" s="71">
        <v>6</v>
      </c>
      <c r="AD75" s="72">
        <v>8</v>
      </c>
      <c r="AE75" s="72">
        <v>0</v>
      </c>
      <c r="AF75" s="70">
        <v>0</v>
      </c>
      <c r="AG75" s="71">
        <v>-2</v>
      </c>
      <c r="AH75" s="72">
        <v>4</v>
      </c>
      <c r="AI75" s="70">
        <v>-6</v>
      </c>
      <c r="AJ75" s="71">
        <v>25</v>
      </c>
      <c r="AK75" s="72">
        <v>13</v>
      </c>
      <c r="AL75" s="73">
        <v>12</v>
      </c>
      <c r="AM75" s="71">
        <v>13</v>
      </c>
      <c r="AN75" s="72">
        <v>11</v>
      </c>
      <c r="AO75" s="72">
        <v>0</v>
      </c>
      <c r="AP75" s="70">
        <v>1</v>
      </c>
      <c r="AQ75" s="71">
        <v>0</v>
      </c>
      <c r="AR75" s="70">
        <v>0</v>
      </c>
      <c r="AS75" s="69">
        <v>27</v>
      </c>
      <c r="AT75" s="72">
        <v>9</v>
      </c>
      <c r="AU75" s="73">
        <v>18</v>
      </c>
      <c r="AV75" s="71">
        <v>9</v>
      </c>
      <c r="AW75" s="72">
        <v>18</v>
      </c>
      <c r="AX75" s="72">
        <v>0</v>
      </c>
      <c r="AY75" s="70">
        <v>0</v>
      </c>
      <c r="AZ75" s="71">
        <v>0</v>
      </c>
      <c r="BA75" s="70">
        <v>0</v>
      </c>
      <c r="BB75" s="69">
        <f t="shared" si="1"/>
        <v>6</v>
      </c>
      <c r="BC75" s="69">
        <v>-2</v>
      </c>
      <c r="BD75" s="69">
        <v>8</v>
      </c>
    </row>
    <row r="76" spans="1:56" s="80" customFormat="1" x14ac:dyDescent="0.15">
      <c r="A76">
        <v>7</v>
      </c>
      <c r="B76" s="82">
        <v>481</v>
      </c>
      <c r="C76" s="84" t="s">
        <v>11</v>
      </c>
      <c r="D76" s="66"/>
      <c r="E76" s="65">
        <v>150.26</v>
      </c>
      <c r="F76" s="81">
        <v>5670</v>
      </c>
      <c r="G76" s="63">
        <v>14926</v>
      </c>
      <c r="H76" s="63">
        <v>7191</v>
      </c>
      <c r="I76" s="63">
        <v>7735</v>
      </c>
      <c r="J76" s="57">
        <f t="shared" si="0"/>
        <v>-17</v>
      </c>
      <c r="K76" s="62">
        <f t="shared" si="0"/>
        <v>-3</v>
      </c>
      <c r="L76" s="56">
        <f t="shared" si="0"/>
        <v>-14</v>
      </c>
      <c r="M76" s="57">
        <v>-1</v>
      </c>
      <c r="N76" s="62">
        <v>-1</v>
      </c>
      <c r="O76" s="61">
        <v>0</v>
      </c>
      <c r="P76" s="57">
        <v>-14</v>
      </c>
      <c r="Q76" s="62">
        <v>-6</v>
      </c>
      <c r="R76" s="61">
        <v>-8</v>
      </c>
      <c r="S76" s="57">
        <v>0</v>
      </c>
      <c r="T76" s="62">
        <v>0</v>
      </c>
      <c r="U76" s="56">
        <v>0</v>
      </c>
      <c r="V76" s="60">
        <v>0</v>
      </c>
      <c r="W76" s="59">
        <v>0</v>
      </c>
      <c r="X76" s="59">
        <v>0</v>
      </c>
      <c r="Y76" s="58">
        <v>0</v>
      </c>
      <c r="Z76" s="57">
        <v>14</v>
      </c>
      <c r="AA76" s="62">
        <v>6</v>
      </c>
      <c r="AB76" s="56">
        <v>8</v>
      </c>
      <c r="AC76" s="60">
        <v>6</v>
      </c>
      <c r="AD76" s="59">
        <v>8</v>
      </c>
      <c r="AE76" s="59">
        <v>0</v>
      </c>
      <c r="AF76" s="58">
        <v>0</v>
      </c>
      <c r="AG76" s="57">
        <v>-2</v>
      </c>
      <c r="AH76" s="62">
        <v>4</v>
      </c>
      <c r="AI76" s="56">
        <v>-6</v>
      </c>
      <c r="AJ76" s="57">
        <v>25</v>
      </c>
      <c r="AK76" s="62">
        <v>13</v>
      </c>
      <c r="AL76" s="61">
        <v>12</v>
      </c>
      <c r="AM76" s="60">
        <v>13</v>
      </c>
      <c r="AN76" s="59">
        <v>11</v>
      </c>
      <c r="AO76" s="59">
        <v>0</v>
      </c>
      <c r="AP76" s="58">
        <v>1</v>
      </c>
      <c r="AQ76" s="57">
        <v>0</v>
      </c>
      <c r="AR76" s="56">
        <v>0</v>
      </c>
      <c r="AS76" s="55">
        <v>27</v>
      </c>
      <c r="AT76" s="62">
        <v>9</v>
      </c>
      <c r="AU76" s="61">
        <v>18</v>
      </c>
      <c r="AV76" s="60">
        <v>9</v>
      </c>
      <c r="AW76" s="59">
        <v>18</v>
      </c>
      <c r="AX76" s="59">
        <v>0</v>
      </c>
      <c r="AY76" s="58">
        <v>0</v>
      </c>
      <c r="AZ76" s="57">
        <v>0</v>
      </c>
      <c r="BA76" s="56">
        <v>0</v>
      </c>
      <c r="BB76" s="55">
        <f t="shared" si="1"/>
        <v>6</v>
      </c>
      <c r="BC76" s="55">
        <v>-2</v>
      </c>
      <c r="BD76" s="55">
        <v>8</v>
      </c>
    </row>
    <row r="77" spans="1:56" x14ac:dyDescent="0.15">
      <c r="A77" s="80"/>
      <c r="B77" s="79"/>
      <c r="C77" s="78" t="s">
        <v>10</v>
      </c>
      <c r="D77" s="77"/>
      <c r="E77" s="76">
        <v>307.44</v>
      </c>
      <c r="F77" s="83">
        <v>6025</v>
      </c>
      <c r="G77" s="74">
        <v>17066</v>
      </c>
      <c r="H77" s="74">
        <v>8098</v>
      </c>
      <c r="I77" s="74">
        <v>8968</v>
      </c>
      <c r="J77" s="71">
        <f t="shared" si="0"/>
        <v>-21</v>
      </c>
      <c r="K77" s="72">
        <f t="shared" si="0"/>
        <v>-8</v>
      </c>
      <c r="L77" s="70">
        <f t="shared" si="0"/>
        <v>-13</v>
      </c>
      <c r="M77" s="71">
        <v>4</v>
      </c>
      <c r="N77" s="72">
        <v>3</v>
      </c>
      <c r="O77" s="73">
        <v>1</v>
      </c>
      <c r="P77" s="71">
        <v>-14</v>
      </c>
      <c r="Q77" s="72">
        <v>-5</v>
      </c>
      <c r="R77" s="73">
        <v>-9</v>
      </c>
      <c r="S77" s="71">
        <v>10</v>
      </c>
      <c r="T77" s="72">
        <v>5</v>
      </c>
      <c r="U77" s="70">
        <v>5</v>
      </c>
      <c r="V77" s="71">
        <v>5</v>
      </c>
      <c r="W77" s="72">
        <v>5</v>
      </c>
      <c r="X77" s="72">
        <v>0</v>
      </c>
      <c r="Y77" s="70">
        <v>0</v>
      </c>
      <c r="Z77" s="71">
        <v>24</v>
      </c>
      <c r="AA77" s="72">
        <v>10</v>
      </c>
      <c r="AB77" s="70">
        <v>14</v>
      </c>
      <c r="AC77" s="71">
        <v>10</v>
      </c>
      <c r="AD77" s="72">
        <v>14</v>
      </c>
      <c r="AE77" s="72">
        <v>0</v>
      </c>
      <c r="AF77" s="70">
        <v>0</v>
      </c>
      <c r="AG77" s="71">
        <v>-11</v>
      </c>
      <c r="AH77" s="72">
        <v>-6</v>
      </c>
      <c r="AI77" s="70">
        <v>-5</v>
      </c>
      <c r="AJ77" s="71">
        <v>30</v>
      </c>
      <c r="AK77" s="72">
        <v>15</v>
      </c>
      <c r="AL77" s="73">
        <v>15</v>
      </c>
      <c r="AM77" s="71">
        <v>14</v>
      </c>
      <c r="AN77" s="72">
        <v>15</v>
      </c>
      <c r="AO77" s="72">
        <v>1</v>
      </c>
      <c r="AP77" s="70">
        <v>0</v>
      </c>
      <c r="AQ77" s="71">
        <v>0</v>
      </c>
      <c r="AR77" s="70">
        <v>0</v>
      </c>
      <c r="AS77" s="69">
        <v>41</v>
      </c>
      <c r="AT77" s="72">
        <v>21</v>
      </c>
      <c r="AU77" s="73">
        <v>20</v>
      </c>
      <c r="AV77" s="71">
        <v>21</v>
      </c>
      <c r="AW77" s="72">
        <v>20</v>
      </c>
      <c r="AX77" s="72">
        <v>0</v>
      </c>
      <c r="AY77" s="70">
        <v>0</v>
      </c>
      <c r="AZ77" s="71">
        <v>0</v>
      </c>
      <c r="BA77" s="70">
        <v>0</v>
      </c>
      <c r="BB77" s="69">
        <f t="shared" si="1"/>
        <v>-8</v>
      </c>
      <c r="BC77" s="69">
        <v>-1</v>
      </c>
      <c r="BD77" s="69">
        <v>-7</v>
      </c>
    </row>
    <row r="78" spans="1:56" s="80" customFormat="1" x14ac:dyDescent="0.15">
      <c r="A78">
        <v>7</v>
      </c>
      <c r="B78" s="82">
        <v>501</v>
      </c>
      <c r="C78" s="84" t="s">
        <v>9</v>
      </c>
      <c r="D78" s="66"/>
      <c r="E78" s="65">
        <v>307.44</v>
      </c>
      <c r="F78" s="81">
        <v>6025</v>
      </c>
      <c r="G78" s="63">
        <v>17066</v>
      </c>
      <c r="H78" s="63">
        <v>8098</v>
      </c>
      <c r="I78" s="63">
        <v>8968</v>
      </c>
      <c r="J78" s="57">
        <f t="shared" ref="J78:L81" si="2">SUM(M78,P78,AG78)</f>
        <v>-21</v>
      </c>
      <c r="K78" s="62">
        <f t="shared" si="2"/>
        <v>-8</v>
      </c>
      <c r="L78" s="56">
        <f t="shared" si="2"/>
        <v>-13</v>
      </c>
      <c r="M78" s="57">
        <v>4</v>
      </c>
      <c r="N78" s="62">
        <v>3</v>
      </c>
      <c r="O78" s="61">
        <v>1</v>
      </c>
      <c r="P78" s="57">
        <v>-14</v>
      </c>
      <c r="Q78" s="62">
        <v>-5</v>
      </c>
      <c r="R78" s="61">
        <v>-9</v>
      </c>
      <c r="S78" s="57">
        <v>10</v>
      </c>
      <c r="T78" s="62">
        <v>5</v>
      </c>
      <c r="U78" s="56">
        <v>5</v>
      </c>
      <c r="V78" s="60">
        <v>5</v>
      </c>
      <c r="W78" s="59">
        <v>5</v>
      </c>
      <c r="X78" s="59">
        <v>0</v>
      </c>
      <c r="Y78" s="58">
        <v>0</v>
      </c>
      <c r="Z78" s="57">
        <v>24</v>
      </c>
      <c r="AA78" s="62">
        <v>10</v>
      </c>
      <c r="AB78" s="56">
        <v>14</v>
      </c>
      <c r="AC78" s="60">
        <v>10</v>
      </c>
      <c r="AD78" s="59">
        <v>14</v>
      </c>
      <c r="AE78" s="59">
        <v>0</v>
      </c>
      <c r="AF78" s="58">
        <v>0</v>
      </c>
      <c r="AG78" s="57">
        <v>-11</v>
      </c>
      <c r="AH78" s="62">
        <v>-6</v>
      </c>
      <c r="AI78" s="56">
        <v>-5</v>
      </c>
      <c r="AJ78" s="57">
        <v>30</v>
      </c>
      <c r="AK78" s="62">
        <v>15</v>
      </c>
      <c r="AL78" s="61">
        <v>15</v>
      </c>
      <c r="AM78" s="60">
        <v>14</v>
      </c>
      <c r="AN78" s="59">
        <v>15</v>
      </c>
      <c r="AO78" s="59">
        <v>1</v>
      </c>
      <c r="AP78" s="58">
        <v>0</v>
      </c>
      <c r="AQ78" s="57">
        <v>0</v>
      </c>
      <c r="AR78" s="56">
        <v>0</v>
      </c>
      <c r="AS78" s="55">
        <v>41</v>
      </c>
      <c r="AT78" s="62">
        <v>21</v>
      </c>
      <c r="AU78" s="61">
        <v>20</v>
      </c>
      <c r="AV78" s="60">
        <v>21</v>
      </c>
      <c r="AW78" s="59">
        <v>20</v>
      </c>
      <c r="AX78" s="59">
        <v>0</v>
      </c>
      <c r="AY78" s="58">
        <v>0</v>
      </c>
      <c r="AZ78" s="57">
        <v>0</v>
      </c>
      <c r="BA78" s="56">
        <v>0</v>
      </c>
      <c r="BB78" s="55">
        <f t="shared" ref="BB78:BB81" si="3">SUM(BC78:BD78)</f>
        <v>-8</v>
      </c>
      <c r="BC78" s="55">
        <v>-1</v>
      </c>
      <c r="BD78" s="55">
        <v>-7</v>
      </c>
    </row>
    <row r="79" spans="1:56" x14ac:dyDescent="0.15">
      <c r="A79" s="80"/>
      <c r="B79" s="79"/>
      <c r="C79" s="78" t="s">
        <v>8</v>
      </c>
      <c r="D79" s="77"/>
      <c r="E79" s="76">
        <v>609.78</v>
      </c>
      <c r="F79" s="75">
        <v>11372</v>
      </c>
      <c r="G79" s="74">
        <v>32092</v>
      </c>
      <c r="H79" s="74">
        <v>15289</v>
      </c>
      <c r="I79" s="74">
        <v>16803</v>
      </c>
      <c r="J79" s="71">
        <f t="shared" si="2"/>
        <v>-55</v>
      </c>
      <c r="K79" s="72">
        <f t="shared" si="2"/>
        <v>-20</v>
      </c>
      <c r="L79" s="70">
        <f t="shared" si="2"/>
        <v>-35</v>
      </c>
      <c r="M79" s="71">
        <v>1</v>
      </c>
      <c r="N79" s="72">
        <v>1</v>
      </c>
      <c r="O79" s="73">
        <v>0</v>
      </c>
      <c r="P79" s="71">
        <v>-35</v>
      </c>
      <c r="Q79" s="72">
        <v>-15</v>
      </c>
      <c r="R79" s="73">
        <v>-20</v>
      </c>
      <c r="S79" s="71">
        <v>17</v>
      </c>
      <c r="T79" s="72">
        <v>10</v>
      </c>
      <c r="U79" s="70">
        <v>7</v>
      </c>
      <c r="V79" s="71">
        <v>10</v>
      </c>
      <c r="W79" s="72">
        <v>7</v>
      </c>
      <c r="X79" s="72">
        <v>0</v>
      </c>
      <c r="Y79" s="70">
        <v>0</v>
      </c>
      <c r="Z79" s="71">
        <v>52</v>
      </c>
      <c r="AA79" s="72">
        <v>25</v>
      </c>
      <c r="AB79" s="70">
        <v>27</v>
      </c>
      <c r="AC79" s="71">
        <v>25</v>
      </c>
      <c r="AD79" s="72">
        <v>27</v>
      </c>
      <c r="AE79" s="72">
        <v>0</v>
      </c>
      <c r="AF79" s="70">
        <v>0</v>
      </c>
      <c r="AG79" s="71">
        <v>-21</v>
      </c>
      <c r="AH79" s="72">
        <v>-6</v>
      </c>
      <c r="AI79" s="70">
        <v>-15</v>
      </c>
      <c r="AJ79" s="71">
        <v>35</v>
      </c>
      <c r="AK79" s="72">
        <v>14</v>
      </c>
      <c r="AL79" s="73">
        <v>21</v>
      </c>
      <c r="AM79" s="71">
        <v>12</v>
      </c>
      <c r="AN79" s="72">
        <v>18</v>
      </c>
      <c r="AO79" s="72">
        <v>1</v>
      </c>
      <c r="AP79" s="70">
        <v>3</v>
      </c>
      <c r="AQ79" s="71">
        <v>1</v>
      </c>
      <c r="AR79" s="70">
        <v>0</v>
      </c>
      <c r="AS79" s="69">
        <v>56</v>
      </c>
      <c r="AT79" s="72">
        <v>20</v>
      </c>
      <c r="AU79" s="73">
        <v>36</v>
      </c>
      <c r="AV79" s="71">
        <v>18</v>
      </c>
      <c r="AW79" s="72">
        <v>32</v>
      </c>
      <c r="AX79" s="72">
        <v>1</v>
      </c>
      <c r="AY79" s="70">
        <v>3</v>
      </c>
      <c r="AZ79" s="71">
        <v>1</v>
      </c>
      <c r="BA79" s="70">
        <v>1</v>
      </c>
      <c r="BB79" s="69">
        <f t="shared" si="3"/>
        <v>-20</v>
      </c>
      <c r="BC79" s="69">
        <v>-5</v>
      </c>
      <c r="BD79" s="69">
        <v>-15</v>
      </c>
    </row>
    <row r="80" spans="1:56" x14ac:dyDescent="0.15">
      <c r="A80">
        <v>8</v>
      </c>
      <c r="B80" s="68">
        <v>585</v>
      </c>
      <c r="C80" s="84" t="s">
        <v>7</v>
      </c>
      <c r="D80" s="66"/>
      <c r="E80" s="65">
        <v>368.77</v>
      </c>
      <c r="F80" s="64">
        <v>6163</v>
      </c>
      <c r="G80" s="63">
        <v>17593</v>
      </c>
      <c r="H80" s="63">
        <v>8445</v>
      </c>
      <c r="I80" s="63">
        <v>9148</v>
      </c>
      <c r="J80" s="57">
        <f t="shared" si="2"/>
        <v>-47</v>
      </c>
      <c r="K80" s="62">
        <f t="shared" si="2"/>
        <v>-14</v>
      </c>
      <c r="L80" s="56">
        <f t="shared" si="2"/>
        <v>-33</v>
      </c>
      <c r="M80" s="57">
        <v>2</v>
      </c>
      <c r="N80" s="62">
        <v>1</v>
      </c>
      <c r="O80" s="61">
        <v>1</v>
      </c>
      <c r="P80" s="57">
        <v>-28</v>
      </c>
      <c r="Q80" s="62">
        <v>-10</v>
      </c>
      <c r="R80" s="61">
        <v>-18</v>
      </c>
      <c r="S80" s="57">
        <v>11</v>
      </c>
      <c r="T80" s="62">
        <v>8</v>
      </c>
      <c r="U80" s="56">
        <v>3</v>
      </c>
      <c r="V80" s="60">
        <v>8</v>
      </c>
      <c r="W80" s="59">
        <v>3</v>
      </c>
      <c r="X80" s="59">
        <v>0</v>
      </c>
      <c r="Y80" s="58">
        <v>0</v>
      </c>
      <c r="Z80" s="57">
        <v>39</v>
      </c>
      <c r="AA80" s="62">
        <v>18</v>
      </c>
      <c r="AB80" s="56">
        <v>21</v>
      </c>
      <c r="AC80" s="60">
        <v>18</v>
      </c>
      <c r="AD80" s="59">
        <v>21</v>
      </c>
      <c r="AE80" s="59">
        <v>0</v>
      </c>
      <c r="AF80" s="58">
        <v>0</v>
      </c>
      <c r="AG80" s="57">
        <v>-21</v>
      </c>
      <c r="AH80" s="62">
        <v>-5</v>
      </c>
      <c r="AI80" s="56">
        <v>-16</v>
      </c>
      <c r="AJ80" s="57">
        <v>15</v>
      </c>
      <c r="AK80" s="62">
        <v>8</v>
      </c>
      <c r="AL80" s="61">
        <v>7</v>
      </c>
      <c r="AM80" s="60">
        <v>8</v>
      </c>
      <c r="AN80" s="59">
        <v>6</v>
      </c>
      <c r="AO80" s="59">
        <v>0</v>
      </c>
      <c r="AP80" s="58">
        <v>1</v>
      </c>
      <c r="AQ80" s="57">
        <v>0</v>
      </c>
      <c r="AR80" s="56">
        <v>0</v>
      </c>
      <c r="AS80" s="55">
        <v>36</v>
      </c>
      <c r="AT80" s="62">
        <v>13</v>
      </c>
      <c r="AU80" s="61">
        <v>23</v>
      </c>
      <c r="AV80" s="60">
        <v>13</v>
      </c>
      <c r="AW80" s="59">
        <v>22</v>
      </c>
      <c r="AX80" s="59">
        <v>0</v>
      </c>
      <c r="AY80" s="58">
        <v>0</v>
      </c>
      <c r="AZ80" s="57">
        <v>0</v>
      </c>
      <c r="BA80" s="56">
        <v>1</v>
      </c>
      <c r="BB80" s="55">
        <f t="shared" si="3"/>
        <v>-15</v>
      </c>
      <c r="BC80" s="55">
        <v>-1</v>
      </c>
      <c r="BD80" s="55">
        <v>-14</v>
      </c>
    </row>
    <row r="81" spans="1:56" ht="13.5" customHeight="1" x14ac:dyDescent="0.15">
      <c r="A81">
        <v>8</v>
      </c>
      <c r="B81" s="54">
        <v>586</v>
      </c>
      <c r="C81" s="53" t="s">
        <v>6</v>
      </c>
      <c r="D81" s="52"/>
      <c r="E81" s="51">
        <v>241.01</v>
      </c>
      <c r="F81" s="50">
        <v>5209</v>
      </c>
      <c r="G81" s="49">
        <v>14499</v>
      </c>
      <c r="H81" s="49">
        <v>6844</v>
      </c>
      <c r="I81" s="49">
        <v>7655</v>
      </c>
      <c r="J81" s="43">
        <f t="shared" si="2"/>
        <v>-8</v>
      </c>
      <c r="K81" s="48">
        <f t="shared" si="2"/>
        <v>-6</v>
      </c>
      <c r="L81" s="42">
        <f t="shared" si="2"/>
        <v>-2</v>
      </c>
      <c r="M81" s="43">
        <v>-1</v>
      </c>
      <c r="N81" s="48">
        <v>0</v>
      </c>
      <c r="O81" s="47">
        <v>-1</v>
      </c>
      <c r="P81" s="43">
        <v>-7</v>
      </c>
      <c r="Q81" s="48">
        <v>-5</v>
      </c>
      <c r="R81" s="47">
        <v>-2</v>
      </c>
      <c r="S81" s="43">
        <v>6</v>
      </c>
      <c r="T81" s="48">
        <v>2</v>
      </c>
      <c r="U81" s="42">
        <v>4</v>
      </c>
      <c r="V81" s="46">
        <v>2</v>
      </c>
      <c r="W81" s="45">
        <v>4</v>
      </c>
      <c r="X81" s="45">
        <v>0</v>
      </c>
      <c r="Y81" s="44">
        <v>0</v>
      </c>
      <c r="Z81" s="43">
        <v>13</v>
      </c>
      <c r="AA81" s="48">
        <v>7</v>
      </c>
      <c r="AB81" s="42">
        <v>6</v>
      </c>
      <c r="AC81" s="46">
        <v>7</v>
      </c>
      <c r="AD81" s="45">
        <v>6</v>
      </c>
      <c r="AE81" s="45">
        <v>0</v>
      </c>
      <c r="AF81" s="44">
        <v>0</v>
      </c>
      <c r="AG81" s="43">
        <v>0</v>
      </c>
      <c r="AH81" s="48">
        <v>-1</v>
      </c>
      <c r="AI81" s="42">
        <v>1</v>
      </c>
      <c r="AJ81" s="43">
        <v>20</v>
      </c>
      <c r="AK81" s="48">
        <v>6</v>
      </c>
      <c r="AL81" s="47">
        <v>14</v>
      </c>
      <c r="AM81" s="46">
        <v>4</v>
      </c>
      <c r="AN81" s="45">
        <v>12</v>
      </c>
      <c r="AO81" s="45">
        <v>1</v>
      </c>
      <c r="AP81" s="44">
        <v>2</v>
      </c>
      <c r="AQ81" s="43">
        <v>1</v>
      </c>
      <c r="AR81" s="42">
        <v>0</v>
      </c>
      <c r="AS81" s="41">
        <v>20</v>
      </c>
      <c r="AT81" s="48">
        <v>7</v>
      </c>
      <c r="AU81" s="47">
        <v>13</v>
      </c>
      <c r="AV81" s="46">
        <v>5</v>
      </c>
      <c r="AW81" s="45">
        <v>10</v>
      </c>
      <c r="AX81" s="45">
        <v>1</v>
      </c>
      <c r="AY81" s="44">
        <v>3</v>
      </c>
      <c r="AZ81" s="43">
        <v>1</v>
      </c>
      <c r="BA81" s="42">
        <v>0</v>
      </c>
      <c r="BB81" s="41">
        <f t="shared" si="3"/>
        <v>-5</v>
      </c>
      <c r="BC81" s="41">
        <v>-4</v>
      </c>
      <c r="BD81" s="41">
        <v>-1</v>
      </c>
    </row>
    <row r="82" spans="1:56"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row>
    <row r="84" spans="1:56" s="31" customFormat="1" x14ac:dyDescent="0.15">
      <c r="B84" s="25"/>
      <c r="D84" s="32"/>
      <c r="E84" s="29" t="s">
        <v>168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C84" s="1"/>
      <c r="BD84" s="1"/>
    </row>
    <row r="85" spans="1:56" x14ac:dyDescent="0.15">
      <c r="C85" s="11"/>
      <c r="D85" s="25"/>
      <c r="E85" s="29" t="s">
        <v>169</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D8D9F-C056-4F72-AB6A-0AD833D914D1}">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6" width="7.125" style="1" hidden="1" customWidth="1"/>
    <col min="57" max="58" width="11.875" customWidth="1"/>
  </cols>
  <sheetData>
    <row r="1" spans="1:56" ht="18" thickBot="1" x14ac:dyDescent="0.2">
      <c r="C1" s="220" t="s">
        <v>182</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166</v>
      </c>
    </row>
    <row r="2" spans="1:56" ht="17.25" x14ac:dyDescent="0.15">
      <c r="C2" s="215"/>
      <c r="D2" s="214"/>
      <c r="E2" s="213"/>
      <c r="F2" s="212"/>
      <c r="G2" s="211"/>
      <c r="H2" s="210"/>
      <c r="I2" s="209"/>
      <c r="J2" s="208" t="s">
        <v>137</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337" t="s">
        <v>180</v>
      </c>
      <c r="K3" s="197"/>
      <c r="L3" s="196"/>
      <c r="M3" s="302" t="s">
        <v>131</v>
      </c>
      <c r="N3" s="303"/>
      <c r="O3" s="304"/>
      <c r="P3" s="411" t="s">
        <v>167</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338" t="s">
        <v>83</v>
      </c>
      <c r="AU6" s="339" t="s">
        <v>82</v>
      </c>
      <c r="AV6" s="340" t="s">
        <v>87</v>
      </c>
      <c r="AW6" s="341" t="s">
        <v>86</v>
      </c>
      <c r="AX6" s="341" t="s">
        <v>85</v>
      </c>
      <c r="AY6" s="342" t="s">
        <v>84</v>
      </c>
      <c r="AZ6" s="343" t="s">
        <v>83</v>
      </c>
      <c r="BA6" s="344"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6" x14ac:dyDescent="0.15">
      <c r="C8" s="113" t="s">
        <v>78</v>
      </c>
      <c r="D8" s="77"/>
      <c r="E8" s="117">
        <v>8400.9599999999991</v>
      </c>
      <c r="F8" s="83">
        <v>2335505</v>
      </c>
      <c r="G8" s="74">
        <v>5524250</v>
      </c>
      <c r="H8" s="74">
        <v>2634330</v>
      </c>
      <c r="I8" s="74">
        <v>2889920</v>
      </c>
      <c r="J8" s="121">
        <v>-1325</v>
      </c>
      <c r="K8" s="111">
        <v>-903</v>
      </c>
      <c r="L8" s="105">
        <v>-422</v>
      </c>
      <c r="M8" s="121">
        <v>444</v>
      </c>
      <c r="N8" s="111">
        <v>144</v>
      </c>
      <c r="O8" s="105">
        <v>300</v>
      </c>
      <c r="P8" s="121">
        <v>-1626</v>
      </c>
      <c r="Q8" s="111">
        <v>-805</v>
      </c>
      <c r="R8" s="105">
        <v>-821</v>
      </c>
      <c r="S8" s="121">
        <v>3475</v>
      </c>
      <c r="T8" s="111">
        <v>1790</v>
      </c>
      <c r="U8" s="105">
        <v>1685</v>
      </c>
      <c r="V8" s="109">
        <v>1768</v>
      </c>
      <c r="W8" s="108">
        <v>1662</v>
      </c>
      <c r="X8" s="108">
        <v>22</v>
      </c>
      <c r="Y8" s="107">
        <v>23</v>
      </c>
      <c r="Z8" s="121">
        <v>5101</v>
      </c>
      <c r="AA8" s="111">
        <v>2595</v>
      </c>
      <c r="AB8" s="105">
        <v>2506</v>
      </c>
      <c r="AC8" s="109">
        <v>2570</v>
      </c>
      <c r="AD8" s="108">
        <v>2474</v>
      </c>
      <c r="AE8" s="108">
        <v>25</v>
      </c>
      <c r="AF8" s="107">
        <v>32</v>
      </c>
      <c r="AG8" s="121">
        <v>-143</v>
      </c>
      <c r="AH8" s="111">
        <v>-242</v>
      </c>
      <c r="AI8" s="105">
        <v>99</v>
      </c>
      <c r="AJ8" s="121">
        <v>13930</v>
      </c>
      <c r="AK8" s="111">
        <v>6989</v>
      </c>
      <c r="AL8" s="110">
        <v>6941</v>
      </c>
      <c r="AM8" s="109">
        <v>6235</v>
      </c>
      <c r="AN8" s="108">
        <v>6253</v>
      </c>
      <c r="AO8" s="108">
        <v>583</v>
      </c>
      <c r="AP8" s="107">
        <v>547</v>
      </c>
      <c r="AQ8" s="106">
        <v>171</v>
      </c>
      <c r="AR8" s="105">
        <v>141</v>
      </c>
      <c r="AS8" s="119">
        <v>14073</v>
      </c>
      <c r="AT8" s="111">
        <v>7231</v>
      </c>
      <c r="AU8" s="110">
        <v>6842</v>
      </c>
      <c r="AV8" s="109">
        <v>6493</v>
      </c>
      <c r="AW8" s="108">
        <v>6235</v>
      </c>
      <c r="AX8" s="108">
        <v>490</v>
      </c>
      <c r="AY8" s="107">
        <v>412</v>
      </c>
      <c r="AZ8" s="106">
        <v>248</v>
      </c>
      <c r="BA8" s="105">
        <v>195</v>
      </c>
      <c r="BB8" s="104">
        <v>-400</v>
      </c>
      <c r="BC8" s="104">
        <v>47</v>
      </c>
      <c r="BD8" s="104">
        <v>-447</v>
      </c>
    </row>
    <row r="9" spans="1:56" x14ac:dyDescent="0.15">
      <c r="C9" s="127" t="s">
        <v>75</v>
      </c>
      <c r="D9" s="66"/>
      <c r="E9" s="126"/>
      <c r="F9" s="125">
        <v>-400</v>
      </c>
      <c r="G9" s="63">
        <v>-1325</v>
      </c>
      <c r="H9" s="63">
        <v>-903</v>
      </c>
      <c r="I9" s="63">
        <v>-422</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6660.59</v>
      </c>
      <c r="F10" s="75">
        <v>2242849</v>
      </c>
      <c r="G10" s="74">
        <v>5267228</v>
      </c>
      <c r="H10" s="74">
        <v>2510780</v>
      </c>
      <c r="I10" s="74">
        <v>2756448</v>
      </c>
      <c r="J10" s="106">
        <v>-1149</v>
      </c>
      <c r="K10" s="111">
        <v>-840</v>
      </c>
      <c r="L10" s="105">
        <v>-309</v>
      </c>
      <c r="M10" s="106">
        <v>433</v>
      </c>
      <c r="N10" s="111">
        <v>135</v>
      </c>
      <c r="O10" s="105">
        <v>298</v>
      </c>
      <c r="P10" s="106">
        <v>-1449</v>
      </c>
      <c r="Q10" s="111">
        <v>-721</v>
      </c>
      <c r="R10" s="105">
        <v>-728</v>
      </c>
      <c r="S10" s="106">
        <v>3346</v>
      </c>
      <c r="T10" s="111">
        <v>1721</v>
      </c>
      <c r="U10" s="105">
        <v>1625</v>
      </c>
      <c r="V10" s="109">
        <v>1699</v>
      </c>
      <c r="W10" s="108">
        <v>1602</v>
      </c>
      <c r="X10" s="108">
        <v>22</v>
      </c>
      <c r="Y10" s="107">
        <v>23</v>
      </c>
      <c r="Z10" s="106">
        <v>4795</v>
      </c>
      <c r="AA10" s="111">
        <v>2442</v>
      </c>
      <c r="AB10" s="105">
        <v>2353</v>
      </c>
      <c r="AC10" s="109">
        <v>2417</v>
      </c>
      <c r="AD10" s="108">
        <v>2324</v>
      </c>
      <c r="AE10" s="108">
        <v>25</v>
      </c>
      <c r="AF10" s="107">
        <v>29</v>
      </c>
      <c r="AG10" s="106">
        <v>-133</v>
      </c>
      <c r="AH10" s="111">
        <v>-254</v>
      </c>
      <c r="AI10" s="105">
        <v>121</v>
      </c>
      <c r="AJ10" s="106">
        <v>13444</v>
      </c>
      <c r="AK10" s="111">
        <v>6742</v>
      </c>
      <c r="AL10" s="110">
        <v>6702</v>
      </c>
      <c r="AM10" s="109">
        <v>6017</v>
      </c>
      <c r="AN10" s="108">
        <v>6033</v>
      </c>
      <c r="AO10" s="108">
        <v>558</v>
      </c>
      <c r="AP10" s="107">
        <v>536</v>
      </c>
      <c r="AQ10" s="106">
        <v>167</v>
      </c>
      <c r="AR10" s="105">
        <v>133</v>
      </c>
      <c r="AS10" s="104">
        <v>13577</v>
      </c>
      <c r="AT10" s="111">
        <v>6996</v>
      </c>
      <c r="AU10" s="110">
        <v>6581</v>
      </c>
      <c r="AV10" s="109">
        <v>6271</v>
      </c>
      <c r="AW10" s="108">
        <v>5987</v>
      </c>
      <c r="AX10" s="108">
        <v>481</v>
      </c>
      <c r="AY10" s="107">
        <v>408</v>
      </c>
      <c r="AZ10" s="106">
        <v>244</v>
      </c>
      <c r="BA10" s="105">
        <v>186</v>
      </c>
      <c r="BB10" s="104">
        <v>-388</v>
      </c>
      <c r="BC10" s="104">
        <v>62</v>
      </c>
      <c r="BD10" s="104">
        <v>-450</v>
      </c>
    </row>
    <row r="11" spans="1:56" x14ac:dyDescent="0.15">
      <c r="C11" s="127" t="s">
        <v>75</v>
      </c>
      <c r="D11" s="66"/>
      <c r="E11" s="126"/>
      <c r="F11" s="125">
        <v>-388</v>
      </c>
      <c r="G11" s="63">
        <v>-1149</v>
      </c>
      <c r="H11" s="63">
        <v>-840</v>
      </c>
      <c r="I11" s="63">
        <v>-309</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92656</v>
      </c>
      <c r="G12" s="74">
        <v>257022</v>
      </c>
      <c r="H12" s="74">
        <v>123550</v>
      </c>
      <c r="I12" s="74">
        <v>133472</v>
      </c>
      <c r="J12" s="106">
        <v>-176</v>
      </c>
      <c r="K12" s="111">
        <v>-63</v>
      </c>
      <c r="L12" s="105">
        <v>-113</v>
      </c>
      <c r="M12" s="106">
        <v>11</v>
      </c>
      <c r="N12" s="111">
        <v>9</v>
      </c>
      <c r="O12" s="105">
        <v>2</v>
      </c>
      <c r="P12" s="106">
        <v>-177</v>
      </c>
      <c r="Q12" s="111">
        <v>-84</v>
      </c>
      <c r="R12" s="105">
        <v>-93</v>
      </c>
      <c r="S12" s="106">
        <v>129</v>
      </c>
      <c r="T12" s="111">
        <v>69</v>
      </c>
      <c r="U12" s="105">
        <v>60</v>
      </c>
      <c r="V12" s="109">
        <v>69</v>
      </c>
      <c r="W12" s="108">
        <v>60</v>
      </c>
      <c r="X12" s="108">
        <v>0</v>
      </c>
      <c r="Y12" s="107">
        <v>0</v>
      </c>
      <c r="Z12" s="106">
        <v>306</v>
      </c>
      <c r="AA12" s="111">
        <v>153</v>
      </c>
      <c r="AB12" s="105">
        <v>153</v>
      </c>
      <c r="AC12" s="109">
        <v>153</v>
      </c>
      <c r="AD12" s="108">
        <v>150</v>
      </c>
      <c r="AE12" s="108">
        <v>0</v>
      </c>
      <c r="AF12" s="107">
        <v>3</v>
      </c>
      <c r="AG12" s="106">
        <v>-10</v>
      </c>
      <c r="AH12" s="111">
        <v>12</v>
      </c>
      <c r="AI12" s="105">
        <v>-22</v>
      </c>
      <c r="AJ12" s="106">
        <v>486</v>
      </c>
      <c r="AK12" s="111">
        <v>247</v>
      </c>
      <c r="AL12" s="110">
        <v>239</v>
      </c>
      <c r="AM12" s="109">
        <v>218</v>
      </c>
      <c r="AN12" s="108">
        <v>220</v>
      </c>
      <c r="AO12" s="108">
        <v>25</v>
      </c>
      <c r="AP12" s="107">
        <v>11</v>
      </c>
      <c r="AQ12" s="106">
        <v>4</v>
      </c>
      <c r="AR12" s="105">
        <v>8</v>
      </c>
      <c r="AS12" s="104">
        <v>496</v>
      </c>
      <c r="AT12" s="111">
        <v>235</v>
      </c>
      <c r="AU12" s="110">
        <v>261</v>
      </c>
      <c r="AV12" s="109">
        <v>222</v>
      </c>
      <c r="AW12" s="108">
        <v>248</v>
      </c>
      <c r="AX12" s="108">
        <v>9</v>
      </c>
      <c r="AY12" s="107">
        <v>4</v>
      </c>
      <c r="AZ12" s="106">
        <v>4</v>
      </c>
      <c r="BA12" s="105">
        <v>9</v>
      </c>
      <c r="BB12" s="104">
        <v>-12</v>
      </c>
      <c r="BC12" s="104">
        <v>-15</v>
      </c>
      <c r="BD12" s="104">
        <v>3</v>
      </c>
    </row>
    <row r="13" spans="1:56" x14ac:dyDescent="0.15">
      <c r="C13" s="127" t="s">
        <v>75</v>
      </c>
      <c r="D13" s="66"/>
      <c r="E13" s="126"/>
      <c r="F13" s="125">
        <v>-12</v>
      </c>
      <c r="G13" s="63">
        <v>-176</v>
      </c>
      <c r="H13" s="63">
        <v>-63</v>
      </c>
      <c r="I13" s="63">
        <v>-113</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713159</v>
      </c>
      <c r="G14" s="115">
        <v>1537291</v>
      </c>
      <c r="H14" s="114">
        <v>725817</v>
      </c>
      <c r="I14" s="114">
        <v>811474</v>
      </c>
      <c r="J14" s="121">
        <v>-364</v>
      </c>
      <c r="K14" s="122">
        <v>-228</v>
      </c>
      <c r="L14" s="120">
        <v>-136</v>
      </c>
      <c r="M14" s="121">
        <v>142</v>
      </c>
      <c r="N14" s="122">
        <v>23</v>
      </c>
      <c r="O14" s="120">
        <v>119</v>
      </c>
      <c r="P14" s="121">
        <v>-434</v>
      </c>
      <c r="Q14" s="122">
        <v>-149</v>
      </c>
      <c r="R14" s="120">
        <v>-285</v>
      </c>
      <c r="S14" s="121">
        <v>947</v>
      </c>
      <c r="T14" s="122">
        <v>513</v>
      </c>
      <c r="U14" s="120">
        <v>434</v>
      </c>
      <c r="V14" s="121">
        <v>505</v>
      </c>
      <c r="W14" s="122">
        <v>426</v>
      </c>
      <c r="X14" s="122">
        <v>8</v>
      </c>
      <c r="Y14" s="120">
        <v>8</v>
      </c>
      <c r="Z14" s="121">
        <v>1381</v>
      </c>
      <c r="AA14" s="122">
        <v>662</v>
      </c>
      <c r="AB14" s="120">
        <v>719</v>
      </c>
      <c r="AC14" s="121">
        <v>651</v>
      </c>
      <c r="AD14" s="122">
        <v>702</v>
      </c>
      <c r="AE14" s="122">
        <v>11</v>
      </c>
      <c r="AF14" s="120">
        <v>17</v>
      </c>
      <c r="AG14" s="121">
        <v>-72</v>
      </c>
      <c r="AH14" s="122">
        <v>-102</v>
      </c>
      <c r="AI14" s="120">
        <v>30</v>
      </c>
      <c r="AJ14" s="121">
        <v>5033</v>
      </c>
      <c r="AK14" s="122">
        <v>2486</v>
      </c>
      <c r="AL14" s="124">
        <v>2547</v>
      </c>
      <c r="AM14" s="121">
        <v>2204</v>
      </c>
      <c r="AN14" s="122">
        <v>2284</v>
      </c>
      <c r="AO14" s="122">
        <v>228</v>
      </c>
      <c r="AP14" s="120">
        <v>222</v>
      </c>
      <c r="AQ14" s="121">
        <v>54</v>
      </c>
      <c r="AR14" s="120">
        <v>41</v>
      </c>
      <c r="AS14" s="119">
        <v>5105</v>
      </c>
      <c r="AT14" s="123">
        <v>2588</v>
      </c>
      <c r="AU14" s="120">
        <v>2517</v>
      </c>
      <c r="AV14" s="121">
        <v>2239</v>
      </c>
      <c r="AW14" s="122">
        <v>2242</v>
      </c>
      <c r="AX14" s="122">
        <v>259</v>
      </c>
      <c r="AY14" s="120">
        <v>201</v>
      </c>
      <c r="AZ14" s="121">
        <v>90</v>
      </c>
      <c r="BA14" s="120">
        <v>74</v>
      </c>
      <c r="BB14" s="119">
        <v>-155</v>
      </c>
      <c r="BC14" s="119">
        <v>150</v>
      </c>
      <c r="BD14" s="119">
        <v>-305</v>
      </c>
    </row>
    <row r="15" spans="1:56" x14ac:dyDescent="0.15">
      <c r="A15">
        <v>2</v>
      </c>
      <c r="C15" s="113" t="s">
        <v>73</v>
      </c>
      <c r="D15" s="118"/>
      <c r="E15" s="117">
        <v>169.15</v>
      </c>
      <c r="F15" s="116">
        <v>466588</v>
      </c>
      <c r="G15" s="115">
        <v>1036815</v>
      </c>
      <c r="H15" s="114">
        <v>490656</v>
      </c>
      <c r="I15" s="114">
        <v>546159</v>
      </c>
      <c r="J15" s="106">
        <v>-273</v>
      </c>
      <c r="K15" s="111">
        <v>-237</v>
      </c>
      <c r="L15" s="105">
        <v>-36</v>
      </c>
      <c r="M15" s="106">
        <v>108</v>
      </c>
      <c r="N15" s="111">
        <v>50</v>
      </c>
      <c r="O15" s="105">
        <v>58</v>
      </c>
      <c r="P15" s="106">
        <v>-77</v>
      </c>
      <c r="Q15" s="111">
        <v>-55</v>
      </c>
      <c r="R15" s="105">
        <v>-22</v>
      </c>
      <c r="S15" s="106">
        <v>717</v>
      </c>
      <c r="T15" s="111">
        <v>371</v>
      </c>
      <c r="U15" s="105">
        <v>346</v>
      </c>
      <c r="V15" s="109">
        <v>367</v>
      </c>
      <c r="W15" s="108">
        <v>344</v>
      </c>
      <c r="X15" s="108">
        <v>4</v>
      </c>
      <c r="Y15" s="107">
        <v>2</v>
      </c>
      <c r="Z15" s="106">
        <v>794</v>
      </c>
      <c r="AA15" s="111">
        <v>426</v>
      </c>
      <c r="AB15" s="105">
        <v>368</v>
      </c>
      <c r="AC15" s="109">
        <v>421</v>
      </c>
      <c r="AD15" s="108">
        <v>361</v>
      </c>
      <c r="AE15" s="108">
        <v>5</v>
      </c>
      <c r="AF15" s="107">
        <v>7</v>
      </c>
      <c r="AG15" s="106">
        <v>-304</v>
      </c>
      <c r="AH15" s="111">
        <v>-232</v>
      </c>
      <c r="AI15" s="105">
        <v>-72</v>
      </c>
      <c r="AJ15" s="106">
        <v>2789</v>
      </c>
      <c r="AK15" s="111">
        <v>1387</v>
      </c>
      <c r="AL15" s="110">
        <v>1402</v>
      </c>
      <c r="AM15" s="109">
        <v>1252</v>
      </c>
      <c r="AN15" s="108">
        <v>1302</v>
      </c>
      <c r="AO15" s="108">
        <v>76</v>
      </c>
      <c r="AP15" s="107">
        <v>45</v>
      </c>
      <c r="AQ15" s="106">
        <v>59</v>
      </c>
      <c r="AR15" s="105">
        <v>55</v>
      </c>
      <c r="AS15" s="104">
        <v>3093</v>
      </c>
      <c r="AT15" s="111">
        <v>1619</v>
      </c>
      <c r="AU15" s="110">
        <v>1474</v>
      </c>
      <c r="AV15" s="109">
        <v>1487</v>
      </c>
      <c r="AW15" s="108">
        <v>1353</v>
      </c>
      <c r="AX15" s="108">
        <v>66</v>
      </c>
      <c r="AY15" s="107">
        <v>49</v>
      </c>
      <c r="AZ15" s="106">
        <v>66</v>
      </c>
      <c r="BA15" s="105">
        <v>72</v>
      </c>
      <c r="BB15" s="104">
        <v>-229</v>
      </c>
      <c r="BC15" s="104">
        <v>-21</v>
      </c>
      <c r="BD15" s="104">
        <v>-208</v>
      </c>
    </row>
    <row r="16" spans="1:56" x14ac:dyDescent="0.15">
      <c r="A16">
        <v>3</v>
      </c>
      <c r="C16" s="113" t="s">
        <v>72</v>
      </c>
      <c r="D16" s="118"/>
      <c r="E16" s="112">
        <v>480.89</v>
      </c>
      <c r="F16" s="116">
        <v>289417</v>
      </c>
      <c r="G16" s="115">
        <v>721455</v>
      </c>
      <c r="H16" s="114">
        <v>341697</v>
      </c>
      <c r="I16" s="114">
        <v>379758</v>
      </c>
      <c r="J16" s="106">
        <v>80</v>
      </c>
      <c r="K16" s="111">
        <v>1</v>
      </c>
      <c r="L16" s="105">
        <v>79</v>
      </c>
      <c r="M16" s="106">
        <v>17</v>
      </c>
      <c r="N16" s="111">
        <v>-9</v>
      </c>
      <c r="O16" s="105">
        <v>26</v>
      </c>
      <c r="P16" s="106">
        <v>-164</v>
      </c>
      <c r="Q16" s="111">
        <v>-94</v>
      </c>
      <c r="R16" s="105">
        <v>-70</v>
      </c>
      <c r="S16" s="106">
        <v>411</v>
      </c>
      <c r="T16" s="111">
        <v>191</v>
      </c>
      <c r="U16" s="105">
        <v>220</v>
      </c>
      <c r="V16" s="109">
        <v>190</v>
      </c>
      <c r="W16" s="108">
        <v>219</v>
      </c>
      <c r="X16" s="108">
        <v>1</v>
      </c>
      <c r="Y16" s="107">
        <v>1</v>
      </c>
      <c r="Z16" s="106">
        <v>575</v>
      </c>
      <c r="AA16" s="111">
        <v>285</v>
      </c>
      <c r="AB16" s="105">
        <v>290</v>
      </c>
      <c r="AC16" s="109">
        <v>282</v>
      </c>
      <c r="AD16" s="108">
        <v>288</v>
      </c>
      <c r="AE16" s="108">
        <v>3</v>
      </c>
      <c r="AF16" s="107">
        <v>2</v>
      </c>
      <c r="AG16" s="106">
        <v>227</v>
      </c>
      <c r="AH16" s="111">
        <v>104</v>
      </c>
      <c r="AI16" s="105">
        <v>123</v>
      </c>
      <c r="AJ16" s="106">
        <v>2057</v>
      </c>
      <c r="AK16" s="111">
        <v>1040</v>
      </c>
      <c r="AL16" s="110">
        <v>1017</v>
      </c>
      <c r="AM16" s="109">
        <v>955</v>
      </c>
      <c r="AN16" s="108">
        <v>912</v>
      </c>
      <c r="AO16" s="108">
        <v>64</v>
      </c>
      <c r="AP16" s="107">
        <v>94</v>
      </c>
      <c r="AQ16" s="106">
        <v>21</v>
      </c>
      <c r="AR16" s="105">
        <v>11</v>
      </c>
      <c r="AS16" s="104">
        <v>1830</v>
      </c>
      <c r="AT16" s="111">
        <v>936</v>
      </c>
      <c r="AU16" s="110">
        <v>894</v>
      </c>
      <c r="AV16" s="109">
        <v>878</v>
      </c>
      <c r="AW16" s="108">
        <v>838</v>
      </c>
      <c r="AX16" s="108">
        <v>39</v>
      </c>
      <c r="AY16" s="107">
        <v>41</v>
      </c>
      <c r="AZ16" s="106">
        <v>19</v>
      </c>
      <c r="BA16" s="105">
        <v>15</v>
      </c>
      <c r="BB16" s="104">
        <v>50</v>
      </c>
      <c r="BC16" s="104">
        <v>-85</v>
      </c>
      <c r="BD16" s="104">
        <v>135</v>
      </c>
    </row>
    <row r="17" spans="1:56" s="91" customFormat="1" x14ac:dyDescent="0.15">
      <c r="A17">
        <v>4</v>
      </c>
      <c r="B17"/>
      <c r="C17" s="113" t="s">
        <v>71</v>
      </c>
      <c r="D17" s="118"/>
      <c r="E17" s="117">
        <v>266.33</v>
      </c>
      <c r="F17" s="116">
        <v>289447</v>
      </c>
      <c r="G17" s="115">
        <v>716432</v>
      </c>
      <c r="H17" s="114">
        <v>348436</v>
      </c>
      <c r="I17" s="114">
        <v>367996</v>
      </c>
      <c r="J17" s="106">
        <v>8</v>
      </c>
      <c r="K17" s="111">
        <v>-66</v>
      </c>
      <c r="L17" s="105">
        <v>74</v>
      </c>
      <c r="M17" s="106">
        <v>65</v>
      </c>
      <c r="N17" s="111">
        <v>24</v>
      </c>
      <c r="O17" s="105">
        <v>41</v>
      </c>
      <c r="P17" s="106">
        <v>-76</v>
      </c>
      <c r="Q17" s="111">
        <v>-71</v>
      </c>
      <c r="R17" s="105">
        <v>-5</v>
      </c>
      <c r="S17" s="106">
        <v>485</v>
      </c>
      <c r="T17" s="111">
        <v>235</v>
      </c>
      <c r="U17" s="105">
        <v>250</v>
      </c>
      <c r="V17" s="109">
        <v>233</v>
      </c>
      <c r="W17" s="108">
        <v>246</v>
      </c>
      <c r="X17" s="108">
        <v>2</v>
      </c>
      <c r="Y17" s="107">
        <v>4</v>
      </c>
      <c r="Z17" s="106">
        <v>561</v>
      </c>
      <c r="AA17" s="111">
        <v>306</v>
      </c>
      <c r="AB17" s="105">
        <v>255</v>
      </c>
      <c r="AC17" s="109">
        <v>306</v>
      </c>
      <c r="AD17" s="108">
        <v>254</v>
      </c>
      <c r="AE17" s="108">
        <v>0</v>
      </c>
      <c r="AF17" s="107">
        <v>1</v>
      </c>
      <c r="AG17" s="106">
        <v>19</v>
      </c>
      <c r="AH17" s="111">
        <v>-19</v>
      </c>
      <c r="AI17" s="105">
        <v>38</v>
      </c>
      <c r="AJ17" s="106">
        <v>1588</v>
      </c>
      <c r="AK17" s="111">
        <v>804</v>
      </c>
      <c r="AL17" s="110">
        <v>784</v>
      </c>
      <c r="AM17" s="109">
        <v>753</v>
      </c>
      <c r="AN17" s="108">
        <v>740</v>
      </c>
      <c r="AO17" s="108">
        <v>39</v>
      </c>
      <c r="AP17" s="107">
        <v>29</v>
      </c>
      <c r="AQ17" s="106">
        <v>12</v>
      </c>
      <c r="AR17" s="105">
        <v>15</v>
      </c>
      <c r="AS17" s="104">
        <v>1569</v>
      </c>
      <c r="AT17" s="111">
        <v>823</v>
      </c>
      <c r="AU17" s="110">
        <v>746</v>
      </c>
      <c r="AV17" s="109">
        <v>759</v>
      </c>
      <c r="AW17" s="108">
        <v>712</v>
      </c>
      <c r="AX17" s="108">
        <v>33</v>
      </c>
      <c r="AY17" s="107">
        <v>22</v>
      </c>
      <c r="AZ17" s="106">
        <v>31</v>
      </c>
      <c r="BA17" s="105">
        <v>12</v>
      </c>
      <c r="BB17" s="104">
        <v>94</v>
      </c>
      <c r="BC17" s="104">
        <v>43</v>
      </c>
      <c r="BD17" s="104">
        <v>51</v>
      </c>
    </row>
    <row r="18" spans="1:56" s="91" customFormat="1" x14ac:dyDescent="0.15">
      <c r="A18" s="91">
        <v>5</v>
      </c>
      <c r="C18" s="113" t="s">
        <v>70</v>
      </c>
      <c r="D18" s="77"/>
      <c r="E18" s="112">
        <v>895.61000000000013</v>
      </c>
      <c r="F18" s="83">
        <v>98940</v>
      </c>
      <c r="G18" s="85">
        <v>271092</v>
      </c>
      <c r="H18" s="85">
        <v>131198</v>
      </c>
      <c r="I18" s="85">
        <v>139894</v>
      </c>
      <c r="J18" s="106">
        <v>-72</v>
      </c>
      <c r="K18" s="111">
        <v>-17</v>
      </c>
      <c r="L18" s="105">
        <v>-55</v>
      </c>
      <c r="M18" s="106">
        <v>20</v>
      </c>
      <c r="N18" s="111">
        <v>6</v>
      </c>
      <c r="O18" s="105">
        <v>14</v>
      </c>
      <c r="P18" s="106">
        <v>-108</v>
      </c>
      <c r="Q18" s="111">
        <v>-47</v>
      </c>
      <c r="R18" s="105">
        <v>-61</v>
      </c>
      <c r="S18" s="106">
        <v>179</v>
      </c>
      <c r="T18" s="111">
        <v>97</v>
      </c>
      <c r="U18" s="105">
        <v>82</v>
      </c>
      <c r="V18" s="109">
        <v>95</v>
      </c>
      <c r="W18" s="108">
        <v>80</v>
      </c>
      <c r="X18" s="108">
        <v>2</v>
      </c>
      <c r="Y18" s="107">
        <v>2</v>
      </c>
      <c r="Z18" s="106">
        <v>287</v>
      </c>
      <c r="AA18" s="111">
        <v>144</v>
      </c>
      <c r="AB18" s="105">
        <v>143</v>
      </c>
      <c r="AC18" s="109">
        <v>143</v>
      </c>
      <c r="AD18" s="108">
        <v>142</v>
      </c>
      <c r="AE18" s="108">
        <v>1</v>
      </c>
      <c r="AF18" s="107">
        <v>1</v>
      </c>
      <c r="AG18" s="106">
        <v>16</v>
      </c>
      <c r="AH18" s="111">
        <v>24</v>
      </c>
      <c r="AI18" s="105">
        <v>-8</v>
      </c>
      <c r="AJ18" s="106">
        <v>582</v>
      </c>
      <c r="AK18" s="111">
        <v>304</v>
      </c>
      <c r="AL18" s="110">
        <v>278</v>
      </c>
      <c r="AM18" s="109">
        <v>243</v>
      </c>
      <c r="AN18" s="108">
        <v>239</v>
      </c>
      <c r="AO18" s="108">
        <v>60</v>
      </c>
      <c r="AP18" s="107">
        <v>34</v>
      </c>
      <c r="AQ18" s="106">
        <v>1</v>
      </c>
      <c r="AR18" s="105">
        <v>5</v>
      </c>
      <c r="AS18" s="104">
        <v>566</v>
      </c>
      <c r="AT18" s="111">
        <v>280</v>
      </c>
      <c r="AU18" s="110">
        <v>286</v>
      </c>
      <c r="AV18" s="109">
        <v>248</v>
      </c>
      <c r="AW18" s="108">
        <v>251</v>
      </c>
      <c r="AX18" s="108">
        <v>26</v>
      </c>
      <c r="AY18" s="107">
        <v>31</v>
      </c>
      <c r="AZ18" s="106">
        <v>6</v>
      </c>
      <c r="BA18" s="105">
        <v>4</v>
      </c>
      <c r="BB18" s="104">
        <v>24</v>
      </c>
      <c r="BC18" s="104">
        <v>-3</v>
      </c>
      <c r="BD18" s="104">
        <v>27</v>
      </c>
    </row>
    <row r="19" spans="1:56" s="91" customFormat="1" x14ac:dyDescent="0.15">
      <c r="A19" s="91">
        <v>6</v>
      </c>
      <c r="C19" s="113" t="s">
        <v>69</v>
      </c>
      <c r="D19" s="77"/>
      <c r="E19" s="112">
        <v>865.16</v>
      </c>
      <c r="F19" s="75">
        <v>230445</v>
      </c>
      <c r="G19" s="74">
        <v>577714</v>
      </c>
      <c r="H19" s="74">
        <v>278788</v>
      </c>
      <c r="I19" s="74">
        <v>298926</v>
      </c>
      <c r="J19" s="106">
        <v>-232</v>
      </c>
      <c r="K19" s="111">
        <v>-154</v>
      </c>
      <c r="L19" s="105">
        <v>-78</v>
      </c>
      <c r="M19" s="106">
        <v>35</v>
      </c>
      <c r="N19" s="111">
        <v>19</v>
      </c>
      <c r="O19" s="105">
        <v>16</v>
      </c>
      <c r="P19" s="106">
        <v>-207</v>
      </c>
      <c r="Q19" s="111">
        <v>-111</v>
      </c>
      <c r="R19" s="105">
        <v>-96</v>
      </c>
      <c r="S19" s="106">
        <v>381</v>
      </c>
      <c r="T19" s="111">
        <v>206</v>
      </c>
      <c r="U19" s="105">
        <v>175</v>
      </c>
      <c r="V19" s="109">
        <v>202</v>
      </c>
      <c r="W19" s="108">
        <v>170</v>
      </c>
      <c r="X19" s="108">
        <v>4</v>
      </c>
      <c r="Y19" s="107">
        <v>5</v>
      </c>
      <c r="Z19" s="106">
        <v>588</v>
      </c>
      <c r="AA19" s="111">
        <v>317</v>
      </c>
      <c r="AB19" s="105">
        <v>271</v>
      </c>
      <c r="AC19" s="109">
        <v>313</v>
      </c>
      <c r="AD19" s="108">
        <v>268</v>
      </c>
      <c r="AE19" s="108">
        <v>4</v>
      </c>
      <c r="AF19" s="107">
        <v>3</v>
      </c>
      <c r="AG19" s="106">
        <v>-60</v>
      </c>
      <c r="AH19" s="111">
        <v>-62</v>
      </c>
      <c r="AI19" s="105">
        <v>2</v>
      </c>
      <c r="AJ19" s="106">
        <v>848</v>
      </c>
      <c r="AK19" s="111">
        <v>443</v>
      </c>
      <c r="AL19" s="110">
        <v>405</v>
      </c>
      <c r="AM19" s="109">
        <v>401</v>
      </c>
      <c r="AN19" s="108">
        <v>372</v>
      </c>
      <c r="AO19" s="108">
        <v>28</v>
      </c>
      <c r="AP19" s="107">
        <v>27</v>
      </c>
      <c r="AQ19" s="106">
        <v>14</v>
      </c>
      <c r="AR19" s="105">
        <v>6</v>
      </c>
      <c r="AS19" s="104">
        <v>908</v>
      </c>
      <c r="AT19" s="111">
        <v>505</v>
      </c>
      <c r="AU19" s="110">
        <v>403</v>
      </c>
      <c r="AV19" s="109">
        <v>456</v>
      </c>
      <c r="AW19" s="108">
        <v>362</v>
      </c>
      <c r="AX19" s="108">
        <v>23</v>
      </c>
      <c r="AY19" s="107">
        <v>32</v>
      </c>
      <c r="AZ19" s="106">
        <v>26</v>
      </c>
      <c r="BA19" s="105">
        <v>9</v>
      </c>
      <c r="BB19" s="104">
        <v>-104</v>
      </c>
      <c r="BC19" s="104">
        <v>13</v>
      </c>
      <c r="BD19" s="104">
        <v>-117</v>
      </c>
    </row>
    <row r="20" spans="1:56" x14ac:dyDescent="0.15">
      <c r="A20" s="91">
        <v>7</v>
      </c>
      <c r="B20" s="91"/>
      <c r="C20" s="113" t="s">
        <v>68</v>
      </c>
      <c r="D20" s="77"/>
      <c r="E20" s="112">
        <v>1566.98</v>
      </c>
      <c r="F20" s="75">
        <v>95071</v>
      </c>
      <c r="G20" s="74">
        <v>257264</v>
      </c>
      <c r="H20" s="74">
        <v>123813</v>
      </c>
      <c r="I20" s="74">
        <v>133451</v>
      </c>
      <c r="J20" s="106">
        <v>-161</v>
      </c>
      <c r="K20" s="111">
        <v>-51</v>
      </c>
      <c r="L20" s="105">
        <v>-110</v>
      </c>
      <c r="M20" s="106">
        <v>14</v>
      </c>
      <c r="N20" s="111">
        <v>10</v>
      </c>
      <c r="O20" s="105">
        <v>4</v>
      </c>
      <c r="P20" s="106">
        <v>-169</v>
      </c>
      <c r="Q20" s="111">
        <v>-73</v>
      </c>
      <c r="R20" s="105">
        <v>-96</v>
      </c>
      <c r="S20" s="106">
        <v>145</v>
      </c>
      <c r="T20" s="111">
        <v>75</v>
      </c>
      <c r="U20" s="105">
        <v>70</v>
      </c>
      <c r="V20" s="109">
        <v>74</v>
      </c>
      <c r="W20" s="108">
        <v>70</v>
      </c>
      <c r="X20" s="108">
        <v>1</v>
      </c>
      <c r="Y20" s="107">
        <v>0</v>
      </c>
      <c r="Z20" s="106">
        <v>314</v>
      </c>
      <c r="AA20" s="111">
        <v>148</v>
      </c>
      <c r="AB20" s="105">
        <v>166</v>
      </c>
      <c r="AC20" s="109">
        <v>148</v>
      </c>
      <c r="AD20" s="108">
        <v>166</v>
      </c>
      <c r="AE20" s="108">
        <v>0</v>
      </c>
      <c r="AF20" s="107">
        <v>0</v>
      </c>
      <c r="AG20" s="106">
        <v>-6</v>
      </c>
      <c r="AH20" s="111">
        <v>12</v>
      </c>
      <c r="AI20" s="105">
        <v>-18</v>
      </c>
      <c r="AJ20" s="106">
        <v>392</v>
      </c>
      <c r="AK20" s="111">
        <v>206</v>
      </c>
      <c r="AL20" s="110">
        <v>186</v>
      </c>
      <c r="AM20" s="109">
        <v>177</v>
      </c>
      <c r="AN20" s="108">
        <v>166</v>
      </c>
      <c r="AO20" s="108">
        <v>27</v>
      </c>
      <c r="AP20" s="107">
        <v>16</v>
      </c>
      <c r="AQ20" s="106">
        <v>2</v>
      </c>
      <c r="AR20" s="105">
        <v>4</v>
      </c>
      <c r="AS20" s="104">
        <v>398</v>
      </c>
      <c r="AT20" s="111">
        <v>194</v>
      </c>
      <c r="AU20" s="110">
        <v>204</v>
      </c>
      <c r="AV20" s="109">
        <v>184</v>
      </c>
      <c r="AW20" s="108">
        <v>192</v>
      </c>
      <c r="AX20" s="108">
        <v>9</v>
      </c>
      <c r="AY20" s="107">
        <v>10</v>
      </c>
      <c r="AZ20" s="106">
        <v>1</v>
      </c>
      <c r="BA20" s="105">
        <v>2</v>
      </c>
      <c r="BB20" s="104">
        <v>-13</v>
      </c>
      <c r="BC20" s="104">
        <v>-14</v>
      </c>
      <c r="BD20" s="104">
        <v>1</v>
      </c>
    </row>
    <row r="21" spans="1:56" x14ac:dyDescent="0.15">
      <c r="A21">
        <v>8</v>
      </c>
      <c r="C21" s="113" t="s">
        <v>67</v>
      </c>
      <c r="D21" s="77"/>
      <c r="E21" s="112">
        <v>2133.3000000000002</v>
      </c>
      <c r="F21" s="116">
        <v>61750</v>
      </c>
      <c r="G21" s="115">
        <v>167649</v>
      </c>
      <c r="H21" s="114">
        <v>80352</v>
      </c>
      <c r="I21" s="114">
        <v>87297</v>
      </c>
      <c r="J21" s="106">
        <v>-148</v>
      </c>
      <c r="K21" s="111">
        <v>-67</v>
      </c>
      <c r="L21" s="105">
        <v>-81</v>
      </c>
      <c r="M21" s="106">
        <v>13</v>
      </c>
      <c r="N21" s="111">
        <v>3</v>
      </c>
      <c r="O21" s="105">
        <v>10</v>
      </c>
      <c r="P21" s="106">
        <v>-180</v>
      </c>
      <c r="Q21" s="111">
        <v>-89</v>
      </c>
      <c r="R21" s="105">
        <v>-91</v>
      </c>
      <c r="S21" s="106">
        <v>77</v>
      </c>
      <c r="T21" s="111">
        <v>38</v>
      </c>
      <c r="U21" s="105">
        <v>39</v>
      </c>
      <c r="V21" s="109">
        <v>38</v>
      </c>
      <c r="W21" s="108">
        <v>39</v>
      </c>
      <c r="X21" s="108">
        <v>0</v>
      </c>
      <c r="Y21" s="107">
        <v>0</v>
      </c>
      <c r="Z21" s="106">
        <v>257</v>
      </c>
      <c r="AA21" s="111">
        <v>127</v>
      </c>
      <c r="AB21" s="105">
        <v>130</v>
      </c>
      <c r="AC21" s="109">
        <v>127</v>
      </c>
      <c r="AD21" s="108">
        <v>129</v>
      </c>
      <c r="AE21" s="108">
        <v>0</v>
      </c>
      <c r="AF21" s="107">
        <v>1</v>
      </c>
      <c r="AG21" s="106">
        <v>19</v>
      </c>
      <c r="AH21" s="111">
        <v>19</v>
      </c>
      <c r="AI21" s="105">
        <v>0</v>
      </c>
      <c r="AJ21" s="106">
        <v>214</v>
      </c>
      <c r="AK21" s="111">
        <v>109</v>
      </c>
      <c r="AL21" s="110">
        <v>105</v>
      </c>
      <c r="AM21" s="109">
        <v>98</v>
      </c>
      <c r="AN21" s="108">
        <v>86</v>
      </c>
      <c r="AO21" s="108">
        <v>9</v>
      </c>
      <c r="AP21" s="107">
        <v>15</v>
      </c>
      <c r="AQ21" s="106">
        <v>2</v>
      </c>
      <c r="AR21" s="105">
        <v>4</v>
      </c>
      <c r="AS21" s="104">
        <v>195</v>
      </c>
      <c r="AT21" s="111">
        <v>90</v>
      </c>
      <c r="AU21" s="110">
        <v>105</v>
      </c>
      <c r="AV21" s="109">
        <v>89</v>
      </c>
      <c r="AW21" s="108">
        <v>96</v>
      </c>
      <c r="AX21" s="108">
        <v>1</v>
      </c>
      <c r="AY21" s="107">
        <v>6</v>
      </c>
      <c r="AZ21" s="106">
        <v>0</v>
      </c>
      <c r="BA21" s="105">
        <v>3</v>
      </c>
      <c r="BB21" s="104">
        <v>-30</v>
      </c>
      <c r="BC21" s="104">
        <v>-15</v>
      </c>
      <c r="BD21" s="104">
        <v>-15</v>
      </c>
    </row>
    <row r="22" spans="1:56" x14ac:dyDescent="0.15">
      <c r="A22">
        <v>9</v>
      </c>
      <c r="C22" s="113" t="s">
        <v>66</v>
      </c>
      <c r="D22" s="77"/>
      <c r="E22" s="112">
        <v>870.8</v>
      </c>
      <c r="F22" s="116">
        <v>38232</v>
      </c>
      <c r="G22" s="115">
        <v>105066</v>
      </c>
      <c r="H22" s="114">
        <v>50064</v>
      </c>
      <c r="I22" s="114">
        <v>55002</v>
      </c>
      <c r="J22" s="106">
        <v>-59</v>
      </c>
      <c r="K22" s="111">
        <v>-36</v>
      </c>
      <c r="L22" s="105">
        <v>-23</v>
      </c>
      <c r="M22" s="106">
        <v>13</v>
      </c>
      <c r="N22" s="111">
        <v>9</v>
      </c>
      <c r="O22" s="105">
        <v>4</v>
      </c>
      <c r="P22" s="106">
        <v>-86</v>
      </c>
      <c r="Q22" s="111">
        <v>-45</v>
      </c>
      <c r="R22" s="105">
        <v>-41</v>
      </c>
      <c r="S22" s="106">
        <v>60</v>
      </c>
      <c r="T22" s="111">
        <v>31</v>
      </c>
      <c r="U22" s="105">
        <v>29</v>
      </c>
      <c r="V22" s="109">
        <v>31</v>
      </c>
      <c r="W22" s="108">
        <v>28</v>
      </c>
      <c r="X22" s="108">
        <v>0</v>
      </c>
      <c r="Y22" s="107">
        <v>1</v>
      </c>
      <c r="Z22" s="106">
        <v>146</v>
      </c>
      <c r="AA22" s="111">
        <v>76</v>
      </c>
      <c r="AB22" s="105">
        <v>70</v>
      </c>
      <c r="AC22" s="109">
        <v>75</v>
      </c>
      <c r="AD22" s="108">
        <v>70</v>
      </c>
      <c r="AE22" s="108">
        <v>1</v>
      </c>
      <c r="AF22" s="107">
        <v>0</v>
      </c>
      <c r="AG22" s="106">
        <v>14</v>
      </c>
      <c r="AH22" s="111">
        <v>0</v>
      </c>
      <c r="AI22" s="105">
        <v>14</v>
      </c>
      <c r="AJ22" s="106">
        <v>176</v>
      </c>
      <c r="AK22" s="111">
        <v>74</v>
      </c>
      <c r="AL22" s="110">
        <v>102</v>
      </c>
      <c r="AM22" s="109">
        <v>60</v>
      </c>
      <c r="AN22" s="108">
        <v>73</v>
      </c>
      <c r="AO22" s="108">
        <v>13</v>
      </c>
      <c r="AP22" s="107">
        <v>29</v>
      </c>
      <c r="AQ22" s="106">
        <v>1</v>
      </c>
      <c r="AR22" s="105">
        <v>0</v>
      </c>
      <c r="AS22" s="104">
        <v>162</v>
      </c>
      <c r="AT22" s="111">
        <v>74</v>
      </c>
      <c r="AU22" s="110">
        <v>88</v>
      </c>
      <c r="AV22" s="109">
        <v>60</v>
      </c>
      <c r="AW22" s="108">
        <v>80</v>
      </c>
      <c r="AX22" s="108">
        <v>13</v>
      </c>
      <c r="AY22" s="107">
        <v>8</v>
      </c>
      <c r="AZ22" s="106">
        <v>1</v>
      </c>
      <c r="BA22" s="105">
        <v>0</v>
      </c>
      <c r="BB22" s="104">
        <v>-18</v>
      </c>
      <c r="BC22" s="104">
        <v>-10</v>
      </c>
      <c r="BD22" s="104">
        <v>-8</v>
      </c>
    </row>
    <row r="23" spans="1:56" x14ac:dyDescent="0.15">
      <c r="A23">
        <v>10</v>
      </c>
      <c r="C23" s="113" t="s">
        <v>65</v>
      </c>
      <c r="D23" s="77"/>
      <c r="E23" s="112">
        <v>595.74</v>
      </c>
      <c r="F23" s="75">
        <v>52456</v>
      </c>
      <c r="G23" s="74">
        <v>133472</v>
      </c>
      <c r="H23" s="74">
        <v>63509</v>
      </c>
      <c r="I23" s="74">
        <v>69963</v>
      </c>
      <c r="J23" s="106">
        <v>-104</v>
      </c>
      <c r="K23" s="111">
        <v>-48</v>
      </c>
      <c r="L23" s="105">
        <v>-56</v>
      </c>
      <c r="M23" s="106">
        <v>17</v>
      </c>
      <c r="N23" s="111">
        <v>9</v>
      </c>
      <c r="O23" s="105">
        <v>8</v>
      </c>
      <c r="P23" s="106">
        <v>-125</v>
      </c>
      <c r="Q23" s="111">
        <v>-71</v>
      </c>
      <c r="R23" s="105">
        <v>-54</v>
      </c>
      <c r="S23" s="106">
        <v>73</v>
      </c>
      <c r="T23" s="111">
        <v>33</v>
      </c>
      <c r="U23" s="105">
        <v>40</v>
      </c>
      <c r="V23" s="109">
        <v>33</v>
      </c>
      <c r="W23" s="108">
        <v>40</v>
      </c>
      <c r="X23" s="108">
        <v>0</v>
      </c>
      <c r="Y23" s="107">
        <v>0</v>
      </c>
      <c r="Z23" s="106">
        <v>198</v>
      </c>
      <c r="AA23" s="111">
        <v>104</v>
      </c>
      <c r="AB23" s="105">
        <v>94</v>
      </c>
      <c r="AC23" s="109">
        <v>104</v>
      </c>
      <c r="AD23" s="108">
        <v>94</v>
      </c>
      <c r="AE23" s="108">
        <v>0</v>
      </c>
      <c r="AF23" s="107">
        <v>0</v>
      </c>
      <c r="AG23" s="106">
        <v>4</v>
      </c>
      <c r="AH23" s="111">
        <v>14</v>
      </c>
      <c r="AI23" s="105">
        <v>-10</v>
      </c>
      <c r="AJ23" s="106">
        <v>251</v>
      </c>
      <c r="AK23" s="111">
        <v>136</v>
      </c>
      <c r="AL23" s="110">
        <v>115</v>
      </c>
      <c r="AM23" s="109">
        <v>92</v>
      </c>
      <c r="AN23" s="108">
        <v>79</v>
      </c>
      <c r="AO23" s="108">
        <v>39</v>
      </c>
      <c r="AP23" s="107">
        <v>36</v>
      </c>
      <c r="AQ23" s="106">
        <v>5</v>
      </c>
      <c r="AR23" s="105">
        <v>0</v>
      </c>
      <c r="AS23" s="104">
        <v>247</v>
      </c>
      <c r="AT23" s="111">
        <v>122</v>
      </c>
      <c r="AU23" s="110">
        <v>125</v>
      </c>
      <c r="AV23" s="109">
        <v>93</v>
      </c>
      <c r="AW23" s="108">
        <v>109</v>
      </c>
      <c r="AX23" s="108">
        <v>21</v>
      </c>
      <c r="AY23" s="107">
        <v>12</v>
      </c>
      <c r="AZ23" s="106">
        <v>8</v>
      </c>
      <c r="BA23" s="105">
        <v>4</v>
      </c>
      <c r="BB23" s="104">
        <v>-19</v>
      </c>
      <c r="BC23" s="104">
        <v>-11</v>
      </c>
      <c r="BD23" s="104">
        <v>-8</v>
      </c>
    </row>
    <row r="24" spans="1:56" x14ac:dyDescent="0.15">
      <c r="A24">
        <v>1</v>
      </c>
      <c r="B24" s="93">
        <v>100</v>
      </c>
      <c r="C24" s="332" t="s">
        <v>64</v>
      </c>
      <c r="D24" s="66" t="s">
        <v>13</v>
      </c>
      <c r="E24" s="102">
        <v>557.02</v>
      </c>
      <c r="F24" s="83">
        <v>713159</v>
      </c>
      <c r="G24" s="74">
        <v>1537291</v>
      </c>
      <c r="H24" s="74">
        <v>725817</v>
      </c>
      <c r="I24" s="74">
        <v>811474</v>
      </c>
      <c r="J24" s="96">
        <v>-364</v>
      </c>
      <c r="K24" s="101">
        <v>-228</v>
      </c>
      <c r="L24" s="95">
        <v>-136</v>
      </c>
      <c r="M24" s="96">
        <v>142</v>
      </c>
      <c r="N24" s="101">
        <v>23</v>
      </c>
      <c r="O24" s="95">
        <v>119</v>
      </c>
      <c r="P24" s="96">
        <v>-434</v>
      </c>
      <c r="Q24" s="101">
        <v>-149</v>
      </c>
      <c r="R24" s="95">
        <v>-285</v>
      </c>
      <c r="S24" s="96">
        <v>947</v>
      </c>
      <c r="T24" s="101">
        <v>513</v>
      </c>
      <c r="U24" s="95">
        <v>434</v>
      </c>
      <c r="V24" s="99">
        <v>505</v>
      </c>
      <c r="W24" s="98">
        <v>426</v>
      </c>
      <c r="X24" s="98">
        <v>8</v>
      </c>
      <c r="Y24" s="97">
        <v>8</v>
      </c>
      <c r="Z24" s="96">
        <v>1381</v>
      </c>
      <c r="AA24" s="101">
        <v>662</v>
      </c>
      <c r="AB24" s="95">
        <v>719</v>
      </c>
      <c r="AC24" s="99">
        <v>651</v>
      </c>
      <c r="AD24" s="98">
        <v>702</v>
      </c>
      <c r="AE24" s="98">
        <v>11</v>
      </c>
      <c r="AF24" s="97">
        <v>17</v>
      </c>
      <c r="AG24" s="96">
        <v>-72</v>
      </c>
      <c r="AH24" s="101">
        <v>-102</v>
      </c>
      <c r="AI24" s="95">
        <v>30</v>
      </c>
      <c r="AJ24" s="96">
        <v>5033</v>
      </c>
      <c r="AK24" s="101">
        <v>2486</v>
      </c>
      <c r="AL24" s="100">
        <v>2547</v>
      </c>
      <c r="AM24" s="99">
        <v>2204</v>
      </c>
      <c r="AN24" s="98">
        <v>2284</v>
      </c>
      <c r="AO24" s="98">
        <v>228</v>
      </c>
      <c r="AP24" s="97">
        <v>222</v>
      </c>
      <c r="AQ24" s="96">
        <v>54</v>
      </c>
      <c r="AR24" s="95">
        <v>41</v>
      </c>
      <c r="AS24" s="94">
        <v>5105</v>
      </c>
      <c r="AT24" s="101">
        <v>2588</v>
      </c>
      <c r="AU24" s="100">
        <v>2517</v>
      </c>
      <c r="AV24" s="99">
        <v>2239</v>
      </c>
      <c r="AW24" s="98">
        <v>2242</v>
      </c>
      <c r="AX24" s="98">
        <v>259</v>
      </c>
      <c r="AY24" s="97">
        <v>201</v>
      </c>
      <c r="AZ24" s="96">
        <v>90</v>
      </c>
      <c r="BA24" s="95">
        <v>74</v>
      </c>
      <c r="BB24" s="94">
        <v>-155</v>
      </c>
      <c r="BC24" s="94">
        <v>150</v>
      </c>
      <c r="BD24" s="94">
        <v>-305</v>
      </c>
    </row>
    <row r="25" spans="1:56" x14ac:dyDescent="0.15">
      <c r="B25" s="93">
        <v>101</v>
      </c>
      <c r="C25" s="127" t="s">
        <v>63</v>
      </c>
      <c r="D25" s="66"/>
      <c r="E25" s="65">
        <v>34.020000000000003</v>
      </c>
      <c r="F25" s="81">
        <v>98377</v>
      </c>
      <c r="G25" s="63">
        <v>213787</v>
      </c>
      <c r="H25" s="63">
        <v>100612</v>
      </c>
      <c r="I25" s="63">
        <v>113175</v>
      </c>
      <c r="J25" s="57">
        <v>-47</v>
      </c>
      <c r="K25" s="62">
        <v>-73</v>
      </c>
      <c r="L25" s="56">
        <v>26</v>
      </c>
      <c r="M25" s="57">
        <v>-2</v>
      </c>
      <c r="N25" s="62">
        <v>-20</v>
      </c>
      <c r="O25" s="56">
        <v>18</v>
      </c>
      <c r="P25" s="57">
        <v>-19</v>
      </c>
      <c r="Q25" s="62">
        <v>13</v>
      </c>
      <c r="R25" s="56">
        <v>-32</v>
      </c>
      <c r="S25" s="57">
        <v>156</v>
      </c>
      <c r="T25" s="62">
        <v>92</v>
      </c>
      <c r="U25" s="56">
        <v>64</v>
      </c>
      <c r="V25" s="60">
        <v>89</v>
      </c>
      <c r="W25" s="59">
        <v>63</v>
      </c>
      <c r="X25" s="59">
        <v>3</v>
      </c>
      <c r="Y25" s="58">
        <v>1</v>
      </c>
      <c r="Z25" s="57">
        <v>175</v>
      </c>
      <c r="AA25" s="62">
        <v>79</v>
      </c>
      <c r="AB25" s="56">
        <v>96</v>
      </c>
      <c r="AC25" s="60">
        <v>79</v>
      </c>
      <c r="AD25" s="59">
        <v>96</v>
      </c>
      <c r="AE25" s="59">
        <v>0</v>
      </c>
      <c r="AF25" s="58">
        <v>0</v>
      </c>
      <c r="AG25" s="57">
        <v>-26</v>
      </c>
      <c r="AH25" s="62">
        <v>-66</v>
      </c>
      <c r="AI25" s="56">
        <v>40</v>
      </c>
      <c r="AJ25" s="57">
        <v>704</v>
      </c>
      <c r="AK25" s="62">
        <v>331</v>
      </c>
      <c r="AL25" s="61">
        <v>373</v>
      </c>
      <c r="AM25" s="60">
        <v>312</v>
      </c>
      <c r="AN25" s="59">
        <v>345</v>
      </c>
      <c r="AO25" s="59">
        <v>15</v>
      </c>
      <c r="AP25" s="58">
        <v>25</v>
      </c>
      <c r="AQ25" s="57">
        <v>4</v>
      </c>
      <c r="AR25" s="56">
        <v>3</v>
      </c>
      <c r="AS25" s="55">
        <v>730</v>
      </c>
      <c r="AT25" s="62">
        <v>397</v>
      </c>
      <c r="AU25" s="61">
        <v>333</v>
      </c>
      <c r="AV25" s="60">
        <v>343</v>
      </c>
      <c r="AW25" s="59">
        <v>296</v>
      </c>
      <c r="AX25" s="59">
        <v>35</v>
      </c>
      <c r="AY25" s="58">
        <v>21</v>
      </c>
      <c r="AZ25" s="57">
        <v>19</v>
      </c>
      <c r="BA25" s="56">
        <v>16</v>
      </c>
      <c r="BB25" s="55">
        <v>-26</v>
      </c>
      <c r="BC25" s="55">
        <v>38</v>
      </c>
      <c r="BD25" s="55">
        <v>-64</v>
      </c>
    </row>
    <row r="26" spans="1:56" x14ac:dyDescent="0.15">
      <c r="B26" s="93">
        <v>102</v>
      </c>
      <c r="C26" s="127" t="s">
        <v>62</v>
      </c>
      <c r="D26" s="66"/>
      <c r="E26" s="65">
        <v>32.659999999999997</v>
      </c>
      <c r="F26" s="81">
        <v>68224</v>
      </c>
      <c r="G26" s="63">
        <v>136851</v>
      </c>
      <c r="H26" s="63">
        <v>64432</v>
      </c>
      <c r="I26" s="63">
        <v>72419</v>
      </c>
      <c r="J26" s="57">
        <v>11</v>
      </c>
      <c r="K26" s="62">
        <v>-22</v>
      </c>
      <c r="L26" s="56">
        <v>33</v>
      </c>
      <c r="M26" s="57">
        <v>4</v>
      </c>
      <c r="N26" s="62">
        <v>-14</v>
      </c>
      <c r="O26" s="61">
        <v>18</v>
      </c>
      <c r="P26" s="57">
        <v>-23</v>
      </c>
      <c r="Q26" s="62">
        <v>-1</v>
      </c>
      <c r="R26" s="61">
        <v>-22</v>
      </c>
      <c r="S26" s="57">
        <v>90</v>
      </c>
      <c r="T26" s="62">
        <v>51</v>
      </c>
      <c r="U26" s="56">
        <v>39</v>
      </c>
      <c r="V26" s="60">
        <v>51</v>
      </c>
      <c r="W26" s="59">
        <v>39</v>
      </c>
      <c r="X26" s="59">
        <v>0</v>
      </c>
      <c r="Y26" s="58">
        <v>0</v>
      </c>
      <c r="Z26" s="57">
        <v>113</v>
      </c>
      <c r="AA26" s="62">
        <v>52</v>
      </c>
      <c r="AB26" s="56">
        <v>61</v>
      </c>
      <c r="AC26" s="60">
        <v>52</v>
      </c>
      <c r="AD26" s="59">
        <v>61</v>
      </c>
      <c r="AE26" s="59">
        <v>0</v>
      </c>
      <c r="AF26" s="58">
        <v>0</v>
      </c>
      <c r="AG26" s="57">
        <v>30</v>
      </c>
      <c r="AH26" s="62">
        <v>-7</v>
      </c>
      <c r="AI26" s="56">
        <v>37</v>
      </c>
      <c r="AJ26" s="57">
        <v>498</v>
      </c>
      <c r="AK26" s="62">
        <v>238</v>
      </c>
      <c r="AL26" s="61">
        <v>260</v>
      </c>
      <c r="AM26" s="60">
        <v>200</v>
      </c>
      <c r="AN26" s="59">
        <v>233</v>
      </c>
      <c r="AO26" s="59">
        <v>29</v>
      </c>
      <c r="AP26" s="58">
        <v>26</v>
      </c>
      <c r="AQ26" s="57">
        <v>9</v>
      </c>
      <c r="AR26" s="56">
        <v>1</v>
      </c>
      <c r="AS26" s="55">
        <v>468</v>
      </c>
      <c r="AT26" s="62">
        <v>245</v>
      </c>
      <c r="AU26" s="61">
        <v>223</v>
      </c>
      <c r="AV26" s="60">
        <v>216</v>
      </c>
      <c r="AW26" s="59">
        <v>187</v>
      </c>
      <c r="AX26" s="59">
        <v>20</v>
      </c>
      <c r="AY26" s="58">
        <v>33</v>
      </c>
      <c r="AZ26" s="57">
        <v>9</v>
      </c>
      <c r="BA26" s="56">
        <v>3</v>
      </c>
      <c r="BB26" s="55">
        <v>-21</v>
      </c>
      <c r="BC26" s="55">
        <v>24</v>
      </c>
      <c r="BD26" s="55">
        <v>-45</v>
      </c>
    </row>
    <row r="27" spans="1:56" x14ac:dyDescent="0.15">
      <c r="B27" s="93">
        <v>105</v>
      </c>
      <c r="C27" s="127" t="s">
        <v>61</v>
      </c>
      <c r="D27" s="66"/>
      <c r="E27" s="65">
        <v>14.68</v>
      </c>
      <c r="F27" s="81">
        <v>58774</v>
      </c>
      <c r="G27" s="63">
        <v>107561</v>
      </c>
      <c r="H27" s="63">
        <v>52841</v>
      </c>
      <c r="I27" s="63">
        <v>54720</v>
      </c>
      <c r="J27" s="57">
        <v>-78</v>
      </c>
      <c r="K27" s="62">
        <v>-70</v>
      </c>
      <c r="L27" s="56">
        <v>-8</v>
      </c>
      <c r="M27" s="57">
        <v>38</v>
      </c>
      <c r="N27" s="62">
        <v>4</v>
      </c>
      <c r="O27" s="61">
        <v>34</v>
      </c>
      <c r="P27" s="57">
        <v>-47</v>
      </c>
      <c r="Q27" s="62">
        <v>-17</v>
      </c>
      <c r="R27" s="61">
        <v>-30</v>
      </c>
      <c r="S27" s="57">
        <v>77</v>
      </c>
      <c r="T27" s="62">
        <v>46</v>
      </c>
      <c r="U27" s="56">
        <v>31</v>
      </c>
      <c r="V27" s="60">
        <v>45</v>
      </c>
      <c r="W27" s="59">
        <v>29</v>
      </c>
      <c r="X27" s="59">
        <v>1</v>
      </c>
      <c r="Y27" s="58">
        <v>2</v>
      </c>
      <c r="Z27" s="57">
        <v>124</v>
      </c>
      <c r="AA27" s="62">
        <v>63</v>
      </c>
      <c r="AB27" s="56">
        <v>61</v>
      </c>
      <c r="AC27" s="60">
        <v>62</v>
      </c>
      <c r="AD27" s="59">
        <v>60</v>
      </c>
      <c r="AE27" s="59">
        <v>1</v>
      </c>
      <c r="AF27" s="58">
        <v>1</v>
      </c>
      <c r="AG27" s="57">
        <v>-69</v>
      </c>
      <c r="AH27" s="62">
        <v>-57</v>
      </c>
      <c r="AI27" s="56">
        <v>-12</v>
      </c>
      <c r="AJ27" s="57">
        <v>477</v>
      </c>
      <c r="AK27" s="62">
        <v>239</v>
      </c>
      <c r="AL27" s="61">
        <v>238</v>
      </c>
      <c r="AM27" s="60">
        <v>196</v>
      </c>
      <c r="AN27" s="59">
        <v>192</v>
      </c>
      <c r="AO27" s="59">
        <v>38</v>
      </c>
      <c r="AP27" s="58">
        <v>41</v>
      </c>
      <c r="AQ27" s="57">
        <v>5</v>
      </c>
      <c r="AR27" s="56">
        <v>5</v>
      </c>
      <c r="AS27" s="55">
        <v>546</v>
      </c>
      <c r="AT27" s="62">
        <v>296</v>
      </c>
      <c r="AU27" s="61">
        <v>250</v>
      </c>
      <c r="AV27" s="60">
        <v>237</v>
      </c>
      <c r="AW27" s="59">
        <v>216</v>
      </c>
      <c r="AX27" s="59">
        <v>50</v>
      </c>
      <c r="AY27" s="58">
        <v>27</v>
      </c>
      <c r="AZ27" s="57">
        <v>9</v>
      </c>
      <c r="BA27" s="56">
        <v>7</v>
      </c>
      <c r="BB27" s="55">
        <v>-46</v>
      </c>
      <c r="BC27" s="55">
        <v>19</v>
      </c>
      <c r="BD27" s="55">
        <v>-65</v>
      </c>
    </row>
    <row r="28" spans="1:56" x14ac:dyDescent="0.15">
      <c r="B28" s="93">
        <v>106</v>
      </c>
      <c r="C28" s="127" t="s">
        <v>60</v>
      </c>
      <c r="D28" s="66"/>
      <c r="E28" s="65">
        <v>11.36</v>
      </c>
      <c r="F28" s="81">
        <v>49087</v>
      </c>
      <c r="G28" s="63">
        <v>97187</v>
      </c>
      <c r="H28" s="63">
        <v>45639</v>
      </c>
      <c r="I28" s="63">
        <v>51548</v>
      </c>
      <c r="J28" s="57">
        <v>-44</v>
      </c>
      <c r="K28" s="62">
        <v>-5</v>
      </c>
      <c r="L28" s="56">
        <v>-39</v>
      </c>
      <c r="M28" s="57">
        <v>11</v>
      </c>
      <c r="N28" s="62">
        <v>7</v>
      </c>
      <c r="O28" s="61">
        <v>4</v>
      </c>
      <c r="P28" s="57">
        <v>-76</v>
      </c>
      <c r="Q28" s="62">
        <v>-34</v>
      </c>
      <c r="R28" s="61">
        <v>-42</v>
      </c>
      <c r="S28" s="57">
        <v>53</v>
      </c>
      <c r="T28" s="62">
        <v>36</v>
      </c>
      <c r="U28" s="56">
        <v>17</v>
      </c>
      <c r="V28" s="60">
        <v>35</v>
      </c>
      <c r="W28" s="59">
        <v>17</v>
      </c>
      <c r="X28" s="59">
        <v>1</v>
      </c>
      <c r="Y28" s="58">
        <v>0</v>
      </c>
      <c r="Z28" s="57">
        <v>129</v>
      </c>
      <c r="AA28" s="62">
        <v>70</v>
      </c>
      <c r="AB28" s="56">
        <v>59</v>
      </c>
      <c r="AC28" s="60">
        <v>66</v>
      </c>
      <c r="AD28" s="59">
        <v>51</v>
      </c>
      <c r="AE28" s="59">
        <v>4</v>
      </c>
      <c r="AF28" s="58">
        <v>8</v>
      </c>
      <c r="AG28" s="57">
        <v>21</v>
      </c>
      <c r="AH28" s="62">
        <v>22</v>
      </c>
      <c r="AI28" s="56">
        <v>-1</v>
      </c>
      <c r="AJ28" s="57">
        <v>365</v>
      </c>
      <c r="AK28" s="62">
        <v>197</v>
      </c>
      <c r="AL28" s="61">
        <v>168</v>
      </c>
      <c r="AM28" s="60">
        <v>160</v>
      </c>
      <c r="AN28" s="59">
        <v>143</v>
      </c>
      <c r="AO28" s="59">
        <v>28</v>
      </c>
      <c r="AP28" s="58">
        <v>22</v>
      </c>
      <c r="AQ28" s="57">
        <v>9</v>
      </c>
      <c r="AR28" s="56">
        <v>3</v>
      </c>
      <c r="AS28" s="55">
        <v>344</v>
      </c>
      <c r="AT28" s="62">
        <v>175</v>
      </c>
      <c r="AU28" s="61">
        <v>169</v>
      </c>
      <c r="AV28" s="60">
        <v>152</v>
      </c>
      <c r="AW28" s="59">
        <v>150</v>
      </c>
      <c r="AX28" s="59">
        <v>16</v>
      </c>
      <c r="AY28" s="58">
        <v>15</v>
      </c>
      <c r="AZ28" s="57">
        <v>7</v>
      </c>
      <c r="BA28" s="56">
        <v>4</v>
      </c>
      <c r="BB28" s="55">
        <v>8</v>
      </c>
      <c r="BC28" s="55">
        <v>4</v>
      </c>
      <c r="BD28" s="55">
        <v>4</v>
      </c>
    </row>
    <row r="29" spans="1:56" x14ac:dyDescent="0.15">
      <c r="B29" s="93">
        <v>107</v>
      </c>
      <c r="C29" s="127" t="s">
        <v>59</v>
      </c>
      <c r="D29" s="66"/>
      <c r="E29" s="65">
        <v>28.93</v>
      </c>
      <c r="F29" s="81">
        <v>73342</v>
      </c>
      <c r="G29" s="63">
        <v>161264</v>
      </c>
      <c r="H29" s="63">
        <v>74361</v>
      </c>
      <c r="I29" s="63">
        <v>86903</v>
      </c>
      <c r="J29" s="57">
        <v>-12</v>
      </c>
      <c r="K29" s="62">
        <v>7</v>
      </c>
      <c r="L29" s="56">
        <v>-19</v>
      </c>
      <c r="M29" s="57">
        <v>18</v>
      </c>
      <c r="N29" s="62">
        <v>13</v>
      </c>
      <c r="O29" s="61">
        <v>5</v>
      </c>
      <c r="P29" s="57">
        <v>-48</v>
      </c>
      <c r="Q29" s="62">
        <v>-33</v>
      </c>
      <c r="R29" s="61">
        <v>-15</v>
      </c>
      <c r="S29" s="57">
        <v>78</v>
      </c>
      <c r="T29" s="62">
        <v>36</v>
      </c>
      <c r="U29" s="56">
        <v>42</v>
      </c>
      <c r="V29" s="60">
        <v>36</v>
      </c>
      <c r="W29" s="59">
        <v>42</v>
      </c>
      <c r="X29" s="59">
        <v>0</v>
      </c>
      <c r="Y29" s="58">
        <v>0</v>
      </c>
      <c r="Z29" s="57">
        <v>126</v>
      </c>
      <c r="AA29" s="62">
        <v>69</v>
      </c>
      <c r="AB29" s="56">
        <v>57</v>
      </c>
      <c r="AC29" s="60">
        <v>69</v>
      </c>
      <c r="AD29" s="59">
        <v>57</v>
      </c>
      <c r="AE29" s="59">
        <v>0</v>
      </c>
      <c r="AF29" s="58">
        <v>0</v>
      </c>
      <c r="AG29" s="57">
        <v>18</v>
      </c>
      <c r="AH29" s="62">
        <v>27</v>
      </c>
      <c r="AI29" s="56">
        <v>-9</v>
      </c>
      <c r="AJ29" s="57">
        <v>462</v>
      </c>
      <c r="AK29" s="62">
        <v>232</v>
      </c>
      <c r="AL29" s="61">
        <v>230</v>
      </c>
      <c r="AM29" s="60">
        <v>216</v>
      </c>
      <c r="AN29" s="59">
        <v>220</v>
      </c>
      <c r="AO29" s="59">
        <v>15</v>
      </c>
      <c r="AP29" s="58">
        <v>9</v>
      </c>
      <c r="AQ29" s="57">
        <v>1</v>
      </c>
      <c r="AR29" s="56">
        <v>1</v>
      </c>
      <c r="AS29" s="55">
        <v>444</v>
      </c>
      <c r="AT29" s="62">
        <v>205</v>
      </c>
      <c r="AU29" s="61">
        <v>239</v>
      </c>
      <c r="AV29" s="60">
        <v>193</v>
      </c>
      <c r="AW29" s="59">
        <v>227</v>
      </c>
      <c r="AX29" s="59">
        <v>8</v>
      </c>
      <c r="AY29" s="58">
        <v>7</v>
      </c>
      <c r="AZ29" s="57">
        <v>4</v>
      </c>
      <c r="BA29" s="56">
        <v>5</v>
      </c>
      <c r="BB29" s="55">
        <v>-3</v>
      </c>
      <c r="BC29" s="55">
        <v>3</v>
      </c>
      <c r="BD29" s="55">
        <v>-6</v>
      </c>
    </row>
    <row r="30" spans="1:56" x14ac:dyDescent="0.15">
      <c r="B30" s="93">
        <v>108</v>
      </c>
      <c r="C30" s="127" t="s">
        <v>58</v>
      </c>
      <c r="D30" s="66"/>
      <c r="E30" s="65">
        <v>28.11</v>
      </c>
      <c r="F30" s="81">
        <v>96065</v>
      </c>
      <c r="G30" s="63">
        <v>219145</v>
      </c>
      <c r="H30" s="63">
        <v>102423</v>
      </c>
      <c r="I30" s="63">
        <v>116722</v>
      </c>
      <c r="J30" s="57">
        <v>-45</v>
      </c>
      <c r="K30" s="62">
        <v>-19</v>
      </c>
      <c r="L30" s="56">
        <v>-26</v>
      </c>
      <c r="M30" s="57">
        <v>6</v>
      </c>
      <c r="N30" s="62">
        <v>1</v>
      </c>
      <c r="O30" s="61">
        <v>5</v>
      </c>
      <c r="P30" s="57">
        <v>-76</v>
      </c>
      <c r="Q30" s="62">
        <v>-40</v>
      </c>
      <c r="R30" s="61">
        <v>-36</v>
      </c>
      <c r="S30" s="57">
        <v>134</v>
      </c>
      <c r="T30" s="62">
        <v>63</v>
      </c>
      <c r="U30" s="56">
        <v>71</v>
      </c>
      <c r="V30" s="60">
        <v>63</v>
      </c>
      <c r="W30" s="59">
        <v>71</v>
      </c>
      <c r="X30" s="59">
        <v>0</v>
      </c>
      <c r="Y30" s="58">
        <v>0</v>
      </c>
      <c r="Z30" s="57">
        <v>210</v>
      </c>
      <c r="AA30" s="62">
        <v>103</v>
      </c>
      <c r="AB30" s="56">
        <v>107</v>
      </c>
      <c r="AC30" s="60">
        <v>102</v>
      </c>
      <c r="AD30" s="59">
        <v>107</v>
      </c>
      <c r="AE30" s="59">
        <v>1</v>
      </c>
      <c r="AF30" s="58">
        <v>0</v>
      </c>
      <c r="AG30" s="57">
        <v>25</v>
      </c>
      <c r="AH30" s="62">
        <v>20</v>
      </c>
      <c r="AI30" s="56">
        <v>5</v>
      </c>
      <c r="AJ30" s="57">
        <v>592</v>
      </c>
      <c r="AK30" s="62">
        <v>285</v>
      </c>
      <c r="AL30" s="61">
        <v>307</v>
      </c>
      <c r="AM30" s="60">
        <v>276</v>
      </c>
      <c r="AN30" s="59">
        <v>293</v>
      </c>
      <c r="AO30" s="59">
        <v>4</v>
      </c>
      <c r="AP30" s="58">
        <v>8</v>
      </c>
      <c r="AQ30" s="57">
        <v>5</v>
      </c>
      <c r="AR30" s="56">
        <v>6</v>
      </c>
      <c r="AS30" s="55">
        <v>567</v>
      </c>
      <c r="AT30" s="62">
        <v>265</v>
      </c>
      <c r="AU30" s="61">
        <v>302</v>
      </c>
      <c r="AV30" s="60">
        <v>249</v>
      </c>
      <c r="AW30" s="59">
        <v>284</v>
      </c>
      <c r="AX30" s="59">
        <v>12</v>
      </c>
      <c r="AY30" s="58">
        <v>12</v>
      </c>
      <c r="AZ30" s="57">
        <v>4</v>
      </c>
      <c r="BA30" s="56">
        <v>6</v>
      </c>
      <c r="BB30" s="55">
        <v>-15</v>
      </c>
      <c r="BC30" s="55">
        <v>19</v>
      </c>
      <c r="BD30" s="55">
        <v>-34</v>
      </c>
    </row>
    <row r="31" spans="1:56" x14ac:dyDescent="0.15">
      <c r="B31" s="93">
        <v>109</v>
      </c>
      <c r="C31" s="127" t="s">
        <v>57</v>
      </c>
      <c r="D31" s="66" t="s">
        <v>13</v>
      </c>
      <c r="E31" s="65">
        <v>240.29</v>
      </c>
      <c r="F31" s="81">
        <v>87343</v>
      </c>
      <c r="G31" s="63">
        <v>217652</v>
      </c>
      <c r="H31" s="63">
        <v>102773</v>
      </c>
      <c r="I31" s="63">
        <v>114879</v>
      </c>
      <c r="J31" s="57">
        <v>-51</v>
      </c>
      <c r="K31" s="62">
        <v>-13</v>
      </c>
      <c r="L31" s="56">
        <v>-38</v>
      </c>
      <c r="M31" s="57">
        <v>-5</v>
      </c>
      <c r="N31" s="62">
        <v>5</v>
      </c>
      <c r="O31" s="61">
        <v>-10</v>
      </c>
      <c r="P31" s="57">
        <v>-71</v>
      </c>
      <c r="Q31" s="62">
        <v>-28</v>
      </c>
      <c r="R31" s="61">
        <v>-43</v>
      </c>
      <c r="S31" s="57">
        <v>132</v>
      </c>
      <c r="T31" s="62">
        <v>72</v>
      </c>
      <c r="U31" s="56">
        <v>60</v>
      </c>
      <c r="V31" s="60">
        <v>72</v>
      </c>
      <c r="W31" s="59">
        <v>60</v>
      </c>
      <c r="X31" s="59">
        <v>0</v>
      </c>
      <c r="Y31" s="58">
        <v>0</v>
      </c>
      <c r="Z31" s="57">
        <v>203</v>
      </c>
      <c r="AA31" s="62">
        <v>100</v>
      </c>
      <c r="AB31" s="56">
        <v>103</v>
      </c>
      <c r="AC31" s="60">
        <v>98</v>
      </c>
      <c r="AD31" s="59">
        <v>102</v>
      </c>
      <c r="AE31" s="59">
        <v>2</v>
      </c>
      <c r="AF31" s="58">
        <v>1</v>
      </c>
      <c r="AG31" s="57">
        <v>25</v>
      </c>
      <c r="AH31" s="62">
        <v>10</v>
      </c>
      <c r="AI31" s="56">
        <v>15</v>
      </c>
      <c r="AJ31" s="57">
        <v>505</v>
      </c>
      <c r="AK31" s="62">
        <v>242</v>
      </c>
      <c r="AL31" s="61">
        <v>263</v>
      </c>
      <c r="AM31" s="60">
        <v>227</v>
      </c>
      <c r="AN31" s="59">
        <v>246</v>
      </c>
      <c r="AO31" s="59">
        <v>9</v>
      </c>
      <c r="AP31" s="58">
        <v>9</v>
      </c>
      <c r="AQ31" s="57">
        <v>6</v>
      </c>
      <c r="AR31" s="56">
        <v>8</v>
      </c>
      <c r="AS31" s="55">
        <v>480</v>
      </c>
      <c r="AT31" s="62">
        <v>232</v>
      </c>
      <c r="AU31" s="61">
        <v>248</v>
      </c>
      <c r="AV31" s="60">
        <v>220</v>
      </c>
      <c r="AW31" s="59">
        <v>236</v>
      </c>
      <c r="AX31" s="59">
        <v>6</v>
      </c>
      <c r="AY31" s="58">
        <v>5</v>
      </c>
      <c r="AZ31" s="57">
        <v>6</v>
      </c>
      <c r="BA31" s="56">
        <v>7</v>
      </c>
      <c r="BB31" s="55">
        <v>-17</v>
      </c>
      <c r="BC31" s="55">
        <v>0</v>
      </c>
      <c r="BD31" s="55">
        <v>-17</v>
      </c>
    </row>
    <row r="32" spans="1:56" x14ac:dyDescent="0.15">
      <c r="B32" s="93">
        <v>110</v>
      </c>
      <c r="C32" s="127" t="s">
        <v>56</v>
      </c>
      <c r="D32" s="66"/>
      <c r="E32" s="65">
        <v>28.97</v>
      </c>
      <c r="F32" s="81">
        <v>83785</v>
      </c>
      <c r="G32" s="63">
        <v>139022</v>
      </c>
      <c r="H32" s="63">
        <v>64637</v>
      </c>
      <c r="I32" s="63">
        <v>74385</v>
      </c>
      <c r="J32" s="57">
        <v>-68</v>
      </c>
      <c r="K32" s="62">
        <v>-46</v>
      </c>
      <c r="L32" s="56">
        <v>-22</v>
      </c>
      <c r="M32" s="57">
        <v>70</v>
      </c>
      <c r="N32" s="62">
        <v>32</v>
      </c>
      <c r="O32" s="61">
        <v>38</v>
      </c>
      <c r="P32" s="57">
        <v>-35</v>
      </c>
      <c r="Q32" s="62">
        <v>-8</v>
      </c>
      <c r="R32" s="61">
        <v>-27</v>
      </c>
      <c r="S32" s="57">
        <v>98</v>
      </c>
      <c r="T32" s="62">
        <v>45</v>
      </c>
      <c r="U32" s="56">
        <v>53</v>
      </c>
      <c r="V32" s="60">
        <v>43</v>
      </c>
      <c r="W32" s="59">
        <v>48</v>
      </c>
      <c r="X32" s="59">
        <v>2</v>
      </c>
      <c r="Y32" s="58">
        <v>5</v>
      </c>
      <c r="Z32" s="57">
        <v>133</v>
      </c>
      <c r="AA32" s="62">
        <v>53</v>
      </c>
      <c r="AB32" s="56">
        <v>80</v>
      </c>
      <c r="AC32" s="60">
        <v>52</v>
      </c>
      <c r="AD32" s="59">
        <v>74</v>
      </c>
      <c r="AE32" s="59">
        <v>1</v>
      </c>
      <c r="AF32" s="58">
        <v>6</v>
      </c>
      <c r="AG32" s="57">
        <v>-103</v>
      </c>
      <c r="AH32" s="62">
        <v>-70</v>
      </c>
      <c r="AI32" s="56">
        <v>-33</v>
      </c>
      <c r="AJ32" s="57">
        <v>783</v>
      </c>
      <c r="AK32" s="62">
        <v>394</v>
      </c>
      <c r="AL32" s="61">
        <v>389</v>
      </c>
      <c r="AM32" s="60">
        <v>310</v>
      </c>
      <c r="AN32" s="59">
        <v>316</v>
      </c>
      <c r="AO32" s="59">
        <v>74</v>
      </c>
      <c r="AP32" s="58">
        <v>59</v>
      </c>
      <c r="AQ32" s="57">
        <v>10</v>
      </c>
      <c r="AR32" s="56">
        <v>14</v>
      </c>
      <c r="AS32" s="55">
        <v>886</v>
      </c>
      <c r="AT32" s="62">
        <v>464</v>
      </c>
      <c r="AU32" s="61">
        <v>422</v>
      </c>
      <c r="AV32" s="60">
        <v>337</v>
      </c>
      <c r="AW32" s="59">
        <v>332</v>
      </c>
      <c r="AX32" s="59">
        <v>103</v>
      </c>
      <c r="AY32" s="58">
        <v>69</v>
      </c>
      <c r="AZ32" s="57">
        <v>24</v>
      </c>
      <c r="BA32" s="56">
        <v>21</v>
      </c>
      <c r="BB32" s="55">
        <v>-75</v>
      </c>
      <c r="BC32" s="55">
        <v>53</v>
      </c>
      <c r="BD32" s="55">
        <v>-128</v>
      </c>
    </row>
    <row r="33" spans="1:56" s="91" customFormat="1" x14ac:dyDescent="0.15">
      <c r="A33"/>
      <c r="B33" s="93">
        <v>111</v>
      </c>
      <c r="C33" s="127" t="s">
        <v>55</v>
      </c>
      <c r="D33" s="66"/>
      <c r="E33" s="65">
        <v>138.01</v>
      </c>
      <c r="F33" s="81">
        <v>98162</v>
      </c>
      <c r="G33" s="63">
        <v>244822</v>
      </c>
      <c r="H33" s="63">
        <v>118099</v>
      </c>
      <c r="I33" s="63">
        <v>126723</v>
      </c>
      <c r="J33" s="57">
        <v>-30</v>
      </c>
      <c r="K33" s="62">
        <v>13</v>
      </c>
      <c r="L33" s="56">
        <v>-43</v>
      </c>
      <c r="M33" s="57">
        <v>2</v>
      </c>
      <c r="N33" s="62">
        <v>-5</v>
      </c>
      <c r="O33" s="61">
        <v>7</v>
      </c>
      <c r="P33" s="57">
        <v>-39</v>
      </c>
      <c r="Q33" s="62">
        <v>-1</v>
      </c>
      <c r="R33" s="61">
        <v>-38</v>
      </c>
      <c r="S33" s="57">
        <v>129</v>
      </c>
      <c r="T33" s="62">
        <v>72</v>
      </c>
      <c r="U33" s="56">
        <v>57</v>
      </c>
      <c r="V33" s="60">
        <v>71</v>
      </c>
      <c r="W33" s="59">
        <v>57</v>
      </c>
      <c r="X33" s="59">
        <v>1</v>
      </c>
      <c r="Y33" s="58">
        <v>0</v>
      </c>
      <c r="Z33" s="57">
        <v>168</v>
      </c>
      <c r="AA33" s="62">
        <v>73</v>
      </c>
      <c r="AB33" s="56">
        <v>95</v>
      </c>
      <c r="AC33" s="60">
        <v>71</v>
      </c>
      <c r="AD33" s="59">
        <v>94</v>
      </c>
      <c r="AE33" s="59">
        <v>2</v>
      </c>
      <c r="AF33" s="58">
        <v>1</v>
      </c>
      <c r="AG33" s="57">
        <v>7</v>
      </c>
      <c r="AH33" s="62">
        <v>19</v>
      </c>
      <c r="AI33" s="56">
        <v>-12</v>
      </c>
      <c r="AJ33" s="57">
        <v>647</v>
      </c>
      <c r="AK33" s="62">
        <v>328</v>
      </c>
      <c r="AL33" s="61">
        <v>319</v>
      </c>
      <c r="AM33" s="60">
        <v>307</v>
      </c>
      <c r="AN33" s="59">
        <v>296</v>
      </c>
      <c r="AO33" s="59">
        <v>16</v>
      </c>
      <c r="AP33" s="58">
        <v>23</v>
      </c>
      <c r="AQ33" s="57">
        <v>5</v>
      </c>
      <c r="AR33" s="56">
        <v>0</v>
      </c>
      <c r="AS33" s="55">
        <v>640</v>
      </c>
      <c r="AT33" s="62">
        <v>309</v>
      </c>
      <c r="AU33" s="61">
        <v>331</v>
      </c>
      <c r="AV33" s="60">
        <v>292</v>
      </c>
      <c r="AW33" s="59">
        <v>314</v>
      </c>
      <c r="AX33" s="59">
        <v>9</v>
      </c>
      <c r="AY33" s="58">
        <v>12</v>
      </c>
      <c r="AZ33" s="57">
        <v>8</v>
      </c>
      <c r="BA33" s="56">
        <v>5</v>
      </c>
      <c r="BB33" s="55">
        <v>40</v>
      </c>
      <c r="BC33" s="55">
        <v>-10</v>
      </c>
      <c r="BD33" s="55">
        <v>50</v>
      </c>
    </row>
    <row r="34" spans="1:56" x14ac:dyDescent="0.15">
      <c r="A34" s="91">
        <v>6</v>
      </c>
      <c r="B34" s="88">
        <v>201</v>
      </c>
      <c r="C34" s="84" t="s">
        <v>54</v>
      </c>
      <c r="D34" s="66"/>
      <c r="E34" s="65">
        <v>534.47</v>
      </c>
      <c r="F34" s="81">
        <v>215120</v>
      </c>
      <c r="G34" s="63">
        <v>534565</v>
      </c>
      <c r="H34" s="63">
        <v>258151</v>
      </c>
      <c r="I34" s="63">
        <v>276414</v>
      </c>
      <c r="J34" s="57">
        <v>-215</v>
      </c>
      <c r="K34" s="62">
        <v>-158</v>
      </c>
      <c r="L34" s="56">
        <v>-57</v>
      </c>
      <c r="M34" s="57">
        <v>30</v>
      </c>
      <c r="N34" s="62">
        <v>13</v>
      </c>
      <c r="O34" s="61">
        <v>17</v>
      </c>
      <c r="P34" s="57">
        <v>-172</v>
      </c>
      <c r="Q34" s="62">
        <v>-90</v>
      </c>
      <c r="R34" s="61">
        <v>-82</v>
      </c>
      <c r="S34" s="57">
        <v>361</v>
      </c>
      <c r="T34" s="62">
        <v>192</v>
      </c>
      <c r="U34" s="56">
        <v>169</v>
      </c>
      <c r="V34" s="60">
        <v>188</v>
      </c>
      <c r="W34" s="59">
        <v>164</v>
      </c>
      <c r="X34" s="59">
        <v>4</v>
      </c>
      <c r="Y34" s="58">
        <v>5</v>
      </c>
      <c r="Z34" s="57">
        <v>533</v>
      </c>
      <c r="AA34" s="62">
        <v>282</v>
      </c>
      <c r="AB34" s="56">
        <v>251</v>
      </c>
      <c r="AC34" s="60">
        <v>278</v>
      </c>
      <c r="AD34" s="59">
        <v>248</v>
      </c>
      <c r="AE34" s="59">
        <v>4</v>
      </c>
      <c r="AF34" s="58">
        <v>3</v>
      </c>
      <c r="AG34" s="57">
        <v>-73</v>
      </c>
      <c r="AH34" s="62">
        <v>-81</v>
      </c>
      <c r="AI34" s="56">
        <v>8</v>
      </c>
      <c r="AJ34" s="57">
        <v>746</v>
      </c>
      <c r="AK34" s="62">
        <v>389</v>
      </c>
      <c r="AL34" s="61">
        <v>357</v>
      </c>
      <c r="AM34" s="60">
        <v>351</v>
      </c>
      <c r="AN34" s="59">
        <v>324</v>
      </c>
      <c r="AO34" s="59">
        <v>25</v>
      </c>
      <c r="AP34" s="58">
        <v>27</v>
      </c>
      <c r="AQ34" s="57">
        <v>13</v>
      </c>
      <c r="AR34" s="56">
        <v>6</v>
      </c>
      <c r="AS34" s="55">
        <v>819</v>
      </c>
      <c r="AT34" s="62">
        <v>470</v>
      </c>
      <c r="AU34" s="61">
        <v>349</v>
      </c>
      <c r="AV34" s="60">
        <v>423</v>
      </c>
      <c r="AW34" s="59">
        <v>309</v>
      </c>
      <c r="AX34" s="59">
        <v>21</v>
      </c>
      <c r="AY34" s="58">
        <v>32</v>
      </c>
      <c r="AZ34" s="57">
        <v>26</v>
      </c>
      <c r="BA34" s="56">
        <v>8</v>
      </c>
      <c r="BB34" s="55">
        <v>-118</v>
      </c>
      <c r="BC34" s="55">
        <v>7</v>
      </c>
      <c r="BD34" s="55">
        <v>-125</v>
      </c>
    </row>
    <row r="35" spans="1:56" x14ac:dyDescent="0.15">
      <c r="A35">
        <v>2</v>
      </c>
      <c r="B35" s="82">
        <v>202</v>
      </c>
      <c r="C35" s="84" t="s">
        <v>53</v>
      </c>
      <c r="D35" s="66"/>
      <c r="E35" s="65">
        <v>50.72</v>
      </c>
      <c r="F35" s="81">
        <v>212455</v>
      </c>
      <c r="G35" s="63">
        <v>453490</v>
      </c>
      <c r="H35" s="63">
        <v>219529</v>
      </c>
      <c r="I35" s="63">
        <v>233961</v>
      </c>
      <c r="J35" s="57">
        <v>-92</v>
      </c>
      <c r="K35" s="62">
        <v>-70</v>
      </c>
      <c r="L35" s="56">
        <v>-22</v>
      </c>
      <c r="M35" s="57">
        <v>140</v>
      </c>
      <c r="N35" s="62">
        <v>71</v>
      </c>
      <c r="O35" s="61">
        <v>69</v>
      </c>
      <c r="P35" s="57">
        <v>-58</v>
      </c>
      <c r="Q35" s="62">
        <v>-28</v>
      </c>
      <c r="R35" s="61">
        <v>-30</v>
      </c>
      <c r="S35" s="57">
        <v>322</v>
      </c>
      <c r="T35" s="62">
        <v>175</v>
      </c>
      <c r="U35" s="56">
        <v>147</v>
      </c>
      <c r="V35" s="60">
        <v>173</v>
      </c>
      <c r="W35" s="59">
        <v>147</v>
      </c>
      <c r="X35" s="59">
        <v>2</v>
      </c>
      <c r="Y35" s="58">
        <v>0</v>
      </c>
      <c r="Z35" s="57">
        <v>380</v>
      </c>
      <c r="AA35" s="62">
        <v>203</v>
      </c>
      <c r="AB35" s="56">
        <v>177</v>
      </c>
      <c r="AC35" s="60">
        <v>201</v>
      </c>
      <c r="AD35" s="59">
        <v>173</v>
      </c>
      <c r="AE35" s="59">
        <v>2</v>
      </c>
      <c r="AF35" s="58">
        <v>4</v>
      </c>
      <c r="AG35" s="57">
        <v>-174</v>
      </c>
      <c r="AH35" s="62">
        <v>-113</v>
      </c>
      <c r="AI35" s="56">
        <v>-61</v>
      </c>
      <c r="AJ35" s="57">
        <v>1038</v>
      </c>
      <c r="AK35" s="62">
        <v>533</v>
      </c>
      <c r="AL35" s="61">
        <v>505</v>
      </c>
      <c r="AM35" s="60">
        <v>472</v>
      </c>
      <c r="AN35" s="59">
        <v>467</v>
      </c>
      <c r="AO35" s="59">
        <v>35</v>
      </c>
      <c r="AP35" s="58">
        <v>19</v>
      </c>
      <c r="AQ35" s="57">
        <v>26</v>
      </c>
      <c r="AR35" s="56">
        <v>19</v>
      </c>
      <c r="AS35" s="55">
        <v>1212</v>
      </c>
      <c r="AT35" s="62">
        <v>646</v>
      </c>
      <c r="AU35" s="61">
        <v>566</v>
      </c>
      <c r="AV35" s="60">
        <v>581</v>
      </c>
      <c r="AW35" s="59">
        <v>484</v>
      </c>
      <c r="AX35" s="59">
        <v>29</v>
      </c>
      <c r="AY35" s="58">
        <v>27</v>
      </c>
      <c r="AZ35" s="57">
        <v>36</v>
      </c>
      <c r="BA35" s="56">
        <v>55</v>
      </c>
      <c r="BB35" s="55">
        <v>-98</v>
      </c>
      <c r="BC35" s="55">
        <v>12</v>
      </c>
      <c r="BD35" s="55">
        <v>-110</v>
      </c>
    </row>
    <row r="36" spans="1:56" x14ac:dyDescent="0.15">
      <c r="A36">
        <v>4</v>
      </c>
      <c r="B36" s="82">
        <v>203</v>
      </c>
      <c r="C36" s="84" t="s">
        <v>52</v>
      </c>
      <c r="D36" s="66"/>
      <c r="E36" s="65">
        <v>49.42</v>
      </c>
      <c r="F36" s="81">
        <v>124246</v>
      </c>
      <c r="G36" s="63">
        <v>295145</v>
      </c>
      <c r="H36" s="63">
        <v>142506</v>
      </c>
      <c r="I36" s="63">
        <v>152639</v>
      </c>
      <c r="J36" s="57">
        <v>148</v>
      </c>
      <c r="K36" s="62">
        <v>26</v>
      </c>
      <c r="L36" s="56">
        <v>122</v>
      </c>
      <c r="M36" s="57">
        <v>64</v>
      </c>
      <c r="N36" s="62">
        <v>31</v>
      </c>
      <c r="O36" s="61">
        <v>33</v>
      </c>
      <c r="P36" s="57">
        <v>-8</v>
      </c>
      <c r="Q36" s="62">
        <v>-15</v>
      </c>
      <c r="R36" s="61">
        <v>7</v>
      </c>
      <c r="S36" s="57">
        <v>218</v>
      </c>
      <c r="T36" s="62">
        <v>107</v>
      </c>
      <c r="U36" s="56">
        <v>111</v>
      </c>
      <c r="V36" s="60">
        <v>105</v>
      </c>
      <c r="W36" s="59">
        <v>110</v>
      </c>
      <c r="X36" s="59">
        <v>2</v>
      </c>
      <c r="Y36" s="58">
        <v>1</v>
      </c>
      <c r="Z36" s="57">
        <v>226</v>
      </c>
      <c r="AA36" s="62">
        <v>122</v>
      </c>
      <c r="AB36" s="56">
        <v>104</v>
      </c>
      <c r="AC36" s="60">
        <v>122</v>
      </c>
      <c r="AD36" s="59">
        <v>103</v>
      </c>
      <c r="AE36" s="59">
        <v>0</v>
      </c>
      <c r="AF36" s="58">
        <v>1</v>
      </c>
      <c r="AG36" s="57">
        <v>92</v>
      </c>
      <c r="AH36" s="62">
        <v>10</v>
      </c>
      <c r="AI36" s="56">
        <v>82</v>
      </c>
      <c r="AJ36" s="57">
        <v>778</v>
      </c>
      <c r="AK36" s="62">
        <v>374</v>
      </c>
      <c r="AL36" s="61">
        <v>404</v>
      </c>
      <c r="AM36" s="60">
        <v>346</v>
      </c>
      <c r="AN36" s="59">
        <v>384</v>
      </c>
      <c r="AO36" s="59">
        <v>21</v>
      </c>
      <c r="AP36" s="58">
        <v>11</v>
      </c>
      <c r="AQ36" s="57">
        <v>7</v>
      </c>
      <c r="AR36" s="56">
        <v>9</v>
      </c>
      <c r="AS36" s="55">
        <v>686</v>
      </c>
      <c r="AT36" s="62">
        <v>364</v>
      </c>
      <c r="AU36" s="61">
        <v>322</v>
      </c>
      <c r="AV36" s="60">
        <v>339</v>
      </c>
      <c r="AW36" s="59">
        <v>306</v>
      </c>
      <c r="AX36" s="59">
        <v>15</v>
      </c>
      <c r="AY36" s="58">
        <v>10</v>
      </c>
      <c r="AZ36" s="57">
        <v>10</v>
      </c>
      <c r="BA36" s="56">
        <v>6</v>
      </c>
      <c r="BB36" s="55">
        <v>97</v>
      </c>
      <c r="BC36" s="55">
        <v>64</v>
      </c>
      <c r="BD36" s="55">
        <v>33</v>
      </c>
    </row>
    <row r="37" spans="1:56" x14ac:dyDescent="0.15">
      <c r="A37">
        <v>2</v>
      </c>
      <c r="B37" s="82">
        <v>204</v>
      </c>
      <c r="C37" s="84" t="s">
        <v>51</v>
      </c>
      <c r="D37" s="66" t="s">
        <v>13</v>
      </c>
      <c r="E37" s="65">
        <v>99.96</v>
      </c>
      <c r="F37" s="81">
        <v>212248</v>
      </c>
      <c r="G37" s="63">
        <v>488414</v>
      </c>
      <c r="H37" s="63">
        <v>228315</v>
      </c>
      <c r="I37" s="63">
        <v>260099</v>
      </c>
      <c r="J37" s="57">
        <v>-105</v>
      </c>
      <c r="K37" s="62">
        <v>-89</v>
      </c>
      <c r="L37" s="56">
        <v>-16</v>
      </c>
      <c r="M37" s="57">
        <v>-28</v>
      </c>
      <c r="N37" s="62">
        <v>-15</v>
      </c>
      <c r="O37" s="61">
        <v>-13</v>
      </c>
      <c r="P37" s="57">
        <v>4</v>
      </c>
      <c r="Q37" s="62">
        <v>-9</v>
      </c>
      <c r="R37" s="61">
        <v>13</v>
      </c>
      <c r="S37" s="57">
        <v>340</v>
      </c>
      <c r="T37" s="62">
        <v>172</v>
      </c>
      <c r="U37" s="56">
        <v>168</v>
      </c>
      <c r="V37" s="60">
        <v>170</v>
      </c>
      <c r="W37" s="59">
        <v>166</v>
      </c>
      <c r="X37" s="59">
        <v>2</v>
      </c>
      <c r="Y37" s="58">
        <v>2</v>
      </c>
      <c r="Z37" s="57">
        <v>336</v>
      </c>
      <c r="AA37" s="62">
        <v>181</v>
      </c>
      <c r="AB37" s="56">
        <v>155</v>
      </c>
      <c r="AC37" s="60">
        <v>178</v>
      </c>
      <c r="AD37" s="59">
        <v>152</v>
      </c>
      <c r="AE37" s="59">
        <v>3</v>
      </c>
      <c r="AF37" s="58">
        <v>3</v>
      </c>
      <c r="AG37" s="57">
        <v>-81</v>
      </c>
      <c r="AH37" s="62">
        <v>-65</v>
      </c>
      <c r="AI37" s="56">
        <v>-16</v>
      </c>
      <c r="AJ37" s="57">
        <v>1355</v>
      </c>
      <c r="AK37" s="62">
        <v>670</v>
      </c>
      <c r="AL37" s="61">
        <v>685</v>
      </c>
      <c r="AM37" s="60">
        <v>609</v>
      </c>
      <c r="AN37" s="59">
        <v>630</v>
      </c>
      <c r="AO37" s="59">
        <v>29</v>
      </c>
      <c r="AP37" s="58">
        <v>19</v>
      </c>
      <c r="AQ37" s="57">
        <v>32</v>
      </c>
      <c r="AR37" s="56">
        <v>36</v>
      </c>
      <c r="AS37" s="55">
        <v>1436</v>
      </c>
      <c r="AT37" s="62">
        <v>735</v>
      </c>
      <c r="AU37" s="61">
        <v>701</v>
      </c>
      <c r="AV37" s="60">
        <v>690</v>
      </c>
      <c r="AW37" s="59">
        <v>670</v>
      </c>
      <c r="AX37" s="59">
        <v>27</v>
      </c>
      <c r="AY37" s="58">
        <v>16</v>
      </c>
      <c r="AZ37" s="57">
        <v>18</v>
      </c>
      <c r="BA37" s="56">
        <v>15</v>
      </c>
      <c r="BB37" s="55">
        <v>-39</v>
      </c>
      <c r="BC37" s="55">
        <v>-30</v>
      </c>
      <c r="BD37" s="55">
        <v>-9</v>
      </c>
    </row>
    <row r="38" spans="1:56" x14ac:dyDescent="0.15">
      <c r="A38">
        <v>10</v>
      </c>
      <c r="B38" s="82">
        <v>205</v>
      </c>
      <c r="C38" s="84" t="s">
        <v>50</v>
      </c>
      <c r="D38" s="66"/>
      <c r="E38" s="65">
        <v>182.38</v>
      </c>
      <c r="F38" s="81">
        <v>17995</v>
      </c>
      <c r="G38" s="63">
        <v>43651</v>
      </c>
      <c r="H38" s="63">
        <v>20779</v>
      </c>
      <c r="I38" s="63">
        <v>22872</v>
      </c>
      <c r="J38" s="57">
        <v>-15</v>
      </c>
      <c r="K38" s="62">
        <v>9</v>
      </c>
      <c r="L38" s="56">
        <v>-24</v>
      </c>
      <c r="M38" s="57">
        <v>3</v>
      </c>
      <c r="N38" s="62">
        <v>2</v>
      </c>
      <c r="O38" s="61">
        <v>1</v>
      </c>
      <c r="P38" s="57">
        <v>-36</v>
      </c>
      <c r="Q38" s="62">
        <v>-20</v>
      </c>
      <c r="R38" s="61">
        <v>-16</v>
      </c>
      <c r="S38" s="57">
        <v>25</v>
      </c>
      <c r="T38" s="62">
        <v>10</v>
      </c>
      <c r="U38" s="56">
        <v>15</v>
      </c>
      <c r="V38" s="60">
        <v>10</v>
      </c>
      <c r="W38" s="59">
        <v>15</v>
      </c>
      <c r="X38" s="59">
        <v>0</v>
      </c>
      <c r="Y38" s="58">
        <v>0</v>
      </c>
      <c r="Z38" s="57">
        <v>61</v>
      </c>
      <c r="AA38" s="62">
        <v>30</v>
      </c>
      <c r="AB38" s="56">
        <v>31</v>
      </c>
      <c r="AC38" s="60">
        <v>30</v>
      </c>
      <c r="AD38" s="59">
        <v>31</v>
      </c>
      <c r="AE38" s="59">
        <v>0</v>
      </c>
      <c r="AF38" s="58">
        <v>0</v>
      </c>
      <c r="AG38" s="57">
        <v>18</v>
      </c>
      <c r="AH38" s="62">
        <v>27</v>
      </c>
      <c r="AI38" s="56">
        <v>-9</v>
      </c>
      <c r="AJ38" s="57">
        <v>109</v>
      </c>
      <c r="AK38" s="62">
        <v>64</v>
      </c>
      <c r="AL38" s="61">
        <v>45</v>
      </c>
      <c r="AM38" s="60">
        <v>42</v>
      </c>
      <c r="AN38" s="59">
        <v>35</v>
      </c>
      <c r="AO38" s="59">
        <v>20</v>
      </c>
      <c r="AP38" s="58">
        <v>10</v>
      </c>
      <c r="AQ38" s="57">
        <v>2</v>
      </c>
      <c r="AR38" s="56">
        <v>0</v>
      </c>
      <c r="AS38" s="55">
        <v>91</v>
      </c>
      <c r="AT38" s="62">
        <v>37</v>
      </c>
      <c r="AU38" s="61">
        <v>54</v>
      </c>
      <c r="AV38" s="60">
        <v>24</v>
      </c>
      <c r="AW38" s="59">
        <v>52</v>
      </c>
      <c r="AX38" s="59">
        <v>12</v>
      </c>
      <c r="AY38" s="58">
        <v>2</v>
      </c>
      <c r="AZ38" s="57">
        <v>1</v>
      </c>
      <c r="BA38" s="56">
        <v>0</v>
      </c>
      <c r="BB38" s="55">
        <v>10</v>
      </c>
      <c r="BC38" s="55">
        <v>-4</v>
      </c>
      <c r="BD38" s="55">
        <v>14</v>
      </c>
    </row>
    <row r="39" spans="1:56" x14ac:dyDescent="0.15">
      <c r="A39">
        <v>2</v>
      </c>
      <c r="B39" s="82">
        <v>206</v>
      </c>
      <c r="C39" s="84" t="s">
        <v>49</v>
      </c>
      <c r="D39" s="66" t="s">
        <v>13</v>
      </c>
      <c r="E39" s="65">
        <v>18.47</v>
      </c>
      <c r="F39" s="81">
        <v>41885</v>
      </c>
      <c r="G39" s="63">
        <v>94911</v>
      </c>
      <c r="H39" s="63">
        <v>42812</v>
      </c>
      <c r="I39" s="63">
        <v>52099</v>
      </c>
      <c r="J39" s="57">
        <v>-76</v>
      </c>
      <c r="K39" s="62">
        <v>-78</v>
      </c>
      <c r="L39" s="56">
        <v>2</v>
      </c>
      <c r="M39" s="57">
        <v>-4</v>
      </c>
      <c r="N39" s="62">
        <v>-6</v>
      </c>
      <c r="O39" s="61">
        <v>2</v>
      </c>
      <c r="P39" s="57">
        <v>-23</v>
      </c>
      <c r="Q39" s="62">
        <v>-18</v>
      </c>
      <c r="R39" s="61">
        <v>-5</v>
      </c>
      <c r="S39" s="57">
        <v>55</v>
      </c>
      <c r="T39" s="62">
        <v>24</v>
      </c>
      <c r="U39" s="56">
        <v>31</v>
      </c>
      <c r="V39" s="60">
        <v>24</v>
      </c>
      <c r="W39" s="59">
        <v>31</v>
      </c>
      <c r="X39" s="59">
        <v>0</v>
      </c>
      <c r="Y39" s="58">
        <v>0</v>
      </c>
      <c r="Z39" s="57">
        <v>78</v>
      </c>
      <c r="AA39" s="62">
        <v>42</v>
      </c>
      <c r="AB39" s="56">
        <v>36</v>
      </c>
      <c r="AC39" s="60">
        <v>42</v>
      </c>
      <c r="AD39" s="59">
        <v>36</v>
      </c>
      <c r="AE39" s="59">
        <v>0</v>
      </c>
      <c r="AF39" s="58">
        <v>0</v>
      </c>
      <c r="AG39" s="57">
        <v>-49</v>
      </c>
      <c r="AH39" s="62">
        <v>-54</v>
      </c>
      <c r="AI39" s="56">
        <v>5</v>
      </c>
      <c r="AJ39" s="57">
        <v>396</v>
      </c>
      <c r="AK39" s="62">
        <v>184</v>
      </c>
      <c r="AL39" s="61">
        <v>212</v>
      </c>
      <c r="AM39" s="60">
        <v>171</v>
      </c>
      <c r="AN39" s="59">
        <v>205</v>
      </c>
      <c r="AO39" s="59">
        <v>12</v>
      </c>
      <c r="AP39" s="58">
        <v>7</v>
      </c>
      <c r="AQ39" s="57">
        <v>1</v>
      </c>
      <c r="AR39" s="56">
        <v>0</v>
      </c>
      <c r="AS39" s="55">
        <v>445</v>
      </c>
      <c r="AT39" s="62">
        <v>238</v>
      </c>
      <c r="AU39" s="61">
        <v>207</v>
      </c>
      <c r="AV39" s="60">
        <v>216</v>
      </c>
      <c r="AW39" s="59">
        <v>199</v>
      </c>
      <c r="AX39" s="59">
        <v>10</v>
      </c>
      <c r="AY39" s="58">
        <v>6</v>
      </c>
      <c r="AZ39" s="57">
        <v>12</v>
      </c>
      <c r="BA39" s="56">
        <v>2</v>
      </c>
      <c r="BB39" s="55">
        <v>-92</v>
      </c>
      <c r="BC39" s="55">
        <v>-3</v>
      </c>
      <c r="BD39" s="55">
        <v>-89</v>
      </c>
    </row>
    <row r="40" spans="1:56" x14ac:dyDescent="0.15">
      <c r="A40">
        <v>3</v>
      </c>
      <c r="B40" s="82">
        <v>207</v>
      </c>
      <c r="C40" s="84" t="s">
        <v>48</v>
      </c>
      <c r="D40" s="66"/>
      <c r="E40" s="65">
        <v>25</v>
      </c>
      <c r="F40" s="81">
        <v>79615</v>
      </c>
      <c r="G40" s="63">
        <v>196726</v>
      </c>
      <c r="H40" s="63">
        <v>95364</v>
      </c>
      <c r="I40" s="63">
        <v>101362</v>
      </c>
      <c r="J40" s="57">
        <v>-18</v>
      </c>
      <c r="K40" s="62">
        <v>-35</v>
      </c>
      <c r="L40" s="56">
        <v>17</v>
      </c>
      <c r="M40" s="57">
        <v>-8</v>
      </c>
      <c r="N40" s="62">
        <v>-6</v>
      </c>
      <c r="O40" s="61">
        <v>-2</v>
      </c>
      <c r="P40" s="57">
        <v>6</v>
      </c>
      <c r="Q40" s="62">
        <v>-8</v>
      </c>
      <c r="R40" s="61">
        <v>14</v>
      </c>
      <c r="S40" s="57">
        <v>146</v>
      </c>
      <c r="T40" s="62">
        <v>62</v>
      </c>
      <c r="U40" s="56">
        <v>84</v>
      </c>
      <c r="V40" s="60">
        <v>62</v>
      </c>
      <c r="W40" s="59">
        <v>84</v>
      </c>
      <c r="X40" s="59">
        <v>0</v>
      </c>
      <c r="Y40" s="58">
        <v>0</v>
      </c>
      <c r="Z40" s="57">
        <v>140</v>
      </c>
      <c r="AA40" s="62">
        <v>70</v>
      </c>
      <c r="AB40" s="56">
        <v>70</v>
      </c>
      <c r="AC40" s="60">
        <v>68</v>
      </c>
      <c r="AD40" s="59">
        <v>70</v>
      </c>
      <c r="AE40" s="59">
        <v>2</v>
      </c>
      <c r="AF40" s="58">
        <v>0</v>
      </c>
      <c r="AG40" s="57">
        <v>-16</v>
      </c>
      <c r="AH40" s="62">
        <v>-21</v>
      </c>
      <c r="AI40" s="56">
        <v>5</v>
      </c>
      <c r="AJ40" s="57">
        <v>531</v>
      </c>
      <c r="AK40" s="62">
        <v>276</v>
      </c>
      <c r="AL40" s="61">
        <v>255</v>
      </c>
      <c r="AM40" s="60">
        <v>259</v>
      </c>
      <c r="AN40" s="59">
        <v>228</v>
      </c>
      <c r="AO40" s="59">
        <v>7</v>
      </c>
      <c r="AP40" s="58">
        <v>25</v>
      </c>
      <c r="AQ40" s="57">
        <v>10</v>
      </c>
      <c r="AR40" s="56">
        <v>2</v>
      </c>
      <c r="AS40" s="55">
        <v>547</v>
      </c>
      <c r="AT40" s="62">
        <v>297</v>
      </c>
      <c r="AU40" s="61">
        <v>250</v>
      </c>
      <c r="AV40" s="60">
        <v>285</v>
      </c>
      <c r="AW40" s="59">
        <v>241</v>
      </c>
      <c r="AX40" s="59">
        <v>7</v>
      </c>
      <c r="AY40" s="58">
        <v>2</v>
      </c>
      <c r="AZ40" s="57">
        <v>5</v>
      </c>
      <c r="BA40" s="56">
        <v>7</v>
      </c>
      <c r="BB40" s="55">
        <v>-7</v>
      </c>
      <c r="BC40" s="55">
        <v>-19</v>
      </c>
      <c r="BD40" s="55">
        <v>12</v>
      </c>
    </row>
    <row r="41" spans="1:56" x14ac:dyDescent="0.15">
      <c r="A41">
        <v>7</v>
      </c>
      <c r="B41" s="82">
        <v>208</v>
      </c>
      <c r="C41" s="84" t="s">
        <v>47</v>
      </c>
      <c r="D41" s="66"/>
      <c r="E41" s="65">
        <v>90.4</v>
      </c>
      <c r="F41" s="81">
        <v>12147</v>
      </c>
      <c r="G41" s="63">
        <v>29857</v>
      </c>
      <c r="H41" s="63">
        <v>14392</v>
      </c>
      <c r="I41" s="63">
        <v>15465</v>
      </c>
      <c r="J41" s="57">
        <v>-11</v>
      </c>
      <c r="K41" s="62">
        <v>-5</v>
      </c>
      <c r="L41" s="56">
        <v>-6</v>
      </c>
      <c r="M41" s="57">
        <v>-2</v>
      </c>
      <c r="N41" s="62">
        <v>-2</v>
      </c>
      <c r="O41" s="61">
        <v>0</v>
      </c>
      <c r="P41" s="57">
        <v>-21</v>
      </c>
      <c r="Q41" s="62">
        <v>-13</v>
      </c>
      <c r="R41" s="61">
        <v>-8</v>
      </c>
      <c r="S41" s="57">
        <v>14</v>
      </c>
      <c r="T41" s="62">
        <v>8</v>
      </c>
      <c r="U41" s="56">
        <v>6</v>
      </c>
      <c r="V41" s="60">
        <v>8</v>
      </c>
      <c r="W41" s="59">
        <v>6</v>
      </c>
      <c r="X41" s="59">
        <v>0</v>
      </c>
      <c r="Y41" s="58">
        <v>0</v>
      </c>
      <c r="Z41" s="57">
        <v>35</v>
      </c>
      <c r="AA41" s="62">
        <v>21</v>
      </c>
      <c r="AB41" s="56">
        <v>14</v>
      </c>
      <c r="AC41" s="60">
        <v>21</v>
      </c>
      <c r="AD41" s="59">
        <v>14</v>
      </c>
      <c r="AE41" s="59">
        <v>0</v>
      </c>
      <c r="AF41" s="58">
        <v>0</v>
      </c>
      <c r="AG41" s="57">
        <v>12</v>
      </c>
      <c r="AH41" s="62">
        <v>10</v>
      </c>
      <c r="AI41" s="56">
        <v>2</v>
      </c>
      <c r="AJ41" s="57">
        <v>58</v>
      </c>
      <c r="AK41" s="62">
        <v>34</v>
      </c>
      <c r="AL41" s="61">
        <v>24</v>
      </c>
      <c r="AM41" s="60">
        <v>29</v>
      </c>
      <c r="AN41" s="59">
        <v>22</v>
      </c>
      <c r="AO41" s="59">
        <v>4</v>
      </c>
      <c r="AP41" s="58">
        <v>2</v>
      </c>
      <c r="AQ41" s="57">
        <v>1</v>
      </c>
      <c r="AR41" s="56">
        <v>0</v>
      </c>
      <c r="AS41" s="55">
        <v>46</v>
      </c>
      <c r="AT41" s="62">
        <v>24</v>
      </c>
      <c r="AU41" s="61">
        <v>22</v>
      </c>
      <c r="AV41" s="60">
        <v>21</v>
      </c>
      <c r="AW41" s="59">
        <v>22</v>
      </c>
      <c r="AX41" s="59">
        <v>3</v>
      </c>
      <c r="AY41" s="58">
        <v>0</v>
      </c>
      <c r="AZ41" s="57">
        <v>0</v>
      </c>
      <c r="BA41" s="56">
        <v>0</v>
      </c>
      <c r="BB41" s="55">
        <v>-2</v>
      </c>
      <c r="BC41" s="55">
        <v>-4</v>
      </c>
      <c r="BD41" s="55">
        <v>2</v>
      </c>
    </row>
    <row r="42" spans="1:56" x14ac:dyDescent="0.15">
      <c r="A42">
        <v>8</v>
      </c>
      <c r="B42" s="82">
        <v>209</v>
      </c>
      <c r="C42" s="84" t="s">
        <v>46</v>
      </c>
      <c r="D42" s="66"/>
      <c r="E42" s="65">
        <v>697.55</v>
      </c>
      <c r="F42" s="81">
        <v>30162</v>
      </c>
      <c r="G42" s="63">
        <v>81242</v>
      </c>
      <c r="H42" s="63">
        <v>38983</v>
      </c>
      <c r="I42" s="63">
        <v>42259</v>
      </c>
      <c r="J42" s="57">
        <v>-38</v>
      </c>
      <c r="K42" s="62">
        <v>-10</v>
      </c>
      <c r="L42" s="56">
        <v>-28</v>
      </c>
      <c r="M42" s="57">
        <v>4</v>
      </c>
      <c r="N42" s="62">
        <v>0</v>
      </c>
      <c r="O42" s="61">
        <v>4</v>
      </c>
      <c r="P42" s="57">
        <v>-66</v>
      </c>
      <c r="Q42" s="62">
        <v>-34</v>
      </c>
      <c r="R42" s="61">
        <v>-32</v>
      </c>
      <c r="S42" s="57">
        <v>37</v>
      </c>
      <c r="T42" s="62">
        <v>19</v>
      </c>
      <c r="U42" s="56">
        <v>18</v>
      </c>
      <c r="V42" s="60">
        <v>19</v>
      </c>
      <c r="W42" s="59">
        <v>18</v>
      </c>
      <c r="X42" s="59">
        <v>0</v>
      </c>
      <c r="Y42" s="58">
        <v>0</v>
      </c>
      <c r="Z42" s="57">
        <v>103</v>
      </c>
      <c r="AA42" s="62">
        <v>53</v>
      </c>
      <c r="AB42" s="56">
        <v>50</v>
      </c>
      <c r="AC42" s="60">
        <v>53</v>
      </c>
      <c r="AD42" s="59">
        <v>50</v>
      </c>
      <c r="AE42" s="59">
        <v>0</v>
      </c>
      <c r="AF42" s="58">
        <v>0</v>
      </c>
      <c r="AG42" s="57">
        <v>24</v>
      </c>
      <c r="AH42" s="62">
        <v>24</v>
      </c>
      <c r="AI42" s="56">
        <v>0</v>
      </c>
      <c r="AJ42" s="57">
        <v>102</v>
      </c>
      <c r="AK42" s="62">
        <v>57</v>
      </c>
      <c r="AL42" s="61">
        <v>45</v>
      </c>
      <c r="AM42" s="60">
        <v>50</v>
      </c>
      <c r="AN42" s="59">
        <v>36</v>
      </c>
      <c r="AO42" s="59">
        <v>5</v>
      </c>
      <c r="AP42" s="58">
        <v>7</v>
      </c>
      <c r="AQ42" s="57">
        <v>2</v>
      </c>
      <c r="AR42" s="56">
        <v>2</v>
      </c>
      <c r="AS42" s="55">
        <v>78</v>
      </c>
      <c r="AT42" s="62">
        <v>33</v>
      </c>
      <c r="AU42" s="61">
        <v>45</v>
      </c>
      <c r="AV42" s="60">
        <v>32</v>
      </c>
      <c r="AW42" s="59">
        <v>41</v>
      </c>
      <c r="AX42" s="59">
        <v>1</v>
      </c>
      <c r="AY42" s="58">
        <v>3</v>
      </c>
      <c r="AZ42" s="57">
        <v>0</v>
      </c>
      <c r="BA42" s="56">
        <v>1</v>
      </c>
      <c r="BB42" s="55">
        <v>-5</v>
      </c>
      <c r="BC42" s="55">
        <v>-6</v>
      </c>
      <c r="BD42" s="55">
        <v>1</v>
      </c>
    </row>
    <row r="43" spans="1:56" x14ac:dyDescent="0.15">
      <c r="A43">
        <v>4</v>
      </c>
      <c r="B43" s="82">
        <v>210</v>
      </c>
      <c r="C43" s="84" t="s">
        <v>45</v>
      </c>
      <c r="D43" s="66"/>
      <c r="E43" s="65">
        <v>138.47999999999999</v>
      </c>
      <c r="F43" s="81">
        <v>104220</v>
      </c>
      <c r="G43" s="63">
        <v>266304</v>
      </c>
      <c r="H43" s="63">
        <v>130369</v>
      </c>
      <c r="I43" s="63">
        <v>135935</v>
      </c>
      <c r="J43" s="57">
        <v>-38</v>
      </c>
      <c r="K43" s="62">
        <v>-56</v>
      </c>
      <c r="L43" s="56">
        <v>18</v>
      </c>
      <c r="M43" s="57">
        <v>-2</v>
      </c>
      <c r="N43" s="62">
        <v>-6</v>
      </c>
      <c r="O43" s="61">
        <v>4</v>
      </c>
      <c r="P43" s="57">
        <v>-19</v>
      </c>
      <c r="Q43" s="62">
        <v>-31</v>
      </c>
      <c r="R43" s="61">
        <v>12</v>
      </c>
      <c r="S43" s="57">
        <v>193</v>
      </c>
      <c r="T43" s="62">
        <v>94</v>
      </c>
      <c r="U43" s="56">
        <v>99</v>
      </c>
      <c r="V43" s="60">
        <v>94</v>
      </c>
      <c r="W43" s="59">
        <v>96</v>
      </c>
      <c r="X43" s="59">
        <v>0</v>
      </c>
      <c r="Y43" s="58">
        <v>3</v>
      </c>
      <c r="Z43" s="57">
        <v>212</v>
      </c>
      <c r="AA43" s="62">
        <v>125</v>
      </c>
      <c r="AB43" s="56">
        <v>87</v>
      </c>
      <c r="AC43" s="60">
        <v>125</v>
      </c>
      <c r="AD43" s="59">
        <v>87</v>
      </c>
      <c r="AE43" s="59">
        <v>0</v>
      </c>
      <c r="AF43" s="58">
        <v>0</v>
      </c>
      <c r="AG43" s="57">
        <v>-17</v>
      </c>
      <c r="AH43" s="62">
        <v>-19</v>
      </c>
      <c r="AI43" s="56">
        <v>2</v>
      </c>
      <c r="AJ43" s="57">
        <v>500</v>
      </c>
      <c r="AK43" s="62">
        <v>258</v>
      </c>
      <c r="AL43" s="61">
        <v>242</v>
      </c>
      <c r="AM43" s="60">
        <v>250</v>
      </c>
      <c r="AN43" s="59">
        <v>231</v>
      </c>
      <c r="AO43" s="59">
        <v>6</v>
      </c>
      <c r="AP43" s="58">
        <v>11</v>
      </c>
      <c r="AQ43" s="57">
        <v>2</v>
      </c>
      <c r="AR43" s="56">
        <v>0</v>
      </c>
      <c r="AS43" s="55">
        <v>517</v>
      </c>
      <c r="AT43" s="62">
        <v>277</v>
      </c>
      <c r="AU43" s="61">
        <v>240</v>
      </c>
      <c r="AV43" s="60">
        <v>246</v>
      </c>
      <c r="AW43" s="59">
        <v>228</v>
      </c>
      <c r="AX43" s="59">
        <v>15</v>
      </c>
      <c r="AY43" s="58">
        <v>11</v>
      </c>
      <c r="AZ43" s="57">
        <v>16</v>
      </c>
      <c r="BA43" s="56">
        <v>1</v>
      </c>
      <c r="BB43" s="55">
        <v>13</v>
      </c>
      <c r="BC43" s="55">
        <v>-8</v>
      </c>
      <c r="BD43" s="55">
        <v>21</v>
      </c>
    </row>
    <row r="44" spans="1:56" x14ac:dyDescent="0.15">
      <c r="A44">
        <v>7</v>
      </c>
      <c r="B44" s="82">
        <v>212</v>
      </c>
      <c r="C44" s="84" t="s">
        <v>44</v>
      </c>
      <c r="D44" s="66"/>
      <c r="E44" s="65">
        <v>126.86</v>
      </c>
      <c r="F44" s="81">
        <v>18803</v>
      </c>
      <c r="G44" s="63">
        <v>47996</v>
      </c>
      <c r="H44" s="63">
        <v>23126</v>
      </c>
      <c r="I44" s="63">
        <v>24870</v>
      </c>
      <c r="J44" s="57">
        <v>-54</v>
      </c>
      <c r="K44" s="62">
        <v>-27</v>
      </c>
      <c r="L44" s="56">
        <v>-27</v>
      </c>
      <c r="M44" s="57">
        <v>2</v>
      </c>
      <c r="N44" s="62">
        <v>2</v>
      </c>
      <c r="O44" s="61">
        <v>0</v>
      </c>
      <c r="P44" s="57">
        <v>-30</v>
      </c>
      <c r="Q44" s="62">
        <v>-12</v>
      </c>
      <c r="R44" s="61">
        <v>-18</v>
      </c>
      <c r="S44" s="57">
        <v>24</v>
      </c>
      <c r="T44" s="62">
        <v>14</v>
      </c>
      <c r="U44" s="56">
        <v>10</v>
      </c>
      <c r="V44" s="60">
        <v>14</v>
      </c>
      <c r="W44" s="59">
        <v>10</v>
      </c>
      <c r="X44" s="59">
        <v>0</v>
      </c>
      <c r="Y44" s="58">
        <v>0</v>
      </c>
      <c r="Z44" s="57">
        <v>54</v>
      </c>
      <c r="AA44" s="62">
        <v>26</v>
      </c>
      <c r="AB44" s="56">
        <v>28</v>
      </c>
      <c r="AC44" s="60">
        <v>26</v>
      </c>
      <c r="AD44" s="59">
        <v>28</v>
      </c>
      <c r="AE44" s="59">
        <v>0</v>
      </c>
      <c r="AF44" s="58">
        <v>0</v>
      </c>
      <c r="AG44" s="57">
        <v>-26</v>
      </c>
      <c r="AH44" s="62">
        <v>-17</v>
      </c>
      <c r="AI44" s="56">
        <v>-9</v>
      </c>
      <c r="AJ44" s="57">
        <v>56</v>
      </c>
      <c r="AK44" s="62">
        <v>26</v>
      </c>
      <c r="AL44" s="61">
        <v>30</v>
      </c>
      <c r="AM44" s="60">
        <v>25</v>
      </c>
      <c r="AN44" s="59">
        <v>28</v>
      </c>
      <c r="AO44" s="59">
        <v>1</v>
      </c>
      <c r="AP44" s="58">
        <v>0</v>
      </c>
      <c r="AQ44" s="57">
        <v>0</v>
      </c>
      <c r="AR44" s="56">
        <v>2</v>
      </c>
      <c r="AS44" s="55">
        <v>82</v>
      </c>
      <c r="AT44" s="62">
        <v>43</v>
      </c>
      <c r="AU44" s="61">
        <v>39</v>
      </c>
      <c r="AV44" s="60">
        <v>40</v>
      </c>
      <c r="AW44" s="59">
        <v>37</v>
      </c>
      <c r="AX44" s="59">
        <v>3</v>
      </c>
      <c r="AY44" s="58">
        <v>1</v>
      </c>
      <c r="AZ44" s="57">
        <v>0</v>
      </c>
      <c r="BA44" s="56">
        <v>1</v>
      </c>
      <c r="BB44" s="55">
        <v>-16</v>
      </c>
      <c r="BC44" s="55">
        <v>0</v>
      </c>
      <c r="BD44" s="55">
        <v>-16</v>
      </c>
    </row>
    <row r="45" spans="1:56" x14ac:dyDescent="0.15">
      <c r="A45">
        <v>5</v>
      </c>
      <c r="B45" s="82">
        <v>213</v>
      </c>
      <c r="C45" s="84" t="s">
        <v>43</v>
      </c>
      <c r="D45" s="66"/>
      <c r="E45" s="65">
        <v>132.44</v>
      </c>
      <c r="F45" s="81">
        <v>15015</v>
      </c>
      <c r="G45" s="63">
        <v>40347</v>
      </c>
      <c r="H45" s="63">
        <v>19267</v>
      </c>
      <c r="I45" s="63">
        <v>21080</v>
      </c>
      <c r="J45" s="57">
        <v>-40</v>
      </c>
      <c r="K45" s="62">
        <v>-17</v>
      </c>
      <c r="L45" s="56">
        <v>-23</v>
      </c>
      <c r="M45" s="57">
        <v>1</v>
      </c>
      <c r="N45" s="62">
        <v>0</v>
      </c>
      <c r="O45" s="61">
        <v>1</v>
      </c>
      <c r="P45" s="57">
        <v>-26</v>
      </c>
      <c r="Q45" s="62">
        <v>-11</v>
      </c>
      <c r="R45" s="61">
        <v>-15</v>
      </c>
      <c r="S45" s="57">
        <v>28</v>
      </c>
      <c r="T45" s="62">
        <v>14</v>
      </c>
      <c r="U45" s="56">
        <v>14</v>
      </c>
      <c r="V45" s="60">
        <v>14</v>
      </c>
      <c r="W45" s="59">
        <v>14</v>
      </c>
      <c r="X45" s="59">
        <v>0</v>
      </c>
      <c r="Y45" s="58">
        <v>0</v>
      </c>
      <c r="Z45" s="57">
        <v>54</v>
      </c>
      <c r="AA45" s="62">
        <v>25</v>
      </c>
      <c r="AB45" s="56">
        <v>29</v>
      </c>
      <c r="AC45" s="60">
        <v>24</v>
      </c>
      <c r="AD45" s="59">
        <v>29</v>
      </c>
      <c r="AE45" s="59">
        <v>1</v>
      </c>
      <c r="AF45" s="58">
        <v>0</v>
      </c>
      <c r="AG45" s="57">
        <v>-15</v>
      </c>
      <c r="AH45" s="62">
        <v>-6</v>
      </c>
      <c r="AI45" s="56">
        <v>-9</v>
      </c>
      <c r="AJ45" s="57">
        <v>74</v>
      </c>
      <c r="AK45" s="62">
        <v>39</v>
      </c>
      <c r="AL45" s="61">
        <v>35</v>
      </c>
      <c r="AM45" s="60">
        <v>33</v>
      </c>
      <c r="AN45" s="59">
        <v>32</v>
      </c>
      <c r="AO45" s="59">
        <v>5</v>
      </c>
      <c r="AP45" s="58">
        <v>1</v>
      </c>
      <c r="AQ45" s="57">
        <v>1</v>
      </c>
      <c r="AR45" s="56">
        <v>2</v>
      </c>
      <c r="AS45" s="55">
        <v>89</v>
      </c>
      <c r="AT45" s="62">
        <v>45</v>
      </c>
      <c r="AU45" s="61">
        <v>44</v>
      </c>
      <c r="AV45" s="60">
        <v>39</v>
      </c>
      <c r="AW45" s="59">
        <v>39</v>
      </c>
      <c r="AX45" s="59">
        <v>4</v>
      </c>
      <c r="AY45" s="58">
        <v>4</v>
      </c>
      <c r="AZ45" s="57">
        <v>2</v>
      </c>
      <c r="BA45" s="56">
        <v>1</v>
      </c>
      <c r="BB45" s="55">
        <v>-12</v>
      </c>
      <c r="BC45" s="55">
        <v>-7</v>
      </c>
      <c r="BD45" s="55">
        <v>-5</v>
      </c>
    </row>
    <row r="46" spans="1:56" x14ac:dyDescent="0.15">
      <c r="A46">
        <v>3</v>
      </c>
      <c r="B46" s="82">
        <v>214</v>
      </c>
      <c r="C46" s="84" t="s">
        <v>42</v>
      </c>
      <c r="D46" s="66" t="s">
        <v>13</v>
      </c>
      <c r="E46" s="65">
        <v>101.8</v>
      </c>
      <c r="F46" s="81">
        <v>94606</v>
      </c>
      <c r="G46" s="63">
        <v>225855</v>
      </c>
      <c r="H46" s="63">
        <v>104331</v>
      </c>
      <c r="I46" s="63">
        <v>121524</v>
      </c>
      <c r="J46" s="57">
        <v>106</v>
      </c>
      <c r="K46" s="62">
        <v>39</v>
      </c>
      <c r="L46" s="56">
        <v>67</v>
      </c>
      <c r="M46" s="57">
        <v>35</v>
      </c>
      <c r="N46" s="62">
        <v>6</v>
      </c>
      <c r="O46" s="61">
        <v>29</v>
      </c>
      <c r="P46" s="57">
        <v>-79</v>
      </c>
      <c r="Q46" s="62">
        <v>-37</v>
      </c>
      <c r="R46" s="61">
        <v>-42</v>
      </c>
      <c r="S46" s="57">
        <v>110</v>
      </c>
      <c r="T46" s="62">
        <v>52</v>
      </c>
      <c r="U46" s="56">
        <v>58</v>
      </c>
      <c r="V46" s="60">
        <v>51</v>
      </c>
      <c r="W46" s="59">
        <v>57</v>
      </c>
      <c r="X46" s="59">
        <v>1</v>
      </c>
      <c r="Y46" s="58">
        <v>1</v>
      </c>
      <c r="Z46" s="57">
        <v>189</v>
      </c>
      <c r="AA46" s="62">
        <v>89</v>
      </c>
      <c r="AB46" s="56">
        <v>100</v>
      </c>
      <c r="AC46" s="60">
        <v>88</v>
      </c>
      <c r="AD46" s="59">
        <v>99</v>
      </c>
      <c r="AE46" s="59">
        <v>1</v>
      </c>
      <c r="AF46" s="58">
        <v>1</v>
      </c>
      <c r="AG46" s="57">
        <v>150</v>
      </c>
      <c r="AH46" s="62">
        <v>70</v>
      </c>
      <c r="AI46" s="56">
        <v>80</v>
      </c>
      <c r="AJ46" s="57">
        <v>705</v>
      </c>
      <c r="AK46" s="62">
        <v>354</v>
      </c>
      <c r="AL46" s="61">
        <v>351</v>
      </c>
      <c r="AM46" s="60">
        <v>327</v>
      </c>
      <c r="AN46" s="59">
        <v>329</v>
      </c>
      <c r="AO46" s="59">
        <v>21</v>
      </c>
      <c r="AP46" s="58">
        <v>17</v>
      </c>
      <c r="AQ46" s="57">
        <v>6</v>
      </c>
      <c r="AR46" s="56">
        <v>5</v>
      </c>
      <c r="AS46" s="55">
        <v>555</v>
      </c>
      <c r="AT46" s="62">
        <v>284</v>
      </c>
      <c r="AU46" s="61">
        <v>271</v>
      </c>
      <c r="AV46" s="60">
        <v>272</v>
      </c>
      <c r="AW46" s="59">
        <v>257</v>
      </c>
      <c r="AX46" s="59">
        <v>4</v>
      </c>
      <c r="AY46" s="58">
        <v>10</v>
      </c>
      <c r="AZ46" s="57">
        <v>8</v>
      </c>
      <c r="BA46" s="56">
        <v>4</v>
      </c>
      <c r="BB46" s="55">
        <v>49</v>
      </c>
      <c r="BC46" s="55">
        <v>-43</v>
      </c>
      <c r="BD46" s="55">
        <v>92</v>
      </c>
    </row>
    <row r="47" spans="1:56" x14ac:dyDescent="0.15">
      <c r="A47">
        <v>5</v>
      </c>
      <c r="B47" s="82">
        <v>215</v>
      </c>
      <c r="C47" s="84" t="s">
        <v>41</v>
      </c>
      <c r="D47" s="66"/>
      <c r="E47" s="65">
        <v>176.51</v>
      </c>
      <c r="F47" s="81">
        <v>28989</v>
      </c>
      <c r="G47" s="63">
        <v>76850</v>
      </c>
      <c r="H47" s="63">
        <v>36935</v>
      </c>
      <c r="I47" s="63">
        <v>39915</v>
      </c>
      <c r="J47" s="57">
        <v>-49</v>
      </c>
      <c r="K47" s="62">
        <v>-14</v>
      </c>
      <c r="L47" s="56">
        <v>-35</v>
      </c>
      <c r="M47" s="57">
        <v>13</v>
      </c>
      <c r="N47" s="62">
        <v>6</v>
      </c>
      <c r="O47" s="61">
        <v>7</v>
      </c>
      <c r="P47" s="57">
        <v>-30</v>
      </c>
      <c r="Q47" s="62">
        <v>-20</v>
      </c>
      <c r="R47" s="61">
        <v>-10</v>
      </c>
      <c r="S47" s="57">
        <v>45</v>
      </c>
      <c r="T47" s="62">
        <v>24</v>
      </c>
      <c r="U47" s="56">
        <v>21</v>
      </c>
      <c r="V47" s="60">
        <v>23</v>
      </c>
      <c r="W47" s="59">
        <v>20</v>
      </c>
      <c r="X47" s="59">
        <v>1</v>
      </c>
      <c r="Y47" s="58">
        <v>1</v>
      </c>
      <c r="Z47" s="57">
        <v>75</v>
      </c>
      <c r="AA47" s="62">
        <v>44</v>
      </c>
      <c r="AB47" s="56">
        <v>31</v>
      </c>
      <c r="AC47" s="60">
        <v>44</v>
      </c>
      <c r="AD47" s="59">
        <v>31</v>
      </c>
      <c r="AE47" s="59">
        <v>0</v>
      </c>
      <c r="AF47" s="58">
        <v>0</v>
      </c>
      <c r="AG47" s="57">
        <v>-32</v>
      </c>
      <c r="AH47" s="62">
        <v>0</v>
      </c>
      <c r="AI47" s="56">
        <v>-32</v>
      </c>
      <c r="AJ47" s="57">
        <v>142</v>
      </c>
      <c r="AK47" s="62">
        <v>81</v>
      </c>
      <c r="AL47" s="61">
        <v>61</v>
      </c>
      <c r="AM47" s="60">
        <v>71</v>
      </c>
      <c r="AN47" s="59">
        <v>54</v>
      </c>
      <c r="AO47" s="59">
        <v>10</v>
      </c>
      <c r="AP47" s="58">
        <v>6</v>
      </c>
      <c r="AQ47" s="57">
        <v>0</v>
      </c>
      <c r="AR47" s="56">
        <v>1</v>
      </c>
      <c r="AS47" s="55">
        <v>174</v>
      </c>
      <c r="AT47" s="62">
        <v>81</v>
      </c>
      <c r="AU47" s="61">
        <v>93</v>
      </c>
      <c r="AV47" s="60">
        <v>77</v>
      </c>
      <c r="AW47" s="59">
        <v>78</v>
      </c>
      <c r="AX47" s="59">
        <v>3</v>
      </c>
      <c r="AY47" s="58">
        <v>15</v>
      </c>
      <c r="AZ47" s="57">
        <v>1</v>
      </c>
      <c r="BA47" s="56">
        <v>0</v>
      </c>
      <c r="BB47" s="55">
        <v>1</v>
      </c>
      <c r="BC47" s="55">
        <v>6</v>
      </c>
      <c r="BD47" s="55">
        <v>-5</v>
      </c>
    </row>
    <row r="48" spans="1:56" x14ac:dyDescent="0.15">
      <c r="A48">
        <v>4</v>
      </c>
      <c r="B48" s="82">
        <v>216</v>
      </c>
      <c r="C48" s="84" t="s">
        <v>40</v>
      </c>
      <c r="D48" s="66"/>
      <c r="E48" s="65">
        <v>34.380000000000003</v>
      </c>
      <c r="F48" s="81">
        <v>36482</v>
      </c>
      <c r="G48" s="63">
        <v>90385</v>
      </c>
      <c r="H48" s="63">
        <v>44033</v>
      </c>
      <c r="I48" s="63">
        <v>46352</v>
      </c>
      <c r="J48" s="57">
        <v>-83</v>
      </c>
      <c r="K48" s="62">
        <v>-36</v>
      </c>
      <c r="L48" s="56">
        <v>-47</v>
      </c>
      <c r="M48" s="57">
        <v>4</v>
      </c>
      <c r="N48" s="62">
        <v>0</v>
      </c>
      <c r="O48" s="61">
        <v>4</v>
      </c>
      <c r="P48" s="57">
        <v>-26</v>
      </c>
      <c r="Q48" s="62">
        <v>-12</v>
      </c>
      <c r="R48" s="61">
        <v>-14</v>
      </c>
      <c r="S48" s="57">
        <v>41</v>
      </c>
      <c r="T48" s="62">
        <v>19</v>
      </c>
      <c r="U48" s="56">
        <v>22</v>
      </c>
      <c r="V48" s="60">
        <v>19</v>
      </c>
      <c r="W48" s="59">
        <v>22</v>
      </c>
      <c r="X48" s="59">
        <v>0</v>
      </c>
      <c r="Y48" s="58">
        <v>0</v>
      </c>
      <c r="Z48" s="57">
        <v>67</v>
      </c>
      <c r="AA48" s="62">
        <v>31</v>
      </c>
      <c r="AB48" s="56">
        <v>36</v>
      </c>
      <c r="AC48" s="60">
        <v>31</v>
      </c>
      <c r="AD48" s="59">
        <v>36</v>
      </c>
      <c r="AE48" s="59">
        <v>0</v>
      </c>
      <c r="AF48" s="58">
        <v>0</v>
      </c>
      <c r="AG48" s="57">
        <v>-61</v>
      </c>
      <c r="AH48" s="62">
        <v>-24</v>
      </c>
      <c r="AI48" s="56">
        <v>-37</v>
      </c>
      <c r="AJ48" s="57">
        <v>149</v>
      </c>
      <c r="AK48" s="62">
        <v>86</v>
      </c>
      <c r="AL48" s="61">
        <v>63</v>
      </c>
      <c r="AM48" s="60">
        <v>82</v>
      </c>
      <c r="AN48" s="59">
        <v>59</v>
      </c>
      <c r="AO48" s="59">
        <v>4</v>
      </c>
      <c r="AP48" s="58">
        <v>4</v>
      </c>
      <c r="AQ48" s="57">
        <v>0</v>
      </c>
      <c r="AR48" s="56">
        <v>0</v>
      </c>
      <c r="AS48" s="55">
        <v>210</v>
      </c>
      <c r="AT48" s="62">
        <v>110</v>
      </c>
      <c r="AU48" s="61">
        <v>100</v>
      </c>
      <c r="AV48" s="60">
        <v>106</v>
      </c>
      <c r="AW48" s="59">
        <v>99</v>
      </c>
      <c r="AX48" s="59">
        <v>1</v>
      </c>
      <c r="AY48" s="58">
        <v>1</v>
      </c>
      <c r="AZ48" s="57">
        <v>3</v>
      </c>
      <c r="BA48" s="56">
        <v>0</v>
      </c>
      <c r="BB48" s="55">
        <v>-21</v>
      </c>
      <c r="BC48" s="55">
        <v>-7</v>
      </c>
      <c r="BD48" s="55">
        <v>-14</v>
      </c>
    </row>
    <row r="49" spans="1:56" x14ac:dyDescent="0.15">
      <c r="A49">
        <v>3</v>
      </c>
      <c r="B49" s="82">
        <v>217</v>
      </c>
      <c r="C49" s="84" t="s">
        <v>39</v>
      </c>
      <c r="D49" s="66"/>
      <c r="E49" s="65">
        <v>53.44</v>
      </c>
      <c r="F49" s="81">
        <v>62847</v>
      </c>
      <c r="G49" s="63">
        <v>155710</v>
      </c>
      <c r="H49" s="63">
        <v>73449</v>
      </c>
      <c r="I49" s="63">
        <v>82261</v>
      </c>
      <c r="J49" s="57">
        <v>-21</v>
      </c>
      <c r="K49" s="62">
        <v>-5</v>
      </c>
      <c r="L49" s="56">
        <v>-16</v>
      </c>
      <c r="M49" s="57">
        <v>-4</v>
      </c>
      <c r="N49" s="62">
        <v>-6</v>
      </c>
      <c r="O49" s="61">
        <v>2</v>
      </c>
      <c r="P49" s="57">
        <v>-37</v>
      </c>
      <c r="Q49" s="62">
        <v>-19</v>
      </c>
      <c r="R49" s="61">
        <v>-18</v>
      </c>
      <c r="S49" s="57">
        <v>88</v>
      </c>
      <c r="T49" s="62">
        <v>43</v>
      </c>
      <c r="U49" s="56">
        <v>45</v>
      </c>
      <c r="V49" s="60">
        <v>43</v>
      </c>
      <c r="W49" s="59">
        <v>45</v>
      </c>
      <c r="X49" s="59">
        <v>0</v>
      </c>
      <c r="Y49" s="58">
        <v>0</v>
      </c>
      <c r="Z49" s="57">
        <v>125</v>
      </c>
      <c r="AA49" s="62">
        <v>62</v>
      </c>
      <c r="AB49" s="56">
        <v>63</v>
      </c>
      <c r="AC49" s="60">
        <v>62</v>
      </c>
      <c r="AD49" s="59">
        <v>63</v>
      </c>
      <c r="AE49" s="59">
        <v>0</v>
      </c>
      <c r="AF49" s="58">
        <v>0</v>
      </c>
      <c r="AG49" s="57">
        <v>20</v>
      </c>
      <c r="AH49" s="62">
        <v>20</v>
      </c>
      <c r="AI49" s="56">
        <v>0</v>
      </c>
      <c r="AJ49" s="57">
        <v>391</v>
      </c>
      <c r="AK49" s="62">
        <v>201</v>
      </c>
      <c r="AL49" s="61">
        <v>190</v>
      </c>
      <c r="AM49" s="60">
        <v>184</v>
      </c>
      <c r="AN49" s="59">
        <v>184</v>
      </c>
      <c r="AO49" s="59">
        <v>16</v>
      </c>
      <c r="AP49" s="58">
        <v>4</v>
      </c>
      <c r="AQ49" s="57">
        <v>1</v>
      </c>
      <c r="AR49" s="56">
        <v>2</v>
      </c>
      <c r="AS49" s="55">
        <v>371</v>
      </c>
      <c r="AT49" s="62">
        <v>181</v>
      </c>
      <c r="AU49" s="61">
        <v>190</v>
      </c>
      <c r="AV49" s="60">
        <v>168</v>
      </c>
      <c r="AW49" s="59">
        <v>172</v>
      </c>
      <c r="AX49" s="59">
        <v>10</v>
      </c>
      <c r="AY49" s="58">
        <v>16</v>
      </c>
      <c r="AZ49" s="57">
        <v>3</v>
      </c>
      <c r="BA49" s="56">
        <v>2</v>
      </c>
      <c r="BB49" s="55">
        <v>-22</v>
      </c>
      <c r="BC49" s="55">
        <v>-11</v>
      </c>
      <c r="BD49" s="55">
        <v>-11</v>
      </c>
    </row>
    <row r="50" spans="1:56" x14ac:dyDescent="0.15">
      <c r="A50">
        <v>5</v>
      </c>
      <c r="B50" s="82">
        <v>218</v>
      </c>
      <c r="C50" s="84" t="s">
        <v>38</v>
      </c>
      <c r="D50" s="66" t="s">
        <v>13</v>
      </c>
      <c r="E50" s="65">
        <v>92.94</v>
      </c>
      <c r="F50" s="81">
        <v>17062</v>
      </c>
      <c r="G50" s="63">
        <v>48358</v>
      </c>
      <c r="H50" s="63">
        <v>23594</v>
      </c>
      <c r="I50" s="63">
        <v>24764</v>
      </c>
      <c r="J50" s="57">
        <v>14</v>
      </c>
      <c r="K50" s="62">
        <v>-4</v>
      </c>
      <c r="L50" s="56">
        <v>18</v>
      </c>
      <c r="M50" s="57">
        <v>3</v>
      </c>
      <c r="N50" s="62">
        <v>1</v>
      </c>
      <c r="O50" s="61">
        <v>2</v>
      </c>
      <c r="P50" s="57">
        <v>-4</v>
      </c>
      <c r="Q50" s="62">
        <v>1</v>
      </c>
      <c r="R50" s="61">
        <v>-5</v>
      </c>
      <c r="S50" s="57">
        <v>35</v>
      </c>
      <c r="T50" s="62">
        <v>19</v>
      </c>
      <c r="U50" s="56">
        <v>16</v>
      </c>
      <c r="V50" s="60">
        <v>19</v>
      </c>
      <c r="W50" s="59">
        <v>16</v>
      </c>
      <c r="X50" s="59">
        <v>0</v>
      </c>
      <c r="Y50" s="58">
        <v>0</v>
      </c>
      <c r="Z50" s="57">
        <v>39</v>
      </c>
      <c r="AA50" s="62">
        <v>18</v>
      </c>
      <c r="AB50" s="56">
        <v>21</v>
      </c>
      <c r="AC50" s="60">
        <v>18</v>
      </c>
      <c r="AD50" s="59">
        <v>21</v>
      </c>
      <c r="AE50" s="59">
        <v>0</v>
      </c>
      <c r="AF50" s="58">
        <v>0</v>
      </c>
      <c r="AG50" s="57">
        <v>15</v>
      </c>
      <c r="AH50" s="62">
        <v>-6</v>
      </c>
      <c r="AI50" s="56">
        <v>21</v>
      </c>
      <c r="AJ50" s="57">
        <v>109</v>
      </c>
      <c r="AK50" s="62">
        <v>48</v>
      </c>
      <c r="AL50" s="61">
        <v>61</v>
      </c>
      <c r="AM50" s="60">
        <v>35</v>
      </c>
      <c r="AN50" s="59">
        <v>50</v>
      </c>
      <c r="AO50" s="59">
        <v>13</v>
      </c>
      <c r="AP50" s="58">
        <v>10</v>
      </c>
      <c r="AQ50" s="57">
        <v>0</v>
      </c>
      <c r="AR50" s="56">
        <v>1</v>
      </c>
      <c r="AS50" s="55">
        <v>94</v>
      </c>
      <c r="AT50" s="62">
        <v>54</v>
      </c>
      <c r="AU50" s="61">
        <v>40</v>
      </c>
      <c r="AV50" s="60">
        <v>50</v>
      </c>
      <c r="AW50" s="59">
        <v>33</v>
      </c>
      <c r="AX50" s="59">
        <v>4</v>
      </c>
      <c r="AY50" s="58">
        <v>5</v>
      </c>
      <c r="AZ50" s="57">
        <v>0</v>
      </c>
      <c r="BA50" s="56">
        <v>2</v>
      </c>
      <c r="BB50" s="55">
        <v>8</v>
      </c>
      <c r="BC50" s="55">
        <v>1</v>
      </c>
      <c r="BD50" s="55">
        <v>7</v>
      </c>
    </row>
    <row r="51" spans="1:56" x14ac:dyDescent="0.15">
      <c r="A51">
        <v>3</v>
      </c>
      <c r="B51" s="82">
        <v>219</v>
      </c>
      <c r="C51" s="84" t="s">
        <v>37</v>
      </c>
      <c r="D51" s="66"/>
      <c r="E51" s="65">
        <v>210.32</v>
      </c>
      <c r="F51" s="81">
        <v>41454</v>
      </c>
      <c r="G51" s="63">
        <v>112307</v>
      </c>
      <c r="H51" s="63">
        <v>54001</v>
      </c>
      <c r="I51" s="63">
        <v>58306</v>
      </c>
      <c r="J51" s="57">
        <v>16</v>
      </c>
      <c r="K51" s="62">
        <v>7</v>
      </c>
      <c r="L51" s="56">
        <v>9</v>
      </c>
      <c r="M51" s="57">
        <v>-6</v>
      </c>
      <c r="N51" s="62">
        <v>-3</v>
      </c>
      <c r="O51" s="61">
        <v>-3</v>
      </c>
      <c r="P51" s="57">
        <v>-32</v>
      </c>
      <c r="Q51" s="62">
        <v>-18</v>
      </c>
      <c r="R51" s="61">
        <v>-14</v>
      </c>
      <c r="S51" s="57">
        <v>58</v>
      </c>
      <c r="T51" s="62">
        <v>29</v>
      </c>
      <c r="U51" s="56">
        <v>29</v>
      </c>
      <c r="V51" s="60">
        <v>29</v>
      </c>
      <c r="W51" s="59">
        <v>29</v>
      </c>
      <c r="X51" s="59">
        <v>0</v>
      </c>
      <c r="Y51" s="58">
        <v>0</v>
      </c>
      <c r="Z51" s="57">
        <v>90</v>
      </c>
      <c r="AA51" s="62">
        <v>47</v>
      </c>
      <c r="AB51" s="56">
        <v>43</v>
      </c>
      <c r="AC51" s="60">
        <v>47</v>
      </c>
      <c r="AD51" s="59">
        <v>43</v>
      </c>
      <c r="AE51" s="59">
        <v>0</v>
      </c>
      <c r="AF51" s="58">
        <v>0</v>
      </c>
      <c r="AG51" s="57">
        <v>54</v>
      </c>
      <c r="AH51" s="62">
        <v>28</v>
      </c>
      <c r="AI51" s="56">
        <v>26</v>
      </c>
      <c r="AJ51" s="57">
        <v>345</v>
      </c>
      <c r="AK51" s="62">
        <v>168</v>
      </c>
      <c r="AL51" s="61">
        <v>177</v>
      </c>
      <c r="AM51" s="60">
        <v>145</v>
      </c>
      <c r="AN51" s="59">
        <v>129</v>
      </c>
      <c r="AO51" s="59">
        <v>19</v>
      </c>
      <c r="AP51" s="58">
        <v>46</v>
      </c>
      <c r="AQ51" s="57">
        <v>4</v>
      </c>
      <c r="AR51" s="56">
        <v>2</v>
      </c>
      <c r="AS51" s="55">
        <v>291</v>
      </c>
      <c r="AT51" s="62">
        <v>140</v>
      </c>
      <c r="AU51" s="61">
        <v>151</v>
      </c>
      <c r="AV51" s="60">
        <v>121</v>
      </c>
      <c r="AW51" s="59">
        <v>136</v>
      </c>
      <c r="AX51" s="59">
        <v>16</v>
      </c>
      <c r="AY51" s="58">
        <v>13</v>
      </c>
      <c r="AZ51" s="57">
        <v>3</v>
      </c>
      <c r="BA51" s="56">
        <v>2</v>
      </c>
      <c r="BB51" s="55">
        <v>26</v>
      </c>
      <c r="BC51" s="55">
        <v>-10</v>
      </c>
      <c r="BD51" s="55">
        <v>36</v>
      </c>
    </row>
    <row r="52" spans="1:56" x14ac:dyDescent="0.15">
      <c r="A52">
        <v>5</v>
      </c>
      <c r="B52" s="82">
        <v>220</v>
      </c>
      <c r="C52" s="84" t="s">
        <v>36</v>
      </c>
      <c r="D52" s="66" t="s">
        <v>13</v>
      </c>
      <c r="E52" s="65">
        <v>150.97999999999999</v>
      </c>
      <c r="F52" s="81">
        <v>15586</v>
      </c>
      <c r="G52" s="63">
        <v>44048</v>
      </c>
      <c r="H52" s="63">
        <v>21575</v>
      </c>
      <c r="I52" s="63">
        <v>22473</v>
      </c>
      <c r="J52" s="57">
        <v>6</v>
      </c>
      <c r="K52" s="62">
        <v>20</v>
      </c>
      <c r="L52" s="56">
        <v>-14</v>
      </c>
      <c r="M52" s="57">
        <v>4</v>
      </c>
      <c r="N52" s="62">
        <v>2</v>
      </c>
      <c r="O52" s="61">
        <v>2</v>
      </c>
      <c r="P52" s="57">
        <v>-25</v>
      </c>
      <c r="Q52" s="62">
        <v>-6</v>
      </c>
      <c r="R52" s="61">
        <v>-19</v>
      </c>
      <c r="S52" s="57">
        <v>26</v>
      </c>
      <c r="T52" s="62">
        <v>14</v>
      </c>
      <c r="U52" s="56">
        <v>12</v>
      </c>
      <c r="V52" s="60">
        <v>13</v>
      </c>
      <c r="W52" s="59">
        <v>12</v>
      </c>
      <c r="X52" s="59">
        <v>1</v>
      </c>
      <c r="Y52" s="58">
        <v>0</v>
      </c>
      <c r="Z52" s="57">
        <v>51</v>
      </c>
      <c r="AA52" s="62">
        <v>20</v>
      </c>
      <c r="AB52" s="56">
        <v>31</v>
      </c>
      <c r="AC52" s="60">
        <v>20</v>
      </c>
      <c r="AD52" s="59">
        <v>31</v>
      </c>
      <c r="AE52" s="59">
        <v>0</v>
      </c>
      <c r="AF52" s="58">
        <v>0</v>
      </c>
      <c r="AG52" s="57">
        <v>27</v>
      </c>
      <c r="AH52" s="62">
        <v>24</v>
      </c>
      <c r="AI52" s="56">
        <v>3</v>
      </c>
      <c r="AJ52" s="57">
        <v>104</v>
      </c>
      <c r="AK52" s="62">
        <v>60</v>
      </c>
      <c r="AL52" s="61">
        <v>44</v>
      </c>
      <c r="AM52" s="60">
        <v>47</v>
      </c>
      <c r="AN52" s="59">
        <v>40</v>
      </c>
      <c r="AO52" s="59">
        <v>13</v>
      </c>
      <c r="AP52" s="58">
        <v>4</v>
      </c>
      <c r="AQ52" s="57">
        <v>0</v>
      </c>
      <c r="AR52" s="56">
        <v>0</v>
      </c>
      <c r="AS52" s="55">
        <v>77</v>
      </c>
      <c r="AT52" s="62">
        <v>36</v>
      </c>
      <c r="AU52" s="61">
        <v>41</v>
      </c>
      <c r="AV52" s="60">
        <v>28</v>
      </c>
      <c r="AW52" s="59">
        <v>35</v>
      </c>
      <c r="AX52" s="59">
        <v>7</v>
      </c>
      <c r="AY52" s="58">
        <v>6</v>
      </c>
      <c r="AZ52" s="57">
        <v>1</v>
      </c>
      <c r="BA52" s="56">
        <v>0</v>
      </c>
      <c r="BB52" s="55">
        <v>15</v>
      </c>
      <c r="BC52" s="55">
        <v>-4</v>
      </c>
      <c r="BD52" s="55">
        <v>19</v>
      </c>
    </row>
    <row r="53" spans="1:56" x14ac:dyDescent="0.15">
      <c r="A53">
        <v>9</v>
      </c>
      <c r="B53" s="82">
        <v>221</v>
      </c>
      <c r="C53" s="84" t="s">
        <v>35</v>
      </c>
      <c r="D53" s="66"/>
      <c r="E53" s="65">
        <v>377.59</v>
      </c>
      <c r="F53" s="81">
        <v>15597</v>
      </c>
      <c r="G53" s="63">
        <v>41142</v>
      </c>
      <c r="H53" s="63">
        <v>19595</v>
      </c>
      <c r="I53" s="63">
        <v>21547</v>
      </c>
      <c r="J53" s="57">
        <v>-22</v>
      </c>
      <c r="K53" s="62">
        <v>-15</v>
      </c>
      <c r="L53" s="56">
        <v>-7</v>
      </c>
      <c r="M53" s="57">
        <v>5</v>
      </c>
      <c r="N53" s="62">
        <v>3</v>
      </c>
      <c r="O53" s="61">
        <v>2</v>
      </c>
      <c r="P53" s="57">
        <v>-39</v>
      </c>
      <c r="Q53" s="62">
        <v>-21</v>
      </c>
      <c r="R53" s="61">
        <v>-18</v>
      </c>
      <c r="S53" s="57">
        <v>21</v>
      </c>
      <c r="T53" s="62">
        <v>10</v>
      </c>
      <c r="U53" s="56">
        <v>11</v>
      </c>
      <c r="V53" s="60">
        <v>10</v>
      </c>
      <c r="W53" s="59">
        <v>10</v>
      </c>
      <c r="X53" s="59">
        <v>0</v>
      </c>
      <c r="Y53" s="58">
        <v>1</v>
      </c>
      <c r="Z53" s="57">
        <v>60</v>
      </c>
      <c r="AA53" s="62">
        <v>31</v>
      </c>
      <c r="AB53" s="56">
        <v>29</v>
      </c>
      <c r="AC53" s="60">
        <v>30</v>
      </c>
      <c r="AD53" s="59">
        <v>29</v>
      </c>
      <c r="AE53" s="59">
        <v>1</v>
      </c>
      <c r="AF53" s="58">
        <v>0</v>
      </c>
      <c r="AG53" s="57">
        <v>12</v>
      </c>
      <c r="AH53" s="62">
        <v>3</v>
      </c>
      <c r="AI53" s="56">
        <v>9</v>
      </c>
      <c r="AJ53" s="57">
        <v>76</v>
      </c>
      <c r="AK53" s="62">
        <v>35</v>
      </c>
      <c r="AL53" s="61">
        <v>41</v>
      </c>
      <c r="AM53" s="60">
        <v>33</v>
      </c>
      <c r="AN53" s="59">
        <v>31</v>
      </c>
      <c r="AO53" s="59">
        <v>2</v>
      </c>
      <c r="AP53" s="58">
        <v>10</v>
      </c>
      <c r="AQ53" s="57">
        <v>0</v>
      </c>
      <c r="AR53" s="56">
        <v>0</v>
      </c>
      <c r="AS53" s="55">
        <v>64</v>
      </c>
      <c r="AT53" s="62">
        <v>32</v>
      </c>
      <c r="AU53" s="61">
        <v>32</v>
      </c>
      <c r="AV53" s="60">
        <v>20</v>
      </c>
      <c r="AW53" s="59">
        <v>27</v>
      </c>
      <c r="AX53" s="59">
        <v>12</v>
      </c>
      <c r="AY53" s="58">
        <v>5</v>
      </c>
      <c r="AZ53" s="57">
        <v>0</v>
      </c>
      <c r="BA53" s="56">
        <v>0</v>
      </c>
      <c r="BB53" s="55">
        <v>-21</v>
      </c>
      <c r="BC53" s="55">
        <v>-7</v>
      </c>
      <c r="BD53" s="55">
        <v>-14</v>
      </c>
    </row>
    <row r="54" spans="1:56" x14ac:dyDescent="0.15">
      <c r="A54">
        <v>8</v>
      </c>
      <c r="B54" s="82">
        <v>222</v>
      </c>
      <c r="C54" s="84" t="s">
        <v>34</v>
      </c>
      <c r="D54" s="66"/>
      <c r="E54" s="65">
        <v>422.91</v>
      </c>
      <c r="F54" s="81">
        <v>8678</v>
      </c>
      <c r="G54" s="63">
        <v>23888</v>
      </c>
      <c r="H54" s="63">
        <v>11471</v>
      </c>
      <c r="I54" s="63">
        <v>12417</v>
      </c>
      <c r="J54" s="57">
        <v>-11</v>
      </c>
      <c r="K54" s="62">
        <v>-6</v>
      </c>
      <c r="L54" s="56">
        <v>-5</v>
      </c>
      <c r="M54" s="57">
        <v>3</v>
      </c>
      <c r="N54" s="62">
        <v>1</v>
      </c>
      <c r="O54" s="61">
        <v>2</v>
      </c>
      <c r="P54" s="57">
        <v>-31</v>
      </c>
      <c r="Q54" s="62">
        <v>-16</v>
      </c>
      <c r="R54" s="61">
        <v>-15</v>
      </c>
      <c r="S54" s="57">
        <v>11</v>
      </c>
      <c r="T54" s="62">
        <v>4</v>
      </c>
      <c r="U54" s="56">
        <v>7</v>
      </c>
      <c r="V54" s="60">
        <v>4</v>
      </c>
      <c r="W54" s="59">
        <v>7</v>
      </c>
      <c r="X54" s="59">
        <v>0</v>
      </c>
      <c r="Y54" s="58">
        <v>0</v>
      </c>
      <c r="Z54" s="57">
        <v>42</v>
      </c>
      <c r="AA54" s="62">
        <v>20</v>
      </c>
      <c r="AB54" s="56">
        <v>22</v>
      </c>
      <c r="AC54" s="60">
        <v>20</v>
      </c>
      <c r="AD54" s="59">
        <v>22</v>
      </c>
      <c r="AE54" s="59">
        <v>0</v>
      </c>
      <c r="AF54" s="58">
        <v>0</v>
      </c>
      <c r="AG54" s="57">
        <v>17</v>
      </c>
      <c r="AH54" s="62">
        <v>9</v>
      </c>
      <c r="AI54" s="56">
        <v>8</v>
      </c>
      <c r="AJ54" s="57">
        <v>43</v>
      </c>
      <c r="AK54" s="62">
        <v>23</v>
      </c>
      <c r="AL54" s="61">
        <v>20</v>
      </c>
      <c r="AM54" s="60">
        <v>22</v>
      </c>
      <c r="AN54" s="59">
        <v>18</v>
      </c>
      <c r="AO54" s="59">
        <v>1</v>
      </c>
      <c r="AP54" s="58">
        <v>2</v>
      </c>
      <c r="AQ54" s="57">
        <v>0</v>
      </c>
      <c r="AR54" s="56">
        <v>0</v>
      </c>
      <c r="AS54" s="55">
        <v>26</v>
      </c>
      <c r="AT54" s="62">
        <v>14</v>
      </c>
      <c r="AU54" s="61">
        <v>12</v>
      </c>
      <c r="AV54" s="60">
        <v>14</v>
      </c>
      <c r="AW54" s="59">
        <v>11</v>
      </c>
      <c r="AX54" s="59">
        <v>0</v>
      </c>
      <c r="AY54" s="58">
        <v>1</v>
      </c>
      <c r="AZ54" s="57">
        <v>0</v>
      </c>
      <c r="BA54" s="56">
        <v>0</v>
      </c>
      <c r="BB54" s="55">
        <v>2</v>
      </c>
      <c r="BC54" s="55">
        <v>-1</v>
      </c>
      <c r="BD54" s="55">
        <v>3</v>
      </c>
    </row>
    <row r="55" spans="1:56" x14ac:dyDescent="0.15">
      <c r="A55">
        <v>9</v>
      </c>
      <c r="B55" s="82">
        <v>223</v>
      </c>
      <c r="C55" s="84" t="s">
        <v>33</v>
      </c>
      <c r="D55" s="66"/>
      <c r="E55" s="65">
        <v>493.21</v>
      </c>
      <c r="F55" s="81">
        <v>22635</v>
      </c>
      <c r="G55" s="63">
        <v>63924</v>
      </c>
      <c r="H55" s="63">
        <v>30469</v>
      </c>
      <c r="I55" s="63">
        <v>33455</v>
      </c>
      <c r="J55" s="57">
        <v>-37</v>
      </c>
      <c r="K55" s="62">
        <v>-21</v>
      </c>
      <c r="L55" s="56">
        <v>-16</v>
      </c>
      <c r="M55" s="57">
        <v>8</v>
      </c>
      <c r="N55" s="62">
        <v>6</v>
      </c>
      <c r="O55" s="61">
        <v>2</v>
      </c>
      <c r="P55" s="57">
        <v>-47</v>
      </c>
      <c r="Q55" s="62">
        <v>-24</v>
      </c>
      <c r="R55" s="61">
        <v>-23</v>
      </c>
      <c r="S55" s="57">
        <v>39</v>
      </c>
      <c r="T55" s="62">
        <v>21</v>
      </c>
      <c r="U55" s="56">
        <v>18</v>
      </c>
      <c r="V55" s="60">
        <v>21</v>
      </c>
      <c r="W55" s="59">
        <v>18</v>
      </c>
      <c r="X55" s="59">
        <v>0</v>
      </c>
      <c r="Y55" s="58">
        <v>0</v>
      </c>
      <c r="Z55" s="57">
        <v>86</v>
      </c>
      <c r="AA55" s="62">
        <v>45</v>
      </c>
      <c r="AB55" s="56">
        <v>41</v>
      </c>
      <c r="AC55" s="60">
        <v>45</v>
      </c>
      <c r="AD55" s="59">
        <v>41</v>
      </c>
      <c r="AE55" s="59">
        <v>0</v>
      </c>
      <c r="AF55" s="58">
        <v>0</v>
      </c>
      <c r="AG55" s="57">
        <v>2</v>
      </c>
      <c r="AH55" s="62">
        <v>-3</v>
      </c>
      <c r="AI55" s="56">
        <v>5</v>
      </c>
      <c r="AJ55" s="57">
        <v>100</v>
      </c>
      <c r="AK55" s="62">
        <v>39</v>
      </c>
      <c r="AL55" s="61">
        <v>61</v>
      </c>
      <c r="AM55" s="60">
        <v>27</v>
      </c>
      <c r="AN55" s="59">
        <v>42</v>
      </c>
      <c r="AO55" s="59">
        <v>11</v>
      </c>
      <c r="AP55" s="58">
        <v>19</v>
      </c>
      <c r="AQ55" s="57">
        <v>1</v>
      </c>
      <c r="AR55" s="56">
        <v>0</v>
      </c>
      <c r="AS55" s="55">
        <v>98</v>
      </c>
      <c r="AT55" s="62">
        <v>42</v>
      </c>
      <c r="AU55" s="61">
        <v>56</v>
      </c>
      <c r="AV55" s="60">
        <v>40</v>
      </c>
      <c r="AW55" s="59">
        <v>53</v>
      </c>
      <c r="AX55" s="59">
        <v>1</v>
      </c>
      <c r="AY55" s="58">
        <v>3</v>
      </c>
      <c r="AZ55" s="57">
        <v>1</v>
      </c>
      <c r="BA55" s="56">
        <v>0</v>
      </c>
      <c r="BB55" s="55">
        <v>3</v>
      </c>
      <c r="BC55" s="55">
        <v>-3</v>
      </c>
      <c r="BD55" s="55">
        <v>6</v>
      </c>
    </row>
    <row r="56" spans="1:56" x14ac:dyDescent="0.15">
      <c r="A56">
        <v>10</v>
      </c>
      <c r="B56" s="82">
        <v>224</v>
      </c>
      <c r="C56" s="84" t="s">
        <v>32</v>
      </c>
      <c r="D56" s="66"/>
      <c r="E56" s="65">
        <v>229.01</v>
      </c>
      <c r="F56" s="81">
        <v>16953</v>
      </c>
      <c r="G56" s="63">
        <v>46292</v>
      </c>
      <c r="H56" s="63">
        <v>22155</v>
      </c>
      <c r="I56" s="63">
        <v>24137</v>
      </c>
      <c r="J56" s="57">
        <v>-39</v>
      </c>
      <c r="K56" s="62">
        <v>-26</v>
      </c>
      <c r="L56" s="56">
        <v>-13</v>
      </c>
      <c r="M56" s="57">
        <v>2</v>
      </c>
      <c r="N56" s="62">
        <v>1</v>
      </c>
      <c r="O56" s="61">
        <v>1</v>
      </c>
      <c r="P56" s="57">
        <v>-33</v>
      </c>
      <c r="Q56" s="62">
        <v>-21</v>
      </c>
      <c r="R56" s="61">
        <v>-12</v>
      </c>
      <c r="S56" s="57">
        <v>30</v>
      </c>
      <c r="T56" s="62">
        <v>12</v>
      </c>
      <c r="U56" s="56">
        <v>18</v>
      </c>
      <c r="V56" s="60">
        <v>12</v>
      </c>
      <c r="W56" s="59">
        <v>18</v>
      </c>
      <c r="X56" s="59">
        <v>0</v>
      </c>
      <c r="Y56" s="58">
        <v>0</v>
      </c>
      <c r="Z56" s="57">
        <v>63</v>
      </c>
      <c r="AA56" s="62">
        <v>33</v>
      </c>
      <c r="AB56" s="56">
        <v>30</v>
      </c>
      <c r="AC56" s="60">
        <v>33</v>
      </c>
      <c r="AD56" s="59">
        <v>30</v>
      </c>
      <c r="AE56" s="59">
        <v>0</v>
      </c>
      <c r="AF56" s="58">
        <v>0</v>
      </c>
      <c r="AG56" s="57">
        <v>-8</v>
      </c>
      <c r="AH56" s="62">
        <v>-6</v>
      </c>
      <c r="AI56" s="56">
        <v>-2</v>
      </c>
      <c r="AJ56" s="57">
        <v>74</v>
      </c>
      <c r="AK56" s="62">
        <v>41</v>
      </c>
      <c r="AL56" s="61">
        <v>33</v>
      </c>
      <c r="AM56" s="60">
        <v>21</v>
      </c>
      <c r="AN56" s="59">
        <v>15</v>
      </c>
      <c r="AO56" s="59">
        <v>18</v>
      </c>
      <c r="AP56" s="58">
        <v>18</v>
      </c>
      <c r="AQ56" s="57">
        <v>2</v>
      </c>
      <c r="AR56" s="56">
        <v>0</v>
      </c>
      <c r="AS56" s="55">
        <v>82</v>
      </c>
      <c r="AT56" s="62">
        <v>47</v>
      </c>
      <c r="AU56" s="61">
        <v>35</v>
      </c>
      <c r="AV56" s="60">
        <v>33</v>
      </c>
      <c r="AW56" s="59">
        <v>26</v>
      </c>
      <c r="AX56" s="59">
        <v>8</v>
      </c>
      <c r="AY56" s="58">
        <v>6</v>
      </c>
      <c r="AZ56" s="57">
        <v>6</v>
      </c>
      <c r="BA56" s="56">
        <v>3</v>
      </c>
      <c r="BB56" s="55">
        <v>-10</v>
      </c>
      <c r="BC56" s="55">
        <v>-7</v>
      </c>
      <c r="BD56" s="55">
        <v>-3</v>
      </c>
    </row>
    <row r="57" spans="1:56" x14ac:dyDescent="0.15">
      <c r="A57">
        <v>8</v>
      </c>
      <c r="B57" s="82">
        <v>225</v>
      </c>
      <c r="C57" s="84" t="s">
        <v>31</v>
      </c>
      <c r="D57" s="66"/>
      <c r="E57" s="65">
        <v>403.06</v>
      </c>
      <c r="F57" s="81">
        <v>11549</v>
      </c>
      <c r="G57" s="63">
        <v>30481</v>
      </c>
      <c r="H57" s="63">
        <v>14635</v>
      </c>
      <c r="I57" s="63">
        <v>15846</v>
      </c>
      <c r="J57" s="57">
        <v>-45</v>
      </c>
      <c r="K57" s="62">
        <v>-25</v>
      </c>
      <c r="L57" s="56">
        <v>-20</v>
      </c>
      <c r="M57" s="57">
        <v>5</v>
      </c>
      <c r="N57" s="62">
        <v>1</v>
      </c>
      <c r="O57" s="61">
        <v>4</v>
      </c>
      <c r="P57" s="57">
        <v>-42</v>
      </c>
      <c r="Q57" s="62">
        <v>-23</v>
      </c>
      <c r="R57" s="61">
        <v>-19</v>
      </c>
      <c r="S57" s="57">
        <v>19</v>
      </c>
      <c r="T57" s="62">
        <v>9</v>
      </c>
      <c r="U57" s="56">
        <v>10</v>
      </c>
      <c r="V57" s="60">
        <v>9</v>
      </c>
      <c r="W57" s="59">
        <v>10</v>
      </c>
      <c r="X57" s="59">
        <v>0</v>
      </c>
      <c r="Y57" s="58">
        <v>0</v>
      </c>
      <c r="Z57" s="57">
        <v>61</v>
      </c>
      <c r="AA57" s="62">
        <v>32</v>
      </c>
      <c r="AB57" s="56">
        <v>29</v>
      </c>
      <c r="AC57" s="60">
        <v>32</v>
      </c>
      <c r="AD57" s="59">
        <v>29</v>
      </c>
      <c r="AE57" s="59">
        <v>0</v>
      </c>
      <c r="AF57" s="58">
        <v>0</v>
      </c>
      <c r="AG57" s="57">
        <v>-8</v>
      </c>
      <c r="AH57" s="62">
        <v>-3</v>
      </c>
      <c r="AI57" s="56">
        <v>-5</v>
      </c>
      <c r="AJ57" s="57">
        <v>46</v>
      </c>
      <c r="AK57" s="62">
        <v>23</v>
      </c>
      <c r="AL57" s="61">
        <v>23</v>
      </c>
      <c r="AM57" s="60">
        <v>20</v>
      </c>
      <c r="AN57" s="59">
        <v>22</v>
      </c>
      <c r="AO57" s="59">
        <v>3</v>
      </c>
      <c r="AP57" s="58">
        <v>1</v>
      </c>
      <c r="AQ57" s="57">
        <v>0</v>
      </c>
      <c r="AR57" s="56">
        <v>0</v>
      </c>
      <c r="AS57" s="55">
        <v>54</v>
      </c>
      <c r="AT57" s="62">
        <v>26</v>
      </c>
      <c r="AU57" s="61">
        <v>28</v>
      </c>
      <c r="AV57" s="60">
        <v>26</v>
      </c>
      <c r="AW57" s="59">
        <v>26</v>
      </c>
      <c r="AX57" s="59">
        <v>0</v>
      </c>
      <c r="AY57" s="58">
        <v>2</v>
      </c>
      <c r="AZ57" s="57">
        <v>0</v>
      </c>
      <c r="BA57" s="56">
        <v>0</v>
      </c>
      <c r="BB57" s="55">
        <v>-16</v>
      </c>
      <c r="BC57" s="55">
        <v>-3</v>
      </c>
      <c r="BD57" s="55">
        <v>-13</v>
      </c>
    </row>
    <row r="58" spans="1:56" x14ac:dyDescent="0.15">
      <c r="A58">
        <v>10</v>
      </c>
      <c r="B58" s="82">
        <v>226</v>
      </c>
      <c r="C58" s="84" t="s">
        <v>30</v>
      </c>
      <c r="D58" s="66"/>
      <c r="E58" s="65">
        <v>184.35</v>
      </c>
      <c r="F58" s="81">
        <v>17508</v>
      </c>
      <c r="G58" s="63">
        <v>43529</v>
      </c>
      <c r="H58" s="63">
        <v>20575</v>
      </c>
      <c r="I58" s="63">
        <v>22954</v>
      </c>
      <c r="J58" s="57">
        <v>-50</v>
      </c>
      <c r="K58" s="62">
        <v>-31</v>
      </c>
      <c r="L58" s="56">
        <v>-19</v>
      </c>
      <c r="M58" s="57">
        <v>12</v>
      </c>
      <c r="N58" s="62">
        <v>6</v>
      </c>
      <c r="O58" s="61">
        <v>6</v>
      </c>
      <c r="P58" s="57">
        <v>-56</v>
      </c>
      <c r="Q58" s="62">
        <v>-30</v>
      </c>
      <c r="R58" s="61">
        <v>-26</v>
      </c>
      <c r="S58" s="57">
        <v>18</v>
      </c>
      <c r="T58" s="62">
        <v>11</v>
      </c>
      <c r="U58" s="56">
        <v>7</v>
      </c>
      <c r="V58" s="60">
        <v>11</v>
      </c>
      <c r="W58" s="59">
        <v>7</v>
      </c>
      <c r="X58" s="59">
        <v>0</v>
      </c>
      <c r="Y58" s="58">
        <v>0</v>
      </c>
      <c r="Z58" s="57">
        <v>74</v>
      </c>
      <c r="AA58" s="62">
        <v>41</v>
      </c>
      <c r="AB58" s="56">
        <v>33</v>
      </c>
      <c r="AC58" s="60">
        <v>41</v>
      </c>
      <c r="AD58" s="59">
        <v>33</v>
      </c>
      <c r="AE58" s="59">
        <v>0</v>
      </c>
      <c r="AF58" s="58">
        <v>0</v>
      </c>
      <c r="AG58" s="57">
        <v>-6</v>
      </c>
      <c r="AH58" s="62">
        <v>-7</v>
      </c>
      <c r="AI58" s="56">
        <v>1</v>
      </c>
      <c r="AJ58" s="57">
        <v>68</v>
      </c>
      <c r="AK58" s="62">
        <v>31</v>
      </c>
      <c r="AL58" s="61">
        <v>37</v>
      </c>
      <c r="AM58" s="60">
        <v>29</v>
      </c>
      <c r="AN58" s="59">
        <v>29</v>
      </c>
      <c r="AO58" s="59">
        <v>1</v>
      </c>
      <c r="AP58" s="58">
        <v>8</v>
      </c>
      <c r="AQ58" s="57">
        <v>1</v>
      </c>
      <c r="AR58" s="56">
        <v>0</v>
      </c>
      <c r="AS58" s="55">
        <v>74</v>
      </c>
      <c r="AT58" s="62">
        <v>38</v>
      </c>
      <c r="AU58" s="61">
        <v>36</v>
      </c>
      <c r="AV58" s="60">
        <v>36</v>
      </c>
      <c r="AW58" s="59">
        <v>31</v>
      </c>
      <c r="AX58" s="59">
        <v>1</v>
      </c>
      <c r="AY58" s="58">
        <v>4</v>
      </c>
      <c r="AZ58" s="57">
        <v>1</v>
      </c>
      <c r="BA58" s="56">
        <v>1</v>
      </c>
      <c r="BB58" s="55">
        <v>-19</v>
      </c>
      <c r="BC58" s="55">
        <v>0</v>
      </c>
      <c r="BD58" s="55">
        <v>-19</v>
      </c>
    </row>
    <row r="59" spans="1:56" s="90" customFormat="1" x14ac:dyDescent="0.15">
      <c r="A59">
        <v>7</v>
      </c>
      <c r="B59" s="82">
        <v>227</v>
      </c>
      <c r="C59" s="84" t="s">
        <v>29</v>
      </c>
      <c r="D59" s="66"/>
      <c r="E59" s="65">
        <v>658.54</v>
      </c>
      <c r="F59" s="81">
        <v>12709</v>
      </c>
      <c r="G59" s="63">
        <v>37020</v>
      </c>
      <c r="H59" s="63">
        <v>17697</v>
      </c>
      <c r="I59" s="63">
        <v>19323</v>
      </c>
      <c r="J59" s="57">
        <v>-25</v>
      </c>
      <c r="K59" s="62">
        <v>-9</v>
      </c>
      <c r="L59" s="56">
        <v>-16</v>
      </c>
      <c r="M59" s="57">
        <v>7</v>
      </c>
      <c r="N59" s="62">
        <v>3</v>
      </c>
      <c r="O59" s="61">
        <v>4</v>
      </c>
      <c r="P59" s="57">
        <v>-37</v>
      </c>
      <c r="Q59" s="62">
        <v>-16</v>
      </c>
      <c r="R59" s="61">
        <v>-21</v>
      </c>
      <c r="S59" s="57">
        <v>18</v>
      </c>
      <c r="T59" s="62">
        <v>9</v>
      </c>
      <c r="U59" s="56">
        <v>9</v>
      </c>
      <c r="V59" s="60">
        <v>8</v>
      </c>
      <c r="W59" s="59">
        <v>9</v>
      </c>
      <c r="X59" s="59">
        <v>1</v>
      </c>
      <c r="Y59" s="58">
        <v>0</v>
      </c>
      <c r="Z59" s="57">
        <v>55</v>
      </c>
      <c r="AA59" s="62">
        <v>25</v>
      </c>
      <c r="AB59" s="56">
        <v>30</v>
      </c>
      <c r="AC59" s="60">
        <v>25</v>
      </c>
      <c r="AD59" s="59">
        <v>30</v>
      </c>
      <c r="AE59" s="59">
        <v>0</v>
      </c>
      <c r="AF59" s="58">
        <v>0</v>
      </c>
      <c r="AG59" s="57">
        <v>5</v>
      </c>
      <c r="AH59" s="62">
        <v>4</v>
      </c>
      <c r="AI59" s="56">
        <v>1</v>
      </c>
      <c r="AJ59" s="57">
        <v>56</v>
      </c>
      <c r="AK59" s="62">
        <v>24</v>
      </c>
      <c r="AL59" s="61">
        <v>32</v>
      </c>
      <c r="AM59" s="60">
        <v>22</v>
      </c>
      <c r="AN59" s="59">
        <v>19</v>
      </c>
      <c r="AO59" s="59">
        <v>2</v>
      </c>
      <c r="AP59" s="58">
        <v>11</v>
      </c>
      <c r="AQ59" s="57">
        <v>0</v>
      </c>
      <c r="AR59" s="56">
        <v>2</v>
      </c>
      <c r="AS59" s="55">
        <v>51</v>
      </c>
      <c r="AT59" s="62">
        <v>20</v>
      </c>
      <c r="AU59" s="61">
        <v>31</v>
      </c>
      <c r="AV59" s="60">
        <v>20</v>
      </c>
      <c r="AW59" s="59">
        <v>29</v>
      </c>
      <c r="AX59" s="59">
        <v>0</v>
      </c>
      <c r="AY59" s="58">
        <v>2</v>
      </c>
      <c r="AZ59" s="57">
        <v>0</v>
      </c>
      <c r="BA59" s="56">
        <v>0</v>
      </c>
      <c r="BB59" s="55">
        <v>4</v>
      </c>
      <c r="BC59" s="55">
        <v>0</v>
      </c>
      <c r="BD59" s="55">
        <v>4</v>
      </c>
    </row>
    <row r="60" spans="1:56" x14ac:dyDescent="0.15">
      <c r="A60" s="89">
        <v>5</v>
      </c>
      <c r="B60" s="88">
        <v>228</v>
      </c>
      <c r="C60" s="84" t="s">
        <v>28</v>
      </c>
      <c r="D60" s="87"/>
      <c r="E60" s="65">
        <v>157.55000000000001</v>
      </c>
      <c r="F60" s="81">
        <v>15673</v>
      </c>
      <c r="G60" s="63">
        <v>40698</v>
      </c>
      <c r="H60" s="63">
        <v>19839</v>
      </c>
      <c r="I60" s="63">
        <v>20859</v>
      </c>
      <c r="J60" s="57">
        <v>26</v>
      </c>
      <c r="K60" s="62">
        <v>10</v>
      </c>
      <c r="L60" s="56">
        <v>16</v>
      </c>
      <c r="M60" s="57">
        <v>0</v>
      </c>
      <c r="N60" s="62">
        <v>-2</v>
      </c>
      <c r="O60" s="61">
        <v>2</v>
      </c>
      <c r="P60" s="57">
        <v>2</v>
      </c>
      <c r="Q60" s="62">
        <v>1</v>
      </c>
      <c r="R60" s="61">
        <v>1</v>
      </c>
      <c r="S60" s="57">
        <v>39</v>
      </c>
      <c r="T60" s="62">
        <v>23</v>
      </c>
      <c r="U60" s="56">
        <v>16</v>
      </c>
      <c r="V60" s="60">
        <v>23</v>
      </c>
      <c r="W60" s="59">
        <v>15</v>
      </c>
      <c r="X60" s="59">
        <v>0</v>
      </c>
      <c r="Y60" s="58">
        <v>1</v>
      </c>
      <c r="Z60" s="57">
        <v>37</v>
      </c>
      <c r="AA60" s="62">
        <v>22</v>
      </c>
      <c r="AB60" s="56">
        <v>15</v>
      </c>
      <c r="AC60" s="60">
        <v>22</v>
      </c>
      <c r="AD60" s="59">
        <v>15</v>
      </c>
      <c r="AE60" s="59">
        <v>0</v>
      </c>
      <c r="AF60" s="58">
        <v>0</v>
      </c>
      <c r="AG60" s="57">
        <v>24</v>
      </c>
      <c r="AH60" s="62">
        <v>11</v>
      </c>
      <c r="AI60" s="56">
        <v>13</v>
      </c>
      <c r="AJ60" s="57">
        <v>124</v>
      </c>
      <c r="AK60" s="62">
        <v>60</v>
      </c>
      <c r="AL60" s="61">
        <v>64</v>
      </c>
      <c r="AM60" s="60">
        <v>48</v>
      </c>
      <c r="AN60" s="59">
        <v>51</v>
      </c>
      <c r="AO60" s="59">
        <v>12</v>
      </c>
      <c r="AP60" s="58">
        <v>12</v>
      </c>
      <c r="AQ60" s="57">
        <v>0</v>
      </c>
      <c r="AR60" s="56">
        <v>1</v>
      </c>
      <c r="AS60" s="55">
        <v>100</v>
      </c>
      <c r="AT60" s="62">
        <v>49</v>
      </c>
      <c r="AU60" s="61">
        <v>51</v>
      </c>
      <c r="AV60" s="60">
        <v>42</v>
      </c>
      <c r="AW60" s="59">
        <v>50</v>
      </c>
      <c r="AX60" s="59">
        <v>7</v>
      </c>
      <c r="AY60" s="58">
        <v>1</v>
      </c>
      <c r="AZ60" s="57">
        <v>0</v>
      </c>
      <c r="BA60" s="56">
        <v>0</v>
      </c>
      <c r="BB60" s="55">
        <v>22</v>
      </c>
      <c r="BC60" s="55">
        <v>6</v>
      </c>
      <c r="BD60" s="55">
        <v>16</v>
      </c>
    </row>
    <row r="61" spans="1:56" s="80" customFormat="1" x14ac:dyDescent="0.15">
      <c r="A61">
        <v>7</v>
      </c>
      <c r="B61" s="82">
        <v>229</v>
      </c>
      <c r="C61" s="84" t="s">
        <v>27</v>
      </c>
      <c r="D61" s="66" t="s">
        <v>13</v>
      </c>
      <c r="E61" s="65">
        <v>210.87</v>
      </c>
      <c r="F61" s="81">
        <v>27451</v>
      </c>
      <c r="G61" s="63">
        <v>76802</v>
      </c>
      <c r="H61" s="63">
        <v>37016</v>
      </c>
      <c r="I61" s="63">
        <v>39786</v>
      </c>
      <c r="J61" s="57">
        <v>-17</v>
      </c>
      <c r="K61" s="62">
        <v>14</v>
      </c>
      <c r="L61" s="56">
        <v>-31</v>
      </c>
      <c r="M61" s="57">
        <v>0</v>
      </c>
      <c r="N61" s="62">
        <v>3</v>
      </c>
      <c r="O61" s="61">
        <v>-3</v>
      </c>
      <c r="P61" s="57">
        <v>-50</v>
      </c>
      <c r="Q61" s="62">
        <v>-22</v>
      </c>
      <c r="R61" s="61">
        <v>-28</v>
      </c>
      <c r="S61" s="57">
        <v>38</v>
      </c>
      <c r="T61" s="62">
        <v>18</v>
      </c>
      <c r="U61" s="56">
        <v>20</v>
      </c>
      <c r="V61" s="60">
        <v>18</v>
      </c>
      <c r="W61" s="59">
        <v>20</v>
      </c>
      <c r="X61" s="59">
        <v>0</v>
      </c>
      <c r="Y61" s="58">
        <v>0</v>
      </c>
      <c r="Z61" s="57">
        <v>88</v>
      </c>
      <c r="AA61" s="62">
        <v>40</v>
      </c>
      <c r="AB61" s="56">
        <v>48</v>
      </c>
      <c r="AC61" s="60">
        <v>40</v>
      </c>
      <c r="AD61" s="59">
        <v>48</v>
      </c>
      <c r="AE61" s="59">
        <v>0</v>
      </c>
      <c r="AF61" s="58">
        <v>0</v>
      </c>
      <c r="AG61" s="57">
        <v>33</v>
      </c>
      <c r="AH61" s="62">
        <v>33</v>
      </c>
      <c r="AI61" s="56">
        <v>0</v>
      </c>
      <c r="AJ61" s="57">
        <v>136</v>
      </c>
      <c r="AK61" s="62">
        <v>78</v>
      </c>
      <c r="AL61" s="61">
        <v>58</v>
      </c>
      <c r="AM61" s="60">
        <v>63</v>
      </c>
      <c r="AN61" s="59">
        <v>55</v>
      </c>
      <c r="AO61" s="59">
        <v>14</v>
      </c>
      <c r="AP61" s="58">
        <v>3</v>
      </c>
      <c r="AQ61" s="57">
        <v>1</v>
      </c>
      <c r="AR61" s="56">
        <v>0</v>
      </c>
      <c r="AS61" s="55">
        <v>103</v>
      </c>
      <c r="AT61" s="62">
        <v>45</v>
      </c>
      <c r="AU61" s="61">
        <v>58</v>
      </c>
      <c r="AV61" s="60">
        <v>43</v>
      </c>
      <c r="AW61" s="59">
        <v>54</v>
      </c>
      <c r="AX61" s="59">
        <v>1</v>
      </c>
      <c r="AY61" s="58">
        <v>3</v>
      </c>
      <c r="AZ61" s="57">
        <v>1</v>
      </c>
      <c r="BA61" s="56">
        <v>1</v>
      </c>
      <c r="BB61" s="55">
        <v>15</v>
      </c>
      <c r="BC61" s="55">
        <v>-7</v>
      </c>
      <c r="BD61" s="55">
        <v>22</v>
      </c>
    </row>
    <row r="62" spans="1:56" x14ac:dyDescent="0.15">
      <c r="A62" s="80"/>
      <c r="B62" s="80"/>
      <c r="C62" s="86" t="s">
        <v>26</v>
      </c>
      <c r="D62" s="77"/>
      <c r="E62" s="76">
        <v>90.33</v>
      </c>
      <c r="F62" s="83">
        <v>10895</v>
      </c>
      <c r="G62" s="74">
        <v>30857</v>
      </c>
      <c r="H62" s="74">
        <v>14552</v>
      </c>
      <c r="I62" s="74">
        <v>16305</v>
      </c>
      <c r="J62" s="71">
        <v>-3</v>
      </c>
      <c r="K62" s="72">
        <v>-5</v>
      </c>
      <c r="L62" s="70">
        <v>2</v>
      </c>
      <c r="M62" s="71">
        <v>0</v>
      </c>
      <c r="N62" s="72">
        <v>0</v>
      </c>
      <c r="O62" s="73">
        <v>0</v>
      </c>
      <c r="P62" s="71">
        <v>-22</v>
      </c>
      <c r="Q62" s="72">
        <v>-12</v>
      </c>
      <c r="R62" s="73">
        <v>-10</v>
      </c>
      <c r="S62" s="71">
        <v>9</v>
      </c>
      <c r="T62" s="72">
        <v>5</v>
      </c>
      <c r="U62" s="70">
        <v>4</v>
      </c>
      <c r="V62" s="71">
        <v>5</v>
      </c>
      <c r="W62" s="72">
        <v>4</v>
      </c>
      <c r="X62" s="72">
        <v>0</v>
      </c>
      <c r="Y62" s="70">
        <v>0</v>
      </c>
      <c r="Z62" s="71">
        <v>31</v>
      </c>
      <c r="AA62" s="72">
        <v>17</v>
      </c>
      <c r="AB62" s="70">
        <v>14</v>
      </c>
      <c r="AC62" s="71">
        <v>17</v>
      </c>
      <c r="AD62" s="72">
        <v>13</v>
      </c>
      <c r="AE62" s="72">
        <v>0</v>
      </c>
      <c r="AF62" s="70">
        <v>1</v>
      </c>
      <c r="AG62" s="71">
        <v>19</v>
      </c>
      <c r="AH62" s="72">
        <v>7</v>
      </c>
      <c r="AI62" s="70">
        <v>12</v>
      </c>
      <c r="AJ62" s="71">
        <v>85</v>
      </c>
      <c r="AK62" s="72">
        <v>41</v>
      </c>
      <c r="AL62" s="73">
        <v>44</v>
      </c>
      <c r="AM62" s="71">
        <v>40</v>
      </c>
      <c r="AN62" s="72">
        <v>42</v>
      </c>
      <c r="AO62" s="72">
        <v>1</v>
      </c>
      <c r="AP62" s="70">
        <v>2</v>
      </c>
      <c r="AQ62" s="71">
        <v>0</v>
      </c>
      <c r="AR62" s="70">
        <v>0</v>
      </c>
      <c r="AS62" s="69">
        <v>66</v>
      </c>
      <c r="AT62" s="72">
        <v>34</v>
      </c>
      <c r="AU62" s="73">
        <v>32</v>
      </c>
      <c r="AV62" s="71">
        <v>32</v>
      </c>
      <c r="AW62" s="72">
        <v>32</v>
      </c>
      <c r="AX62" s="72">
        <v>2</v>
      </c>
      <c r="AY62" s="70">
        <v>0</v>
      </c>
      <c r="AZ62" s="71">
        <v>0</v>
      </c>
      <c r="BA62" s="70">
        <v>0</v>
      </c>
      <c r="BB62" s="69">
        <v>4</v>
      </c>
      <c r="BC62" s="69">
        <v>-2</v>
      </c>
      <c r="BD62" s="69">
        <v>6</v>
      </c>
    </row>
    <row r="63" spans="1:56" s="80" customFormat="1" x14ac:dyDescent="0.15">
      <c r="A63">
        <v>3</v>
      </c>
      <c r="B63" s="82">
        <v>301</v>
      </c>
      <c r="C63" s="84" t="s">
        <v>25</v>
      </c>
      <c r="D63" s="66"/>
      <c r="E63" s="65">
        <v>90.33</v>
      </c>
      <c r="F63" s="81">
        <v>10895</v>
      </c>
      <c r="G63" s="63">
        <v>30857</v>
      </c>
      <c r="H63" s="63">
        <v>14552</v>
      </c>
      <c r="I63" s="63">
        <v>16305</v>
      </c>
      <c r="J63" s="57">
        <v>-3</v>
      </c>
      <c r="K63" s="62">
        <v>-5</v>
      </c>
      <c r="L63" s="56">
        <v>2</v>
      </c>
      <c r="M63" s="57">
        <v>0</v>
      </c>
      <c r="N63" s="62">
        <v>0</v>
      </c>
      <c r="O63" s="61">
        <v>0</v>
      </c>
      <c r="P63" s="57">
        <v>-22</v>
      </c>
      <c r="Q63" s="62">
        <v>-12</v>
      </c>
      <c r="R63" s="61">
        <v>-10</v>
      </c>
      <c r="S63" s="57">
        <v>9</v>
      </c>
      <c r="T63" s="62">
        <v>5</v>
      </c>
      <c r="U63" s="56">
        <v>4</v>
      </c>
      <c r="V63" s="60">
        <v>5</v>
      </c>
      <c r="W63" s="59">
        <v>4</v>
      </c>
      <c r="X63" s="59">
        <v>0</v>
      </c>
      <c r="Y63" s="58">
        <v>0</v>
      </c>
      <c r="Z63" s="57">
        <v>31</v>
      </c>
      <c r="AA63" s="62">
        <v>17</v>
      </c>
      <c r="AB63" s="56">
        <v>14</v>
      </c>
      <c r="AC63" s="60">
        <v>17</v>
      </c>
      <c r="AD63" s="59">
        <v>13</v>
      </c>
      <c r="AE63" s="59">
        <v>0</v>
      </c>
      <c r="AF63" s="58">
        <v>1</v>
      </c>
      <c r="AG63" s="57">
        <v>19</v>
      </c>
      <c r="AH63" s="62">
        <v>7</v>
      </c>
      <c r="AI63" s="56">
        <v>12</v>
      </c>
      <c r="AJ63" s="57">
        <v>85</v>
      </c>
      <c r="AK63" s="62">
        <v>41</v>
      </c>
      <c r="AL63" s="61">
        <v>44</v>
      </c>
      <c r="AM63" s="60">
        <v>40</v>
      </c>
      <c r="AN63" s="59">
        <v>42</v>
      </c>
      <c r="AO63" s="59">
        <v>1</v>
      </c>
      <c r="AP63" s="58">
        <v>2</v>
      </c>
      <c r="AQ63" s="57">
        <v>0</v>
      </c>
      <c r="AR63" s="56">
        <v>0</v>
      </c>
      <c r="AS63" s="55">
        <v>66</v>
      </c>
      <c r="AT63" s="62">
        <v>34</v>
      </c>
      <c r="AU63" s="61">
        <v>32</v>
      </c>
      <c r="AV63" s="60">
        <v>32</v>
      </c>
      <c r="AW63" s="59">
        <v>32</v>
      </c>
      <c r="AX63" s="59">
        <v>2</v>
      </c>
      <c r="AY63" s="58">
        <v>0</v>
      </c>
      <c r="AZ63" s="57">
        <v>0</v>
      </c>
      <c r="BA63" s="56">
        <v>0</v>
      </c>
      <c r="BB63" s="55">
        <v>4</v>
      </c>
      <c r="BC63" s="55">
        <v>-2</v>
      </c>
      <c r="BD63" s="55">
        <v>6</v>
      </c>
    </row>
    <row r="64" spans="1:56" x14ac:dyDescent="0.15">
      <c r="A64" s="80"/>
      <c r="B64" s="79"/>
      <c r="C64" s="86" t="s">
        <v>24</v>
      </c>
      <c r="D64" s="77"/>
      <c r="E64" s="76">
        <v>185.19</v>
      </c>
      <c r="F64" s="83">
        <v>6615</v>
      </c>
      <c r="G64" s="85">
        <v>20791</v>
      </c>
      <c r="H64" s="85">
        <v>9988</v>
      </c>
      <c r="I64" s="85">
        <v>10803</v>
      </c>
      <c r="J64" s="71">
        <v>-29</v>
      </c>
      <c r="K64" s="72">
        <v>-12</v>
      </c>
      <c r="L64" s="70">
        <v>-17</v>
      </c>
      <c r="M64" s="71">
        <v>-1</v>
      </c>
      <c r="N64" s="72">
        <v>-1</v>
      </c>
      <c r="O64" s="73">
        <v>0</v>
      </c>
      <c r="P64" s="71">
        <v>-25</v>
      </c>
      <c r="Q64" s="72">
        <v>-12</v>
      </c>
      <c r="R64" s="73">
        <v>-13</v>
      </c>
      <c r="S64" s="71">
        <v>6</v>
      </c>
      <c r="T64" s="72">
        <v>3</v>
      </c>
      <c r="U64" s="70">
        <v>3</v>
      </c>
      <c r="V64" s="71">
        <v>3</v>
      </c>
      <c r="W64" s="72">
        <v>3</v>
      </c>
      <c r="X64" s="72">
        <v>0</v>
      </c>
      <c r="Y64" s="70">
        <v>0</v>
      </c>
      <c r="Z64" s="71">
        <v>31</v>
      </c>
      <c r="AA64" s="72">
        <v>15</v>
      </c>
      <c r="AB64" s="70">
        <v>16</v>
      </c>
      <c r="AC64" s="71">
        <v>15</v>
      </c>
      <c r="AD64" s="72">
        <v>15</v>
      </c>
      <c r="AE64" s="72">
        <v>0</v>
      </c>
      <c r="AF64" s="70">
        <v>1</v>
      </c>
      <c r="AG64" s="71">
        <v>-3</v>
      </c>
      <c r="AH64" s="72">
        <v>1</v>
      </c>
      <c r="AI64" s="70">
        <v>-4</v>
      </c>
      <c r="AJ64" s="71">
        <v>29</v>
      </c>
      <c r="AK64" s="72">
        <v>16</v>
      </c>
      <c r="AL64" s="73">
        <v>13</v>
      </c>
      <c r="AM64" s="71">
        <v>9</v>
      </c>
      <c r="AN64" s="72">
        <v>12</v>
      </c>
      <c r="AO64" s="72">
        <v>7</v>
      </c>
      <c r="AP64" s="70">
        <v>1</v>
      </c>
      <c r="AQ64" s="71">
        <v>0</v>
      </c>
      <c r="AR64" s="70">
        <v>0</v>
      </c>
      <c r="AS64" s="69">
        <v>32</v>
      </c>
      <c r="AT64" s="72">
        <v>15</v>
      </c>
      <c r="AU64" s="73">
        <v>17</v>
      </c>
      <c r="AV64" s="71">
        <v>12</v>
      </c>
      <c r="AW64" s="72">
        <v>16</v>
      </c>
      <c r="AX64" s="72">
        <v>1</v>
      </c>
      <c r="AY64" s="70">
        <v>0</v>
      </c>
      <c r="AZ64" s="71">
        <v>2</v>
      </c>
      <c r="BA64" s="70">
        <v>1</v>
      </c>
      <c r="BB64" s="69">
        <v>-10</v>
      </c>
      <c r="BC64" s="69">
        <v>-5</v>
      </c>
      <c r="BD64" s="69">
        <v>-5</v>
      </c>
    </row>
    <row r="65" spans="1:56" s="80" customFormat="1" x14ac:dyDescent="0.15">
      <c r="A65">
        <v>5</v>
      </c>
      <c r="B65" s="82">
        <v>365</v>
      </c>
      <c r="C65" s="84" t="s">
        <v>23</v>
      </c>
      <c r="D65" s="66"/>
      <c r="E65" s="65">
        <v>185.19</v>
      </c>
      <c r="F65" s="81">
        <v>6615</v>
      </c>
      <c r="G65" s="63">
        <v>20791</v>
      </c>
      <c r="H65" s="63">
        <v>9988</v>
      </c>
      <c r="I65" s="63">
        <v>10803</v>
      </c>
      <c r="J65" s="57">
        <v>-29</v>
      </c>
      <c r="K65" s="62">
        <v>-12</v>
      </c>
      <c r="L65" s="56">
        <v>-17</v>
      </c>
      <c r="M65" s="57">
        <v>-1</v>
      </c>
      <c r="N65" s="62">
        <v>-1</v>
      </c>
      <c r="O65" s="61">
        <v>0</v>
      </c>
      <c r="P65" s="57">
        <v>-25</v>
      </c>
      <c r="Q65" s="62">
        <v>-12</v>
      </c>
      <c r="R65" s="61">
        <v>-13</v>
      </c>
      <c r="S65" s="57">
        <v>6</v>
      </c>
      <c r="T65" s="62">
        <v>3</v>
      </c>
      <c r="U65" s="56">
        <v>3</v>
      </c>
      <c r="V65" s="60">
        <v>3</v>
      </c>
      <c r="W65" s="59">
        <v>3</v>
      </c>
      <c r="X65" s="59">
        <v>0</v>
      </c>
      <c r="Y65" s="58">
        <v>0</v>
      </c>
      <c r="Z65" s="57">
        <v>31</v>
      </c>
      <c r="AA65" s="62">
        <v>15</v>
      </c>
      <c r="AB65" s="56">
        <v>16</v>
      </c>
      <c r="AC65" s="60">
        <v>15</v>
      </c>
      <c r="AD65" s="59">
        <v>15</v>
      </c>
      <c r="AE65" s="59">
        <v>0</v>
      </c>
      <c r="AF65" s="58">
        <v>1</v>
      </c>
      <c r="AG65" s="57">
        <v>-3</v>
      </c>
      <c r="AH65" s="62">
        <v>1</v>
      </c>
      <c r="AI65" s="56">
        <v>-4</v>
      </c>
      <c r="AJ65" s="57">
        <v>29</v>
      </c>
      <c r="AK65" s="62">
        <v>16</v>
      </c>
      <c r="AL65" s="61">
        <v>13</v>
      </c>
      <c r="AM65" s="60">
        <v>9</v>
      </c>
      <c r="AN65" s="59">
        <v>12</v>
      </c>
      <c r="AO65" s="59">
        <v>7</v>
      </c>
      <c r="AP65" s="58">
        <v>1</v>
      </c>
      <c r="AQ65" s="57">
        <v>0</v>
      </c>
      <c r="AR65" s="56">
        <v>0</v>
      </c>
      <c r="AS65" s="55">
        <v>32</v>
      </c>
      <c r="AT65" s="62">
        <v>15</v>
      </c>
      <c r="AU65" s="61">
        <v>17</v>
      </c>
      <c r="AV65" s="60">
        <v>12</v>
      </c>
      <c r="AW65" s="59">
        <v>16</v>
      </c>
      <c r="AX65" s="59">
        <v>1</v>
      </c>
      <c r="AY65" s="58">
        <v>0</v>
      </c>
      <c r="AZ65" s="57">
        <v>2</v>
      </c>
      <c r="BA65" s="56">
        <v>1</v>
      </c>
      <c r="BB65" s="55">
        <v>-10</v>
      </c>
      <c r="BC65" s="55">
        <v>-5</v>
      </c>
      <c r="BD65" s="55">
        <v>-5</v>
      </c>
    </row>
    <row r="66" spans="1:56" x14ac:dyDescent="0.15">
      <c r="A66" s="80"/>
      <c r="B66" s="80"/>
      <c r="C66" s="78" t="s">
        <v>22</v>
      </c>
      <c r="D66" s="77"/>
      <c r="E66" s="76">
        <v>44.05</v>
      </c>
      <c r="F66" s="83">
        <v>24499</v>
      </c>
      <c r="G66" s="74">
        <v>64598</v>
      </c>
      <c r="H66" s="74">
        <v>31528</v>
      </c>
      <c r="I66" s="74">
        <v>33070</v>
      </c>
      <c r="J66" s="71">
        <v>-19</v>
      </c>
      <c r="K66" s="72">
        <v>0</v>
      </c>
      <c r="L66" s="70">
        <v>-19</v>
      </c>
      <c r="M66" s="71">
        <v>-1</v>
      </c>
      <c r="N66" s="72">
        <v>-1</v>
      </c>
      <c r="O66" s="73">
        <v>0</v>
      </c>
      <c r="P66" s="71">
        <v>-23</v>
      </c>
      <c r="Q66" s="72">
        <v>-13</v>
      </c>
      <c r="R66" s="73">
        <v>-10</v>
      </c>
      <c r="S66" s="71">
        <v>33</v>
      </c>
      <c r="T66" s="72">
        <v>15</v>
      </c>
      <c r="U66" s="70">
        <v>18</v>
      </c>
      <c r="V66" s="71">
        <v>15</v>
      </c>
      <c r="W66" s="72">
        <v>18</v>
      </c>
      <c r="X66" s="72">
        <v>0</v>
      </c>
      <c r="Y66" s="70">
        <v>0</v>
      </c>
      <c r="Z66" s="71">
        <v>56</v>
      </c>
      <c r="AA66" s="72">
        <v>28</v>
      </c>
      <c r="AB66" s="70">
        <v>28</v>
      </c>
      <c r="AC66" s="71">
        <v>28</v>
      </c>
      <c r="AD66" s="72">
        <v>28</v>
      </c>
      <c r="AE66" s="72">
        <v>0</v>
      </c>
      <c r="AF66" s="70">
        <v>0</v>
      </c>
      <c r="AG66" s="71">
        <v>5</v>
      </c>
      <c r="AH66" s="72">
        <v>14</v>
      </c>
      <c r="AI66" s="70">
        <v>-9</v>
      </c>
      <c r="AJ66" s="71">
        <v>161</v>
      </c>
      <c r="AK66" s="72">
        <v>86</v>
      </c>
      <c r="AL66" s="73">
        <v>75</v>
      </c>
      <c r="AM66" s="71">
        <v>75</v>
      </c>
      <c r="AN66" s="72">
        <v>66</v>
      </c>
      <c r="AO66" s="72">
        <v>8</v>
      </c>
      <c r="AP66" s="70">
        <v>3</v>
      </c>
      <c r="AQ66" s="71">
        <v>3</v>
      </c>
      <c r="AR66" s="70">
        <v>6</v>
      </c>
      <c r="AS66" s="69">
        <v>156</v>
      </c>
      <c r="AT66" s="72">
        <v>72</v>
      </c>
      <c r="AU66" s="73">
        <v>84</v>
      </c>
      <c r="AV66" s="71">
        <v>68</v>
      </c>
      <c r="AW66" s="72">
        <v>79</v>
      </c>
      <c r="AX66" s="72">
        <v>2</v>
      </c>
      <c r="AY66" s="70">
        <v>0</v>
      </c>
      <c r="AZ66" s="71">
        <v>2</v>
      </c>
      <c r="BA66" s="70">
        <v>5</v>
      </c>
      <c r="BB66" s="69">
        <v>5</v>
      </c>
      <c r="BC66" s="69">
        <v>-6</v>
      </c>
      <c r="BD66" s="69">
        <v>11</v>
      </c>
    </row>
    <row r="67" spans="1:56" x14ac:dyDescent="0.15">
      <c r="A67">
        <v>4</v>
      </c>
      <c r="B67" s="82">
        <v>381</v>
      </c>
      <c r="C67" s="84" t="s">
        <v>21</v>
      </c>
      <c r="D67" s="66"/>
      <c r="E67" s="65">
        <v>34.92</v>
      </c>
      <c r="F67" s="81">
        <v>11105</v>
      </c>
      <c r="G67" s="63">
        <v>30820</v>
      </c>
      <c r="H67" s="63">
        <v>15092</v>
      </c>
      <c r="I67" s="63">
        <v>15728</v>
      </c>
      <c r="J67" s="57">
        <v>7</v>
      </c>
      <c r="K67" s="62">
        <v>15</v>
      </c>
      <c r="L67" s="56">
        <v>-8</v>
      </c>
      <c r="M67" s="57">
        <v>1</v>
      </c>
      <c r="N67" s="62">
        <v>1</v>
      </c>
      <c r="O67" s="61">
        <v>0</v>
      </c>
      <c r="P67" s="57">
        <v>-14</v>
      </c>
      <c r="Q67" s="62">
        <v>-8</v>
      </c>
      <c r="R67" s="61">
        <v>-6</v>
      </c>
      <c r="S67" s="57">
        <v>15</v>
      </c>
      <c r="T67" s="62">
        <v>7</v>
      </c>
      <c r="U67" s="56">
        <v>8</v>
      </c>
      <c r="V67" s="60">
        <v>7</v>
      </c>
      <c r="W67" s="59">
        <v>8</v>
      </c>
      <c r="X67" s="59">
        <v>0</v>
      </c>
      <c r="Y67" s="58">
        <v>0</v>
      </c>
      <c r="Z67" s="57">
        <v>29</v>
      </c>
      <c r="AA67" s="62">
        <v>15</v>
      </c>
      <c r="AB67" s="56">
        <v>14</v>
      </c>
      <c r="AC67" s="60">
        <v>15</v>
      </c>
      <c r="AD67" s="59">
        <v>14</v>
      </c>
      <c r="AE67" s="59">
        <v>0</v>
      </c>
      <c r="AF67" s="58">
        <v>0</v>
      </c>
      <c r="AG67" s="57">
        <v>20</v>
      </c>
      <c r="AH67" s="62">
        <v>22</v>
      </c>
      <c r="AI67" s="56">
        <v>-2</v>
      </c>
      <c r="AJ67" s="57">
        <v>76</v>
      </c>
      <c r="AK67" s="62">
        <v>41</v>
      </c>
      <c r="AL67" s="61">
        <v>35</v>
      </c>
      <c r="AM67" s="60">
        <v>35</v>
      </c>
      <c r="AN67" s="59">
        <v>32</v>
      </c>
      <c r="AO67" s="59">
        <v>6</v>
      </c>
      <c r="AP67" s="58">
        <v>2</v>
      </c>
      <c r="AQ67" s="57">
        <v>0</v>
      </c>
      <c r="AR67" s="56">
        <v>1</v>
      </c>
      <c r="AS67" s="55">
        <v>56</v>
      </c>
      <c r="AT67" s="62">
        <v>19</v>
      </c>
      <c r="AU67" s="61">
        <v>37</v>
      </c>
      <c r="AV67" s="60">
        <v>19</v>
      </c>
      <c r="AW67" s="59">
        <v>36</v>
      </c>
      <c r="AX67" s="59">
        <v>0</v>
      </c>
      <c r="AY67" s="58">
        <v>0</v>
      </c>
      <c r="AZ67" s="57">
        <v>0</v>
      </c>
      <c r="BA67" s="56">
        <v>1</v>
      </c>
      <c r="BB67" s="55">
        <v>8</v>
      </c>
      <c r="BC67" s="55">
        <v>-3</v>
      </c>
      <c r="BD67" s="55">
        <v>11</v>
      </c>
    </row>
    <row r="68" spans="1:56" s="80" customFormat="1" x14ac:dyDescent="0.15">
      <c r="A68">
        <v>4</v>
      </c>
      <c r="B68" s="82">
        <v>382</v>
      </c>
      <c r="C68" s="84" t="s">
        <v>20</v>
      </c>
      <c r="D68" s="66"/>
      <c r="E68" s="65">
        <v>9.1300000000000008</v>
      </c>
      <c r="F68" s="81">
        <v>13394</v>
      </c>
      <c r="G68" s="63">
        <v>33778</v>
      </c>
      <c r="H68" s="63">
        <v>16436</v>
      </c>
      <c r="I68" s="63">
        <v>17342</v>
      </c>
      <c r="J68" s="57">
        <v>-26</v>
      </c>
      <c r="K68" s="62">
        <v>-15</v>
      </c>
      <c r="L68" s="56">
        <v>-11</v>
      </c>
      <c r="M68" s="57">
        <v>-2</v>
      </c>
      <c r="N68" s="62">
        <v>-2</v>
      </c>
      <c r="O68" s="61">
        <v>0</v>
      </c>
      <c r="P68" s="57">
        <v>-9</v>
      </c>
      <c r="Q68" s="62">
        <v>-5</v>
      </c>
      <c r="R68" s="61">
        <v>-4</v>
      </c>
      <c r="S68" s="57">
        <v>18</v>
      </c>
      <c r="T68" s="62">
        <v>8</v>
      </c>
      <c r="U68" s="56">
        <v>10</v>
      </c>
      <c r="V68" s="60">
        <v>8</v>
      </c>
      <c r="W68" s="59">
        <v>10</v>
      </c>
      <c r="X68" s="59">
        <v>0</v>
      </c>
      <c r="Y68" s="58">
        <v>0</v>
      </c>
      <c r="Z68" s="57">
        <v>27</v>
      </c>
      <c r="AA68" s="62">
        <v>13</v>
      </c>
      <c r="AB68" s="56">
        <v>14</v>
      </c>
      <c r="AC68" s="60">
        <v>13</v>
      </c>
      <c r="AD68" s="59">
        <v>14</v>
      </c>
      <c r="AE68" s="59">
        <v>0</v>
      </c>
      <c r="AF68" s="58">
        <v>0</v>
      </c>
      <c r="AG68" s="57">
        <v>-15</v>
      </c>
      <c r="AH68" s="62">
        <v>-8</v>
      </c>
      <c r="AI68" s="56">
        <v>-7</v>
      </c>
      <c r="AJ68" s="57">
        <v>85</v>
      </c>
      <c r="AK68" s="62">
        <v>45</v>
      </c>
      <c r="AL68" s="61">
        <v>40</v>
      </c>
      <c r="AM68" s="60">
        <v>40</v>
      </c>
      <c r="AN68" s="59">
        <v>34</v>
      </c>
      <c r="AO68" s="59">
        <v>2</v>
      </c>
      <c r="AP68" s="58">
        <v>1</v>
      </c>
      <c r="AQ68" s="57">
        <v>3</v>
      </c>
      <c r="AR68" s="56">
        <v>5</v>
      </c>
      <c r="AS68" s="55">
        <v>100</v>
      </c>
      <c r="AT68" s="62">
        <v>53</v>
      </c>
      <c r="AU68" s="61">
        <v>47</v>
      </c>
      <c r="AV68" s="60">
        <v>49</v>
      </c>
      <c r="AW68" s="59">
        <v>43</v>
      </c>
      <c r="AX68" s="59">
        <v>2</v>
      </c>
      <c r="AY68" s="58">
        <v>0</v>
      </c>
      <c r="AZ68" s="57">
        <v>2</v>
      </c>
      <c r="BA68" s="56">
        <v>4</v>
      </c>
      <c r="BB68" s="55">
        <v>-3</v>
      </c>
      <c r="BC68" s="55">
        <v>-3</v>
      </c>
      <c r="BD68" s="55">
        <v>0</v>
      </c>
    </row>
    <row r="69" spans="1:56" x14ac:dyDescent="0.15">
      <c r="A69" s="80"/>
      <c r="B69" s="79"/>
      <c r="C69" s="78" t="s">
        <v>19</v>
      </c>
      <c r="D69" s="77"/>
      <c r="E69" s="76">
        <v>330.7</v>
      </c>
      <c r="F69" s="83">
        <v>15325</v>
      </c>
      <c r="G69" s="74">
        <v>43149</v>
      </c>
      <c r="H69" s="74">
        <v>20637</v>
      </c>
      <c r="I69" s="74">
        <v>22512</v>
      </c>
      <c r="J69" s="71">
        <v>-17</v>
      </c>
      <c r="K69" s="72">
        <v>4</v>
      </c>
      <c r="L69" s="70">
        <v>-21</v>
      </c>
      <c r="M69" s="71">
        <v>5</v>
      </c>
      <c r="N69" s="72">
        <v>6</v>
      </c>
      <c r="O69" s="73">
        <v>-1</v>
      </c>
      <c r="P69" s="71">
        <v>-35</v>
      </c>
      <c r="Q69" s="72">
        <v>-21</v>
      </c>
      <c r="R69" s="73">
        <v>-14</v>
      </c>
      <c r="S69" s="71">
        <v>20</v>
      </c>
      <c r="T69" s="72">
        <v>14</v>
      </c>
      <c r="U69" s="70">
        <v>6</v>
      </c>
      <c r="V69" s="69">
        <v>14</v>
      </c>
      <c r="W69" s="72">
        <v>6</v>
      </c>
      <c r="X69" s="72">
        <v>0</v>
      </c>
      <c r="Y69" s="70">
        <v>0</v>
      </c>
      <c r="Z69" s="71">
        <v>55</v>
      </c>
      <c r="AA69" s="72">
        <v>35</v>
      </c>
      <c r="AB69" s="70">
        <v>20</v>
      </c>
      <c r="AC69" s="71">
        <v>35</v>
      </c>
      <c r="AD69" s="72">
        <v>20</v>
      </c>
      <c r="AE69" s="72">
        <v>0</v>
      </c>
      <c r="AF69" s="70">
        <v>0</v>
      </c>
      <c r="AG69" s="71">
        <v>13</v>
      </c>
      <c r="AH69" s="72">
        <v>19</v>
      </c>
      <c r="AI69" s="70">
        <v>-6</v>
      </c>
      <c r="AJ69" s="71">
        <v>102</v>
      </c>
      <c r="AK69" s="72">
        <v>54</v>
      </c>
      <c r="AL69" s="73">
        <v>48</v>
      </c>
      <c r="AM69" s="71">
        <v>50</v>
      </c>
      <c r="AN69" s="72">
        <v>48</v>
      </c>
      <c r="AO69" s="72">
        <v>3</v>
      </c>
      <c r="AP69" s="70">
        <v>0</v>
      </c>
      <c r="AQ69" s="71">
        <v>1</v>
      </c>
      <c r="AR69" s="70">
        <v>0</v>
      </c>
      <c r="AS69" s="69">
        <v>89</v>
      </c>
      <c r="AT69" s="72">
        <v>35</v>
      </c>
      <c r="AU69" s="73">
        <v>54</v>
      </c>
      <c r="AV69" s="71">
        <v>33</v>
      </c>
      <c r="AW69" s="72">
        <v>53</v>
      </c>
      <c r="AX69" s="72">
        <v>2</v>
      </c>
      <c r="AY69" s="70">
        <v>0</v>
      </c>
      <c r="AZ69" s="71">
        <v>0</v>
      </c>
      <c r="BA69" s="70">
        <v>1</v>
      </c>
      <c r="BB69" s="69">
        <v>14</v>
      </c>
      <c r="BC69" s="69">
        <v>6</v>
      </c>
      <c r="BD69" s="69">
        <v>8</v>
      </c>
    </row>
    <row r="70" spans="1:56" x14ac:dyDescent="0.15">
      <c r="A70">
        <v>6</v>
      </c>
      <c r="B70" s="82">
        <v>442</v>
      </c>
      <c r="C70" s="84" t="s">
        <v>18</v>
      </c>
      <c r="D70" s="66"/>
      <c r="E70" s="65">
        <v>82.67</v>
      </c>
      <c r="F70" s="81">
        <v>4332</v>
      </c>
      <c r="G70" s="63">
        <v>12098</v>
      </c>
      <c r="H70" s="63">
        <v>5871</v>
      </c>
      <c r="I70" s="63">
        <v>6227</v>
      </c>
      <c r="J70" s="57">
        <v>6</v>
      </c>
      <c r="K70" s="62">
        <v>3</v>
      </c>
      <c r="L70" s="56">
        <v>3</v>
      </c>
      <c r="M70" s="57">
        <v>2</v>
      </c>
      <c r="N70" s="62">
        <v>2</v>
      </c>
      <c r="O70" s="61">
        <v>0</v>
      </c>
      <c r="P70" s="57">
        <v>-10</v>
      </c>
      <c r="Q70" s="62">
        <v>-7</v>
      </c>
      <c r="R70" s="61">
        <v>-3</v>
      </c>
      <c r="S70" s="57">
        <v>8</v>
      </c>
      <c r="T70" s="62">
        <v>4</v>
      </c>
      <c r="U70" s="56">
        <v>4</v>
      </c>
      <c r="V70" s="60">
        <v>4</v>
      </c>
      <c r="W70" s="59">
        <v>4</v>
      </c>
      <c r="X70" s="59">
        <v>0</v>
      </c>
      <c r="Y70" s="58">
        <v>0</v>
      </c>
      <c r="Z70" s="57">
        <v>18</v>
      </c>
      <c r="AA70" s="62">
        <v>11</v>
      </c>
      <c r="AB70" s="56">
        <v>7</v>
      </c>
      <c r="AC70" s="60">
        <v>11</v>
      </c>
      <c r="AD70" s="59">
        <v>7</v>
      </c>
      <c r="AE70" s="59">
        <v>0</v>
      </c>
      <c r="AF70" s="58">
        <v>0</v>
      </c>
      <c r="AG70" s="57">
        <v>14</v>
      </c>
      <c r="AH70" s="62">
        <v>8</v>
      </c>
      <c r="AI70" s="56">
        <v>6</v>
      </c>
      <c r="AJ70" s="57">
        <v>34</v>
      </c>
      <c r="AK70" s="62">
        <v>17</v>
      </c>
      <c r="AL70" s="61">
        <v>17</v>
      </c>
      <c r="AM70" s="60">
        <v>17</v>
      </c>
      <c r="AN70" s="59">
        <v>17</v>
      </c>
      <c r="AO70" s="59">
        <v>0</v>
      </c>
      <c r="AP70" s="58">
        <v>0</v>
      </c>
      <c r="AQ70" s="57">
        <v>0</v>
      </c>
      <c r="AR70" s="56">
        <v>0</v>
      </c>
      <c r="AS70" s="55">
        <v>20</v>
      </c>
      <c r="AT70" s="62">
        <v>9</v>
      </c>
      <c r="AU70" s="61">
        <v>11</v>
      </c>
      <c r="AV70" s="60">
        <v>9</v>
      </c>
      <c r="AW70" s="59">
        <v>11</v>
      </c>
      <c r="AX70" s="59">
        <v>0</v>
      </c>
      <c r="AY70" s="58">
        <v>0</v>
      </c>
      <c r="AZ70" s="57">
        <v>0</v>
      </c>
      <c r="BA70" s="56">
        <v>0</v>
      </c>
      <c r="BB70" s="55">
        <v>2</v>
      </c>
      <c r="BC70" s="55">
        <v>-2</v>
      </c>
      <c r="BD70" s="55">
        <v>4</v>
      </c>
    </row>
    <row r="71" spans="1:56" x14ac:dyDescent="0.15">
      <c r="A71">
        <v>6</v>
      </c>
      <c r="B71" s="82">
        <v>443</v>
      </c>
      <c r="C71" s="84" t="s">
        <v>17</v>
      </c>
      <c r="D71" s="66"/>
      <c r="E71" s="65">
        <v>45.79</v>
      </c>
      <c r="F71" s="81">
        <v>7167</v>
      </c>
      <c r="G71" s="63">
        <v>19728</v>
      </c>
      <c r="H71" s="63">
        <v>9451</v>
      </c>
      <c r="I71" s="63">
        <v>10277</v>
      </c>
      <c r="J71" s="57">
        <v>3</v>
      </c>
      <c r="K71" s="62">
        <v>6</v>
      </c>
      <c r="L71" s="56">
        <v>-3</v>
      </c>
      <c r="M71" s="57">
        <v>2</v>
      </c>
      <c r="N71" s="62">
        <v>3</v>
      </c>
      <c r="O71" s="61">
        <v>-1</v>
      </c>
      <c r="P71" s="57">
        <v>-12</v>
      </c>
      <c r="Q71" s="62">
        <v>-9</v>
      </c>
      <c r="R71" s="61">
        <v>-3</v>
      </c>
      <c r="S71" s="57">
        <v>10</v>
      </c>
      <c r="T71" s="62">
        <v>8</v>
      </c>
      <c r="U71" s="56">
        <v>2</v>
      </c>
      <c r="V71" s="60">
        <v>8</v>
      </c>
      <c r="W71" s="59">
        <v>2</v>
      </c>
      <c r="X71" s="59">
        <v>0</v>
      </c>
      <c r="Y71" s="58">
        <v>0</v>
      </c>
      <c r="Z71" s="57">
        <v>22</v>
      </c>
      <c r="AA71" s="62">
        <v>17</v>
      </c>
      <c r="AB71" s="56">
        <v>5</v>
      </c>
      <c r="AC71" s="60">
        <v>17</v>
      </c>
      <c r="AD71" s="59">
        <v>5</v>
      </c>
      <c r="AE71" s="59">
        <v>0</v>
      </c>
      <c r="AF71" s="58">
        <v>0</v>
      </c>
      <c r="AG71" s="57">
        <v>13</v>
      </c>
      <c r="AH71" s="62">
        <v>12</v>
      </c>
      <c r="AI71" s="56">
        <v>1</v>
      </c>
      <c r="AJ71" s="57">
        <v>54</v>
      </c>
      <c r="AK71" s="62">
        <v>27</v>
      </c>
      <c r="AL71" s="61">
        <v>27</v>
      </c>
      <c r="AM71" s="60">
        <v>24</v>
      </c>
      <c r="AN71" s="59">
        <v>27</v>
      </c>
      <c r="AO71" s="59">
        <v>2</v>
      </c>
      <c r="AP71" s="58">
        <v>0</v>
      </c>
      <c r="AQ71" s="57">
        <v>1</v>
      </c>
      <c r="AR71" s="56">
        <v>0</v>
      </c>
      <c r="AS71" s="55">
        <v>41</v>
      </c>
      <c r="AT71" s="62">
        <v>15</v>
      </c>
      <c r="AU71" s="61">
        <v>26</v>
      </c>
      <c r="AV71" s="60">
        <v>13</v>
      </c>
      <c r="AW71" s="59">
        <v>25</v>
      </c>
      <c r="AX71" s="59">
        <v>2</v>
      </c>
      <c r="AY71" s="58">
        <v>0</v>
      </c>
      <c r="AZ71" s="57">
        <v>0</v>
      </c>
      <c r="BA71" s="56">
        <v>1</v>
      </c>
      <c r="BB71" s="55">
        <v>16</v>
      </c>
      <c r="BC71" s="55">
        <v>9</v>
      </c>
      <c r="BD71" s="55">
        <v>7</v>
      </c>
    </row>
    <row r="72" spans="1:56" s="80" customFormat="1" x14ac:dyDescent="0.15">
      <c r="A72">
        <v>6</v>
      </c>
      <c r="B72" s="82">
        <v>446</v>
      </c>
      <c r="C72" s="84" t="s">
        <v>16</v>
      </c>
      <c r="D72" s="66"/>
      <c r="E72" s="65">
        <v>202.23</v>
      </c>
      <c r="F72" s="81">
        <v>3826</v>
      </c>
      <c r="G72" s="63">
        <v>11323</v>
      </c>
      <c r="H72" s="63">
        <v>5315</v>
      </c>
      <c r="I72" s="63">
        <v>6008</v>
      </c>
      <c r="J72" s="57">
        <v>-26</v>
      </c>
      <c r="K72" s="62">
        <v>-5</v>
      </c>
      <c r="L72" s="56">
        <v>-21</v>
      </c>
      <c r="M72" s="57">
        <v>1</v>
      </c>
      <c r="N72" s="62">
        <v>1</v>
      </c>
      <c r="O72" s="61">
        <v>0</v>
      </c>
      <c r="P72" s="57">
        <v>-13</v>
      </c>
      <c r="Q72" s="62">
        <v>-5</v>
      </c>
      <c r="R72" s="61">
        <v>-8</v>
      </c>
      <c r="S72" s="57">
        <v>2</v>
      </c>
      <c r="T72" s="62">
        <v>2</v>
      </c>
      <c r="U72" s="56">
        <v>0</v>
      </c>
      <c r="V72" s="60">
        <v>2</v>
      </c>
      <c r="W72" s="59">
        <v>0</v>
      </c>
      <c r="X72" s="59">
        <v>0</v>
      </c>
      <c r="Y72" s="58">
        <v>0</v>
      </c>
      <c r="Z72" s="57">
        <v>15</v>
      </c>
      <c r="AA72" s="62">
        <v>7</v>
      </c>
      <c r="AB72" s="56">
        <v>8</v>
      </c>
      <c r="AC72" s="60">
        <v>7</v>
      </c>
      <c r="AD72" s="59">
        <v>8</v>
      </c>
      <c r="AE72" s="59">
        <v>0</v>
      </c>
      <c r="AF72" s="58">
        <v>0</v>
      </c>
      <c r="AG72" s="57">
        <v>-14</v>
      </c>
      <c r="AH72" s="62">
        <v>-1</v>
      </c>
      <c r="AI72" s="56">
        <v>-13</v>
      </c>
      <c r="AJ72" s="57">
        <v>14</v>
      </c>
      <c r="AK72" s="62">
        <v>10</v>
      </c>
      <c r="AL72" s="61">
        <v>4</v>
      </c>
      <c r="AM72" s="60">
        <v>9</v>
      </c>
      <c r="AN72" s="59">
        <v>4</v>
      </c>
      <c r="AO72" s="59">
        <v>1</v>
      </c>
      <c r="AP72" s="58">
        <v>0</v>
      </c>
      <c r="AQ72" s="57">
        <v>0</v>
      </c>
      <c r="AR72" s="56">
        <v>0</v>
      </c>
      <c r="AS72" s="55">
        <v>28</v>
      </c>
      <c r="AT72" s="62">
        <v>11</v>
      </c>
      <c r="AU72" s="61">
        <v>17</v>
      </c>
      <c r="AV72" s="60">
        <v>11</v>
      </c>
      <c r="AW72" s="59">
        <v>17</v>
      </c>
      <c r="AX72" s="59">
        <v>0</v>
      </c>
      <c r="AY72" s="58">
        <v>0</v>
      </c>
      <c r="AZ72" s="57">
        <v>0</v>
      </c>
      <c r="BA72" s="56">
        <v>0</v>
      </c>
      <c r="BB72" s="55">
        <v>-4</v>
      </c>
      <c r="BC72" s="55">
        <v>-1</v>
      </c>
      <c r="BD72" s="55">
        <v>-3</v>
      </c>
    </row>
    <row r="73" spans="1:56" x14ac:dyDescent="0.15">
      <c r="A73" s="80"/>
      <c r="B73" s="79"/>
      <c r="C73" s="78" t="s">
        <v>15</v>
      </c>
      <c r="D73" s="77"/>
      <c r="E73" s="76">
        <v>22.61</v>
      </c>
      <c r="F73" s="83">
        <v>12288</v>
      </c>
      <c r="G73" s="74">
        <v>33664</v>
      </c>
      <c r="H73" s="74">
        <v>16330</v>
      </c>
      <c r="I73" s="74">
        <v>17334</v>
      </c>
      <c r="J73" s="71">
        <v>13</v>
      </c>
      <c r="K73" s="72">
        <v>13</v>
      </c>
      <c r="L73" s="70">
        <v>0</v>
      </c>
      <c r="M73" s="71">
        <v>3</v>
      </c>
      <c r="N73" s="72">
        <v>2</v>
      </c>
      <c r="O73" s="73">
        <v>1</v>
      </c>
      <c r="P73" s="71">
        <v>0</v>
      </c>
      <c r="Q73" s="72">
        <v>3</v>
      </c>
      <c r="R73" s="73">
        <v>-3</v>
      </c>
      <c r="S73" s="71">
        <v>29</v>
      </c>
      <c r="T73" s="72">
        <v>13</v>
      </c>
      <c r="U73" s="70">
        <v>16</v>
      </c>
      <c r="V73" s="71">
        <v>13</v>
      </c>
      <c r="W73" s="72">
        <v>16</v>
      </c>
      <c r="X73" s="72">
        <v>0</v>
      </c>
      <c r="Y73" s="70">
        <v>0</v>
      </c>
      <c r="Z73" s="71">
        <v>29</v>
      </c>
      <c r="AA73" s="72">
        <v>10</v>
      </c>
      <c r="AB73" s="70">
        <v>19</v>
      </c>
      <c r="AC73" s="71">
        <v>10</v>
      </c>
      <c r="AD73" s="72">
        <v>19</v>
      </c>
      <c r="AE73" s="72">
        <v>0</v>
      </c>
      <c r="AF73" s="70">
        <v>0</v>
      </c>
      <c r="AG73" s="71">
        <v>10</v>
      </c>
      <c r="AH73" s="72">
        <v>8</v>
      </c>
      <c r="AI73" s="70">
        <v>2</v>
      </c>
      <c r="AJ73" s="71">
        <v>65</v>
      </c>
      <c r="AK73" s="72">
        <v>34</v>
      </c>
      <c r="AL73" s="73">
        <v>31</v>
      </c>
      <c r="AM73" s="71">
        <v>28</v>
      </c>
      <c r="AN73" s="72">
        <v>31</v>
      </c>
      <c r="AO73" s="72">
        <v>6</v>
      </c>
      <c r="AP73" s="70">
        <v>0</v>
      </c>
      <c r="AQ73" s="71">
        <v>0</v>
      </c>
      <c r="AR73" s="70">
        <v>0</v>
      </c>
      <c r="AS73" s="69">
        <v>55</v>
      </c>
      <c r="AT73" s="72">
        <v>26</v>
      </c>
      <c r="AU73" s="73">
        <v>29</v>
      </c>
      <c r="AV73" s="71">
        <v>25</v>
      </c>
      <c r="AW73" s="72">
        <v>26</v>
      </c>
      <c r="AX73" s="72">
        <v>1</v>
      </c>
      <c r="AY73" s="70">
        <v>3</v>
      </c>
      <c r="AZ73" s="71">
        <v>0</v>
      </c>
      <c r="BA73" s="70">
        <v>0</v>
      </c>
      <c r="BB73" s="69">
        <v>8</v>
      </c>
      <c r="BC73" s="69">
        <v>0</v>
      </c>
      <c r="BD73" s="69">
        <v>8</v>
      </c>
    </row>
    <row r="74" spans="1:56" s="80" customFormat="1" x14ac:dyDescent="0.15">
      <c r="A74">
        <v>7</v>
      </c>
      <c r="B74" s="82">
        <v>464</v>
      </c>
      <c r="C74" s="84" t="s">
        <v>14</v>
      </c>
      <c r="D74" s="66" t="s">
        <v>13</v>
      </c>
      <c r="E74" s="65">
        <v>22.61</v>
      </c>
      <c r="F74" s="81">
        <v>12288</v>
      </c>
      <c r="G74" s="63">
        <v>33664</v>
      </c>
      <c r="H74" s="63">
        <v>16330</v>
      </c>
      <c r="I74" s="63">
        <v>17334</v>
      </c>
      <c r="J74" s="57">
        <v>13</v>
      </c>
      <c r="K74" s="62">
        <v>13</v>
      </c>
      <c r="L74" s="56">
        <v>0</v>
      </c>
      <c r="M74" s="57">
        <v>3</v>
      </c>
      <c r="N74" s="62">
        <v>2</v>
      </c>
      <c r="O74" s="61">
        <v>1</v>
      </c>
      <c r="P74" s="57">
        <v>0</v>
      </c>
      <c r="Q74" s="62">
        <v>3</v>
      </c>
      <c r="R74" s="61">
        <v>-3</v>
      </c>
      <c r="S74" s="57">
        <v>29</v>
      </c>
      <c r="T74" s="62">
        <v>13</v>
      </c>
      <c r="U74" s="56">
        <v>16</v>
      </c>
      <c r="V74" s="60">
        <v>13</v>
      </c>
      <c r="W74" s="59">
        <v>16</v>
      </c>
      <c r="X74" s="59">
        <v>0</v>
      </c>
      <c r="Y74" s="58">
        <v>0</v>
      </c>
      <c r="Z74" s="57">
        <v>29</v>
      </c>
      <c r="AA74" s="62">
        <v>10</v>
      </c>
      <c r="AB74" s="56">
        <v>19</v>
      </c>
      <c r="AC74" s="60">
        <v>10</v>
      </c>
      <c r="AD74" s="59">
        <v>19</v>
      </c>
      <c r="AE74" s="59">
        <v>0</v>
      </c>
      <c r="AF74" s="58">
        <v>0</v>
      </c>
      <c r="AG74" s="57">
        <v>10</v>
      </c>
      <c r="AH74" s="62">
        <v>8</v>
      </c>
      <c r="AI74" s="56">
        <v>2</v>
      </c>
      <c r="AJ74" s="57">
        <v>65</v>
      </c>
      <c r="AK74" s="62">
        <v>34</v>
      </c>
      <c r="AL74" s="61">
        <v>31</v>
      </c>
      <c r="AM74" s="60">
        <v>28</v>
      </c>
      <c r="AN74" s="59">
        <v>31</v>
      </c>
      <c r="AO74" s="59">
        <v>6</v>
      </c>
      <c r="AP74" s="58">
        <v>0</v>
      </c>
      <c r="AQ74" s="57">
        <v>0</v>
      </c>
      <c r="AR74" s="56">
        <v>0</v>
      </c>
      <c r="AS74" s="55">
        <v>55</v>
      </c>
      <c r="AT74" s="62">
        <v>26</v>
      </c>
      <c r="AU74" s="61">
        <v>29</v>
      </c>
      <c r="AV74" s="60">
        <v>25</v>
      </c>
      <c r="AW74" s="59">
        <v>26</v>
      </c>
      <c r="AX74" s="59">
        <v>1</v>
      </c>
      <c r="AY74" s="58">
        <v>3</v>
      </c>
      <c r="AZ74" s="57">
        <v>0</v>
      </c>
      <c r="BA74" s="56">
        <v>0</v>
      </c>
      <c r="BB74" s="55">
        <v>8</v>
      </c>
      <c r="BC74" s="55">
        <v>0</v>
      </c>
      <c r="BD74" s="55">
        <v>8</v>
      </c>
    </row>
    <row r="75" spans="1:56" x14ac:dyDescent="0.15">
      <c r="A75" s="80"/>
      <c r="B75" s="79"/>
      <c r="C75" s="78" t="s">
        <v>12</v>
      </c>
      <c r="D75" s="77"/>
      <c r="E75" s="76">
        <v>150.26</v>
      </c>
      <c r="F75" s="83">
        <v>5654</v>
      </c>
      <c r="G75" s="74">
        <v>14882</v>
      </c>
      <c r="H75" s="74">
        <v>7167</v>
      </c>
      <c r="I75" s="74">
        <v>7715</v>
      </c>
      <c r="J75" s="71">
        <v>-44</v>
      </c>
      <c r="K75" s="72">
        <v>-24</v>
      </c>
      <c r="L75" s="70">
        <v>-20</v>
      </c>
      <c r="M75" s="71">
        <v>-1</v>
      </c>
      <c r="N75" s="72">
        <v>-1</v>
      </c>
      <c r="O75" s="73">
        <v>0</v>
      </c>
      <c r="P75" s="71">
        <v>-15</v>
      </c>
      <c r="Q75" s="72">
        <v>-5</v>
      </c>
      <c r="R75" s="73">
        <v>-10</v>
      </c>
      <c r="S75" s="71">
        <v>7</v>
      </c>
      <c r="T75" s="72">
        <v>3</v>
      </c>
      <c r="U75" s="70">
        <v>4</v>
      </c>
      <c r="V75" s="71">
        <v>3</v>
      </c>
      <c r="W75" s="72">
        <v>4</v>
      </c>
      <c r="X75" s="72">
        <v>0</v>
      </c>
      <c r="Y75" s="70">
        <v>0</v>
      </c>
      <c r="Z75" s="71">
        <v>22</v>
      </c>
      <c r="AA75" s="72">
        <v>8</v>
      </c>
      <c r="AB75" s="70">
        <v>14</v>
      </c>
      <c r="AC75" s="71">
        <v>8</v>
      </c>
      <c r="AD75" s="72">
        <v>14</v>
      </c>
      <c r="AE75" s="72">
        <v>0</v>
      </c>
      <c r="AF75" s="70">
        <v>0</v>
      </c>
      <c r="AG75" s="71">
        <v>-28</v>
      </c>
      <c r="AH75" s="72">
        <v>-18</v>
      </c>
      <c r="AI75" s="70">
        <v>-10</v>
      </c>
      <c r="AJ75" s="71">
        <v>5</v>
      </c>
      <c r="AK75" s="72">
        <v>2</v>
      </c>
      <c r="AL75" s="73">
        <v>3</v>
      </c>
      <c r="AM75" s="71">
        <v>2</v>
      </c>
      <c r="AN75" s="72">
        <v>3</v>
      </c>
      <c r="AO75" s="72">
        <v>0</v>
      </c>
      <c r="AP75" s="70">
        <v>0</v>
      </c>
      <c r="AQ75" s="71">
        <v>0</v>
      </c>
      <c r="AR75" s="70">
        <v>0</v>
      </c>
      <c r="AS75" s="69">
        <v>33</v>
      </c>
      <c r="AT75" s="72">
        <v>20</v>
      </c>
      <c r="AU75" s="73">
        <v>13</v>
      </c>
      <c r="AV75" s="71">
        <v>20</v>
      </c>
      <c r="AW75" s="72">
        <v>12</v>
      </c>
      <c r="AX75" s="72">
        <v>0</v>
      </c>
      <c r="AY75" s="70">
        <v>1</v>
      </c>
      <c r="AZ75" s="71">
        <v>0</v>
      </c>
      <c r="BA75" s="70">
        <v>0</v>
      </c>
      <c r="BB75" s="69">
        <v>-16</v>
      </c>
      <c r="BC75" s="69">
        <v>-2</v>
      </c>
      <c r="BD75" s="69">
        <v>-14</v>
      </c>
    </row>
    <row r="76" spans="1:56" s="80" customFormat="1" x14ac:dyDescent="0.15">
      <c r="A76">
        <v>7</v>
      </c>
      <c r="B76" s="82">
        <v>481</v>
      </c>
      <c r="C76" s="84" t="s">
        <v>11</v>
      </c>
      <c r="D76" s="66"/>
      <c r="E76" s="65">
        <v>150.26</v>
      </c>
      <c r="F76" s="81">
        <v>5654</v>
      </c>
      <c r="G76" s="63">
        <v>14882</v>
      </c>
      <c r="H76" s="63">
        <v>7167</v>
      </c>
      <c r="I76" s="63">
        <v>7715</v>
      </c>
      <c r="J76" s="57">
        <v>-44</v>
      </c>
      <c r="K76" s="62">
        <v>-24</v>
      </c>
      <c r="L76" s="56">
        <v>-20</v>
      </c>
      <c r="M76" s="57">
        <v>-1</v>
      </c>
      <c r="N76" s="62">
        <v>-1</v>
      </c>
      <c r="O76" s="61">
        <v>0</v>
      </c>
      <c r="P76" s="57">
        <v>-15</v>
      </c>
      <c r="Q76" s="62">
        <v>-5</v>
      </c>
      <c r="R76" s="61">
        <v>-10</v>
      </c>
      <c r="S76" s="57">
        <v>7</v>
      </c>
      <c r="T76" s="62">
        <v>3</v>
      </c>
      <c r="U76" s="56">
        <v>4</v>
      </c>
      <c r="V76" s="60">
        <v>3</v>
      </c>
      <c r="W76" s="59">
        <v>4</v>
      </c>
      <c r="X76" s="59">
        <v>0</v>
      </c>
      <c r="Y76" s="58">
        <v>0</v>
      </c>
      <c r="Z76" s="57">
        <v>22</v>
      </c>
      <c r="AA76" s="62">
        <v>8</v>
      </c>
      <c r="AB76" s="56">
        <v>14</v>
      </c>
      <c r="AC76" s="60">
        <v>8</v>
      </c>
      <c r="AD76" s="59">
        <v>14</v>
      </c>
      <c r="AE76" s="59">
        <v>0</v>
      </c>
      <c r="AF76" s="58">
        <v>0</v>
      </c>
      <c r="AG76" s="57">
        <v>-28</v>
      </c>
      <c r="AH76" s="62">
        <v>-18</v>
      </c>
      <c r="AI76" s="56">
        <v>-10</v>
      </c>
      <c r="AJ76" s="57">
        <v>5</v>
      </c>
      <c r="AK76" s="62">
        <v>2</v>
      </c>
      <c r="AL76" s="61">
        <v>3</v>
      </c>
      <c r="AM76" s="60">
        <v>2</v>
      </c>
      <c r="AN76" s="59">
        <v>3</v>
      </c>
      <c r="AO76" s="59">
        <v>0</v>
      </c>
      <c r="AP76" s="58">
        <v>0</v>
      </c>
      <c r="AQ76" s="57">
        <v>0</v>
      </c>
      <c r="AR76" s="56">
        <v>0</v>
      </c>
      <c r="AS76" s="55">
        <v>33</v>
      </c>
      <c r="AT76" s="62">
        <v>20</v>
      </c>
      <c r="AU76" s="61">
        <v>13</v>
      </c>
      <c r="AV76" s="60">
        <v>20</v>
      </c>
      <c r="AW76" s="59">
        <v>12</v>
      </c>
      <c r="AX76" s="59">
        <v>0</v>
      </c>
      <c r="AY76" s="58">
        <v>1</v>
      </c>
      <c r="AZ76" s="57">
        <v>0</v>
      </c>
      <c r="BA76" s="56">
        <v>0</v>
      </c>
      <c r="BB76" s="55">
        <v>-16</v>
      </c>
      <c r="BC76" s="55">
        <v>-2</v>
      </c>
      <c r="BD76" s="55">
        <v>-14</v>
      </c>
    </row>
    <row r="77" spans="1:56" x14ac:dyDescent="0.15">
      <c r="A77" s="80"/>
      <c r="B77" s="79"/>
      <c r="C77" s="78" t="s">
        <v>10</v>
      </c>
      <c r="D77" s="77"/>
      <c r="E77" s="76">
        <v>307.44</v>
      </c>
      <c r="F77" s="83">
        <v>6019</v>
      </c>
      <c r="G77" s="74">
        <v>17043</v>
      </c>
      <c r="H77" s="74">
        <v>8085</v>
      </c>
      <c r="I77" s="74">
        <v>8958</v>
      </c>
      <c r="J77" s="71">
        <v>-23</v>
      </c>
      <c r="K77" s="72">
        <v>-13</v>
      </c>
      <c r="L77" s="70">
        <v>-10</v>
      </c>
      <c r="M77" s="71">
        <v>5</v>
      </c>
      <c r="N77" s="72">
        <v>3</v>
      </c>
      <c r="O77" s="73">
        <v>2</v>
      </c>
      <c r="P77" s="71">
        <v>-16</v>
      </c>
      <c r="Q77" s="72">
        <v>-8</v>
      </c>
      <c r="R77" s="73">
        <v>-8</v>
      </c>
      <c r="S77" s="71">
        <v>15</v>
      </c>
      <c r="T77" s="72">
        <v>10</v>
      </c>
      <c r="U77" s="70">
        <v>5</v>
      </c>
      <c r="V77" s="71">
        <v>10</v>
      </c>
      <c r="W77" s="72">
        <v>5</v>
      </c>
      <c r="X77" s="72">
        <v>0</v>
      </c>
      <c r="Y77" s="70">
        <v>0</v>
      </c>
      <c r="Z77" s="71">
        <v>31</v>
      </c>
      <c r="AA77" s="72">
        <v>18</v>
      </c>
      <c r="AB77" s="70">
        <v>13</v>
      </c>
      <c r="AC77" s="71">
        <v>18</v>
      </c>
      <c r="AD77" s="72">
        <v>13</v>
      </c>
      <c r="AE77" s="72">
        <v>0</v>
      </c>
      <c r="AF77" s="70">
        <v>0</v>
      </c>
      <c r="AG77" s="71">
        <v>-12</v>
      </c>
      <c r="AH77" s="72">
        <v>-8</v>
      </c>
      <c r="AI77" s="70">
        <v>-4</v>
      </c>
      <c r="AJ77" s="71">
        <v>16</v>
      </c>
      <c r="AK77" s="72">
        <v>8</v>
      </c>
      <c r="AL77" s="73">
        <v>8</v>
      </c>
      <c r="AM77" s="71">
        <v>8</v>
      </c>
      <c r="AN77" s="72">
        <v>8</v>
      </c>
      <c r="AO77" s="72">
        <v>0</v>
      </c>
      <c r="AP77" s="70">
        <v>0</v>
      </c>
      <c r="AQ77" s="71">
        <v>0</v>
      </c>
      <c r="AR77" s="70">
        <v>0</v>
      </c>
      <c r="AS77" s="69">
        <v>28</v>
      </c>
      <c r="AT77" s="72">
        <v>16</v>
      </c>
      <c r="AU77" s="73">
        <v>12</v>
      </c>
      <c r="AV77" s="71">
        <v>15</v>
      </c>
      <c r="AW77" s="72">
        <v>12</v>
      </c>
      <c r="AX77" s="72">
        <v>1</v>
      </c>
      <c r="AY77" s="70">
        <v>0</v>
      </c>
      <c r="AZ77" s="71">
        <v>0</v>
      </c>
      <c r="BA77" s="70">
        <v>0</v>
      </c>
      <c r="BB77" s="69">
        <v>-6</v>
      </c>
      <c r="BC77" s="69">
        <v>-1</v>
      </c>
      <c r="BD77" s="69">
        <v>-5</v>
      </c>
    </row>
    <row r="78" spans="1:56" s="80" customFormat="1" x14ac:dyDescent="0.15">
      <c r="A78">
        <v>7</v>
      </c>
      <c r="B78" s="82">
        <v>501</v>
      </c>
      <c r="C78" s="84" t="s">
        <v>9</v>
      </c>
      <c r="D78" s="66"/>
      <c r="E78" s="65">
        <v>307.44</v>
      </c>
      <c r="F78" s="81">
        <v>6019</v>
      </c>
      <c r="G78" s="63">
        <v>17043</v>
      </c>
      <c r="H78" s="63">
        <v>8085</v>
      </c>
      <c r="I78" s="63">
        <v>8958</v>
      </c>
      <c r="J78" s="57">
        <v>-23</v>
      </c>
      <c r="K78" s="62">
        <v>-13</v>
      </c>
      <c r="L78" s="56">
        <v>-10</v>
      </c>
      <c r="M78" s="57">
        <v>5</v>
      </c>
      <c r="N78" s="62">
        <v>3</v>
      </c>
      <c r="O78" s="61">
        <v>2</v>
      </c>
      <c r="P78" s="57">
        <v>-16</v>
      </c>
      <c r="Q78" s="62">
        <v>-8</v>
      </c>
      <c r="R78" s="61">
        <v>-8</v>
      </c>
      <c r="S78" s="57">
        <v>15</v>
      </c>
      <c r="T78" s="62">
        <v>10</v>
      </c>
      <c r="U78" s="56">
        <v>5</v>
      </c>
      <c r="V78" s="60">
        <v>10</v>
      </c>
      <c r="W78" s="59">
        <v>5</v>
      </c>
      <c r="X78" s="59">
        <v>0</v>
      </c>
      <c r="Y78" s="58">
        <v>0</v>
      </c>
      <c r="Z78" s="57">
        <v>31</v>
      </c>
      <c r="AA78" s="62">
        <v>18</v>
      </c>
      <c r="AB78" s="56">
        <v>13</v>
      </c>
      <c r="AC78" s="60">
        <v>18</v>
      </c>
      <c r="AD78" s="59">
        <v>13</v>
      </c>
      <c r="AE78" s="59">
        <v>0</v>
      </c>
      <c r="AF78" s="58">
        <v>0</v>
      </c>
      <c r="AG78" s="57">
        <v>-12</v>
      </c>
      <c r="AH78" s="62">
        <v>-8</v>
      </c>
      <c r="AI78" s="56">
        <v>-4</v>
      </c>
      <c r="AJ78" s="57">
        <v>16</v>
      </c>
      <c r="AK78" s="62">
        <v>8</v>
      </c>
      <c r="AL78" s="61">
        <v>8</v>
      </c>
      <c r="AM78" s="60">
        <v>8</v>
      </c>
      <c r="AN78" s="59">
        <v>8</v>
      </c>
      <c r="AO78" s="59">
        <v>0</v>
      </c>
      <c r="AP78" s="58">
        <v>0</v>
      </c>
      <c r="AQ78" s="57">
        <v>0</v>
      </c>
      <c r="AR78" s="56">
        <v>0</v>
      </c>
      <c r="AS78" s="55">
        <v>28</v>
      </c>
      <c r="AT78" s="62">
        <v>16</v>
      </c>
      <c r="AU78" s="61">
        <v>12</v>
      </c>
      <c r="AV78" s="60">
        <v>15</v>
      </c>
      <c r="AW78" s="59">
        <v>12</v>
      </c>
      <c r="AX78" s="59">
        <v>1</v>
      </c>
      <c r="AY78" s="58">
        <v>0</v>
      </c>
      <c r="AZ78" s="57">
        <v>0</v>
      </c>
      <c r="BA78" s="56">
        <v>0</v>
      </c>
      <c r="BB78" s="55">
        <v>-6</v>
      </c>
      <c r="BC78" s="55">
        <v>-1</v>
      </c>
      <c r="BD78" s="55">
        <v>-5</v>
      </c>
    </row>
    <row r="79" spans="1:56" x14ac:dyDescent="0.15">
      <c r="A79" s="80"/>
      <c r="B79" s="79"/>
      <c r="C79" s="78" t="s">
        <v>8</v>
      </c>
      <c r="D79" s="77"/>
      <c r="E79" s="76">
        <v>609.78</v>
      </c>
      <c r="F79" s="75">
        <v>11361</v>
      </c>
      <c r="G79" s="74">
        <v>32038</v>
      </c>
      <c r="H79" s="74">
        <v>15263</v>
      </c>
      <c r="I79" s="74">
        <v>16775</v>
      </c>
      <c r="J79" s="71">
        <v>-54</v>
      </c>
      <c r="K79" s="72">
        <v>-26</v>
      </c>
      <c r="L79" s="70">
        <v>-28</v>
      </c>
      <c r="M79" s="71">
        <v>1</v>
      </c>
      <c r="N79" s="72">
        <v>1</v>
      </c>
      <c r="O79" s="73">
        <v>0</v>
      </c>
      <c r="P79" s="71">
        <v>-41</v>
      </c>
      <c r="Q79" s="72">
        <v>-16</v>
      </c>
      <c r="R79" s="73">
        <v>-25</v>
      </c>
      <c r="S79" s="71">
        <v>10</v>
      </c>
      <c r="T79" s="72">
        <v>6</v>
      </c>
      <c r="U79" s="70">
        <v>4</v>
      </c>
      <c r="V79" s="71">
        <v>6</v>
      </c>
      <c r="W79" s="72">
        <v>4</v>
      </c>
      <c r="X79" s="72">
        <v>0</v>
      </c>
      <c r="Y79" s="70">
        <v>0</v>
      </c>
      <c r="Z79" s="71">
        <v>51</v>
      </c>
      <c r="AA79" s="72">
        <v>22</v>
      </c>
      <c r="AB79" s="70">
        <v>29</v>
      </c>
      <c r="AC79" s="71">
        <v>22</v>
      </c>
      <c r="AD79" s="72">
        <v>28</v>
      </c>
      <c r="AE79" s="72">
        <v>0</v>
      </c>
      <c r="AF79" s="70">
        <v>1</v>
      </c>
      <c r="AG79" s="71">
        <v>-14</v>
      </c>
      <c r="AH79" s="72">
        <v>-11</v>
      </c>
      <c r="AI79" s="70">
        <v>-3</v>
      </c>
      <c r="AJ79" s="71">
        <v>23</v>
      </c>
      <c r="AK79" s="72">
        <v>6</v>
      </c>
      <c r="AL79" s="73">
        <v>17</v>
      </c>
      <c r="AM79" s="71">
        <v>6</v>
      </c>
      <c r="AN79" s="72">
        <v>10</v>
      </c>
      <c r="AO79" s="72">
        <v>0</v>
      </c>
      <c r="AP79" s="70">
        <v>5</v>
      </c>
      <c r="AQ79" s="71">
        <v>0</v>
      </c>
      <c r="AR79" s="70">
        <v>2</v>
      </c>
      <c r="AS79" s="69">
        <v>37</v>
      </c>
      <c r="AT79" s="72">
        <v>17</v>
      </c>
      <c r="AU79" s="73">
        <v>20</v>
      </c>
      <c r="AV79" s="71">
        <v>17</v>
      </c>
      <c r="AW79" s="72">
        <v>18</v>
      </c>
      <c r="AX79" s="72">
        <v>0</v>
      </c>
      <c r="AY79" s="70">
        <v>0</v>
      </c>
      <c r="AZ79" s="71">
        <v>0</v>
      </c>
      <c r="BA79" s="70">
        <v>2</v>
      </c>
      <c r="BB79" s="69">
        <v>-11</v>
      </c>
      <c r="BC79" s="69">
        <v>-5</v>
      </c>
      <c r="BD79" s="69">
        <v>-6</v>
      </c>
    </row>
    <row r="80" spans="1:56" x14ac:dyDescent="0.15">
      <c r="A80">
        <v>8</v>
      </c>
      <c r="B80" s="68">
        <v>585</v>
      </c>
      <c r="C80" s="84" t="s">
        <v>7</v>
      </c>
      <c r="D80" s="66"/>
      <c r="E80" s="65">
        <v>368.77</v>
      </c>
      <c r="F80" s="64">
        <v>6160</v>
      </c>
      <c r="G80" s="63">
        <v>17566</v>
      </c>
      <c r="H80" s="63">
        <v>8429</v>
      </c>
      <c r="I80" s="63">
        <v>9137</v>
      </c>
      <c r="J80" s="57">
        <v>-27</v>
      </c>
      <c r="K80" s="62">
        <v>-16</v>
      </c>
      <c r="L80" s="56">
        <v>-11</v>
      </c>
      <c r="M80" s="57">
        <v>2</v>
      </c>
      <c r="N80" s="62">
        <v>1</v>
      </c>
      <c r="O80" s="61">
        <v>1</v>
      </c>
      <c r="P80" s="57">
        <v>-25</v>
      </c>
      <c r="Q80" s="62">
        <v>-12</v>
      </c>
      <c r="R80" s="61">
        <v>-13</v>
      </c>
      <c r="S80" s="57">
        <v>8</v>
      </c>
      <c r="T80" s="62">
        <v>6</v>
      </c>
      <c r="U80" s="56">
        <v>2</v>
      </c>
      <c r="V80" s="60">
        <v>6</v>
      </c>
      <c r="W80" s="59">
        <v>2</v>
      </c>
      <c r="X80" s="59">
        <v>0</v>
      </c>
      <c r="Y80" s="58">
        <v>0</v>
      </c>
      <c r="Z80" s="57">
        <v>33</v>
      </c>
      <c r="AA80" s="62">
        <v>18</v>
      </c>
      <c r="AB80" s="56">
        <v>15</v>
      </c>
      <c r="AC80" s="60">
        <v>18</v>
      </c>
      <c r="AD80" s="59">
        <v>14</v>
      </c>
      <c r="AE80" s="59">
        <v>0</v>
      </c>
      <c r="AF80" s="58">
        <v>1</v>
      </c>
      <c r="AG80" s="57">
        <v>-4</v>
      </c>
      <c r="AH80" s="62">
        <v>-5</v>
      </c>
      <c r="AI80" s="56">
        <v>1</v>
      </c>
      <c r="AJ80" s="57">
        <v>15</v>
      </c>
      <c r="AK80" s="62">
        <v>5</v>
      </c>
      <c r="AL80" s="61">
        <v>10</v>
      </c>
      <c r="AM80" s="60">
        <v>5</v>
      </c>
      <c r="AN80" s="59">
        <v>4</v>
      </c>
      <c r="AO80" s="59">
        <v>0</v>
      </c>
      <c r="AP80" s="58">
        <v>4</v>
      </c>
      <c r="AQ80" s="57">
        <v>0</v>
      </c>
      <c r="AR80" s="56">
        <v>2</v>
      </c>
      <c r="AS80" s="55">
        <v>19</v>
      </c>
      <c r="AT80" s="62">
        <v>10</v>
      </c>
      <c r="AU80" s="61">
        <v>9</v>
      </c>
      <c r="AV80" s="60">
        <v>10</v>
      </c>
      <c r="AW80" s="59">
        <v>8</v>
      </c>
      <c r="AX80" s="59">
        <v>0</v>
      </c>
      <c r="AY80" s="58">
        <v>0</v>
      </c>
      <c r="AZ80" s="57">
        <v>0</v>
      </c>
      <c r="BA80" s="56">
        <v>1</v>
      </c>
      <c r="BB80" s="55">
        <v>-3</v>
      </c>
      <c r="BC80" s="55">
        <v>-1</v>
      </c>
      <c r="BD80" s="55">
        <v>-2</v>
      </c>
    </row>
    <row r="81" spans="1:56" ht="13.5" customHeight="1" x14ac:dyDescent="0.15">
      <c r="A81">
        <v>8</v>
      </c>
      <c r="B81" s="54">
        <v>586</v>
      </c>
      <c r="C81" s="53" t="s">
        <v>6</v>
      </c>
      <c r="D81" s="52"/>
      <c r="E81" s="51">
        <v>241.01</v>
      </c>
      <c r="F81" s="50">
        <v>5201</v>
      </c>
      <c r="G81" s="49">
        <v>14472</v>
      </c>
      <c r="H81" s="49">
        <v>6834</v>
      </c>
      <c r="I81" s="49">
        <v>7638</v>
      </c>
      <c r="J81" s="43">
        <v>-27</v>
      </c>
      <c r="K81" s="48">
        <v>-10</v>
      </c>
      <c r="L81" s="42">
        <v>-17</v>
      </c>
      <c r="M81" s="43">
        <v>-1</v>
      </c>
      <c r="N81" s="48">
        <v>0</v>
      </c>
      <c r="O81" s="47">
        <v>-1</v>
      </c>
      <c r="P81" s="43">
        <v>-16</v>
      </c>
      <c r="Q81" s="48">
        <v>-4</v>
      </c>
      <c r="R81" s="47">
        <v>-12</v>
      </c>
      <c r="S81" s="43">
        <v>2</v>
      </c>
      <c r="T81" s="48">
        <v>0</v>
      </c>
      <c r="U81" s="42">
        <v>2</v>
      </c>
      <c r="V81" s="46">
        <v>0</v>
      </c>
      <c r="W81" s="45">
        <v>2</v>
      </c>
      <c r="X81" s="45">
        <v>0</v>
      </c>
      <c r="Y81" s="44">
        <v>0</v>
      </c>
      <c r="Z81" s="43">
        <v>18</v>
      </c>
      <c r="AA81" s="48">
        <v>4</v>
      </c>
      <c r="AB81" s="42">
        <v>14</v>
      </c>
      <c r="AC81" s="46">
        <v>4</v>
      </c>
      <c r="AD81" s="45">
        <v>14</v>
      </c>
      <c r="AE81" s="45">
        <v>0</v>
      </c>
      <c r="AF81" s="44">
        <v>0</v>
      </c>
      <c r="AG81" s="43">
        <v>-10</v>
      </c>
      <c r="AH81" s="48">
        <v>-6</v>
      </c>
      <c r="AI81" s="42">
        <v>-4</v>
      </c>
      <c r="AJ81" s="43">
        <v>8</v>
      </c>
      <c r="AK81" s="48">
        <v>1</v>
      </c>
      <c r="AL81" s="47">
        <v>7</v>
      </c>
      <c r="AM81" s="46">
        <v>1</v>
      </c>
      <c r="AN81" s="45">
        <v>6</v>
      </c>
      <c r="AO81" s="45">
        <v>0</v>
      </c>
      <c r="AP81" s="44">
        <v>1</v>
      </c>
      <c r="AQ81" s="43">
        <v>0</v>
      </c>
      <c r="AR81" s="42">
        <v>0</v>
      </c>
      <c r="AS81" s="41">
        <v>18</v>
      </c>
      <c r="AT81" s="48">
        <v>7</v>
      </c>
      <c r="AU81" s="47">
        <v>11</v>
      </c>
      <c r="AV81" s="46">
        <v>7</v>
      </c>
      <c r="AW81" s="45">
        <v>10</v>
      </c>
      <c r="AX81" s="45">
        <v>0</v>
      </c>
      <c r="AY81" s="44">
        <v>0</v>
      </c>
      <c r="AZ81" s="43">
        <v>0</v>
      </c>
      <c r="BA81" s="42">
        <v>1</v>
      </c>
      <c r="BB81" s="41">
        <v>-8</v>
      </c>
      <c r="BC81" s="41">
        <v>-4</v>
      </c>
      <c r="BD81" s="41">
        <v>-4</v>
      </c>
    </row>
    <row r="82" spans="1:56"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row>
    <row r="84" spans="1:56" s="31" customFormat="1" x14ac:dyDescent="0.15">
      <c r="B84" s="25"/>
      <c r="D84" s="32"/>
      <c r="E84" s="29" t="s">
        <v>168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C84" s="1"/>
      <c r="BD84" s="1"/>
    </row>
    <row r="85" spans="1:56" x14ac:dyDescent="0.15">
      <c r="C85" s="11"/>
      <c r="D85" s="25"/>
      <c r="E85" s="29" t="s">
        <v>169</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2906F-B81C-4EA9-88D1-CAA1A5CAC584}">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875" style="4" customWidth="1"/>
    <col min="11" max="11" width="7.625" style="4" hidden="1" customWidth="1"/>
    <col min="12" max="12" width="7" style="4" hidden="1" customWidth="1"/>
    <col min="13" max="13" width="6.375" style="4" customWidth="1"/>
    <col min="14" max="14" width="6" style="4" hidden="1" customWidth="1"/>
    <col min="15" max="15" width="5.875" style="4" hidden="1" customWidth="1"/>
    <col min="16" max="16" width="6.375" style="4" hidden="1" customWidth="1"/>
    <col min="17" max="18" width="7" style="4" hidden="1" customWidth="1"/>
    <col min="19" max="19" width="7" style="4" customWidth="1"/>
    <col min="20" max="23" width="6" style="4" hidden="1" customWidth="1"/>
    <col min="24" max="25" width="3.625" style="4" hidden="1" customWidth="1"/>
    <col min="26" max="26" width="7" style="4" customWidth="1"/>
    <col min="27" max="30" width="6" style="4" hidden="1" customWidth="1"/>
    <col min="31" max="32" width="3.625" style="4" hidden="1" customWidth="1"/>
    <col min="33" max="33" width="8" style="4" hidden="1" customWidth="1"/>
    <col min="34" max="34" width="7.625" style="4" hidden="1" customWidth="1"/>
    <col min="35" max="35" width="7" style="4" hidden="1" customWidth="1"/>
    <col min="36" max="36" width="8.125" style="4" customWidth="1"/>
    <col min="37" max="38" width="7" style="4" hidden="1" customWidth="1"/>
    <col min="39" max="40" width="8" style="4" hidden="1" customWidth="1"/>
    <col min="41" max="42" width="6" style="4" hidden="1" customWidth="1"/>
    <col min="43" max="44" width="4.5" style="4" hidden="1" customWidth="1"/>
    <col min="45" max="45" width="8.5" style="3" customWidth="1"/>
    <col min="46" max="47" width="7" style="2" hidden="1" customWidth="1"/>
    <col min="48" max="48" width="6.5" style="2" hidden="1" customWidth="1"/>
    <col min="49" max="49" width="6.75" style="2" hidden="1" customWidth="1"/>
    <col min="50" max="51" width="5.625" style="2" hidden="1" customWidth="1"/>
    <col min="52" max="52" width="6" style="2" hidden="1" customWidth="1"/>
    <col min="53" max="53" width="6" style="1" hidden="1" customWidth="1"/>
    <col min="54" max="56" width="8" style="1" hidden="1" customWidth="1"/>
    <col min="57" max="57" width="11.875" customWidth="1"/>
  </cols>
  <sheetData>
    <row r="1" spans="1:56" ht="18" thickBot="1" x14ac:dyDescent="0.2">
      <c r="C1" s="220" t="s">
        <v>183</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166</v>
      </c>
    </row>
    <row r="2" spans="1:56" ht="17.25" x14ac:dyDescent="0.15">
      <c r="C2" s="215"/>
      <c r="D2" s="214"/>
      <c r="E2" s="213"/>
      <c r="F2" s="212"/>
      <c r="G2" s="211"/>
      <c r="H2" s="210"/>
      <c r="I2" s="209"/>
      <c r="J2" s="208" t="s">
        <v>138</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337" t="s">
        <v>180</v>
      </c>
      <c r="K3" s="197"/>
      <c r="L3" s="196"/>
      <c r="M3" s="302" t="s">
        <v>131</v>
      </c>
      <c r="N3" s="303"/>
      <c r="O3" s="304"/>
      <c r="P3" s="411" t="s">
        <v>167</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ht="24"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338" t="s">
        <v>83</v>
      </c>
      <c r="AU6" s="339" t="s">
        <v>82</v>
      </c>
      <c r="AV6" s="340" t="s">
        <v>87</v>
      </c>
      <c r="AW6" s="341" t="s">
        <v>86</v>
      </c>
      <c r="AX6" s="341" t="s">
        <v>85</v>
      </c>
      <c r="AY6" s="342" t="s">
        <v>84</v>
      </c>
      <c r="AZ6" s="343" t="s">
        <v>83</v>
      </c>
      <c r="BA6" s="344"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6" x14ac:dyDescent="0.15">
      <c r="C8" s="113" t="s">
        <v>78</v>
      </c>
      <c r="D8" s="77"/>
      <c r="E8" s="117">
        <v>8400.93</v>
      </c>
      <c r="F8" s="83">
        <v>2334894</v>
      </c>
      <c r="G8" s="74">
        <v>5521727</v>
      </c>
      <c r="H8" s="74">
        <v>2633175</v>
      </c>
      <c r="I8" s="74">
        <v>2888552</v>
      </c>
      <c r="J8" s="121">
        <v>-2523</v>
      </c>
      <c r="K8" s="111">
        <v>-1155</v>
      </c>
      <c r="L8" s="105">
        <v>-1368</v>
      </c>
      <c r="M8" s="121">
        <v>440</v>
      </c>
      <c r="N8" s="111">
        <v>143</v>
      </c>
      <c r="O8" s="105">
        <v>297</v>
      </c>
      <c r="P8" s="121">
        <v>-2320</v>
      </c>
      <c r="Q8" s="111">
        <v>-1123</v>
      </c>
      <c r="R8" s="105">
        <v>-1197</v>
      </c>
      <c r="S8" s="121">
        <v>3695</v>
      </c>
      <c r="T8" s="111">
        <v>1942</v>
      </c>
      <c r="U8" s="105">
        <v>1753</v>
      </c>
      <c r="V8" s="109">
        <v>1916</v>
      </c>
      <c r="W8" s="108">
        <v>1729</v>
      </c>
      <c r="X8" s="108">
        <v>26</v>
      </c>
      <c r="Y8" s="107">
        <v>24</v>
      </c>
      <c r="Z8" s="121">
        <v>6015</v>
      </c>
      <c r="AA8" s="111">
        <v>3065</v>
      </c>
      <c r="AB8" s="105">
        <v>2950</v>
      </c>
      <c r="AC8" s="109">
        <v>3029</v>
      </c>
      <c r="AD8" s="108">
        <v>2914</v>
      </c>
      <c r="AE8" s="108">
        <v>36</v>
      </c>
      <c r="AF8" s="107">
        <v>36</v>
      </c>
      <c r="AG8" s="121">
        <v>-643</v>
      </c>
      <c r="AH8" s="111">
        <v>-175</v>
      </c>
      <c r="AI8" s="105">
        <v>-468</v>
      </c>
      <c r="AJ8" s="121">
        <v>13514</v>
      </c>
      <c r="AK8" s="111">
        <v>7044</v>
      </c>
      <c r="AL8" s="110">
        <v>6470</v>
      </c>
      <c r="AM8" s="109">
        <v>6071</v>
      </c>
      <c r="AN8" s="108">
        <v>5779</v>
      </c>
      <c r="AO8" s="108">
        <v>795</v>
      </c>
      <c r="AP8" s="107">
        <v>555</v>
      </c>
      <c r="AQ8" s="106">
        <v>178</v>
      </c>
      <c r="AR8" s="105">
        <v>136</v>
      </c>
      <c r="AS8" s="119">
        <v>14157</v>
      </c>
      <c r="AT8" s="111">
        <v>7219</v>
      </c>
      <c r="AU8" s="110">
        <v>6938</v>
      </c>
      <c r="AV8" s="109">
        <v>6521</v>
      </c>
      <c r="AW8" s="108">
        <v>6267</v>
      </c>
      <c r="AX8" s="108">
        <v>527</v>
      </c>
      <c r="AY8" s="107">
        <v>485</v>
      </c>
      <c r="AZ8" s="106">
        <v>171</v>
      </c>
      <c r="BA8" s="105">
        <v>186</v>
      </c>
      <c r="BB8" s="104">
        <v>-611</v>
      </c>
      <c r="BC8" s="104">
        <v>48</v>
      </c>
      <c r="BD8" s="104">
        <v>-659</v>
      </c>
    </row>
    <row r="9" spans="1:56" x14ac:dyDescent="0.15">
      <c r="C9" s="127" t="s">
        <v>75</v>
      </c>
      <c r="D9" s="66"/>
      <c r="E9" s="126"/>
      <c r="F9" s="125">
        <v>-611</v>
      </c>
      <c r="G9" s="63">
        <v>-2523</v>
      </c>
      <c r="H9" s="63">
        <v>-1155</v>
      </c>
      <c r="I9" s="63">
        <v>-1368</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6660.55</v>
      </c>
      <c r="F10" s="75">
        <v>2242273</v>
      </c>
      <c r="G10" s="74">
        <v>5265023</v>
      </c>
      <c r="H10" s="74">
        <v>2509764</v>
      </c>
      <c r="I10" s="74">
        <v>2755259</v>
      </c>
      <c r="J10" s="106">
        <v>-2205</v>
      </c>
      <c r="K10" s="111">
        <v>-1016</v>
      </c>
      <c r="L10" s="105">
        <v>-1189</v>
      </c>
      <c r="M10" s="106">
        <v>431</v>
      </c>
      <c r="N10" s="111">
        <v>137</v>
      </c>
      <c r="O10" s="105">
        <v>294</v>
      </c>
      <c r="P10" s="106">
        <v>-2099</v>
      </c>
      <c r="Q10" s="111">
        <v>-1008</v>
      </c>
      <c r="R10" s="105">
        <v>-1091</v>
      </c>
      <c r="S10" s="106">
        <v>3566</v>
      </c>
      <c r="T10" s="111">
        <v>1869</v>
      </c>
      <c r="U10" s="105">
        <v>1697</v>
      </c>
      <c r="V10" s="109">
        <v>1843</v>
      </c>
      <c r="W10" s="108">
        <v>1673</v>
      </c>
      <c r="X10" s="108">
        <v>26</v>
      </c>
      <c r="Y10" s="107">
        <v>24</v>
      </c>
      <c r="Z10" s="106">
        <v>5665</v>
      </c>
      <c r="AA10" s="111">
        <v>2877</v>
      </c>
      <c r="AB10" s="105">
        <v>2788</v>
      </c>
      <c r="AC10" s="109">
        <v>2841</v>
      </c>
      <c r="AD10" s="108">
        <v>2752</v>
      </c>
      <c r="AE10" s="108">
        <v>36</v>
      </c>
      <c r="AF10" s="107">
        <v>36</v>
      </c>
      <c r="AG10" s="106">
        <v>-537</v>
      </c>
      <c r="AH10" s="111">
        <v>-145</v>
      </c>
      <c r="AI10" s="105">
        <v>-392</v>
      </c>
      <c r="AJ10" s="106">
        <v>13061</v>
      </c>
      <c r="AK10" s="111">
        <v>6799</v>
      </c>
      <c r="AL10" s="110">
        <v>6262</v>
      </c>
      <c r="AM10" s="109">
        <v>5858</v>
      </c>
      <c r="AN10" s="108">
        <v>5585</v>
      </c>
      <c r="AO10" s="108">
        <v>764</v>
      </c>
      <c r="AP10" s="107">
        <v>544</v>
      </c>
      <c r="AQ10" s="106">
        <v>177</v>
      </c>
      <c r="AR10" s="105">
        <v>133</v>
      </c>
      <c r="AS10" s="104">
        <v>13598</v>
      </c>
      <c r="AT10" s="111">
        <v>6944</v>
      </c>
      <c r="AU10" s="110">
        <v>6654</v>
      </c>
      <c r="AV10" s="109">
        <v>6257</v>
      </c>
      <c r="AW10" s="108">
        <v>6007</v>
      </c>
      <c r="AX10" s="108">
        <v>521</v>
      </c>
      <c r="AY10" s="107">
        <v>468</v>
      </c>
      <c r="AZ10" s="106">
        <v>166</v>
      </c>
      <c r="BA10" s="105">
        <v>179</v>
      </c>
      <c r="BB10" s="104">
        <v>-576</v>
      </c>
      <c r="BC10" s="104">
        <v>60</v>
      </c>
      <c r="BD10" s="104">
        <v>-636</v>
      </c>
    </row>
    <row r="11" spans="1:56" x14ac:dyDescent="0.15">
      <c r="C11" s="127" t="s">
        <v>75</v>
      </c>
      <c r="D11" s="66"/>
      <c r="E11" s="126"/>
      <c r="F11" s="125">
        <v>-576</v>
      </c>
      <c r="G11" s="63">
        <v>-2205</v>
      </c>
      <c r="H11" s="63">
        <v>-1016</v>
      </c>
      <c r="I11" s="63">
        <v>-1189</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92621</v>
      </c>
      <c r="G12" s="74">
        <v>256704</v>
      </c>
      <c r="H12" s="74">
        <v>123411</v>
      </c>
      <c r="I12" s="74">
        <v>133293</v>
      </c>
      <c r="J12" s="106">
        <v>-318</v>
      </c>
      <c r="K12" s="111">
        <v>-139</v>
      </c>
      <c r="L12" s="105">
        <v>-179</v>
      </c>
      <c r="M12" s="106">
        <v>9</v>
      </c>
      <c r="N12" s="111">
        <v>6</v>
      </c>
      <c r="O12" s="105">
        <v>3</v>
      </c>
      <c r="P12" s="106">
        <v>-221</v>
      </c>
      <c r="Q12" s="111">
        <v>-115</v>
      </c>
      <c r="R12" s="105">
        <v>-106</v>
      </c>
      <c r="S12" s="106">
        <v>129</v>
      </c>
      <c r="T12" s="111">
        <v>73</v>
      </c>
      <c r="U12" s="105">
        <v>56</v>
      </c>
      <c r="V12" s="109">
        <v>73</v>
      </c>
      <c r="W12" s="108">
        <v>56</v>
      </c>
      <c r="X12" s="108">
        <v>0</v>
      </c>
      <c r="Y12" s="107">
        <v>0</v>
      </c>
      <c r="Z12" s="106">
        <v>350</v>
      </c>
      <c r="AA12" s="111">
        <v>188</v>
      </c>
      <c r="AB12" s="105">
        <v>162</v>
      </c>
      <c r="AC12" s="109">
        <v>188</v>
      </c>
      <c r="AD12" s="108">
        <v>162</v>
      </c>
      <c r="AE12" s="108">
        <v>0</v>
      </c>
      <c r="AF12" s="107">
        <v>0</v>
      </c>
      <c r="AG12" s="106">
        <v>-106</v>
      </c>
      <c r="AH12" s="111">
        <v>-30</v>
      </c>
      <c r="AI12" s="105">
        <v>-76</v>
      </c>
      <c r="AJ12" s="106">
        <v>453</v>
      </c>
      <c r="AK12" s="111">
        <v>245</v>
      </c>
      <c r="AL12" s="110">
        <v>208</v>
      </c>
      <c r="AM12" s="109">
        <v>213</v>
      </c>
      <c r="AN12" s="108">
        <v>194</v>
      </c>
      <c r="AO12" s="108">
        <v>31</v>
      </c>
      <c r="AP12" s="107">
        <v>11</v>
      </c>
      <c r="AQ12" s="106">
        <v>1</v>
      </c>
      <c r="AR12" s="105">
        <v>3</v>
      </c>
      <c r="AS12" s="104">
        <v>559</v>
      </c>
      <c r="AT12" s="111">
        <v>275</v>
      </c>
      <c r="AU12" s="110">
        <v>284</v>
      </c>
      <c r="AV12" s="109">
        <v>264</v>
      </c>
      <c r="AW12" s="108">
        <v>260</v>
      </c>
      <c r="AX12" s="108">
        <v>6</v>
      </c>
      <c r="AY12" s="107">
        <v>17</v>
      </c>
      <c r="AZ12" s="106">
        <v>5</v>
      </c>
      <c r="BA12" s="105">
        <v>7</v>
      </c>
      <c r="BB12" s="104">
        <v>-35</v>
      </c>
      <c r="BC12" s="104">
        <v>-12</v>
      </c>
      <c r="BD12" s="104">
        <v>-23</v>
      </c>
    </row>
    <row r="13" spans="1:56" x14ac:dyDescent="0.15">
      <c r="C13" s="127" t="s">
        <v>75</v>
      </c>
      <c r="D13" s="66"/>
      <c r="E13" s="126"/>
      <c r="F13" s="125">
        <v>-35</v>
      </c>
      <c r="G13" s="63">
        <v>-318</v>
      </c>
      <c r="H13" s="63">
        <v>-139</v>
      </c>
      <c r="I13" s="63">
        <v>-179</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712970</v>
      </c>
      <c r="G14" s="115">
        <v>1536661</v>
      </c>
      <c r="H14" s="114">
        <v>725477</v>
      </c>
      <c r="I14" s="114">
        <v>811184</v>
      </c>
      <c r="J14" s="121">
        <v>-630</v>
      </c>
      <c r="K14" s="122">
        <v>-340</v>
      </c>
      <c r="L14" s="120">
        <v>-290</v>
      </c>
      <c r="M14" s="121">
        <v>143</v>
      </c>
      <c r="N14" s="122">
        <v>24</v>
      </c>
      <c r="O14" s="120">
        <v>119</v>
      </c>
      <c r="P14" s="121">
        <v>-577</v>
      </c>
      <c r="Q14" s="122">
        <v>-257</v>
      </c>
      <c r="R14" s="120">
        <v>-320</v>
      </c>
      <c r="S14" s="121">
        <v>1024</v>
      </c>
      <c r="T14" s="122">
        <v>534</v>
      </c>
      <c r="U14" s="120">
        <v>490</v>
      </c>
      <c r="V14" s="121">
        <v>518</v>
      </c>
      <c r="W14" s="122">
        <v>480</v>
      </c>
      <c r="X14" s="122">
        <v>16</v>
      </c>
      <c r="Y14" s="120">
        <v>10</v>
      </c>
      <c r="Z14" s="121">
        <v>1601</v>
      </c>
      <c r="AA14" s="122">
        <v>791</v>
      </c>
      <c r="AB14" s="120">
        <v>810</v>
      </c>
      <c r="AC14" s="121">
        <v>778</v>
      </c>
      <c r="AD14" s="122">
        <v>799</v>
      </c>
      <c r="AE14" s="122">
        <v>13</v>
      </c>
      <c r="AF14" s="120">
        <v>11</v>
      </c>
      <c r="AG14" s="121">
        <v>-196</v>
      </c>
      <c r="AH14" s="122">
        <v>-107</v>
      </c>
      <c r="AI14" s="120">
        <v>-89</v>
      </c>
      <c r="AJ14" s="121">
        <v>4868</v>
      </c>
      <c r="AK14" s="122">
        <v>2508</v>
      </c>
      <c r="AL14" s="124">
        <v>2360</v>
      </c>
      <c r="AM14" s="121">
        <v>2086</v>
      </c>
      <c r="AN14" s="122">
        <v>2037</v>
      </c>
      <c r="AO14" s="122">
        <v>378</v>
      </c>
      <c r="AP14" s="120">
        <v>290</v>
      </c>
      <c r="AQ14" s="121">
        <v>44</v>
      </c>
      <c r="AR14" s="120">
        <v>33</v>
      </c>
      <c r="AS14" s="119">
        <v>5064</v>
      </c>
      <c r="AT14" s="123">
        <v>2615</v>
      </c>
      <c r="AU14" s="120">
        <v>2449</v>
      </c>
      <c r="AV14" s="121">
        <v>2288</v>
      </c>
      <c r="AW14" s="122">
        <v>2170</v>
      </c>
      <c r="AX14" s="122">
        <v>233</v>
      </c>
      <c r="AY14" s="120">
        <v>208</v>
      </c>
      <c r="AZ14" s="121">
        <v>94</v>
      </c>
      <c r="BA14" s="120">
        <v>71</v>
      </c>
      <c r="BB14" s="119">
        <v>-189</v>
      </c>
      <c r="BC14" s="119">
        <v>152</v>
      </c>
      <c r="BD14" s="119">
        <v>-341</v>
      </c>
    </row>
    <row r="15" spans="1:56" x14ac:dyDescent="0.15">
      <c r="A15">
        <v>2</v>
      </c>
      <c r="C15" s="113" t="s">
        <v>73</v>
      </c>
      <c r="D15" s="118"/>
      <c r="E15" s="117">
        <v>169.15</v>
      </c>
      <c r="F15" s="116">
        <v>466424</v>
      </c>
      <c r="G15" s="115">
        <v>1036448</v>
      </c>
      <c r="H15" s="114">
        <v>490539</v>
      </c>
      <c r="I15" s="114">
        <v>545909</v>
      </c>
      <c r="J15" s="106">
        <v>-367</v>
      </c>
      <c r="K15" s="111">
        <v>-117</v>
      </c>
      <c r="L15" s="105">
        <v>-250</v>
      </c>
      <c r="M15" s="106">
        <v>107</v>
      </c>
      <c r="N15" s="111">
        <v>50</v>
      </c>
      <c r="O15" s="105">
        <v>57</v>
      </c>
      <c r="P15" s="106">
        <v>-332</v>
      </c>
      <c r="Q15" s="111">
        <v>-136</v>
      </c>
      <c r="R15" s="105">
        <v>-196</v>
      </c>
      <c r="S15" s="106">
        <v>736</v>
      </c>
      <c r="T15" s="111">
        <v>388</v>
      </c>
      <c r="U15" s="105">
        <v>348</v>
      </c>
      <c r="V15" s="109">
        <v>383</v>
      </c>
      <c r="W15" s="108">
        <v>346</v>
      </c>
      <c r="X15" s="108">
        <v>5</v>
      </c>
      <c r="Y15" s="107">
        <v>2</v>
      </c>
      <c r="Z15" s="106">
        <v>1068</v>
      </c>
      <c r="AA15" s="111">
        <v>524</v>
      </c>
      <c r="AB15" s="105">
        <v>544</v>
      </c>
      <c r="AC15" s="109">
        <v>514</v>
      </c>
      <c r="AD15" s="108">
        <v>534</v>
      </c>
      <c r="AE15" s="108">
        <v>10</v>
      </c>
      <c r="AF15" s="107">
        <v>10</v>
      </c>
      <c r="AG15" s="106">
        <v>-142</v>
      </c>
      <c r="AH15" s="111">
        <v>-31</v>
      </c>
      <c r="AI15" s="105">
        <v>-111</v>
      </c>
      <c r="AJ15" s="106">
        <v>2663</v>
      </c>
      <c r="AK15" s="111">
        <v>1349</v>
      </c>
      <c r="AL15" s="110">
        <v>1314</v>
      </c>
      <c r="AM15" s="109">
        <v>1194</v>
      </c>
      <c r="AN15" s="108">
        <v>1186</v>
      </c>
      <c r="AO15" s="108">
        <v>93</v>
      </c>
      <c r="AP15" s="107">
        <v>54</v>
      </c>
      <c r="AQ15" s="106">
        <v>62</v>
      </c>
      <c r="AR15" s="105">
        <v>74</v>
      </c>
      <c r="AS15" s="104">
        <v>2805</v>
      </c>
      <c r="AT15" s="111">
        <v>1380</v>
      </c>
      <c r="AU15" s="110">
        <v>1425</v>
      </c>
      <c r="AV15" s="109">
        <v>1281</v>
      </c>
      <c r="AW15" s="108">
        <v>1304</v>
      </c>
      <c r="AX15" s="108">
        <v>73</v>
      </c>
      <c r="AY15" s="107">
        <v>80</v>
      </c>
      <c r="AZ15" s="106">
        <v>26</v>
      </c>
      <c r="BA15" s="105">
        <v>41</v>
      </c>
      <c r="BB15" s="104">
        <v>-164</v>
      </c>
      <c r="BC15" s="104">
        <v>-22</v>
      </c>
      <c r="BD15" s="104">
        <v>-142</v>
      </c>
    </row>
    <row r="16" spans="1:56" x14ac:dyDescent="0.15">
      <c r="A16">
        <v>3</v>
      </c>
      <c r="C16" s="113" t="s">
        <v>72</v>
      </c>
      <c r="D16" s="118"/>
      <c r="E16" s="112">
        <v>480.89</v>
      </c>
      <c r="F16" s="116">
        <v>289292</v>
      </c>
      <c r="G16" s="115">
        <v>721176</v>
      </c>
      <c r="H16" s="114">
        <v>341492</v>
      </c>
      <c r="I16" s="114">
        <v>379684</v>
      </c>
      <c r="J16" s="106">
        <v>-279</v>
      </c>
      <c r="K16" s="111">
        <v>-205</v>
      </c>
      <c r="L16" s="105">
        <v>-74</v>
      </c>
      <c r="M16" s="106">
        <v>18</v>
      </c>
      <c r="N16" s="111">
        <v>-8</v>
      </c>
      <c r="O16" s="105">
        <v>26</v>
      </c>
      <c r="P16" s="106">
        <v>-241</v>
      </c>
      <c r="Q16" s="111">
        <v>-168</v>
      </c>
      <c r="R16" s="105">
        <v>-73</v>
      </c>
      <c r="S16" s="106">
        <v>458</v>
      </c>
      <c r="T16" s="111">
        <v>234</v>
      </c>
      <c r="U16" s="105">
        <v>224</v>
      </c>
      <c r="V16" s="109">
        <v>233</v>
      </c>
      <c r="W16" s="108">
        <v>223</v>
      </c>
      <c r="X16" s="108">
        <v>1</v>
      </c>
      <c r="Y16" s="107">
        <v>1</v>
      </c>
      <c r="Z16" s="106">
        <v>699</v>
      </c>
      <c r="AA16" s="111">
        <v>402</v>
      </c>
      <c r="AB16" s="105">
        <v>297</v>
      </c>
      <c r="AC16" s="109">
        <v>399</v>
      </c>
      <c r="AD16" s="108">
        <v>294</v>
      </c>
      <c r="AE16" s="108">
        <v>3</v>
      </c>
      <c r="AF16" s="107">
        <v>3</v>
      </c>
      <c r="AG16" s="106">
        <v>-56</v>
      </c>
      <c r="AH16" s="111">
        <v>-29</v>
      </c>
      <c r="AI16" s="105">
        <v>-27</v>
      </c>
      <c r="AJ16" s="106">
        <v>1668</v>
      </c>
      <c r="AK16" s="111">
        <v>854</v>
      </c>
      <c r="AL16" s="110">
        <v>814</v>
      </c>
      <c r="AM16" s="109">
        <v>770</v>
      </c>
      <c r="AN16" s="108">
        <v>742</v>
      </c>
      <c r="AO16" s="108">
        <v>70</v>
      </c>
      <c r="AP16" s="107">
        <v>65</v>
      </c>
      <c r="AQ16" s="106">
        <v>14</v>
      </c>
      <c r="AR16" s="105">
        <v>7</v>
      </c>
      <c r="AS16" s="104">
        <v>1724</v>
      </c>
      <c r="AT16" s="111">
        <v>883</v>
      </c>
      <c r="AU16" s="110">
        <v>841</v>
      </c>
      <c r="AV16" s="109">
        <v>805</v>
      </c>
      <c r="AW16" s="108">
        <v>776</v>
      </c>
      <c r="AX16" s="108">
        <v>70</v>
      </c>
      <c r="AY16" s="107">
        <v>59</v>
      </c>
      <c r="AZ16" s="106">
        <v>8</v>
      </c>
      <c r="BA16" s="105">
        <v>6</v>
      </c>
      <c r="BB16" s="104">
        <v>-125</v>
      </c>
      <c r="BC16" s="104">
        <v>-84</v>
      </c>
      <c r="BD16" s="104">
        <v>-41</v>
      </c>
    </row>
    <row r="17" spans="1:56" s="91" customFormat="1" x14ac:dyDescent="0.15">
      <c r="A17">
        <v>4</v>
      </c>
      <c r="B17"/>
      <c r="C17" s="113" t="s">
        <v>71</v>
      </c>
      <c r="D17" s="118"/>
      <c r="E17" s="117">
        <v>266.33</v>
      </c>
      <c r="F17" s="116">
        <v>289435</v>
      </c>
      <c r="G17" s="115">
        <v>716260</v>
      </c>
      <c r="H17" s="114">
        <v>348341</v>
      </c>
      <c r="I17" s="114">
        <v>367919</v>
      </c>
      <c r="J17" s="106">
        <v>-172</v>
      </c>
      <c r="K17" s="111">
        <v>-95</v>
      </c>
      <c r="L17" s="105">
        <v>-77</v>
      </c>
      <c r="M17" s="106">
        <v>63</v>
      </c>
      <c r="N17" s="111">
        <v>22</v>
      </c>
      <c r="O17" s="105">
        <v>41</v>
      </c>
      <c r="P17" s="106">
        <v>-157</v>
      </c>
      <c r="Q17" s="111">
        <v>-89</v>
      </c>
      <c r="R17" s="105">
        <v>-68</v>
      </c>
      <c r="S17" s="106">
        <v>540</v>
      </c>
      <c r="T17" s="111">
        <v>274</v>
      </c>
      <c r="U17" s="105">
        <v>266</v>
      </c>
      <c r="V17" s="109">
        <v>273</v>
      </c>
      <c r="W17" s="108">
        <v>264</v>
      </c>
      <c r="X17" s="108">
        <v>1</v>
      </c>
      <c r="Y17" s="107">
        <v>2</v>
      </c>
      <c r="Z17" s="106">
        <v>697</v>
      </c>
      <c r="AA17" s="111">
        <v>363</v>
      </c>
      <c r="AB17" s="105">
        <v>334</v>
      </c>
      <c r="AC17" s="109">
        <v>359</v>
      </c>
      <c r="AD17" s="108">
        <v>329</v>
      </c>
      <c r="AE17" s="108">
        <v>4</v>
      </c>
      <c r="AF17" s="107">
        <v>5</v>
      </c>
      <c r="AG17" s="106">
        <v>-78</v>
      </c>
      <c r="AH17" s="111">
        <v>-28</v>
      </c>
      <c r="AI17" s="105">
        <v>-50</v>
      </c>
      <c r="AJ17" s="106">
        <v>1602</v>
      </c>
      <c r="AK17" s="111">
        <v>868</v>
      </c>
      <c r="AL17" s="110">
        <v>734</v>
      </c>
      <c r="AM17" s="109">
        <v>784</v>
      </c>
      <c r="AN17" s="108">
        <v>699</v>
      </c>
      <c r="AO17" s="108">
        <v>66</v>
      </c>
      <c r="AP17" s="107">
        <v>24</v>
      </c>
      <c r="AQ17" s="106">
        <v>18</v>
      </c>
      <c r="AR17" s="105">
        <v>11</v>
      </c>
      <c r="AS17" s="104">
        <v>1680</v>
      </c>
      <c r="AT17" s="111">
        <v>896</v>
      </c>
      <c r="AU17" s="110">
        <v>784</v>
      </c>
      <c r="AV17" s="109">
        <v>844</v>
      </c>
      <c r="AW17" s="108">
        <v>749</v>
      </c>
      <c r="AX17" s="108">
        <v>37</v>
      </c>
      <c r="AY17" s="107">
        <v>30</v>
      </c>
      <c r="AZ17" s="106">
        <v>15</v>
      </c>
      <c r="BA17" s="105">
        <v>5</v>
      </c>
      <c r="BB17" s="104">
        <v>-12</v>
      </c>
      <c r="BC17" s="104">
        <v>43</v>
      </c>
      <c r="BD17" s="104">
        <v>-55</v>
      </c>
    </row>
    <row r="18" spans="1:56" s="91" customFormat="1" x14ac:dyDescent="0.15">
      <c r="A18" s="91">
        <v>5</v>
      </c>
      <c r="C18" s="113" t="s">
        <v>70</v>
      </c>
      <c r="D18" s="77"/>
      <c r="E18" s="112">
        <v>895.61000000000013</v>
      </c>
      <c r="F18" s="83">
        <v>98986</v>
      </c>
      <c r="G18" s="85">
        <v>270984</v>
      </c>
      <c r="H18" s="85">
        <v>131170</v>
      </c>
      <c r="I18" s="85">
        <v>139814</v>
      </c>
      <c r="J18" s="106">
        <v>-108</v>
      </c>
      <c r="K18" s="111">
        <v>-28</v>
      </c>
      <c r="L18" s="105">
        <v>-80</v>
      </c>
      <c r="M18" s="106">
        <v>19</v>
      </c>
      <c r="N18" s="111">
        <v>7</v>
      </c>
      <c r="O18" s="105">
        <v>12</v>
      </c>
      <c r="P18" s="106">
        <v>-127</v>
      </c>
      <c r="Q18" s="111">
        <v>-61</v>
      </c>
      <c r="R18" s="105">
        <v>-66</v>
      </c>
      <c r="S18" s="106">
        <v>172</v>
      </c>
      <c r="T18" s="111">
        <v>97</v>
      </c>
      <c r="U18" s="105">
        <v>75</v>
      </c>
      <c r="V18" s="109">
        <v>96</v>
      </c>
      <c r="W18" s="108">
        <v>73</v>
      </c>
      <c r="X18" s="108">
        <v>1</v>
      </c>
      <c r="Y18" s="107">
        <v>2</v>
      </c>
      <c r="Z18" s="106">
        <v>299</v>
      </c>
      <c r="AA18" s="111">
        <v>158</v>
      </c>
      <c r="AB18" s="105">
        <v>141</v>
      </c>
      <c r="AC18" s="109">
        <v>158</v>
      </c>
      <c r="AD18" s="108">
        <v>140</v>
      </c>
      <c r="AE18" s="108">
        <v>0</v>
      </c>
      <c r="AF18" s="107">
        <v>1</v>
      </c>
      <c r="AG18" s="106">
        <v>0</v>
      </c>
      <c r="AH18" s="111">
        <v>26</v>
      </c>
      <c r="AI18" s="105">
        <v>-26</v>
      </c>
      <c r="AJ18" s="106">
        <v>581</v>
      </c>
      <c r="AK18" s="111">
        <v>313</v>
      </c>
      <c r="AL18" s="110">
        <v>268</v>
      </c>
      <c r="AM18" s="109">
        <v>245</v>
      </c>
      <c r="AN18" s="108">
        <v>227</v>
      </c>
      <c r="AO18" s="108">
        <v>61</v>
      </c>
      <c r="AP18" s="107">
        <v>39</v>
      </c>
      <c r="AQ18" s="106">
        <v>7</v>
      </c>
      <c r="AR18" s="105">
        <v>2</v>
      </c>
      <c r="AS18" s="104">
        <v>581</v>
      </c>
      <c r="AT18" s="111">
        <v>287</v>
      </c>
      <c r="AU18" s="110">
        <v>294</v>
      </c>
      <c r="AV18" s="109">
        <v>239</v>
      </c>
      <c r="AW18" s="108">
        <v>264</v>
      </c>
      <c r="AX18" s="108">
        <v>44</v>
      </c>
      <c r="AY18" s="107">
        <v>22</v>
      </c>
      <c r="AZ18" s="106">
        <v>4</v>
      </c>
      <c r="BA18" s="105">
        <v>8</v>
      </c>
      <c r="BB18" s="104">
        <v>46</v>
      </c>
      <c r="BC18" s="104">
        <v>-3</v>
      </c>
      <c r="BD18" s="104">
        <v>49</v>
      </c>
    </row>
    <row r="19" spans="1:56" s="91" customFormat="1" x14ac:dyDescent="0.15">
      <c r="A19" s="91">
        <v>6</v>
      </c>
      <c r="C19" s="113" t="s">
        <v>69</v>
      </c>
      <c r="D19" s="77"/>
      <c r="E19" s="112">
        <v>865.16</v>
      </c>
      <c r="F19" s="75">
        <v>230493</v>
      </c>
      <c r="G19" s="74">
        <v>577475</v>
      </c>
      <c r="H19" s="74">
        <v>278707</v>
      </c>
      <c r="I19" s="74">
        <v>298768</v>
      </c>
      <c r="J19" s="106">
        <v>-239</v>
      </c>
      <c r="K19" s="111">
        <v>-81</v>
      </c>
      <c r="L19" s="105">
        <v>-158</v>
      </c>
      <c r="M19" s="106">
        <v>33</v>
      </c>
      <c r="N19" s="111">
        <v>17</v>
      </c>
      <c r="O19" s="105">
        <v>16</v>
      </c>
      <c r="P19" s="106">
        <v>-296</v>
      </c>
      <c r="Q19" s="111">
        <v>-139</v>
      </c>
      <c r="R19" s="105">
        <v>-157</v>
      </c>
      <c r="S19" s="106">
        <v>384</v>
      </c>
      <c r="T19" s="111">
        <v>207</v>
      </c>
      <c r="U19" s="105">
        <v>177</v>
      </c>
      <c r="V19" s="109">
        <v>205</v>
      </c>
      <c r="W19" s="108">
        <v>171</v>
      </c>
      <c r="X19" s="108">
        <v>2</v>
      </c>
      <c r="Y19" s="107">
        <v>6</v>
      </c>
      <c r="Z19" s="106">
        <v>680</v>
      </c>
      <c r="AA19" s="111">
        <v>346</v>
      </c>
      <c r="AB19" s="105">
        <v>334</v>
      </c>
      <c r="AC19" s="109">
        <v>340</v>
      </c>
      <c r="AD19" s="108">
        <v>329</v>
      </c>
      <c r="AE19" s="108">
        <v>6</v>
      </c>
      <c r="AF19" s="107">
        <v>5</v>
      </c>
      <c r="AG19" s="106">
        <v>24</v>
      </c>
      <c r="AH19" s="111">
        <v>41</v>
      </c>
      <c r="AI19" s="105">
        <v>-17</v>
      </c>
      <c r="AJ19" s="106">
        <v>1101</v>
      </c>
      <c r="AK19" s="111">
        <v>608</v>
      </c>
      <c r="AL19" s="110">
        <v>493</v>
      </c>
      <c r="AM19" s="109">
        <v>528</v>
      </c>
      <c r="AN19" s="108">
        <v>467</v>
      </c>
      <c r="AO19" s="108">
        <v>53</v>
      </c>
      <c r="AP19" s="107">
        <v>19</v>
      </c>
      <c r="AQ19" s="106">
        <v>27</v>
      </c>
      <c r="AR19" s="105">
        <v>7</v>
      </c>
      <c r="AS19" s="104">
        <v>1077</v>
      </c>
      <c r="AT19" s="111">
        <v>567</v>
      </c>
      <c r="AU19" s="110">
        <v>510</v>
      </c>
      <c r="AV19" s="109">
        <v>525</v>
      </c>
      <c r="AW19" s="108">
        <v>471</v>
      </c>
      <c r="AX19" s="108">
        <v>27</v>
      </c>
      <c r="AY19" s="107">
        <v>24</v>
      </c>
      <c r="AZ19" s="106">
        <v>15</v>
      </c>
      <c r="BA19" s="105">
        <v>15</v>
      </c>
      <c r="BB19" s="104">
        <v>48</v>
      </c>
      <c r="BC19" s="104">
        <v>14</v>
      </c>
      <c r="BD19" s="104">
        <v>34</v>
      </c>
    </row>
    <row r="20" spans="1:56" x14ac:dyDescent="0.15">
      <c r="A20" s="91">
        <v>7</v>
      </c>
      <c r="B20" s="91"/>
      <c r="C20" s="113" t="s">
        <v>68</v>
      </c>
      <c r="D20" s="77"/>
      <c r="E20" s="112">
        <v>1566.9699999999998</v>
      </c>
      <c r="F20" s="75">
        <v>95011</v>
      </c>
      <c r="G20" s="74">
        <v>256963</v>
      </c>
      <c r="H20" s="74">
        <v>123677</v>
      </c>
      <c r="I20" s="74">
        <v>133286</v>
      </c>
      <c r="J20" s="106">
        <v>-301</v>
      </c>
      <c r="K20" s="111">
        <v>-136</v>
      </c>
      <c r="L20" s="105">
        <v>-165</v>
      </c>
      <c r="M20" s="106">
        <v>14</v>
      </c>
      <c r="N20" s="111">
        <v>10</v>
      </c>
      <c r="O20" s="105">
        <v>4</v>
      </c>
      <c r="P20" s="106">
        <v>-210</v>
      </c>
      <c r="Q20" s="111">
        <v>-102</v>
      </c>
      <c r="R20" s="105">
        <v>-108</v>
      </c>
      <c r="S20" s="106">
        <v>134</v>
      </c>
      <c r="T20" s="111">
        <v>69</v>
      </c>
      <c r="U20" s="105">
        <v>65</v>
      </c>
      <c r="V20" s="109">
        <v>69</v>
      </c>
      <c r="W20" s="108">
        <v>65</v>
      </c>
      <c r="X20" s="108">
        <v>0</v>
      </c>
      <c r="Y20" s="107">
        <v>0</v>
      </c>
      <c r="Z20" s="106">
        <v>344</v>
      </c>
      <c r="AA20" s="111">
        <v>171</v>
      </c>
      <c r="AB20" s="105">
        <v>173</v>
      </c>
      <c r="AC20" s="109">
        <v>171</v>
      </c>
      <c r="AD20" s="108">
        <v>173</v>
      </c>
      <c r="AE20" s="108">
        <v>0</v>
      </c>
      <c r="AF20" s="107">
        <v>0</v>
      </c>
      <c r="AG20" s="106">
        <v>-105</v>
      </c>
      <c r="AH20" s="111">
        <v>-44</v>
      </c>
      <c r="AI20" s="105">
        <v>-61</v>
      </c>
      <c r="AJ20" s="106">
        <v>393</v>
      </c>
      <c r="AK20" s="111">
        <v>214</v>
      </c>
      <c r="AL20" s="110">
        <v>179</v>
      </c>
      <c r="AM20" s="109">
        <v>193</v>
      </c>
      <c r="AN20" s="108">
        <v>171</v>
      </c>
      <c r="AO20" s="108">
        <v>20</v>
      </c>
      <c r="AP20" s="107">
        <v>7</v>
      </c>
      <c r="AQ20" s="106">
        <v>1</v>
      </c>
      <c r="AR20" s="105">
        <v>1</v>
      </c>
      <c r="AS20" s="104">
        <v>498</v>
      </c>
      <c r="AT20" s="111">
        <v>258</v>
      </c>
      <c r="AU20" s="110">
        <v>240</v>
      </c>
      <c r="AV20" s="109">
        <v>248</v>
      </c>
      <c r="AW20" s="108">
        <v>224</v>
      </c>
      <c r="AX20" s="108">
        <v>9</v>
      </c>
      <c r="AY20" s="107">
        <v>9</v>
      </c>
      <c r="AZ20" s="106">
        <v>1</v>
      </c>
      <c r="BA20" s="105">
        <v>7</v>
      </c>
      <c r="BB20" s="104">
        <v>-60</v>
      </c>
      <c r="BC20" s="104">
        <v>-14</v>
      </c>
      <c r="BD20" s="104">
        <v>-46</v>
      </c>
    </row>
    <row r="21" spans="1:56" x14ac:dyDescent="0.15">
      <c r="A21">
        <v>8</v>
      </c>
      <c r="C21" s="113" t="s">
        <v>67</v>
      </c>
      <c r="D21" s="77"/>
      <c r="E21" s="112">
        <v>2133.3000000000002</v>
      </c>
      <c r="F21" s="116">
        <v>61695</v>
      </c>
      <c r="G21" s="115">
        <v>167455</v>
      </c>
      <c r="H21" s="114">
        <v>80278</v>
      </c>
      <c r="I21" s="114">
        <v>87177</v>
      </c>
      <c r="J21" s="106">
        <v>-194</v>
      </c>
      <c r="K21" s="111">
        <v>-74</v>
      </c>
      <c r="L21" s="105">
        <v>-120</v>
      </c>
      <c r="M21" s="106">
        <v>13</v>
      </c>
      <c r="N21" s="111">
        <v>4</v>
      </c>
      <c r="O21" s="105">
        <v>9</v>
      </c>
      <c r="P21" s="106">
        <v>-173</v>
      </c>
      <c r="Q21" s="111">
        <v>-82</v>
      </c>
      <c r="R21" s="105">
        <v>-91</v>
      </c>
      <c r="S21" s="106">
        <v>96</v>
      </c>
      <c r="T21" s="111">
        <v>52</v>
      </c>
      <c r="U21" s="105">
        <v>44</v>
      </c>
      <c r="V21" s="109">
        <v>52</v>
      </c>
      <c r="W21" s="108">
        <v>43</v>
      </c>
      <c r="X21" s="108">
        <v>0</v>
      </c>
      <c r="Y21" s="107">
        <v>1</v>
      </c>
      <c r="Z21" s="106">
        <v>269</v>
      </c>
      <c r="AA21" s="111">
        <v>134</v>
      </c>
      <c r="AB21" s="105">
        <v>135</v>
      </c>
      <c r="AC21" s="109">
        <v>134</v>
      </c>
      <c r="AD21" s="108">
        <v>135</v>
      </c>
      <c r="AE21" s="108">
        <v>0</v>
      </c>
      <c r="AF21" s="107">
        <v>0</v>
      </c>
      <c r="AG21" s="106">
        <v>-34</v>
      </c>
      <c r="AH21" s="111">
        <v>4</v>
      </c>
      <c r="AI21" s="105">
        <v>-38</v>
      </c>
      <c r="AJ21" s="106">
        <v>213</v>
      </c>
      <c r="AK21" s="111">
        <v>113</v>
      </c>
      <c r="AL21" s="110">
        <v>100</v>
      </c>
      <c r="AM21" s="109">
        <v>101</v>
      </c>
      <c r="AN21" s="108">
        <v>86</v>
      </c>
      <c r="AO21" s="108">
        <v>11</v>
      </c>
      <c r="AP21" s="107">
        <v>14</v>
      </c>
      <c r="AQ21" s="106">
        <v>1</v>
      </c>
      <c r="AR21" s="105">
        <v>0</v>
      </c>
      <c r="AS21" s="104">
        <v>247</v>
      </c>
      <c r="AT21" s="111">
        <v>109</v>
      </c>
      <c r="AU21" s="110">
        <v>138</v>
      </c>
      <c r="AV21" s="109">
        <v>105</v>
      </c>
      <c r="AW21" s="108">
        <v>112</v>
      </c>
      <c r="AX21" s="108">
        <v>3</v>
      </c>
      <c r="AY21" s="107">
        <v>15</v>
      </c>
      <c r="AZ21" s="106">
        <v>1</v>
      </c>
      <c r="BA21" s="105">
        <v>11</v>
      </c>
      <c r="BB21" s="104">
        <v>-55</v>
      </c>
      <c r="BC21" s="104">
        <v>-15</v>
      </c>
      <c r="BD21" s="104">
        <v>-40</v>
      </c>
    </row>
    <row r="22" spans="1:56" x14ac:dyDescent="0.15">
      <c r="A22">
        <v>9</v>
      </c>
      <c r="C22" s="113" t="s">
        <v>66</v>
      </c>
      <c r="D22" s="77"/>
      <c r="E22" s="112">
        <v>870.8</v>
      </c>
      <c r="F22" s="116">
        <v>38197</v>
      </c>
      <c r="G22" s="115">
        <v>104992</v>
      </c>
      <c r="H22" s="114">
        <v>50059</v>
      </c>
      <c r="I22" s="114">
        <v>54933</v>
      </c>
      <c r="J22" s="106">
        <v>-74</v>
      </c>
      <c r="K22" s="111">
        <v>-5</v>
      </c>
      <c r="L22" s="105">
        <v>-69</v>
      </c>
      <c r="M22" s="106">
        <v>13</v>
      </c>
      <c r="N22" s="111">
        <v>9</v>
      </c>
      <c r="O22" s="105">
        <v>4</v>
      </c>
      <c r="P22" s="106">
        <v>-69</v>
      </c>
      <c r="Q22" s="111">
        <v>-24</v>
      </c>
      <c r="R22" s="105">
        <v>-45</v>
      </c>
      <c r="S22" s="106">
        <v>70</v>
      </c>
      <c r="T22" s="111">
        <v>41</v>
      </c>
      <c r="U22" s="105">
        <v>29</v>
      </c>
      <c r="V22" s="109">
        <v>41</v>
      </c>
      <c r="W22" s="108">
        <v>29</v>
      </c>
      <c r="X22" s="108">
        <v>0</v>
      </c>
      <c r="Y22" s="107">
        <v>0</v>
      </c>
      <c r="Z22" s="106">
        <v>139</v>
      </c>
      <c r="AA22" s="111">
        <v>65</v>
      </c>
      <c r="AB22" s="105">
        <v>74</v>
      </c>
      <c r="AC22" s="109">
        <v>65</v>
      </c>
      <c r="AD22" s="108">
        <v>73</v>
      </c>
      <c r="AE22" s="108">
        <v>0</v>
      </c>
      <c r="AF22" s="107">
        <v>1</v>
      </c>
      <c r="AG22" s="106">
        <v>-18</v>
      </c>
      <c r="AH22" s="111">
        <v>10</v>
      </c>
      <c r="AI22" s="105">
        <v>-28</v>
      </c>
      <c r="AJ22" s="106">
        <v>162</v>
      </c>
      <c r="AK22" s="111">
        <v>84</v>
      </c>
      <c r="AL22" s="110">
        <v>78</v>
      </c>
      <c r="AM22" s="109">
        <v>66</v>
      </c>
      <c r="AN22" s="108">
        <v>63</v>
      </c>
      <c r="AO22" s="108">
        <v>17</v>
      </c>
      <c r="AP22" s="107">
        <v>15</v>
      </c>
      <c r="AQ22" s="106">
        <v>1</v>
      </c>
      <c r="AR22" s="105">
        <v>0</v>
      </c>
      <c r="AS22" s="104">
        <v>180</v>
      </c>
      <c r="AT22" s="111">
        <v>74</v>
      </c>
      <c r="AU22" s="110">
        <v>106</v>
      </c>
      <c r="AV22" s="109">
        <v>69</v>
      </c>
      <c r="AW22" s="108">
        <v>74</v>
      </c>
      <c r="AX22" s="108">
        <v>3</v>
      </c>
      <c r="AY22" s="107">
        <v>12</v>
      </c>
      <c r="AZ22" s="106">
        <v>2</v>
      </c>
      <c r="BA22" s="105">
        <v>20</v>
      </c>
      <c r="BB22" s="104">
        <v>-35</v>
      </c>
      <c r="BC22" s="104">
        <v>-11</v>
      </c>
      <c r="BD22" s="104">
        <v>-24</v>
      </c>
    </row>
    <row r="23" spans="1:56" x14ac:dyDescent="0.15">
      <c r="A23">
        <v>10</v>
      </c>
      <c r="C23" s="113" t="s">
        <v>65</v>
      </c>
      <c r="D23" s="77"/>
      <c r="E23" s="112">
        <v>595.71</v>
      </c>
      <c r="F23" s="75">
        <v>52391</v>
      </c>
      <c r="G23" s="74">
        <v>133313</v>
      </c>
      <c r="H23" s="74">
        <v>63435</v>
      </c>
      <c r="I23" s="74">
        <v>69878</v>
      </c>
      <c r="J23" s="106">
        <v>-159</v>
      </c>
      <c r="K23" s="111">
        <v>-74</v>
      </c>
      <c r="L23" s="105">
        <v>-85</v>
      </c>
      <c r="M23" s="106">
        <v>17</v>
      </c>
      <c r="N23" s="111">
        <v>8</v>
      </c>
      <c r="O23" s="105">
        <v>9</v>
      </c>
      <c r="P23" s="106">
        <v>-138</v>
      </c>
      <c r="Q23" s="111">
        <v>-65</v>
      </c>
      <c r="R23" s="105">
        <v>-73</v>
      </c>
      <c r="S23" s="106">
        <v>81</v>
      </c>
      <c r="T23" s="111">
        <v>46</v>
      </c>
      <c r="U23" s="105">
        <v>35</v>
      </c>
      <c r="V23" s="109">
        <v>46</v>
      </c>
      <c r="W23" s="108">
        <v>35</v>
      </c>
      <c r="X23" s="108">
        <v>0</v>
      </c>
      <c r="Y23" s="107">
        <v>0</v>
      </c>
      <c r="Z23" s="106">
        <v>219</v>
      </c>
      <c r="AA23" s="111">
        <v>111</v>
      </c>
      <c r="AB23" s="105">
        <v>108</v>
      </c>
      <c r="AC23" s="109">
        <v>111</v>
      </c>
      <c r="AD23" s="108">
        <v>108</v>
      </c>
      <c r="AE23" s="108">
        <v>0</v>
      </c>
      <c r="AF23" s="107">
        <v>0</v>
      </c>
      <c r="AG23" s="106">
        <v>-38</v>
      </c>
      <c r="AH23" s="111">
        <v>-17</v>
      </c>
      <c r="AI23" s="105">
        <v>-21</v>
      </c>
      <c r="AJ23" s="106">
        <v>263</v>
      </c>
      <c r="AK23" s="111">
        <v>133</v>
      </c>
      <c r="AL23" s="110">
        <v>130</v>
      </c>
      <c r="AM23" s="109">
        <v>104</v>
      </c>
      <c r="AN23" s="108">
        <v>101</v>
      </c>
      <c r="AO23" s="108">
        <v>26</v>
      </c>
      <c r="AP23" s="107">
        <v>28</v>
      </c>
      <c r="AQ23" s="106">
        <v>3</v>
      </c>
      <c r="AR23" s="105">
        <v>1</v>
      </c>
      <c r="AS23" s="104">
        <v>301</v>
      </c>
      <c r="AT23" s="111">
        <v>150</v>
      </c>
      <c r="AU23" s="110">
        <v>151</v>
      </c>
      <c r="AV23" s="109">
        <v>117</v>
      </c>
      <c r="AW23" s="108">
        <v>123</v>
      </c>
      <c r="AX23" s="108">
        <v>28</v>
      </c>
      <c r="AY23" s="107">
        <v>26</v>
      </c>
      <c r="AZ23" s="106">
        <v>5</v>
      </c>
      <c r="BA23" s="105">
        <v>2</v>
      </c>
      <c r="BB23" s="104">
        <v>-65</v>
      </c>
      <c r="BC23" s="104">
        <v>-12</v>
      </c>
      <c r="BD23" s="104">
        <v>-53</v>
      </c>
    </row>
    <row r="24" spans="1:56" x14ac:dyDescent="0.15">
      <c r="A24">
        <v>1</v>
      </c>
      <c r="B24" s="93">
        <v>100</v>
      </c>
      <c r="C24" s="332" t="s">
        <v>64</v>
      </c>
      <c r="D24" s="66" t="s">
        <v>13</v>
      </c>
      <c r="E24" s="102">
        <v>557.02</v>
      </c>
      <c r="F24" s="83">
        <v>712970</v>
      </c>
      <c r="G24" s="74">
        <v>1536661</v>
      </c>
      <c r="H24" s="74">
        <v>725477</v>
      </c>
      <c r="I24" s="74">
        <v>811184</v>
      </c>
      <c r="J24" s="96">
        <v>-630</v>
      </c>
      <c r="K24" s="101">
        <v>-340</v>
      </c>
      <c r="L24" s="95">
        <v>-290</v>
      </c>
      <c r="M24" s="96">
        <v>143</v>
      </c>
      <c r="N24" s="101">
        <v>24</v>
      </c>
      <c r="O24" s="95">
        <v>119</v>
      </c>
      <c r="P24" s="96">
        <v>-577</v>
      </c>
      <c r="Q24" s="101">
        <v>-257</v>
      </c>
      <c r="R24" s="95">
        <v>-320</v>
      </c>
      <c r="S24" s="96">
        <v>1024</v>
      </c>
      <c r="T24" s="101">
        <v>534</v>
      </c>
      <c r="U24" s="95">
        <v>490</v>
      </c>
      <c r="V24" s="99">
        <v>518</v>
      </c>
      <c r="W24" s="98">
        <v>480</v>
      </c>
      <c r="X24" s="98">
        <v>16</v>
      </c>
      <c r="Y24" s="97">
        <v>10</v>
      </c>
      <c r="Z24" s="96">
        <v>1601</v>
      </c>
      <c r="AA24" s="101">
        <v>791</v>
      </c>
      <c r="AB24" s="95">
        <v>810</v>
      </c>
      <c r="AC24" s="99">
        <v>778</v>
      </c>
      <c r="AD24" s="98">
        <v>799</v>
      </c>
      <c r="AE24" s="98">
        <v>13</v>
      </c>
      <c r="AF24" s="97">
        <v>11</v>
      </c>
      <c r="AG24" s="96">
        <v>-196</v>
      </c>
      <c r="AH24" s="101">
        <v>-107</v>
      </c>
      <c r="AI24" s="95">
        <v>-89</v>
      </c>
      <c r="AJ24" s="96">
        <v>4868</v>
      </c>
      <c r="AK24" s="101">
        <v>2508</v>
      </c>
      <c r="AL24" s="100">
        <v>2360</v>
      </c>
      <c r="AM24" s="99">
        <v>2086</v>
      </c>
      <c r="AN24" s="98">
        <v>2037</v>
      </c>
      <c r="AO24" s="98">
        <v>378</v>
      </c>
      <c r="AP24" s="97">
        <v>290</v>
      </c>
      <c r="AQ24" s="96">
        <v>44</v>
      </c>
      <c r="AR24" s="95">
        <v>33</v>
      </c>
      <c r="AS24" s="94">
        <v>5064</v>
      </c>
      <c r="AT24" s="101">
        <v>2615</v>
      </c>
      <c r="AU24" s="100">
        <v>2449</v>
      </c>
      <c r="AV24" s="99">
        <v>2288</v>
      </c>
      <c r="AW24" s="98">
        <v>2170</v>
      </c>
      <c r="AX24" s="98">
        <v>233</v>
      </c>
      <c r="AY24" s="97">
        <v>208</v>
      </c>
      <c r="AZ24" s="96">
        <v>94</v>
      </c>
      <c r="BA24" s="95">
        <v>71</v>
      </c>
      <c r="BB24" s="94">
        <v>-189</v>
      </c>
      <c r="BC24" s="94">
        <v>152</v>
      </c>
      <c r="BD24" s="94">
        <v>-341</v>
      </c>
    </row>
    <row r="25" spans="1:56" x14ac:dyDescent="0.15">
      <c r="B25" s="93">
        <v>101</v>
      </c>
      <c r="C25" s="127" t="s">
        <v>63</v>
      </c>
      <c r="D25" s="66"/>
      <c r="E25" s="65">
        <v>34.020000000000003</v>
      </c>
      <c r="F25" s="81">
        <v>98358</v>
      </c>
      <c r="G25" s="63">
        <v>213733</v>
      </c>
      <c r="H25" s="63">
        <v>100581</v>
      </c>
      <c r="I25" s="63">
        <v>113152</v>
      </c>
      <c r="J25" s="57">
        <v>-54</v>
      </c>
      <c r="K25" s="62">
        <v>-31</v>
      </c>
      <c r="L25" s="56">
        <v>-23</v>
      </c>
      <c r="M25" s="57">
        <v>-1</v>
      </c>
      <c r="N25" s="62">
        <v>-19</v>
      </c>
      <c r="O25" s="56">
        <v>18</v>
      </c>
      <c r="P25" s="57">
        <v>2</v>
      </c>
      <c r="Q25" s="62">
        <v>-4</v>
      </c>
      <c r="R25" s="56">
        <v>6</v>
      </c>
      <c r="S25" s="57">
        <v>156</v>
      </c>
      <c r="T25" s="62">
        <v>84</v>
      </c>
      <c r="U25" s="56">
        <v>72</v>
      </c>
      <c r="V25" s="60">
        <v>83</v>
      </c>
      <c r="W25" s="59">
        <v>71</v>
      </c>
      <c r="X25" s="59">
        <v>1</v>
      </c>
      <c r="Y25" s="58">
        <v>1</v>
      </c>
      <c r="Z25" s="57">
        <v>154</v>
      </c>
      <c r="AA25" s="62">
        <v>88</v>
      </c>
      <c r="AB25" s="56">
        <v>66</v>
      </c>
      <c r="AC25" s="60">
        <v>88</v>
      </c>
      <c r="AD25" s="59">
        <v>66</v>
      </c>
      <c r="AE25" s="59">
        <v>0</v>
      </c>
      <c r="AF25" s="58">
        <v>0</v>
      </c>
      <c r="AG25" s="57">
        <v>-55</v>
      </c>
      <c r="AH25" s="62">
        <v>-8</v>
      </c>
      <c r="AI25" s="56">
        <v>-47</v>
      </c>
      <c r="AJ25" s="57">
        <v>662</v>
      </c>
      <c r="AK25" s="62">
        <v>338</v>
      </c>
      <c r="AL25" s="61">
        <v>324</v>
      </c>
      <c r="AM25" s="60">
        <v>280</v>
      </c>
      <c r="AN25" s="59">
        <v>273</v>
      </c>
      <c r="AO25" s="59">
        <v>55</v>
      </c>
      <c r="AP25" s="58">
        <v>45</v>
      </c>
      <c r="AQ25" s="57">
        <v>3</v>
      </c>
      <c r="AR25" s="56">
        <v>6</v>
      </c>
      <c r="AS25" s="55">
        <v>717</v>
      </c>
      <c r="AT25" s="62">
        <v>346</v>
      </c>
      <c r="AU25" s="61">
        <v>371</v>
      </c>
      <c r="AV25" s="60">
        <v>304</v>
      </c>
      <c r="AW25" s="59">
        <v>329</v>
      </c>
      <c r="AX25" s="59">
        <v>31</v>
      </c>
      <c r="AY25" s="58">
        <v>31</v>
      </c>
      <c r="AZ25" s="57">
        <v>11</v>
      </c>
      <c r="BA25" s="56">
        <v>11</v>
      </c>
      <c r="BB25" s="55">
        <v>-19</v>
      </c>
      <c r="BC25" s="55">
        <v>38</v>
      </c>
      <c r="BD25" s="55">
        <v>-57</v>
      </c>
    </row>
    <row r="26" spans="1:56" x14ac:dyDescent="0.15">
      <c r="B26" s="93">
        <v>102</v>
      </c>
      <c r="C26" s="127" t="s">
        <v>62</v>
      </c>
      <c r="D26" s="66"/>
      <c r="E26" s="65">
        <v>32.659999999999997</v>
      </c>
      <c r="F26" s="81">
        <v>68237</v>
      </c>
      <c r="G26" s="63">
        <v>136835</v>
      </c>
      <c r="H26" s="63">
        <v>64413</v>
      </c>
      <c r="I26" s="63">
        <v>72422</v>
      </c>
      <c r="J26" s="57">
        <v>-16</v>
      </c>
      <c r="K26" s="62">
        <v>-19</v>
      </c>
      <c r="L26" s="56">
        <v>3</v>
      </c>
      <c r="M26" s="57">
        <v>5</v>
      </c>
      <c r="N26" s="62">
        <v>-13</v>
      </c>
      <c r="O26" s="61">
        <v>18</v>
      </c>
      <c r="P26" s="57">
        <v>-40</v>
      </c>
      <c r="Q26" s="62">
        <v>-7</v>
      </c>
      <c r="R26" s="61">
        <v>-33</v>
      </c>
      <c r="S26" s="57">
        <v>99</v>
      </c>
      <c r="T26" s="62">
        <v>53</v>
      </c>
      <c r="U26" s="56">
        <v>46</v>
      </c>
      <c r="V26" s="60">
        <v>52</v>
      </c>
      <c r="W26" s="59">
        <v>45</v>
      </c>
      <c r="X26" s="59">
        <v>1</v>
      </c>
      <c r="Y26" s="58">
        <v>1</v>
      </c>
      <c r="Z26" s="57">
        <v>139</v>
      </c>
      <c r="AA26" s="62">
        <v>60</v>
      </c>
      <c r="AB26" s="56">
        <v>79</v>
      </c>
      <c r="AC26" s="60">
        <v>60</v>
      </c>
      <c r="AD26" s="59">
        <v>79</v>
      </c>
      <c r="AE26" s="59">
        <v>0</v>
      </c>
      <c r="AF26" s="58">
        <v>0</v>
      </c>
      <c r="AG26" s="57">
        <v>19</v>
      </c>
      <c r="AH26" s="62">
        <v>1</v>
      </c>
      <c r="AI26" s="56">
        <v>18</v>
      </c>
      <c r="AJ26" s="57">
        <v>542</v>
      </c>
      <c r="AK26" s="62">
        <v>273</v>
      </c>
      <c r="AL26" s="61">
        <v>269</v>
      </c>
      <c r="AM26" s="60">
        <v>215</v>
      </c>
      <c r="AN26" s="59">
        <v>234</v>
      </c>
      <c r="AO26" s="59">
        <v>55</v>
      </c>
      <c r="AP26" s="58">
        <v>34</v>
      </c>
      <c r="AQ26" s="57">
        <v>3</v>
      </c>
      <c r="AR26" s="56">
        <v>1</v>
      </c>
      <c r="AS26" s="55">
        <v>523</v>
      </c>
      <c r="AT26" s="62">
        <v>272</v>
      </c>
      <c r="AU26" s="61">
        <v>251</v>
      </c>
      <c r="AV26" s="60">
        <v>220</v>
      </c>
      <c r="AW26" s="59">
        <v>213</v>
      </c>
      <c r="AX26" s="59">
        <v>43</v>
      </c>
      <c r="AY26" s="58">
        <v>29</v>
      </c>
      <c r="AZ26" s="57">
        <v>9</v>
      </c>
      <c r="BA26" s="56">
        <v>9</v>
      </c>
      <c r="BB26" s="55">
        <v>13</v>
      </c>
      <c r="BC26" s="55">
        <v>24</v>
      </c>
      <c r="BD26" s="55">
        <v>-11</v>
      </c>
    </row>
    <row r="27" spans="1:56" x14ac:dyDescent="0.15">
      <c r="B27" s="93">
        <v>105</v>
      </c>
      <c r="C27" s="127" t="s">
        <v>61</v>
      </c>
      <c r="D27" s="66"/>
      <c r="E27" s="65">
        <v>14.68</v>
      </c>
      <c r="F27" s="81">
        <v>58798</v>
      </c>
      <c r="G27" s="63">
        <v>107524</v>
      </c>
      <c r="H27" s="63">
        <v>52813</v>
      </c>
      <c r="I27" s="63">
        <v>54711</v>
      </c>
      <c r="J27" s="57">
        <v>-37</v>
      </c>
      <c r="K27" s="62">
        <v>-28</v>
      </c>
      <c r="L27" s="56">
        <v>-9</v>
      </c>
      <c r="M27" s="57">
        <v>38</v>
      </c>
      <c r="N27" s="62">
        <v>4</v>
      </c>
      <c r="O27" s="61">
        <v>34</v>
      </c>
      <c r="P27" s="57">
        <v>-94</v>
      </c>
      <c r="Q27" s="62">
        <v>-44</v>
      </c>
      <c r="R27" s="61">
        <v>-50</v>
      </c>
      <c r="S27" s="57">
        <v>51</v>
      </c>
      <c r="T27" s="62">
        <v>26</v>
      </c>
      <c r="U27" s="56">
        <v>25</v>
      </c>
      <c r="V27" s="60">
        <v>23</v>
      </c>
      <c r="W27" s="59">
        <v>21</v>
      </c>
      <c r="X27" s="59">
        <v>3</v>
      </c>
      <c r="Y27" s="58">
        <v>4</v>
      </c>
      <c r="Z27" s="57">
        <v>145</v>
      </c>
      <c r="AA27" s="62">
        <v>70</v>
      </c>
      <c r="AB27" s="56">
        <v>75</v>
      </c>
      <c r="AC27" s="60">
        <v>69</v>
      </c>
      <c r="AD27" s="59">
        <v>74</v>
      </c>
      <c r="AE27" s="59">
        <v>1</v>
      </c>
      <c r="AF27" s="58">
        <v>1</v>
      </c>
      <c r="AG27" s="57">
        <v>19</v>
      </c>
      <c r="AH27" s="62">
        <v>12</v>
      </c>
      <c r="AI27" s="56">
        <v>7</v>
      </c>
      <c r="AJ27" s="57">
        <v>510</v>
      </c>
      <c r="AK27" s="62">
        <v>270</v>
      </c>
      <c r="AL27" s="61">
        <v>240</v>
      </c>
      <c r="AM27" s="60">
        <v>205</v>
      </c>
      <c r="AN27" s="59">
        <v>194</v>
      </c>
      <c r="AO27" s="59">
        <v>58</v>
      </c>
      <c r="AP27" s="58">
        <v>43</v>
      </c>
      <c r="AQ27" s="57">
        <v>7</v>
      </c>
      <c r="AR27" s="56">
        <v>3</v>
      </c>
      <c r="AS27" s="55">
        <v>491</v>
      </c>
      <c r="AT27" s="62">
        <v>258</v>
      </c>
      <c r="AU27" s="61">
        <v>233</v>
      </c>
      <c r="AV27" s="60">
        <v>206</v>
      </c>
      <c r="AW27" s="59">
        <v>198</v>
      </c>
      <c r="AX27" s="59">
        <v>31</v>
      </c>
      <c r="AY27" s="58">
        <v>27</v>
      </c>
      <c r="AZ27" s="57">
        <v>21</v>
      </c>
      <c r="BA27" s="56">
        <v>8</v>
      </c>
      <c r="BB27" s="55">
        <v>24</v>
      </c>
      <c r="BC27" s="55">
        <v>19</v>
      </c>
      <c r="BD27" s="55">
        <v>5</v>
      </c>
    </row>
    <row r="28" spans="1:56" x14ac:dyDescent="0.15">
      <c r="B28" s="93">
        <v>106</v>
      </c>
      <c r="C28" s="127" t="s">
        <v>60</v>
      </c>
      <c r="D28" s="66"/>
      <c r="E28" s="65">
        <v>11.36</v>
      </c>
      <c r="F28" s="81">
        <v>49031</v>
      </c>
      <c r="G28" s="63">
        <v>97076</v>
      </c>
      <c r="H28" s="63">
        <v>45602</v>
      </c>
      <c r="I28" s="63">
        <v>51474</v>
      </c>
      <c r="J28" s="57">
        <v>-111</v>
      </c>
      <c r="K28" s="62">
        <v>-37</v>
      </c>
      <c r="L28" s="56">
        <v>-74</v>
      </c>
      <c r="M28" s="57">
        <v>10</v>
      </c>
      <c r="N28" s="62">
        <v>6</v>
      </c>
      <c r="O28" s="61">
        <v>4</v>
      </c>
      <c r="P28" s="57">
        <v>-99</v>
      </c>
      <c r="Q28" s="62">
        <v>-49</v>
      </c>
      <c r="R28" s="61">
        <v>-50</v>
      </c>
      <c r="S28" s="57">
        <v>44</v>
      </c>
      <c r="T28" s="62">
        <v>24</v>
      </c>
      <c r="U28" s="56">
        <v>20</v>
      </c>
      <c r="V28" s="60">
        <v>22</v>
      </c>
      <c r="W28" s="59">
        <v>19</v>
      </c>
      <c r="X28" s="59">
        <v>2</v>
      </c>
      <c r="Y28" s="58">
        <v>1</v>
      </c>
      <c r="Z28" s="57">
        <v>143</v>
      </c>
      <c r="AA28" s="62">
        <v>73</v>
      </c>
      <c r="AB28" s="56">
        <v>70</v>
      </c>
      <c r="AC28" s="60">
        <v>67</v>
      </c>
      <c r="AD28" s="59">
        <v>65</v>
      </c>
      <c r="AE28" s="59">
        <v>6</v>
      </c>
      <c r="AF28" s="58">
        <v>5</v>
      </c>
      <c r="AG28" s="57">
        <v>-22</v>
      </c>
      <c r="AH28" s="62">
        <v>6</v>
      </c>
      <c r="AI28" s="56">
        <v>-28</v>
      </c>
      <c r="AJ28" s="57">
        <v>346</v>
      </c>
      <c r="AK28" s="62">
        <v>200</v>
      </c>
      <c r="AL28" s="61">
        <v>146</v>
      </c>
      <c r="AM28" s="60">
        <v>175</v>
      </c>
      <c r="AN28" s="59">
        <v>121</v>
      </c>
      <c r="AO28" s="59">
        <v>21</v>
      </c>
      <c r="AP28" s="58">
        <v>17</v>
      </c>
      <c r="AQ28" s="57">
        <v>4</v>
      </c>
      <c r="AR28" s="56">
        <v>8</v>
      </c>
      <c r="AS28" s="55">
        <v>368</v>
      </c>
      <c r="AT28" s="62">
        <v>194</v>
      </c>
      <c r="AU28" s="61">
        <v>174</v>
      </c>
      <c r="AV28" s="60">
        <v>171</v>
      </c>
      <c r="AW28" s="59">
        <v>152</v>
      </c>
      <c r="AX28" s="59">
        <v>15</v>
      </c>
      <c r="AY28" s="58">
        <v>12</v>
      </c>
      <c r="AZ28" s="57">
        <v>8</v>
      </c>
      <c r="BA28" s="56">
        <v>10</v>
      </c>
      <c r="BB28" s="55">
        <v>-56</v>
      </c>
      <c r="BC28" s="55">
        <v>4</v>
      </c>
      <c r="BD28" s="55">
        <v>-60</v>
      </c>
    </row>
    <row r="29" spans="1:56" x14ac:dyDescent="0.15">
      <c r="B29" s="93">
        <v>107</v>
      </c>
      <c r="C29" s="127" t="s">
        <v>59</v>
      </c>
      <c r="D29" s="66"/>
      <c r="E29" s="65">
        <v>28.93</v>
      </c>
      <c r="F29" s="81">
        <v>73303</v>
      </c>
      <c r="G29" s="63">
        <v>161205</v>
      </c>
      <c r="H29" s="63">
        <v>74358</v>
      </c>
      <c r="I29" s="63">
        <v>86847</v>
      </c>
      <c r="J29" s="57">
        <v>-59</v>
      </c>
      <c r="K29" s="62">
        <v>-3</v>
      </c>
      <c r="L29" s="56">
        <v>-56</v>
      </c>
      <c r="M29" s="57">
        <v>18</v>
      </c>
      <c r="N29" s="62">
        <v>13</v>
      </c>
      <c r="O29" s="61">
        <v>5</v>
      </c>
      <c r="P29" s="57">
        <v>-59</v>
      </c>
      <c r="Q29" s="62">
        <v>-13</v>
      </c>
      <c r="R29" s="61">
        <v>-46</v>
      </c>
      <c r="S29" s="57">
        <v>129</v>
      </c>
      <c r="T29" s="62">
        <v>70</v>
      </c>
      <c r="U29" s="56">
        <v>59</v>
      </c>
      <c r="V29" s="60">
        <v>70</v>
      </c>
      <c r="W29" s="59">
        <v>59</v>
      </c>
      <c r="X29" s="59">
        <v>0</v>
      </c>
      <c r="Y29" s="58">
        <v>0</v>
      </c>
      <c r="Z29" s="57">
        <v>188</v>
      </c>
      <c r="AA29" s="62">
        <v>83</v>
      </c>
      <c r="AB29" s="56">
        <v>105</v>
      </c>
      <c r="AC29" s="60">
        <v>82</v>
      </c>
      <c r="AD29" s="59">
        <v>104</v>
      </c>
      <c r="AE29" s="59">
        <v>1</v>
      </c>
      <c r="AF29" s="58">
        <v>1</v>
      </c>
      <c r="AG29" s="57">
        <v>-18</v>
      </c>
      <c r="AH29" s="62">
        <v>-3</v>
      </c>
      <c r="AI29" s="56">
        <v>-15</v>
      </c>
      <c r="AJ29" s="57">
        <v>416</v>
      </c>
      <c r="AK29" s="62">
        <v>210</v>
      </c>
      <c r="AL29" s="61">
        <v>206</v>
      </c>
      <c r="AM29" s="60">
        <v>197</v>
      </c>
      <c r="AN29" s="59">
        <v>191</v>
      </c>
      <c r="AO29" s="59">
        <v>9</v>
      </c>
      <c r="AP29" s="58">
        <v>13</v>
      </c>
      <c r="AQ29" s="57">
        <v>4</v>
      </c>
      <c r="AR29" s="56">
        <v>2</v>
      </c>
      <c r="AS29" s="55">
        <v>434</v>
      </c>
      <c r="AT29" s="62">
        <v>213</v>
      </c>
      <c r="AU29" s="61">
        <v>221</v>
      </c>
      <c r="AV29" s="60">
        <v>200</v>
      </c>
      <c r="AW29" s="59">
        <v>201</v>
      </c>
      <c r="AX29" s="59">
        <v>12</v>
      </c>
      <c r="AY29" s="58">
        <v>16</v>
      </c>
      <c r="AZ29" s="57">
        <v>1</v>
      </c>
      <c r="BA29" s="56">
        <v>4</v>
      </c>
      <c r="BB29" s="55">
        <v>-39</v>
      </c>
      <c r="BC29" s="55">
        <v>3</v>
      </c>
      <c r="BD29" s="55">
        <v>-42</v>
      </c>
    </row>
    <row r="30" spans="1:56" x14ac:dyDescent="0.15">
      <c r="B30" s="93">
        <v>108</v>
      </c>
      <c r="C30" s="127" t="s">
        <v>58</v>
      </c>
      <c r="D30" s="66"/>
      <c r="E30" s="65">
        <v>28.11</v>
      </c>
      <c r="F30" s="81">
        <v>95935</v>
      </c>
      <c r="G30" s="63">
        <v>218926</v>
      </c>
      <c r="H30" s="63">
        <v>102281</v>
      </c>
      <c r="I30" s="63">
        <v>116645</v>
      </c>
      <c r="J30" s="57">
        <v>-219</v>
      </c>
      <c r="K30" s="62">
        <v>-142</v>
      </c>
      <c r="L30" s="56">
        <v>-77</v>
      </c>
      <c r="M30" s="57">
        <v>6</v>
      </c>
      <c r="N30" s="62">
        <v>1</v>
      </c>
      <c r="O30" s="61">
        <v>5</v>
      </c>
      <c r="P30" s="57">
        <v>-125</v>
      </c>
      <c r="Q30" s="62">
        <v>-72</v>
      </c>
      <c r="R30" s="61">
        <v>-53</v>
      </c>
      <c r="S30" s="57">
        <v>130</v>
      </c>
      <c r="T30" s="62">
        <v>59</v>
      </c>
      <c r="U30" s="56">
        <v>71</v>
      </c>
      <c r="V30" s="60">
        <v>59</v>
      </c>
      <c r="W30" s="59">
        <v>70</v>
      </c>
      <c r="X30" s="59">
        <v>0</v>
      </c>
      <c r="Y30" s="58">
        <v>1</v>
      </c>
      <c r="Z30" s="57">
        <v>255</v>
      </c>
      <c r="AA30" s="62">
        <v>131</v>
      </c>
      <c r="AB30" s="56">
        <v>124</v>
      </c>
      <c r="AC30" s="60">
        <v>130</v>
      </c>
      <c r="AD30" s="59">
        <v>124</v>
      </c>
      <c r="AE30" s="59">
        <v>1</v>
      </c>
      <c r="AF30" s="58">
        <v>0</v>
      </c>
      <c r="AG30" s="57">
        <v>-100</v>
      </c>
      <c r="AH30" s="62">
        <v>-71</v>
      </c>
      <c r="AI30" s="56">
        <v>-29</v>
      </c>
      <c r="AJ30" s="57">
        <v>493</v>
      </c>
      <c r="AK30" s="62">
        <v>250</v>
      </c>
      <c r="AL30" s="61">
        <v>243</v>
      </c>
      <c r="AM30" s="60">
        <v>224</v>
      </c>
      <c r="AN30" s="59">
        <v>230</v>
      </c>
      <c r="AO30" s="59">
        <v>23</v>
      </c>
      <c r="AP30" s="58">
        <v>9</v>
      </c>
      <c r="AQ30" s="57">
        <v>3</v>
      </c>
      <c r="AR30" s="56">
        <v>4</v>
      </c>
      <c r="AS30" s="55">
        <v>593</v>
      </c>
      <c r="AT30" s="62">
        <v>321</v>
      </c>
      <c r="AU30" s="61">
        <v>272</v>
      </c>
      <c r="AV30" s="60">
        <v>307</v>
      </c>
      <c r="AW30" s="59">
        <v>254</v>
      </c>
      <c r="AX30" s="59">
        <v>11</v>
      </c>
      <c r="AY30" s="58">
        <v>11</v>
      </c>
      <c r="AZ30" s="57">
        <v>3</v>
      </c>
      <c r="BA30" s="56">
        <v>7</v>
      </c>
      <c r="BB30" s="55">
        <v>-130</v>
      </c>
      <c r="BC30" s="55">
        <v>20</v>
      </c>
      <c r="BD30" s="55">
        <v>-150</v>
      </c>
    </row>
    <row r="31" spans="1:56" x14ac:dyDescent="0.15">
      <c r="B31" s="93">
        <v>109</v>
      </c>
      <c r="C31" s="127" t="s">
        <v>57</v>
      </c>
      <c r="D31" s="66" t="s">
        <v>13</v>
      </c>
      <c r="E31" s="65">
        <v>240.29</v>
      </c>
      <c r="F31" s="81">
        <v>87355</v>
      </c>
      <c r="G31" s="63">
        <v>217549</v>
      </c>
      <c r="H31" s="63">
        <v>102758</v>
      </c>
      <c r="I31" s="63">
        <v>114791</v>
      </c>
      <c r="J31" s="57">
        <v>-103</v>
      </c>
      <c r="K31" s="62">
        <v>-15</v>
      </c>
      <c r="L31" s="56">
        <v>-88</v>
      </c>
      <c r="M31" s="57">
        <v>-5</v>
      </c>
      <c r="N31" s="62">
        <v>5</v>
      </c>
      <c r="O31" s="61">
        <v>-10</v>
      </c>
      <c r="P31" s="57">
        <v>-116</v>
      </c>
      <c r="Q31" s="62">
        <v>-41</v>
      </c>
      <c r="R31" s="61">
        <v>-75</v>
      </c>
      <c r="S31" s="57">
        <v>141</v>
      </c>
      <c r="T31" s="62">
        <v>80</v>
      </c>
      <c r="U31" s="56">
        <v>61</v>
      </c>
      <c r="V31" s="60">
        <v>80</v>
      </c>
      <c r="W31" s="59">
        <v>60</v>
      </c>
      <c r="X31" s="59">
        <v>0</v>
      </c>
      <c r="Y31" s="58">
        <v>1</v>
      </c>
      <c r="Z31" s="57">
        <v>257</v>
      </c>
      <c r="AA31" s="62">
        <v>121</v>
      </c>
      <c r="AB31" s="56">
        <v>136</v>
      </c>
      <c r="AC31" s="60">
        <v>121</v>
      </c>
      <c r="AD31" s="59">
        <v>135</v>
      </c>
      <c r="AE31" s="59">
        <v>0</v>
      </c>
      <c r="AF31" s="58">
        <v>1</v>
      </c>
      <c r="AG31" s="57">
        <v>18</v>
      </c>
      <c r="AH31" s="62">
        <v>21</v>
      </c>
      <c r="AI31" s="56">
        <v>-3</v>
      </c>
      <c r="AJ31" s="57">
        <v>504</v>
      </c>
      <c r="AK31" s="62">
        <v>261</v>
      </c>
      <c r="AL31" s="61">
        <v>243</v>
      </c>
      <c r="AM31" s="60">
        <v>235</v>
      </c>
      <c r="AN31" s="59">
        <v>215</v>
      </c>
      <c r="AO31" s="59">
        <v>24</v>
      </c>
      <c r="AP31" s="58">
        <v>27</v>
      </c>
      <c r="AQ31" s="57">
        <v>2</v>
      </c>
      <c r="AR31" s="56">
        <v>1</v>
      </c>
      <c r="AS31" s="55">
        <v>486</v>
      </c>
      <c r="AT31" s="62">
        <v>240</v>
      </c>
      <c r="AU31" s="61">
        <v>246</v>
      </c>
      <c r="AV31" s="60">
        <v>229</v>
      </c>
      <c r="AW31" s="59">
        <v>235</v>
      </c>
      <c r="AX31" s="59">
        <v>8</v>
      </c>
      <c r="AY31" s="58">
        <v>9</v>
      </c>
      <c r="AZ31" s="57">
        <v>3</v>
      </c>
      <c r="BA31" s="56">
        <v>2</v>
      </c>
      <c r="BB31" s="55">
        <v>12</v>
      </c>
      <c r="BC31" s="55">
        <v>0</v>
      </c>
      <c r="BD31" s="55">
        <v>12</v>
      </c>
    </row>
    <row r="32" spans="1:56" x14ac:dyDescent="0.15">
      <c r="B32" s="93">
        <v>110</v>
      </c>
      <c r="C32" s="127" t="s">
        <v>56</v>
      </c>
      <c r="D32" s="66"/>
      <c r="E32" s="65">
        <v>28.97</v>
      </c>
      <c r="F32" s="81">
        <v>83774</v>
      </c>
      <c r="G32" s="63">
        <v>139119</v>
      </c>
      <c r="H32" s="63">
        <v>64648</v>
      </c>
      <c r="I32" s="63">
        <v>74471</v>
      </c>
      <c r="J32" s="57">
        <v>97</v>
      </c>
      <c r="K32" s="62">
        <v>11</v>
      </c>
      <c r="L32" s="56">
        <v>86</v>
      </c>
      <c r="M32" s="57">
        <v>70</v>
      </c>
      <c r="N32" s="62">
        <v>32</v>
      </c>
      <c r="O32" s="61">
        <v>38</v>
      </c>
      <c r="P32" s="57">
        <v>0</v>
      </c>
      <c r="Q32" s="62">
        <v>2</v>
      </c>
      <c r="R32" s="61">
        <v>-2</v>
      </c>
      <c r="S32" s="57">
        <v>124</v>
      </c>
      <c r="T32" s="62">
        <v>68</v>
      </c>
      <c r="U32" s="56">
        <v>56</v>
      </c>
      <c r="V32" s="60">
        <v>60</v>
      </c>
      <c r="W32" s="59">
        <v>55</v>
      </c>
      <c r="X32" s="59">
        <v>8</v>
      </c>
      <c r="Y32" s="58">
        <v>1</v>
      </c>
      <c r="Z32" s="57">
        <v>124</v>
      </c>
      <c r="AA32" s="62">
        <v>66</v>
      </c>
      <c r="AB32" s="56">
        <v>58</v>
      </c>
      <c r="AC32" s="60">
        <v>62</v>
      </c>
      <c r="AD32" s="59">
        <v>56</v>
      </c>
      <c r="AE32" s="59">
        <v>4</v>
      </c>
      <c r="AF32" s="58">
        <v>2</v>
      </c>
      <c r="AG32" s="57">
        <v>27</v>
      </c>
      <c r="AH32" s="62">
        <v>-23</v>
      </c>
      <c r="AI32" s="56">
        <v>50</v>
      </c>
      <c r="AJ32" s="57">
        <v>837</v>
      </c>
      <c r="AK32" s="62">
        <v>419</v>
      </c>
      <c r="AL32" s="61">
        <v>418</v>
      </c>
      <c r="AM32" s="60">
        <v>287</v>
      </c>
      <c r="AN32" s="59">
        <v>322</v>
      </c>
      <c r="AO32" s="59">
        <v>116</v>
      </c>
      <c r="AP32" s="58">
        <v>90</v>
      </c>
      <c r="AQ32" s="57">
        <v>16</v>
      </c>
      <c r="AR32" s="56">
        <v>6</v>
      </c>
      <c r="AS32" s="55">
        <v>810</v>
      </c>
      <c r="AT32" s="62">
        <v>442</v>
      </c>
      <c r="AU32" s="61">
        <v>368</v>
      </c>
      <c r="AV32" s="60">
        <v>343</v>
      </c>
      <c r="AW32" s="59">
        <v>296</v>
      </c>
      <c r="AX32" s="59">
        <v>66</v>
      </c>
      <c r="AY32" s="58">
        <v>59</v>
      </c>
      <c r="AZ32" s="57">
        <v>33</v>
      </c>
      <c r="BA32" s="56">
        <v>13</v>
      </c>
      <c r="BB32" s="55">
        <v>-11</v>
      </c>
      <c r="BC32" s="55">
        <v>53</v>
      </c>
      <c r="BD32" s="55">
        <v>-64</v>
      </c>
    </row>
    <row r="33" spans="1:56" s="91" customFormat="1" x14ac:dyDescent="0.15">
      <c r="A33"/>
      <c r="B33" s="93">
        <v>111</v>
      </c>
      <c r="C33" s="127" t="s">
        <v>55</v>
      </c>
      <c r="D33" s="66"/>
      <c r="E33" s="65">
        <v>138.01</v>
      </c>
      <c r="F33" s="81">
        <v>98179</v>
      </c>
      <c r="G33" s="63">
        <v>244694</v>
      </c>
      <c r="H33" s="63">
        <v>118023</v>
      </c>
      <c r="I33" s="63">
        <v>126671</v>
      </c>
      <c r="J33" s="57">
        <v>-128</v>
      </c>
      <c r="K33" s="62">
        <v>-76</v>
      </c>
      <c r="L33" s="56">
        <v>-52</v>
      </c>
      <c r="M33" s="57">
        <v>2</v>
      </c>
      <c r="N33" s="62">
        <v>-5</v>
      </c>
      <c r="O33" s="61">
        <v>7</v>
      </c>
      <c r="P33" s="57">
        <v>-46</v>
      </c>
      <c r="Q33" s="62">
        <v>-29</v>
      </c>
      <c r="R33" s="61">
        <v>-17</v>
      </c>
      <c r="S33" s="57">
        <v>150</v>
      </c>
      <c r="T33" s="62">
        <v>70</v>
      </c>
      <c r="U33" s="56">
        <v>80</v>
      </c>
      <c r="V33" s="60">
        <v>69</v>
      </c>
      <c r="W33" s="59">
        <v>80</v>
      </c>
      <c r="X33" s="59">
        <v>1</v>
      </c>
      <c r="Y33" s="58">
        <v>0</v>
      </c>
      <c r="Z33" s="57">
        <v>196</v>
      </c>
      <c r="AA33" s="62">
        <v>99</v>
      </c>
      <c r="AB33" s="56">
        <v>97</v>
      </c>
      <c r="AC33" s="60">
        <v>99</v>
      </c>
      <c r="AD33" s="59">
        <v>96</v>
      </c>
      <c r="AE33" s="59">
        <v>0</v>
      </c>
      <c r="AF33" s="58">
        <v>1</v>
      </c>
      <c r="AG33" s="57">
        <v>-84</v>
      </c>
      <c r="AH33" s="62">
        <v>-42</v>
      </c>
      <c r="AI33" s="56">
        <v>-42</v>
      </c>
      <c r="AJ33" s="57">
        <v>558</v>
      </c>
      <c r="AK33" s="62">
        <v>287</v>
      </c>
      <c r="AL33" s="61">
        <v>271</v>
      </c>
      <c r="AM33" s="60">
        <v>268</v>
      </c>
      <c r="AN33" s="59">
        <v>257</v>
      </c>
      <c r="AO33" s="59">
        <v>17</v>
      </c>
      <c r="AP33" s="58">
        <v>12</v>
      </c>
      <c r="AQ33" s="57">
        <v>2</v>
      </c>
      <c r="AR33" s="56">
        <v>2</v>
      </c>
      <c r="AS33" s="55">
        <v>642</v>
      </c>
      <c r="AT33" s="62">
        <v>329</v>
      </c>
      <c r="AU33" s="61">
        <v>313</v>
      </c>
      <c r="AV33" s="60">
        <v>308</v>
      </c>
      <c r="AW33" s="59">
        <v>292</v>
      </c>
      <c r="AX33" s="59">
        <v>16</v>
      </c>
      <c r="AY33" s="58">
        <v>14</v>
      </c>
      <c r="AZ33" s="57">
        <v>5</v>
      </c>
      <c r="BA33" s="56">
        <v>7</v>
      </c>
      <c r="BB33" s="55">
        <v>17</v>
      </c>
      <c r="BC33" s="55">
        <v>-9</v>
      </c>
      <c r="BD33" s="55">
        <v>26</v>
      </c>
    </row>
    <row r="34" spans="1:56" x14ac:dyDescent="0.15">
      <c r="A34" s="91">
        <v>6</v>
      </c>
      <c r="B34" s="88">
        <v>201</v>
      </c>
      <c r="C34" s="84" t="s">
        <v>54</v>
      </c>
      <c r="D34" s="66"/>
      <c r="E34" s="65">
        <v>534.47</v>
      </c>
      <c r="F34" s="81">
        <v>215152</v>
      </c>
      <c r="G34" s="63">
        <v>534369</v>
      </c>
      <c r="H34" s="63">
        <v>258092</v>
      </c>
      <c r="I34" s="63">
        <v>276277</v>
      </c>
      <c r="J34" s="57">
        <v>-196</v>
      </c>
      <c r="K34" s="62">
        <v>-59</v>
      </c>
      <c r="L34" s="56">
        <v>-137</v>
      </c>
      <c r="M34" s="57">
        <v>30</v>
      </c>
      <c r="N34" s="62">
        <v>13</v>
      </c>
      <c r="O34" s="61">
        <v>17</v>
      </c>
      <c r="P34" s="57">
        <v>-258</v>
      </c>
      <c r="Q34" s="62">
        <v>-118</v>
      </c>
      <c r="R34" s="61">
        <v>-140</v>
      </c>
      <c r="S34" s="57">
        <v>363</v>
      </c>
      <c r="T34" s="62">
        <v>193</v>
      </c>
      <c r="U34" s="56">
        <v>170</v>
      </c>
      <c r="V34" s="60">
        <v>191</v>
      </c>
      <c r="W34" s="59">
        <v>164</v>
      </c>
      <c r="X34" s="59">
        <v>2</v>
      </c>
      <c r="Y34" s="58">
        <v>6</v>
      </c>
      <c r="Z34" s="57">
        <v>621</v>
      </c>
      <c r="AA34" s="62">
        <v>311</v>
      </c>
      <c r="AB34" s="56">
        <v>310</v>
      </c>
      <c r="AC34" s="60">
        <v>305</v>
      </c>
      <c r="AD34" s="59">
        <v>305</v>
      </c>
      <c r="AE34" s="59">
        <v>6</v>
      </c>
      <c r="AF34" s="58">
        <v>5</v>
      </c>
      <c r="AG34" s="57">
        <v>32</v>
      </c>
      <c r="AH34" s="62">
        <v>46</v>
      </c>
      <c r="AI34" s="56">
        <v>-14</v>
      </c>
      <c r="AJ34" s="57">
        <v>1033</v>
      </c>
      <c r="AK34" s="62">
        <v>576</v>
      </c>
      <c r="AL34" s="61">
        <v>457</v>
      </c>
      <c r="AM34" s="60">
        <v>500</v>
      </c>
      <c r="AN34" s="59">
        <v>435</v>
      </c>
      <c r="AO34" s="59">
        <v>49</v>
      </c>
      <c r="AP34" s="58">
        <v>15</v>
      </c>
      <c r="AQ34" s="57">
        <v>27</v>
      </c>
      <c r="AR34" s="56">
        <v>7</v>
      </c>
      <c r="AS34" s="55">
        <v>1001</v>
      </c>
      <c r="AT34" s="62">
        <v>530</v>
      </c>
      <c r="AU34" s="61">
        <v>471</v>
      </c>
      <c r="AV34" s="60">
        <v>491</v>
      </c>
      <c r="AW34" s="59">
        <v>434</v>
      </c>
      <c r="AX34" s="59">
        <v>27</v>
      </c>
      <c r="AY34" s="58">
        <v>23</v>
      </c>
      <c r="AZ34" s="57">
        <v>12</v>
      </c>
      <c r="BA34" s="56">
        <v>14</v>
      </c>
      <c r="BB34" s="55">
        <v>32</v>
      </c>
      <c r="BC34" s="55">
        <v>7</v>
      </c>
      <c r="BD34" s="55">
        <v>25</v>
      </c>
    </row>
    <row r="35" spans="1:56" x14ac:dyDescent="0.15">
      <c r="A35">
        <v>2</v>
      </c>
      <c r="B35" s="82">
        <v>202</v>
      </c>
      <c r="C35" s="84" t="s">
        <v>53</v>
      </c>
      <c r="D35" s="66"/>
      <c r="E35" s="65">
        <v>50.72</v>
      </c>
      <c r="F35" s="81">
        <v>212414</v>
      </c>
      <c r="G35" s="63">
        <v>453348</v>
      </c>
      <c r="H35" s="63">
        <v>219499</v>
      </c>
      <c r="I35" s="63">
        <v>233849</v>
      </c>
      <c r="J35" s="57">
        <v>-142</v>
      </c>
      <c r="K35" s="62">
        <v>-30</v>
      </c>
      <c r="L35" s="56">
        <v>-112</v>
      </c>
      <c r="M35" s="57">
        <v>140</v>
      </c>
      <c r="N35" s="62">
        <v>71</v>
      </c>
      <c r="O35" s="61">
        <v>69</v>
      </c>
      <c r="P35" s="57">
        <v>-209</v>
      </c>
      <c r="Q35" s="62">
        <v>-88</v>
      </c>
      <c r="R35" s="61">
        <v>-121</v>
      </c>
      <c r="S35" s="57">
        <v>346</v>
      </c>
      <c r="T35" s="62">
        <v>185</v>
      </c>
      <c r="U35" s="56">
        <v>161</v>
      </c>
      <c r="V35" s="60">
        <v>181</v>
      </c>
      <c r="W35" s="59">
        <v>160</v>
      </c>
      <c r="X35" s="59">
        <v>4</v>
      </c>
      <c r="Y35" s="58">
        <v>1</v>
      </c>
      <c r="Z35" s="57">
        <v>555</v>
      </c>
      <c r="AA35" s="62">
        <v>273</v>
      </c>
      <c r="AB35" s="56">
        <v>282</v>
      </c>
      <c r="AC35" s="60">
        <v>266</v>
      </c>
      <c r="AD35" s="59">
        <v>277</v>
      </c>
      <c r="AE35" s="59">
        <v>7</v>
      </c>
      <c r="AF35" s="58">
        <v>5</v>
      </c>
      <c r="AG35" s="57">
        <v>-73</v>
      </c>
      <c r="AH35" s="62">
        <v>-13</v>
      </c>
      <c r="AI35" s="56">
        <v>-60</v>
      </c>
      <c r="AJ35" s="57">
        <v>1103</v>
      </c>
      <c r="AK35" s="62">
        <v>587</v>
      </c>
      <c r="AL35" s="61">
        <v>516</v>
      </c>
      <c r="AM35" s="60">
        <v>497</v>
      </c>
      <c r="AN35" s="59">
        <v>454</v>
      </c>
      <c r="AO35" s="59">
        <v>49</v>
      </c>
      <c r="AP35" s="58">
        <v>22</v>
      </c>
      <c r="AQ35" s="57">
        <v>41</v>
      </c>
      <c r="AR35" s="56">
        <v>40</v>
      </c>
      <c r="AS35" s="55">
        <v>1176</v>
      </c>
      <c r="AT35" s="62">
        <v>600</v>
      </c>
      <c r="AU35" s="61">
        <v>576</v>
      </c>
      <c r="AV35" s="60">
        <v>561</v>
      </c>
      <c r="AW35" s="59">
        <v>527</v>
      </c>
      <c r="AX35" s="59">
        <v>27</v>
      </c>
      <c r="AY35" s="58">
        <v>25</v>
      </c>
      <c r="AZ35" s="57">
        <v>12</v>
      </c>
      <c r="BA35" s="56">
        <v>24</v>
      </c>
      <c r="BB35" s="55">
        <v>-41</v>
      </c>
      <c r="BC35" s="55">
        <v>12</v>
      </c>
      <c r="BD35" s="55">
        <v>-53</v>
      </c>
    </row>
    <row r="36" spans="1:56" x14ac:dyDescent="0.15">
      <c r="A36">
        <v>4</v>
      </c>
      <c r="B36" s="82">
        <v>203</v>
      </c>
      <c r="C36" s="84" t="s">
        <v>52</v>
      </c>
      <c r="D36" s="66"/>
      <c r="E36" s="65">
        <v>49.42</v>
      </c>
      <c r="F36" s="81">
        <v>124332</v>
      </c>
      <c r="G36" s="63">
        <v>295210</v>
      </c>
      <c r="H36" s="63">
        <v>142532</v>
      </c>
      <c r="I36" s="63">
        <v>152678</v>
      </c>
      <c r="J36" s="57">
        <v>65</v>
      </c>
      <c r="K36" s="62">
        <v>26</v>
      </c>
      <c r="L36" s="56">
        <v>39</v>
      </c>
      <c r="M36" s="57">
        <v>64</v>
      </c>
      <c r="N36" s="62">
        <v>31</v>
      </c>
      <c r="O36" s="61">
        <v>33</v>
      </c>
      <c r="P36" s="57">
        <v>-64</v>
      </c>
      <c r="Q36" s="62">
        <v>-35</v>
      </c>
      <c r="R36" s="61">
        <v>-29</v>
      </c>
      <c r="S36" s="57">
        <v>230</v>
      </c>
      <c r="T36" s="62">
        <v>108</v>
      </c>
      <c r="U36" s="56">
        <v>122</v>
      </c>
      <c r="V36" s="60">
        <v>107</v>
      </c>
      <c r="W36" s="59">
        <v>122</v>
      </c>
      <c r="X36" s="59">
        <v>1</v>
      </c>
      <c r="Y36" s="58">
        <v>0</v>
      </c>
      <c r="Z36" s="57">
        <v>294</v>
      </c>
      <c r="AA36" s="62">
        <v>143</v>
      </c>
      <c r="AB36" s="56">
        <v>151</v>
      </c>
      <c r="AC36" s="60">
        <v>140</v>
      </c>
      <c r="AD36" s="59">
        <v>150</v>
      </c>
      <c r="AE36" s="59">
        <v>3</v>
      </c>
      <c r="AF36" s="58">
        <v>1</v>
      </c>
      <c r="AG36" s="57">
        <v>65</v>
      </c>
      <c r="AH36" s="62">
        <v>30</v>
      </c>
      <c r="AI36" s="56">
        <v>35</v>
      </c>
      <c r="AJ36" s="57">
        <v>778</v>
      </c>
      <c r="AK36" s="62">
        <v>410</v>
      </c>
      <c r="AL36" s="61">
        <v>368</v>
      </c>
      <c r="AM36" s="60">
        <v>374</v>
      </c>
      <c r="AN36" s="59">
        <v>352</v>
      </c>
      <c r="AO36" s="59">
        <v>26</v>
      </c>
      <c r="AP36" s="58">
        <v>10</v>
      </c>
      <c r="AQ36" s="57">
        <v>10</v>
      </c>
      <c r="AR36" s="56">
        <v>6</v>
      </c>
      <c r="AS36" s="55">
        <v>713</v>
      </c>
      <c r="AT36" s="62">
        <v>380</v>
      </c>
      <c r="AU36" s="61">
        <v>333</v>
      </c>
      <c r="AV36" s="60">
        <v>350</v>
      </c>
      <c r="AW36" s="59">
        <v>320</v>
      </c>
      <c r="AX36" s="59">
        <v>23</v>
      </c>
      <c r="AY36" s="58">
        <v>9</v>
      </c>
      <c r="AZ36" s="57">
        <v>7</v>
      </c>
      <c r="BA36" s="56">
        <v>4</v>
      </c>
      <c r="BB36" s="55">
        <v>86</v>
      </c>
      <c r="BC36" s="55">
        <v>63</v>
      </c>
      <c r="BD36" s="55">
        <v>23</v>
      </c>
    </row>
    <row r="37" spans="1:56" x14ac:dyDescent="0.15">
      <c r="A37">
        <v>2</v>
      </c>
      <c r="B37" s="82">
        <v>204</v>
      </c>
      <c r="C37" s="84" t="s">
        <v>51</v>
      </c>
      <c r="D37" s="66" t="s">
        <v>13</v>
      </c>
      <c r="E37" s="65">
        <v>99.96</v>
      </c>
      <c r="F37" s="81">
        <v>212149</v>
      </c>
      <c r="G37" s="63">
        <v>488254</v>
      </c>
      <c r="H37" s="63">
        <v>228268</v>
      </c>
      <c r="I37" s="63">
        <v>259986</v>
      </c>
      <c r="J37" s="57">
        <v>-160</v>
      </c>
      <c r="K37" s="62">
        <v>-47</v>
      </c>
      <c r="L37" s="56">
        <v>-113</v>
      </c>
      <c r="M37" s="57">
        <v>-29</v>
      </c>
      <c r="N37" s="62">
        <v>-15</v>
      </c>
      <c r="O37" s="61">
        <v>-14</v>
      </c>
      <c r="P37" s="57">
        <v>-70</v>
      </c>
      <c r="Q37" s="62">
        <v>-20</v>
      </c>
      <c r="R37" s="61">
        <v>-50</v>
      </c>
      <c r="S37" s="57">
        <v>339</v>
      </c>
      <c r="T37" s="62">
        <v>183</v>
      </c>
      <c r="U37" s="56">
        <v>156</v>
      </c>
      <c r="V37" s="60">
        <v>182</v>
      </c>
      <c r="W37" s="59">
        <v>155</v>
      </c>
      <c r="X37" s="59">
        <v>1</v>
      </c>
      <c r="Y37" s="58">
        <v>1</v>
      </c>
      <c r="Z37" s="57">
        <v>409</v>
      </c>
      <c r="AA37" s="62">
        <v>203</v>
      </c>
      <c r="AB37" s="56">
        <v>206</v>
      </c>
      <c r="AC37" s="60">
        <v>201</v>
      </c>
      <c r="AD37" s="59">
        <v>202</v>
      </c>
      <c r="AE37" s="59">
        <v>2</v>
      </c>
      <c r="AF37" s="58">
        <v>4</v>
      </c>
      <c r="AG37" s="57">
        <v>-61</v>
      </c>
      <c r="AH37" s="62">
        <v>-12</v>
      </c>
      <c r="AI37" s="56">
        <v>-49</v>
      </c>
      <c r="AJ37" s="57">
        <v>1285</v>
      </c>
      <c r="AK37" s="62">
        <v>636</v>
      </c>
      <c r="AL37" s="61">
        <v>649</v>
      </c>
      <c r="AM37" s="60">
        <v>583</v>
      </c>
      <c r="AN37" s="59">
        <v>597</v>
      </c>
      <c r="AO37" s="59">
        <v>32</v>
      </c>
      <c r="AP37" s="58">
        <v>19</v>
      </c>
      <c r="AQ37" s="57">
        <v>21</v>
      </c>
      <c r="AR37" s="56">
        <v>33</v>
      </c>
      <c r="AS37" s="55">
        <v>1346</v>
      </c>
      <c r="AT37" s="62">
        <v>648</v>
      </c>
      <c r="AU37" s="61">
        <v>698</v>
      </c>
      <c r="AV37" s="60">
        <v>597</v>
      </c>
      <c r="AW37" s="59">
        <v>631</v>
      </c>
      <c r="AX37" s="59">
        <v>37</v>
      </c>
      <c r="AY37" s="58">
        <v>51</v>
      </c>
      <c r="AZ37" s="57">
        <v>14</v>
      </c>
      <c r="BA37" s="56">
        <v>16</v>
      </c>
      <c r="BB37" s="55">
        <v>-99</v>
      </c>
      <c r="BC37" s="55">
        <v>-31</v>
      </c>
      <c r="BD37" s="55">
        <v>-68</v>
      </c>
    </row>
    <row r="38" spans="1:56" x14ac:dyDescent="0.15">
      <c r="A38">
        <v>10</v>
      </c>
      <c r="B38" s="82">
        <v>205</v>
      </c>
      <c r="C38" s="84" t="s">
        <v>50</v>
      </c>
      <c r="D38" s="66"/>
      <c r="E38" s="65">
        <v>182.38</v>
      </c>
      <c r="F38" s="81">
        <v>17963</v>
      </c>
      <c r="G38" s="63">
        <v>43585</v>
      </c>
      <c r="H38" s="63">
        <v>20731</v>
      </c>
      <c r="I38" s="63">
        <v>22854</v>
      </c>
      <c r="J38" s="57">
        <v>-66</v>
      </c>
      <c r="K38" s="62">
        <v>-48</v>
      </c>
      <c r="L38" s="56">
        <v>-18</v>
      </c>
      <c r="M38" s="57">
        <v>3</v>
      </c>
      <c r="N38" s="62">
        <v>2</v>
      </c>
      <c r="O38" s="61">
        <v>1</v>
      </c>
      <c r="P38" s="57">
        <v>-41</v>
      </c>
      <c r="Q38" s="62">
        <v>-22</v>
      </c>
      <c r="R38" s="61">
        <v>-19</v>
      </c>
      <c r="S38" s="57">
        <v>28</v>
      </c>
      <c r="T38" s="62">
        <v>18</v>
      </c>
      <c r="U38" s="56">
        <v>10</v>
      </c>
      <c r="V38" s="60">
        <v>18</v>
      </c>
      <c r="W38" s="59">
        <v>10</v>
      </c>
      <c r="X38" s="59">
        <v>0</v>
      </c>
      <c r="Y38" s="58">
        <v>0</v>
      </c>
      <c r="Z38" s="57">
        <v>69</v>
      </c>
      <c r="AA38" s="62">
        <v>40</v>
      </c>
      <c r="AB38" s="56">
        <v>29</v>
      </c>
      <c r="AC38" s="60">
        <v>40</v>
      </c>
      <c r="AD38" s="59">
        <v>29</v>
      </c>
      <c r="AE38" s="59">
        <v>0</v>
      </c>
      <c r="AF38" s="58">
        <v>0</v>
      </c>
      <c r="AG38" s="57">
        <v>-28</v>
      </c>
      <c r="AH38" s="62">
        <v>-28</v>
      </c>
      <c r="AI38" s="56">
        <v>0</v>
      </c>
      <c r="AJ38" s="57">
        <v>108</v>
      </c>
      <c r="AK38" s="62">
        <v>46</v>
      </c>
      <c r="AL38" s="61">
        <v>62</v>
      </c>
      <c r="AM38" s="60">
        <v>39</v>
      </c>
      <c r="AN38" s="59">
        <v>44</v>
      </c>
      <c r="AO38" s="59">
        <v>7</v>
      </c>
      <c r="AP38" s="58">
        <v>18</v>
      </c>
      <c r="AQ38" s="57">
        <v>0</v>
      </c>
      <c r="AR38" s="56">
        <v>0</v>
      </c>
      <c r="AS38" s="55">
        <v>136</v>
      </c>
      <c r="AT38" s="62">
        <v>74</v>
      </c>
      <c r="AU38" s="61">
        <v>62</v>
      </c>
      <c r="AV38" s="60">
        <v>54</v>
      </c>
      <c r="AW38" s="59">
        <v>47</v>
      </c>
      <c r="AX38" s="59">
        <v>20</v>
      </c>
      <c r="AY38" s="58">
        <v>15</v>
      </c>
      <c r="AZ38" s="57">
        <v>0</v>
      </c>
      <c r="BA38" s="56">
        <v>0</v>
      </c>
      <c r="BB38" s="55">
        <v>-32</v>
      </c>
      <c r="BC38" s="55">
        <v>-4</v>
      </c>
      <c r="BD38" s="55">
        <v>-28</v>
      </c>
    </row>
    <row r="39" spans="1:56" x14ac:dyDescent="0.15">
      <c r="A39">
        <v>2</v>
      </c>
      <c r="B39" s="82">
        <v>206</v>
      </c>
      <c r="C39" s="84" t="s">
        <v>49</v>
      </c>
      <c r="D39" s="66" t="s">
        <v>13</v>
      </c>
      <c r="E39" s="65">
        <v>18.47</v>
      </c>
      <c r="F39" s="81">
        <v>41861</v>
      </c>
      <c r="G39" s="63">
        <v>94846</v>
      </c>
      <c r="H39" s="63">
        <v>42772</v>
      </c>
      <c r="I39" s="63">
        <v>52074</v>
      </c>
      <c r="J39" s="57">
        <v>-65</v>
      </c>
      <c r="K39" s="62">
        <v>-40</v>
      </c>
      <c r="L39" s="56">
        <v>-25</v>
      </c>
      <c r="M39" s="57">
        <v>-4</v>
      </c>
      <c r="N39" s="62">
        <v>-6</v>
      </c>
      <c r="O39" s="61">
        <v>2</v>
      </c>
      <c r="P39" s="57">
        <v>-53</v>
      </c>
      <c r="Q39" s="62">
        <v>-28</v>
      </c>
      <c r="R39" s="61">
        <v>-25</v>
      </c>
      <c r="S39" s="57">
        <v>51</v>
      </c>
      <c r="T39" s="62">
        <v>20</v>
      </c>
      <c r="U39" s="56">
        <v>31</v>
      </c>
      <c r="V39" s="60">
        <v>20</v>
      </c>
      <c r="W39" s="59">
        <v>31</v>
      </c>
      <c r="X39" s="59">
        <v>0</v>
      </c>
      <c r="Y39" s="58">
        <v>0</v>
      </c>
      <c r="Z39" s="57">
        <v>104</v>
      </c>
      <c r="AA39" s="62">
        <v>48</v>
      </c>
      <c r="AB39" s="56">
        <v>56</v>
      </c>
      <c r="AC39" s="60">
        <v>47</v>
      </c>
      <c r="AD39" s="59">
        <v>55</v>
      </c>
      <c r="AE39" s="59">
        <v>1</v>
      </c>
      <c r="AF39" s="58">
        <v>1</v>
      </c>
      <c r="AG39" s="57">
        <v>-8</v>
      </c>
      <c r="AH39" s="62">
        <v>-6</v>
      </c>
      <c r="AI39" s="56">
        <v>-2</v>
      </c>
      <c r="AJ39" s="57">
        <v>275</v>
      </c>
      <c r="AK39" s="62">
        <v>126</v>
      </c>
      <c r="AL39" s="61">
        <v>149</v>
      </c>
      <c r="AM39" s="60">
        <v>114</v>
      </c>
      <c r="AN39" s="59">
        <v>135</v>
      </c>
      <c r="AO39" s="59">
        <v>12</v>
      </c>
      <c r="AP39" s="58">
        <v>13</v>
      </c>
      <c r="AQ39" s="57">
        <v>0</v>
      </c>
      <c r="AR39" s="56">
        <v>1</v>
      </c>
      <c r="AS39" s="55">
        <v>283</v>
      </c>
      <c r="AT39" s="62">
        <v>132</v>
      </c>
      <c r="AU39" s="61">
        <v>151</v>
      </c>
      <c r="AV39" s="60">
        <v>123</v>
      </c>
      <c r="AW39" s="59">
        <v>146</v>
      </c>
      <c r="AX39" s="59">
        <v>9</v>
      </c>
      <c r="AY39" s="58">
        <v>4</v>
      </c>
      <c r="AZ39" s="57">
        <v>0</v>
      </c>
      <c r="BA39" s="56">
        <v>1</v>
      </c>
      <c r="BB39" s="55">
        <v>-24</v>
      </c>
      <c r="BC39" s="55">
        <v>-3</v>
      </c>
      <c r="BD39" s="55">
        <v>-21</v>
      </c>
    </row>
    <row r="40" spans="1:56" x14ac:dyDescent="0.15">
      <c r="A40">
        <v>3</v>
      </c>
      <c r="B40" s="82">
        <v>207</v>
      </c>
      <c r="C40" s="84" t="s">
        <v>48</v>
      </c>
      <c r="D40" s="66"/>
      <c r="E40" s="65">
        <v>25</v>
      </c>
      <c r="F40" s="81">
        <v>79694</v>
      </c>
      <c r="G40" s="63">
        <v>196765</v>
      </c>
      <c r="H40" s="63">
        <v>95349</v>
      </c>
      <c r="I40" s="63">
        <v>101416</v>
      </c>
      <c r="J40" s="57">
        <v>39</v>
      </c>
      <c r="K40" s="62">
        <v>-15</v>
      </c>
      <c r="L40" s="56">
        <v>54</v>
      </c>
      <c r="M40" s="57">
        <v>-8</v>
      </c>
      <c r="N40" s="62">
        <v>-6</v>
      </c>
      <c r="O40" s="61">
        <v>-2</v>
      </c>
      <c r="P40" s="57">
        <v>-35</v>
      </c>
      <c r="Q40" s="62">
        <v>-38</v>
      </c>
      <c r="R40" s="61">
        <v>3</v>
      </c>
      <c r="S40" s="57">
        <v>135</v>
      </c>
      <c r="T40" s="62">
        <v>68</v>
      </c>
      <c r="U40" s="56">
        <v>67</v>
      </c>
      <c r="V40" s="60">
        <v>68</v>
      </c>
      <c r="W40" s="59">
        <v>66</v>
      </c>
      <c r="X40" s="59">
        <v>0</v>
      </c>
      <c r="Y40" s="58">
        <v>1</v>
      </c>
      <c r="Z40" s="57">
        <v>170</v>
      </c>
      <c r="AA40" s="62">
        <v>106</v>
      </c>
      <c r="AB40" s="56">
        <v>64</v>
      </c>
      <c r="AC40" s="60">
        <v>105</v>
      </c>
      <c r="AD40" s="59">
        <v>63</v>
      </c>
      <c r="AE40" s="59">
        <v>1</v>
      </c>
      <c r="AF40" s="58">
        <v>1</v>
      </c>
      <c r="AG40" s="57">
        <v>82</v>
      </c>
      <c r="AH40" s="62">
        <v>29</v>
      </c>
      <c r="AI40" s="56">
        <v>53</v>
      </c>
      <c r="AJ40" s="57">
        <v>483</v>
      </c>
      <c r="AK40" s="62">
        <v>263</v>
      </c>
      <c r="AL40" s="61">
        <v>220</v>
      </c>
      <c r="AM40" s="60">
        <v>232</v>
      </c>
      <c r="AN40" s="59">
        <v>208</v>
      </c>
      <c r="AO40" s="59">
        <v>24</v>
      </c>
      <c r="AP40" s="58">
        <v>9</v>
      </c>
      <c r="AQ40" s="57">
        <v>7</v>
      </c>
      <c r="AR40" s="56">
        <v>3</v>
      </c>
      <c r="AS40" s="55">
        <v>401</v>
      </c>
      <c r="AT40" s="62">
        <v>234</v>
      </c>
      <c r="AU40" s="61">
        <v>167</v>
      </c>
      <c r="AV40" s="60">
        <v>226</v>
      </c>
      <c r="AW40" s="59">
        <v>162</v>
      </c>
      <c r="AX40" s="59">
        <v>4</v>
      </c>
      <c r="AY40" s="58">
        <v>0</v>
      </c>
      <c r="AZ40" s="57">
        <v>4</v>
      </c>
      <c r="BA40" s="56">
        <v>5</v>
      </c>
      <c r="BB40" s="55">
        <v>79</v>
      </c>
      <c r="BC40" s="55">
        <v>-19</v>
      </c>
      <c r="BD40" s="55">
        <v>98</v>
      </c>
    </row>
    <row r="41" spans="1:56" x14ac:dyDescent="0.15">
      <c r="A41">
        <v>7</v>
      </c>
      <c r="B41" s="82">
        <v>208</v>
      </c>
      <c r="C41" s="84" t="s">
        <v>47</v>
      </c>
      <c r="D41" s="66"/>
      <c r="E41" s="65">
        <v>90.4</v>
      </c>
      <c r="F41" s="81">
        <v>12134</v>
      </c>
      <c r="G41" s="63">
        <v>29827</v>
      </c>
      <c r="H41" s="63">
        <v>14383</v>
      </c>
      <c r="I41" s="63">
        <v>15444</v>
      </c>
      <c r="J41" s="57">
        <v>-30</v>
      </c>
      <c r="K41" s="62">
        <v>-9</v>
      </c>
      <c r="L41" s="56">
        <v>-21</v>
      </c>
      <c r="M41" s="57">
        <v>-2</v>
      </c>
      <c r="N41" s="62">
        <v>-2</v>
      </c>
      <c r="O41" s="61">
        <v>0</v>
      </c>
      <c r="P41" s="57">
        <v>-43</v>
      </c>
      <c r="Q41" s="62">
        <v>-20</v>
      </c>
      <c r="R41" s="61">
        <v>-23</v>
      </c>
      <c r="S41" s="57">
        <v>10</v>
      </c>
      <c r="T41" s="62">
        <v>4</v>
      </c>
      <c r="U41" s="56">
        <v>6</v>
      </c>
      <c r="V41" s="60">
        <v>4</v>
      </c>
      <c r="W41" s="59">
        <v>6</v>
      </c>
      <c r="X41" s="59">
        <v>0</v>
      </c>
      <c r="Y41" s="58">
        <v>0</v>
      </c>
      <c r="Z41" s="57">
        <v>53</v>
      </c>
      <c r="AA41" s="62">
        <v>24</v>
      </c>
      <c r="AB41" s="56">
        <v>29</v>
      </c>
      <c r="AC41" s="60">
        <v>24</v>
      </c>
      <c r="AD41" s="59">
        <v>29</v>
      </c>
      <c r="AE41" s="59">
        <v>0</v>
      </c>
      <c r="AF41" s="58">
        <v>0</v>
      </c>
      <c r="AG41" s="57">
        <v>15</v>
      </c>
      <c r="AH41" s="62">
        <v>13</v>
      </c>
      <c r="AI41" s="56">
        <v>2</v>
      </c>
      <c r="AJ41" s="57">
        <v>66</v>
      </c>
      <c r="AK41" s="62">
        <v>43</v>
      </c>
      <c r="AL41" s="61">
        <v>23</v>
      </c>
      <c r="AM41" s="60">
        <v>34</v>
      </c>
      <c r="AN41" s="59">
        <v>23</v>
      </c>
      <c r="AO41" s="59">
        <v>9</v>
      </c>
      <c r="AP41" s="58">
        <v>0</v>
      </c>
      <c r="AQ41" s="57">
        <v>0</v>
      </c>
      <c r="AR41" s="56">
        <v>0</v>
      </c>
      <c r="AS41" s="55">
        <v>51</v>
      </c>
      <c r="AT41" s="62">
        <v>30</v>
      </c>
      <c r="AU41" s="61">
        <v>21</v>
      </c>
      <c r="AV41" s="60">
        <v>29</v>
      </c>
      <c r="AW41" s="59">
        <v>21</v>
      </c>
      <c r="AX41" s="59">
        <v>1</v>
      </c>
      <c r="AY41" s="58">
        <v>0</v>
      </c>
      <c r="AZ41" s="57">
        <v>0</v>
      </c>
      <c r="BA41" s="56">
        <v>0</v>
      </c>
      <c r="BB41" s="55">
        <v>-13</v>
      </c>
      <c r="BC41" s="55">
        <v>-4</v>
      </c>
      <c r="BD41" s="55">
        <v>-9</v>
      </c>
    </row>
    <row r="42" spans="1:56" x14ac:dyDescent="0.15">
      <c r="A42">
        <v>8</v>
      </c>
      <c r="B42" s="82">
        <v>209</v>
      </c>
      <c r="C42" s="84" t="s">
        <v>46</v>
      </c>
      <c r="D42" s="66"/>
      <c r="E42" s="65">
        <v>697.55</v>
      </c>
      <c r="F42" s="81">
        <v>30165</v>
      </c>
      <c r="G42" s="63">
        <v>81196</v>
      </c>
      <c r="H42" s="63">
        <v>38966</v>
      </c>
      <c r="I42" s="63">
        <v>42230</v>
      </c>
      <c r="J42" s="57">
        <v>-46</v>
      </c>
      <c r="K42" s="62">
        <v>-17</v>
      </c>
      <c r="L42" s="56">
        <v>-29</v>
      </c>
      <c r="M42" s="57">
        <v>4</v>
      </c>
      <c r="N42" s="62">
        <v>1</v>
      </c>
      <c r="O42" s="61">
        <v>3</v>
      </c>
      <c r="P42" s="57">
        <v>-76</v>
      </c>
      <c r="Q42" s="62">
        <v>-44</v>
      </c>
      <c r="R42" s="61">
        <v>-32</v>
      </c>
      <c r="S42" s="57">
        <v>47</v>
      </c>
      <c r="T42" s="62">
        <v>28</v>
      </c>
      <c r="U42" s="56">
        <v>19</v>
      </c>
      <c r="V42" s="60">
        <v>28</v>
      </c>
      <c r="W42" s="59">
        <v>19</v>
      </c>
      <c r="X42" s="59">
        <v>0</v>
      </c>
      <c r="Y42" s="58">
        <v>0</v>
      </c>
      <c r="Z42" s="57">
        <v>123</v>
      </c>
      <c r="AA42" s="62">
        <v>72</v>
      </c>
      <c r="AB42" s="56">
        <v>51</v>
      </c>
      <c r="AC42" s="60">
        <v>72</v>
      </c>
      <c r="AD42" s="59">
        <v>51</v>
      </c>
      <c r="AE42" s="59">
        <v>0</v>
      </c>
      <c r="AF42" s="58">
        <v>0</v>
      </c>
      <c r="AG42" s="57">
        <v>26</v>
      </c>
      <c r="AH42" s="62">
        <v>26</v>
      </c>
      <c r="AI42" s="56">
        <v>0</v>
      </c>
      <c r="AJ42" s="57">
        <v>121</v>
      </c>
      <c r="AK42" s="62">
        <v>67</v>
      </c>
      <c r="AL42" s="61">
        <v>54</v>
      </c>
      <c r="AM42" s="60">
        <v>58</v>
      </c>
      <c r="AN42" s="59">
        <v>45</v>
      </c>
      <c r="AO42" s="59">
        <v>8</v>
      </c>
      <c r="AP42" s="58">
        <v>9</v>
      </c>
      <c r="AQ42" s="57">
        <v>1</v>
      </c>
      <c r="AR42" s="56">
        <v>0</v>
      </c>
      <c r="AS42" s="55">
        <v>95</v>
      </c>
      <c r="AT42" s="62">
        <v>41</v>
      </c>
      <c r="AU42" s="61">
        <v>54</v>
      </c>
      <c r="AV42" s="60">
        <v>39</v>
      </c>
      <c r="AW42" s="59">
        <v>46</v>
      </c>
      <c r="AX42" s="59">
        <v>1</v>
      </c>
      <c r="AY42" s="58">
        <v>3</v>
      </c>
      <c r="AZ42" s="57">
        <v>1</v>
      </c>
      <c r="BA42" s="56">
        <v>5</v>
      </c>
      <c r="BB42" s="55">
        <v>3</v>
      </c>
      <c r="BC42" s="55">
        <v>-7</v>
      </c>
      <c r="BD42" s="55">
        <v>10</v>
      </c>
    </row>
    <row r="43" spans="1:56" x14ac:dyDescent="0.15">
      <c r="A43">
        <v>4</v>
      </c>
      <c r="B43" s="82">
        <v>210</v>
      </c>
      <c r="C43" s="84" t="s">
        <v>45</v>
      </c>
      <c r="D43" s="66"/>
      <c r="E43" s="65">
        <v>138.47999999999999</v>
      </c>
      <c r="F43" s="81">
        <v>104184</v>
      </c>
      <c r="G43" s="63">
        <v>266196</v>
      </c>
      <c r="H43" s="63">
        <v>130320</v>
      </c>
      <c r="I43" s="63">
        <v>135876</v>
      </c>
      <c r="J43" s="57">
        <v>-108</v>
      </c>
      <c r="K43" s="62">
        <v>-49</v>
      </c>
      <c r="L43" s="56">
        <v>-59</v>
      </c>
      <c r="M43" s="57">
        <v>-3</v>
      </c>
      <c r="N43" s="62">
        <v>-7</v>
      </c>
      <c r="O43" s="61">
        <v>4</v>
      </c>
      <c r="P43" s="57">
        <v>-39</v>
      </c>
      <c r="Q43" s="62">
        <v>-36</v>
      </c>
      <c r="R43" s="61">
        <v>-3</v>
      </c>
      <c r="S43" s="57">
        <v>196</v>
      </c>
      <c r="T43" s="62">
        <v>98</v>
      </c>
      <c r="U43" s="56">
        <v>98</v>
      </c>
      <c r="V43" s="60">
        <v>98</v>
      </c>
      <c r="W43" s="59">
        <v>96</v>
      </c>
      <c r="X43" s="59">
        <v>0</v>
      </c>
      <c r="Y43" s="58">
        <v>2</v>
      </c>
      <c r="Z43" s="57">
        <v>235</v>
      </c>
      <c r="AA43" s="62">
        <v>134</v>
      </c>
      <c r="AB43" s="56">
        <v>101</v>
      </c>
      <c r="AC43" s="60">
        <v>134</v>
      </c>
      <c r="AD43" s="59">
        <v>98</v>
      </c>
      <c r="AE43" s="59">
        <v>0</v>
      </c>
      <c r="AF43" s="58">
        <v>3</v>
      </c>
      <c r="AG43" s="57">
        <v>-66</v>
      </c>
      <c r="AH43" s="62">
        <v>-6</v>
      </c>
      <c r="AI43" s="56">
        <v>-60</v>
      </c>
      <c r="AJ43" s="57">
        <v>541</v>
      </c>
      <c r="AK43" s="62">
        <v>296</v>
      </c>
      <c r="AL43" s="61">
        <v>245</v>
      </c>
      <c r="AM43" s="60">
        <v>279</v>
      </c>
      <c r="AN43" s="59">
        <v>233</v>
      </c>
      <c r="AO43" s="59">
        <v>10</v>
      </c>
      <c r="AP43" s="58">
        <v>9</v>
      </c>
      <c r="AQ43" s="57">
        <v>7</v>
      </c>
      <c r="AR43" s="56">
        <v>3</v>
      </c>
      <c r="AS43" s="55">
        <v>607</v>
      </c>
      <c r="AT43" s="62">
        <v>302</v>
      </c>
      <c r="AU43" s="61">
        <v>305</v>
      </c>
      <c r="AV43" s="60">
        <v>286</v>
      </c>
      <c r="AW43" s="59">
        <v>294</v>
      </c>
      <c r="AX43" s="59">
        <v>9</v>
      </c>
      <c r="AY43" s="58">
        <v>10</v>
      </c>
      <c r="AZ43" s="57">
        <v>7</v>
      </c>
      <c r="BA43" s="56">
        <v>1</v>
      </c>
      <c r="BB43" s="55">
        <v>-36</v>
      </c>
      <c r="BC43" s="55">
        <v>-8</v>
      </c>
      <c r="BD43" s="55">
        <v>-28</v>
      </c>
    </row>
    <row r="44" spans="1:56" x14ac:dyDescent="0.15">
      <c r="A44">
        <v>7</v>
      </c>
      <c r="B44" s="82">
        <v>212</v>
      </c>
      <c r="C44" s="84" t="s">
        <v>44</v>
      </c>
      <c r="D44" s="66"/>
      <c r="E44" s="65">
        <v>126.85</v>
      </c>
      <c r="F44" s="81">
        <v>18791</v>
      </c>
      <c r="G44" s="63">
        <v>47940</v>
      </c>
      <c r="H44" s="63">
        <v>23105</v>
      </c>
      <c r="I44" s="63">
        <v>24835</v>
      </c>
      <c r="J44" s="57">
        <v>-56</v>
      </c>
      <c r="K44" s="62">
        <v>-21</v>
      </c>
      <c r="L44" s="56">
        <v>-35</v>
      </c>
      <c r="M44" s="57">
        <v>2</v>
      </c>
      <c r="N44" s="62">
        <v>2</v>
      </c>
      <c r="O44" s="61">
        <v>0</v>
      </c>
      <c r="P44" s="57">
        <v>-34</v>
      </c>
      <c r="Q44" s="62">
        <v>-11</v>
      </c>
      <c r="R44" s="61">
        <v>-23</v>
      </c>
      <c r="S44" s="57">
        <v>22</v>
      </c>
      <c r="T44" s="62">
        <v>15</v>
      </c>
      <c r="U44" s="56">
        <v>7</v>
      </c>
      <c r="V44" s="60">
        <v>15</v>
      </c>
      <c r="W44" s="59">
        <v>7</v>
      </c>
      <c r="X44" s="59">
        <v>0</v>
      </c>
      <c r="Y44" s="58">
        <v>0</v>
      </c>
      <c r="Z44" s="57">
        <v>56</v>
      </c>
      <c r="AA44" s="62">
        <v>26</v>
      </c>
      <c r="AB44" s="56">
        <v>30</v>
      </c>
      <c r="AC44" s="60">
        <v>26</v>
      </c>
      <c r="AD44" s="59">
        <v>30</v>
      </c>
      <c r="AE44" s="59">
        <v>0</v>
      </c>
      <c r="AF44" s="58">
        <v>0</v>
      </c>
      <c r="AG44" s="57">
        <v>-24</v>
      </c>
      <c r="AH44" s="62">
        <v>-12</v>
      </c>
      <c r="AI44" s="56">
        <v>-12</v>
      </c>
      <c r="AJ44" s="57">
        <v>70</v>
      </c>
      <c r="AK44" s="62">
        <v>34</v>
      </c>
      <c r="AL44" s="61">
        <v>36</v>
      </c>
      <c r="AM44" s="60">
        <v>27</v>
      </c>
      <c r="AN44" s="59">
        <v>30</v>
      </c>
      <c r="AO44" s="59">
        <v>7</v>
      </c>
      <c r="AP44" s="58">
        <v>6</v>
      </c>
      <c r="AQ44" s="57">
        <v>0</v>
      </c>
      <c r="AR44" s="56">
        <v>0</v>
      </c>
      <c r="AS44" s="55">
        <v>94</v>
      </c>
      <c r="AT44" s="62">
        <v>46</v>
      </c>
      <c r="AU44" s="61">
        <v>48</v>
      </c>
      <c r="AV44" s="60">
        <v>44</v>
      </c>
      <c r="AW44" s="59">
        <v>41</v>
      </c>
      <c r="AX44" s="59">
        <v>2</v>
      </c>
      <c r="AY44" s="58">
        <v>2</v>
      </c>
      <c r="AZ44" s="57">
        <v>0</v>
      </c>
      <c r="BA44" s="56">
        <v>5</v>
      </c>
      <c r="BB44" s="55">
        <v>-12</v>
      </c>
      <c r="BC44" s="55">
        <v>0</v>
      </c>
      <c r="BD44" s="55">
        <v>-12</v>
      </c>
    </row>
    <row r="45" spans="1:56" x14ac:dyDescent="0.15">
      <c r="A45">
        <v>5</v>
      </c>
      <c r="B45" s="82">
        <v>213</v>
      </c>
      <c r="C45" s="84" t="s">
        <v>43</v>
      </c>
      <c r="D45" s="66"/>
      <c r="E45" s="65">
        <v>132.44</v>
      </c>
      <c r="F45" s="81">
        <v>15007</v>
      </c>
      <c r="G45" s="63">
        <v>40299</v>
      </c>
      <c r="H45" s="63">
        <v>19256</v>
      </c>
      <c r="I45" s="63">
        <v>21043</v>
      </c>
      <c r="J45" s="57">
        <v>-48</v>
      </c>
      <c r="K45" s="62">
        <v>-11</v>
      </c>
      <c r="L45" s="56">
        <v>-37</v>
      </c>
      <c r="M45" s="57">
        <v>1</v>
      </c>
      <c r="N45" s="62">
        <v>0</v>
      </c>
      <c r="O45" s="61">
        <v>1</v>
      </c>
      <c r="P45" s="57">
        <v>-20</v>
      </c>
      <c r="Q45" s="62">
        <v>-8</v>
      </c>
      <c r="R45" s="61">
        <v>-12</v>
      </c>
      <c r="S45" s="57">
        <v>30</v>
      </c>
      <c r="T45" s="62">
        <v>13</v>
      </c>
      <c r="U45" s="56">
        <v>17</v>
      </c>
      <c r="V45" s="60">
        <v>13</v>
      </c>
      <c r="W45" s="59">
        <v>17</v>
      </c>
      <c r="X45" s="59">
        <v>0</v>
      </c>
      <c r="Y45" s="58">
        <v>0</v>
      </c>
      <c r="Z45" s="57">
        <v>50</v>
      </c>
      <c r="AA45" s="62">
        <v>21</v>
      </c>
      <c r="AB45" s="56">
        <v>29</v>
      </c>
      <c r="AC45" s="60">
        <v>21</v>
      </c>
      <c r="AD45" s="59">
        <v>29</v>
      </c>
      <c r="AE45" s="59">
        <v>0</v>
      </c>
      <c r="AF45" s="58">
        <v>0</v>
      </c>
      <c r="AG45" s="57">
        <v>-29</v>
      </c>
      <c r="AH45" s="62">
        <v>-3</v>
      </c>
      <c r="AI45" s="56">
        <v>-26</v>
      </c>
      <c r="AJ45" s="57">
        <v>49</v>
      </c>
      <c r="AK45" s="62">
        <v>27</v>
      </c>
      <c r="AL45" s="61">
        <v>22</v>
      </c>
      <c r="AM45" s="60">
        <v>25</v>
      </c>
      <c r="AN45" s="59">
        <v>20</v>
      </c>
      <c r="AO45" s="59">
        <v>2</v>
      </c>
      <c r="AP45" s="58">
        <v>2</v>
      </c>
      <c r="AQ45" s="57">
        <v>0</v>
      </c>
      <c r="AR45" s="56">
        <v>0</v>
      </c>
      <c r="AS45" s="55">
        <v>78</v>
      </c>
      <c r="AT45" s="62">
        <v>30</v>
      </c>
      <c r="AU45" s="61">
        <v>48</v>
      </c>
      <c r="AV45" s="60">
        <v>30</v>
      </c>
      <c r="AW45" s="59">
        <v>47</v>
      </c>
      <c r="AX45" s="59">
        <v>0</v>
      </c>
      <c r="AY45" s="58">
        <v>0</v>
      </c>
      <c r="AZ45" s="57">
        <v>0</v>
      </c>
      <c r="BA45" s="56">
        <v>1</v>
      </c>
      <c r="BB45" s="55">
        <v>-8</v>
      </c>
      <c r="BC45" s="55">
        <v>-7</v>
      </c>
      <c r="BD45" s="55">
        <v>-1</v>
      </c>
    </row>
    <row r="46" spans="1:56" x14ac:dyDescent="0.15">
      <c r="A46">
        <v>3</v>
      </c>
      <c r="B46" s="82">
        <v>214</v>
      </c>
      <c r="C46" s="84" t="s">
        <v>42</v>
      </c>
      <c r="D46" s="66" t="s">
        <v>13</v>
      </c>
      <c r="E46" s="65">
        <v>101.8</v>
      </c>
      <c r="F46" s="81">
        <v>94457</v>
      </c>
      <c r="G46" s="63">
        <v>225729</v>
      </c>
      <c r="H46" s="63">
        <v>104261</v>
      </c>
      <c r="I46" s="63">
        <v>121468</v>
      </c>
      <c r="J46" s="57">
        <v>-126</v>
      </c>
      <c r="K46" s="62">
        <v>-70</v>
      </c>
      <c r="L46" s="56">
        <v>-56</v>
      </c>
      <c r="M46" s="57">
        <v>35</v>
      </c>
      <c r="N46" s="62">
        <v>6</v>
      </c>
      <c r="O46" s="61">
        <v>29</v>
      </c>
      <c r="P46" s="57">
        <v>-71</v>
      </c>
      <c r="Q46" s="62">
        <v>-40</v>
      </c>
      <c r="R46" s="61">
        <v>-31</v>
      </c>
      <c r="S46" s="57">
        <v>152</v>
      </c>
      <c r="T46" s="62">
        <v>77</v>
      </c>
      <c r="U46" s="56">
        <v>75</v>
      </c>
      <c r="V46" s="60">
        <v>76</v>
      </c>
      <c r="W46" s="59">
        <v>75</v>
      </c>
      <c r="X46" s="59">
        <v>1</v>
      </c>
      <c r="Y46" s="58">
        <v>0</v>
      </c>
      <c r="Z46" s="57">
        <v>223</v>
      </c>
      <c r="AA46" s="62">
        <v>117</v>
      </c>
      <c r="AB46" s="56">
        <v>106</v>
      </c>
      <c r="AC46" s="60">
        <v>116</v>
      </c>
      <c r="AD46" s="59">
        <v>105</v>
      </c>
      <c r="AE46" s="59">
        <v>1</v>
      </c>
      <c r="AF46" s="58">
        <v>1</v>
      </c>
      <c r="AG46" s="57">
        <v>-90</v>
      </c>
      <c r="AH46" s="62">
        <v>-36</v>
      </c>
      <c r="AI46" s="56">
        <v>-54</v>
      </c>
      <c r="AJ46" s="57">
        <v>521</v>
      </c>
      <c r="AK46" s="62">
        <v>253</v>
      </c>
      <c r="AL46" s="61">
        <v>268</v>
      </c>
      <c r="AM46" s="60">
        <v>235</v>
      </c>
      <c r="AN46" s="59">
        <v>253</v>
      </c>
      <c r="AO46" s="59">
        <v>15</v>
      </c>
      <c r="AP46" s="58">
        <v>15</v>
      </c>
      <c r="AQ46" s="57">
        <v>3</v>
      </c>
      <c r="AR46" s="56">
        <v>0</v>
      </c>
      <c r="AS46" s="55">
        <v>611</v>
      </c>
      <c r="AT46" s="62">
        <v>289</v>
      </c>
      <c r="AU46" s="61">
        <v>322</v>
      </c>
      <c r="AV46" s="60">
        <v>246</v>
      </c>
      <c r="AW46" s="59">
        <v>295</v>
      </c>
      <c r="AX46" s="59">
        <v>43</v>
      </c>
      <c r="AY46" s="58">
        <v>27</v>
      </c>
      <c r="AZ46" s="57">
        <v>0</v>
      </c>
      <c r="BA46" s="56">
        <v>0</v>
      </c>
      <c r="BB46" s="55">
        <v>-149</v>
      </c>
      <c r="BC46" s="55">
        <v>-42</v>
      </c>
      <c r="BD46" s="55">
        <v>-107</v>
      </c>
    </row>
    <row r="47" spans="1:56" x14ac:dyDescent="0.15">
      <c r="A47">
        <v>5</v>
      </c>
      <c r="B47" s="82">
        <v>215</v>
      </c>
      <c r="C47" s="84" t="s">
        <v>41</v>
      </c>
      <c r="D47" s="66"/>
      <c r="E47" s="65">
        <v>176.51</v>
      </c>
      <c r="F47" s="81">
        <v>28999</v>
      </c>
      <c r="G47" s="63">
        <v>76836</v>
      </c>
      <c r="H47" s="63">
        <v>36925</v>
      </c>
      <c r="I47" s="63">
        <v>39911</v>
      </c>
      <c r="J47" s="57">
        <v>-14</v>
      </c>
      <c r="K47" s="62">
        <v>-10</v>
      </c>
      <c r="L47" s="56">
        <v>-4</v>
      </c>
      <c r="M47" s="57">
        <v>12</v>
      </c>
      <c r="N47" s="62">
        <v>6</v>
      </c>
      <c r="O47" s="61">
        <v>6</v>
      </c>
      <c r="P47" s="57">
        <v>-37</v>
      </c>
      <c r="Q47" s="62">
        <v>-27</v>
      </c>
      <c r="R47" s="61">
        <v>-10</v>
      </c>
      <c r="S47" s="57">
        <v>41</v>
      </c>
      <c r="T47" s="62">
        <v>18</v>
      </c>
      <c r="U47" s="56">
        <v>23</v>
      </c>
      <c r="V47" s="60">
        <v>18</v>
      </c>
      <c r="W47" s="59">
        <v>22</v>
      </c>
      <c r="X47" s="59">
        <v>0</v>
      </c>
      <c r="Y47" s="58">
        <v>1</v>
      </c>
      <c r="Z47" s="57">
        <v>78</v>
      </c>
      <c r="AA47" s="62">
        <v>45</v>
      </c>
      <c r="AB47" s="56">
        <v>33</v>
      </c>
      <c r="AC47" s="60">
        <v>45</v>
      </c>
      <c r="AD47" s="59">
        <v>32</v>
      </c>
      <c r="AE47" s="59">
        <v>0</v>
      </c>
      <c r="AF47" s="58">
        <v>1</v>
      </c>
      <c r="AG47" s="57">
        <v>11</v>
      </c>
      <c r="AH47" s="62">
        <v>11</v>
      </c>
      <c r="AI47" s="56">
        <v>0</v>
      </c>
      <c r="AJ47" s="57">
        <v>182</v>
      </c>
      <c r="AK47" s="62">
        <v>96</v>
      </c>
      <c r="AL47" s="61">
        <v>86</v>
      </c>
      <c r="AM47" s="60">
        <v>84</v>
      </c>
      <c r="AN47" s="59">
        <v>77</v>
      </c>
      <c r="AO47" s="59">
        <v>10</v>
      </c>
      <c r="AP47" s="58">
        <v>8</v>
      </c>
      <c r="AQ47" s="57">
        <v>2</v>
      </c>
      <c r="AR47" s="56">
        <v>1</v>
      </c>
      <c r="AS47" s="55">
        <v>171</v>
      </c>
      <c r="AT47" s="62">
        <v>85</v>
      </c>
      <c r="AU47" s="61">
        <v>86</v>
      </c>
      <c r="AV47" s="60">
        <v>79</v>
      </c>
      <c r="AW47" s="59">
        <v>76</v>
      </c>
      <c r="AX47" s="59">
        <v>6</v>
      </c>
      <c r="AY47" s="58">
        <v>7</v>
      </c>
      <c r="AZ47" s="57">
        <v>0</v>
      </c>
      <c r="BA47" s="56">
        <v>3</v>
      </c>
      <c r="BB47" s="55">
        <v>10</v>
      </c>
      <c r="BC47" s="55">
        <v>6</v>
      </c>
      <c r="BD47" s="55">
        <v>4</v>
      </c>
    </row>
    <row r="48" spans="1:56" x14ac:dyDescent="0.15">
      <c r="A48">
        <v>4</v>
      </c>
      <c r="B48" s="82">
        <v>216</v>
      </c>
      <c r="C48" s="84" t="s">
        <v>40</v>
      </c>
      <c r="D48" s="66"/>
      <c r="E48" s="65">
        <v>34.380000000000003</v>
      </c>
      <c r="F48" s="81">
        <v>36435</v>
      </c>
      <c r="G48" s="63">
        <v>90317</v>
      </c>
      <c r="H48" s="63">
        <v>43990</v>
      </c>
      <c r="I48" s="63">
        <v>46327</v>
      </c>
      <c r="J48" s="57">
        <v>-68</v>
      </c>
      <c r="K48" s="62">
        <v>-43</v>
      </c>
      <c r="L48" s="56">
        <v>-25</v>
      </c>
      <c r="M48" s="57">
        <v>4</v>
      </c>
      <c r="N48" s="62">
        <v>0</v>
      </c>
      <c r="O48" s="61">
        <v>4</v>
      </c>
      <c r="P48" s="57">
        <v>-23</v>
      </c>
      <c r="Q48" s="62">
        <v>-5</v>
      </c>
      <c r="R48" s="61">
        <v>-18</v>
      </c>
      <c r="S48" s="57">
        <v>69</v>
      </c>
      <c r="T48" s="62">
        <v>37</v>
      </c>
      <c r="U48" s="56">
        <v>32</v>
      </c>
      <c r="V48" s="60">
        <v>37</v>
      </c>
      <c r="W48" s="59">
        <v>32</v>
      </c>
      <c r="X48" s="59">
        <v>0</v>
      </c>
      <c r="Y48" s="58">
        <v>0</v>
      </c>
      <c r="Z48" s="57">
        <v>92</v>
      </c>
      <c r="AA48" s="62">
        <v>42</v>
      </c>
      <c r="AB48" s="56">
        <v>50</v>
      </c>
      <c r="AC48" s="60">
        <v>41</v>
      </c>
      <c r="AD48" s="59">
        <v>49</v>
      </c>
      <c r="AE48" s="59">
        <v>1</v>
      </c>
      <c r="AF48" s="58">
        <v>1</v>
      </c>
      <c r="AG48" s="57">
        <v>-49</v>
      </c>
      <c r="AH48" s="62">
        <v>-38</v>
      </c>
      <c r="AI48" s="56">
        <v>-11</v>
      </c>
      <c r="AJ48" s="57">
        <v>137</v>
      </c>
      <c r="AK48" s="62">
        <v>79</v>
      </c>
      <c r="AL48" s="61">
        <v>58</v>
      </c>
      <c r="AM48" s="60">
        <v>64</v>
      </c>
      <c r="AN48" s="59">
        <v>57</v>
      </c>
      <c r="AO48" s="59">
        <v>14</v>
      </c>
      <c r="AP48" s="58">
        <v>1</v>
      </c>
      <c r="AQ48" s="57">
        <v>1</v>
      </c>
      <c r="AR48" s="56">
        <v>0</v>
      </c>
      <c r="AS48" s="55">
        <v>186</v>
      </c>
      <c r="AT48" s="62">
        <v>117</v>
      </c>
      <c r="AU48" s="61">
        <v>69</v>
      </c>
      <c r="AV48" s="60">
        <v>112</v>
      </c>
      <c r="AW48" s="59">
        <v>63</v>
      </c>
      <c r="AX48" s="59">
        <v>4</v>
      </c>
      <c r="AY48" s="58">
        <v>6</v>
      </c>
      <c r="AZ48" s="57">
        <v>1</v>
      </c>
      <c r="BA48" s="56">
        <v>0</v>
      </c>
      <c r="BB48" s="55">
        <v>-47</v>
      </c>
      <c r="BC48" s="55">
        <v>-7</v>
      </c>
      <c r="BD48" s="55">
        <v>-40</v>
      </c>
    </row>
    <row r="49" spans="1:56" x14ac:dyDescent="0.15">
      <c r="A49">
        <v>3</v>
      </c>
      <c r="B49" s="82">
        <v>217</v>
      </c>
      <c r="C49" s="84" t="s">
        <v>39</v>
      </c>
      <c r="D49" s="66"/>
      <c r="E49" s="65">
        <v>53.44</v>
      </c>
      <c r="F49" s="81">
        <v>62807</v>
      </c>
      <c r="G49" s="63">
        <v>155601</v>
      </c>
      <c r="H49" s="63">
        <v>73364</v>
      </c>
      <c r="I49" s="63">
        <v>82237</v>
      </c>
      <c r="J49" s="57">
        <v>-109</v>
      </c>
      <c r="K49" s="62">
        <v>-85</v>
      </c>
      <c r="L49" s="56">
        <v>-24</v>
      </c>
      <c r="M49" s="57">
        <v>-3</v>
      </c>
      <c r="N49" s="62">
        <v>-5</v>
      </c>
      <c r="O49" s="61">
        <v>2</v>
      </c>
      <c r="P49" s="57">
        <v>-83</v>
      </c>
      <c r="Q49" s="62">
        <v>-58</v>
      </c>
      <c r="R49" s="61">
        <v>-25</v>
      </c>
      <c r="S49" s="57">
        <v>101</v>
      </c>
      <c r="T49" s="62">
        <v>51</v>
      </c>
      <c r="U49" s="56">
        <v>50</v>
      </c>
      <c r="V49" s="60">
        <v>51</v>
      </c>
      <c r="W49" s="59">
        <v>50</v>
      </c>
      <c r="X49" s="59">
        <v>0</v>
      </c>
      <c r="Y49" s="58">
        <v>0</v>
      </c>
      <c r="Z49" s="57">
        <v>184</v>
      </c>
      <c r="AA49" s="62">
        <v>109</v>
      </c>
      <c r="AB49" s="56">
        <v>75</v>
      </c>
      <c r="AC49" s="60">
        <v>108</v>
      </c>
      <c r="AD49" s="59">
        <v>74</v>
      </c>
      <c r="AE49" s="59">
        <v>1</v>
      </c>
      <c r="AF49" s="58">
        <v>1</v>
      </c>
      <c r="AG49" s="57">
        <v>-23</v>
      </c>
      <c r="AH49" s="62">
        <v>-22</v>
      </c>
      <c r="AI49" s="56">
        <v>-1</v>
      </c>
      <c r="AJ49" s="57">
        <v>328</v>
      </c>
      <c r="AK49" s="62">
        <v>169</v>
      </c>
      <c r="AL49" s="61">
        <v>159</v>
      </c>
      <c r="AM49" s="60">
        <v>149</v>
      </c>
      <c r="AN49" s="59">
        <v>135</v>
      </c>
      <c r="AO49" s="59">
        <v>20</v>
      </c>
      <c r="AP49" s="58">
        <v>21</v>
      </c>
      <c r="AQ49" s="57">
        <v>0</v>
      </c>
      <c r="AR49" s="56">
        <v>3</v>
      </c>
      <c r="AS49" s="55">
        <v>351</v>
      </c>
      <c r="AT49" s="62">
        <v>191</v>
      </c>
      <c r="AU49" s="61">
        <v>160</v>
      </c>
      <c r="AV49" s="60">
        <v>175</v>
      </c>
      <c r="AW49" s="59">
        <v>158</v>
      </c>
      <c r="AX49" s="59">
        <v>13</v>
      </c>
      <c r="AY49" s="58">
        <v>2</v>
      </c>
      <c r="AZ49" s="57">
        <v>3</v>
      </c>
      <c r="BA49" s="56">
        <v>0</v>
      </c>
      <c r="BB49" s="55">
        <v>-40</v>
      </c>
      <c r="BC49" s="55">
        <v>-11</v>
      </c>
      <c r="BD49" s="55">
        <v>-29</v>
      </c>
    </row>
    <row r="50" spans="1:56" x14ac:dyDescent="0.15">
      <c r="A50">
        <v>5</v>
      </c>
      <c r="B50" s="82">
        <v>218</v>
      </c>
      <c r="C50" s="84" t="s">
        <v>38</v>
      </c>
      <c r="D50" s="66" t="s">
        <v>13</v>
      </c>
      <c r="E50" s="65">
        <v>92.94</v>
      </c>
      <c r="F50" s="81">
        <v>17075</v>
      </c>
      <c r="G50" s="63">
        <v>48368</v>
      </c>
      <c r="H50" s="63">
        <v>23620</v>
      </c>
      <c r="I50" s="63">
        <v>24748</v>
      </c>
      <c r="J50" s="57">
        <v>10</v>
      </c>
      <c r="K50" s="62">
        <v>26</v>
      </c>
      <c r="L50" s="56">
        <v>-16</v>
      </c>
      <c r="M50" s="57">
        <v>3</v>
      </c>
      <c r="N50" s="62">
        <v>1</v>
      </c>
      <c r="O50" s="61">
        <v>2</v>
      </c>
      <c r="P50" s="57">
        <v>-16</v>
      </c>
      <c r="Q50" s="62">
        <v>-1</v>
      </c>
      <c r="R50" s="61">
        <v>-15</v>
      </c>
      <c r="S50" s="57">
        <v>34</v>
      </c>
      <c r="T50" s="62">
        <v>22</v>
      </c>
      <c r="U50" s="56">
        <v>12</v>
      </c>
      <c r="V50" s="60">
        <v>22</v>
      </c>
      <c r="W50" s="59">
        <v>12</v>
      </c>
      <c r="X50" s="59">
        <v>0</v>
      </c>
      <c r="Y50" s="58">
        <v>0</v>
      </c>
      <c r="Z50" s="57">
        <v>50</v>
      </c>
      <c r="AA50" s="62">
        <v>23</v>
      </c>
      <c r="AB50" s="56">
        <v>27</v>
      </c>
      <c r="AC50" s="60">
        <v>23</v>
      </c>
      <c r="AD50" s="59">
        <v>27</v>
      </c>
      <c r="AE50" s="59">
        <v>0</v>
      </c>
      <c r="AF50" s="58">
        <v>0</v>
      </c>
      <c r="AG50" s="57">
        <v>23</v>
      </c>
      <c r="AH50" s="62">
        <v>26</v>
      </c>
      <c r="AI50" s="56">
        <v>-3</v>
      </c>
      <c r="AJ50" s="57">
        <v>116</v>
      </c>
      <c r="AK50" s="62">
        <v>68</v>
      </c>
      <c r="AL50" s="61">
        <v>48</v>
      </c>
      <c r="AM50" s="60">
        <v>56</v>
      </c>
      <c r="AN50" s="59">
        <v>45</v>
      </c>
      <c r="AO50" s="59">
        <v>12</v>
      </c>
      <c r="AP50" s="58">
        <v>3</v>
      </c>
      <c r="AQ50" s="57">
        <v>0</v>
      </c>
      <c r="AR50" s="56">
        <v>0</v>
      </c>
      <c r="AS50" s="55">
        <v>93</v>
      </c>
      <c r="AT50" s="62">
        <v>42</v>
      </c>
      <c r="AU50" s="61">
        <v>51</v>
      </c>
      <c r="AV50" s="60">
        <v>33</v>
      </c>
      <c r="AW50" s="59">
        <v>46</v>
      </c>
      <c r="AX50" s="59">
        <v>9</v>
      </c>
      <c r="AY50" s="58">
        <v>5</v>
      </c>
      <c r="AZ50" s="57">
        <v>0</v>
      </c>
      <c r="BA50" s="56">
        <v>0</v>
      </c>
      <c r="BB50" s="55">
        <v>13</v>
      </c>
      <c r="BC50" s="55">
        <v>1</v>
      </c>
      <c r="BD50" s="55">
        <v>12</v>
      </c>
    </row>
    <row r="51" spans="1:56" x14ac:dyDescent="0.15">
      <c r="A51">
        <v>3</v>
      </c>
      <c r="B51" s="82">
        <v>219</v>
      </c>
      <c r="C51" s="84" t="s">
        <v>37</v>
      </c>
      <c r="D51" s="66"/>
      <c r="E51" s="65">
        <v>210.32</v>
      </c>
      <c r="F51" s="81">
        <v>41416</v>
      </c>
      <c r="G51" s="63">
        <v>112210</v>
      </c>
      <c r="H51" s="63">
        <v>53958</v>
      </c>
      <c r="I51" s="63">
        <v>58252</v>
      </c>
      <c r="J51" s="57">
        <v>-97</v>
      </c>
      <c r="K51" s="62">
        <v>-43</v>
      </c>
      <c r="L51" s="56">
        <v>-54</v>
      </c>
      <c r="M51" s="57">
        <v>-6</v>
      </c>
      <c r="N51" s="62">
        <v>-3</v>
      </c>
      <c r="O51" s="61">
        <v>-3</v>
      </c>
      <c r="P51" s="57">
        <v>-30</v>
      </c>
      <c r="Q51" s="62">
        <v>-18</v>
      </c>
      <c r="R51" s="61">
        <v>-12</v>
      </c>
      <c r="S51" s="57">
        <v>60</v>
      </c>
      <c r="T51" s="62">
        <v>34</v>
      </c>
      <c r="U51" s="56">
        <v>26</v>
      </c>
      <c r="V51" s="60">
        <v>34</v>
      </c>
      <c r="W51" s="59">
        <v>26</v>
      </c>
      <c r="X51" s="59">
        <v>0</v>
      </c>
      <c r="Y51" s="58">
        <v>0</v>
      </c>
      <c r="Z51" s="57">
        <v>90</v>
      </c>
      <c r="AA51" s="62">
        <v>52</v>
      </c>
      <c r="AB51" s="56">
        <v>38</v>
      </c>
      <c r="AC51" s="60">
        <v>52</v>
      </c>
      <c r="AD51" s="59">
        <v>38</v>
      </c>
      <c r="AE51" s="59">
        <v>0</v>
      </c>
      <c r="AF51" s="58">
        <v>0</v>
      </c>
      <c r="AG51" s="57">
        <v>-61</v>
      </c>
      <c r="AH51" s="62">
        <v>-22</v>
      </c>
      <c r="AI51" s="56">
        <v>-39</v>
      </c>
      <c r="AJ51" s="57">
        <v>248</v>
      </c>
      <c r="AK51" s="62">
        <v>125</v>
      </c>
      <c r="AL51" s="61">
        <v>123</v>
      </c>
      <c r="AM51" s="60">
        <v>112</v>
      </c>
      <c r="AN51" s="59">
        <v>103</v>
      </c>
      <c r="AO51" s="59">
        <v>9</v>
      </c>
      <c r="AP51" s="58">
        <v>19</v>
      </c>
      <c r="AQ51" s="57">
        <v>4</v>
      </c>
      <c r="AR51" s="56">
        <v>1</v>
      </c>
      <c r="AS51" s="55">
        <v>309</v>
      </c>
      <c r="AT51" s="62">
        <v>147</v>
      </c>
      <c r="AU51" s="61">
        <v>162</v>
      </c>
      <c r="AV51" s="60">
        <v>138</v>
      </c>
      <c r="AW51" s="59">
        <v>131</v>
      </c>
      <c r="AX51" s="59">
        <v>8</v>
      </c>
      <c r="AY51" s="58">
        <v>30</v>
      </c>
      <c r="AZ51" s="57">
        <v>1</v>
      </c>
      <c r="BA51" s="56">
        <v>1</v>
      </c>
      <c r="BB51" s="55">
        <v>-38</v>
      </c>
      <c r="BC51" s="55">
        <v>-10</v>
      </c>
      <c r="BD51" s="55">
        <v>-28</v>
      </c>
    </row>
    <row r="52" spans="1:56" x14ac:dyDescent="0.15">
      <c r="A52">
        <v>5</v>
      </c>
      <c r="B52" s="82">
        <v>220</v>
      </c>
      <c r="C52" s="84" t="s">
        <v>36</v>
      </c>
      <c r="D52" s="66" t="s">
        <v>13</v>
      </c>
      <c r="E52" s="65">
        <v>150.97999999999999</v>
      </c>
      <c r="F52" s="81">
        <v>15588</v>
      </c>
      <c r="G52" s="63">
        <v>44020</v>
      </c>
      <c r="H52" s="63">
        <v>21551</v>
      </c>
      <c r="I52" s="63">
        <v>22469</v>
      </c>
      <c r="J52" s="57">
        <v>-28</v>
      </c>
      <c r="K52" s="62">
        <v>-24</v>
      </c>
      <c r="L52" s="56">
        <v>-4</v>
      </c>
      <c r="M52" s="57">
        <v>3</v>
      </c>
      <c r="N52" s="62">
        <v>2</v>
      </c>
      <c r="O52" s="61">
        <v>1</v>
      </c>
      <c r="P52" s="57">
        <v>-27</v>
      </c>
      <c r="Q52" s="62">
        <v>-15</v>
      </c>
      <c r="R52" s="61">
        <v>-12</v>
      </c>
      <c r="S52" s="57">
        <v>25</v>
      </c>
      <c r="T52" s="62">
        <v>13</v>
      </c>
      <c r="U52" s="56">
        <v>12</v>
      </c>
      <c r="V52" s="60">
        <v>13</v>
      </c>
      <c r="W52" s="59">
        <v>11</v>
      </c>
      <c r="X52" s="59">
        <v>0</v>
      </c>
      <c r="Y52" s="58">
        <v>1</v>
      </c>
      <c r="Z52" s="57">
        <v>52</v>
      </c>
      <c r="AA52" s="62">
        <v>28</v>
      </c>
      <c r="AB52" s="56">
        <v>24</v>
      </c>
      <c r="AC52" s="60">
        <v>28</v>
      </c>
      <c r="AD52" s="59">
        <v>24</v>
      </c>
      <c r="AE52" s="59">
        <v>0</v>
      </c>
      <c r="AF52" s="58">
        <v>0</v>
      </c>
      <c r="AG52" s="57">
        <v>-4</v>
      </c>
      <c r="AH52" s="62">
        <v>-11</v>
      </c>
      <c r="AI52" s="56">
        <v>7</v>
      </c>
      <c r="AJ52" s="57">
        <v>86</v>
      </c>
      <c r="AK52" s="62">
        <v>40</v>
      </c>
      <c r="AL52" s="61">
        <v>46</v>
      </c>
      <c r="AM52" s="60">
        <v>24</v>
      </c>
      <c r="AN52" s="59">
        <v>25</v>
      </c>
      <c r="AO52" s="59">
        <v>14</v>
      </c>
      <c r="AP52" s="58">
        <v>20</v>
      </c>
      <c r="AQ52" s="57">
        <v>2</v>
      </c>
      <c r="AR52" s="56">
        <v>1</v>
      </c>
      <c r="AS52" s="55">
        <v>90</v>
      </c>
      <c r="AT52" s="62">
        <v>51</v>
      </c>
      <c r="AU52" s="61">
        <v>39</v>
      </c>
      <c r="AV52" s="60">
        <v>31</v>
      </c>
      <c r="AW52" s="59">
        <v>34</v>
      </c>
      <c r="AX52" s="59">
        <v>20</v>
      </c>
      <c r="AY52" s="58">
        <v>5</v>
      </c>
      <c r="AZ52" s="57">
        <v>0</v>
      </c>
      <c r="BA52" s="56">
        <v>0</v>
      </c>
      <c r="BB52" s="55">
        <v>2</v>
      </c>
      <c r="BC52" s="55">
        <v>-4</v>
      </c>
      <c r="BD52" s="55">
        <v>6</v>
      </c>
    </row>
    <row r="53" spans="1:56" x14ac:dyDescent="0.15">
      <c r="A53">
        <v>9</v>
      </c>
      <c r="B53" s="82">
        <v>221</v>
      </c>
      <c r="C53" s="84" t="s">
        <v>35</v>
      </c>
      <c r="D53" s="66"/>
      <c r="E53" s="65">
        <v>377.59</v>
      </c>
      <c r="F53" s="81">
        <v>15571</v>
      </c>
      <c r="G53" s="63">
        <v>41098</v>
      </c>
      <c r="H53" s="63">
        <v>19580</v>
      </c>
      <c r="I53" s="63">
        <v>21518</v>
      </c>
      <c r="J53" s="57">
        <v>-44</v>
      </c>
      <c r="K53" s="62">
        <v>-15</v>
      </c>
      <c r="L53" s="56">
        <v>-29</v>
      </c>
      <c r="M53" s="57">
        <v>5</v>
      </c>
      <c r="N53" s="62">
        <v>3</v>
      </c>
      <c r="O53" s="61">
        <v>2</v>
      </c>
      <c r="P53" s="57">
        <v>-34</v>
      </c>
      <c r="Q53" s="62">
        <v>-15</v>
      </c>
      <c r="R53" s="61">
        <v>-19</v>
      </c>
      <c r="S53" s="57">
        <v>27</v>
      </c>
      <c r="T53" s="62">
        <v>16</v>
      </c>
      <c r="U53" s="56">
        <v>11</v>
      </c>
      <c r="V53" s="60">
        <v>16</v>
      </c>
      <c r="W53" s="59">
        <v>11</v>
      </c>
      <c r="X53" s="59">
        <v>0</v>
      </c>
      <c r="Y53" s="58">
        <v>0</v>
      </c>
      <c r="Z53" s="57">
        <v>61</v>
      </c>
      <c r="AA53" s="62">
        <v>31</v>
      </c>
      <c r="AB53" s="56">
        <v>30</v>
      </c>
      <c r="AC53" s="60">
        <v>31</v>
      </c>
      <c r="AD53" s="59">
        <v>30</v>
      </c>
      <c r="AE53" s="59">
        <v>0</v>
      </c>
      <c r="AF53" s="58">
        <v>0</v>
      </c>
      <c r="AG53" s="57">
        <v>-15</v>
      </c>
      <c r="AH53" s="62">
        <v>-3</v>
      </c>
      <c r="AI53" s="56">
        <v>-12</v>
      </c>
      <c r="AJ53" s="57">
        <v>60</v>
      </c>
      <c r="AK53" s="62">
        <v>34</v>
      </c>
      <c r="AL53" s="61">
        <v>26</v>
      </c>
      <c r="AM53" s="60">
        <v>26</v>
      </c>
      <c r="AN53" s="59">
        <v>24</v>
      </c>
      <c r="AO53" s="59">
        <v>7</v>
      </c>
      <c r="AP53" s="58">
        <v>2</v>
      </c>
      <c r="AQ53" s="57">
        <v>1</v>
      </c>
      <c r="AR53" s="56">
        <v>0</v>
      </c>
      <c r="AS53" s="55">
        <v>75</v>
      </c>
      <c r="AT53" s="62">
        <v>37</v>
      </c>
      <c r="AU53" s="61">
        <v>38</v>
      </c>
      <c r="AV53" s="60">
        <v>34</v>
      </c>
      <c r="AW53" s="59">
        <v>33</v>
      </c>
      <c r="AX53" s="59">
        <v>3</v>
      </c>
      <c r="AY53" s="58">
        <v>5</v>
      </c>
      <c r="AZ53" s="57">
        <v>0</v>
      </c>
      <c r="BA53" s="56">
        <v>0</v>
      </c>
      <c r="BB53" s="55">
        <v>-26</v>
      </c>
      <c r="BC53" s="55">
        <v>-8</v>
      </c>
      <c r="BD53" s="55">
        <v>-18</v>
      </c>
    </row>
    <row r="54" spans="1:56" x14ac:dyDescent="0.15">
      <c r="A54">
        <v>8</v>
      </c>
      <c r="B54" s="82">
        <v>222</v>
      </c>
      <c r="C54" s="84" t="s">
        <v>34</v>
      </c>
      <c r="D54" s="66"/>
      <c r="E54" s="65">
        <v>422.91</v>
      </c>
      <c r="F54" s="81">
        <v>8666</v>
      </c>
      <c r="G54" s="63">
        <v>23842</v>
      </c>
      <c r="H54" s="63">
        <v>11444</v>
      </c>
      <c r="I54" s="63">
        <v>12398</v>
      </c>
      <c r="J54" s="57">
        <v>-46</v>
      </c>
      <c r="K54" s="62">
        <v>-27</v>
      </c>
      <c r="L54" s="56">
        <v>-19</v>
      </c>
      <c r="M54" s="57">
        <v>3</v>
      </c>
      <c r="N54" s="62">
        <v>1</v>
      </c>
      <c r="O54" s="61">
        <v>2</v>
      </c>
      <c r="P54" s="57">
        <v>-31</v>
      </c>
      <c r="Q54" s="62">
        <v>-18</v>
      </c>
      <c r="R54" s="61">
        <v>-13</v>
      </c>
      <c r="S54" s="57">
        <v>10</v>
      </c>
      <c r="T54" s="62">
        <v>2</v>
      </c>
      <c r="U54" s="56">
        <v>8</v>
      </c>
      <c r="V54" s="60">
        <v>2</v>
      </c>
      <c r="W54" s="59">
        <v>7</v>
      </c>
      <c r="X54" s="59">
        <v>0</v>
      </c>
      <c r="Y54" s="58">
        <v>1</v>
      </c>
      <c r="Z54" s="57">
        <v>41</v>
      </c>
      <c r="AA54" s="62">
        <v>20</v>
      </c>
      <c r="AB54" s="56">
        <v>21</v>
      </c>
      <c r="AC54" s="60">
        <v>20</v>
      </c>
      <c r="AD54" s="59">
        <v>21</v>
      </c>
      <c r="AE54" s="59">
        <v>0</v>
      </c>
      <c r="AF54" s="58">
        <v>0</v>
      </c>
      <c r="AG54" s="57">
        <v>-18</v>
      </c>
      <c r="AH54" s="62">
        <v>-10</v>
      </c>
      <c r="AI54" s="56">
        <v>-8</v>
      </c>
      <c r="AJ54" s="57">
        <v>25</v>
      </c>
      <c r="AK54" s="62">
        <v>14</v>
      </c>
      <c r="AL54" s="61">
        <v>11</v>
      </c>
      <c r="AM54" s="60">
        <v>13</v>
      </c>
      <c r="AN54" s="59">
        <v>10</v>
      </c>
      <c r="AO54" s="59">
        <v>1</v>
      </c>
      <c r="AP54" s="58">
        <v>1</v>
      </c>
      <c r="AQ54" s="57">
        <v>0</v>
      </c>
      <c r="AR54" s="56">
        <v>0</v>
      </c>
      <c r="AS54" s="55">
        <v>43</v>
      </c>
      <c r="AT54" s="62">
        <v>24</v>
      </c>
      <c r="AU54" s="61">
        <v>19</v>
      </c>
      <c r="AV54" s="60">
        <v>24</v>
      </c>
      <c r="AW54" s="59">
        <v>19</v>
      </c>
      <c r="AX54" s="59">
        <v>0</v>
      </c>
      <c r="AY54" s="58">
        <v>0</v>
      </c>
      <c r="AZ54" s="57">
        <v>0</v>
      </c>
      <c r="BA54" s="56">
        <v>0</v>
      </c>
      <c r="BB54" s="55">
        <v>-12</v>
      </c>
      <c r="BC54" s="55">
        <v>-1</v>
      </c>
      <c r="BD54" s="55">
        <v>-11</v>
      </c>
    </row>
    <row r="55" spans="1:56" x14ac:dyDescent="0.15">
      <c r="A55">
        <v>9</v>
      </c>
      <c r="B55" s="82">
        <v>223</v>
      </c>
      <c r="C55" s="84" t="s">
        <v>33</v>
      </c>
      <c r="D55" s="66"/>
      <c r="E55" s="65">
        <v>493.21</v>
      </c>
      <c r="F55" s="81">
        <v>22626</v>
      </c>
      <c r="G55" s="63">
        <v>63894</v>
      </c>
      <c r="H55" s="63">
        <v>30479</v>
      </c>
      <c r="I55" s="63">
        <v>33415</v>
      </c>
      <c r="J55" s="57">
        <v>-30</v>
      </c>
      <c r="K55" s="62">
        <v>10</v>
      </c>
      <c r="L55" s="56">
        <v>-40</v>
      </c>
      <c r="M55" s="57">
        <v>8</v>
      </c>
      <c r="N55" s="62">
        <v>6</v>
      </c>
      <c r="O55" s="61">
        <v>2</v>
      </c>
      <c r="P55" s="57">
        <v>-35</v>
      </c>
      <c r="Q55" s="62">
        <v>-9</v>
      </c>
      <c r="R55" s="61">
        <v>-26</v>
      </c>
      <c r="S55" s="57">
        <v>43</v>
      </c>
      <c r="T55" s="62">
        <v>25</v>
      </c>
      <c r="U55" s="56">
        <v>18</v>
      </c>
      <c r="V55" s="60">
        <v>25</v>
      </c>
      <c r="W55" s="59">
        <v>18</v>
      </c>
      <c r="X55" s="59">
        <v>0</v>
      </c>
      <c r="Y55" s="58">
        <v>0</v>
      </c>
      <c r="Z55" s="57">
        <v>78</v>
      </c>
      <c r="AA55" s="62">
        <v>34</v>
      </c>
      <c r="AB55" s="56">
        <v>44</v>
      </c>
      <c r="AC55" s="60">
        <v>34</v>
      </c>
      <c r="AD55" s="59">
        <v>43</v>
      </c>
      <c r="AE55" s="59">
        <v>0</v>
      </c>
      <c r="AF55" s="58">
        <v>1</v>
      </c>
      <c r="AG55" s="57">
        <v>-3</v>
      </c>
      <c r="AH55" s="62">
        <v>13</v>
      </c>
      <c r="AI55" s="56">
        <v>-16</v>
      </c>
      <c r="AJ55" s="57">
        <v>102</v>
      </c>
      <c r="AK55" s="62">
        <v>50</v>
      </c>
      <c r="AL55" s="61">
        <v>52</v>
      </c>
      <c r="AM55" s="60">
        <v>40</v>
      </c>
      <c r="AN55" s="59">
        <v>39</v>
      </c>
      <c r="AO55" s="59">
        <v>10</v>
      </c>
      <c r="AP55" s="58">
        <v>13</v>
      </c>
      <c r="AQ55" s="57">
        <v>0</v>
      </c>
      <c r="AR55" s="56">
        <v>0</v>
      </c>
      <c r="AS55" s="55">
        <v>105</v>
      </c>
      <c r="AT55" s="62">
        <v>37</v>
      </c>
      <c r="AU55" s="61">
        <v>68</v>
      </c>
      <c r="AV55" s="60">
        <v>35</v>
      </c>
      <c r="AW55" s="59">
        <v>41</v>
      </c>
      <c r="AX55" s="59">
        <v>0</v>
      </c>
      <c r="AY55" s="58">
        <v>7</v>
      </c>
      <c r="AZ55" s="57">
        <v>2</v>
      </c>
      <c r="BA55" s="56">
        <v>20</v>
      </c>
      <c r="BB55" s="55">
        <v>-9</v>
      </c>
      <c r="BC55" s="55">
        <v>-3</v>
      </c>
      <c r="BD55" s="55">
        <v>-6</v>
      </c>
    </row>
    <row r="56" spans="1:56" x14ac:dyDescent="0.15">
      <c r="A56">
        <v>10</v>
      </c>
      <c r="B56" s="82">
        <v>224</v>
      </c>
      <c r="C56" s="84" t="s">
        <v>32</v>
      </c>
      <c r="D56" s="66"/>
      <c r="E56" s="65">
        <v>229.01</v>
      </c>
      <c r="F56" s="81">
        <v>16931</v>
      </c>
      <c r="G56" s="63">
        <v>46221</v>
      </c>
      <c r="H56" s="63">
        <v>22126</v>
      </c>
      <c r="I56" s="63">
        <v>24095</v>
      </c>
      <c r="J56" s="57">
        <v>-71</v>
      </c>
      <c r="K56" s="62">
        <v>-29</v>
      </c>
      <c r="L56" s="56">
        <v>-42</v>
      </c>
      <c r="M56" s="57">
        <v>1</v>
      </c>
      <c r="N56" s="62">
        <v>0</v>
      </c>
      <c r="O56" s="61">
        <v>1</v>
      </c>
      <c r="P56" s="57">
        <v>-55</v>
      </c>
      <c r="Q56" s="62">
        <v>-27</v>
      </c>
      <c r="R56" s="61">
        <v>-28</v>
      </c>
      <c r="S56" s="57">
        <v>24</v>
      </c>
      <c r="T56" s="62">
        <v>12</v>
      </c>
      <c r="U56" s="56">
        <v>12</v>
      </c>
      <c r="V56" s="60">
        <v>12</v>
      </c>
      <c r="W56" s="59">
        <v>12</v>
      </c>
      <c r="X56" s="59">
        <v>0</v>
      </c>
      <c r="Y56" s="58">
        <v>0</v>
      </c>
      <c r="Z56" s="57">
        <v>79</v>
      </c>
      <c r="AA56" s="62">
        <v>39</v>
      </c>
      <c r="AB56" s="56">
        <v>40</v>
      </c>
      <c r="AC56" s="60">
        <v>39</v>
      </c>
      <c r="AD56" s="59">
        <v>40</v>
      </c>
      <c r="AE56" s="59">
        <v>0</v>
      </c>
      <c r="AF56" s="58">
        <v>0</v>
      </c>
      <c r="AG56" s="57">
        <v>-17</v>
      </c>
      <c r="AH56" s="62">
        <v>-2</v>
      </c>
      <c r="AI56" s="56">
        <v>-15</v>
      </c>
      <c r="AJ56" s="57">
        <v>74</v>
      </c>
      <c r="AK56" s="62">
        <v>41</v>
      </c>
      <c r="AL56" s="61">
        <v>33</v>
      </c>
      <c r="AM56" s="60">
        <v>33</v>
      </c>
      <c r="AN56" s="59">
        <v>23</v>
      </c>
      <c r="AO56" s="59">
        <v>7</v>
      </c>
      <c r="AP56" s="58">
        <v>10</v>
      </c>
      <c r="AQ56" s="57">
        <v>1</v>
      </c>
      <c r="AR56" s="56">
        <v>0</v>
      </c>
      <c r="AS56" s="55">
        <v>91</v>
      </c>
      <c r="AT56" s="62">
        <v>43</v>
      </c>
      <c r="AU56" s="61">
        <v>48</v>
      </c>
      <c r="AV56" s="60">
        <v>32</v>
      </c>
      <c r="AW56" s="59">
        <v>36</v>
      </c>
      <c r="AX56" s="59">
        <v>8</v>
      </c>
      <c r="AY56" s="58">
        <v>10</v>
      </c>
      <c r="AZ56" s="57">
        <v>3</v>
      </c>
      <c r="BA56" s="56">
        <v>2</v>
      </c>
      <c r="BB56" s="55">
        <v>-22</v>
      </c>
      <c r="BC56" s="55">
        <v>-7</v>
      </c>
      <c r="BD56" s="55">
        <v>-15</v>
      </c>
    </row>
    <row r="57" spans="1:56" x14ac:dyDescent="0.15">
      <c r="A57">
        <v>8</v>
      </c>
      <c r="B57" s="82">
        <v>225</v>
      </c>
      <c r="C57" s="84" t="s">
        <v>31</v>
      </c>
      <c r="D57" s="66"/>
      <c r="E57" s="65">
        <v>403.06</v>
      </c>
      <c r="F57" s="81">
        <v>11534</v>
      </c>
      <c r="G57" s="63">
        <v>30451</v>
      </c>
      <c r="H57" s="63">
        <v>14634</v>
      </c>
      <c r="I57" s="63">
        <v>15817</v>
      </c>
      <c r="J57" s="57">
        <v>-30</v>
      </c>
      <c r="K57" s="62">
        <v>-1</v>
      </c>
      <c r="L57" s="56">
        <v>-29</v>
      </c>
      <c r="M57" s="57">
        <v>4</v>
      </c>
      <c r="N57" s="62">
        <v>1</v>
      </c>
      <c r="O57" s="61">
        <v>3</v>
      </c>
      <c r="P57" s="57">
        <v>-23</v>
      </c>
      <c r="Q57" s="62">
        <v>0</v>
      </c>
      <c r="R57" s="61">
        <v>-23</v>
      </c>
      <c r="S57" s="57">
        <v>24</v>
      </c>
      <c r="T57" s="62">
        <v>17</v>
      </c>
      <c r="U57" s="56">
        <v>7</v>
      </c>
      <c r="V57" s="60">
        <v>17</v>
      </c>
      <c r="W57" s="59">
        <v>7</v>
      </c>
      <c r="X57" s="59">
        <v>0</v>
      </c>
      <c r="Y57" s="58">
        <v>0</v>
      </c>
      <c r="Z57" s="57">
        <v>47</v>
      </c>
      <c r="AA57" s="62">
        <v>17</v>
      </c>
      <c r="AB57" s="56">
        <v>30</v>
      </c>
      <c r="AC57" s="60">
        <v>17</v>
      </c>
      <c r="AD57" s="59">
        <v>30</v>
      </c>
      <c r="AE57" s="59">
        <v>0</v>
      </c>
      <c r="AF57" s="58">
        <v>0</v>
      </c>
      <c r="AG57" s="57">
        <v>-11</v>
      </c>
      <c r="AH57" s="62">
        <v>-2</v>
      </c>
      <c r="AI57" s="56">
        <v>-9</v>
      </c>
      <c r="AJ57" s="57">
        <v>42</v>
      </c>
      <c r="AK57" s="62">
        <v>21</v>
      </c>
      <c r="AL57" s="61">
        <v>21</v>
      </c>
      <c r="AM57" s="60">
        <v>20</v>
      </c>
      <c r="AN57" s="59">
        <v>19</v>
      </c>
      <c r="AO57" s="59">
        <v>1</v>
      </c>
      <c r="AP57" s="58">
        <v>2</v>
      </c>
      <c r="AQ57" s="57">
        <v>0</v>
      </c>
      <c r="AR57" s="56">
        <v>0</v>
      </c>
      <c r="AS57" s="55">
        <v>53</v>
      </c>
      <c r="AT57" s="62">
        <v>23</v>
      </c>
      <c r="AU57" s="61">
        <v>30</v>
      </c>
      <c r="AV57" s="60">
        <v>21</v>
      </c>
      <c r="AW57" s="59">
        <v>26</v>
      </c>
      <c r="AX57" s="59">
        <v>2</v>
      </c>
      <c r="AY57" s="58">
        <v>1</v>
      </c>
      <c r="AZ57" s="57">
        <v>0</v>
      </c>
      <c r="BA57" s="56">
        <v>3</v>
      </c>
      <c r="BB57" s="55">
        <v>-15</v>
      </c>
      <c r="BC57" s="55">
        <v>-3</v>
      </c>
      <c r="BD57" s="55">
        <v>-12</v>
      </c>
    </row>
    <row r="58" spans="1:56" x14ac:dyDescent="0.15">
      <c r="A58">
        <v>10</v>
      </c>
      <c r="B58" s="82">
        <v>226</v>
      </c>
      <c r="C58" s="84" t="s">
        <v>30</v>
      </c>
      <c r="D58" s="66"/>
      <c r="E58" s="65">
        <v>184.32</v>
      </c>
      <c r="F58" s="81">
        <v>17497</v>
      </c>
      <c r="G58" s="63">
        <v>43507</v>
      </c>
      <c r="H58" s="63">
        <v>20578</v>
      </c>
      <c r="I58" s="63">
        <v>22929</v>
      </c>
      <c r="J58" s="57">
        <v>-22</v>
      </c>
      <c r="K58" s="62">
        <v>3</v>
      </c>
      <c r="L58" s="56">
        <v>-25</v>
      </c>
      <c r="M58" s="57">
        <v>13</v>
      </c>
      <c r="N58" s="62">
        <v>6</v>
      </c>
      <c r="O58" s="61">
        <v>7</v>
      </c>
      <c r="P58" s="57">
        <v>-42</v>
      </c>
      <c r="Q58" s="62">
        <v>-16</v>
      </c>
      <c r="R58" s="61">
        <v>-26</v>
      </c>
      <c r="S58" s="57">
        <v>29</v>
      </c>
      <c r="T58" s="62">
        <v>16</v>
      </c>
      <c r="U58" s="56">
        <v>13</v>
      </c>
      <c r="V58" s="60">
        <v>16</v>
      </c>
      <c r="W58" s="59">
        <v>13</v>
      </c>
      <c r="X58" s="59">
        <v>0</v>
      </c>
      <c r="Y58" s="58">
        <v>0</v>
      </c>
      <c r="Z58" s="57">
        <v>71</v>
      </c>
      <c r="AA58" s="62">
        <v>32</v>
      </c>
      <c r="AB58" s="56">
        <v>39</v>
      </c>
      <c r="AC58" s="60">
        <v>32</v>
      </c>
      <c r="AD58" s="59">
        <v>39</v>
      </c>
      <c r="AE58" s="59">
        <v>0</v>
      </c>
      <c r="AF58" s="58">
        <v>0</v>
      </c>
      <c r="AG58" s="57">
        <v>7</v>
      </c>
      <c r="AH58" s="62">
        <v>13</v>
      </c>
      <c r="AI58" s="56">
        <v>-6</v>
      </c>
      <c r="AJ58" s="57">
        <v>81</v>
      </c>
      <c r="AK58" s="62">
        <v>46</v>
      </c>
      <c r="AL58" s="61">
        <v>35</v>
      </c>
      <c r="AM58" s="60">
        <v>32</v>
      </c>
      <c r="AN58" s="59">
        <v>34</v>
      </c>
      <c r="AO58" s="59">
        <v>12</v>
      </c>
      <c r="AP58" s="58">
        <v>0</v>
      </c>
      <c r="AQ58" s="57">
        <v>2</v>
      </c>
      <c r="AR58" s="56">
        <v>1</v>
      </c>
      <c r="AS58" s="55">
        <v>74</v>
      </c>
      <c r="AT58" s="62">
        <v>33</v>
      </c>
      <c r="AU58" s="61">
        <v>41</v>
      </c>
      <c r="AV58" s="60">
        <v>31</v>
      </c>
      <c r="AW58" s="59">
        <v>40</v>
      </c>
      <c r="AX58" s="59">
        <v>0</v>
      </c>
      <c r="AY58" s="58">
        <v>1</v>
      </c>
      <c r="AZ58" s="57">
        <v>2</v>
      </c>
      <c r="BA58" s="56">
        <v>0</v>
      </c>
      <c r="BB58" s="55">
        <v>-11</v>
      </c>
      <c r="BC58" s="55">
        <v>-1</v>
      </c>
      <c r="BD58" s="55">
        <v>-10</v>
      </c>
    </row>
    <row r="59" spans="1:56" s="90" customFormat="1" x14ac:dyDescent="0.15">
      <c r="A59">
        <v>7</v>
      </c>
      <c r="B59" s="82">
        <v>227</v>
      </c>
      <c r="C59" s="84" t="s">
        <v>29</v>
      </c>
      <c r="D59" s="66"/>
      <c r="E59" s="65">
        <v>658.54</v>
      </c>
      <c r="F59" s="81">
        <v>12691</v>
      </c>
      <c r="G59" s="63">
        <v>36953</v>
      </c>
      <c r="H59" s="63">
        <v>17664</v>
      </c>
      <c r="I59" s="63">
        <v>19289</v>
      </c>
      <c r="J59" s="57">
        <v>-67</v>
      </c>
      <c r="K59" s="62">
        <v>-33</v>
      </c>
      <c r="L59" s="56">
        <v>-34</v>
      </c>
      <c r="M59" s="57">
        <v>7</v>
      </c>
      <c r="N59" s="62">
        <v>3</v>
      </c>
      <c r="O59" s="61">
        <v>4</v>
      </c>
      <c r="P59" s="57">
        <v>-36</v>
      </c>
      <c r="Q59" s="62">
        <v>-22</v>
      </c>
      <c r="R59" s="61">
        <v>-14</v>
      </c>
      <c r="S59" s="57">
        <v>21</v>
      </c>
      <c r="T59" s="62">
        <v>10</v>
      </c>
      <c r="U59" s="56">
        <v>11</v>
      </c>
      <c r="V59" s="60">
        <v>10</v>
      </c>
      <c r="W59" s="59">
        <v>11</v>
      </c>
      <c r="X59" s="59">
        <v>0</v>
      </c>
      <c r="Y59" s="58">
        <v>0</v>
      </c>
      <c r="Z59" s="57">
        <v>57</v>
      </c>
      <c r="AA59" s="62">
        <v>32</v>
      </c>
      <c r="AB59" s="56">
        <v>25</v>
      </c>
      <c r="AC59" s="60">
        <v>32</v>
      </c>
      <c r="AD59" s="59">
        <v>25</v>
      </c>
      <c r="AE59" s="59">
        <v>0</v>
      </c>
      <c r="AF59" s="58">
        <v>0</v>
      </c>
      <c r="AG59" s="57">
        <v>-38</v>
      </c>
      <c r="AH59" s="62">
        <v>-14</v>
      </c>
      <c r="AI59" s="56">
        <v>-24</v>
      </c>
      <c r="AJ59" s="57">
        <v>31</v>
      </c>
      <c r="AK59" s="62">
        <v>17</v>
      </c>
      <c r="AL59" s="61">
        <v>14</v>
      </c>
      <c r="AM59" s="60">
        <v>17</v>
      </c>
      <c r="AN59" s="59">
        <v>13</v>
      </c>
      <c r="AO59" s="59">
        <v>0</v>
      </c>
      <c r="AP59" s="58">
        <v>1</v>
      </c>
      <c r="AQ59" s="57">
        <v>0</v>
      </c>
      <c r="AR59" s="56">
        <v>0</v>
      </c>
      <c r="AS59" s="55">
        <v>69</v>
      </c>
      <c r="AT59" s="62">
        <v>31</v>
      </c>
      <c r="AU59" s="61">
        <v>38</v>
      </c>
      <c r="AV59" s="60">
        <v>30</v>
      </c>
      <c r="AW59" s="59">
        <v>30</v>
      </c>
      <c r="AX59" s="59">
        <v>1</v>
      </c>
      <c r="AY59" s="58">
        <v>7</v>
      </c>
      <c r="AZ59" s="57">
        <v>0</v>
      </c>
      <c r="BA59" s="56">
        <v>1</v>
      </c>
      <c r="BB59" s="55">
        <v>-18</v>
      </c>
      <c r="BC59" s="55">
        <v>0</v>
      </c>
      <c r="BD59" s="55">
        <v>-18</v>
      </c>
    </row>
    <row r="60" spans="1:56" x14ac:dyDescent="0.15">
      <c r="A60" s="89">
        <v>5</v>
      </c>
      <c r="B60" s="88">
        <v>228</v>
      </c>
      <c r="C60" s="84" t="s">
        <v>28</v>
      </c>
      <c r="D60" s="87"/>
      <c r="E60" s="65">
        <v>157.55000000000001</v>
      </c>
      <c r="F60" s="81">
        <v>15707</v>
      </c>
      <c r="G60" s="63">
        <v>40711</v>
      </c>
      <c r="H60" s="63">
        <v>19848</v>
      </c>
      <c r="I60" s="63">
        <v>20863</v>
      </c>
      <c r="J60" s="57">
        <v>13</v>
      </c>
      <c r="K60" s="62">
        <v>9</v>
      </c>
      <c r="L60" s="56">
        <v>4</v>
      </c>
      <c r="M60" s="57">
        <v>1</v>
      </c>
      <c r="N60" s="62">
        <v>-1</v>
      </c>
      <c r="O60" s="61">
        <v>2</v>
      </c>
      <c r="P60" s="57">
        <v>7</v>
      </c>
      <c r="Q60" s="62">
        <v>10</v>
      </c>
      <c r="R60" s="61">
        <v>-3</v>
      </c>
      <c r="S60" s="57">
        <v>37</v>
      </c>
      <c r="T60" s="62">
        <v>27</v>
      </c>
      <c r="U60" s="56">
        <v>10</v>
      </c>
      <c r="V60" s="60">
        <v>26</v>
      </c>
      <c r="W60" s="59">
        <v>10</v>
      </c>
      <c r="X60" s="59">
        <v>1</v>
      </c>
      <c r="Y60" s="58">
        <v>0</v>
      </c>
      <c r="Z60" s="57">
        <v>30</v>
      </c>
      <c r="AA60" s="62">
        <v>17</v>
      </c>
      <c r="AB60" s="56">
        <v>13</v>
      </c>
      <c r="AC60" s="60">
        <v>17</v>
      </c>
      <c r="AD60" s="59">
        <v>13</v>
      </c>
      <c r="AE60" s="59">
        <v>0</v>
      </c>
      <c r="AF60" s="58">
        <v>0</v>
      </c>
      <c r="AG60" s="57">
        <v>5</v>
      </c>
      <c r="AH60" s="62">
        <v>0</v>
      </c>
      <c r="AI60" s="56">
        <v>5</v>
      </c>
      <c r="AJ60" s="57">
        <v>122</v>
      </c>
      <c r="AK60" s="62">
        <v>66</v>
      </c>
      <c r="AL60" s="61">
        <v>56</v>
      </c>
      <c r="AM60" s="60">
        <v>47</v>
      </c>
      <c r="AN60" s="59">
        <v>50</v>
      </c>
      <c r="AO60" s="59">
        <v>17</v>
      </c>
      <c r="AP60" s="58">
        <v>6</v>
      </c>
      <c r="AQ60" s="57">
        <v>2</v>
      </c>
      <c r="AR60" s="56">
        <v>0</v>
      </c>
      <c r="AS60" s="55">
        <v>117</v>
      </c>
      <c r="AT60" s="62">
        <v>66</v>
      </c>
      <c r="AU60" s="61">
        <v>51</v>
      </c>
      <c r="AV60" s="60">
        <v>54</v>
      </c>
      <c r="AW60" s="59">
        <v>44</v>
      </c>
      <c r="AX60" s="59">
        <v>9</v>
      </c>
      <c r="AY60" s="58">
        <v>5</v>
      </c>
      <c r="AZ60" s="57">
        <v>3</v>
      </c>
      <c r="BA60" s="56">
        <v>2</v>
      </c>
      <c r="BB60" s="55">
        <v>34</v>
      </c>
      <c r="BC60" s="55">
        <v>6</v>
      </c>
      <c r="BD60" s="55">
        <v>28</v>
      </c>
    </row>
    <row r="61" spans="1:56" s="80" customFormat="1" x14ac:dyDescent="0.15">
      <c r="A61">
        <v>7</v>
      </c>
      <c r="B61" s="82">
        <v>229</v>
      </c>
      <c r="C61" s="84" t="s">
        <v>27</v>
      </c>
      <c r="D61" s="66" t="s">
        <v>13</v>
      </c>
      <c r="E61" s="65">
        <v>210.87</v>
      </c>
      <c r="F61" s="81">
        <v>27457</v>
      </c>
      <c r="G61" s="63">
        <v>76769</v>
      </c>
      <c r="H61" s="63">
        <v>36992</v>
      </c>
      <c r="I61" s="63">
        <v>39777</v>
      </c>
      <c r="J61" s="57">
        <v>-33</v>
      </c>
      <c r="K61" s="62">
        <v>-24</v>
      </c>
      <c r="L61" s="56">
        <v>-9</v>
      </c>
      <c r="M61" s="57">
        <v>0</v>
      </c>
      <c r="N61" s="62">
        <v>3</v>
      </c>
      <c r="O61" s="61">
        <v>-3</v>
      </c>
      <c r="P61" s="57">
        <v>-44</v>
      </c>
      <c r="Q61" s="62">
        <v>-22</v>
      </c>
      <c r="R61" s="61">
        <v>-22</v>
      </c>
      <c r="S61" s="57">
        <v>48</v>
      </c>
      <c r="T61" s="62">
        <v>25</v>
      </c>
      <c r="U61" s="56">
        <v>23</v>
      </c>
      <c r="V61" s="60">
        <v>25</v>
      </c>
      <c r="W61" s="59">
        <v>23</v>
      </c>
      <c r="X61" s="59">
        <v>0</v>
      </c>
      <c r="Y61" s="58">
        <v>0</v>
      </c>
      <c r="Z61" s="57">
        <v>92</v>
      </c>
      <c r="AA61" s="62">
        <v>47</v>
      </c>
      <c r="AB61" s="56">
        <v>45</v>
      </c>
      <c r="AC61" s="60">
        <v>47</v>
      </c>
      <c r="AD61" s="59">
        <v>45</v>
      </c>
      <c r="AE61" s="59">
        <v>0</v>
      </c>
      <c r="AF61" s="58">
        <v>0</v>
      </c>
      <c r="AG61" s="57">
        <v>11</v>
      </c>
      <c r="AH61" s="62">
        <v>-5</v>
      </c>
      <c r="AI61" s="56">
        <v>16</v>
      </c>
      <c r="AJ61" s="57">
        <v>126</v>
      </c>
      <c r="AK61" s="62">
        <v>61</v>
      </c>
      <c r="AL61" s="61">
        <v>65</v>
      </c>
      <c r="AM61" s="60">
        <v>58</v>
      </c>
      <c r="AN61" s="59">
        <v>65</v>
      </c>
      <c r="AO61" s="59">
        <v>2</v>
      </c>
      <c r="AP61" s="58">
        <v>0</v>
      </c>
      <c r="AQ61" s="57">
        <v>1</v>
      </c>
      <c r="AR61" s="56">
        <v>0</v>
      </c>
      <c r="AS61" s="55">
        <v>115</v>
      </c>
      <c r="AT61" s="62">
        <v>66</v>
      </c>
      <c r="AU61" s="61">
        <v>49</v>
      </c>
      <c r="AV61" s="60">
        <v>64</v>
      </c>
      <c r="AW61" s="59">
        <v>49</v>
      </c>
      <c r="AX61" s="59">
        <v>2</v>
      </c>
      <c r="AY61" s="58">
        <v>0</v>
      </c>
      <c r="AZ61" s="57">
        <v>0</v>
      </c>
      <c r="BA61" s="56">
        <v>0</v>
      </c>
      <c r="BB61" s="55">
        <v>6</v>
      </c>
      <c r="BC61" s="55">
        <v>-7</v>
      </c>
      <c r="BD61" s="55">
        <v>13</v>
      </c>
    </row>
    <row r="62" spans="1:56" x14ac:dyDescent="0.15">
      <c r="A62" s="80"/>
      <c r="B62" s="80"/>
      <c r="C62" s="86" t="s">
        <v>26</v>
      </c>
      <c r="D62" s="77"/>
      <c r="E62" s="76">
        <v>90.33</v>
      </c>
      <c r="F62" s="83">
        <v>10918</v>
      </c>
      <c r="G62" s="74">
        <v>30871</v>
      </c>
      <c r="H62" s="74">
        <v>14560</v>
      </c>
      <c r="I62" s="74">
        <v>16311</v>
      </c>
      <c r="J62" s="71">
        <v>14</v>
      </c>
      <c r="K62" s="72">
        <v>8</v>
      </c>
      <c r="L62" s="70">
        <v>6</v>
      </c>
      <c r="M62" s="71">
        <v>0</v>
      </c>
      <c r="N62" s="72">
        <v>0</v>
      </c>
      <c r="O62" s="73">
        <v>0</v>
      </c>
      <c r="P62" s="71">
        <v>-22</v>
      </c>
      <c r="Q62" s="72">
        <v>-14</v>
      </c>
      <c r="R62" s="73">
        <v>-8</v>
      </c>
      <c r="S62" s="71">
        <v>10</v>
      </c>
      <c r="T62" s="72">
        <v>4</v>
      </c>
      <c r="U62" s="70">
        <v>6</v>
      </c>
      <c r="V62" s="71">
        <v>4</v>
      </c>
      <c r="W62" s="72">
        <v>6</v>
      </c>
      <c r="X62" s="72">
        <v>0</v>
      </c>
      <c r="Y62" s="70">
        <v>0</v>
      </c>
      <c r="Z62" s="71">
        <v>32</v>
      </c>
      <c r="AA62" s="72">
        <v>18</v>
      </c>
      <c r="AB62" s="70">
        <v>14</v>
      </c>
      <c r="AC62" s="71">
        <v>18</v>
      </c>
      <c r="AD62" s="72">
        <v>14</v>
      </c>
      <c r="AE62" s="72">
        <v>0</v>
      </c>
      <c r="AF62" s="70">
        <v>0</v>
      </c>
      <c r="AG62" s="71">
        <v>36</v>
      </c>
      <c r="AH62" s="72">
        <v>22</v>
      </c>
      <c r="AI62" s="70">
        <v>14</v>
      </c>
      <c r="AJ62" s="71">
        <v>88</v>
      </c>
      <c r="AK62" s="72">
        <v>44</v>
      </c>
      <c r="AL62" s="73">
        <v>44</v>
      </c>
      <c r="AM62" s="71">
        <v>42</v>
      </c>
      <c r="AN62" s="72">
        <v>43</v>
      </c>
      <c r="AO62" s="72">
        <v>2</v>
      </c>
      <c r="AP62" s="70">
        <v>1</v>
      </c>
      <c r="AQ62" s="71">
        <v>0</v>
      </c>
      <c r="AR62" s="70">
        <v>0</v>
      </c>
      <c r="AS62" s="69">
        <v>52</v>
      </c>
      <c r="AT62" s="72">
        <v>22</v>
      </c>
      <c r="AU62" s="73">
        <v>30</v>
      </c>
      <c r="AV62" s="71">
        <v>20</v>
      </c>
      <c r="AW62" s="72">
        <v>30</v>
      </c>
      <c r="AX62" s="72">
        <v>2</v>
      </c>
      <c r="AY62" s="70">
        <v>0</v>
      </c>
      <c r="AZ62" s="71">
        <v>0</v>
      </c>
      <c r="BA62" s="70">
        <v>0</v>
      </c>
      <c r="BB62" s="69">
        <v>23</v>
      </c>
      <c r="BC62" s="69">
        <v>-2</v>
      </c>
      <c r="BD62" s="69">
        <v>25</v>
      </c>
    </row>
    <row r="63" spans="1:56" s="80" customFormat="1" x14ac:dyDescent="0.15">
      <c r="A63">
        <v>3</v>
      </c>
      <c r="B63" s="82">
        <v>301</v>
      </c>
      <c r="C63" s="84" t="s">
        <v>25</v>
      </c>
      <c r="D63" s="66"/>
      <c r="E63" s="65">
        <v>90.33</v>
      </c>
      <c r="F63" s="81">
        <v>10918</v>
      </c>
      <c r="G63" s="63">
        <v>30871</v>
      </c>
      <c r="H63" s="63">
        <v>14560</v>
      </c>
      <c r="I63" s="63">
        <v>16311</v>
      </c>
      <c r="J63" s="57">
        <v>14</v>
      </c>
      <c r="K63" s="62">
        <v>8</v>
      </c>
      <c r="L63" s="56">
        <v>6</v>
      </c>
      <c r="M63" s="57">
        <v>0</v>
      </c>
      <c r="N63" s="62">
        <v>0</v>
      </c>
      <c r="O63" s="61">
        <v>0</v>
      </c>
      <c r="P63" s="57">
        <v>-22</v>
      </c>
      <c r="Q63" s="62">
        <v>-14</v>
      </c>
      <c r="R63" s="61">
        <v>-8</v>
      </c>
      <c r="S63" s="57">
        <v>10</v>
      </c>
      <c r="T63" s="62">
        <v>4</v>
      </c>
      <c r="U63" s="56">
        <v>6</v>
      </c>
      <c r="V63" s="60">
        <v>4</v>
      </c>
      <c r="W63" s="59">
        <v>6</v>
      </c>
      <c r="X63" s="59">
        <v>0</v>
      </c>
      <c r="Y63" s="58">
        <v>0</v>
      </c>
      <c r="Z63" s="57">
        <v>32</v>
      </c>
      <c r="AA63" s="62">
        <v>18</v>
      </c>
      <c r="AB63" s="56">
        <v>14</v>
      </c>
      <c r="AC63" s="60">
        <v>18</v>
      </c>
      <c r="AD63" s="59">
        <v>14</v>
      </c>
      <c r="AE63" s="59">
        <v>0</v>
      </c>
      <c r="AF63" s="58">
        <v>0</v>
      </c>
      <c r="AG63" s="57">
        <v>36</v>
      </c>
      <c r="AH63" s="62">
        <v>22</v>
      </c>
      <c r="AI63" s="56">
        <v>14</v>
      </c>
      <c r="AJ63" s="57">
        <v>88</v>
      </c>
      <c r="AK63" s="62">
        <v>44</v>
      </c>
      <c r="AL63" s="61">
        <v>44</v>
      </c>
      <c r="AM63" s="60">
        <v>42</v>
      </c>
      <c r="AN63" s="59">
        <v>43</v>
      </c>
      <c r="AO63" s="59">
        <v>2</v>
      </c>
      <c r="AP63" s="58">
        <v>1</v>
      </c>
      <c r="AQ63" s="57">
        <v>0</v>
      </c>
      <c r="AR63" s="56">
        <v>0</v>
      </c>
      <c r="AS63" s="55">
        <v>52</v>
      </c>
      <c r="AT63" s="62">
        <v>22</v>
      </c>
      <c r="AU63" s="61">
        <v>30</v>
      </c>
      <c r="AV63" s="60">
        <v>20</v>
      </c>
      <c r="AW63" s="59">
        <v>30</v>
      </c>
      <c r="AX63" s="59">
        <v>2</v>
      </c>
      <c r="AY63" s="58">
        <v>0</v>
      </c>
      <c r="AZ63" s="57">
        <v>0</v>
      </c>
      <c r="BA63" s="56">
        <v>0</v>
      </c>
      <c r="BB63" s="55">
        <v>23</v>
      </c>
      <c r="BC63" s="55">
        <v>-2</v>
      </c>
      <c r="BD63" s="55">
        <v>25</v>
      </c>
    </row>
    <row r="64" spans="1:56" x14ac:dyDescent="0.15">
      <c r="A64" s="80"/>
      <c r="B64" s="79"/>
      <c r="C64" s="86" t="s">
        <v>24</v>
      </c>
      <c r="D64" s="77"/>
      <c r="E64" s="76">
        <v>185.19</v>
      </c>
      <c r="F64" s="83">
        <v>6610</v>
      </c>
      <c r="G64" s="85">
        <v>20750</v>
      </c>
      <c r="H64" s="85">
        <v>9970</v>
      </c>
      <c r="I64" s="85">
        <v>10780</v>
      </c>
      <c r="J64" s="71">
        <v>-41</v>
      </c>
      <c r="K64" s="72">
        <v>-18</v>
      </c>
      <c r="L64" s="70">
        <v>-23</v>
      </c>
      <c r="M64" s="71">
        <v>-1</v>
      </c>
      <c r="N64" s="72">
        <v>-1</v>
      </c>
      <c r="O64" s="73">
        <v>0</v>
      </c>
      <c r="P64" s="71">
        <v>-34</v>
      </c>
      <c r="Q64" s="72">
        <v>-20</v>
      </c>
      <c r="R64" s="73">
        <v>-14</v>
      </c>
      <c r="S64" s="71">
        <v>5</v>
      </c>
      <c r="T64" s="72">
        <v>4</v>
      </c>
      <c r="U64" s="70">
        <v>1</v>
      </c>
      <c r="V64" s="71">
        <v>4</v>
      </c>
      <c r="W64" s="72">
        <v>1</v>
      </c>
      <c r="X64" s="72">
        <v>0</v>
      </c>
      <c r="Y64" s="70">
        <v>0</v>
      </c>
      <c r="Z64" s="71">
        <v>39</v>
      </c>
      <c r="AA64" s="72">
        <v>24</v>
      </c>
      <c r="AB64" s="70">
        <v>15</v>
      </c>
      <c r="AC64" s="71">
        <v>24</v>
      </c>
      <c r="AD64" s="72">
        <v>15</v>
      </c>
      <c r="AE64" s="72">
        <v>0</v>
      </c>
      <c r="AF64" s="70">
        <v>0</v>
      </c>
      <c r="AG64" s="71">
        <v>-6</v>
      </c>
      <c r="AH64" s="72">
        <v>3</v>
      </c>
      <c r="AI64" s="70">
        <v>-9</v>
      </c>
      <c r="AJ64" s="71">
        <v>26</v>
      </c>
      <c r="AK64" s="72">
        <v>16</v>
      </c>
      <c r="AL64" s="73">
        <v>10</v>
      </c>
      <c r="AM64" s="71">
        <v>9</v>
      </c>
      <c r="AN64" s="72">
        <v>10</v>
      </c>
      <c r="AO64" s="72">
        <v>6</v>
      </c>
      <c r="AP64" s="70">
        <v>0</v>
      </c>
      <c r="AQ64" s="71">
        <v>1</v>
      </c>
      <c r="AR64" s="70">
        <v>0</v>
      </c>
      <c r="AS64" s="69">
        <v>32</v>
      </c>
      <c r="AT64" s="72">
        <v>13</v>
      </c>
      <c r="AU64" s="73">
        <v>19</v>
      </c>
      <c r="AV64" s="71">
        <v>12</v>
      </c>
      <c r="AW64" s="72">
        <v>17</v>
      </c>
      <c r="AX64" s="72">
        <v>0</v>
      </c>
      <c r="AY64" s="70">
        <v>0</v>
      </c>
      <c r="AZ64" s="71">
        <v>1</v>
      </c>
      <c r="BA64" s="70">
        <v>2</v>
      </c>
      <c r="BB64" s="69">
        <v>-5</v>
      </c>
      <c r="BC64" s="69">
        <v>-5</v>
      </c>
      <c r="BD64" s="69">
        <v>0</v>
      </c>
    </row>
    <row r="65" spans="1:56" s="80" customFormat="1" x14ac:dyDescent="0.15">
      <c r="A65">
        <v>5</v>
      </c>
      <c r="B65" s="82">
        <v>365</v>
      </c>
      <c r="C65" s="84" t="s">
        <v>23</v>
      </c>
      <c r="D65" s="66"/>
      <c r="E65" s="65">
        <v>185.19</v>
      </c>
      <c r="F65" s="81">
        <v>6610</v>
      </c>
      <c r="G65" s="63">
        <v>20750</v>
      </c>
      <c r="H65" s="63">
        <v>9970</v>
      </c>
      <c r="I65" s="63">
        <v>10780</v>
      </c>
      <c r="J65" s="57">
        <v>-41</v>
      </c>
      <c r="K65" s="62">
        <v>-18</v>
      </c>
      <c r="L65" s="56">
        <v>-23</v>
      </c>
      <c r="M65" s="57">
        <v>-1</v>
      </c>
      <c r="N65" s="62">
        <v>-1</v>
      </c>
      <c r="O65" s="61">
        <v>0</v>
      </c>
      <c r="P65" s="57">
        <v>-34</v>
      </c>
      <c r="Q65" s="62">
        <v>-20</v>
      </c>
      <c r="R65" s="61">
        <v>-14</v>
      </c>
      <c r="S65" s="57">
        <v>5</v>
      </c>
      <c r="T65" s="62">
        <v>4</v>
      </c>
      <c r="U65" s="56">
        <v>1</v>
      </c>
      <c r="V65" s="60">
        <v>4</v>
      </c>
      <c r="W65" s="59">
        <v>1</v>
      </c>
      <c r="X65" s="59">
        <v>0</v>
      </c>
      <c r="Y65" s="58">
        <v>0</v>
      </c>
      <c r="Z65" s="57">
        <v>39</v>
      </c>
      <c r="AA65" s="62">
        <v>24</v>
      </c>
      <c r="AB65" s="56">
        <v>15</v>
      </c>
      <c r="AC65" s="60">
        <v>24</v>
      </c>
      <c r="AD65" s="59">
        <v>15</v>
      </c>
      <c r="AE65" s="59">
        <v>0</v>
      </c>
      <c r="AF65" s="58">
        <v>0</v>
      </c>
      <c r="AG65" s="57">
        <v>-6</v>
      </c>
      <c r="AH65" s="62">
        <v>3</v>
      </c>
      <c r="AI65" s="56">
        <v>-9</v>
      </c>
      <c r="AJ65" s="57">
        <v>26</v>
      </c>
      <c r="AK65" s="62">
        <v>16</v>
      </c>
      <c r="AL65" s="61">
        <v>10</v>
      </c>
      <c r="AM65" s="60">
        <v>9</v>
      </c>
      <c r="AN65" s="59">
        <v>10</v>
      </c>
      <c r="AO65" s="59">
        <v>6</v>
      </c>
      <c r="AP65" s="58">
        <v>0</v>
      </c>
      <c r="AQ65" s="57">
        <v>1</v>
      </c>
      <c r="AR65" s="56">
        <v>0</v>
      </c>
      <c r="AS65" s="55">
        <v>32</v>
      </c>
      <c r="AT65" s="62">
        <v>13</v>
      </c>
      <c r="AU65" s="61">
        <v>19</v>
      </c>
      <c r="AV65" s="60">
        <v>12</v>
      </c>
      <c r="AW65" s="59">
        <v>17</v>
      </c>
      <c r="AX65" s="59">
        <v>0</v>
      </c>
      <c r="AY65" s="58">
        <v>0</v>
      </c>
      <c r="AZ65" s="57">
        <v>1</v>
      </c>
      <c r="BA65" s="56">
        <v>2</v>
      </c>
      <c r="BB65" s="55">
        <v>-5</v>
      </c>
      <c r="BC65" s="55">
        <v>-5</v>
      </c>
      <c r="BD65" s="55">
        <v>0</v>
      </c>
    </row>
    <row r="66" spans="1:56" x14ac:dyDescent="0.15">
      <c r="A66" s="80"/>
      <c r="B66" s="80"/>
      <c r="C66" s="78" t="s">
        <v>22</v>
      </c>
      <c r="D66" s="77"/>
      <c r="E66" s="76">
        <v>44.050000000000004</v>
      </c>
      <c r="F66" s="83">
        <v>24484</v>
      </c>
      <c r="G66" s="74">
        <v>64537</v>
      </c>
      <c r="H66" s="74">
        <v>31499</v>
      </c>
      <c r="I66" s="74">
        <v>33038</v>
      </c>
      <c r="J66" s="71">
        <v>-61</v>
      </c>
      <c r="K66" s="72">
        <v>-29</v>
      </c>
      <c r="L66" s="70">
        <v>-32</v>
      </c>
      <c r="M66" s="71">
        <v>-2</v>
      </c>
      <c r="N66" s="72">
        <v>-2</v>
      </c>
      <c r="O66" s="73">
        <v>0</v>
      </c>
      <c r="P66" s="71">
        <v>-31</v>
      </c>
      <c r="Q66" s="72">
        <v>-13</v>
      </c>
      <c r="R66" s="73">
        <v>-18</v>
      </c>
      <c r="S66" s="71">
        <v>45</v>
      </c>
      <c r="T66" s="72">
        <v>31</v>
      </c>
      <c r="U66" s="70">
        <v>14</v>
      </c>
      <c r="V66" s="71">
        <v>31</v>
      </c>
      <c r="W66" s="72">
        <v>14</v>
      </c>
      <c r="X66" s="72">
        <v>0</v>
      </c>
      <c r="Y66" s="70">
        <v>0</v>
      </c>
      <c r="Z66" s="71">
        <v>76</v>
      </c>
      <c r="AA66" s="72">
        <v>44</v>
      </c>
      <c r="AB66" s="70">
        <v>32</v>
      </c>
      <c r="AC66" s="71">
        <v>44</v>
      </c>
      <c r="AD66" s="72">
        <v>32</v>
      </c>
      <c r="AE66" s="72">
        <v>0</v>
      </c>
      <c r="AF66" s="70">
        <v>0</v>
      </c>
      <c r="AG66" s="71">
        <v>-28</v>
      </c>
      <c r="AH66" s="72">
        <v>-14</v>
      </c>
      <c r="AI66" s="70">
        <v>-14</v>
      </c>
      <c r="AJ66" s="71">
        <v>146</v>
      </c>
      <c r="AK66" s="72">
        <v>83</v>
      </c>
      <c r="AL66" s="73">
        <v>63</v>
      </c>
      <c r="AM66" s="71">
        <v>67</v>
      </c>
      <c r="AN66" s="72">
        <v>57</v>
      </c>
      <c r="AO66" s="72">
        <v>16</v>
      </c>
      <c r="AP66" s="70">
        <v>4</v>
      </c>
      <c r="AQ66" s="71">
        <v>0</v>
      </c>
      <c r="AR66" s="70">
        <v>2</v>
      </c>
      <c r="AS66" s="69">
        <v>174</v>
      </c>
      <c r="AT66" s="72">
        <v>97</v>
      </c>
      <c r="AU66" s="73">
        <v>77</v>
      </c>
      <c r="AV66" s="71">
        <v>96</v>
      </c>
      <c r="AW66" s="72">
        <v>72</v>
      </c>
      <c r="AX66" s="72">
        <v>1</v>
      </c>
      <c r="AY66" s="70">
        <v>5</v>
      </c>
      <c r="AZ66" s="71">
        <v>0</v>
      </c>
      <c r="BA66" s="70">
        <v>0</v>
      </c>
      <c r="BB66" s="69">
        <v>-15</v>
      </c>
      <c r="BC66" s="69">
        <v>-5</v>
      </c>
      <c r="BD66" s="69">
        <v>-10</v>
      </c>
    </row>
    <row r="67" spans="1:56" x14ac:dyDescent="0.15">
      <c r="A67">
        <v>4</v>
      </c>
      <c r="B67" s="82">
        <v>381</v>
      </c>
      <c r="C67" s="84" t="s">
        <v>21</v>
      </c>
      <c r="D67" s="66"/>
      <c r="E67" s="65">
        <v>34.92</v>
      </c>
      <c r="F67" s="81">
        <v>11100</v>
      </c>
      <c r="G67" s="63">
        <v>30787</v>
      </c>
      <c r="H67" s="63">
        <v>15073</v>
      </c>
      <c r="I67" s="63">
        <v>15714</v>
      </c>
      <c r="J67" s="57">
        <v>-33</v>
      </c>
      <c r="K67" s="62">
        <v>-19</v>
      </c>
      <c r="L67" s="56">
        <v>-14</v>
      </c>
      <c r="M67" s="57">
        <v>0</v>
      </c>
      <c r="N67" s="62">
        <v>0</v>
      </c>
      <c r="O67" s="61">
        <v>0</v>
      </c>
      <c r="P67" s="57">
        <v>-19</v>
      </c>
      <c r="Q67" s="62">
        <v>-9</v>
      </c>
      <c r="R67" s="61">
        <v>-10</v>
      </c>
      <c r="S67" s="57">
        <v>17</v>
      </c>
      <c r="T67" s="62">
        <v>10</v>
      </c>
      <c r="U67" s="56">
        <v>7</v>
      </c>
      <c r="V67" s="60">
        <v>10</v>
      </c>
      <c r="W67" s="59">
        <v>7</v>
      </c>
      <c r="X67" s="59">
        <v>0</v>
      </c>
      <c r="Y67" s="58">
        <v>0</v>
      </c>
      <c r="Z67" s="57">
        <v>36</v>
      </c>
      <c r="AA67" s="62">
        <v>19</v>
      </c>
      <c r="AB67" s="56">
        <v>17</v>
      </c>
      <c r="AC67" s="60">
        <v>19</v>
      </c>
      <c r="AD67" s="59">
        <v>17</v>
      </c>
      <c r="AE67" s="59">
        <v>0</v>
      </c>
      <c r="AF67" s="58">
        <v>0</v>
      </c>
      <c r="AG67" s="57">
        <v>-14</v>
      </c>
      <c r="AH67" s="62">
        <v>-10</v>
      </c>
      <c r="AI67" s="56">
        <v>-4</v>
      </c>
      <c r="AJ67" s="57">
        <v>60</v>
      </c>
      <c r="AK67" s="62">
        <v>35</v>
      </c>
      <c r="AL67" s="61">
        <v>25</v>
      </c>
      <c r="AM67" s="60">
        <v>27</v>
      </c>
      <c r="AN67" s="59">
        <v>23</v>
      </c>
      <c r="AO67" s="59">
        <v>8</v>
      </c>
      <c r="AP67" s="58">
        <v>0</v>
      </c>
      <c r="AQ67" s="57">
        <v>0</v>
      </c>
      <c r="AR67" s="56">
        <v>2</v>
      </c>
      <c r="AS67" s="55">
        <v>74</v>
      </c>
      <c r="AT67" s="62">
        <v>45</v>
      </c>
      <c r="AU67" s="61">
        <v>29</v>
      </c>
      <c r="AV67" s="60">
        <v>45</v>
      </c>
      <c r="AW67" s="59">
        <v>28</v>
      </c>
      <c r="AX67" s="59">
        <v>0</v>
      </c>
      <c r="AY67" s="58">
        <v>1</v>
      </c>
      <c r="AZ67" s="57">
        <v>0</v>
      </c>
      <c r="BA67" s="56">
        <v>0</v>
      </c>
      <c r="BB67" s="55">
        <v>-5</v>
      </c>
      <c r="BC67" s="55">
        <v>-2</v>
      </c>
      <c r="BD67" s="55">
        <v>-3</v>
      </c>
    </row>
    <row r="68" spans="1:56" s="80" customFormat="1" x14ac:dyDescent="0.15">
      <c r="A68">
        <v>4</v>
      </c>
      <c r="B68" s="82">
        <v>382</v>
      </c>
      <c r="C68" s="84" t="s">
        <v>20</v>
      </c>
      <c r="D68" s="66"/>
      <c r="E68" s="65">
        <v>9.1300000000000008</v>
      </c>
      <c r="F68" s="81">
        <v>13384</v>
      </c>
      <c r="G68" s="63">
        <v>33750</v>
      </c>
      <c r="H68" s="63">
        <v>16426</v>
      </c>
      <c r="I68" s="63">
        <v>17324</v>
      </c>
      <c r="J68" s="57">
        <v>-28</v>
      </c>
      <c r="K68" s="62">
        <v>-10</v>
      </c>
      <c r="L68" s="56">
        <v>-18</v>
      </c>
      <c r="M68" s="57">
        <v>-2</v>
      </c>
      <c r="N68" s="62">
        <v>-2</v>
      </c>
      <c r="O68" s="61">
        <v>0</v>
      </c>
      <c r="P68" s="57">
        <v>-12</v>
      </c>
      <c r="Q68" s="62">
        <v>-4</v>
      </c>
      <c r="R68" s="61">
        <v>-8</v>
      </c>
      <c r="S68" s="57">
        <v>28</v>
      </c>
      <c r="T68" s="62">
        <v>21</v>
      </c>
      <c r="U68" s="56">
        <v>7</v>
      </c>
      <c r="V68" s="60">
        <v>21</v>
      </c>
      <c r="W68" s="59">
        <v>7</v>
      </c>
      <c r="X68" s="59">
        <v>0</v>
      </c>
      <c r="Y68" s="58">
        <v>0</v>
      </c>
      <c r="Z68" s="57">
        <v>40</v>
      </c>
      <c r="AA68" s="62">
        <v>25</v>
      </c>
      <c r="AB68" s="56">
        <v>15</v>
      </c>
      <c r="AC68" s="60">
        <v>25</v>
      </c>
      <c r="AD68" s="59">
        <v>15</v>
      </c>
      <c r="AE68" s="59">
        <v>0</v>
      </c>
      <c r="AF68" s="58">
        <v>0</v>
      </c>
      <c r="AG68" s="57">
        <v>-14</v>
      </c>
      <c r="AH68" s="62">
        <v>-4</v>
      </c>
      <c r="AI68" s="56">
        <v>-10</v>
      </c>
      <c r="AJ68" s="57">
        <v>86</v>
      </c>
      <c r="AK68" s="62">
        <v>48</v>
      </c>
      <c r="AL68" s="61">
        <v>38</v>
      </c>
      <c r="AM68" s="60">
        <v>40</v>
      </c>
      <c r="AN68" s="59">
        <v>34</v>
      </c>
      <c r="AO68" s="59">
        <v>8</v>
      </c>
      <c r="AP68" s="58">
        <v>4</v>
      </c>
      <c r="AQ68" s="57">
        <v>0</v>
      </c>
      <c r="AR68" s="56">
        <v>0</v>
      </c>
      <c r="AS68" s="55">
        <v>100</v>
      </c>
      <c r="AT68" s="62">
        <v>52</v>
      </c>
      <c r="AU68" s="61">
        <v>48</v>
      </c>
      <c r="AV68" s="60">
        <v>51</v>
      </c>
      <c r="AW68" s="59">
        <v>44</v>
      </c>
      <c r="AX68" s="59">
        <v>1</v>
      </c>
      <c r="AY68" s="58">
        <v>4</v>
      </c>
      <c r="AZ68" s="57">
        <v>0</v>
      </c>
      <c r="BA68" s="56">
        <v>0</v>
      </c>
      <c r="BB68" s="55">
        <v>-10</v>
      </c>
      <c r="BC68" s="55">
        <v>-3</v>
      </c>
      <c r="BD68" s="55">
        <v>-7</v>
      </c>
    </row>
    <row r="69" spans="1:56" x14ac:dyDescent="0.15">
      <c r="A69" s="80"/>
      <c r="B69" s="79"/>
      <c r="C69" s="78" t="s">
        <v>19</v>
      </c>
      <c r="D69" s="77"/>
      <c r="E69" s="76">
        <v>330.69</v>
      </c>
      <c r="F69" s="83">
        <v>15341</v>
      </c>
      <c r="G69" s="74">
        <v>43106</v>
      </c>
      <c r="H69" s="74">
        <v>20615</v>
      </c>
      <c r="I69" s="74">
        <v>22491</v>
      </c>
      <c r="J69" s="71">
        <v>-43</v>
      </c>
      <c r="K69" s="72">
        <v>-22</v>
      </c>
      <c r="L69" s="70">
        <v>-21</v>
      </c>
      <c r="M69" s="71">
        <v>3</v>
      </c>
      <c r="N69" s="72">
        <v>4</v>
      </c>
      <c r="O69" s="73">
        <v>-1</v>
      </c>
      <c r="P69" s="71">
        <v>-38</v>
      </c>
      <c r="Q69" s="72">
        <v>-21</v>
      </c>
      <c r="R69" s="73">
        <v>-17</v>
      </c>
      <c r="S69" s="71">
        <v>21</v>
      </c>
      <c r="T69" s="72">
        <v>14</v>
      </c>
      <c r="U69" s="70">
        <v>7</v>
      </c>
      <c r="V69" s="69">
        <v>14</v>
      </c>
      <c r="W69" s="72">
        <v>7</v>
      </c>
      <c r="X69" s="72">
        <v>0</v>
      </c>
      <c r="Y69" s="70">
        <v>0</v>
      </c>
      <c r="Z69" s="71">
        <v>59</v>
      </c>
      <c r="AA69" s="72">
        <v>35</v>
      </c>
      <c r="AB69" s="70">
        <v>24</v>
      </c>
      <c r="AC69" s="71">
        <v>35</v>
      </c>
      <c r="AD69" s="72">
        <v>24</v>
      </c>
      <c r="AE69" s="72">
        <v>0</v>
      </c>
      <c r="AF69" s="70">
        <v>0</v>
      </c>
      <c r="AG69" s="71">
        <v>-8</v>
      </c>
      <c r="AH69" s="72">
        <v>-5</v>
      </c>
      <c r="AI69" s="70">
        <v>-3</v>
      </c>
      <c r="AJ69" s="71">
        <v>68</v>
      </c>
      <c r="AK69" s="72">
        <v>32</v>
      </c>
      <c r="AL69" s="73">
        <v>36</v>
      </c>
      <c r="AM69" s="71">
        <v>28</v>
      </c>
      <c r="AN69" s="72">
        <v>32</v>
      </c>
      <c r="AO69" s="72">
        <v>4</v>
      </c>
      <c r="AP69" s="70">
        <v>4</v>
      </c>
      <c r="AQ69" s="71">
        <v>0</v>
      </c>
      <c r="AR69" s="70">
        <v>0</v>
      </c>
      <c r="AS69" s="69">
        <v>76</v>
      </c>
      <c r="AT69" s="72">
        <v>37</v>
      </c>
      <c r="AU69" s="73">
        <v>39</v>
      </c>
      <c r="AV69" s="71">
        <v>34</v>
      </c>
      <c r="AW69" s="72">
        <v>37</v>
      </c>
      <c r="AX69" s="72">
        <v>0</v>
      </c>
      <c r="AY69" s="70">
        <v>1</v>
      </c>
      <c r="AZ69" s="71">
        <v>3</v>
      </c>
      <c r="BA69" s="70">
        <v>1</v>
      </c>
      <c r="BB69" s="69">
        <v>16</v>
      </c>
      <c r="BC69" s="69">
        <v>7</v>
      </c>
      <c r="BD69" s="69">
        <v>9</v>
      </c>
    </row>
    <row r="70" spans="1:56" x14ac:dyDescent="0.15">
      <c r="A70">
        <v>6</v>
      </c>
      <c r="B70" s="82">
        <v>442</v>
      </c>
      <c r="C70" s="84" t="s">
        <v>18</v>
      </c>
      <c r="D70" s="66"/>
      <c r="E70" s="65">
        <v>82.67</v>
      </c>
      <c r="F70" s="81">
        <v>4332</v>
      </c>
      <c r="G70" s="63">
        <v>12085</v>
      </c>
      <c r="H70" s="63">
        <v>5867</v>
      </c>
      <c r="I70" s="63">
        <v>6218</v>
      </c>
      <c r="J70" s="57">
        <v>-13</v>
      </c>
      <c r="K70" s="62">
        <v>-4</v>
      </c>
      <c r="L70" s="56">
        <v>-9</v>
      </c>
      <c r="M70" s="57">
        <v>1</v>
      </c>
      <c r="N70" s="62">
        <v>1</v>
      </c>
      <c r="O70" s="61">
        <v>0</v>
      </c>
      <c r="P70" s="57">
        <v>-11</v>
      </c>
      <c r="Q70" s="62">
        <v>-5</v>
      </c>
      <c r="R70" s="61">
        <v>-6</v>
      </c>
      <c r="S70" s="57">
        <v>6</v>
      </c>
      <c r="T70" s="62">
        <v>3</v>
      </c>
      <c r="U70" s="56">
        <v>3</v>
      </c>
      <c r="V70" s="60">
        <v>3</v>
      </c>
      <c r="W70" s="59">
        <v>3</v>
      </c>
      <c r="X70" s="59">
        <v>0</v>
      </c>
      <c r="Y70" s="58">
        <v>0</v>
      </c>
      <c r="Z70" s="57">
        <v>17</v>
      </c>
      <c r="AA70" s="62">
        <v>8</v>
      </c>
      <c r="AB70" s="56">
        <v>9</v>
      </c>
      <c r="AC70" s="60">
        <v>8</v>
      </c>
      <c r="AD70" s="59">
        <v>9</v>
      </c>
      <c r="AE70" s="59">
        <v>0</v>
      </c>
      <c r="AF70" s="58">
        <v>0</v>
      </c>
      <c r="AG70" s="57">
        <v>-3</v>
      </c>
      <c r="AH70" s="62">
        <v>0</v>
      </c>
      <c r="AI70" s="56">
        <v>-3</v>
      </c>
      <c r="AJ70" s="57">
        <v>18</v>
      </c>
      <c r="AK70" s="62">
        <v>11</v>
      </c>
      <c r="AL70" s="61">
        <v>7</v>
      </c>
      <c r="AM70" s="60">
        <v>11</v>
      </c>
      <c r="AN70" s="59">
        <v>7</v>
      </c>
      <c r="AO70" s="59">
        <v>0</v>
      </c>
      <c r="AP70" s="58">
        <v>0</v>
      </c>
      <c r="AQ70" s="57">
        <v>0</v>
      </c>
      <c r="AR70" s="56">
        <v>0</v>
      </c>
      <c r="AS70" s="55">
        <v>21</v>
      </c>
      <c r="AT70" s="62">
        <v>11</v>
      </c>
      <c r="AU70" s="61">
        <v>10</v>
      </c>
      <c r="AV70" s="60">
        <v>8</v>
      </c>
      <c r="AW70" s="59">
        <v>10</v>
      </c>
      <c r="AX70" s="59">
        <v>0</v>
      </c>
      <c r="AY70" s="58">
        <v>0</v>
      </c>
      <c r="AZ70" s="57">
        <v>3</v>
      </c>
      <c r="BA70" s="56">
        <v>0</v>
      </c>
      <c r="BB70" s="55">
        <v>0</v>
      </c>
      <c r="BC70" s="55">
        <v>-1</v>
      </c>
      <c r="BD70" s="55">
        <v>1</v>
      </c>
    </row>
    <row r="71" spans="1:56" x14ac:dyDescent="0.15">
      <c r="A71">
        <v>6</v>
      </c>
      <c r="B71" s="82">
        <v>443</v>
      </c>
      <c r="C71" s="84" t="s">
        <v>17</v>
      </c>
      <c r="D71" s="66"/>
      <c r="E71" s="65">
        <v>45.79</v>
      </c>
      <c r="F71" s="81">
        <v>7186</v>
      </c>
      <c r="G71" s="63">
        <v>19722</v>
      </c>
      <c r="H71" s="63">
        <v>9451</v>
      </c>
      <c r="I71" s="63">
        <v>10271</v>
      </c>
      <c r="J71" s="57">
        <v>-6</v>
      </c>
      <c r="K71" s="62">
        <v>0</v>
      </c>
      <c r="L71" s="56">
        <v>-6</v>
      </c>
      <c r="M71" s="57">
        <v>2</v>
      </c>
      <c r="N71" s="62">
        <v>3</v>
      </c>
      <c r="O71" s="61">
        <v>-1</v>
      </c>
      <c r="P71" s="57">
        <v>-6</v>
      </c>
      <c r="Q71" s="62">
        <v>-3</v>
      </c>
      <c r="R71" s="61">
        <v>-3</v>
      </c>
      <c r="S71" s="57">
        <v>13</v>
      </c>
      <c r="T71" s="62">
        <v>9</v>
      </c>
      <c r="U71" s="56">
        <v>4</v>
      </c>
      <c r="V71" s="60">
        <v>9</v>
      </c>
      <c r="W71" s="59">
        <v>4</v>
      </c>
      <c r="X71" s="59">
        <v>0</v>
      </c>
      <c r="Y71" s="58">
        <v>0</v>
      </c>
      <c r="Z71" s="57">
        <v>19</v>
      </c>
      <c r="AA71" s="62">
        <v>12</v>
      </c>
      <c r="AB71" s="56">
        <v>7</v>
      </c>
      <c r="AC71" s="60">
        <v>12</v>
      </c>
      <c r="AD71" s="59">
        <v>7</v>
      </c>
      <c r="AE71" s="59">
        <v>0</v>
      </c>
      <c r="AF71" s="58">
        <v>0</v>
      </c>
      <c r="AG71" s="57">
        <v>-2</v>
      </c>
      <c r="AH71" s="62">
        <v>0</v>
      </c>
      <c r="AI71" s="56">
        <v>-2</v>
      </c>
      <c r="AJ71" s="57">
        <v>35</v>
      </c>
      <c r="AK71" s="62">
        <v>17</v>
      </c>
      <c r="AL71" s="61">
        <v>18</v>
      </c>
      <c r="AM71" s="60">
        <v>13</v>
      </c>
      <c r="AN71" s="59">
        <v>14</v>
      </c>
      <c r="AO71" s="59">
        <v>4</v>
      </c>
      <c r="AP71" s="58">
        <v>4</v>
      </c>
      <c r="AQ71" s="57">
        <v>0</v>
      </c>
      <c r="AR71" s="56">
        <v>0</v>
      </c>
      <c r="AS71" s="55">
        <v>37</v>
      </c>
      <c r="AT71" s="62">
        <v>17</v>
      </c>
      <c r="AU71" s="61">
        <v>20</v>
      </c>
      <c r="AV71" s="60">
        <v>17</v>
      </c>
      <c r="AW71" s="59">
        <v>18</v>
      </c>
      <c r="AX71" s="59">
        <v>0</v>
      </c>
      <c r="AY71" s="58">
        <v>1</v>
      </c>
      <c r="AZ71" s="57">
        <v>0</v>
      </c>
      <c r="BA71" s="56">
        <v>1</v>
      </c>
      <c r="BB71" s="55">
        <v>19</v>
      </c>
      <c r="BC71" s="55">
        <v>9</v>
      </c>
      <c r="BD71" s="55">
        <v>10</v>
      </c>
    </row>
    <row r="72" spans="1:56" s="80" customFormat="1" x14ac:dyDescent="0.15">
      <c r="A72">
        <v>6</v>
      </c>
      <c r="B72" s="82">
        <v>446</v>
      </c>
      <c r="C72" s="84" t="s">
        <v>16</v>
      </c>
      <c r="D72" s="66"/>
      <c r="E72" s="65">
        <v>202.23</v>
      </c>
      <c r="F72" s="81">
        <v>3823</v>
      </c>
      <c r="G72" s="63">
        <v>11299</v>
      </c>
      <c r="H72" s="63">
        <v>5297</v>
      </c>
      <c r="I72" s="63">
        <v>6002</v>
      </c>
      <c r="J72" s="57">
        <v>-24</v>
      </c>
      <c r="K72" s="62">
        <v>-18</v>
      </c>
      <c r="L72" s="56">
        <v>-6</v>
      </c>
      <c r="M72" s="57">
        <v>0</v>
      </c>
      <c r="N72" s="62">
        <v>0</v>
      </c>
      <c r="O72" s="61">
        <v>0</v>
      </c>
      <c r="P72" s="57">
        <v>-21</v>
      </c>
      <c r="Q72" s="62">
        <v>-13</v>
      </c>
      <c r="R72" s="61">
        <v>-8</v>
      </c>
      <c r="S72" s="57">
        <v>2</v>
      </c>
      <c r="T72" s="62">
        <v>2</v>
      </c>
      <c r="U72" s="56">
        <v>0</v>
      </c>
      <c r="V72" s="60">
        <v>2</v>
      </c>
      <c r="W72" s="59">
        <v>0</v>
      </c>
      <c r="X72" s="59">
        <v>0</v>
      </c>
      <c r="Y72" s="58">
        <v>0</v>
      </c>
      <c r="Z72" s="57">
        <v>23</v>
      </c>
      <c r="AA72" s="62">
        <v>15</v>
      </c>
      <c r="AB72" s="56">
        <v>8</v>
      </c>
      <c r="AC72" s="60">
        <v>15</v>
      </c>
      <c r="AD72" s="59">
        <v>8</v>
      </c>
      <c r="AE72" s="59">
        <v>0</v>
      </c>
      <c r="AF72" s="58">
        <v>0</v>
      </c>
      <c r="AG72" s="57">
        <v>-3</v>
      </c>
      <c r="AH72" s="62">
        <v>-5</v>
      </c>
      <c r="AI72" s="56">
        <v>2</v>
      </c>
      <c r="AJ72" s="57">
        <v>15</v>
      </c>
      <c r="AK72" s="62">
        <v>4</v>
      </c>
      <c r="AL72" s="61">
        <v>11</v>
      </c>
      <c r="AM72" s="60">
        <v>4</v>
      </c>
      <c r="AN72" s="59">
        <v>11</v>
      </c>
      <c r="AO72" s="59">
        <v>0</v>
      </c>
      <c r="AP72" s="58">
        <v>0</v>
      </c>
      <c r="AQ72" s="57">
        <v>0</v>
      </c>
      <c r="AR72" s="56">
        <v>0</v>
      </c>
      <c r="AS72" s="55">
        <v>18</v>
      </c>
      <c r="AT72" s="62">
        <v>9</v>
      </c>
      <c r="AU72" s="61">
        <v>9</v>
      </c>
      <c r="AV72" s="60">
        <v>9</v>
      </c>
      <c r="AW72" s="59">
        <v>9</v>
      </c>
      <c r="AX72" s="59">
        <v>0</v>
      </c>
      <c r="AY72" s="58">
        <v>0</v>
      </c>
      <c r="AZ72" s="57">
        <v>0</v>
      </c>
      <c r="BA72" s="56">
        <v>0</v>
      </c>
      <c r="BB72" s="55">
        <v>-3</v>
      </c>
      <c r="BC72" s="55">
        <v>-1</v>
      </c>
      <c r="BD72" s="55">
        <v>-2</v>
      </c>
    </row>
    <row r="73" spans="1:56" x14ac:dyDescent="0.15">
      <c r="A73" s="80"/>
      <c r="B73" s="79"/>
      <c r="C73" s="78" t="s">
        <v>15</v>
      </c>
      <c r="D73" s="77"/>
      <c r="E73" s="76">
        <v>22.61</v>
      </c>
      <c r="F73" s="83">
        <v>12279</v>
      </c>
      <c r="G73" s="74">
        <v>33622</v>
      </c>
      <c r="H73" s="74">
        <v>16308</v>
      </c>
      <c r="I73" s="74">
        <v>17314</v>
      </c>
      <c r="J73" s="71">
        <v>-42</v>
      </c>
      <c r="K73" s="72">
        <v>-22</v>
      </c>
      <c r="L73" s="70">
        <v>-20</v>
      </c>
      <c r="M73" s="71">
        <v>3</v>
      </c>
      <c r="N73" s="72">
        <v>2</v>
      </c>
      <c r="O73" s="73">
        <v>1</v>
      </c>
      <c r="P73" s="71">
        <v>-16</v>
      </c>
      <c r="Q73" s="72">
        <v>-10</v>
      </c>
      <c r="R73" s="73">
        <v>-6</v>
      </c>
      <c r="S73" s="71">
        <v>18</v>
      </c>
      <c r="T73" s="72">
        <v>6</v>
      </c>
      <c r="U73" s="70">
        <v>12</v>
      </c>
      <c r="V73" s="71">
        <v>6</v>
      </c>
      <c r="W73" s="72">
        <v>12</v>
      </c>
      <c r="X73" s="72">
        <v>0</v>
      </c>
      <c r="Y73" s="70">
        <v>0</v>
      </c>
      <c r="Z73" s="71">
        <v>34</v>
      </c>
      <c r="AA73" s="72">
        <v>16</v>
      </c>
      <c r="AB73" s="70">
        <v>18</v>
      </c>
      <c r="AC73" s="71">
        <v>16</v>
      </c>
      <c r="AD73" s="72">
        <v>18</v>
      </c>
      <c r="AE73" s="72">
        <v>0</v>
      </c>
      <c r="AF73" s="70">
        <v>0</v>
      </c>
      <c r="AG73" s="71">
        <v>-29</v>
      </c>
      <c r="AH73" s="72">
        <v>-14</v>
      </c>
      <c r="AI73" s="70">
        <v>-15</v>
      </c>
      <c r="AJ73" s="71">
        <v>61</v>
      </c>
      <c r="AK73" s="72">
        <v>33</v>
      </c>
      <c r="AL73" s="73">
        <v>28</v>
      </c>
      <c r="AM73" s="71">
        <v>31</v>
      </c>
      <c r="AN73" s="72">
        <v>28</v>
      </c>
      <c r="AO73" s="72">
        <v>2</v>
      </c>
      <c r="AP73" s="70">
        <v>0</v>
      </c>
      <c r="AQ73" s="71">
        <v>0</v>
      </c>
      <c r="AR73" s="70">
        <v>0</v>
      </c>
      <c r="AS73" s="69">
        <v>90</v>
      </c>
      <c r="AT73" s="72">
        <v>47</v>
      </c>
      <c r="AU73" s="73">
        <v>43</v>
      </c>
      <c r="AV73" s="71">
        <v>47</v>
      </c>
      <c r="AW73" s="72">
        <v>43</v>
      </c>
      <c r="AX73" s="72">
        <v>0</v>
      </c>
      <c r="AY73" s="70">
        <v>0</v>
      </c>
      <c r="AZ73" s="71">
        <v>0</v>
      </c>
      <c r="BA73" s="70">
        <v>0</v>
      </c>
      <c r="BB73" s="69">
        <v>-9</v>
      </c>
      <c r="BC73" s="69">
        <v>0</v>
      </c>
      <c r="BD73" s="69">
        <v>-9</v>
      </c>
    </row>
    <row r="74" spans="1:56" s="80" customFormat="1" x14ac:dyDescent="0.15">
      <c r="A74">
        <v>7</v>
      </c>
      <c r="B74" s="82">
        <v>464</v>
      </c>
      <c r="C74" s="84" t="s">
        <v>14</v>
      </c>
      <c r="D74" s="66" t="s">
        <v>13</v>
      </c>
      <c r="E74" s="65">
        <v>22.61</v>
      </c>
      <c r="F74" s="81">
        <v>12279</v>
      </c>
      <c r="G74" s="63">
        <v>33622</v>
      </c>
      <c r="H74" s="63">
        <v>16308</v>
      </c>
      <c r="I74" s="63">
        <v>17314</v>
      </c>
      <c r="J74" s="57">
        <v>-42</v>
      </c>
      <c r="K74" s="62">
        <v>-22</v>
      </c>
      <c r="L74" s="56">
        <v>-20</v>
      </c>
      <c r="M74" s="57">
        <v>3</v>
      </c>
      <c r="N74" s="62">
        <v>2</v>
      </c>
      <c r="O74" s="61">
        <v>1</v>
      </c>
      <c r="P74" s="57">
        <v>-16</v>
      </c>
      <c r="Q74" s="62">
        <v>-10</v>
      </c>
      <c r="R74" s="61">
        <v>-6</v>
      </c>
      <c r="S74" s="57">
        <v>18</v>
      </c>
      <c r="T74" s="62">
        <v>6</v>
      </c>
      <c r="U74" s="56">
        <v>12</v>
      </c>
      <c r="V74" s="60">
        <v>6</v>
      </c>
      <c r="W74" s="59">
        <v>12</v>
      </c>
      <c r="X74" s="59">
        <v>0</v>
      </c>
      <c r="Y74" s="58">
        <v>0</v>
      </c>
      <c r="Z74" s="57">
        <v>34</v>
      </c>
      <c r="AA74" s="62">
        <v>16</v>
      </c>
      <c r="AB74" s="56">
        <v>18</v>
      </c>
      <c r="AC74" s="60">
        <v>16</v>
      </c>
      <c r="AD74" s="59">
        <v>18</v>
      </c>
      <c r="AE74" s="59">
        <v>0</v>
      </c>
      <c r="AF74" s="58">
        <v>0</v>
      </c>
      <c r="AG74" s="57">
        <v>-29</v>
      </c>
      <c r="AH74" s="62">
        <v>-14</v>
      </c>
      <c r="AI74" s="56">
        <v>-15</v>
      </c>
      <c r="AJ74" s="57">
        <v>61</v>
      </c>
      <c r="AK74" s="62">
        <v>33</v>
      </c>
      <c r="AL74" s="61">
        <v>28</v>
      </c>
      <c r="AM74" s="60">
        <v>31</v>
      </c>
      <c r="AN74" s="59">
        <v>28</v>
      </c>
      <c r="AO74" s="59">
        <v>2</v>
      </c>
      <c r="AP74" s="58">
        <v>0</v>
      </c>
      <c r="AQ74" s="57">
        <v>0</v>
      </c>
      <c r="AR74" s="56">
        <v>0</v>
      </c>
      <c r="AS74" s="55">
        <v>90</v>
      </c>
      <c r="AT74" s="62">
        <v>47</v>
      </c>
      <c r="AU74" s="61">
        <v>43</v>
      </c>
      <c r="AV74" s="60">
        <v>47</v>
      </c>
      <c r="AW74" s="59">
        <v>43</v>
      </c>
      <c r="AX74" s="59">
        <v>0</v>
      </c>
      <c r="AY74" s="58">
        <v>0</v>
      </c>
      <c r="AZ74" s="57">
        <v>0</v>
      </c>
      <c r="BA74" s="56">
        <v>0</v>
      </c>
      <c r="BB74" s="55">
        <v>-9</v>
      </c>
      <c r="BC74" s="55">
        <v>0</v>
      </c>
      <c r="BD74" s="55">
        <v>-9</v>
      </c>
    </row>
    <row r="75" spans="1:56" x14ac:dyDescent="0.15">
      <c r="A75" s="80"/>
      <c r="B75" s="79"/>
      <c r="C75" s="78" t="s">
        <v>12</v>
      </c>
      <c r="D75" s="77"/>
      <c r="E75" s="76">
        <v>150.26</v>
      </c>
      <c r="F75" s="83">
        <v>5649</v>
      </c>
      <c r="G75" s="74">
        <v>14851</v>
      </c>
      <c r="H75" s="74">
        <v>7155</v>
      </c>
      <c r="I75" s="74">
        <v>7696</v>
      </c>
      <c r="J75" s="71">
        <v>-31</v>
      </c>
      <c r="K75" s="72">
        <v>-12</v>
      </c>
      <c r="L75" s="70">
        <v>-19</v>
      </c>
      <c r="M75" s="71">
        <v>-1</v>
      </c>
      <c r="N75" s="72">
        <v>-1</v>
      </c>
      <c r="O75" s="73">
        <v>0</v>
      </c>
      <c r="P75" s="71">
        <v>-12</v>
      </c>
      <c r="Q75" s="72">
        <v>-3</v>
      </c>
      <c r="R75" s="73">
        <v>-9</v>
      </c>
      <c r="S75" s="71">
        <v>12</v>
      </c>
      <c r="T75" s="72">
        <v>8</v>
      </c>
      <c r="U75" s="70">
        <v>4</v>
      </c>
      <c r="V75" s="71">
        <v>8</v>
      </c>
      <c r="W75" s="72">
        <v>4</v>
      </c>
      <c r="X75" s="72">
        <v>0</v>
      </c>
      <c r="Y75" s="70">
        <v>0</v>
      </c>
      <c r="Z75" s="71">
        <v>24</v>
      </c>
      <c r="AA75" s="72">
        <v>11</v>
      </c>
      <c r="AB75" s="70">
        <v>13</v>
      </c>
      <c r="AC75" s="71">
        <v>11</v>
      </c>
      <c r="AD75" s="72">
        <v>13</v>
      </c>
      <c r="AE75" s="72">
        <v>0</v>
      </c>
      <c r="AF75" s="70">
        <v>0</v>
      </c>
      <c r="AG75" s="71">
        <v>-18</v>
      </c>
      <c r="AH75" s="72">
        <v>-8</v>
      </c>
      <c r="AI75" s="70">
        <v>-10</v>
      </c>
      <c r="AJ75" s="71">
        <v>30</v>
      </c>
      <c r="AK75" s="72">
        <v>19</v>
      </c>
      <c r="AL75" s="73">
        <v>11</v>
      </c>
      <c r="AM75" s="71">
        <v>19</v>
      </c>
      <c r="AN75" s="72">
        <v>10</v>
      </c>
      <c r="AO75" s="72">
        <v>0</v>
      </c>
      <c r="AP75" s="70">
        <v>0</v>
      </c>
      <c r="AQ75" s="71">
        <v>0</v>
      </c>
      <c r="AR75" s="70">
        <v>1</v>
      </c>
      <c r="AS75" s="69">
        <v>48</v>
      </c>
      <c r="AT75" s="72">
        <v>27</v>
      </c>
      <c r="AU75" s="73">
        <v>21</v>
      </c>
      <c r="AV75" s="71">
        <v>24</v>
      </c>
      <c r="AW75" s="72">
        <v>20</v>
      </c>
      <c r="AX75" s="72">
        <v>3</v>
      </c>
      <c r="AY75" s="70">
        <v>0</v>
      </c>
      <c r="AZ75" s="71">
        <v>0</v>
      </c>
      <c r="BA75" s="70">
        <v>1</v>
      </c>
      <c r="BB75" s="69">
        <v>-5</v>
      </c>
      <c r="BC75" s="69">
        <v>-2</v>
      </c>
      <c r="BD75" s="69">
        <v>-3</v>
      </c>
    </row>
    <row r="76" spans="1:56" s="80" customFormat="1" x14ac:dyDescent="0.15">
      <c r="A76">
        <v>7</v>
      </c>
      <c r="B76" s="82">
        <v>481</v>
      </c>
      <c r="C76" s="84" t="s">
        <v>11</v>
      </c>
      <c r="D76" s="66"/>
      <c r="E76" s="65">
        <v>150.26</v>
      </c>
      <c r="F76" s="81">
        <v>5649</v>
      </c>
      <c r="G76" s="63">
        <v>14851</v>
      </c>
      <c r="H76" s="63">
        <v>7155</v>
      </c>
      <c r="I76" s="63">
        <v>7696</v>
      </c>
      <c r="J76" s="57">
        <v>-31</v>
      </c>
      <c r="K76" s="62">
        <v>-12</v>
      </c>
      <c r="L76" s="56">
        <v>-19</v>
      </c>
      <c r="M76" s="57">
        <v>-1</v>
      </c>
      <c r="N76" s="62">
        <v>-1</v>
      </c>
      <c r="O76" s="61">
        <v>0</v>
      </c>
      <c r="P76" s="57">
        <v>-12</v>
      </c>
      <c r="Q76" s="62">
        <v>-3</v>
      </c>
      <c r="R76" s="61">
        <v>-9</v>
      </c>
      <c r="S76" s="57">
        <v>12</v>
      </c>
      <c r="T76" s="62">
        <v>8</v>
      </c>
      <c r="U76" s="56">
        <v>4</v>
      </c>
      <c r="V76" s="60">
        <v>8</v>
      </c>
      <c r="W76" s="59">
        <v>4</v>
      </c>
      <c r="X76" s="59">
        <v>0</v>
      </c>
      <c r="Y76" s="58">
        <v>0</v>
      </c>
      <c r="Z76" s="57">
        <v>24</v>
      </c>
      <c r="AA76" s="62">
        <v>11</v>
      </c>
      <c r="AB76" s="56">
        <v>13</v>
      </c>
      <c r="AC76" s="60">
        <v>11</v>
      </c>
      <c r="AD76" s="59">
        <v>13</v>
      </c>
      <c r="AE76" s="59">
        <v>0</v>
      </c>
      <c r="AF76" s="58">
        <v>0</v>
      </c>
      <c r="AG76" s="57">
        <v>-18</v>
      </c>
      <c r="AH76" s="62">
        <v>-8</v>
      </c>
      <c r="AI76" s="56">
        <v>-10</v>
      </c>
      <c r="AJ76" s="57">
        <v>30</v>
      </c>
      <c r="AK76" s="62">
        <v>19</v>
      </c>
      <c r="AL76" s="61">
        <v>11</v>
      </c>
      <c r="AM76" s="60">
        <v>19</v>
      </c>
      <c r="AN76" s="59">
        <v>10</v>
      </c>
      <c r="AO76" s="59">
        <v>0</v>
      </c>
      <c r="AP76" s="58">
        <v>0</v>
      </c>
      <c r="AQ76" s="57">
        <v>0</v>
      </c>
      <c r="AR76" s="56">
        <v>1</v>
      </c>
      <c r="AS76" s="55">
        <v>48</v>
      </c>
      <c r="AT76" s="62">
        <v>27</v>
      </c>
      <c r="AU76" s="61">
        <v>21</v>
      </c>
      <c r="AV76" s="60">
        <v>24</v>
      </c>
      <c r="AW76" s="59">
        <v>20</v>
      </c>
      <c r="AX76" s="59">
        <v>3</v>
      </c>
      <c r="AY76" s="58">
        <v>0</v>
      </c>
      <c r="AZ76" s="57">
        <v>0</v>
      </c>
      <c r="BA76" s="56">
        <v>1</v>
      </c>
      <c r="BB76" s="55">
        <v>-5</v>
      </c>
      <c r="BC76" s="55">
        <v>-2</v>
      </c>
      <c r="BD76" s="55">
        <v>-3</v>
      </c>
    </row>
    <row r="77" spans="1:56" x14ac:dyDescent="0.15">
      <c r="A77" s="80"/>
      <c r="B77" s="79"/>
      <c r="C77" s="78" t="s">
        <v>10</v>
      </c>
      <c r="D77" s="77"/>
      <c r="E77" s="76">
        <v>307.44</v>
      </c>
      <c r="F77" s="83">
        <v>6010</v>
      </c>
      <c r="G77" s="74">
        <v>17001</v>
      </c>
      <c r="H77" s="74">
        <v>8070</v>
      </c>
      <c r="I77" s="74">
        <v>8931</v>
      </c>
      <c r="J77" s="71">
        <v>-42</v>
      </c>
      <c r="K77" s="72">
        <v>-15</v>
      </c>
      <c r="L77" s="70">
        <v>-27</v>
      </c>
      <c r="M77" s="71">
        <v>5</v>
      </c>
      <c r="N77" s="72">
        <v>3</v>
      </c>
      <c r="O77" s="73">
        <v>2</v>
      </c>
      <c r="P77" s="71">
        <v>-25</v>
      </c>
      <c r="Q77" s="72">
        <v>-14</v>
      </c>
      <c r="R77" s="73">
        <v>-11</v>
      </c>
      <c r="S77" s="71">
        <v>3</v>
      </c>
      <c r="T77" s="72">
        <v>1</v>
      </c>
      <c r="U77" s="70">
        <v>2</v>
      </c>
      <c r="V77" s="71">
        <v>1</v>
      </c>
      <c r="W77" s="72">
        <v>2</v>
      </c>
      <c r="X77" s="72">
        <v>0</v>
      </c>
      <c r="Y77" s="70">
        <v>0</v>
      </c>
      <c r="Z77" s="71">
        <v>28</v>
      </c>
      <c r="AA77" s="72">
        <v>15</v>
      </c>
      <c r="AB77" s="70">
        <v>13</v>
      </c>
      <c r="AC77" s="71">
        <v>15</v>
      </c>
      <c r="AD77" s="72">
        <v>13</v>
      </c>
      <c r="AE77" s="72">
        <v>0</v>
      </c>
      <c r="AF77" s="70">
        <v>0</v>
      </c>
      <c r="AG77" s="71">
        <v>-22</v>
      </c>
      <c r="AH77" s="72">
        <v>-4</v>
      </c>
      <c r="AI77" s="70">
        <v>-18</v>
      </c>
      <c r="AJ77" s="71">
        <v>9</v>
      </c>
      <c r="AK77" s="72">
        <v>7</v>
      </c>
      <c r="AL77" s="73">
        <v>2</v>
      </c>
      <c r="AM77" s="71">
        <v>7</v>
      </c>
      <c r="AN77" s="72">
        <v>2</v>
      </c>
      <c r="AO77" s="72">
        <v>0</v>
      </c>
      <c r="AP77" s="70">
        <v>0</v>
      </c>
      <c r="AQ77" s="71">
        <v>0</v>
      </c>
      <c r="AR77" s="70">
        <v>0</v>
      </c>
      <c r="AS77" s="69">
        <v>31</v>
      </c>
      <c r="AT77" s="72">
        <v>11</v>
      </c>
      <c r="AU77" s="73">
        <v>20</v>
      </c>
      <c r="AV77" s="71">
        <v>10</v>
      </c>
      <c r="AW77" s="72">
        <v>20</v>
      </c>
      <c r="AX77" s="72">
        <v>0</v>
      </c>
      <c r="AY77" s="70">
        <v>0</v>
      </c>
      <c r="AZ77" s="71">
        <v>1</v>
      </c>
      <c r="BA77" s="70">
        <v>0</v>
      </c>
      <c r="BB77" s="69">
        <v>-9</v>
      </c>
      <c r="BC77" s="69">
        <v>-1</v>
      </c>
      <c r="BD77" s="69">
        <v>-8</v>
      </c>
    </row>
    <row r="78" spans="1:56" s="80" customFormat="1" x14ac:dyDescent="0.15">
      <c r="A78">
        <v>7</v>
      </c>
      <c r="B78" s="82">
        <v>501</v>
      </c>
      <c r="C78" s="84" t="s">
        <v>9</v>
      </c>
      <c r="D78" s="66"/>
      <c r="E78" s="65">
        <v>307.44</v>
      </c>
      <c r="F78" s="81">
        <v>6010</v>
      </c>
      <c r="G78" s="63">
        <v>17001</v>
      </c>
      <c r="H78" s="63">
        <v>8070</v>
      </c>
      <c r="I78" s="63">
        <v>8931</v>
      </c>
      <c r="J78" s="57">
        <v>-42</v>
      </c>
      <c r="K78" s="62">
        <v>-15</v>
      </c>
      <c r="L78" s="56">
        <v>-27</v>
      </c>
      <c r="M78" s="57">
        <v>5</v>
      </c>
      <c r="N78" s="62">
        <v>3</v>
      </c>
      <c r="O78" s="61">
        <v>2</v>
      </c>
      <c r="P78" s="57">
        <v>-25</v>
      </c>
      <c r="Q78" s="62">
        <v>-14</v>
      </c>
      <c r="R78" s="61">
        <v>-11</v>
      </c>
      <c r="S78" s="57">
        <v>3</v>
      </c>
      <c r="T78" s="62">
        <v>1</v>
      </c>
      <c r="U78" s="56">
        <v>2</v>
      </c>
      <c r="V78" s="60">
        <v>1</v>
      </c>
      <c r="W78" s="59">
        <v>2</v>
      </c>
      <c r="X78" s="59">
        <v>0</v>
      </c>
      <c r="Y78" s="58">
        <v>0</v>
      </c>
      <c r="Z78" s="57">
        <v>28</v>
      </c>
      <c r="AA78" s="62">
        <v>15</v>
      </c>
      <c r="AB78" s="56">
        <v>13</v>
      </c>
      <c r="AC78" s="60">
        <v>15</v>
      </c>
      <c r="AD78" s="59">
        <v>13</v>
      </c>
      <c r="AE78" s="59">
        <v>0</v>
      </c>
      <c r="AF78" s="58">
        <v>0</v>
      </c>
      <c r="AG78" s="57">
        <v>-22</v>
      </c>
      <c r="AH78" s="62">
        <v>-4</v>
      </c>
      <c r="AI78" s="56">
        <v>-18</v>
      </c>
      <c r="AJ78" s="57">
        <v>9</v>
      </c>
      <c r="AK78" s="62">
        <v>7</v>
      </c>
      <c r="AL78" s="61">
        <v>2</v>
      </c>
      <c r="AM78" s="60">
        <v>7</v>
      </c>
      <c r="AN78" s="59">
        <v>2</v>
      </c>
      <c r="AO78" s="59">
        <v>0</v>
      </c>
      <c r="AP78" s="58">
        <v>0</v>
      </c>
      <c r="AQ78" s="57">
        <v>0</v>
      </c>
      <c r="AR78" s="56">
        <v>0</v>
      </c>
      <c r="AS78" s="55">
        <v>31</v>
      </c>
      <c r="AT78" s="62">
        <v>11</v>
      </c>
      <c r="AU78" s="61">
        <v>20</v>
      </c>
      <c r="AV78" s="60">
        <v>10</v>
      </c>
      <c r="AW78" s="59">
        <v>20</v>
      </c>
      <c r="AX78" s="59">
        <v>0</v>
      </c>
      <c r="AY78" s="58">
        <v>0</v>
      </c>
      <c r="AZ78" s="57">
        <v>1</v>
      </c>
      <c r="BA78" s="56">
        <v>0</v>
      </c>
      <c r="BB78" s="55">
        <v>-9</v>
      </c>
      <c r="BC78" s="55">
        <v>-1</v>
      </c>
      <c r="BD78" s="55">
        <v>-8</v>
      </c>
    </row>
    <row r="79" spans="1:56" x14ac:dyDescent="0.15">
      <c r="A79" s="80"/>
      <c r="B79" s="79"/>
      <c r="C79" s="78" t="s">
        <v>8</v>
      </c>
      <c r="D79" s="77"/>
      <c r="E79" s="76">
        <v>609.78</v>
      </c>
      <c r="F79" s="75">
        <v>11330</v>
      </c>
      <c r="G79" s="74">
        <v>31966</v>
      </c>
      <c r="H79" s="74">
        <v>15234</v>
      </c>
      <c r="I79" s="74">
        <v>16732</v>
      </c>
      <c r="J79" s="71">
        <v>-72</v>
      </c>
      <c r="K79" s="72">
        <v>-29</v>
      </c>
      <c r="L79" s="70">
        <v>-43</v>
      </c>
      <c r="M79" s="71">
        <v>2</v>
      </c>
      <c r="N79" s="72">
        <v>1</v>
      </c>
      <c r="O79" s="73">
        <v>1</v>
      </c>
      <c r="P79" s="71">
        <v>-43</v>
      </c>
      <c r="Q79" s="72">
        <v>-20</v>
      </c>
      <c r="R79" s="73">
        <v>-23</v>
      </c>
      <c r="S79" s="71">
        <v>15</v>
      </c>
      <c r="T79" s="72">
        <v>5</v>
      </c>
      <c r="U79" s="70">
        <v>10</v>
      </c>
      <c r="V79" s="71">
        <v>5</v>
      </c>
      <c r="W79" s="72">
        <v>10</v>
      </c>
      <c r="X79" s="72">
        <v>0</v>
      </c>
      <c r="Y79" s="70">
        <v>0</v>
      </c>
      <c r="Z79" s="71">
        <v>58</v>
      </c>
      <c r="AA79" s="72">
        <v>25</v>
      </c>
      <c r="AB79" s="70">
        <v>33</v>
      </c>
      <c r="AC79" s="71">
        <v>25</v>
      </c>
      <c r="AD79" s="72">
        <v>33</v>
      </c>
      <c r="AE79" s="72">
        <v>0</v>
      </c>
      <c r="AF79" s="70">
        <v>0</v>
      </c>
      <c r="AG79" s="71">
        <v>-31</v>
      </c>
      <c r="AH79" s="72">
        <v>-10</v>
      </c>
      <c r="AI79" s="70">
        <v>-21</v>
      </c>
      <c r="AJ79" s="71">
        <v>25</v>
      </c>
      <c r="AK79" s="72">
        <v>11</v>
      </c>
      <c r="AL79" s="73">
        <v>14</v>
      </c>
      <c r="AM79" s="71">
        <v>10</v>
      </c>
      <c r="AN79" s="72">
        <v>12</v>
      </c>
      <c r="AO79" s="72">
        <v>1</v>
      </c>
      <c r="AP79" s="70">
        <v>2</v>
      </c>
      <c r="AQ79" s="71">
        <v>0</v>
      </c>
      <c r="AR79" s="70">
        <v>0</v>
      </c>
      <c r="AS79" s="69">
        <v>56</v>
      </c>
      <c r="AT79" s="72">
        <v>21</v>
      </c>
      <c r="AU79" s="73">
        <v>35</v>
      </c>
      <c r="AV79" s="71">
        <v>21</v>
      </c>
      <c r="AW79" s="72">
        <v>21</v>
      </c>
      <c r="AX79" s="72">
        <v>0</v>
      </c>
      <c r="AY79" s="70">
        <v>11</v>
      </c>
      <c r="AZ79" s="71">
        <v>0</v>
      </c>
      <c r="BA79" s="70">
        <v>3</v>
      </c>
      <c r="BB79" s="69">
        <v>-31</v>
      </c>
      <c r="BC79" s="69">
        <v>-4</v>
      </c>
      <c r="BD79" s="69">
        <v>-27</v>
      </c>
    </row>
    <row r="80" spans="1:56" x14ac:dyDescent="0.15">
      <c r="A80">
        <v>8</v>
      </c>
      <c r="B80" s="68">
        <v>585</v>
      </c>
      <c r="C80" s="84" t="s">
        <v>7</v>
      </c>
      <c r="D80" s="66"/>
      <c r="E80" s="65">
        <v>368.77</v>
      </c>
      <c r="F80" s="64">
        <v>6141</v>
      </c>
      <c r="G80" s="63">
        <v>17530</v>
      </c>
      <c r="H80" s="63">
        <v>8413</v>
      </c>
      <c r="I80" s="63">
        <v>9117</v>
      </c>
      <c r="J80" s="57">
        <v>-36</v>
      </c>
      <c r="K80" s="62">
        <v>-16</v>
      </c>
      <c r="L80" s="56">
        <v>-20</v>
      </c>
      <c r="M80" s="57">
        <v>3</v>
      </c>
      <c r="N80" s="62">
        <v>1</v>
      </c>
      <c r="O80" s="61">
        <v>2</v>
      </c>
      <c r="P80" s="57">
        <v>-15</v>
      </c>
      <c r="Q80" s="62">
        <v>-10</v>
      </c>
      <c r="R80" s="61">
        <v>-5</v>
      </c>
      <c r="S80" s="57">
        <v>13</v>
      </c>
      <c r="T80" s="62">
        <v>5</v>
      </c>
      <c r="U80" s="56">
        <v>8</v>
      </c>
      <c r="V80" s="60">
        <v>5</v>
      </c>
      <c r="W80" s="59">
        <v>8</v>
      </c>
      <c r="X80" s="59">
        <v>0</v>
      </c>
      <c r="Y80" s="58">
        <v>0</v>
      </c>
      <c r="Z80" s="57">
        <v>28</v>
      </c>
      <c r="AA80" s="62">
        <v>15</v>
      </c>
      <c r="AB80" s="56">
        <v>13</v>
      </c>
      <c r="AC80" s="60">
        <v>15</v>
      </c>
      <c r="AD80" s="59">
        <v>13</v>
      </c>
      <c r="AE80" s="59">
        <v>0</v>
      </c>
      <c r="AF80" s="58">
        <v>0</v>
      </c>
      <c r="AG80" s="57">
        <v>-24</v>
      </c>
      <c r="AH80" s="62">
        <v>-7</v>
      </c>
      <c r="AI80" s="56">
        <v>-17</v>
      </c>
      <c r="AJ80" s="57">
        <v>11</v>
      </c>
      <c r="AK80" s="62">
        <v>6</v>
      </c>
      <c r="AL80" s="61">
        <v>5</v>
      </c>
      <c r="AM80" s="60">
        <v>5</v>
      </c>
      <c r="AN80" s="59">
        <v>5</v>
      </c>
      <c r="AO80" s="59">
        <v>1</v>
      </c>
      <c r="AP80" s="58">
        <v>0</v>
      </c>
      <c r="AQ80" s="57">
        <v>0</v>
      </c>
      <c r="AR80" s="56">
        <v>0</v>
      </c>
      <c r="AS80" s="55">
        <v>35</v>
      </c>
      <c r="AT80" s="62">
        <v>13</v>
      </c>
      <c r="AU80" s="61">
        <v>22</v>
      </c>
      <c r="AV80" s="60">
        <v>13</v>
      </c>
      <c r="AW80" s="59">
        <v>8</v>
      </c>
      <c r="AX80" s="59">
        <v>0</v>
      </c>
      <c r="AY80" s="58">
        <v>11</v>
      </c>
      <c r="AZ80" s="57">
        <v>0</v>
      </c>
      <c r="BA80" s="56">
        <v>3</v>
      </c>
      <c r="BB80" s="55">
        <v>-19</v>
      </c>
      <c r="BC80" s="55">
        <v>-1</v>
      </c>
      <c r="BD80" s="55">
        <v>-18</v>
      </c>
    </row>
    <row r="81" spans="1:56" ht="13.5" customHeight="1" x14ac:dyDescent="0.15">
      <c r="A81">
        <v>8</v>
      </c>
      <c r="B81" s="54">
        <v>586</v>
      </c>
      <c r="C81" s="53" t="s">
        <v>6</v>
      </c>
      <c r="D81" s="52"/>
      <c r="E81" s="51">
        <v>241.01</v>
      </c>
      <c r="F81" s="50">
        <v>5189</v>
      </c>
      <c r="G81" s="49">
        <v>14436</v>
      </c>
      <c r="H81" s="49">
        <v>6821</v>
      </c>
      <c r="I81" s="49">
        <v>7615</v>
      </c>
      <c r="J81" s="43">
        <v>-36</v>
      </c>
      <c r="K81" s="48">
        <v>-13</v>
      </c>
      <c r="L81" s="42">
        <v>-23</v>
      </c>
      <c r="M81" s="43">
        <v>-1</v>
      </c>
      <c r="N81" s="48">
        <v>0</v>
      </c>
      <c r="O81" s="47">
        <v>-1</v>
      </c>
      <c r="P81" s="43">
        <v>-28</v>
      </c>
      <c r="Q81" s="48">
        <v>-10</v>
      </c>
      <c r="R81" s="47">
        <v>-18</v>
      </c>
      <c r="S81" s="43">
        <v>2</v>
      </c>
      <c r="T81" s="48">
        <v>0</v>
      </c>
      <c r="U81" s="42">
        <v>2</v>
      </c>
      <c r="V81" s="46">
        <v>0</v>
      </c>
      <c r="W81" s="45">
        <v>2</v>
      </c>
      <c r="X81" s="45">
        <v>0</v>
      </c>
      <c r="Y81" s="44">
        <v>0</v>
      </c>
      <c r="Z81" s="43">
        <v>30</v>
      </c>
      <c r="AA81" s="48">
        <v>10</v>
      </c>
      <c r="AB81" s="42">
        <v>20</v>
      </c>
      <c r="AC81" s="46">
        <v>10</v>
      </c>
      <c r="AD81" s="45">
        <v>20</v>
      </c>
      <c r="AE81" s="45">
        <v>0</v>
      </c>
      <c r="AF81" s="44">
        <v>0</v>
      </c>
      <c r="AG81" s="43">
        <v>-7</v>
      </c>
      <c r="AH81" s="48">
        <v>-3</v>
      </c>
      <c r="AI81" s="42">
        <v>-4</v>
      </c>
      <c r="AJ81" s="43">
        <v>14</v>
      </c>
      <c r="AK81" s="48">
        <v>5</v>
      </c>
      <c r="AL81" s="47">
        <v>9</v>
      </c>
      <c r="AM81" s="46">
        <v>5</v>
      </c>
      <c r="AN81" s="45">
        <v>7</v>
      </c>
      <c r="AO81" s="45">
        <v>0</v>
      </c>
      <c r="AP81" s="44">
        <v>2</v>
      </c>
      <c r="AQ81" s="43">
        <v>0</v>
      </c>
      <c r="AR81" s="42">
        <v>0</v>
      </c>
      <c r="AS81" s="41">
        <v>21</v>
      </c>
      <c r="AT81" s="48">
        <v>8</v>
      </c>
      <c r="AU81" s="47">
        <v>13</v>
      </c>
      <c r="AV81" s="46">
        <v>8</v>
      </c>
      <c r="AW81" s="45">
        <v>13</v>
      </c>
      <c r="AX81" s="45">
        <v>0</v>
      </c>
      <c r="AY81" s="44">
        <v>0</v>
      </c>
      <c r="AZ81" s="43">
        <v>0</v>
      </c>
      <c r="BA81" s="42">
        <v>0</v>
      </c>
      <c r="BB81" s="41">
        <v>-12</v>
      </c>
      <c r="BC81" s="41">
        <v>-3</v>
      </c>
      <c r="BD81" s="41">
        <v>-9</v>
      </c>
    </row>
    <row r="82" spans="1:56"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row>
    <row r="84" spans="1:56" s="31" customFormat="1" x14ac:dyDescent="0.15">
      <c r="B84" s="25"/>
      <c r="D84" s="32"/>
      <c r="E84" s="29" t="s">
        <v>148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C84" s="1"/>
      <c r="BD84" s="1"/>
    </row>
    <row r="85" spans="1:56" x14ac:dyDescent="0.15">
      <c r="C85" s="11"/>
      <c r="D85" s="25"/>
      <c r="E85" s="29" t="s">
        <v>147</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643EA-6F08-4428-B056-B979EAAA7E11}">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6" width="7.125" style="1" hidden="1" customWidth="1"/>
    <col min="57" max="57" width="11.875" customWidth="1"/>
  </cols>
  <sheetData>
    <row r="1" spans="1:56" ht="18" thickBot="1" x14ac:dyDescent="0.2">
      <c r="C1" s="220" t="s">
        <v>184</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166</v>
      </c>
    </row>
    <row r="2" spans="1:56" ht="17.25" x14ac:dyDescent="0.15">
      <c r="C2" s="215"/>
      <c r="D2" s="214"/>
      <c r="E2" s="213"/>
      <c r="F2" s="212"/>
      <c r="G2" s="211"/>
      <c r="H2" s="210"/>
      <c r="I2" s="209"/>
      <c r="J2" s="208" t="s">
        <v>139</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337" t="s">
        <v>180</v>
      </c>
      <c r="K3" s="197"/>
      <c r="L3" s="196"/>
      <c r="M3" s="302" t="s">
        <v>131</v>
      </c>
      <c r="N3" s="303"/>
      <c r="O3" s="304"/>
      <c r="P3" s="411" t="s">
        <v>167</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338" t="s">
        <v>83</v>
      </c>
      <c r="AU6" s="339" t="s">
        <v>82</v>
      </c>
      <c r="AV6" s="340" t="s">
        <v>87</v>
      </c>
      <c r="AW6" s="341" t="s">
        <v>86</v>
      </c>
      <c r="AX6" s="341" t="s">
        <v>85</v>
      </c>
      <c r="AY6" s="342" t="s">
        <v>84</v>
      </c>
      <c r="AZ6" s="343" t="s">
        <v>83</v>
      </c>
      <c r="BA6" s="344"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6" x14ac:dyDescent="0.15">
      <c r="C8" s="113" t="s">
        <v>78</v>
      </c>
      <c r="D8" s="77"/>
      <c r="E8" s="117">
        <v>8400.93</v>
      </c>
      <c r="F8" s="83">
        <v>2334780</v>
      </c>
      <c r="G8" s="74">
        <v>5519220</v>
      </c>
      <c r="H8" s="74">
        <v>2631775</v>
      </c>
      <c r="I8" s="74">
        <v>2887445</v>
      </c>
      <c r="J8" s="121">
        <v>-2507</v>
      </c>
      <c r="K8" s="111">
        <v>-1400</v>
      </c>
      <c r="L8" s="105">
        <v>-1107</v>
      </c>
      <c r="M8" s="121">
        <v>430</v>
      </c>
      <c r="N8" s="111">
        <v>138</v>
      </c>
      <c r="O8" s="105">
        <v>292</v>
      </c>
      <c r="P8" s="121">
        <v>-1871</v>
      </c>
      <c r="Q8" s="111">
        <v>-971</v>
      </c>
      <c r="R8" s="105">
        <v>-900</v>
      </c>
      <c r="S8" s="121">
        <v>3235</v>
      </c>
      <c r="T8" s="111">
        <v>1621</v>
      </c>
      <c r="U8" s="105">
        <v>1614</v>
      </c>
      <c r="V8" s="109">
        <v>1599</v>
      </c>
      <c r="W8" s="108">
        <v>1594</v>
      </c>
      <c r="X8" s="108">
        <v>22</v>
      </c>
      <c r="Y8" s="107">
        <v>20</v>
      </c>
      <c r="Z8" s="121">
        <v>5106</v>
      </c>
      <c r="AA8" s="111">
        <v>2592</v>
      </c>
      <c r="AB8" s="105">
        <v>2514</v>
      </c>
      <c r="AC8" s="109">
        <v>2559</v>
      </c>
      <c r="AD8" s="108">
        <v>2482</v>
      </c>
      <c r="AE8" s="108">
        <v>33</v>
      </c>
      <c r="AF8" s="107">
        <v>32</v>
      </c>
      <c r="AG8" s="121">
        <v>-1066</v>
      </c>
      <c r="AH8" s="111">
        <v>-567</v>
      </c>
      <c r="AI8" s="105">
        <v>-499</v>
      </c>
      <c r="AJ8" s="121">
        <v>14642</v>
      </c>
      <c r="AK8" s="111">
        <v>7524</v>
      </c>
      <c r="AL8" s="110">
        <v>7118</v>
      </c>
      <c r="AM8" s="109">
        <v>6656</v>
      </c>
      <c r="AN8" s="108">
        <v>6309</v>
      </c>
      <c r="AO8" s="108">
        <v>680</v>
      </c>
      <c r="AP8" s="107">
        <v>643</v>
      </c>
      <c r="AQ8" s="106">
        <v>188</v>
      </c>
      <c r="AR8" s="105">
        <v>166</v>
      </c>
      <c r="AS8" s="119">
        <v>15708</v>
      </c>
      <c r="AT8" s="111">
        <v>8091</v>
      </c>
      <c r="AU8" s="110">
        <v>7617</v>
      </c>
      <c r="AV8" s="109">
        <v>7304</v>
      </c>
      <c r="AW8" s="108">
        <v>6985</v>
      </c>
      <c r="AX8" s="108">
        <v>580</v>
      </c>
      <c r="AY8" s="107">
        <v>528</v>
      </c>
      <c r="AZ8" s="106">
        <v>207</v>
      </c>
      <c r="BA8" s="105">
        <v>104</v>
      </c>
      <c r="BB8" s="104">
        <v>-114</v>
      </c>
      <c r="BC8" s="104">
        <v>51</v>
      </c>
      <c r="BD8" s="104">
        <v>-165</v>
      </c>
    </row>
    <row r="9" spans="1:56" x14ac:dyDescent="0.15">
      <c r="C9" s="127" t="s">
        <v>75</v>
      </c>
      <c r="D9" s="66"/>
      <c r="E9" s="126"/>
      <c r="F9" s="125">
        <v>-114</v>
      </c>
      <c r="G9" s="63">
        <v>-2507</v>
      </c>
      <c r="H9" s="63">
        <v>-1400</v>
      </c>
      <c r="I9" s="63">
        <v>-1107</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6660.55</v>
      </c>
      <c r="F10" s="75">
        <v>2242195</v>
      </c>
      <c r="G10" s="74">
        <v>5262784</v>
      </c>
      <c r="H10" s="74">
        <v>2508505</v>
      </c>
      <c r="I10" s="74">
        <v>2754279</v>
      </c>
      <c r="J10" s="106">
        <v>-2239</v>
      </c>
      <c r="K10" s="111">
        <v>-1259</v>
      </c>
      <c r="L10" s="105">
        <v>-980</v>
      </c>
      <c r="M10" s="106">
        <v>420</v>
      </c>
      <c r="N10" s="111">
        <v>132</v>
      </c>
      <c r="O10" s="105">
        <v>288</v>
      </c>
      <c r="P10" s="106">
        <v>-1677</v>
      </c>
      <c r="Q10" s="111">
        <v>-874</v>
      </c>
      <c r="R10" s="105">
        <v>-803</v>
      </c>
      <c r="S10" s="106">
        <v>3116</v>
      </c>
      <c r="T10" s="111">
        <v>1570</v>
      </c>
      <c r="U10" s="105">
        <v>1546</v>
      </c>
      <c r="V10" s="109">
        <v>1548</v>
      </c>
      <c r="W10" s="108">
        <v>1528</v>
      </c>
      <c r="X10" s="108">
        <v>22</v>
      </c>
      <c r="Y10" s="107">
        <v>18</v>
      </c>
      <c r="Z10" s="106">
        <v>4793</v>
      </c>
      <c r="AA10" s="111">
        <v>2444</v>
      </c>
      <c r="AB10" s="105">
        <v>2349</v>
      </c>
      <c r="AC10" s="109">
        <v>2412</v>
      </c>
      <c r="AD10" s="108">
        <v>2317</v>
      </c>
      <c r="AE10" s="108">
        <v>32</v>
      </c>
      <c r="AF10" s="107">
        <v>32</v>
      </c>
      <c r="AG10" s="106">
        <v>-982</v>
      </c>
      <c r="AH10" s="111">
        <v>-517</v>
      </c>
      <c r="AI10" s="105">
        <v>-465</v>
      </c>
      <c r="AJ10" s="106">
        <v>14121</v>
      </c>
      <c r="AK10" s="111">
        <v>7268</v>
      </c>
      <c r="AL10" s="110">
        <v>6853</v>
      </c>
      <c r="AM10" s="109">
        <v>6428</v>
      </c>
      <c r="AN10" s="108">
        <v>6068</v>
      </c>
      <c r="AO10" s="108">
        <v>656</v>
      </c>
      <c r="AP10" s="107">
        <v>625</v>
      </c>
      <c r="AQ10" s="106">
        <v>184</v>
      </c>
      <c r="AR10" s="105">
        <v>160</v>
      </c>
      <c r="AS10" s="104">
        <v>15103</v>
      </c>
      <c r="AT10" s="111">
        <v>7785</v>
      </c>
      <c r="AU10" s="110">
        <v>7318</v>
      </c>
      <c r="AV10" s="109">
        <v>7022</v>
      </c>
      <c r="AW10" s="108">
        <v>6704</v>
      </c>
      <c r="AX10" s="108">
        <v>563</v>
      </c>
      <c r="AY10" s="107">
        <v>513</v>
      </c>
      <c r="AZ10" s="106">
        <v>200</v>
      </c>
      <c r="BA10" s="105">
        <v>101</v>
      </c>
      <c r="BB10" s="104">
        <v>-78</v>
      </c>
      <c r="BC10" s="104">
        <v>64</v>
      </c>
      <c r="BD10" s="104">
        <v>-142</v>
      </c>
    </row>
    <row r="11" spans="1:56" x14ac:dyDescent="0.15">
      <c r="C11" s="127" t="s">
        <v>75</v>
      </c>
      <c r="D11" s="66"/>
      <c r="E11" s="126"/>
      <c r="F11" s="125">
        <v>-78</v>
      </c>
      <c r="G11" s="63">
        <v>-2239</v>
      </c>
      <c r="H11" s="63">
        <v>-1259</v>
      </c>
      <c r="I11" s="63">
        <v>-980</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92585</v>
      </c>
      <c r="G12" s="74">
        <v>256436</v>
      </c>
      <c r="H12" s="74">
        <v>123270</v>
      </c>
      <c r="I12" s="74">
        <v>133166</v>
      </c>
      <c r="J12" s="106">
        <v>-268</v>
      </c>
      <c r="K12" s="111">
        <v>-141</v>
      </c>
      <c r="L12" s="105">
        <v>-127</v>
      </c>
      <c r="M12" s="106">
        <v>10</v>
      </c>
      <c r="N12" s="111">
        <v>6</v>
      </c>
      <c r="O12" s="105">
        <v>4</v>
      </c>
      <c r="P12" s="106">
        <v>-194</v>
      </c>
      <c r="Q12" s="111">
        <v>-97</v>
      </c>
      <c r="R12" s="105">
        <v>-97</v>
      </c>
      <c r="S12" s="106">
        <v>119</v>
      </c>
      <c r="T12" s="111">
        <v>51</v>
      </c>
      <c r="U12" s="105">
        <v>68</v>
      </c>
      <c r="V12" s="109">
        <v>51</v>
      </c>
      <c r="W12" s="108">
        <v>66</v>
      </c>
      <c r="X12" s="108">
        <v>0</v>
      </c>
      <c r="Y12" s="107">
        <v>2</v>
      </c>
      <c r="Z12" s="106">
        <v>313</v>
      </c>
      <c r="AA12" s="111">
        <v>148</v>
      </c>
      <c r="AB12" s="105">
        <v>165</v>
      </c>
      <c r="AC12" s="109">
        <v>147</v>
      </c>
      <c r="AD12" s="108">
        <v>165</v>
      </c>
      <c r="AE12" s="108">
        <v>1</v>
      </c>
      <c r="AF12" s="107">
        <v>0</v>
      </c>
      <c r="AG12" s="106">
        <v>-84</v>
      </c>
      <c r="AH12" s="111">
        <v>-50</v>
      </c>
      <c r="AI12" s="105">
        <v>-34</v>
      </c>
      <c r="AJ12" s="106">
        <v>521</v>
      </c>
      <c r="AK12" s="111">
        <v>256</v>
      </c>
      <c r="AL12" s="110">
        <v>265</v>
      </c>
      <c r="AM12" s="109">
        <v>228</v>
      </c>
      <c r="AN12" s="108">
        <v>241</v>
      </c>
      <c r="AO12" s="108">
        <v>24</v>
      </c>
      <c r="AP12" s="107">
        <v>18</v>
      </c>
      <c r="AQ12" s="106">
        <v>4</v>
      </c>
      <c r="AR12" s="105">
        <v>6</v>
      </c>
      <c r="AS12" s="104">
        <v>605</v>
      </c>
      <c r="AT12" s="111">
        <v>306</v>
      </c>
      <c r="AU12" s="110">
        <v>299</v>
      </c>
      <c r="AV12" s="109">
        <v>282</v>
      </c>
      <c r="AW12" s="108">
        <v>281</v>
      </c>
      <c r="AX12" s="108">
        <v>17</v>
      </c>
      <c r="AY12" s="107">
        <v>15</v>
      </c>
      <c r="AZ12" s="106">
        <v>7</v>
      </c>
      <c r="BA12" s="105">
        <v>3</v>
      </c>
      <c r="BB12" s="104">
        <v>-36</v>
      </c>
      <c r="BC12" s="104">
        <v>-13</v>
      </c>
      <c r="BD12" s="104">
        <v>-23</v>
      </c>
    </row>
    <row r="13" spans="1:56" x14ac:dyDescent="0.15">
      <c r="C13" s="127" t="s">
        <v>75</v>
      </c>
      <c r="D13" s="66"/>
      <c r="E13" s="126"/>
      <c r="F13" s="125">
        <v>-36</v>
      </c>
      <c r="G13" s="63">
        <v>-268</v>
      </c>
      <c r="H13" s="63">
        <v>-141</v>
      </c>
      <c r="I13" s="63">
        <v>-127</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712783</v>
      </c>
      <c r="G14" s="115">
        <v>1535706</v>
      </c>
      <c r="H14" s="114">
        <v>724992</v>
      </c>
      <c r="I14" s="114">
        <v>810714</v>
      </c>
      <c r="J14" s="121">
        <v>-955</v>
      </c>
      <c r="K14" s="122">
        <v>-485</v>
      </c>
      <c r="L14" s="120">
        <v>-470</v>
      </c>
      <c r="M14" s="121">
        <v>143</v>
      </c>
      <c r="N14" s="122">
        <v>25</v>
      </c>
      <c r="O14" s="120">
        <v>118</v>
      </c>
      <c r="P14" s="121">
        <v>-432</v>
      </c>
      <c r="Q14" s="122">
        <v>-169</v>
      </c>
      <c r="R14" s="120">
        <v>-263</v>
      </c>
      <c r="S14" s="121">
        <v>878</v>
      </c>
      <c r="T14" s="122">
        <v>455</v>
      </c>
      <c r="U14" s="120">
        <v>423</v>
      </c>
      <c r="V14" s="121">
        <v>446</v>
      </c>
      <c r="W14" s="122">
        <v>413</v>
      </c>
      <c r="X14" s="122">
        <v>9</v>
      </c>
      <c r="Y14" s="120">
        <v>10</v>
      </c>
      <c r="Z14" s="121">
        <v>1310</v>
      </c>
      <c r="AA14" s="122">
        <v>624</v>
      </c>
      <c r="AB14" s="120">
        <v>686</v>
      </c>
      <c r="AC14" s="121">
        <v>608</v>
      </c>
      <c r="AD14" s="122">
        <v>669</v>
      </c>
      <c r="AE14" s="122">
        <v>16</v>
      </c>
      <c r="AF14" s="120">
        <v>17</v>
      </c>
      <c r="AG14" s="121">
        <v>-666</v>
      </c>
      <c r="AH14" s="122">
        <v>-341</v>
      </c>
      <c r="AI14" s="120">
        <v>-325</v>
      </c>
      <c r="AJ14" s="121">
        <v>5128</v>
      </c>
      <c r="AK14" s="122">
        <v>2587</v>
      </c>
      <c r="AL14" s="124">
        <v>2541</v>
      </c>
      <c r="AM14" s="121">
        <v>2269</v>
      </c>
      <c r="AN14" s="122">
        <v>2267</v>
      </c>
      <c r="AO14" s="122">
        <v>288</v>
      </c>
      <c r="AP14" s="120">
        <v>253</v>
      </c>
      <c r="AQ14" s="121">
        <v>30</v>
      </c>
      <c r="AR14" s="120">
        <v>21</v>
      </c>
      <c r="AS14" s="119">
        <v>5794</v>
      </c>
      <c r="AT14" s="123">
        <v>2928</v>
      </c>
      <c r="AU14" s="120">
        <v>2866</v>
      </c>
      <c r="AV14" s="121">
        <v>2557</v>
      </c>
      <c r="AW14" s="122">
        <v>2559</v>
      </c>
      <c r="AX14" s="122">
        <v>312</v>
      </c>
      <c r="AY14" s="120">
        <v>250</v>
      </c>
      <c r="AZ14" s="121">
        <v>59</v>
      </c>
      <c r="BA14" s="120">
        <v>57</v>
      </c>
      <c r="BB14" s="119">
        <v>-187</v>
      </c>
      <c r="BC14" s="119">
        <v>152</v>
      </c>
      <c r="BD14" s="119">
        <v>-339</v>
      </c>
    </row>
    <row r="15" spans="1:56" x14ac:dyDescent="0.15">
      <c r="A15">
        <v>2</v>
      </c>
      <c r="C15" s="113" t="s">
        <v>73</v>
      </c>
      <c r="D15" s="118"/>
      <c r="E15" s="117">
        <v>169.15</v>
      </c>
      <c r="F15" s="116">
        <v>466392</v>
      </c>
      <c r="G15" s="115">
        <v>1036155</v>
      </c>
      <c r="H15" s="114">
        <v>490363</v>
      </c>
      <c r="I15" s="114">
        <v>545792</v>
      </c>
      <c r="J15" s="106">
        <v>-293</v>
      </c>
      <c r="K15" s="111">
        <v>-176</v>
      </c>
      <c r="L15" s="105">
        <v>-117</v>
      </c>
      <c r="M15" s="106">
        <v>106</v>
      </c>
      <c r="N15" s="111">
        <v>50</v>
      </c>
      <c r="O15" s="105">
        <v>56</v>
      </c>
      <c r="P15" s="106">
        <v>-225</v>
      </c>
      <c r="Q15" s="111">
        <v>-151</v>
      </c>
      <c r="R15" s="105">
        <v>-74</v>
      </c>
      <c r="S15" s="106">
        <v>689</v>
      </c>
      <c r="T15" s="111">
        <v>346</v>
      </c>
      <c r="U15" s="105">
        <v>343</v>
      </c>
      <c r="V15" s="109">
        <v>342</v>
      </c>
      <c r="W15" s="108">
        <v>340</v>
      </c>
      <c r="X15" s="108">
        <v>4</v>
      </c>
      <c r="Y15" s="107">
        <v>3</v>
      </c>
      <c r="Z15" s="106">
        <v>914</v>
      </c>
      <c r="AA15" s="111">
        <v>497</v>
      </c>
      <c r="AB15" s="105">
        <v>417</v>
      </c>
      <c r="AC15" s="109">
        <v>492</v>
      </c>
      <c r="AD15" s="108">
        <v>411</v>
      </c>
      <c r="AE15" s="108">
        <v>5</v>
      </c>
      <c r="AF15" s="107">
        <v>6</v>
      </c>
      <c r="AG15" s="106">
        <v>-174</v>
      </c>
      <c r="AH15" s="111">
        <v>-75</v>
      </c>
      <c r="AI15" s="105">
        <v>-99</v>
      </c>
      <c r="AJ15" s="106">
        <v>2891</v>
      </c>
      <c r="AK15" s="111">
        <v>1503</v>
      </c>
      <c r="AL15" s="110">
        <v>1388</v>
      </c>
      <c r="AM15" s="109">
        <v>1304</v>
      </c>
      <c r="AN15" s="108">
        <v>1207</v>
      </c>
      <c r="AO15" s="108">
        <v>92</v>
      </c>
      <c r="AP15" s="107">
        <v>80</v>
      </c>
      <c r="AQ15" s="106">
        <v>107</v>
      </c>
      <c r="AR15" s="105">
        <v>101</v>
      </c>
      <c r="AS15" s="104">
        <v>3065</v>
      </c>
      <c r="AT15" s="111">
        <v>1578</v>
      </c>
      <c r="AU15" s="110">
        <v>1487</v>
      </c>
      <c r="AV15" s="109">
        <v>1480</v>
      </c>
      <c r="AW15" s="108">
        <v>1385</v>
      </c>
      <c r="AX15" s="108">
        <v>82</v>
      </c>
      <c r="AY15" s="107">
        <v>89</v>
      </c>
      <c r="AZ15" s="106">
        <v>16</v>
      </c>
      <c r="BA15" s="105">
        <v>13</v>
      </c>
      <c r="BB15" s="104">
        <v>-32</v>
      </c>
      <c r="BC15" s="104">
        <v>-21</v>
      </c>
      <c r="BD15" s="104">
        <v>-11</v>
      </c>
    </row>
    <row r="16" spans="1:56" x14ac:dyDescent="0.15">
      <c r="A16">
        <v>3</v>
      </c>
      <c r="C16" s="113" t="s">
        <v>72</v>
      </c>
      <c r="D16" s="118"/>
      <c r="E16" s="112">
        <v>480.89</v>
      </c>
      <c r="F16" s="116">
        <v>289165</v>
      </c>
      <c r="G16" s="115">
        <v>720857</v>
      </c>
      <c r="H16" s="114">
        <v>341293</v>
      </c>
      <c r="I16" s="114">
        <v>379564</v>
      </c>
      <c r="J16" s="106">
        <v>-319</v>
      </c>
      <c r="K16" s="111">
        <v>-199</v>
      </c>
      <c r="L16" s="105">
        <v>-120</v>
      </c>
      <c r="M16" s="106">
        <v>18</v>
      </c>
      <c r="N16" s="111">
        <v>-8</v>
      </c>
      <c r="O16" s="105">
        <v>26</v>
      </c>
      <c r="P16" s="106">
        <v>-221</v>
      </c>
      <c r="Q16" s="111">
        <v>-102</v>
      </c>
      <c r="R16" s="105">
        <v>-119</v>
      </c>
      <c r="S16" s="106">
        <v>382</v>
      </c>
      <c r="T16" s="111">
        <v>191</v>
      </c>
      <c r="U16" s="105">
        <v>191</v>
      </c>
      <c r="V16" s="109">
        <v>191</v>
      </c>
      <c r="W16" s="108">
        <v>190</v>
      </c>
      <c r="X16" s="108">
        <v>0</v>
      </c>
      <c r="Y16" s="107">
        <v>1</v>
      </c>
      <c r="Z16" s="106">
        <v>603</v>
      </c>
      <c r="AA16" s="111">
        <v>293</v>
      </c>
      <c r="AB16" s="105">
        <v>310</v>
      </c>
      <c r="AC16" s="109">
        <v>290</v>
      </c>
      <c r="AD16" s="108">
        <v>306</v>
      </c>
      <c r="AE16" s="108">
        <v>3</v>
      </c>
      <c r="AF16" s="107">
        <v>4</v>
      </c>
      <c r="AG16" s="106">
        <v>-116</v>
      </c>
      <c r="AH16" s="111">
        <v>-89</v>
      </c>
      <c r="AI16" s="105">
        <v>-27</v>
      </c>
      <c r="AJ16" s="106">
        <v>1830</v>
      </c>
      <c r="AK16" s="111">
        <v>951</v>
      </c>
      <c r="AL16" s="110">
        <v>879</v>
      </c>
      <c r="AM16" s="109">
        <v>905</v>
      </c>
      <c r="AN16" s="108">
        <v>837</v>
      </c>
      <c r="AO16" s="108">
        <v>37</v>
      </c>
      <c r="AP16" s="107">
        <v>36</v>
      </c>
      <c r="AQ16" s="106">
        <v>9</v>
      </c>
      <c r="AR16" s="105">
        <v>6</v>
      </c>
      <c r="AS16" s="104">
        <v>1946</v>
      </c>
      <c r="AT16" s="111">
        <v>1040</v>
      </c>
      <c r="AU16" s="110">
        <v>906</v>
      </c>
      <c r="AV16" s="109">
        <v>929</v>
      </c>
      <c r="AW16" s="108">
        <v>841</v>
      </c>
      <c r="AX16" s="108">
        <v>39</v>
      </c>
      <c r="AY16" s="107">
        <v>53</v>
      </c>
      <c r="AZ16" s="106">
        <v>72</v>
      </c>
      <c r="BA16" s="105">
        <v>12</v>
      </c>
      <c r="BB16" s="104">
        <v>-127</v>
      </c>
      <c r="BC16" s="104">
        <v>-84</v>
      </c>
      <c r="BD16" s="104">
        <v>-43</v>
      </c>
    </row>
    <row r="17" spans="1:56" s="91" customFormat="1" x14ac:dyDescent="0.15">
      <c r="A17">
        <v>4</v>
      </c>
      <c r="B17"/>
      <c r="C17" s="113" t="s">
        <v>71</v>
      </c>
      <c r="D17" s="118"/>
      <c r="E17" s="117">
        <v>266.33</v>
      </c>
      <c r="F17" s="116">
        <v>289466</v>
      </c>
      <c r="G17" s="115">
        <v>716056</v>
      </c>
      <c r="H17" s="114">
        <v>348172</v>
      </c>
      <c r="I17" s="114">
        <v>367884</v>
      </c>
      <c r="J17" s="106">
        <v>-204</v>
      </c>
      <c r="K17" s="111">
        <v>-169</v>
      </c>
      <c r="L17" s="105">
        <v>-35</v>
      </c>
      <c r="M17" s="106">
        <v>62</v>
      </c>
      <c r="N17" s="111">
        <v>22</v>
      </c>
      <c r="O17" s="105">
        <v>40</v>
      </c>
      <c r="P17" s="106">
        <v>-163</v>
      </c>
      <c r="Q17" s="111">
        <v>-100</v>
      </c>
      <c r="R17" s="105">
        <v>-63</v>
      </c>
      <c r="S17" s="106">
        <v>433</v>
      </c>
      <c r="T17" s="111">
        <v>224</v>
      </c>
      <c r="U17" s="105">
        <v>209</v>
      </c>
      <c r="V17" s="109">
        <v>223</v>
      </c>
      <c r="W17" s="108">
        <v>207</v>
      </c>
      <c r="X17" s="108">
        <v>1</v>
      </c>
      <c r="Y17" s="107">
        <v>2</v>
      </c>
      <c r="Z17" s="106">
        <v>596</v>
      </c>
      <c r="AA17" s="111">
        <v>324</v>
      </c>
      <c r="AB17" s="105">
        <v>272</v>
      </c>
      <c r="AC17" s="109">
        <v>320</v>
      </c>
      <c r="AD17" s="108">
        <v>271</v>
      </c>
      <c r="AE17" s="108">
        <v>4</v>
      </c>
      <c r="AF17" s="107">
        <v>1</v>
      </c>
      <c r="AG17" s="106">
        <v>-103</v>
      </c>
      <c r="AH17" s="111">
        <v>-91</v>
      </c>
      <c r="AI17" s="105">
        <v>-12</v>
      </c>
      <c r="AJ17" s="106">
        <v>1727</v>
      </c>
      <c r="AK17" s="111">
        <v>905</v>
      </c>
      <c r="AL17" s="110">
        <v>822</v>
      </c>
      <c r="AM17" s="109">
        <v>841</v>
      </c>
      <c r="AN17" s="108">
        <v>795</v>
      </c>
      <c r="AO17" s="108">
        <v>53</v>
      </c>
      <c r="AP17" s="107">
        <v>15</v>
      </c>
      <c r="AQ17" s="106">
        <v>11</v>
      </c>
      <c r="AR17" s="105">
        <v>12</v>
      </c>
      <c r="AS17" s="104">
        <v>1830</v>
      </c>
      <c r="AT17" s="111">
        <v>996</v>
      </c>
      <c r="AU17" s="110">
        <v>834</v>
      </c>
      <c r="AV17" s="109">
        <v>927</v>
      </c>
      <c r="AW17" s="108">
        <v>806</v>
      </c>
      <c r="AX17" s="108">
        <v>41</v>
      </c>
      <c r="AY17" s="107">
        <v>26</v>
      </c>
      <c r="AZ17" s="106">
        <v>28</v>
      </c>
      <c r="BA17" s="105">
        <v>2</v>
      </c>
      <c r="BB17" s="104">
        <v>31</v>
      </c>
      <c r="BC17" s="104">
        <v>44</v>
      </c>
      <c r="BD17" s="104">
        <v>-13</v>
      </c>
    </row>
    <row r="18" spans="1:56" s="91" customFormat="1" x14ac:dyDescent="0.15">
      <c r="A18" s="91">
        <v>5</v>
      </c>
      <c r="C18" s="113" t="s">
        <v>70</v>
      </c>
      <c r="D18" s="77"/>
      <c r="E18" s="112">
        <v>895.61000000000013</v>
      </c>
      <c r="F18" s="83">
        <v>99083</v>
      </c>
      <c r="G18" s="85">
        <v>270899</v>
      </c>
      <c r="H18" s="85">
        <v>131139</v>
      </c>
      <c r="I18" s="85">
        <v>139760</v>
      </c>
      <c r="J18" s="106">
        <v>-85</v>
      </c>
      <c r="K18" s="111">
        <v>-31</v>
      </c>
      <c r="L18" s="105">
        <v>-54</v>
      </c>
      <c r="M18" s="106">
        <v>14</v>
      </c>
      <c r="N18" s="111">
        <v>4</v>
      </c>
      <c r="O18" s="105">
        <v>10</v>
      </c>
      <c r="P18" s="106">
        <v>-143</v>
      </c>
      <c r="Q18" s="111">
        <v>-66</v>
      </c>
      <c r="R18" s="105">
        <v>-77</v>
      </c>
      <c r="S18" s="106">
        <v>147</v>
      </c>
      <c r="T18" s="111">
        <v>81</v>
      </c>
      <c r="U18" s="105">
        <v>66</v>
      </c>
      <c r="V18" s="109">
        <v>80</v>
      </c>
      <c r="W18" s="108">
        <v>66</v>
      </c>
      <c r="X18" s="108">
        <v>1</v>
      </c>
      <c r="Y18" s="107">
        <v>0</v>
      </c>
      <c r="Z18" s="106">
        <v>290</v>
      </c>
      <c r="AA18" s="111">
        <v>147</v>
      </c>
      <c r="AB18" s="105">
        <v>143</v>
      </c>
      <c r="AC18" s="109">
        <v>146</v>
      </c>
      <c r="AD18" s="108">
        <v>143</v>
      </c>
      <c r="AE18" s="108">
        <v>1</v>
      </c>
      <c r="AF18" s="107">
        <v>0</v>
      </c>
      <c r="AG18" s="106">
        <v>44</v>
      </c>
      <c r="AH18" s="111">
        <v>31</v>
      </c>
      <c r="AI18" s="105">
        <v>13</v>
      </c>
      <c r="AJ18" s="106">
        <v>698</v>
      </c>
      <c r="AK18" s="111">
        <v>354</v>
      </c>
      <c r="AL18" s="110">
        <v>344</v>
      </c>
      <c r="AM18" s="109">
        <v>281</v>
      </c>
      <c r="AN18" s="108">
        <v>264</v>
      </c>
      <c r="AO18" s="108">
        <v>69</v>
      </c>
      <c r="AP18" s="107">
        <v>75</v>
      </c>
      <c r="AQ18" s="106">
        <v>4</v>
      </c>
      <c r="AR18" s="105">
        <v>5</v>
      </c>
      <c r="AS18" s="104">
        <v>654</v>
      </c>
      <c r="AT18" s="111">
        <v>323</v>
      </c>
      <c r="AU18" s="110">
        <v>331</v>
      </c>
      <c r="AV18" s="109">
        <v>282</v>
      </c>
      <c r="AW18" s="108">
        <v>286</v>
      </c>
      <c r="AX18" s="108">
        <v>37</v>
      </c>
      <c r="AY18" s="107">
        <v>38</v>
      </c>
      <c r="AZ18" s="106">
        <v>4</v>
      </c>
      <c r="BA18" s="105">
        <v>7</v>
      </c>
      <c r="BB18" s="104">
        <v>97</v>
      </c>
      <c r="BC18" s="104">
        <v>-3</v>
      </c>
      <c r="BD18" s="104">
        <v>100</v>
      </c>
    </row>
    <row r="19" spans="1:56" s="91" customFormat="1" x14ac:dyDescent="0.15">
      <c r="A19" s="91">
        <v>6</v>
      </c>
      <c r="C19" s="113" t="s">
        <v>69</v>
      </c>
      <c r="D19" s="77"/>
      <c r="E19" s="112">
        <v>865.16</v>
      </c>
      <c r="F19" s="75">
        <v>230714</v>
      </c>
      <c r="G19" s="74">
        <v>577407</v>
      </c>
      <c r="H19" s="74">
        <v>278671</v>
      </c>
      <c r="I19" s="74">
        <v>298736</v>
      </c>
      <c r="J19" s="106">
        <v>-68</v>
      </c>
      <c r="K19" s="111">
        <v>-36</v>
      </c>
      <c r="L19" s="105">
        <v>-32</v>
      </c>
      <c r="M19" s="106">
        <v>34</v>
      </c>
      <c r="N19" s="111">
        <v>18</v>
      </c>
      <c r="O19" s="105">
        <v>16</v>
      </c>
      <c r="P19" s="106">
        <v>-195</v>
      </c>
      <c r="Q19" s="111">
        <v>-112</v>
      </c>
      <c r="R19" s="105">
        <v>-83</v>
      </c>
      <c r="S19" s="106">
        <v>367</v>
      </c>
      <c r="T19" s="111">
        <v>166</v>
      </c>
      <c r="U19" s="105">
        <v>201</v>
      </c>
      <c r="V19" s="109">
        <v>161</v>
      </c>
      <c r="W19" s="108">
        <v>199</v>
      </c>
      <c r="X19" s="108">
        <v>5</v>
      </c>
      <c r="Y19" s="107">
        <v>2</v>
      </c>
      <c r="Z19" s="106">
        <v>562</v>
      </c>
      <c r="AA19" s="111">
        <v>278</v>
      </c>
      <c r="AB19" s="105">
        <v>284</v>
      </c>
      <c r="AC19" s="109">
        <v>277</v>
      </c>
      <c r="AD19" s="108">
        <v>281</v>
      </c>
      <c r="AE19" s="108">
        <v>1</v>
      </c>
      <c r="AF19" s="107">
        <v>3</v>
      </c>
      <c r="AG19" s="106">
        <v>93</v>
      </c>
      <c r="AH19" s="111">
        <v>58</v>
      </c>
      <c r="AI19" s="105">
        <v>35</v>
      </c>
      <c r="AJ19" s="106">
        <v>1229</v>
      </c>
      <c r="AK19" s="111">
        <v>654</v>
      </c>
      <c r="AL19" s="110">
        <v>575</v>
      </c>
      <c r="AM19" s="109">
        <v>546</v>
      </c>
      <c r="AN19" s="108">
        <v>457</v>
      </c>
      <c r="AO19" s="108">
        <v>85</v>
      </c>
      <c r="AP19" s="107">
        <v>105</v>
      </c>
      <c r="AQ19" s="106">
        <v>23</v>
      </c>
      <c r="AR19" s="105">
        <v>13</v>
      </c>
      <c r="AS19" s="104">
        <v>1136</v>
      </c>
      <c r="AT19" s="111">
        <v>596</v>
      </c>
      <c r="AU19" s="110">
        <v>540</v>
      </c>
      <c r="AV19" s="109">
        <v>549</v>
      </c>
      <c r="AW19" s="108">
        <v>511</v>
      </c>
      <c r="AX19" s="108">
        <v>31</v>
      </c>
      <c r="AY19" s="107">
        <v>25</v>
      </c>
      <c r="AZ19" s="106">
        <v>16</v>
      </c>
      <c r="BA19" s="105">
        <v>4</v>
      </c>
      <c r="BB19" s="104">
        <v>221</v>
      </c>
      <c r="BC19" s="104">
        <v>14</v>
      </c>
      <c r="BD19" s="104">
        <v>207</v>
      </c>
    </row>
    <row r="20" spans="1:56" x14ac:dyDescent="0.15">
      <c r="A20" s="91">
        <v>7</v>
      </c>
      <c r="B20" s="91"/>
      <c r="C20" s="113" t="s">
        <v>68</v>
      </c>
      <c r="D20" s="77"/>
      <c r="E20" s="112">
        <v>1566.9699999999998</v>
      </c>
      <c r="F20" s="75">
        <v>94974</v>
      </c>
      <c r="G20" s="74">
        <v>256814</v>
      </c>
      <c r="H20" s="74">
        <v>123588</v>
      </c>
      <c r="I20" s="74">
        <v>133226</v>
      </c>
      <c r="J20" s="106">
        <v>-149</v>
      </c>
      <c r="K20" s="111">
        <v>-89</v>
      </c>
      <c r="L20" s="105">
        <v>-60</v>
      </c>
      <c r="M20" s="106">
        <v>13</v>
      </c>
      <c r="N20" s="111">
        <v>9</v>
      </c>
      <c r="O20" s="105">
        <v>4</v>
      </c>
      <c r="P20" s="106">
        <v>-127</v>
      </c>
      <c r="Q20" s="111">
        <v>-73</v>
      </c>
      <c r="R20" s="105">
        <v>-54</v>
      </c>
      <c r="S20" s="106">
        <v>138</v>
      </c>
      <c r="T20" s="111">
        <v>66</v>
      </c>
      <c r="U20" s="105">
        <v>72</v>
      </c>
      <c r="V20" s="109">
        <v>65</v>
      </c>
      <c r="W20" s="108">
        <v>70</v>
      </c>
      <c r="X20" s="108">
        <v>1</v>
      </c>
      <c r="Y20" s="107">
        <v>2</v>
      </c>
      <c r="Z20" s="106">
        <v>265</v>
      </c>
      <c r="AA20" s="111">
        <v>139</v>
      </c>
      <c r="AB20" s="105">
        <v>126</v>
      </c>
      <c r="AC20" s="109">
        <v>137</v>
      </c>
      <c r="AD20" s="108">
        <v>125</v>
      </c>
      <c r="AE20" s="108">
        <v>2</v>
      </c>
      <c r="AF20" s="107">
        <v>1</v>
      </c>
      <c r="AG20" s="106">
        <v>-35</v>
      </c>
      <c r="AH20" s="111">
        <v>-25</v>
      </c>
      <c r="AI20" s="105">
        <v>-10</v>
      </c>
      <c r="AJ20" s="106">
        <v>465</v>
      </c>
      <c r="AK20" s="111">
        <v>239</v>
      </c>
      <c r="AL20" s="110">
        <v>226</v>
      </c>
      <c r="AM20" s="109">
        <v>222</v>
      </c>
      <c r="AN20" s="108">
        <v>209</v>
      </c>
      <c r="AO20" s="108">
        <v>17</v>
      </c>
      <c r="AP20" s="107">
        <v>14</v>
      </c>
      <c r="AQ20" s="106">
        <v>0</v>
      </c>
      <c r="AR20" s="105">
        <v>3</v>
      </c>
      <c r="AS20" s="104">
        <v>500</v>
      </c>
      <c r="AT20" s="111">
        <v>264</v>
      </c>
      <c r="AU20" s="110">
        <v>236</v>
      </c>
      <c r="AV20" s="109">
        <v>252</v>
      </c>
      <c r="AW20" s="108">
        <v>229</v>
      </c>
      <c r="AX20" s="108">
        <v>9</v>
      </c>
      <c r="AY20" s="107">
        <v>7</v>
      </c>
      <c r="AZ20" s="106">
        <v>3</v>
      </c>
      <c r="BA20" s="105">
        <v>0</v>
      </c>
      <c r="BB20" s="104">
        <v>-37</v>
      </c>
      <c r="BC20" s="104">
        <v>-15</v>
      </c>
      <c r="BD20" s="104">
        <v>-22</v>
      </c>
    </row>
    <row r="21" spans="1:56" x14ac:dyDescent="0.15">
      <c r="A21">
        <v>8</v>
      </c>
      <c r="C21" s="113" t="s">
        <v>67</v>
      </c>
      <c r="D21" s="77"/>
      <c r="E21" s="112">
        <v>2133.3000000000002</v>
      </c>
      <c r="F21" s="116">
        <v>61676</v>
      </c>
      <c r="G21" s="115">
        <v>167244</v>
      </c>
      <c r="H21" s="114">
        <v>80166</v>
      </c>
      <c r="I21" s="114">
        <v>87078</v>
      </c>
      <c r="J21" s="106">
        <v>-211</v>
      </c>
      <c r="K21" s="111">
        <v>-112</v>
      </c>
      <c r="L21" s="105">
        <v>-99</v>
      </c>
      <c r="M21" s="106">
        <v>13</v>
      </c>
      <c r="N21" s="111">
        <v>3</v>
      </c>
      <c r="O21" s="105">
        <v>10</v>
      </c>
      <c r="P21" s="106">
        <v>-166</v>
      </c>
      <c r="Q21" s="111">
        <v>-88</v>
      </c>
      <c r="R21" s="105">
        <v>-78</v>
      </c>
      <c r="S21" s="106">
        <v>66</v>
      </c>
      <c r="T21" s="111">
        <v>33</v>
      </c>
      <c r="U21" s="105">
        <v>33</v>
      </c>
      <c r="V21" s="109">
        <v>33</v>
      </c>
      <c r="W21" s="108">
        <v>33</v>
      </c>
      <c r="X21" s="108">
        <v>0</v>
      </c>
      <c r="Y21" s="107">
        <v>0</v>
      </c>
      <c r="Z21" s="106">
        <v>232</v>
      </c>
      <c r="AA21" s="111">
        <v>121</v>
      </c>
      <c r="AB21" s="105">
        <v>111</v>
      </c>
      <c r="AC21" s="109">
        <v>120</v>
      </c>
      <c r="AD21" s="108">
        <v>111</v>
      </c>
      <c r="AE21" s="108">
        <v>1</v>
      </c>
      <c r="AF21" s="107">
        <v>0</v>
      </c>
      <c r="AG21" s="106">
        <v>-58</v>
      </c>
      <c r="AH21" s="111">
        <v>-27</v>
      </c>
      <c r="AI21" s="105">
        <v>-31</v>
      </c>
      <c r="AJ21" s="106">
        <v>250</v>
      </c>
      <c r="AK21" s="111">
        <v>120</v>
      </c>
      <c r="AL21" s="110">
        <v>130</v>
      </c>
      <c r="AM21" s="109">
        <v>113</v>
      </c>
      <c r="AN21" s="108">
        <v>95</v>
      </c>
      <c r="AO21" s="108">
        <v>5</v>
      </c>
      <c r="AP21" s="107">
        <v>32</v>
      </c>
      <c r="AQ21" s="106">
        <v>2</v>
      </c>
      <c r="AR21" s="105">
        <v>3</v>
      </c>
      <c r="AS21" s="104">
        <v>308</v>
      </c>
      <c r="AT21" s="111">
        <v>147</v>
      </c>
      <c r="AU21" s="110">
        <v>161</v>
      </c>
      <c r="AV21" s="109">
        <v>137</v>
      </c>
      <c r="AW21" s="108">
        <v>150</v>
      </c>
      <c r="AX21" s="108">
        <v>9</v>
      </c>
      <c r="AY21" s="107">
        <v>8</v>
      </c>
      <c r="AZ21" s="106">
        <v>1</v>
      </c>
      <c r="BA21" s="105">
        <v>3</v>
      </c>
      <c r="BB21" s="104">
        <v>-19</v>
      </c>
      <c r="BC21" s="104">
        <v>-14</v>
      </c>
      <c r="BD21" s="104">
        <v>-5</v>
      </c>
    </row>
    <row r="22" spans="1:56" x14ac:dyDescent="0.15">
      <c r="A22">
        <v>9</v>
      </c>
      <c r="C22" s="113" t="s">
        <v>66</v>
      </c>
      <c r="D22" s="77"/>
      <c r="E22" s="112">
        <v>870.8</v>
      </c>
      <c r="F22" s="116">
        <v>38185</v>
      </c>
      <c r="G22" s="115">
        <v>104902</v>
      </c>
      <c r="H22" s="114">
        <v>50028</v>
      </c>
      <c r="I22" s="114">
        <v>54874</v>
      </c>
      <c r="J22" s="106">
        <v>-90</v>
      </c>
      <c r="K22" s="111">
        <v>-31</v>
      </c>
      <c r="L22" s="105">
        <v>-59</v>
      </c>
      <c r="M22" s="106">
        <v>10</v>
      </c>
      <c r="N22" s="111">
        <v>7</v>
      </c>
      <c r="O22" s="105">
        <v>3</v>
      </c>
      <c r="P22" s="106">
        <v>-83</v>
      </c>
      <c r="Q22" s="111">
        <v>-35</v>
      </c>
      <c r="R22" s="105">
        <v>-48</v>
      </c>
      <c r="S22" s="106">
        <v>56</v>
      </c>
      <c r="T22" s="111">
        <v>28</v>
      </c>
      <c r="U22" s="105">
        <v>28</v>
      </c>
      <c r="V22" s="109">
        <v>28</v>
      </c>
      <c r="W22" s="108">
        <v>28</v>
      </c>
      <c r="X22" s="108">
        <v>0</v>
      </c>
      <c r="Y22" s="107">
        <v>0</v>
      </c>
      <c r="Z22" s="106">
        <v>139</v>
      </c>
      <c r="AA22" s="111">
        <v>63</v>
      </c>
      <c r="AB22" s="105">
        <v>76</v>
      </c>
      <c r="AC22" s="109">
        <v>63</v>
      </c>
      <c r="AD22" s="108">
        <v>76</v>
      </c>
      <c r="AE22" s="108">
        <v>0</v>
      </c>
      <c r="AF22" s="107">
        <v>0</v>
      </c>
      <c r="AG22" s="106">
        <v>-17</v>
      </c>
      <c r="AH22" s="111">
        <v>-3</v>
      </c>
      <c r="AI22" s="105">
        <v>-14</v>
      </c>
      <c r="AJ22" s="106">
        <v>181</v>
      </c>
      <c r="AK22" s="111">
        <v>91</v>
      </c>
      <c r="AL22" s="110">
        <v>90</v>
      </c>
      <c r="AM22" s="109">
        <v>72</v>
      </c>
      <c r="AN22" s="108">
        <v>71</v>
      </c>
      <c r="AO22" s="108">
        <v>17</v>
      </c>
      <c r="AP22" s="107">
        <v>18</v>
      </c>
      <c r="AQ22" s="106">
        <v>2</v>
      </c>
      <c r="AR22" s="105">
        <v>1</v>
      </c>
      <c r="AS22" s="104">
        <v>198</v>
      </c>
      <c r="AT22" s="111">
        <v>94</v>
      </c>
      <c r="AU22" s="110">
        <v>104</v>
      </c>
      <c r="AV22" s="109">
        <v>79</v>
      </c>
      <c r="AW22" s="108">
        <v>90</v>
      </c>
      <c r="AX22" s="108">
        <v>8</v>
      </c>
      <c r="AY22" s="107">
        <v>12</v>
      </c>
      <c r="AZ22" s="106">
        <v>7</v>
      </c>
      <c r="BA22" s="105">
        <v>2</v>
      </c>
      <c r="BB22" s="104">
        <v>-12</v>
      </c>
      <c r="BC22" s="104">
        <v>-11</v>
      </c>
      <c r="BD22" s="104">
        <v>-1</v>
      </c>
    </row>
    <row r="23" spans="1:56" x14ac:dyDescent="0.15">
      <c r="A23">
        <v>10</v>
      </c>
      <c r="C23" s="113" t="s">
        <v>65</v>
      </c>
      <c r="D23" s="77"/>
      <c r="E23" s="112">
        <v>595.71</v>
      </c>
      <c r="F23" s="75">
        <v>52342</v>
      </c>
      <c r="G23" s="74">
        <v>133180</v>
      </c>
      <c r="H23" s="74">
        <v>63363</v>
      </c>
      <c r="I23" s="74">
        <v>69817</v>
      </c>
      <c r="J23" s="106">
        <v>-133</v>
      </c>
      <c r="K23" s="111">
        <v>-72</v>
      </c>
      <c r="L23" s="105">
        <v>-61</v>
      </c>
      <c r="M23" s="106">
        <v>17</v>
      </c>
      <c r="N23" s="111">
        <v>8</v>
      </c>
      <c r="O23" s="105">
        <v>9</v>
      </c>
      <c r="P23" s="106">
        <v>-116</v>
      </c>
      <c r="Q23" s="111">
        <v>-75</v>
      </c>
      <c r="R23" s="105">
        <v>-41</v>
      </c>
      <c r="S23" s="106">
        <v>79</v>
      </c>
      <c r="T23" s="111">
        <v>31</v>
      </c>
      <c r="U23" s="105">
        <v>48</v>
      </c>
      <c r="V23" s="109">
        <v>30</v>
      </c>
      <c r="W23" s="108">
        <v>48</v>
      </c>
      <c r="X23" s="108">
        <v>1</v>
      </c>
      <c r="Y23" s="107">
        <v>0</v>
      </c>
      <c r="Z23" s="106">
        <v>195</v>
      </c>
      <c r="AA23" s="111">
        <v>106</v>
      </c>
      <c r="AB23" s="105">
        <v>89</v>
      </c>
      <c r="AC23" s="109">
        <v>106</v>
      </c>
      <c r="AD23" s="108">
        <v>89</v>
      </c>
      <c r="AE23" s="108">
        <v>0</v>
      </c>
      <c r="AF23" s="107">
        <v>0</v>
      </c>
      <c r="AG23" s="106">
        <v>-34</v>
      </c>
      <c r="AH23" s="111">
        <v>-5</v>
      </c>
      <c r="AI23" s="105">
        <v>-29</v>
      </c>
      <c r="AJ23" s="106">
        <v>243</v>
      </c>
      <c r="AK23" s="111">
        <v>120</v>
      </c>
      <c r="AL23" s="110">
        <v>123</v>
      </c>
      <c r="AM23" s="109">
        <v>103</v>
      </c>
      <c r="AN23" s="108">
        <v>107</v>
      </c>
      <c r="AO23" s="108">
        <v>17</v>
      </c>
      <c r="AP23" s="107">
        <v>15</v>
      </c>
      <c r="AQ23" s="106">
        <v>0</v>
      </c>
      <c r="AR23" s="105">
        <v>1</v>
      </c>
      <c r="AS23" s="104">
        <v>277</v>
      </c>
      <c r="AT23" s="111">
        <v>125</v>
      </c>
      <c r="AU23" s="110">
        <v>152</v>
      </c>
      <c r="AV23" s="109">
        <v>112</v>
      </c>
      <c r="AW23" s="108">
        <v>128</v>
      </c>
      <c r="AX23" s="108">
        <v>12</v>
      </c>
      <c r="AY23" s="107">
        <v>20</v>
      </c>
      <c r="AZ23" s="106">
        <v>1</v>
      </c>
      <c r="BA23" s="105">
        <v>4</v>
      </c>
      <c r="BB23" s="104">
        <v>-49</v>
      </c>
      <c r="BC23" s="104">
        <v>-11</v>
      </c>
      <c r="BD23" s="104">
        <v>-38</v>
      </c>
    </row>
    <row r="24" spans="1:56" x14ac:dyDescent="0.15">
      <c r="A24">
        <v>1</v>
      </c>
      <c r="B24" s="93">
        <v>100</v>
      </c>
      <c r="C24" s="332" t="s">
        <v>64</v>
      </c>
      <c r="D24" s="66" t="s">
        <v>13</v>
      </c>
      <c r="E24" s="102">
        <v>557.02</v>
      </c>
      <c r="F24" s="83">
        <v>712783</v>
      </c>
      <c r="G24" s="74">
        <v>1535706</v>
      </c>
      <c r="H24" s="74">
        <v>724992</v>
      </c>
      <c r="I24" s="74">
        <v>810714</v>
      </c>
      <c r="J24" s="96">
        <v>-955</v>
      </c>
      <c r="K24" s="101">
        <v>-485</v>
      </c>
      <c r="L24" s="95">
        <v>-470</v>
      </c>
      <c r="M24" s="96">
        <v>143</v>
      </c>
      <c r="N24" s="101">
        <v>25</v>
      </c>
      <c r="O24" s="95">
        <v>118</v>
      </c>
      <c r="P24" s="96">
        <v>-432</v>
      </c>
      <c r="Q24" s="101">
        <v>-169</v>
      </c>
      <c r="R24" s="95">
        <v>-263</v>
      </c>
      <c r="S24" s="96">
        <v>878</v>
      </c>
      <c r="T24" s="101">
        <v>455</v>
      </c>
      <c r="U24" s="95">
        <v>423</v>
      </c>
      <c r="V24" s="99">
        <v>446</v>
      </c>
      <c r="W24" s="98">
        <v>413</v>
      </c>
      <c r="X24" s="98">
        <v>9</v>
      </c>
      <c r="Y24" s="97">
        <v>10</v>
      </c>
      <c r="Z24" s="96">
        <v>1310</v>
      </c>
      <c r="AA24" s="101">
        <v>624</v>
      </c>
      <c r="AB24" s="95">
        <v>686</v>
      </c>
      <c r="AC24" s="99">
        <v>608</v>
      </c>
      <c r="AD24" s="98">
        <v>669</v>
      </c>
      <c r="AE24" s="98">
        <v>16</v>
      </c>
      <c r="AF24" s="97">
        <v>17</v>
      </c>
      <c r="AG24" s="96">
        <v>-666</v>
      </c>
      <c r="AH24" s="101">
        <v>-341</v>
      </c>
      <c r="AI24" s="95">
        <v>-325</v>
      </c>
      <c r="AJ24" s="96">
        <v>5128</v>
      </c>
      <c r="AK24" s="101">
        <v>2587</v>
      </c>
      <c r="AL24" s="100">
        <v>2541</v>
      </c>
      <c r="AM24" s="99">
        <v>2269</v>
      </c>
      <c r="AN24" s="98">
        <v>2267</v>
      </c>
      <c r="AO24" s="98">
        <v>288</v>
      </c>
      <c r="AP24" s="97">
        <v>253</v>
      </c>
      <c r="AQ24" s="96">
        <v>30</v>
      </c>
      <c r="AR24" s="95">
        <v>21</v>
      </c>
      <c r="AS24" s="94">
        <v>5794</v>
      </c>
      <c r="AT24" s="101">
        <v>2928</v>
      </c>
      <c r="AU24" s="100">
        <v>2866</v>
      </c>
      <c r="AV24" s="99">
        <v>2557</v>
      </c>
      <c r="AW24" s="98">
        <v>2559</v>
      </c>
      <c r="AX24" s="98">
        <v>312</v>
      </c>
      <c r="AY24" s="97">
        <v>250</v>
      </c>
      <c r="AZ24" s="96">
        <v>59</v>
      </c>
      <c r="BA24" s="95">
        <v>57</v>
      </c>
      <c r="BB24" s="94">
        <v>-187</v>
      </c>
      <c r="BC24" s="94">
        <v>152</v>
      </c>
      <c r="BD24" s="94">
        <v>-339</v>
      </c>
    </row>
    <row r="25" spans="1:56" x14ac:dyDescent="0.15">
      <c r="B25" s="93">
        <v>101</v>
      </c>
      <c r="C25" s="127" t="s">
        <v>63</v>
      </c>
      <c r="D25" s="66"/>
      <c r="E25" s="65">
        <v>34.020000000000003</v>
      </c>
      <c r="F25" s="81">
        <v>98351</v>
      </c>
      <c r="G25" s="63">
        <v>213618</v>
      </c>
      <c r="H25" s="63">
        <v>100499</v>
      </c>
      <c r="I25" s="63">
        <v>113119</v>
      </c>
      <c r="J25" s="57">
        <v>-115</v>
      </c>
      <c r="K25" s="62">
        <v>-82</v>
      </c>
      <c r="L25" s="56">
        <v>-33</v>
      </c>
      <c r="M25" s="57">
        <v>-1</v>
      </c>
      <c r="N25" s="62">
        <v>-19</v>
      </c>
      <c r="O25" s="56">
        <v>18</v>
      </c>
      <c r="P25" s="57">
        <v>-26</v>
      </c>
      <c r="Q25" s="62">
        <v>-10</v>
      </c>
      <c r="R25" s="56">
        <v>-16</v>
      </c>
      <c r="S25" s="57">
        <v>127</v>
      </c>
      <c r="T25" s="62">
        <v>63</v>
      </c>
      <c r="U25" s="56">
        <v>64</v>
      </c>
      <c r="V25" s="60">
        <v>62</v>
      </c>
      <c r="W25" s="59">
        <v>62</v>
      </c>
      <c r="X25" s="59">
        <v>1</v>
      </c>
      <c r="Y25" s="58">
        <v>2</v>
      </c>
      <c r="Z25" s="57">
        <v>153</v>
      </c>
      <c r="AA25" s="62">
        <v>73</v>
      </c>
      <c r="AB25" s="56">
        <v>80</v>
      </c>
      <c r="AC25" s="60">
        <v>73</v>
      </c>
      <c r="AD25" s="59">
        <v>78</v>
      </c>
      <c r="AE25" s="59">
        <v>0</v>
      </c>
      <c r="AF25" s="58">
        <v>2</v>
      </c>
      <c r="AG25" s="57">
        <v>-88</v>
      </c>
      <c r="AH25" s="62">
        <v>-53</v>
      </c>
      <c r="AI25" s="56">
        <v>-35</v>
      </c>
      <c r="AJ25" s="57">
        <v>775</v>
      </c>
      <c r="AK25" s="62">
        <v>374</v>
      </c>
      <c r="AL25" s="61">
        <v>401</v>
      </c>
      <c r="AM25" s="60">
        <v>333</v>
      </c>
      <c r="AN25" s="59">
        <v>365</v>
      </c>
      <c r="AO25" s="59">
        <v>38</v>
      </c>
      <c r="AP25" s="58">
        <v>33</v>
      </c>
      <c r="AQ25" s="57">
        <v>3</v>
      </c>
      <c r="AR25" s="56">
        <v>3</v>
      </c>
      <c r="AS25" s="55">
        <v>863</v>
      </c>
      <c r="AT25" s="62">
        <v>427</v>
      </c>
      <c r="AU25" s="61">
        <v>436</v>
      </c>
      <c r="AV25" s="60">
        <v>382</v>
      </c>
      <c r="AW25" s="59">
        <v>398</v>
      </c>
      <c r="AX25" s="59">
        <v>33</v>
      </c>
      <c r="AY25" s="58">
        <v>23</v>
      </c>
      <c r="AZ25" s="57">
        <v>12</v>
      </c>
      <c r="BA25" s="56">
        <v>15</v>
      </c>
      <c r="BB25" s="55">
        <v>-7</v>
      </c>
      <c r="BC25" s="55">
        <v>38</v>
      </c>
      <c r="BD25" s="55">
        <v>-45</v>
      </c>
    </row>
    <row r="26" spans="1:56" x14ac:dyDescent="0.15">
      <c r="B26" s="93">
        <v>102</v>
      </c>
      <c r="C26" s="127" t="s">
        <v>62</v>
      </c>
      <c r="D26" s="66"/>
      <c r="E26" s="65">
        <v>32.659999999999997</v>
      </c>
      <c r="F26" s="81">
        <v>68214</v>
      </c>
      <c r="G26" s="63">
        <v>136738</v>
      </c>
      <c r="H26" s="63">
        <v>64374</v>
      </c>
      <c r="I26" s="63">
        <v>72364</v>
      </c>
      <c r="J26" s="57">
        <v>-97</v>
      </c>
      <c r="K26" s="62">
        <v>-39</v>
      </c>
      <c r="L26" s="56">
        <v>-58</v>
      </c>
      <c r="M26" s="57">
        <v>5</v>
      </c>
      <c r="N26" s="62">
        <v>-13</v>
      </c>
      <c r="O26" s="61">
        <v>18</v>
      </c>
      <c r="P26" s="57">
        <v>-32</v>
      </c>
      <c r="Q26" s="62">
        <v>-5</v>
      </c>
      <c r="R26" s="61">
        <v>-27</v>
      </c>
      <c r="S26" s="57">
        <v>80</v>
      </c>
      <c r="T26" s="62">
        <v>43</v>
      </c>
      <c r="U26" s="56">
        <v>37</v>
      </c>
      <c r="V26" s="60">
        <v>42</v>
      </c>
      <c r="W26" s="59">
        <v>37</v>
      </c>
      <c r="X26" s="59">
        <v>1</v>
      </c>
      <c r="Y26" s="58">
        <v>0</v>
      </c>
      <c r="Z26" s="57">
        <v>112</v>
      </c>
      <c r="AA26" s="62">
        <v>48</v>
      </c>
      <c r="AB26" s="56">
        <v>64</v>
      </c>
      <c r="AC26" s="60">
        <v>48</v>
      </c>
      <c r="AD26" s="59">
        <v>62</v>
      </c>
      <c r="AE26" s="59">
        <v>0</v>
      </c>
      <c r="AF26" s="58">
        <v>2</v>
      </c>
      <c r="AG26" s="57">
        <v>-70</v>
      </c>
      <c r="AH26" s="62">
        <v>-21</v>
      </c>
      <c r="AI26" s="56">
        <v>-49</v>
      </c>
      <c r="AJ26" s="57">
        <v>565</v>
      </c>
      <c r="AK26" s="62">
        <v>292</v>
      </c>
      <c r="AL26" s="61">
        <v>273</v>
      </c>
      <c r="AM26" s="60">
        <v>244</v>
      </c>
      <c r="AN26" s="59">
        <v>244</v>
      </c>
      <c r="AO26" s="59">
        <v>40</v>
      </c>
      <c r="AP26" s="58">
        <v>22</v>
      </c>
      <c r="AQ26" s="57">
        <v>8</v>
      </c>
      <c r="AR26" s="56">
        <v>7</v>
      </c>
      <c r="AS26" s="55">
        <v>635</v>
      </c>
      <c r="AT26" s="62">
        <v>313</v>
      </c>
      <c r="AU26" s="61">
        <v>322</v>
      </c>
      <c r="AV26" s="60">
        <v>267</v>
      </c>
      <c r="AW26" s="59">
        <v>260</v>
      </c>
      <c r="AX26" s="59">
        <v>35</v>
      </c>
      <c r="AY26" s="58">
        <v>49</v>
      </c>
      <c r="AZ26" s="57">
        <v>11</v>
      </c>
      <c r="BA26" s="56">
        <v>13</v>
      </c>
      <c r="BB26" s="55">
        <v>-23</v>
      </c>
      <c r="BC26" s="55">
        <v>24</v>
      </c>
      <c r="BD26" s="55">
        <v>-47</v>
      </c>
    </row>
    <row r="27" spans="1:56" x14ac:dyDescent="0.15">
      <c r="B27" s="93">
        <v>105</v>
      </c>
      <c r="C27" s="127" t="s">
        <v>61</v>
      </c>
      <c r="D27" s="66"/>
      <c r="E27" s="65">
        <v>14.68</v>
      </c>
      <c r="F27" s="81">
        <v>58775</v>
      </c>
      <c r="G27" s="63">
        <v>107504</v>
      </c>
      <c r="H27" s="63">
        <v>52786</v>
      </c>
      <c r="I27" s="63">
        <v>54718</v>
      </c>
      <c r="J27" s="57">
        <v>-20</v>
      </c>
      <c r="K27" s="62">
        <v>-27</v>
      </c>
      <c r="L27" s="56">
        <v>7</v>
      </c>
      <c r="M27" s="57">
        <v>38</v>
      </c>
      <c r="N27" s="62">
        <v>4</v>
      </c>
      <c r="O27" s="61">
        <v>34</v>
      </c>
      <c r="P27" s="57">
        <v>-59</v>
      </c>
      <c r="Q27" s="62">
        <v>-28</v>
      </c>
      <c r="R27" s="61">
        <v>-31</v>
      </c>
      <c r="S27" s="57">
        <v>54</v>
      </c>
      <c r="T27" s="62">
        <v>29</v>
      </c>
      <c r="U27" s="56">
        <v>25</v>
      </c>
      <c r="V27" s="60">
        <v>25</v>
      </c>
      <c r="W27" s="59">
        <v>24</v>
      </c>
      <c r="X27" s="59">
        <v>4</v>
      </c>
      <c r="Y27" s="58">
        <v>1</v>
      </c>
      <c r="Z27" s="57">
        <v>113</v>
      </c>
      <c r="AA27" s="62">
        <v>57</v>
      </c>
      <c r="AB27" s="56">
        <v>56</v>
      </c>
      <c r="AC27" s="60">
        <v>56</v>
      </c>
      <c r="AD27" s="59">
        <v>56</v>
      </c>
      <c r="AE27" s="59">
        <v>1</v>
      </c>
      <c r="AF27" s="58">
        <v>0</v>
      </c>
      <c r="AG27" s="57">
        <v>1</v>
      </c>
      <c r="AH27" s="62">
        <v>-3</v>
      </c>
      <c r="AI27" s="56">
        <v>4</v>
      </c>
      <c r="AJ27" s="57">
        <v>509</v>
      </c>
      <c r="AK27" s="62">
        <v>259</v>
      </c>
      <c r="AL27" s="61">
        <v>250</v>
      </c>
      <c r="AM27" s="60">
        <v>216</v>
      </c>
      <c r="AN27" s="59">
        <v>223</v>
      </c>
      <c r="AO27" s="59">
        <v>35</v>
      </c>
      <c r="AP27" s="58">
        <v>24</v>
      </c>
      <c r="AQ27" s="57">
        <v>8</v>
      </c>
      <c r="AR27" s="56">
        <v>3</v>
      </c>
      <c r="AS27" s="55">
        <v>508</v>
      </c>
      <c r="AT27" s="62">
        <v>262</v>
      </c>
      <c r="AU27" s="61">
        <v>246</v>
      </c>
      <c r="AV27" s="60">
        <v>211</v>
      </c>
      <c r="AW27" s="59">
        <v>219</v>
      </c>
      <c r="AX27" s="59">
        <v>44</v>
      </c>
      <c r="AY27" s="58">
        <v>24</v>
      </c>
      <c r="AZ27" s="57">
        <v>7</v>
      </c>
      <c r="BA27" s="56">
        <v>3</v>
      </c>
      <c r="BB27" s="55">
        <v>-23</v>
      </c>
      <c r="BC27" s="55">
        <v>19</v>
      </c>
      <c r="BD27" s="55">
        <v>-42</v>
      </c>
    </row>
    <row r="28" spans="1:56" x14ac:dyDescent="0.15">
      <c r="B28" s="93">
        <v>106</v>
      </c>
      <c r="C28" s="127" t="s">
        <v>60</v>
      </c>
      <c r="D28" s="66"/>
      <c r="E28" s="65">
        <v>11.36</v>
      </c>
      <c r="F28" s="81">
        <v>49003</v>
      </c>
      <c r="G28" s="63">
        <v>96989</v>
      </c>
      <c r="H28" s="63">
        <v>45577</v>
      </c>
      <c r="I28" s="63">
        <v>51412</v>
      </c>
      <c r="J28" s="57">
        <v>-87</v>
      </c>
      <c r="K28" s="62">
        <v>-25</v>
      </c>
      <c r="L28" s="56">
        <v>-62</v>
      </c>
      <c r="M28" s="57">
        <v>9</v>
      </c>
      <c r="N28" s="62">
        <v>6</v>
      </c>
      <c r="O28" s="61">
        <v>3</v>
      </c>
      <c r="P28" s="57">
        <v>-70</v>
      </c>
      <c r="Q28" s="62">
        <v>-43</v>
      </c>
      <c r="R28" s="61">
        <v>-27</v>
      </c>
      <c r="S28" s="57">
        <v>56</v>
      </c>
      <c r="T28" s="62">
        <v>27</v>
      </c>
      <c r="U28" s="56">
        <v>29</v>
      </c>
      <c r="V28" s="60">
        <v>27</v>
      </c>
      <c r="W28" s="59">
        <v>29</v>
      </c>
      <c r="X28" s="59">
        <v>0</v>
      </c>
      <c r="Y28" s="58">
        <v>0</v>
      </c>
      <c r="Z28" s="57">
        <v>126</v>
      </c>
      <c r="AA28" s="62">
        <v>70</v>
      </c>
      <c r="AB28" s="56">
        <v>56</v>
      </c>
      <c r="AC28" s="60">
        <v>63</v>
      </c>
      <c r="AD28" s="59">
        <v>51</v>
      </c>
      <c r="AE28" s="59">
        <v>7</v>
      </c>
      <c r="AF28" s="58">
        <v>5</v>
      </c>
      <c r="AG28" s="57">
        <v>-26</v>
      </c>
      <c r="AH28" s="62">
        <v>12</v>
      </c>
      <c r="AI28" s="56">
        <v>-38</v>
      </c>
      <c r="AJ28" s="57">
        <v>331</v>
      </c>
      <c r="AK28" s="62">
        <v>187</v>
      </c>
      <c r="AL28" s="61">
        <v>144</v>
      </c>
      <c r="AM28" s="60">
        <v>162</v>
      </c>
      <c r="AN28" s="59">
        <v>127</v>
      </c>
      <c r="AO28" s="59">
        <v>24</v>
      </c>
      <c r="AP28" s="58">
        <v>15</v>
      </c>
      <c r="AQ28" s="57">
        <v>1</v>
      </c>
      <c r="AR28" s="56">
        <v>2</v>
      </c>
      <c r="AS28" s="55">
        <v>357</v>
      </c>
      <c r="AT28" s="62">
        <v>175</v>
      </c>
      <c r="AU28" s="61">
        <v>182</v>
      </c>
      <c r="AV28" s="60">
        <v>144</v>
      </c>
      <c r="AW28" s="59">
        <v>151</v>
      </c>
      <c r="AX28" s="59">
        <v>29</v>
      </c>
      <c r="AY28" s="58">
        <v>27</v>
      </c>
      <c r="AZ28" s="57">
        <v>2</v>
      </c>
      <c r="BA28" s="56">
        <v>4</v>
      </c>
      <c r="BB28" s="55">
        <v>-28</v>
      </c>
      <c r="BC28" s="55">
        <v>4</v>
      </c>
      <c r="BD28" s="55">
        <v>-32</v>
      </c>
    </row>
    <row r="29" spans="1:56" x14ac:dyDescent="0.15">
      <c r="B29" s="93">
        <v>107</v>
      </c>
      <c r="C29" s="127" t="s">
        <v>59</v>
      </c>
      <c r="D29" s="66"/>
      <c r="E29" s="65">
        <v>28.93</v>
      </c>
      <c r="F29" s="81">
        <v>73306</v>
      </c>
      <c r="G29" s="63">
        <v>161146</v>
      </c>
      <c r="H29" s="63">
        <v>74340</v>
      </c>
      <c r="I29" s="63">
        <v>86806</v>
      </c>
      <c r="J29" s="57">
        <v>-59</v>
      </c>
      <c r="K29" s="62">
        <v>-18</v>
      </c>
      <c r="L29" s="56">
        <v>-41</v>
      </c>
      <c r="M29" s="57">
        <v>18</v>
      </c>
      <c r="N29" s="62">
        <v>13</v>
      </c>
      <c r="O29" s="61">
        <v>5</v>
      </c>
      <c r="P29" s="57">
        <v>-50</v>
      </c>
      <c r="Q29" s="62">
        <v>-15</v>
      </c>
      <c r="R29" s="61">
        <v>-35</v>
      </c>
      <c r="S29" s="57">
        <v>84</v>
      </c>
      <c r="T29" s="62">
        <v>47</v>
      </c>
      <c r="U29" s="56">
        <v>37</v>
      </c>
      <c r="V29" s="60">
        <v>47</v>
      </c>
      <c r="W29" s="59">
        <v>37</v>
      </c>
      <c r="X29" s="59">
        <v>0</v>
      </c>
      <c r="Y29" s="58">
        <v>0</v>
      </c>
      <c r="Z29" s="57">
        <v>134</v>
      </c>
      <c r="AA29" s="62">
        <v>62</v>
      </c>
      <c r="AB29" s="56">
        <v>72</v>
      </c>
      <c r="AC29" s="60">
        <v>60</v>
      </c>
      <c r="AD29" s="59">
        <v>71</v>
      </c>
      <c r="AE29" s="59">
        <v>2</v>
      </c>
      <c r="AF29" s="58">
        <v>1</v>
      </c>
      <c r="AG29" s="57">
        <v>-27</v>
      </c>
      <c r="AH29" s="62">
        <v>-16</v>
      </c>
      <c r="AI29" s="56">
        <v>-11</v>
      </c>
      <c r="AJ29" s="57">
        <v>486</v>
      </c>
      <c r="AK29" s="62">
        <v>236</v>
      </c>
      <c r="AL29" s="61">
        <v>250</v>
      </c>
      <c r="AM29" s="60">
        <v>226</v>
      </c>
      <c r="AN29" s="59">
        <v>241</v>
      </c>
      <c r="AO29" s="59">
        <v>8</v>
      </c>
      <c r="AP29" s="58">
        <v>9</v>
      </c>
      <c r="AQ29" s="57">
        <v>2</v>
      </c>
      <c r="AR29" s="56">
        <v>0</v>
      </c>
      <c r="AS29" s="55">
        <v>513</v>
      </c>
      <c r="AT29" s="62">
        <v>252</v>
      </c>
      <c r="AU29" s="61">
        <v>261</v>
      </c>
      <c r="AV29" s="60">
        <v>236</v>
      </c>
      <c r="AW29" s="59">
        <v>250</v>
      </c>
      <c r="AX29" s="59">
        <v>15</v>
      </c>
      <c r="AY29" s="58">
        <v>11</v>
      </c>
      <c r="AZ29" s="57">
        <v>1</v>
      </c>
      <c r="BA29" s="56">
        <v>0</v>
      </c>
      <c r="BB29" s="55">
        <v>3</v>
      </c>
      <c r="BC29" s="55">
        <v>3</v>
      </c>
      <c r="BD29" s="55">
        <v>0</v>
      </c>
    </row>
    <row r="30" spans="1:56" x14ac:dyDescent="0.15">
      <c r="B30" s="93">
        <v>108</v>
      </c>
      <c r="C30" s="127" t="s">
        <v>58</v>
      </c>
      <c r="D30" s="66"/>
      <c r="E30" s="65">
        <v>28.11</v>
      </c>
      <c r="F30" s="81">
        <v>95878</v>
      </c>
      <c r="G30" s="63">
        <v>218740</v>
      </c>
      <c r="H30" s="63">
        <v>102209</v>
      </c>
      <c r="I30" s="63">
        <v>116531</v>
      </c>
      <c r="J30" s="57">
        <v>-186</v>
      </c>
      <c r="K30" s="62">
        <v>-72</v>
      </c>
      <c r="L30" s="56">
        <v>-114</v>
      </c>
      <c r="M30" s="57">
        <v>7</v>
      </c>
      <c r="N30" s="62">
        <v>2</v>
      </c>
      <c r="O30" s="61">
        <v>5</v>
      </c>
      <c r="P30" s="57">
        <v>-74</v>
      </c>
      <c r="Q30" s="62">
        <v>-19</v>
      </c>
      <c r="R30" s="61">
        <v>-55</v>
      </c>
      <c r="S30" s="57">
        <v>142</v>
      </c>
      <c r="T30" s="62">
        <v>77</v>
      </c>
      <c r="U30" s="56">
        <v>65</v>
      </c>
      <c r="V30" s="60">
        <v>76</v>
      </c>
      <c r="W30" s="59">
        <v>63</v>
      </c>
      <c r="X30" s="59">
        <v>1</v>
      </c>
      <c r="Y30" s="58">
        <v>2</v>
      </c>
      <c r="Z30" s="57">
        <v>216</v>
      </c>
      <c r="AA30" s="62">
        <v>96</v>
      </c>
      <c r="AB30" s="56">
        <v>120</v>
      </c>
      <c r="AC30" s="60">
        <v>96</v>
      </c>
      <c r="AD30" s="59">
        <v>120</v>
      </c>
      <c r="AE30" s="59">
        <v>0</v>
      </c>
      <c r="AF30" s="58">
        <v>0</v>
      </c>
      <c r="AG30" s="57">
        <v>-119</v>
      </c>
      <c r="AH30" s="62">
        <v>-55</v>
      </c>
      <c r="AI30" s="56">
        <v>-64</v>
      </c>
      <c r="AJ30" s="57">
        <v>558</v>
      </c>
      <c r="AK30" s="62">
        <v>285</v>
      </c>
      <c r="AL30" s="61">
        <v>273</v>
      </c>
      <c r="AM30" s="60">
        <v>268</v>
      </c>
      <c r="AN30" s="59">
        <v>266</v>
      </c>
      <c r="AO30" s="59">
        <v>15</v>
      </c>
      <c r="AP30" s="58">
        <v>6</v>
      </c>
      <c r="AQ30" s="57">
        <v>2</v>
      </c>
      <c r="AR30" s="56">
        <v>1</v>
      </c>
      <c r="AS30" s="55">
        <v>677</v>
      </c>
      <c r="AT30" s="62">
        <v>340</v>
      </c>
      <c r="AU30" s="61">
        <v>337</v>
      </c>
      <c r="AV30" s="60">
        <v>326</v>
      </c>
      <c r="AW30" s="59">
        <v>324</v>
      </c>
      <c r="AX30" s="59">
        <v>11</v>
      </c>
      <c r="AY30" s="58">
        <v>12</v>
      </c>
      <c r="AZ30" s="57">
        <v>3</v>
      </c>
      <c r="BA30" s="56">
        <v>1</v>
      </c>
      <c r="BB30" s="55">
        <v>-57</v>
      </c>
      <c r="BC30" s="55">
        <v>20</v>
      </c>
      <c r="BD30" s="55">
        <v>-77</v>
      </c>
    </row>
    <row r="31" spans="1:56" x14ac:dyDescent="0.15">
      <c r="B31" s="93">
        <v>109</v>
      </c>
      <c r="C31" s="127" t="s">
        <v>57</v>
      </c>
      <c r="D31" s="66" t="s">
        <v>13</v>
      </c>
      <c r="E31" s="65">
        <v>240.29</v>
      </c>
      <c r="F31" s="81">
        <v>87341</v>
      </c>
      <c r="G31" s="63">
        <v>217354</v>
      </c>
      <c r="H31" s="63">
        <v>102664</v>
      </c>
      <c r="I31" s="63">
        <v>114690</v>
      </c>
      <c r="J31" s="57">
        <v>-195</v>
      </c>
      <c r="K31" s="62">
        <v>-94</v>
      </c>
      <c r="L31" s="56">
        <v>-101</v>
      </c>
      <c r="M31" s="57">
        <v>-5</v>
      </c>
      <c r="N31" s="62">
        <v>5</v>
      </c>
      <c r="O31" s="61">
        <v>-10</v>
      </c>
      <c r="P31" s="57">
        <v>-75</v>
      </c>
      <c r="Q31" s="62">
        <v>-34</v>
      </c>
      <c r="R31" s="61">
        <v>-41</v>
      </c>
      <c r="S31" s="57">
        <v>111</v>
      </c>
      <c r="T31" s="62">
        <v>55</v>
      </c>
      <c r="U31" s="56">
        <v>56</v>
      </c>
      <c r="V31" s="60">
        <v>55</v>
      </c>
      <c r="W31" s="59">
        <v>56</v>
      </c>
      <c r="X31" s="59">
        <v>0</v>
      </c>
      <c r="Y31" s="58">
        <v>0</v>
      </c>
      <c r="Z31" s="57">
        <v>186</v>
      </c>
      <c r="AA31" s="62">
        <v>89</v>
      </c>
      <c r="AB31" s="56">
        <v>97</v>
      </c>
      <c r="AC31" s="60">
        <v>89</v>
      </c>
      <c r="AD31" s="59">
        <v>96</v>
      </c>
      <c r="AE31" s="59">
        <v>0</v>
      </c>
      <c r="AF31" s="58">
        <v>1</v>
      </c>
      <c r="AG31" s="57">
        <v>-115</v>
      </c>
      <c r="AH31" s="62">
        <v>-65</v>
      </c>
      <c r="AI31" s="56">
        <v>-50</v>
      </c>
      <c r="AJ31" s="57">
        <v>514</v>
      </c>
      <c r="AK31" s="62">
        <v>233</v>
      </c>
      <c r="AL31" s="61">
        <v>281</v>
      </c>
      <c r="AM31" s="60">
        <v>222</v>
      </c>
      <c r="AN31" s="59">
        <v>223</v>
      </c>
      <c r="AO31" s="59">
        <v>10</v>
      </c>
      <c r="AP31" s="58">
        <v>58</v>
      </c>
      <c r="AQ31" s="57">
        <v>1</v>
      </c>
      <c r="AR31" s="56">
        <v>0</v>
      </c>
      <c r="AS31" s="55">
        <v>629</v>
      </c>
      <c r="AT31" s="62">
        <v>298</v>
      </c>
      <c r="AU31" s="61">
        <v>331</v>
      </c>
      <c r="AV31" s="60">
        <v>289</v>
      </c>
      <c r="AW31" s="59">
        <v>298</v>
      </c>
      <c r="AX31" s="59">
        <v>8</v>
      </c>
      <c r="AY31" s="58">
        <v>31</v>
      </c>
      <c r="AZ31" s="57">
        <v>1</v>
      </c>
      <c r="BA31" s="56">
        <v>2</v>
      </c>
      <c r="BB31" s="55">
        <v>-14</v>
      </c>
      <c r="BC31" s="55">
        <v>0</v>
      </c>
      <c r="BD31" s="55">
        <v>-14</v>
      </c>
    </row>
    <row r="32" spans="1:56" x14ac:dyDescent="0.15">
      <c r="B32" s="93">
        <v>110</v>
      </c>
      <c r="C32" s="127" t="s">
        <v>56</v>
      </c>
      <c r="D32" s="66"/>
      <c r="E32" s="65">
        <v>28.97</v>
      </c>
      <c r="F32" s="81">
        <v>83749</v>
      </c>
      <c r="G32" s="63">
        <v>139083</v>
      </c>
      <c r="H32" s="63">
        <v>64581</v>
      </c>
      <c r="I32" s="63">
        <v>74502</v>
      </c>
      <c r="J32" s="57">
        <v>-36</v>
      </c>
      <c r="K32" s="62">
        <v>-67</v>
      </c>
      <c r="L32" s="56">
        <v>31</v>
      </c>
      <c r="M32" s="57">
        <v>70</v>
      </c>
      <c r="N32" s="62">
        <v>32</v>
      </c>
      <c r="O32" s="61">
        <v>38</v>
      </c>
      <c r="P32" s="57">
        <v>-9</v>
      </c>
      <c r="Q32" s="62">
        <v>-11</v>
      </c>
      <c r="R32" s="61">
        <v>2</v>
      </c>
      <c r="S32" s="57">
        <v>99</v>
      </c>
      <c r="T32" s="62">
        <v>46</v>
      </c>
      <c r="U32" s="56">
        <v>53</v>
      </c>
      <c r="V32" s="60">
        <v>45</v>
      </c>
      <c r="W32" s="59">
        <v>48</v>
      </c>
      <c r="X32" s="59">
        <v>1</v>
      </c>
      <c r="Y32" s="58">
        <v>5</v>
      </c>
      <c r="Z32" s="57">
        <v>108</v>
      </c>
      <c r="AA32" s="62">
        <v>57</v>
      </c>
      <c r="AB32" s="56">
        <v>51</v>
      </c>
      <c r="AC32" s="60">
        <v>53</v>
      </c>
      <c r="AD32" s="59">
        <v>46</v>
      </c>
      <c r="AE32" s="59">
        <v>4</v>
      </c>
      <c r="AF32" s="58">
        <v>5</v>
      </c>
      <c r="AG32" s="57">
        <v>-97</v>
      </c>
      <c r="AH32" s="62">
        <v>-88</v>
      </c>
      <c r="AI32" s="56">
        <v>-9</v>
      </c>
      <c r="AJ32" s="57">
        <v>783</v>
      </c>
      <c r="AK32" s="62">
        <v>382</v>
      </c>
      <c r="AL32" s="61">
        <v>401</v>
      </c>
      <c r="AM32" s="60">
        <v>291</v>
      </c>
      <c r="AN32" s="59">
        <v>320</v>
      </c>
      <c r="AO32" s="59">
        <v>87</v>
      </c>
      <c r="AP32" s="58">
        <v>76</v>
      </c>
      <c r="AQ32" s="57">
        <v>4</v>
      </c>
      <c r="AR32" s="56">
        <v>5</v>
      </c>
      <c r="AS32" s="55">
        <v>880</v>
      </c>
      <c r="AT32" s="62">
        <v>470</v>
      </c>
      <c r="AU32" s="61">
        <v>410</v>
      </c>
      <c r="AV32" s="60">
        <v>329</v>
      </c>
      <c r="AW32" s="59">
        <v>330</v>
      </c>
      <c r="AX32" s="59">
        <v>125</v>
      </c>
      <c r="AY32" s="58">
        <v>66</v>
      </c>
      <c r="AZ32" s="57">
        <v>16</v>
      </c>
      <c r="BA32" s="56">
        <v>14</v>
      </c>
      <c r="BB32" s="55">
        <v>-25</v>
      </c>
      <c r="BC32" s="55">
        <v>53</v>
      </c>
      <c r="BD32" s="55">
        <v>-78</v>
      </c>
    </row>
    <row r="33" spans="1:56" s="91" customFormat="1" x14ac:dyDescent="0.15">
      <c r="A33"/>
      <c r="B33" s="93">
        <v>111</v>
      </c>
      <c r="C33" s="127" t="s">
        <v>55</v>
      </c>
      <c r="D33" s="66"/>
      <c r="E33" s="65">
        <v>138.01</v>
      </c>
      <c r="F33" s="81">
        <v>98166</v>
      </c>
      <c r="G33" s="63">
        <v>244534</v>
      </c>
      <c r="H33" s="63">
        <v>117962</v>
      </c>
      <c r="I33" s="63">
        <v>126572</v>
      </c>
      <c r="J33" s="57">
        <v>-160</v>
      </c>
      <c r="K33" s="62">
        <v>-61</v>
      </c>
      <c r="L33" s="56">
        <v>-99</v>
      </c>
      <c r="M33" s="57">
        <v>2</v>
      </c>
      <c r="N33" s="62">
        <v>-5</v>
      </c>
      <c r="O33" s="61">
        <v>7</v>
      </c>
      <c r="P33" s="57">
        <v>-37</v>
      </c>
      <c r="Q33" s="62">
        <v>-4</v>
      </c>
      <c r="R33" s="61">
        <v>-33</v>
      </c>
      <c r="S33" s="57">
        <v>125</v>
      </c>
      <c r="T33" s="62">
        <v>68</v>
      </c>
      <c r="U33" s="56">
        <v>57</v>
      </c>
      <c r="V33" s="60">
        <v>67</v>
      </c>
      <c r="W33" s="59">
        <v>57</v>
      </c>
      <c r="X33" s="59">
        <v>1</v>
      </c>
      <c r="Y33" s="58">
        <v>0</v>
      </c>
      <c r="Z33" s="57">
        <v>162</v>
      </c>
      <c r="AA33" s="62">
        <v>72</v>
      </c>
      <c r="AB33" s="56">
        <v>90</v>
      </c>
      <c r="AC33" s="60">
        <v>70</v>
      </c>
      <c r="AD33" s="59">
        <v>89</v>
      </c>
      <c r="AE33" s="59">
        <v>2</v>
      </c>
      <c r="AF33" s="58">
        <v>1</v>
      </c>
      <c r="AG33" s="57">
        <v>-125</v>
      </c>
      <c r="AH33" s="62">
        <v>-52</v>
      </c>
      <c r="AI33" s="56">
        <v>-73</v>
      </c>
      <c r="AJ33" s="57">
        <v>607</v>
      </c>
      <c r="AK33" s="62">
        <v>339</v>
      </c>
      <c r="AL33" s="61">
        <v>268</v>
      </c>
      <c r="AM33" s="60">
        <v>307</v>
      </c>
      <c r="AN33" s="59">
        <v>258</v>
      </c>
      <c r="AO33" s="59">
        <v>31</v>
      </c>
      <c r="AP33" s="58">
        <v>10</v>
      </c>
      <c r="AQ33" s="57">
        <v>1</v>
      </c>
      <c r="AR33" s="56">
        <v>0</v>
      </c>
      <c r="AS33" s="55">
        <v>732</v>
      </c>
      <c r="AT33" s="62">
        <v>391</v>
      </c>
      <c r="AU33" s="61">
        <v>341</v>
      </c>
      <c r="AV33" s="60">
        <v>373</v>
      </c>
      <c r="AW33" s="59">
        <v>329</v>
      </c>
      <c r="AX33" s="59">
        <v>12</v>
      </c>
      <c r="AY33" s="58">
        <v>7</v>
      </c>
      <c r="AZ33" s="57">
        <v>6</v>
      </c>
      <c r="BA33" s="56">
        <v>5</v>
      </c>
      <c r="BB33" s="55">
        <v>-13</v>
      </c>
      <c r="BC33" s="55">
        <v>-9</v>
      </c>
      <c r="BD33" s="55">
        <v>-4</v>
      </c>
    </row>
    <row r="34" spans="1:56" x14ac:dyDescent="0.15">
      <c r="A34" s="91">
        <v>6</v>
      </c>
      <c r="B34" s="88">
        <v>201</v>
      </c>
      <c r="C34" s="84" t="s">
        <v>54</v>
      </c>
      <c r="D34" s="66"/>
      <c r="E34" s="65">
        <v>534.47</v>
      </c>
      <c r="F34" s="81">
        <v>215352</v>
      </c>
      <c r="G34" s="63">
        <v>534326</v>
      </c>
      <c r="H34" s="63">
        <v>258069</v>
      </c>
      <c r="I34" s="63">
        <v>276257</v>
      </c>
      <c r="J34" s="57">
        <v>-43</v>
      </c>
      <c r="K34" s="62">
        <v>-23</v>
      </c>
      <c r="L34" s="56">
        <v>-20</v>
      </c>
      <c r="M34" s="57">
        <v>30</v>
      </c>
      <c r="N34" s="62">
        <v>13</v>
      </c>
      <c r="O34" s="61">
        <v>17</v>
      </c>
      <c r="P34" s="57">
        <v>-153</v>
      </c>
      <c r="Q34" s="62">
        <v>-91</v>
      </c>
      <c r="R34" s="61">
        <v>-62</v>
      </c>
      <c r="S34" s="57">
        <v>344</v>
      </c>
      <c r="T34" s="62">
        <v>161</v>
      </c>
      <c r="U34" s="56">
        <v>183</v>
      </c>
      <c r="V34" s="60">
        <v>156</v>
      </c>
      <c r="W34" s="59">
        <v>181</v>
      </c>
      <c r="X34" s="59">
        <v>5</v>
      </c>
      <c r="Y34" s="58">
        <v>2</v>
      </c>
      <c r="Z34" s="57">
        <v>497</v>
      </c>
      <c r="AA34" s="62">
        <v>252</v>
      </c>
      <c r="AB34" s="56">
        <v>245</v>
      </c>
      <c r="AC34" s="60">
        <v>251</v>
      </c>
      <c r="AD34" s="59">
        <v>242</v>
      </c>
      <c r="AE34" s="59">
        <v>1</v>
      </c>
      <c r="AF34" s="58">
        <v>3</v>
      </c>
      <c r="AG34" s="57">
        <v>80</v>
      </c>
      <c r="AH34" s="62">
        <v>55</v>
      </c>
      <c r="AI34" s="56">
        <v>25</v>
      </c>
      <c r="AJ34" s="57">
        <v>1140</v>
      </c>
      <c r="AK34" s="62">
        <v>616</v>
      </c>
      <c r="AL34" s="61">
        <v>524</v>
      </c>
      <c r="AM34" s="60">
        <v>513</v>
      </c>
      <c r="AN34" s="59">
        <v>411</v>
      </c>
      <c r="AO34" s="59">
        <v>82</v>
      </c>
      <c r="AP34" s="58">
        <v>101</v>
      </c>
      <c r="AQ34" s="57">
        <v>21</v>
      </c>
      <c r="AR34" s="56">
        <v>12</v>
      </c>
      <c r="AS34" s="55">
        <v>1060</v>
      </c>
      <c r="AT34" s="62">
        <v>561</v>
      </c>
      <c r="AU34" s="61">
        <v>499</v>
      </c>
      <c r="AV34" s="60">
        <v>514</v>
      </c>
      <c r="AW34" s="59">
        <v>470</v>
      </c>
      <c r="AX34" s="59">
        <v>31</v>
      </c>
      <c r="AY34" s="58">
        <v>25</v>
      </c>
      <c r="AZ34" s="57">
        <v>16</v>
      </c>
      <c r="BA34" s="56">
        <v>4</v>
      </c>
      <c r="BB34" s="55">
        <v>200</v>
      </c>
      <c r="BC34" s="55">
        <v>7</v>
      </c>
      <c r="BD34" s="55">
        <v>193</v>
      </c>
    </row>
    <row r="35" spans="1:56" x14ac:dyDescent="0.15">
      <c r="A35">
        <v>2</v>
      </c>
      <c r="B35" s="82">
        <v>202</v>
      </c>
      <c r="C35" s="84" t="s">
        <v>53</v>
      </c>
      <c r="D35" s="66"/>
      <c r="E35" s="65">
        <v>50.72</v>
      </c>
      <c r="F35" s="81">
        <v>212516</v>
      </c>
      <c r="G35" s="63">
        <v>453317</v>
      </c>
      <c r="H35" s="63">
        <v>219444</v>
      </c>
      <c r="I35" s="63">
        <v>233873</v>
      </c>
      <c r="J35" s="57">
        <v>-31</v>
      </c>
      <c r="K35" s="62">
        <v>-55</v>
      </c>
      <c r="L35" s="56">
        <v>24</v>
      </c>
      <c r="M35" s="57">
        <v>140</v>
      </c>
      <c r="N35" s="62">
        <v>71</v>
      </c>
      <c r="O35" s="61">
        <v>69</v>
      </c>
      <c r="P35" s="57">
        <v>-180</v>
      </c>
      <c r="Q35" s="62">
        <v>-127</v>
      </c>
      <c r="R35" s="61">
        <v>-53</v>
      </c>
      <c r="S35" s="57">
        <v>284</v>
      </c>
      <c r="T35" s="62">
        <v>134</v>
      </c>
      <c r="U35" s="56">
        <v>150</v>
      </c>
      <c r="V35" s="60">
        <v>131</v>
      </c>
      <c r="W35" s="59">
        <v>148</v>
      </c>
      <c r="X35" s="59">
        <v>3</v>
      </c>
      <c r="Y35" s="58">
        <v>2</v>
      </c>
      <c r="Z35" s="57">
        <v>464</v>
      </c>
      <c r="AA35" s="62">
        <v>261</v>
      </c>
      <c r="AB35" s="56">
        <v>203</v>
      </c>
      <c r="AC35" s="60">
        <v>256</v>
      </c>
      <c r="AD35" s="59">
        <v>198</v>
      </c>
      <c r="AE35" s="59">
        <v>5</v>
      </c>
      <c r="AF35" s="58">
        <v>5</v>
      </c>
      <c r="AG35" s="57">
        <v>9</v>
      </c>
      <c r="AH35" s="62">
        <v>1</v>
      </c>
      <c r="AI35" s="56">
        <v>8</v>
      </c>
      <c r="AJ35" s="57">
        <v>1327</v>
      </c>
      <c r="AK35" s="62">
        <v>690</v>
      </c>
      <c r="AL35" s="61">
        <v>637</v>
      </c>
      <c r="AM35" s="60">
        <v>559</v>
      </c>
      <c r="AN35" s="59">
        <v>515</v>
      </c>
      <c r="AO35" s="59">
        <v>48</v>
      </c>
      <c r="AP35" s="58">
        <v>41</v>
      </c>
      <c r="AQ35" s="57">
        <v>83</v>
      </c>
      <c r="AR35" s="56">
        <v>81</v>
      </c>
      <c r="AS35" s="55">
        <v>1318</v>
      </c>
      <c r="AT35" s="62">
        <v>689</v>
      </c>
      <c r="AU35" s="61">
        <v>629</v>
      </c>
      <c r="AV35" s="60">
        <v>651</v>
      </c>
      <c r="AW35" s="59">
        <v>589</v>
      </c>
      <c r="AX35" s="59">
        <v>33</v>
      </c>
      <c r="AY35" s="58">
        <v>33</v>
      </c>
      <c r="AZ35" s="57">
        <v>5</v>
      </c>
      <c r="BA35" s="56">
        <v>7</v>
      </c>
      <c r="BB35" s="55">
        <v>102</v>
      </c>
      <c r="BC35" s="55">
        <v>12</v>
      </c>
      <c r="BD35" s="55">
        <v>90</v>
      </c>
    </row>
    <row r="36" spans="1:56" x14ac:dyDescent="0.15">
      <c r="A36">
        <v>4</v>
      </c>
      <c r="B36" s="82">
        <v>203</v>
      </c>
      <c r="C36" s="84" t="s">
        <v>52</v>
      </c>
      <c r="D36" s="66"/>
      <c r="E36" s="65">
        <v>49.42</v>
      </c>
      <c r="F36" s="81">
        <v>124429</v>
      </c>
      <c r="G36" s="63">
        <v>295307</v>
      </c>
      <c r="H36" s="63">
        <v>142548</v>
      </c>
      <c r="I36" s="63">
        <v>152759</v>
      </c>
      <c r="J36" s="57">
        <v>97</v>
      </c>
      <c r="K36" s="62">
        <v>16</v>
      </c>
      <c r="L36" s="56">
        <v>81</v>
      </c>
      <c r="M36" s="57">
        <v>63</v>
      </c>
      <c r="N36" s="62">
        <v>31</v>
      </c>
      <c r="O36" s="61">
        <v>32</v>
      </c>
      <c r="P36" s="57">
        <v>-48</v>
      </c>
      <c r="Q36" s="62">
        <v>-40</v>
      </c>
      <c r="R36" s="61">
        <v>-8</v>
      </c>
      <c r="S36" s="57">
        <v>199</v>
      </c>
      <c r="T36" s="62">
        <v>100</v>
      </c>
      <c r="U36" s="56">
        <v>99</v>
      </c>
      <c r="V36" s="60">
        <v>100</v>
      </c>
      <c r="W36" s="59">
        <v>99</v>
      </c>
      <c r="X36" s="59">
        <v>0</v>
      </c>
      <c r="Y36" s="58">
        <v>0</v>
      </c>
      <c r="Z36" s="57">
        <v>247</v>
      </c>
      <c r="AA36" s="62">
        <v>140</v>
      </c>
      <c r="AB36" s="56">
        <v>107</v>
      </c>
      <c r="AC36" s="60">
        <v>138</v>
      </c>
      <c r="AD36" s="59">
        <v>106</v>
      </c>
      <c r="AE36" s="59">
        <v>2</v>
      </c>
      <c r="AF36" s="58">
        <v>1</v>
      </c>
      <c r="AG36" s="57">
        <v>82</v>
      </c>
      <c r="AH36" s="62">
        <v>25</v>
      </c>
      <c r="AI36" s="56">
        <v>57</v>
      </c>
      <c r="AJ36" s="57">
        <v>838</v>
      </c>
      <c r="AK36" s="62">
        <v>427</v>
      </c>
      <c r="AL36" s="61">
        <v>411</v>
      </c>
      <c r="AM36" s="60">
        <v>394</v>
      </c>
      <c r="AN36" s="59">
        <v>401</v>
      </c>
      <c r="AO36" s="59">
        <v>28</v>
      </c>
      <c r="AP36" s="58">
        <v>4</v>
      </c>
      <c r="AQ36" s="57">
        <v>5</v>
      </c>
      <c r="AR36" s="56">
        <v>6</v>
      </c>
      <c r="AS36" s="55">
        <v>756</v>
      </c>
      <c r="AT36" s="62">
        <v>402</v>
      </c>
      <c r="AU36" s="61">
        <v>354</v>
      </c>
      <c r="AV36" s="60">
        <v>374</v>
      </c>
      <c r="AW36" s="59">
        <v>346</v>
      </c>
      <c r="AX36" s="59">
        <v>20</v>
      </c>
      <c r="AY36" s="58">
        <v>7</v>
      </c>
      <c r="AZ36" s="57">
        <v>8</v>
      </c>
      <c r="BA36" s="56">
        <v>1</v>
      </c>
      <c r="BB36" s="55">
        <v>97</v>
      </c>
      <c r="BC36" s="55">
        <v>63</v>
      </c>
      <c r="BD36" s="55">
        <v>34</v>
      </c>
    </row>
    <row r="37" spans="1:56" x14ac:dyDescent="0.15">
      <c r="A37">
        <v>2</v>
      </c>
      <c r="B37" s="82">
        <v>204</v>
      </c>
      <c r="C37" s="84" t="s">
        <v>51</v>
      </c>
      <c r="D37" s="66" t="s">
        <v>13</v>
      </c>
      <c r="E37" s="65">
        <v>99.96</v>
      </c>
      <c r="F37" s="81">
        <v>212079</v>
      </c>
      <c r="G37" s="63">
        <v>488104</v>
      </c>
      <c r="H37" s="63">
        <v>228200</v>
      </c>
      <c r="I37" s="63">
        <v>259904</v>
      </c>
      <c r="J37" s="57">
        <v>-150</v>
      </c>
      <c r="K37" s="62">
        <v>-68</v>
      </c>
      <c r="L37" s="56">
        <v>-82</v>
      </c>
      <c r="M37" s="57">
        <v>-29</v>
      </c>
      <c r="N37" s="62">
        <v>-15</v>
      </c>
      <c r="O37" s="61">
        <v>-14</v>
      </c>
      <c r="P37" s="57">
        <v>-9</v>
      </c>
      <c r="Q37" s="62">
        <v>-8</v>
      </c>
      <c r="R37" s="61">
        <v>-1</v>
      </c>
      <c r="S37" s="57">
        <v>354</v>
      </c>
      <c r="T37" s="62">
        <v>189</v>
      </c>
      <c r="U37" s="56">
        <v>165</v>
      </c>
      <c r="V37" s="60">
        <v>189</v>
      </c>
      <c r="W37" s="59">
        <v>164</v>
      </c>
      <c r="X37" s="59">
        <v>0</v>
      </c>
      <c r="Y37" s="58">
        <v>1</v>
      </c>
      <c r="Z37" s="57">
        <v>363</v>
      </c>
      <c r="AA37" s="62">
        <v>197</v>
      </c>
      <c r="AB37" s="56">
        <v>166</v>
      </c>
      <c r="AC37" s="60">
        <v>197</v>
      </c>
      <c r="AD37" s="59">
        <v>165</v>
      </c>
      <c r="AE37" s="59">
        <v>0</v>
      </c>
      <c r="AF37" s="58">
        <v>1</v>
      </c>
      <c r="AG37" s="57">
        <v>-112</v>
      </c>
      <c r="AH37" s="62">
        <v>-45</v>
      </c>
      <c r="AI37" s="56">
        <v>-67</v>
      </c>
      <c r="AJ37" s="57">
        <v>1292</v>
      </c>
      <c r="AK37" s="62">
        <v>675</v>
      </c>
      <c r="AL37" s="61">
        <v>617</v>
      </c>
      <c r="AM37" s="60">
        <v>617</v>
      </c>
      <c r="AN37" s="59">
        <v>564</v>
      </c>
      <c r="AO37" s="59">
        <v>36</v>
      </c>
      <c r="AP37" s="58">
        <v>33</v>
      </c>
      <c r="AQ37" s="57">
        <v>22</v>
      </c>
      <c r="AR37" s="56">
        <v>20</v>
      </c>
      <c r="AS37" s="55">
        <v>1404</v>
      </c>
      <c r="AT37" s="62">
        <v>720</v>
      </c>
      <c r="AU37" s="61">
        <v>684</v>
      </c>
      <c r="AV37" s="60">
        <v>676</v>
      </c>
      <c r="AW37" s="59">
        <v>642</v>
      </c>
      <c r="AX37" s="59">
        <v>34</v>
      </c>
      <c r="AY37" s="58">
        <v>36</v>
      </c>
      <c r="AZ37" s="57">
        <v>10</v>
      </c>
      <c r="BA37" s="56">
        <v>6</v>
      </c>
      <c r="BB37" s="55">
        <v>-70</v>
      </c>
      <c r="BC37" s="55">
        <v>-31</v>
      </c>
      <c r="BD37" s="55">
        <v>-39</v>
      </c>
    </row>
    <row r="38" spans="1:56" x14ac:dyDescent="0.15">
      <c r="A38">
        <v>10</v>
      </c>
      <c r="B38" s="82">
        <v>205</v>
      </c>
      <c r="C38" s="84" t="s">
        <v>50</v>
      </c>
      <c r="D38" s="66"/>
      <c r="E38" s="65">
        <v>182.38</v>
      </c>
      <c r="F38" s="81">
        <v>17927</v>
      </c>
      <c r="G38" s="63">
        <v>43498</v>
      </c>
      <c r="H38" s="63">
        <v>20696</v>
      </c>
      <c r="I38" s="63">
        <v>22802</v>
      </c>
      <c r="J38" s="57">
        <v>-87</v>
      </c>
      <c r="K38" s="62">
        <v>-35</v>
      </c>
      <c r="L38" s="56">
        <v>-52</v>
      </c>
      <c r="M38" s="57">
        <v>3</v>
      </c>
      <c r="N38" s="62">
        <v>2</v>
      </c>
      <c r="O38" s="61">
        <v>1</v>
      </c>
      <c r="P38" s="57">
        <v>-41</v>
      </c>
      <c r="Q38" s="62">
        <v>-29</v>
      </c>
      <c r="R38" s="61">
        <v>-12</v>
      </c>
      <c r="S38" s="57">
        <v>25</v>
      </c>
      <c r="T38" s="62">
        <v>9</v>
      </c>
      <c r="U38" s="56">
        <v>16</v>
      </c>
      <c r="V38" s="60">
        <v>9</v>
      </c>
      <c r="W38" s="59">
        <v>16</v>
      </c>
      <c r="X38" s="59">
        <v>0</v>
      </c>
      <c r="Y38" s="58">
        <v>0</v>
      </c>
      <c r="Z38" s="57">
        <v>66</v>
      </c>
      <c r="AA38" s="62">
        <v>38</v>
      </c>
      <c r="AB38" s="56">
        <v>28</v>
      </c>
      <c r="AC38" s="60">
        <v>38</v>
      </c>
      <c r="AD38" s="59">
        <v>28</v>
      </c>
      <c r="AE38" s="59">
        <v>0</v>
      </c>
      <c r="AF38" s="58">
        <v>0</v>
      </c>
      <c r="AG38" s="57">
        <v>-49</v>
      </c>
      <c r="AH38" s="62">
        <v>-8</v>
      </c>
      <c r="AI38" s="56">
        <v>-41</v>
      </c>
      <c r="AJ38" s="57">
        <v>83</v>
      </c>
      <c r="AK38" s="62">
        <v>42</v>
      </c>
      <c r="AL38" s="61">
        <v>41</v>
      </c>
      <c r="AM38" s="60">
        <v>37</v>
      </c>
      <c r="AN38" s="59">
        <v>36</v>
      </c>
      <c r="AO38" s="59">
        <v>5</v>
      </c>
      <c r="AP38" s="58">
        <v>4</v>
      </c>
      <c r="AQ38" s="57">
        <v>0</v>
      </c>
      <c r="AR38" s="56">
        <v>1</v>
      </c>
      <c r="AS38" s="55">
        <v>132</v>
      </c>
      <c r="AT38" s="62">
        <v>50</v>
      </c>
      <c r="AU38" s="61">
        <v>82</v>
      </c>
      <c r="AV38" s="60">
        <v>45</v>
      </c>
      <c r="AW38" s="59">
        <v>71</v>
      </c>
      <c r="AX38" s="59">
        <v>5</v>
      </c>
      <c r="AY38" s="58">
        <v>11</v>
      </c>
      <c r="AZ38" s="57">
        <v>0</v>
      </c>
      <c r="BA38" s="56">
        <v>0</v>
      </c>
      <c r="BB38" s="55">
        <v>-36</v>
      </c>
      <c r="BC38" s="55">
        <v>-4</v>
      </c>
      <c r="BD38" s="55">
        <v>-32</v>
      </c>
    </row>
    <row r="39" spans="1:56" x14ac:dyDescent="0.15">
      <c r="A39">
        <v>2</v>
      </c>
      <c r="B39" s="82">
        <v>206</v>
      </c>
      <c r="C39" s="84" t="s">
        <v>49</v>
      </c>
      <c r="D39" s="66" t="s">
        <v>13</v>
      </c>
      <c r="E39" s="65">
        <v>18.47</v>
      </c>
      <c r="F39" s="81">
        <v>41797</v>
      </c>
      <c r="G39" s="63">
        <v>94734</v>
      </c>
      <c r="H39" s="63">
        <v>42719</v>
      </c>
      <c r="I39" s="63">
        <v>52015</v>
      </c>
      <c r="J39" s="57">
        <v>-112</v>
      </c>
      <c r="K39" s="62">
        <v>-53</v>
      </c>
      <c r="L39" s="56">
        <v>-59</v>
      </c>
      <c r="M39" s="57">
        <v>-5</v>
      </c>
      <c r="N39" s="62">
        <v>-6</v>
      </c>
      <c r="O39" s="61">
        <v>1</v>
      </c>
      <c r="P39" s="57">
        <v>-36</v>
      </c>
      <c r="Q39" s="62">
        <v>-16</v>
      </c>
      <c r="R39" s="61">
        <v>-20</v>
      </c>
      <c r="S39" s="57">
        <v>51</v>
      </c>
      <c r="T39" s="62">
        <v>23</v>
      </c>
      <c r="U39" s="56">
        <v>28</v>
      </c>
      <c r="V39" s="60">
        <v>22</v>
      </c>
      <c r="W39" s="59">
        <v>28</v>
      </c>
      <c r="X39" s="59">
        <v>1</v>
      </c>
      <c r="Y39" s="58">
        <v>0</v>
      </c>
      <c r="Z39" s="57">
        <v>87</v>
      </c>
      <c r="AA39" s="62">
        <v>39</v>
      </c>
      <c r="AB39" s="56">
        <v>48</v>
      </c>
      <c r="AC39" s="60">
        <v>39</v>
      </c>
      <c r="AD39" s="59">
        <v>48</v>
      </c>
      <c r="AE39" s="59">
        <v>0</v>
      </c>
      <c r="AF39" s="58">
        <v>0</v>
      </c>
      <c r="AG39" s="57">
        <v>-71</v>
      </c>
      <c r="AH39" s="62">
        <v>-31</v>
      </c>
      <c r="AI39" s="56">
        <v>-40</v>
      </c>
      <c r="AJ39" s="57">
        <v>272</v>
      </c>
      <c r="AK39" s="62">
        <v>138</v>
      </c>
      <c r="AL39" s="61">
        <v>134</v>
      </c>
      <c r="AM39" s="60">
        <v>128</v>
      </c>
      <c r="AN39" s="59">
        <v>128</v>
      </c>
      <c r="AO39" s="59">
        <v>8</v>
      </c>
      <c r="AP39" s="58">
        <v>6</v>
      </c>
      <c r="AQ39" s="57">
        <v>2</v>
      </c>
      <c r="AR39" s="56">
        <v>0</v>
      </c>
      <c r="AS39" s="55">
        <v>343</v>
      </c>
      <c r="AT39" s="62">
        <v>169</v>
      </c>
      <c r="AU39" s="61">
        <v>174</v>
      </c>
      <c r="AV39" s="60">
        <v>153</v>
      </c>
      <c r="AW39" s="59">
        <v>154</v>
      </c>
      <c r="AX39" s="59">
        <v>15</v>
      </c>
      <c r="AY39" s="58">
        <v>20</v>
      </c>
      <c r="AZ39" s="57">
        <v>1</v>
      </c>
      <c r="BA39" s="56">
        <v>0</v>
      </c>
      <c r="BB39" s="55">
        <v>-64</v>
      </c>
      <c r="BC39" s="55">
        <v>-2</v>
      </c>
      <c r="BD39" s="55">
        <v>-62</v>
      </c>
    </row>
    <row r="40" spans="1:56" x14ac:dyDescent="0.15">
      <c r="A40">
        <v>3</v>
      </c>
      <c r="B40" s="82">
        <v>207</v>
      </c>
      <c r="C40" s="84" t="s">
        <v>48</v>
      </c>
      <c r="D40" s="66"/>
      <c r="E40" s="65">
        <v>25</v>
      </c>
      <c r="F40" s="81">
        <v>79755</v>
      </c>
      <c r="G40" s="63">
        <v>196802</v>
      </c>
      <c r="H40" s="63">
        <v>95367</v>
      </c>
      <c r="I40" s="63">
        <v>101435</v>
      </c>
      <c r="J40" s="57">
        <v>37</v>
      </c>
      <c r="K40" s="62">
        <v>18</v>
      </c>
      <c r="L40" s="56">
        <v>19</v>
      </c>
      <c r="M40" s="57">
        <v>-8</v>
      </c>
      <c r="N40" s="62">
        <v>-6</v>
      </c>
      <c r="O40" s="61">
        <v>-2</v>
      </c>
      <c r="P40" s="57">
        <v>-3</v>
      </c>
      <c r="Q40" s="62">
        <v>3</v>
      </c>
      <c r="R40" s="61">
        <v>-6</v>
      </c>
      <c r="S40" s="57">
        <v>134</v>
      </c>
      <c r="T40" s="62">
        <v>70</v>
      </c>
      <c r="U40" s="56">
        <v>64</v>
      </c>
      <c r="V40" s="60">
        <v>70</v>
      </c>
      <c r="W40" s="59">
        <v>64</v>
      </c>
      <c r="X40" s="59">
        <v>0</v>
      </c>
      <c r="Y40" s="58">
        <v>0</v>
      </c>
      <c r="Z40" s="57">
        <v>137</v>
      </c>
      <c r="AA40" s="62">
        <v>67</v>
      </c>
      <c r="AB40" s="56">
        <v>70</v>
      </c>
      <c r="AC40" s="60">
        <v>66</v>
      </c>
      <c r="AD40" s="59">
        <v>69</v>
      </c>
      <c r="AE40" s="59">
        <v>1</v>
      </c>
      <c r="AF40" s="58">
        <v>1</v>
      </c>
      <c r="AG40" s="57">
        <v>48</v>
      </c>
      <c r="AH40" s="62">
        <v>21</v>
      </c>
      <c r="AI40" s="56">
        <v>27</v>
      </c>
      <c r="AJ40" s="57">
        <v>568</v>
      </c>
      <c r="AK40" s="62">
        <v>328</v>
      </c>
      <c r="AL40" s="61">
        <v>240</v>
      </c>
      <c r="AM40" s="60">
        <v>313</v>
      </c>
      <c r="AN40" s="59">
        <v>235</v>
      </c>
      <c r="AO40" s="59">
        <v>11</v>
      </c>
      <c r="AP40" s="58">
        <v>3</v>
      </c>
      <c r="AQ40" s="57">
        <v>4</v>
      </c>
      <c r="AR40" s="56">
        <v>2</v>
      </c>
      <c r="AS40" s="55">
        <v>520</v>
      </c>
      <c r="AT40" s="62">
        <v>307</v>
      </c>
      <c r="AU40" s="61">
        <v>213</v>
      </c>
      <c r="AV40" s="60">
        <v>257</v>
      </c>
      <c r="AW40" s="59">
        <v>202</v>
      </c>
      <c r="AX40" s="59">
        <v>8</v>
      </c>
      <c r="AY40" s="58">
        <v>6</v>
      </c>
      <c r="AZ40" s="57">
        <v>42</v>
      </c>
      <c r="BA40" s="56">
        <v>5</v>
      </c>
      <c r="BB40" s="55">
        <v>61</v>
      </c>
      <c r="BC40" s="55">
        <v>-19</v>
      </c>
      <c r="BD40" s="55">
        <v>80</v>
      </c>
    </row>
    <row r="41" spans="1:56" x14ac:dyDescent="0.15">
      <c r="A41">
        <v>7</v>
      </c>
      <c r="B41" s="82">
        <v>208</v>
      </c>
      <c r="C41" s="84" t="s">
        <v>47</v>
      </c>
      <c r="D41" s="66"/>
      <c r="E41" s="65">
        <v>90.4</v>
      </c>
      <c r="F41" s="81">
        <v>12130</v>
      </c>
      <c r="G41" s="63">
        <v>29788</v>
      </c>
      <c r="H41" s="63">
        <v>14366</v>
      </c>
      <c r="I41" s="63">
        <v>15422</v>
      </c>
      <c r="J41" s="57">
        <v>-39</v>
      </c>
      <c r="K41" s="62">
        <v>-17</v>
      </c>
      <c r="L41" s="56">
        <v>-22</v>
      </c>
      <c r="M41" s="57">
        <v>-3</v>
      </c>
      <c r="N41" s="62">
        <v>-3</v>
      </c>
      <c r="O41" s="61">
        <v>0</v>
      </c>
      <c r="P41" s="57">
        <v>-24</v>
      </c>
      <c r="Q41" s="62">
        <v>-16</v>
      </c>
      <c r="R41" s="61">
        <v>-8</v>
      </c>
      <c r="S41" s="57">
        <v>12</v>
      </c>
      <c r="T41" s="62">
        <v>4</v>
      </c>
      <c r="U41" s="56">
        <v>8</v>
      </c>
      <c r="V41" s="60">
        <v>4</v>
      </c>
      <c r="W41" s="59">
        <v>8</v>
      </c>
      <c r="X41" s="59">
        <v>0</v>
      </c>
      <c r="Y41" s="58">
        <v>0</v>
      </c>
      <c r="Z41" s="57">
        <v>36</v>
      </c>
      <c r="AA41" s="62">
        <v>20</v>
      </c>
      <c r="AB41" s="56">
        <v>16</v>
      </c>
      <c r="AC41" s="60">
        <v>20</v>
      </c>
      <c r="AD41" s="59">
        <v>16</v>
      </c>
      <c r="AE41" s="59">
        <v>0</v>
      </c>
      <c r="AF41" s="58">
        <v>0</v>
      </c>
      <c r="AG41" s="57">
        <v>-12</v>
      </c>
      <c r="AH41" s="62">
        <v>2</v>
      </c>
      <c r="AI41" s="56">
        <v>-14</v>
      </c>
      <c r="AJ41" s="57">
        <v>54</v>
      </c>
      <c r="AK41" s="62">
        <v>29</v>
      </c>
      <c r="AL41" s="61">
        <v>25</v>
      </c>
      <c r="AM41" s="60">
        <v>26</v>
      </c>
      <c r="AN41" s="59">
        <v>23</v>
      </c>
      <c r="AO41" s="59">
        <v>3</v>
      </c>
      <c r="AP41" s="58">
        <v>0</v>
      </c>
      <c r="AQ41" s="57">
        <v>0</v>
      </c>
      <c r="AR41" s="56">
        <v>2</v>
      </c>
      <c r="AS41" s="55">
        <v>66</v>
      </c>
      <c r="AT41" s="62">
        <v>27</v>
      </c>
      <c r="AU41" s="61">
        <v>39</v>
      </c>
      <c r="AV41" s="60">
        <v>26</v>
      </c>
      <c r="AW41" s="59">
        <v>39</v>
      </c>
      <c r="AX41" s="59">
        <v>1</v>
      </c>
      <c r="AY41" s="58">
        <v>0</v>
      </c>
      <c r="AZ41" s="57">
        <v>0</v>
      </c>
      <c r="BA41" s="56">
        <v>0</v>
      </c>
      <c r="BB41" s="55">
        <v>-4</v>
      </c>
      <c r="BC41" s="55">
        <v>-4</v>
      </c>
      <c r="BD41" s="55">
        <v>0</v>
      </c>
    </row>
    <row r="42" spans="1:56" x14ac:dyDescent="0.15">
      <c r="A42">
        <v>8</v>
      </c>
      <c r="B42" s="82">
        <v>209</v>
      </c>
      <c r="C42" s="84" t="s">
        <v>46</v>
      </c>
      <c r="D42" s="66"/>
      <c r="E42" s="65">
        <v>697.55</v>
      </c>
      <c r="F42" s="81">
        <v>30172</v>
      </c>
      <c r="G42" s="63">
        <v>81139</v>
      </c>
      <c r="H42" s="63">
        <v>38924</v>
      </c>
      <c r="I42" s="63">
        <v>42215</v>
      </c>
      <c r="J42" s="57">
        <v>-57</v>
      </c>
      <c r="K42" s="62">
        <v>-42</v>
      </c>
      <c r="L42" s="56">
        <v>-15</v>
      </c>
      <c r="M42" s="57">
        <v>4</v>
      </c>
      <c r="N42" s="62">
        <v>1</v>
      </c>
      <c r="O42" s="61">
        <v>3</v>
      </c>
      <c r="P42" s="57">
        <v>-69</v>
      </c>
      <c r="Q42" s="62">
        <v>-41</v>
      </c>
      <c r="R42" s="61">
        <v>-28</v>
      </c>
      <c r="S42" s="57">
        <v>33</v>
      </c>
      <c r="T42" s="62">
        <v>13</v>
      </c>
      <c r="U42" s="56">
        <v>20</v>
      </c>
      <c r="V42" s="60">
        <v>13</v>
      </c>
      <c r="W42" s="59">
        <v>20</v>
      </c>
      <c r="X42" s="59">
        <v>0</v>
      </c>
      <c r="Y42" s="58">
        <v>0</v>
      </c>
      <c r="Z42" s="57">
        <v>102</v>
      </c>
      <c r="AA42" s="62">
        <v>54</v>
      </c>
      <c r="AB42" s="56">
        <v>48</v>
      </c>
      <c r="AC42" s="60">
        <v>53</v>
      </c>
      <c r="AD42" s="59">
        <v>48</v>
      </c>
      <c r="AE42" s="59">
        <v>1</v>
      </c>
      <c r="AF42" s="58">
        <v>0</v>
      </c>
      <c r="AG42" s="57">
        <v>8</v>
      </c>
      <c r="AH42" s="62">
        <v>-2</v>
      </c>
      <c r="AI42" s="56">
        <v>10</v>
      </c>
      <c r="AJ42" s="57">
        <v>130</v>
      </c>
      <c r="AK42" s="62">
        <v>55</v>
      </c>
      <c r="AL42" s="61">
        <v>75</v>
      </c>
      <c r="AM42" s="60">
        <v>52</v>
      </c>
      <c r="AN42" s="59">
        <v>52</v>
      </c>
      <c r="AO42" s="59">
        <v>3</v>
      </c>
      <c r="AP42" s="58">
        <v>23</v>
      </c>
      <c r="AQ42" s="57">
        <v>0</v>
      </c>
      <c r="AR42" s="56">
        <v>0</v>
      </c>
      <c r="AS42" s="55">
        <v>122</v>
      </c>
      <c r="AT42" s="62">
        <v>57</v>
      </c>
      <c r="AU42" s="61">
        <v>65</v>
      </c>
      <c r="AV42" s="60">
        <v>56</v>
      </c>
      <c r="AW42" s="59">
        <v>61</v>
      </c>
      <c r="AX42" s="59">
        <v>1</v>
      </c>
      <c r="AY42" s="58">
        <v>4</v>
      </c>
      <c r="AZ42" s="57">
        <v>0</v>
      </c>
      <c r="BA42" s="56">
        <v>0</v>
      </c>
      <c r="BB42" s="55">
        <v>7</v>
      </c>
      <c r="BC42" s="55">
        <v>-7</v>
      </c>
      <c r="BD42" s="55">
        <v>14</v>
      </c>
    </row>
    <row r="43" spans="1:56" x14ac:dyDescent="0.15">
      <c r="A43">
        <v>4</v>
      </c>
      <c r="B43" s="82">
        <v>210</v>
      </c>
      <c r="C43" s="84" t="s">
        <v>45</v>
      </c>
      <c r="D43" s="66"/>
      <c r="E43" s="65">
        <v>138.47999999999999</v>
      </c>
      <c r="F43" s="81">
        <v>104154</v>
      </c>
      <c r="G43" s="63">
        <v>266044</v>
      </c>
      <c r="H43" s="63">
        <v>130219</v>
      </c>
      <c r="I43" s="63">
        <v>135825</v>
      </c>
      <c r="J43" s="57">
        <v>-152</v>
      </c>
      <c r="K43" s="62">
        <v>-101</v>
      </c>
      <c r="L43" s="56">
        <v>-51</v>
      </c>
      <c r="M43" s="57">
        <v>-3</v>
      </c>
      <c r="N43" s="62">
        <v>-7</v>
      </c>
      <c r="O43" s="61">
        <v>4</v>
      </c>
      <c r="P43" s="57">
        <v>-62</v>
      </c>
      <c r="Q43" s="62">
        <v>-43</v>
      </c>
      <c r="R43" s="61">
        <v>-19</v>
      </c>
      <c r="S43" s="57">
        <v>137</v>
      </c>
      <c r="T43" s="62">
        <v>73</v>
      </c>
      <c r="U43" s="56">
        <v>64</v>
      </c>
      <c r="V43" s="60">
        <v>73</v>
      </c>
      <c r="W43" s="59">
        <v>63</v>
      </c>
      <c r="X43" s="59">
        <v>0</v>
      </c>
      <c r="Y43" s="58">
        <v>1</v>
      </c>
      <c r="Z43" s="57">
        <v>199</v>
      </c>
      <c r="AA43" s="62">
        <v>116</v>
      </c>
      <c r="AB43" s="56">
        <v>83</v>
      </c>
      <c r="AC43" s="60">
        <v>115</v>
      </c>
      <c r="AD43" s="59">
        <v>83</v>
      </c>
      <c r="AE43" s="59">
        <v>1</v>
      </c>
      <c r="AF43" s="58">
        <v>0</v>
      </c>
      <c r="AG43" s="57">
        <v>-87</v>
      </c>
      <c r="AH43" s="62">
        <v>-51</v>
      </c>
      <c r="AI43" s="56">
        <v>-36</v>
      </c>
      <c r="AJ43" s="57">
        <v>575</v>
      </c>
      <c r="AK43" s="62">
        <v>304</v>
      </c>
      <c r="AL43" s="61">
        <v>271</v>
      </c>
      <c r="AM43" s="60">
        <v>289</v>
      </c>
      <c r="AN43" s="59">
        <v>258</v>
      </c>
      <c r="AO43" s="59">
        <v>9</v>
      </c>
      <c r="AP43" s="58">
        <v>8</v>
      </c>
      <c r="AQ43" s="57">
        <v>6</v>
      </c>
      <c r="AR43" s="56">
        <v>5</v>
      </c>
      <c r="AS43" s="55">
        <v>662</v>
      </c>
      <c r="AT43" s="62">
        <v>355</v>
      </c>
      <c r="AU43" s="61">
        <v>307</v>
      </c>
      <c r="AV43" s="60">
        <v>334</v>
      </c>
      <c r="AW43" s="59">
        <v>296</v>
      </c>
      <c r="AX43" s="59">
        <v>6</v>
      </c>
      <c r="AY43" s="58">
        <v>10</v>
      </c>
      <c r="AZ43" s="57">
        <v>15</v>
      </c>
      <c r="BA43" s="56">
        <v>1</v>
      </c>
      <c r="BB43" s="55">
        <v>-30</v>
      </c>
      <c r="BC43" s="55">
        <v>-7</v>
      </c>
      <c r="BD43" s="55">
        <v>-23</v>
      </c>
    </row>
    <row r="44" spans="1:56" x14ac:dyDescent="0.15">
      <c r="A44">
        <v>7</v>
      </c>
      <c r="B44" s="82">
        <v>212</v>
      </c>
      <c r="C44" s="84" t="s">
        <v>44</v>
      </c>
      <c r="D44" s="66"/>
      <c r="E44" s="65">
        <v>126.85</v>
      </c>
      <c r="F44" s="81">
        <v>18780</v>
      </c>
      <c r="G44" s="63">
        <v>47898</v>
      </c>
      <c r="H44" s="63">
        <v>23073</v>
      </c>
      <c r="I44" s="63">
        <v>24825</v>
      </c>
      <c r="J44" s="57">
        <v>-42</v>
      </c>
      <c r="K44" s="62">
        <v>-32</v>
      </c>
      <c r="L44" s="56">
        <v>-10</v>
      </c>
      <c r="M44" s="57">
        <v>2</v>
      </c>
      <c r="N44" s="62">
        <v>2</v>
      </c>
      <c r="O44" s="61">
        <v>0</v>
      </c>
      <c r="P44" s="57">
        <v>-32</v>
      </c>
      <c r="Q44" s="62">
        <v>-18</v>
      </c>
      <c r="R44" s="61">
        <v>-14</v>
      </c>
      <c r="S44" s="57">
        <v>21</v>
      </c>
      <c r="T44" s="62">
        <v>14</v>
      </c>
      <c r="U44" s="56">
        <v>7</v>
      </c>
      <c r="V44" s="60">
        <v>14</v>
      </c>
      <c r="W44" s="59">
        <v>7</v>
      </c>
      <c r="X44" s="59">
        <v>0</v>
      </c>
      <c r="Y44" s="58">
        <v>0</v>
      </c>
      <c r="Z44" s="57">
        <v>53</v>
      </c>
      <c r="AA44" s="62">
        <v>32</v>
      </c>
      <c r="AB44" s="56">
        <v>21</v>
      </c>
      <c r="AC44" s="60">
        <v>31</v>
      </c>
      <c r="AD44" s="59">
        <v>20</v>
      </c>
      <c r="AE44" s="59">
        <v>1</v>
      </c>
      <c r="AF44" s="58">
        <v>1</v>
      </c>
      <c r="AG44" s="57">
        <v>-12</v>
      </c>
      <c r="AH44" s="62">
        <v>-16</v>
      </c>
      <c r="AI44" s="56">
        <v>4</v>
      </c>
      <c r="AJ44" s="57">
        <v>64</v>
      </c>
      <c r="AK44" s="62">
        <v>31</v>
      </c>
      <c r="AL44" s="61">
        <v>33</v>
      </c>
      <c r="AM44" s="60">
        <v>27</v>
      </c>
      <c r="AN44" s="59">
        <v>28</v>
      </c>
      <c r="AO44" s="59">
        <v>4</v>
      </c>
      <c r="AP44" s="58">
        <v>5</v>
      </c>
      <c r="AQ44" s="57">
        <v>0</v>
      </c>
      <c r="AR44" s="56">
        <v>0</v>
      </c>
      <c r="AS44" s="55">
        <v>76</v>
      </c>
      <c r="AT44" s="62">
        <v>47</v>
      </c>
      <c r="AU44" s="61">
        <v>29</v>
      </c>
      <c r="AV44" s="60">
        <v>47</v>
      </c>
      <c r="AW44" s="59">
        <v>29</v>
      </c>
      <c r="AX44" s="59">
        <v>0</v>
      </c>
      <c r="AY44" s="58">
        <v>0</v>
      </c>
      <c r="AZ44" s="57">
        <v>0</v>
      </c>
      <c r="BA44" s="56">
        <v>0</v>
      </c>
      <c r="BB44" s="55">
        <v>-11</v>
      </c>
      <c r="BC44" s="55">
        <v>0</v>
      </c>
      <c r="BD44" s="55">
        <v>-11</v>
      </c>
    </row>
    <row r="45" spans="1:56" x14ac:dyDescent="0.15">
      <c r="A45">
        <v>5</v>
      </c>
      <c r="B45" s="82">
        <v>213</v>
      </c>
      <c r="C45" s="84" t="s">
        <v>43</v>
      </c>
      <c r="D45" s="66"/>
      <c r="E45" s="65">
        <v>132.44</v>
      </c>
      <c r="F45" s="81">
        <v>15004</v>
      </c>
      <c r="G45" s="63">
        <v>40251</v>
      </c>
      <c r="H45" s="63">
        <v>19230</v>
      </c>
      <c r="I45" s="63">
        <v>21021</v>
      </c>
      <c r="J45" s="57">
        <v>-48</v>
      </c>
      <c r="K45" s="62">
        <v>-26</v>
      </c>
      <c r="L45" s="56">
        <v>-22</v>
      </c>
      <c r="M45" s="57">
        <v>-1</v>
      </c>
      <c r="N45" s="62">
        <v>-1</v>
      </c>
      <c r="O45" s="61">
        <v>0</v>
      </c>
      <c r="P45" s="57">
        <v>-28</v>
      </c>
      <c r="Q45" s="62">
        <v>-14</v>
      </c>
      <c r="R45" s="61">
        <v>-14</v>
      </c>
      <c r="S45" s="57">
        <v>17</v>
      </c>
      <c r="T45" s="62">
        <v>8</v>
      </c>
      <c r="U45" s="56">
        <v>9</v>
      </c>
      <c r="V45" s="60">
        <v>8</v>
      </c>
      <c r="W45" s="59">
        <v>9</v>
      </c>
      <c r="X45" s="59">
        <v>0</v>
      </c>
      <c r="Y45" s="58">
        <v>0</v>
      </c>
      <c r="Z45" s="57">
        <v>45</v>
      </c>
      <c r="AA45" s="62">
        <v>22</v>
      </c>
      <c r="AB45" s="56">
        <v>23</v>
      </c>
      <c r="AC45" s="60">
        <v>22</v>
      </c>
      <c r="AD45" s="59">
        <v>23</v>
      </c>
      <c r="AE45" s="59">
        <v>0</v>
      </c>
      <c r="AF45" s="58">
        <v>0</v>
      </c>
      <c r="AG45" s="57">
        <v>-19</v>
      </c>
      <c r="AH45" s="62">
        <v>-11</v>
      </c>
      <c r="AI45" s="56">
        <v>-8</v>
      </c>
      <c r="AJ45" s="57">
        <v>73</v>
      </c>
      <c r="AK45" s="62">
        <v>33</v>
      </c>
      <c r="AL45" s="61">
        <v>40</v>
      </c>
      <c r="AM45" s="60">
        <v>26</v>
      </c>
      <c r="AN45" s="59">
        <v>31</v>
      </c>
      <c r="AO45" s="59">
        <v>5</v>
      </c>
      <c r="AP45" s="58">
        <v>8</v>
      </c>
      <c r="AQ45" s="57">
        <v>2</v>
      </c>
      <c r="AR45" s="56">
        <v>1</v>
      </c>
      <c r="AS45" s="55">
        <v>92</v>
      </c>
      <c r="AT45" s="62">
        <v>44</v>
      </c>
      <c r="AU45" s="61">
        <v>48</v>
      </c>
      <c r="AV45" s="60">
        <v>41</v>
      </c>
      <c r="AW45" s="59">
        <v>47</v>
      </c>
      <c r="AX45" s="59">
        <v>3</v>
      </c>
      <c r="AY45" s="58">
        <v>1</v>
      </c>
      <c r="AZ45" s="57">
        <v>0</v>
      </c>
      <c r="BA45" s="56">
        <v>0</v>
      </c>
      <c r="BB45" s="55">
        <v>-3</v>
      </c>
      <c r="BC45" s="55">
        <v>-7</v>
      </c>
      <c r="BD45" s="55">
        <v>4</v>
      </c>
    </row>
    <row r="46" spans="1:56" x14ac:dyDescent="0.15">
      <c r="A46">
        <v>3</v>
      </c>
      <c r="B46" s="82">
        <v>214</v>
      </c>
      <c r="C46" s="84" t="s">
        <v>42</v>
      </c>
      <c r="D46" s="66" t="s">
        <v>13</v>
      </c>
      <c r="E46" s="65">
        <v>101.8</v>
      </c>
      <c r="F46" s="81">
        <v>94418</v>
      </c>
      <c r="G46" s="63">
        <v>225740</v>
      </c>
      <c r="H46" s="63">
        <v>104269</v>
      </c>
      <c r="I46" s="63">
        <v>121471</v>
      </c>
      <c r="J46" s="57">
        <v>11</v>
      </c>
      <c r="K46" s="62">
        <v>8</v>
      </c>
      <c r="L46" s="56">
        <v>3</v>
      </c>
      <c r="M46" s="57">
        <v>35</v>
      </c>
      <c r="N46" s="62">
        <v>6</v>
      </c>
      <c r="O46" s="61">
        <v>29</v>
      </c>
      <c r="P46" s="57">
        <v>-76</v>
      </c>
      <c r="Q46" s="62">
        <v>-34</v>
      </c>
      <c r="R46" s="61">
        <v>-42</v>
      </c>
      <c r="S46" s="57">
        <v>110</v>
      </c>
      <c r="T46" s="62">
        <v>56</v>
      </c>
      <c r="U46" s="56">
        <v>54</v>
      </c>
      <c r="V46" s="60">
        <v>56</v>
      </c>
      <c r="W46" s="59">
        <v>54</v>
      </c>
      <c r="X46" s="59">
        <v>0</v>
      </c>
      <c r="Y46" s="58">
        <v>0</v>
      </c>
      <c r="Z46" s="57">
        <v>186</v>
      </c>
      <c r="AA46" s="62">
        <v>90</v>
      </c>
      <c r="AB46" s="56">
        <v>96</v>
      </c>
      <c r="AC46" s="60">
        <v>90</v>
      </c>
      <c r="AD46" s="59">
        <v>96</v>
      </c>
      <c r="AE46" s="59">
        <v>0</v>
      </c>
      <c r="AF46" s="58">
        <v>0</v>
      </c>
      <c r="AG46" s="57">
        <v>52</v>
      </c>
      <c r="AH46" s="62">
        <v>36</v>
      </c>
      <c r="AI46" s="56">
        <v>16</v>
      </c>
      <c r="AJ46" s="57">
        <v>627</v>
      </c>
      <c r="AK46" s="62">
        <v>309</v>
      </c>
      <c r="AL46" s="61">
        <v>318</v>
      </c>
      <c r="AM46" s="60">
        <v>294</v>
      </c>
      <c r="AN46" s="59">
        <v>310</v>
      </c>
      <c r="AO46" s="59">
        <v>12</v>
      </c>
      <c r="AP46" s="58">
        <v>8</v>
      </c>
      <c r="AQ46" s="57">
        <v>3</v>
      </c>
      <c r="AR46" s="56">
        <v>0</v>
      </c>
      <c r="AS46" s="55">
        <v>575</v>
      </c>
      <c r="AT46" s="62">
        <v>273</v>
      </c>
      <c r="AU46" s="61">
        <v>302</v>
      </c>
      <c r="AV46" s="60">
        <v>251</v>
      </c>
      <c r="AW46" s="59">
        <v>284</v>
      </c>
      <c r="AX46" s="59">
        <v>16</v>
      </c>
      <c r="AY46" s="58">
        <v>17</v>
      </c>
      <c r="AZ46" s="57">
        <v>6</v>
      </c>
      <c r="BA46" s="56">
        <v>1</v>
      </c>
      <c r="BB46" s="55">
        <v>-39</v>
      </c>
      <c r="BC46" s="55">
        <v>-42</v>
      </c>
      <c r="BD46" s="55">
        <v>3</v>
      </c>
    </row>
    <row r="47" spans="1:56" x14ac:dyDescent="0.15">
      <c r="A47">
        <v>5</v>
      </c>
      <c r="B47" s="82">
        <v>215</v>
      </c>
      <c r="C47" s="84" t="s">
        <v>41</v>
      </c>
      <c r="D47" s="66"/>
      <c r="E47" s="65">
        <v>176.51</v>
      </c>
      <c r="F47" s="81">
        <v>29049</v>
      </c>
      <c r="G47" s="63">
        <v>76845</v>
      </c>
      <c r="H47" s="63">
        <v>36926</v>
      </c>
      <c r="I47" s="63">
        <v>39919</v>
      </c>
      <c r="J47" s="57">
        <v>9</v>
      </c>
      <c r="K47" s="62">
        <v>1</v>
      </c>
      <c r="L47" s="56">
        <v>8</v>
      </c>
      <c r="M47" s="57">
        <v>12</v>
      </c>
      <c r="N47" s="62">
        <v>6</v>
      </c>
      <c r="O47" s="61">
        <v>6</v>
      </c>
      <c r="P47" s="57">
        <v>-27</v>
      </c>
      <c r="Q47" s="62">
        <v>-19</v>
      </c>
      <c r="R47" s="61">
        <v>-8</v>
      </c>
      <c r="S47" s="57">
        <v>44</v>
      </c>
      <c r="T47" s="62">
        <v>20</v>
      </c>
      <c r="U47" s="56">
        <v>24</v>
      </c>
      <c r="V47" s="60">
        <v>20</v>
      </c>
      <c r="W47" s="59">
        <v>24</v>
      </c>
      <c r="X47" s="59">
        <v>0</v>
      </c>
      <c r="Y47" s="58">
        <v>0</v>
      </c>
      <c r="Z47" s="57">
        <v>71</v>
      </c>
      <c r="AA47" s="62">
        <v>39</v>
      </c>
      <c r="AB47" s="56">
        <v>32</v>
      </c>
      <c r="AC47" s="60">
        <v>39</v>
      </c>
      <c r="AD47" s="59">
        <v>32</v>
      </c>
      <c r="AE47" s="59">
        <v>0</v>
      </c>
      <c r="AF47" s="58">
        <v>0</v>
      </c>
      <c r="AG47" s="57">
        <v>24</v>
      </c>
      <c r="AH47" s="62">
        <v>14</v>
      </c>
      <c r="AI47" s="56">
        <v>10</v>
      </c>
      <c r="AJ47" s="57">
        <v>212</v>
      </c>
      <c r="AK47" s="62">
        <v>108</v>
      </c>
      <c r="AL47" s="61">
        <v>104</v>
      </c>
      <c r="AM47" s="60">
        <v>86</v>
      </c>
      <c r="AN47" s="59">
        <v>83</v>
      </c>
      <c r="AO47" s="59">
        <v>21</v>
      </c>
      <c r="AP47" s="58">
        <v>20</v>
      </c>
      <c r="AQ47" s="57">
        <v>1</v>
      </c>
      <c r="AR47" s="56">
        <v>1</v>
      </c>
      <c r="AS47" s="55">
        <v>188</v>
      </c>
      <c r="AT47" s="62">
        <v>94</v>
      </c>
      <c r="AU47" s="61">
        <v>94</v>
      </c>
      <c r="AV47" s="60">
        <v>80</v>
      </c>
      <c r="AW47" s="59">
        <v>86</v>
      </c>
      <c r="AX47" s="59">
        <v>12</v>
      </c>
      <c r="AY47" s="58">
        <v>6</v>
      </c>
      <c r="AZ47" s="57">
        <v>2</v>
      </c>
      <c r="BA47" s="56">
        <v>2</v>
      </c>
      <c r="BB47" s="55">
        <v>50</v>
      </c>
      <c r="BC47" s="55">
        <v>6</v>
      </c>
      <c r="BD47" s="55">
        <v>44</v>
      </c>
    </row>
    <row r="48" spans="1:56" x14ac:dyDescent="0.15">
      <c r="A48">
        <v>4</v>
      </c>
      <c r="B48" s="82">
        <v>216</v>
      </c>
      <c r="C48" s="84" t="s">
        <v>40</v>
      </c>
      <c r="D48" s="66"/>
      <c r="E48" s="65">
        <v>34.380000000000003</v>
      </c>
      <c r="F48" s="81">
        <v>36410</v>
      </c>
      <c r="G48" s="63">
        <v>90237</v>
      </c>
      <c r="H48" s="63">
        <v>43934</v>
      </c>
      <c r="I48" s="63">
        <v>46303</v>
      </c>
      <c r="J48" s="57">
        <v>-80</v>
      </c>
      <c r="K48" s="62">
        <v>-56</v>
      </c>
      <c r="L48" s="56">
        <v>-24</v>
      </c>
      <c r="M48" s="57">
        <v>4</v>
      </c>
      <c r="N48" s="62">
        <v>0</v>
      </c>
      <c r="O48" s="61">
        <v>4</v>
      </c>
      <c r="P48" s="57">
        <v>-28</v>
      </c>
      <c r="Q48" s="62">
        <v>-6</v>
      </c>
      <c r="R48" s="61">
        <v>-22</v>
      </c>
      <c r="S48" s="57">
        <v>59</v>
      </c>
      <c r="T48" s="62">
        <v>31</v>
      </c>
      <c r="U48" s="56">
        <v>28</v>
      </c>
      <c r="V48" s="60">
        <v>30</v>
      </c>
      <c r="W48" s="59">
        <v>28</v>
      </c>
      <c r="X48" s="59">
        <v>1</v>
      </c>
      <c r="Y48" s="58">
        <v>0</v>
      </c>
      <c r="Z48" s="57">
        <v>87</v>
      </c>
      <c r="AA48" s="62">
        <v>37</v>
      </c>
      <c r="AB48" s="56">
        <v>50</v>
      </c>
      <c r="AC48" s="60">
        <v>36</v>
      </c>
      <c r="AD48" s="59">
        <v>50</v>
      </c>
      <c r="AE48" s="59">
        <v>1</v>
      </c>
      <c r="AF48" s="58">
        <v>0</v>
      </c>
      <c r="AG48" s="57">
        <v>-56</v>
      </c>
      <c r="AH48" s="62">
        <v>-50</v>
      </c>
      <c r="AI48" s="56">
        <v>-6</v>
      </c>
      <c r="AJ48" s="57">
        <v>171</v>
      </c>
      <c r="AK48" s="62">
        <v>92</v>
      </c>
      <c r="AL48" s="61">
        <v>79</v>
      </c>
      <c r="AM48" s="60">
        <v>88</v>
      </c>
      <c r="AN48" s="59">
        <v>77</v>
      </c>
      <c r="AO48" s="59">
        <v>4</v>
      </c>
      <c r="AP48" s="58">
        <v>2</v>
      </c>
      <c r="AQ48" s="57">
        <v>0</v>
      </c>
      <c r="AR48" s="56">
        <v>0</v>
      </c>
      <c r="AS48" s="55">
        <v>227</v>
      </c>
      <c r="AT48" s="62">
        <v>142</v>
      </c>
      <c r="AU48" s="61">
        <v>85</v>
      </c>
      <c r="AV48" s="60">
        <v>137</v>
      </c>
      <c r="AW48" s="59">
        <v>84</v>
      </c>
      <c r="AX48" s="59">
        <v>5</v>
      </c>
      <c r="AY48" s="58">
        <v>1</v>
      </c>
      <c r="AZ48" s="57">
        <v>0</v>
      </c>
      <c r="BA48" s="56">
        <v>0</v>
      </c>
      <c r="BB48" s="55">
        <v>-25</v>
      </c>
      <c r="BC48" s="55">
        <v>-7</v>
      </c>
      <c r="BD48" s="55">
        <v>-18</v>
      </c>
    </row>
    <row r="49" spans="1:56" x14ac:dyDescent="0.15">
      <c r="A49">
        <v>3</v>
      </c>
      <c r="B49" s="82">
        <v>217</v>
      </c>
      <c r="C49" s="84" t="s">
        <v>39</v>
      </c>
      <c r="D49" s="66"/>
      <c r="E49" s="65">
        <v>53.44</v>
      </c>
      <c r="F49" s="81">
        <v>62747</v>
      </c>
      <c r="G49" s="63">
        <v>155445</v>
      </c>
      <c r="H49" s="63">
        <v>73275</v>
      </c>
      <c r="I49" s="63">
        <v>82170</v>
      </c>
      <c r="J49" s="57">
        <v>-156</v>
      </c>
      <c r="K49" s="62">
        <v>-89</v>
      </c>
      <c r="L49" s="56">
        <v>-67</v>
      </c>
      <c r="M49" s="57">
        <v>-3</v>
      </c>
      <c r="N49" s="62">
        <v>-5</v>
      </c>
      <c r="O49" s="61">
        <v>2</v>
      </c>
      <c r="P49" s="57">
        <v>-98</v>
      </c>
      <c r="Q49" s="62">
        <v>-46</v>
      </c>
      <c r="R49" s="61">
        <v>-52</v>
      </c>
      <c r="S49" s="57">
        <v>73</v>
      </c>
      <c r="T49" s="62">
        <v>35</v>
      </c>
      <c r="U49" s="56">
        <v>38</v>
      </c>
      <c r="V49" s="60">
        <v>35</v>
      </c>
      <c r="W49" s="59">
        <v>37</v>
      </c>
      <c r="X49" s="59">
        <v>0</v>
      </c>
      <c r="Y49" s="58">
        <v>1</v>
      </c>
      <c r="Z49" s="57">
        <v>171</v>
      </c>
      <c r="AA49" s="62">
        <v>81</v>
      </c>
      <c r="AB49" s="56">
        <v>90</v>
      </c>
      <c r="AC49" s="60">
        <v>79</v>
      </c>
      <c r="AD49" s="59">
        <v>88</v>
      </c>
      <c r="AE49" s="59">
        <v>2</v>
      </c>
      <c r="AF49" s="58">
        <v>2</v>
      </c>
      <c r="AG49" s="57">
        <v>-55</v>
      </c>
      <c r="AH49" s="62">
        <v>-38</v>
      </c>
      <c r="AI49" s="56">
        <v>-17</v>
      </c>
      <c r="AJ49" s="57">
        <v>336</v>
      </c>
      <c r="AK49" s="62">
        <v>165</v>
      </c>
      <c r="AL49" s="61">
        <v>171</v>
      </c>
      <c r="AM49" s="60">
        <v>160</v>
      </c>
      <c r="AN49" s="59">
        <v>160</v>
      </c>
      <c r="AO49" s="59">
        <v>4</v>
      </c>
      <c r="AP49" s="58">
        <v>11</v>
      </c>
      <c r="AQ49" s="57">
        <v>1</v>
      </c>
      <c r="AR49" s="56">
        <v>0</v>
      </c>
      <c r="AS49" s="55">
        <v>391</v>
      </c>
      <c r="AT49" s="62">
        <v>203</v>
      </c>
      <c r="AU49" s="61">
        <v>188</v>
      </c>
      <c r="AV49" s="60">
        <v>176</v>
      </c>
      <c r="AW49" s="59">
        <v>173</v>
      </c>
      <c r="AX49" s="59">
        <v>8</v>
      </c>
      <c r="AY49" s="58">
        <v>11</v>
      </c>
      <c r="AZ49" s="57">
        <v>19</v>
      </c>
      <c r="BA49" s="56">
        <v>4</v>
      </c>
      <c r="BB49" s="55">
        <v>-60</v>
      </c>
      <c r="BC49" s="55">
        <v>-11</v>
      </c>
      <c r="BD49" s="55">
        <v>-49</v>
      </c>
    </row>
    <row r="50" spans="1:56" x14ac:dyDescent="0.15">
      <c r="A50">
        <v>5</v>
      </c>
      <c r="B50" s="82">
        <v>218</v>
      </c>
      <c r="C50" s="84" t="s">
        <v>38</v>
      </c>
      <c r="D50" s="66" t="s">
        <v>13</v>
      </c>
      <c r="E50" s="65">
        <v>92.94</v>
      </c>
      <c r="F50" s="81">
        <v>17089</v>
      </c>
      <c r="G50" s="63">
        <v>48363</v>
      </c>
      <c r="H50" s="63">
        <v>23620</v>
      </c>
      <c r="I50" s="63">
        <v>24743</v>
      </c>
      <c r="J50" s="57">
        <v>-5</v>
      </c>
      <c r="K50" s="62">
        <v>0</v>
      </c>
      <c r="L50" s="56">
        <v>-5</v>
      </c>
      <c r="M50" s="57">
        <v>1</v>
      </c>
      <c r="N50" s="62">
        <v>0</v>
      </c>
      <c r="O50" s="61">
        <v>1</v>
      </c>
      <c r="P50" s="57">
        <v>-18</v>
      </c>
      <c r="Q50" s="62">
        <v>-9</v>
      </c>
      <c r="R50" s="61">
        <v>-9</v>
      </c>
      <c r="S50" s="57">
        <v>30</v>
      </c>
      <c r="T50" s="62">
        <v>17</v>
      </c>
      <c r="U50" s="56">
        <v>13</v>
      </c>
      <c r="V50" s="60">
        <v>17</v>
      </c>
      <c r="W50" s="59">
        <v>13</v>
      </c>
      <c r="X50" s="59">
        <v>0</v>
      </c>
      <c r="Y50" s="58">
        <v>0</v>
      </c>
      <c r="Z50" s="57">
        <v>48</v>
      </c>
      <c r="AA50" s="62">
        <v>26</v>
      </c>
      <c r="AB50" s="56">
        <v>22</v>
      </c>
      <c r="AC50" s="60">
        <v>26</v>
      </c>
      <c r="AD50" s="59">
        <v>22</v>
      </c>
      <c r="AE50" s="59">
        <v>0</v>
      </c>
      <c r="AF50" s="58">
        <v>0</v>
      </c>
      <c r="AG50" s="57">
        <v>12</v>
      </c>
      <c r="AH50" s="62">
        <v>9</v>
      </c>
      <c r="AI50" s="56">
        <v>3</v>
      </c>
      <c r="AJ50" s="57">
        <v>109</v>
      </c>
      <c r="AK50" s="62">
        <v>59</v>
      </c>
      <c r="AL50" s="61">
        <v>50</v>
      </c>
      <c r="AM50" s="60">
        <v>49</v>
      </c>
      <c r="AN50" s="59">
        <v>43</v>
      </c>
      <c r="AO50" s="59">
        <v>10</v>
      </c>
      <c r="AP50" s="58">
        <v>7</v>
      </c>
      <c r="AQ50" s="57">
        <v>0</v>
      </c>
      <c r="AR50" s="56">
        <v>0</v>
      </c>
      <c r="AS50" s="55">
        <v>97</v>
      </c>
      <c r="AT50" s="62">
        <v>50</v>
      </c>
      <c r="AU50" s="61">
        <v>47</v>
      </c>
      <c r="AV50" s="60">
        <v>47</v>
      </c>
      <c r="AW50" s="59">
        <v>40</v>
      </c>
      <c r="AX50" s="59">
        <v>3</v>
      </c>
      <c r="AY50" s="58">
        <v>6</v>
      </c>
      <c r="AZ50" s="57">
        <v>0</v>
      </c>
      <c r="BA50" s="56">
        <v>1</v>
      </c>
      <c r="BB50" s="55">
        <v>14</v>
      </c>
      <c r="BC50" s="55">
        <v>1</v>
      </c>
      <c r="BD50" s="55">
        <v>13</v>
      </c>
    </row>
    <row r="51" spans="1:56" x14ac:dyDescent="0.15">
      <c r="A51">
        <v>3</v>
      </c>
      <c r="B51" s="82">
        <v>219</v>
      </c>
      <c r="C51" s="84" t="s">
        <v>37</v>
      </c>
      <c r="D51" s="66"/>
      <c r="E51" s="65">
        <v>210.32</v>
      </c>
      <c r="F51" s="81">
        <v>41339</v>
      </c>
      <c r="G51" s="63">
        <v>112051</v>
      </c>
      <c r="H51" s="63">
        <v>53861</v>
      </c>
      <c r="I51" s="63">
        <v>58190</v>
      </c>
      <c r="J51" s="57">
        <v>-159</v>
      </c>
      <c r="K51" s="62">
        <v>-97</v>
      </c>
      <c r="L51" s="56">
        <v>-62</v>
      </c>
      <c r="M51" s="57">
        <v>-6</v>
      </c>
      <c r="N51" s="62">
        <v>-3</v>
      </c>
      <c r="O51" s="61">
        <v>-3</v>
      </c>
      <c r="P51" s="57">
        <v>-24</v>
      </c>
      <c r="Q51" s="62">
        <v>-9</v>
      </c>
      <c r="R51" s="61">
        <v>-15</v>
      </c>
      <c r="S51" s="57">
        <v>51</v>
      </c>
      <c r="T51" s="62">
        <v>25</v>
      </c>
      <c r="U51" s="56">
        <v>26</v>
      </c>
      <c r="V51" s="60">
        <v>25</v>
      </c>
      <c r="W51" s="59">
        <v>26</v>
      </c>
      <c r="X51" s="59">
        <v>0</v>
      </c>
      <c r="Y51" s="58">
        <v>0</v>
      </c>
      <c r="Z51" s="57">
        <v>75</v>
      </c>
      <c r="AA51" s="62">
        <v>34</v>
      </c>
      <c r="AB51" s="56">
        <v>41</v>
      </c>
      <c r="AC51" s="60">
        <v>34</v>
      </c>
      <c r="AD51" s="59">
        <v>40</v>
      </c>
      <c r="AE51" s="59">
        <v>0</v>
      </c>
      <c r="AF51" s="58">
        <v>1</v>
      </c>
      <c r="AG51" s="57">
        <v>-129</v>
      </c>
      <c r="AH51" s="62">
        <v>-85</v>
      </c>
      <c r="AI51" s="56">
        <v>-44</v>
      </c>
      <c r="AJ51" s="57">
        <v>252</v>
      </c>
      <c r="AK51" s="62">
        <v>128</v>
      </c>
      <c r="AL51" s="61">
        <v>124</v>
      </c>
      <c r="AM51" s="60">
        <v>118</v>
      </c>
      <c r="AN51" s="59">
        <v>107</v>
      </c>
      <c r="AO51" s="59">
        <v>9</v>
      </c>
      <c r="AP51" s="58">
        <v>13</v>
      </c>
      <c r="AQ51" s="57">
        <v>1</v>
      </c>
      <c r="AR51" s="56">
        <v>4</v>
      </c>
      <c r="AS51" s="55">
        <v>381</v>
      </c>
      <c r="AT51" s="62">
        <v>213</v>
      </c>
      <c r="AU51" s="61">
        <v>168</v>
      </c>
      <c r="AV51" s="60">
        <v>202</v>
      </c>
      <c r="AW51" s="59">
        <v>147</v>
      </c>
      <c r="AX51" s="59">
        <v>7</v>
      </c>
      <c r="AY51" s="58">
        <v>19</v>
      </c>
      <c r="AZ51" s="57">
        <v>4</v>
      </c>
      <c r="BA51" s="56">
        <v>2</v>
      </c>
      <c r="BB51" s="55">
        <v>-77</v>
      </c>
      <c r="BC51" s="55">
        <v>-10</v>
      </c>
      <c r="BD51" s="55">
        <v>-67</v>
      </c>
    </row>
    <row r="52" spans="1:56" x14ac:dyDescent="0.15">
      <c r="A52">
        <v>5</v>
      </c>
      <c r="B52" s="82">
        <v>220</v>
      </c>
      <c r="C52" s="84" t="s">
        <v>36</v>
      </c>
      <c r="D52" s="66" t="s">
        <v>13</v>
      </c>
      <c r="E52" s="65">
        <v>150.97999999999999</v>
      </c>
      <c r="F52" s="81">
        <v>15611</v>
      </c>
      <c r="G52" s="63">
        <v>43978</v>
      </c>
      <c r="H52" s="63">
        <v>21539</v>
      </c>
      <c r="I52" s="63">
        <v>22439</v>
      </c>
      <c r="J52" s="57">
        <v>-42</v>
      </c>
      <c r="K52" s="62">
        <v>-12</v>
      </c>
      <c r="L52" s="56">
        <v>-30</v>
      </c>
      <c r="M52" s="57">
        <v>3</v>
      </c>
      <c r="N52" s="62">
        <v>2</v>
      </c>
      <c r="O52" s="61">
        <v>1</v>
      </c>
      <c r="P52" s="57">
        <v>-41</v>
      </c>
      <c r="Q52" s="62">
        <v>-16</v>
      </c>
      <c r="R52" s="61">
        <v>-25</v>
      </c>
      <c r="S52" s="57">
        <v>23</v>
      </c>
      <c r="T52" s="62">
        <v>15</v>
      </c>
      <c r="U52" s="56">
        <v>8</v>
      </c>
      <c r="V52" s="60">
        <v>14</v>
      </c>
      <c r="W52" s="59">
        <v>8</v>
      </c>
      <c r="X52" s="59">
        <v>1</v>
      </c>
      <c r="Y52" s="58">
        <v>0</v>
      </c>
      <c r="Z52" s="57">
        <v>64</v>
      </c>
      <c r="AA52" s="62">
        <v>31</v>
      </c>
      <c r="AB52" s="56">
        <v>33</v>
      </c>
      <c r="AC52" s="60">
        <v>30</v>
      </c>
      <c r="AD52" s="59">
        <v>33</v>
      </c>
      <c r="AE52" s="59">
        <v>1</v>
      </c>
      <c r="AF52" s="58">
        <v>0</v>
      </c>
      <c r="AG52" s="57">
        <v>-4</v>
      </c>
      <c r="AH52" s="62">
        <v>2</v>
      </c>
      <c r="AI52" s="56">
        <v>-6</v>
      </c>
      <c r="AJ52" s="57">
        <v>94</v>
      </c>
      <c r="AK52" s="62">
        <v>51</v>
      </c>
      <c r="AL52" s="61">
        <v>43</v>
      </c>
      <c r="AM52" s="60">
        <v>46</v>
      </c>
      <c r="AN52" s="59">
        <v>29</v>
      </c>
      <c r="AO52" s="59">
        <v>5</v>
      </c>
      <c r="AP52" s="58">
        <v>13</v>
      </c>
      <c r="AQ52" s="57">
        <v>0</v>
      </c>
      <c r="AR52" s="56">
        <v>1</v>
      </c>
      <c r="AS52" s="55">
        <v>98</v>
      </c>
      <c r="AT52" s="62">
        <v>49</v>
      </c>
      <c r="AU52" s="61">
        <v>49</v>
      </c>
      <c r="AV52" s="60">
        <v>45</v>
      </c>
      <c r="AW52" s="59">
        <v>41</v>
      </c>
      <c r="AX52" s="59">
        <v>4</v>
      </c>
      <c r="AY52" s="58">
        <v>7</v>
      </c>
      <c r="AZ52" s="57">
        <v>0</v>
      </c>
      <c r="BA52" s="56">
        <v>1</v>
      </c>
      <c r="BB52" s="55">
        <v>23</v>
      </c>
      <c r="BC52" s="55">
        <v>-4</v>
      </c>
      <c r="BD52" s="55">
        <v>27</v>
      </c>
    </row>
    <row r="53" spans="1:56" x14ac:dyDescent="0.15">
      <c r="A53">
        <v>9</v>
      </c>
      <c r="B53" s="82">
        <v>221</v>
      </c>
      <c r="C53" s="84" t="s">
        <v>35</v>
      </c>
      <c r="D53" s="66"/>
      <c r="E53" s="65">
        <v>377.59</v>
      </c>
      <c r="F53" s="81">
        <v>15573</v>
      </c>
      <c r="G53" s="63">
        <v>41089</v>
      </c>
      <c r="H53" s="63">
        <v>19583</v>
      </c>
      <c r="I53" s="63">
        <v>21506</v>
      </c>
      <c r="J53" s="57">
        <v>-9</v>
      </c>
      <c r="K53" s="62">
        <v>3</v>
      </c>
      <c r="L53" s="56">
        <v>-12</v>
      </c>
      <c r="M53" s="57">
        <v>3</v>
      </c>
      <c r="N53" s="62">
        <v>2</v>
      </c>
      <c r="O53" s="61">
        <v>1</v>
      </c>
      <c r="P53" s="57">
        <v>-28</v>
      </c>
      <c r="Q53" s="62">
        <v>-14</v>
      </c>
      <c r="R53" s="61">
        <v>-14</v>
      </c>
      <c r="S53" s="57">
        <v>26</v>
      </c>
      <c r="T53" s="62">
        <v>14</v>
      </c>
      <c r="U53" s="56">
        <v>12</v>
      </c>
      <c r="V53" s="60">
        <v>14</v>
      </c>
      <c r="W53" s="59">
        <v>12</v>
      </c>
      <c r="X53" s="59">
        <v>0</v>
      </c>
      <c r="Y53" s="58">
        <v>0</v>
      </c>
      <c r="Z53" s="57">
        <v>54</v>
      </c>
      <c r="AA53" s="62">
        <v>28</v>
      </c>
      <c r="AB53" s="56">
        <v>26</v>
      </c>
      <c r="AC53" s="60">
        <v>28</v>
      </c>
      <c r="AD53" s="59">
        <v>26</v>
      </c>
      <c r="AE53" s="59">
        <v>0</v>
      </c>
      <c r="AF53" s="58">
        <v>0</v>
      </c>
      <c r="AG53" s="57">
        <v>16</v>
      </c>
      <c r="AH53" s="62">
        <v>15</v>
      </c>
      <c r="AI53" s="56">
        <v>1</v>
      </c>
      <c r="AJ53" s="57">
        <v>92</v>
      </c>
      <c r="AK53" s="62">
        <v>47</v>
      </c>
      <c r="AL53" s="61">
        <v>45</v>
      </c>
      <c r="AM53" s="60">
        <v>35</v>
      </c>
      <c r="AN53" s="59">
        <v>35</v>
      </c>
      <c r="AO53" s="59">
        <v>12</v>
      </c>
      <c r="AP53" s="58">
        <v>10</v>
      </c>
      <c r="AQ53" s="57">
        <v>0</v>
      </c>
      <c r="AR53" s="56">
        <v>0</v>
      </c>
      <c r="AS53" s="55">
        <v>76</v>
      </c>
      <c r="AT53" s="62">
        <v>32</v>
      </c>
      <c r="AU53" s="61">
        <v>44</v>
      </c>
      <c r="AV53" s="60">
        <v>26</v>
      </c>
      <c r="AW53" s="59">
        <v>34</v>
      </c>
      <c r="AX53" s="59">
        <v>6</v>
      </c>
      <c r="AY53" s="58">
        <v>9</v>
      </c>
      <c r="AZ53" s="57">
        <v>0</v>
      </c>
      <c r="BA53" s="56">
        <v>1</v>
      </c>
      <c r="BB53" s="55">
        <v>2</v>
      </c>
      <c r="BC53" s="55">
        <v>-8</v>
      </c>
      <c r="BD53" s="55">
        <v>10</v>
      </c>
    </row>
    <row r="54" spans="1:56" x14ac:dyDescent="0.15">
      <c r="A54">
        <v>8</v>
      </c>
      <c r="B54" s="82">
        <v>222</v>
      </c>
      <c r="C54" s="84" t="s">
        <v>34</v>
      </c>
      <c r="D54" s="66"/>
      <c r="E54" s="65">
        <v>422.91</v>
      </c>
      <c r="F54" s="81">
        <v>8664</v>
      </c>
      <c r="G54" s="63">
        <v>23802</v>
      </c>
      <c r="H54" s="63">
        <v>11426</v>
      </c>
      <c r="I54" s="63">
        <v>12376</v>
      </c>
      <c r="J54" s="57">
        <v>-40</v>
      </c>
      <c r="K54" s="62">
        <v>-18</v>
      </c>
      <c r="L54" s="56">
        <v>-22</v>
      </c>
      <c r="M54" s="57">
        <v>3</v>
      </c>
      <c r="N54" s="62">
        <v>1</v>
      </c>
      <c r="O54" s="61">
        <v>2</v>
      </c>
      <c r="P54" s="57">
        <v>-23</v>
      </c>
      <c r="Q54" s="62">
        <v>-14</v>
      </c>
      <c r="R54" s="61">
        <v>-9</v>
      </c>
      <c r="S54" s="57">
        <v>12</v>
      </c>
      <c r="T54" s="62">
        <v>5</v>
      </c>
      <c r="U54" s="56">
        <v>7</v>
      </c>
      <c r="V54" s="60">
        <v>5</v>
      </c>
      <c r="W54" s="59">
        <v>7</v>
      </c>
      <c r="X54" s="59">
        <v>0</v>
      </c>
      <c r="Y54" s="58">
        <v>0</v>
      </c>
      <c r="Z54" s="57">
        <v>35</v>
      </c>
      <c r="AA54" s="62">
        <v>19</v>
      </c>
      <c r="AB54" s="56">
        <v>16</v>
      </c>
      <c r="AC54" s="60">
        <v>19</v>
      </c>
      <c r="AD54" s="59">
        <v>16</v>
      </c>
      <c r="AE54" s="59">
        <v>0</v>
      </c>
      <c r="AF54" s="58">
        <v>0</v>
      </c>
      <c r="AG54" s="57">
        <v>-20</v>
      </c>
      <c r="AH54" s="62">
        <v>-5</v>
      </c>
      <c r="AI54" s="56">
        <v>-15</v>
      </c>
      <c r="AJ54" s="57">
        <v>28</v>
      </c>
      <c r="AK54" s="62">
        <v>20</v>
      </c>
      <c r="AL54" s="61">
        <v>8</v>
      </c>
      <c r="AM54" s="60">
        <v>19</v>
      </c>
      <c r="AN54" s="59">
        <v>7</v>
      </c>
      <c r="AO54" s="59">
        <v>1</v>
      </c>
      <c r="AP54" s="58">
        <v>0</v>
      </c>
      <c r="AQ54" s="57">
        <v>0</v>
      </c>
      <c r="AR54" s="56">
        <v>1</v>
      </c>
      <c r="AS54" s="55">
        <v>48</v>
      </c>
      <c r="AT54" s="62">
        <v>25</v>
      </c>
      <c r="AU54" s="61">
        <v>23</v>
      </c>
      <c r="AV54" s="60">
        <v>22</v>
      </c>
      <c r="AW54" s="59">
        <v>21</v>
      </c>
      <c r="AX54" s="59">
        <v>3</v>
      </c>
      <c r="AY54" s="58">
        <v>2</v>
      </c>
      <c r="AZ54" s="57">
        <v>0</v>
      </c>
      <c r="BA54" s="56">
        <v>0</v>
      </c>
      <c r="BB54" s="55">
        <v>-2</v>
      </c>
      <c r="BC54" s="55">
        <v>-1</v>
      </c>
      <c r="BD54" s="55">
        <v>-1</v>
      </c>
    </row>
    <row r="55" spans="1:56" x14ac:dyDescent="0.15">
      <c r="A55">
        <v>9</v>
      </c>
      <c r="B55" s="82">
        <v>223</v>
      </c>
      <c r="C55" s="84" t="s">
        <v>33</v>
      </c>
      <c r="D55" s="66"/>
      <c r="E55" s="65">
        <v>493.21</v>
      </c>
      <c r="F55" s="81">
        <v>22612</v>
      </c>
      <c r="G55" s="63">
        <v>63813</v>
      </c>
      <c r="H55" s="63">
        <v>30445</v>
      </c>
      <c r="I55" s="63">
        <v>33368</v>
      </c>
      <c r="J55" s="57">
        <v>-81</v>
      </c>
      <c r="K55" s="62">
        <v>-34</v>
      </c>
      <c r="L55" s="56">
        <v>-47</v>
      </c>
      <c r="M55" s="57">
        <v>7</v>
      </c>
      <c r="N55" s="62">
        <v>5</v>
      </c>
      <c r="O55" s="61">
        <v>2</v>
      </c>
      <c r="P55" s="57">
        <v>-55</v>
      </c>
      <c r="Q55" s="62">
        <v>-21</v>
      </c>
      <c r="R55" s="61">
        <v>-34</v>
      </c>
      <c r="S55" s="57">
        <v>30</v>
      </c>
      <c r="T55" s="62">
        <v>14</v>
      </c>
      <c r="U55" s="56">
        <v>16</v>
      </c>
      <c r="V55" s="60">
        <v>14</v>
      </c>
      <c r="W55" s="59">
        <v>16</v>
      </c>
      <c r="X55" s="59">
        <v>0</v>
      </c>
      <c r="Y55" s="58">
        <v>0</v>
      </c>
      <c r="Z55" s="57">
        <v>85</v>
      </c>
      <c r="AA55" s="62">
        <v>35</v>
      </c>
      <c r="AB55" s="56">
        <v>50</v>
      </c>
      <c r="AC55" s="60">
        <v>35</v>
      </c>
      <c r="AD55" s="59">
        <v>50</v>
      </c>
      <c r="AE55" s="59">
        <v>0</v>
      </c>
      <c r="AF55" s="58">
        <v>0</v>
      </c>
      <c r="AG55" s="57">
        <v>-33</v>
      </c>
      <c r="AH55" s="62">
        <v>-18</v>
      </c>
      <c r="AI55" s="56">
        <v>-15</v>
      </c>
      <c r="AJ55" s="57">
        <v>89</v>
      </c>
      <c r="AK55" s="62">
        <v>44</v>
      </c>
      <c r="AL55" s="61">
        <v>45</v>
      </c>
      <c r="AM55" s="60">
        <v>37</v>
      </c>
      <c r="AN55" s="59">
        <v>36</v>
      </c>
      <c r="AO55" s="59">
        <v>5</v>
      </c>
      <c r="AP55" s="58">
        <v>8</v>
      </c>
      <c r="AQ55" s="57">
        <v>2</v>
      </c>
      <c r="AR55" s="56">
        <v>1</v>
      </c>
      <c r="AS55" s="55">
        <v>122</v>
      </c>
      <c r="AT55" s="62">
        <v>62</v>
      </c>
      <c r="AU55" s="61">
        <v>60</v>
      </c>
      <c r="AV55" s="60">
        <v>53</v>
      </c>
      <c r="AW55" s="59">
        <v>56</v>
      </c>
      <c r="AX55" s="59">
        <v>2</v>
      </c>
      <c r="AY55" s="58">
        <v>3</v>
      </c>
      <c r="AZ55" s="57">
        <v>7</v>
      </c>
      <c r="BA55" s="56">
        <v>1</v>
      </c>
      <c r="BB55" s="55">
        <v>-14</v>
      </c>
      <c r="BC55" s="55">
        <v>-3</v>
      </c>
      <c r="BD55" s="55">
        <v>-11</v>
      </c>
    </row>
    <row r="56" spans="1:56" x14ac:dyDescent="0.15">
      <c r="A56">
        <v>10</v>
      </c>
      <c r="B56" s="82">
        <v>224</v>
      </c>
      <c r="C56" s="84" t="s">
        <v>32</v>
      </c>
      <c r="D56" s="66"/>
      <c r="E56" s="65">
        <v>229.01</v>
      </c>
      <c r="F56" s="81">
        <v>16915</v>
      </c>
      <c r="G56" s="63">
        <v>46179</v>
      </c>
      <c r="H56" s="63">
        <v>22097</v>
      </c>
      <c r="I56" s="63">
        <v>24082</v>
      </c>
      <c r="J56" s="57">
        <v>-42</v>
      </c>
      <c r="K56" s="62">
        <v>-29</v>
      </c>
      <c r="L56" s="56">
        <v>-13</v>
      </c>
      <c r="M56" s="57">
        <v>1</v>
      </c>
      <c r="N56" s="62">
        <v>0</v>
      </c>
      <c r="O56" s="61">
        <v>1</v>
      </c>
      <c r="P56" s="57">
        <v>-28</v>
      </c>
      <c r="Q56" s="62">
        <v>-16</v>
      </c>
      <c r="R56" s="61">
        <v>-12</v>
      </c>
      <c r="S56" s="57">
        <v>32</v>
      </c>
      <c r="T56" s="62">
        <v>13</v>
      </c>
      <c r="U56" s="56">
        <v>19</v>
      </c>
      <c r="V56" s="60">
        <v>13</v>
      </c>
      <c r="W56" s="59">
        <v>19</v>
      </c>
      <c r="X56" s="59">
        <v>0</v>
      </c>
      <c r="Y56" s="58">
        <v>0</v>
      </c>
      <c r="Z56" s="57">
        <v>60</v>
      </c>
      <c r="AA56" s="62">
        <v>29</v>
      </c>
      <c r="AB56" s="56">
        <v>31</v>
      </c>
      <c r="AC56" s="60">
        <v>29</v>
      </c>
      <c r="AD56" s="59">
        <v>31</v>
      </c>
      <c r="AE56" s="59">
        <v>0</v>
      </c>
      <c r="AF56" s="58">
        <v>0</v>
      </c>
      <c r="AG56" s="57">
        <v>-15</v>
      </c>
      <c r="AH56" s="62">
        <v>-13</v>
      </c>
      <c r="AI56" s="56">
        <v>-2</v>
      </c>
      <c r="AJ56" s="57">
        <v>78</v>
      </c>
      <c r="AK56" s="62">
        <v>34</v>
      </c>
      <c r="AL56" s="61">
        <v>44</v>
      </c>
      <c r="AM56" s="60">
        <v>31</v>
      </c>
      <c r="AN56" s="59">
        <v>34</v>
      </c>
      <c r="AO56" s="59">
        <v>3</v>
      </c>
      <c r="AP56" s="58">
        <v>10</v>
      </c>
      <c r="AQ56" s="57">
        <v>0</v>
      </c>
      <c r="AR56" s="56">
        <v>0</v>
      </c>
      <c r="AS56" s="55">
        <v>93</v>
      </c>
      <c r="AT56" s="62">
        <v>47</v>
      </c>
      <c r="AU56" s="61">
        <v>46</v>
      </c>
      <c r="AV56" s="60">
        <v>47</v>
      </c>
      <c r="AW56" s="59">
        <v>34</v>
      </c>
      <c r="AX56" s="59">
        <v>0</v>
      </c>
      <c r="AY56" s="58">
        <v>8</v>
      </c>
      <c r="AZ56" s="57">
        <v>0</v>
      </c>
      <c r="BA56" s="56">
        <v>4</v>
      </c>
      <c r="BB56" s="55">
        <v>-16</v>
      </c>
      <c r="BC56" s="55">
        <v>-6</v>
      </c>
      <c r="BD56" s="55">
        <v>-10</v>
      </c>
    </row>
    <row r="57" spans="1:56" x14ac:dyDescent="0.15">
      <c r="A57">
        <v>8</v>
      </c>
      <c r="B57" s="82">
        <v>225</v>
      </c>
      <c r="C57" s="84" t="s">
        <v>31</v>
      </c>
      <c r="D57" s="66"/>
      <c r="E57" s="65">
        <v>403.06</v>
      </c>
      <c r="F57" s="81">
        <v>11525</v>
      </c>
      <c r="G57" s="63">
        <v>30407</v>
      </c>
      <c r="H57" s="63">
        <v>14615</v>
      </c>
      <c r="I57" s="63">
        <v>15792</v>
      </c>
      <c r="J57" s="57">
        <v>-44</v>
      </c>
      <c r="K57" s="62">
        <v>-19</v>
      </c>
      <c r="L57" s="56">
        <v>-25</v>
      </c>
      <c r="M57" s="57">
        <v>3</v>
      </c>
      <c r="N57" s="62">
        <v>0</v>
      </c>
      <c r="O57" s="61">
        <v>3</v>
      </c>
      <c r="P57" s="57">
        <v>-30</v>
      </c>
      <c r="Q57" s="62">
        <v>-16</v>
      </c>
      <c r="R57" s="61">
        <v>-14</v>
      </c>
      <c r="S57" s="57">
        <v>13</v>
      </c>
      <c r="T57" s="62">
        <v>9</v>
      </c>
      <c r="U57" s="56">
        <v>4</v>
      </c>
      <c r="V57" s="60">
        <v>9</v>
      </c>
      <c r="W57" s="59">
        <v>4</v>
      </c>
      <c r="X57" s="59">
        <v>0</v>
      </c>
      <c r="Y57" s="58">
        <v>0</v>
      </c>
      <c r="Z57" s="57">
        <v>43</v>
      </c>
      <c r="AA57" s="62">
        <v>25</v>
      </c>
      <c r="AB57" s="56">
        <v>18</v>
      </c>
      <c r="AC57" s="60">
        <v>25</v>
      </c>
      <c r="AD57" s="59">
        <v>18</v>
      </c>
      <c r="AE57" s="59">
        <v>0</v>
      </c>
      <c r="AF57" s="58">
        <v>0</v>
      </c>
      <c r="AG57" s="57">
        <v>-17</v>
      </c>
      <c r="AH57" s="62">
        <v>-3</v>
      </c>
      <c r="AI57" s="56">
        <v>-14</v>
      </c>
      <c r="AJ57" s="57">
        <v>45</v>
      </c>
      <c r="AK57" s="62">
        <v>27</v>
      </c>
      <c r="AL57" s="61">
        <v>18</v>
      </c>
      <c r="AM57" s="60">
        <v>26</v>
      </c>
      <c r="AN57" s="59">
        <v>18</v>
      </c>
      <c r="AO57" s="59">
        <v>1</v>
      </c>
      <c r="AP57" s="58">
        <v>0</v>
      </c>
      <c r="AQ57" s="57">
        <v>0</v>
      </c>
      <c r="AR57" s="56">
        <v>0</v>
      </c>
      <c r="AS57" s="55">
        <v>62</v>
      </c>
      <c r="AT57" s="62">
        <v>30</v>
      </c>
      <c r="AU57" s="61">
        <v>32</v>
      </c>
      <c r="AV57" s="60">
        <v>27</v>
      </c>
      <c r="AW57" s="59">
        <v>30</v>
      </c>
      <c r="AX57" s="59">
        <v>3</v>
      </c>
      <c r="AY57" s="58">
        <v>2</v>
      </c>
      <c r="AZ57" s="57">
        <v>0</v>
      </c>
      <c r="BA57" s="56">
        <v>0</v>
      </c>
      <c r="BB57" s="55">
        <v>-9</v>
      </c>
      <c r="BC57" s="55">
        <v>-2</v>
      </c>
      <c r="BD57" s="55">
        <v>-7</v>
      </c>
    </row>
    <row r="58" spans="1:56" x14ac:dyDescent="0.15">
      <c r="A58">
        <v>10</v>
      </c>
      <c r="B58" s="82">
        <v>226</v>
      </c>
      <c r="C58" s="84" t="s">
        <v>30</v>
      </c>
      <c r="D58" s="66"/>
      <c r="E58" s="65">
        <v>184.32</v>
      </c>
      <c r="F58" s="81">
        <v>17500</v>
      </c>
      <c r="G58" s="63">
        <v>43503</v>
      </c>
      <c r="H58" s="63">
        <v>20570</v>
      </c>
      <c r="I58" s="63">
        <v>22933</v>
      </c>
      <c r="J58" s="57">
        <v>-4</v>
      </c>
      <c r="K58" s="62">
        <v>-8</v>
      </c>
      <c r="L58" s="56">
        <v>4</v>
      </c>
      <c r="M58" s="57">
        <v>13</v>
      </c>
      <c r="N58" s="62">
        <v>6</v>
      </c>
      <c r="O58" s="61">
        <v>7</v>
      </c>
      <c r="P58" s="57">
        <v>-47</v>
      </c>
      <c r="Q58" s="62">
        <v>-30</v>
      </c>
      <c r="R58" s="61">
        <v>-17</v>
      </c>
      <c r="S58" s="57">
        <v>22</v>
      </c>
      <c r="T58" s="62">
        <v>9</v>
      </c>
      <c r="U58" s="56">
        <v>13</v>
      </c>
      <c r="V58" s="60">
        <v>8</v>
      </c>
      <c r="W58" s="59">
        <v>13</v>
      </c>
      <c r="X58" s="59">
        <v>1</v>
      </c>
      <c r="Y58" s="58">
        <v>0</v>
      </c>
      <c r="Z58" s="57">
        <v>69</v>
      </c>
      <c r="AA58" s="62">
        <v>39</v>
      </c>
      <c r="AB58" s="56">
        <v>30</v>
      </c>
      <c r="AC58" s="60">
        <v>39</v>
      </c>
      <c r="AD58" s="59">
        <v>30</v>
      </c>
      <c r="AE58" s="59">
        <v>0</v>
      </c>
      <c r="AF58" s="58">
        <v>0</v>
      </c>
      <c r="AG58" s="57">
        <v>30</v>
      </c>
      <c r="AH58" s="62">
        <v>16</v>
      </c>
      <c r="AI58" s="56">
        <v>14</v>
      </c>
      <c r="AJ58" s="57">
        <v>82</v>
      </c>
      <c r="AK58" s="62">
        <v>44</v>
      </c>
      <c r="AL58" s="61">
        <v>38</v>
      </c>
      <c r="AM58" s="60">
        <v>35</v>
      </c>
      <c r="AN58" s="59">
        <v>37</v>
      </c>
      <c r="AO58" s="59">
        <v>9</v>
      </c>
      <c r="AP58" s="58">
        <v>1</v>
      </c>
      <c r="AQ58" s="57">
        <v>0</v>
      </c>
      <c r="AR58" s="56">
        <v>0</v>
      </c>
      <c r="AS58" s="55">
        <v>52</v>
      </c>
      <c r="AT58" s="62">
        <v>28</v>
      </c>
      <c r="AU58" s="61">
        <v>24</v>
      </c>
      <c r="AV58" s="60">
        <v>20</v>
      </c>
      <c r="AW58" s="59">
        <v>23</v>
      </c>
      <c r="AX58" s="59">
        <v>7</v>
      </c>
      <c r="AY58" s="58">
        <v>1</v>
      </c>
      <c r="AZ58" s="57">
        <v>1</v>
      </c>
      <c r="BA58" s="56">
        <v>0</v>
      </c>
      <c r="BB58" s="55">
        <v>3</v>
      </c>
      <c r="BC58" s="55">
        <v>-1</v>
      </c>
      <c r="BD58" s="55">
        <v>4</v>
      </c>
    </row>
    <row r="59" spans="1:56" s="90" customFormat="1" x14ac:dyDescent="0.15">
      <c r="A59">
        <v>7</v>
      </c>
      <c r="B59" s="82">
        <v>227</v>
      </c>
      <c r="C59" s="84" t="s">
        <v>29</v>
      </c>
      <c r="D59" s="66"/>
      <c r="E59" s="65">
        <v>658.54</v>
      </c>
      <c r="F59" s="81">
        <v>12695</v>
      </c>
      <c r="G59" s="63">
        <v>36968</v>
      </c>
      <c r="H59" s="63">
        <v>17669</v>
      </c>
      <c r="I59" s="63">
        <v>19299</v>
      </c>
      <c r="J59" s="57">
        <v>15</v>
      </c>
      <c r="K59" s="62">
        <v>5</v>
      </c>
      <c r="L59" s="56">
        <v>10</v>
      </c>
      <c r="M59" s="57">
        <v>7</v>
      </c>
      <c r="N59" s="62">
        <v>3</v>
      </c>
      <c r="O59" s="61">
        <v>4</v>
      </c>
      <c r="P59" s="57">
        <v>-14</v>
      </c>
      <c r="Q59" s="62">
        <v>-4</v>
      </c>
      <c r="R59" s="61">
        <v>-10</v>
      </c>
      <c r="S59" s="57">
        <v>25</v>
      </c>
      <c r="T59" s="62">
        <v>12</v>
      </c>
      <c r="U59" s="56">
        <v>13</v>
      </c>
      <c r="V59" s="60">
        <v>12</v>
      </c>
      <c r="W59" s="59">
        <v>13</v>
      </c>
      <c r="X59" s="59">
        <v>0</v>
      </c>
      <c r="Y59" s="58">
        <v>0</v>
      </c>
      <c r="Z59" s="57">
        <v>39</v>
      </c>
      <c r="AA59" s="62">
        <v>16</v>
      </c>
      <c r="AB59" s="56">
        <v>23</v>
      </c>
      <c r="AC59" s="60">
        <v>16</v>
      </c>
      <c r="AD59" s="59">
        <v>23</v>
      </c>
      <c r="AE59" s="59">
        <v>0</v>
      </c>
      <c r="AF59" s="58">
        <v>0</v>
      </c>
      <c r="AG59" s="57">
        <v>22</v>
      </c>
      <c r="AH59" s="62">
        <v>6</v>
      </c>
      <c r="AI59" s="56">
        <v>16</v>
      </c>
      <c r="AJ59" s="57">
        <v>75</v>
      </c>
      <c r="AK59" s="62">
        <v>40</v>
      </c>
      <c r="AL59" s="61">
        <v>35</v>
      </c>
      <c r="AM59" s="60">
        <v>38</v>
      </c>
      <c r="AN59" s="59">
        <v>30</v>
      </c>
      <c r="AO59" s="59">
        <v>2</v>
      </c>
      <c r="AP59" s="58">
        <v>5</v>
      </c>
      <c r="AQ59" s="57">
        <v>0</v>
      </c>
      <c r="AR59" s="56">
        <v>0</v>
      </c>
      <c r="AS59" s="55">
        <v>53</v>
      </c>
      <c r="AT59" s="62">
        <v>34</v>
      </c>
      <c r="AU59" s="61">
        <v>19</v>
      </c>
      <c r="AV59" s="60">
        <v>27</v>
      </c>
      <c r="AW59" s="59">
        <v>18</v>
      </c>
      <c r="AX59" s="59">
        <v>5</v>
      </c>
      <c r="AY59" s="58">
        <v>1</v>
      </c>
      <c r="AZ59" s="57">
        <v>2</v>
      </c>
      <c r="BA59" s="56">
        <v>0</v>
      </c>
      <c r="BB59" s="55">
        <v>4</v>
      </c>
      <c r="BC59" s="55">
        <v>0</v>
      </c>
      <c r="BD59" s="55">
        <v>4</v>
      </c>
    </row>
    <row r="60" spans="1:56" x14ac:dyDescent="0.15">
      <c r="A60" s="89">
        <v>5</v>
      </c>
      <c r="B60" s="88">
        <v>228</v>
      </c>
      <c r="C60" s="84" t="s">
        <v>28</v>
      </c>
      <c r="D60" s="87"/>
      <c r="E60" s="65">
        <v>157.55000000000001</v>
      </c>
      <c r="F60" s="81">
        <v>15720</v>
      </c>
      <c r="G60" s="63">
        <v>40718</v>
      </c>
      <c r="H60" s="63">
        <v>19859</v>
      </c>
      <c r="I60" s="63">
        <v>20859</v>
      </c>
      <c r="J60" s="57">
        <v>7</v>
      </c>
      <c r="K60" s="62">
        <v>11</v>
      </c>
      <c r="L60" s="56">
        <v>-4</v>
      </c>
      <c r="M60" s="57">
        <v>1</v>
      </c>
      <c r="N60" s="62">
        <v>-1</v>
      </c>
      <c r="O60" s="61">
        <v>2</v>
      </c>
      <c r="P60" s="57">
        <v>-3</v>
      </c>
      <c r="Q60" s="62">
        <v>3</v>
      </c>
      <c r="R60" s="61">
        <v>-6</v>
      </c>
      <c r="S60" s="57">
        <v>26</v>
      </c>
      <c r="T60" s="62">
        <v>18</v>
      </c>
      <c r="U60" s="56">
        <v>8</v>
      </c>
      <c r="V60" s="60">
        <v>18</v>
      </c>
      <c r="W60" s="59">
        <v>8</v>
      </c>
      <c r="X60" s="59">
        <v>0</v>
      </c>
      <c r="Y60" s="58">
        <v>0</v>
      </c>
      <c r="Z60" s="57">
        <v>29</v>
      </c>
      <c r="AA60" s="62">
        <v>15</v>
      </c>
      <c r="AB60" s="56">
        <v>14</v>
      </c>
      <c r="AC60" s="60">
        <v>15</v>
      </c>
      <c r="AD60" s="59">
        <v>14</v>
      </c>
      <c r="AE60" s="59">
        <v>0</v>
      </c>
      <c r="AF60" s="58">
        <v>0</v>
      </c>
      <c r="AG60" s="57">
        <v>9</v>
      </c>
      <c r="AH60" s="62">
        <v>9</v>
      </c>
      <c r="AI60" s="56">
        <v>0</v>
      </c>
      <c r="AJ60" s="57">
        <v>152</v>
      </c>
      <c r="AK60" s="62">
        <v>78</v>
      </c>
      <c r="AL60" s="61">
        <v>74</v>
      </c>
      <c r="AM60" s="60">
        <v>54</v>
      </c>
      <c r="AN60" s="59">
        <v>48</v>
      </c>
      <c r="AO60" s="59">
        <v>23</v>
      </c>
      <c r="AP60" s="58">
        <v>25</v>
      </c>
      <c r="AQ60" s="57">
        <v>1</v>
      </c>
      <c r="AR60" s="56">
        <v>1</v>
      </c>
      <c r="AS60" s="55">
        <v>143</v>
      </c>
      <c r="AT60" s="62">
        <v>69</v>
      </c>
      <c r="AU60" s="61">
        <v>74</v>
      </c>
      <c r="AV60" s="60">
        <v>54</v>
      </c>
      <c r="AW60" s="59">
        <v>54</v>
      </c>
      <c r="AX60" s="59">
        <v>13</v>
      </c>
      <c r="AY60" s="58">
        <v>17</v>
      </c>
      <c r="AZ60" s="57">
        <v>2</v>
      </c>
      <c r="BA60" s="56">
        <v>3</v>
      </c>
      <c r="BB60" s="55">
        <v>13</v>
      </c>
      <c r="BC60" s="55">
        <v>6</v>
      </c>
      <c r="BD60" s="55">
        <v>7</v>
      </c>
    </row>
    <row r="61" spans="1:56" s="80" customFormat="1" x14ac:dyDescent="0.15">
      <c r="A61">
        <v>7</v>
      </c>
      <c r="B61" s="82">
        <v>229</v>
      </c>
      <c r="C61" s="84" t="s">
        <v>27</v>
      </c>
      <c r="D61" s="66" t="s">
        <v>13</v>
      </c>
      <c r="E61" s="65">
        <v>210.87</v>
      </c>
      <c r="F61" s="81">
        <v>27450</v>
      </c>
      <c r="G61" s="63">
        <v>76732</v>
      </c>
      <c r="H61" s="63">
        <v>36970</v>
      </c>
      <c r="I61" s="63">
        <v>39762</v>
      </c>
      <c r="J61" s="57">
        <v>-37</v>
      </c>
      <c r="K61" s="62">
        <v>-22</v>
      </c>
      <c r="L61" s="56">
        <v>-15</v>
      </c>
      <c r="M61" s="57">
        <v>0</v>
      </c>
      <c r="N61" s="62">
        <v>3</v>
      </c>
      <c r="O61" s="61">
        <v>-3</v>
      </c>
      <c r="P61" s="57">
        <v>-20</v>
      </c>
      <c r="Q61" s="62">
        <v>-14</v>
      </c>
      <c r="R61" s="61">
        <v>-6</v>
      </c>
      <c r="S61" s="57">
        <v>51</v>
      </c>
      <c r="T61" s="62">
        <v>24</v>
      </c>
      <c r="U61" s="56">
        <v>27</v>
      </c>
      <c r="V61" s="60">
        <v>23</v>
      </c>
      <c r="W61" s="59">
        <v>26</v>
      </c>
      <c r="X61" s="59">
        <v>1</v>
      </c>
      <c r="Y61" s="58">
        <v>1</v>
      </c>
      <c r="Z61" s="57">
        <v>71</v>
      </c>
      <c r="AA61" s="62">
        <v>38</v>
      </c>
      <c r="AB61" s="56">
        <v>33</v>
      </c>
      <c r="AC61" s="60">
        <v>38</v>
      </c>
      <c r="AD61" s="59">
        <v>33</v>
      </c>
      <c r="AE61" s="59">
        <v>0</v>
      </c>
      <c r="AF61" s="58">
        <v>0</v>
      </c>
      <c r="AG61" s="57">
        <v>-17</v>
      </c>
      <c r="AH61" s="62">
        <v>-11</v>
      </c>
      <c r="AI61" s="56">
        <v>-6</v>
      </c>
      <c r="AJ61" s="57">
        <v>135</v>
      </c>
      <c r="AK61" s="62">
        <v>67</v>
      </c>
      <c r="AL61" s="61">
        <v>68</v>
      </c>
      <c r="AM61" s="60">
        <v>62</v>
      </c>
      <c r="AN61" s="59">
        <v>65</v>
      </c>
      <c r="AO61" s="59">
        <v>5</v>
      </c>
      <c r="AP61" s="58">
        <v>3</v>
      </c>
      <c r="AQ61" s="57">
        <v>0</v>
      </c>
      <c r="AR61" s="56">
        <v>0</v>
      </c>
      <c r="AS61" s="55">
        <v>152</v>
      </c>
      <c r="AT61" s="62">
        <v>78</v>
      </c>
      <c r="AU61" s="61">
        <v>74</v>
      </c>
      <c r="AV61" s="60">
        <v>77</v>
      </c>
      <c r="AW61" s="59">
        <v>74</v>
      </c>
      <c r="AX61" s="59">
        <v>0</v>
      </c>
      <c r="AY61" s="58">
        <v>0</v>
      </c>
      <c r="AZ61" s="57">
        <v>1</v>
      </c>
      <c r="BA61" s="56">
        <v>0</v>
      </c>
      <c r="BB61" s="55">
        <v>-7</v>
      </c>
      <c r="BC61" s="55">
        <v>-7</v>
      </c>
      <c r="BD61" s="55">
        <v>0</v>
      </c>
    </row>
    <row r="62" spans="1:56" x14ac:dyDescent="0.15">
      <c r="A62" s="80"/>
      <c r="B62" s="80"/>
      <c r="C62" s="86" t="s">
        <v>26</v>
      </c>
      <c r="D62" s="77"/>
      <c r="E62" s="76">
        <v>90.33</v>
      </c>
      <c r="F62" s="83">
        <v>10906</v>
      </c>
      <c r="G62" s="74">
        <v>30819</v>
      </c>
      <c r="H62" s="74">
        <v>14521</v>
      </c>
      <c r="I62" s="74">
        <v>16298</v>
      </c>
      <c r="J62" s="71">
        <v>-52</v>
      </c>
      <c r="K62" s="72">
        <v>-39</v>
      </c>
      <c r="L62" s="70">
        <v>-13</v>
      </c>
      <c r="M62" s="71">
        <v>0</v>
      </c>
      <c r="N62" s="72">
        <v>0</v>
      </c>
      <c r="O62" s="73">
        <v>0</v>
      </c>
      <c r="P62" s="71">
        <v>-20</v>
      </c>
      <c r="Q62" s="72">
        <v>-16</v>
      </c>
      <c r="R62" s="73">
        <v>-4</v>
      </c>
      <c r="S62" s="71">
        <v>14</v>
      </c>
      <c r="T62" s="72">
        <v>5</v>
      </c>
      <c r="U62" s="70">
        <v>9</v>
      </c>
      <c r="V62" s="71">
        <v>5</v>
      </c>
      <c r="W62" s="72">
        <v>9</v>
      </c>
      <c r="X62" s="72">
        <v>0</v>
      </c>
      <c r="Y62" s="70">
        <v>0</v>
      </c>
      <c r="Z62" s="71">
        <v>34</v>
      </c>
      <c r="AA62" s="72">
        <v>21</v>
      </c>
      <c r="AB62" s="70">
        <v>13</v>
      </c>
      <c r="AC62" s="71">
        <v>21</v>
      </c>
      <c r="AD62" s="72">
        <v>13</v>
      </c>
      <c r="AE62" s="72">
        <v>0</v>
      </c>
      <c r="AF62" s="70">
        <v>0</v>
      </c>
      <c r="AG62" s="71">
        <v>-32</v>
      </c>
      <c r="AH62" s="72">
        <v>-23</v>
      </c>
      <c r="AI62" s="70">
        <v>-9</v>
      </c>
      <c r="AJ62" s="71">
        <v>47</v>
      </c>
      <c r="AK62" s="72">
        <v>21</v>
      </c>
      <c r="AL62" s="73">
        <v>26</v>
      </c>
      <c r="AM62" s="71">
        <v>20</v>
      </c>
      <c r="AN62" s="72">
        <v>25</v>
      </c>
      <c r="AO62" s="72">
        <v>1</v>
      </c>
      <c r="AP62" s="70">
        <v>1</v>
      </c>
      <c r="AQ62" s="71">
        <v>0</v>
      </c>
      <c r="AR62" s="70">
        <v>0</v>
      </c>
      <c r="AS62" s="69">
        <v>79</v>
      </c>
      <c r="AT62" s="72">
        <v>44</v>
      </c>
      <c r="AU62" s="73">
        <v>35</v>
      </c>
      <c r="AV62" s="71">
        <v>43</v>
      </c>
      <c r="AW62" s="72">
        <v>35</v>
      </c>
      <c r="AX62" s="72">
        <v>0</v>
      </c>
      <c r="AY62" s="70">
        <v>0</v>
      </c>
      <c r="AZ62" s="71">
        <v>1</v>
      </c>
      <c r="BA62" s="70">
        <v>0</v>
      </c>
      <c r="BB62" s="69">
        <v>-12</v>
      </c>
      <c r="BC62" s="69">
        <v>-2</v>
      </c>
      <c r="BD62" s="69">
        <v>-10</v>
      </c>
    </row>
    <row r="63" spans="1:56" s="80" customFormat="1" x14ac:dyDescent="0.15">
      <c r="A63">
        <v>3</v>
      </c>
      <c r="B63" s="82">
        <v>301</v>
      </c>
      <c r="C63" s="84" t="s">
        <v>25</v>
      </c>
      <c r="D63" s="66"/>
      <c r="E63" s="65">
        <v>90.33</v>
      </c>
      <c r="F63" s="81">
        <v>10906</v>
      </c>
      <c r="G63" s="63">
        <v>30819</v>
      </c>
      <c r="H63" s="63">
        <v>14521</v>
      </c>
      <c r="I63" s="63">
        <v>16298</v>
      </c>
      <c r="J63" s="57">
        <v>-52</v>
      </c>
      <c r="K63" s="62">
        <v>-39</v>
      </c>
      <c r="L63" s="56">
        <v>-13</v>
      </c>
      <c r="M63" s="57">
        <v>0</v>
      </c>
      <c r="N63" s="62">
        <v>0</v>
      </c>
      <c r="O63" s="61">
        <v>0</v>
      </c>
      <c r="P63" s="57">
        <v>-20</v>
      </c>
      <c r="Q63" s="62">
        <v>-16</v>
      </c>
      <c r="R63" s="61">
        <v>-4</v>
      </c>
      <c r="S63" s="57">
        <v>14</v>
      </c>
      <c r="T63" s="62">
        <v>5</v>
      </c>
      <c r="U63" s="56">
        <v>9</v>
      </c>
      <c r="V63" s="60">
        <v>5</v>
      </c>
      <c r="W63" s="59">
        <v>9</v>
      </c>
      <c r="X63" s="59">
        <v>0</v>
      </c>
      <c r="Y63" s="58">
        <v>0</v>
      </c>
      <c r="Z63" s="57">
        <v>34</v>
      </c>
      <c r="AA63" s="62">
        <v>21</v>
      </c>
      <c r="AB63" s="56">
        <v>13</v>
      </c>
      <c r="AC63" s="60">
        <v>21</v>
      </c>
      <c r="AD63" s="59">
        <v>13</v>
      </c>
      <c r="AE63" s="59">
        <v>0</v>
      </c>
      <c r="AF63" s="58">
        <v>0</v>
      </c>
      <c r="AG63" s="57">
        <v>-32</v>
      </c>
      <c r="AH63" s="62">
        <v>-23</v>
      </c>
      <c r="AI63" s="56">
        <v>-9</v>
      </c>
      <c r="AJ63" s="57">
        <v>47</v>
      </c>
      <c r="AK63" s="62">
        <v>21</v>
      </c>
      <c r="AL63" s="61">
        <v>26</v>
      </c>
      <c r="AM63" s="60">
        <v>20</v>
      </c>
      <c r="AN63" s="59">
        <v>25</v>
      </c>
      <c r="AO63" s="59">
        <v>1</v>
      </c>
      <c r="AP63" s="58">
        <v>1</v>
      </c>
      <c r="AQ63" s="57">
        <v>0</v>
      </c>
      <c r="AR63" s="56">
        <v>0</v>
      </c>
      <c r="AS63" s="55">
        <v>79</v>
      </c>
      <c r="AT63" s="62">
        <v>44</v>
      </c>
      <c r="AU63" s="61">
        <v>35</v>
      </c>
      <c r="AV63" s="60">
        <v>43</v>
      </c>
      <c r="AW63" s="59">
        <v>35</v>
      </c>
      <c r="AX63" s="59">
        <v>0</v>
      </c>
      <c r="AY63" s="58">
        <v>0</v>
      </c>
      <c r="AZ63" s="57">
        <v>1</v>
      </c>
      <c r="BA63" s="56">
        <v>0</v>
      </c>
      <c r="BB63" s="55">
        <v>-12</v>
      </c>
      <c r="BC63" s="55">
        <v>-2</v>
      </c>
      <c r="BD63" s="55">
        <v>-10</v>
      </c>
    </row>
    <row r="64" spans="1:56" x14ac:dyDescent="0.15">
      <c r="A64" s="80"/>
      <c r="B64" s="79"/>
      <c r="C64" s="86" t="s">
        <v>24</v>
      </c>
      <c r="D64" s="77"/>
      <c r="E64" s="76">
        <v>185.19</v>
      </c>
      <c r="F64" s="83">
        <v>6610</v>
      </c>
      <c r="G64" s="85">
        <v>20744</v>
      </c>
      <c r="H64" s="85">
        <v>9965</v>
      </c>
      <c r="I64" s="85">
        <v>10779</v>
      </c>
      <c r="J64" s="71">
        <v>-6</v>
      </c>
      <c r="K64" s="72">
        <v>-5</v>
      </c>
      <c r="L64" s="70">
        <v>-1</v>
      </c>
      <c r="M64" s="71">
        <v>-2</v>
      </c>
      <c r="N64" s="72">
        <v>-2</v>
      </c>
      <c r="O64" s="73">
        <v>0</v>
      </c>
      <c r="P64" s="71">
        <v>-26</v>
      </c>
      <c r="Q64" s="72">
        <v>-11</v>
      </c>
      <c r="R64" s="73">
        <v>-15</v>
      </c>
      <c r="S64" s="71">
        <v>7</v>
      </c>
      <c r="T64" s="72">
        <v>3</v>
      </c>
      <c r="U64" s="70">
        <v>4</v>
      </c>
      <c r="V64" s="71">
        <v>3</v>
      </c>
      <c r="W64" s="72">
        <v>4</v>
      </c>
      <c r="X64" s="72">
        <v>0</v>
      </c>
      <c r="Y64" s="70">
        <v>0</v>
      </c>
      <c r="Z64" s="71">
        <v>33</v>
      </c>
      <c r="AA64" s="72">
        <v>14</v>
      </c>
      <c r="AB64" s="70">
        <v>19</v>
      </c>
      <c r="AC64" s="71">
        <v>14</v>
      </c>
      <c r="AD64" s="72">
        <v>19</v>
      </c>
      <c r="AE64" s="72">
        <v>0</v>
      </c>
      <c r="AF64" s="70">
        <v>0</v>
      </c>
      <c r="AG64" s="71">
        <v>22</v>
      </c>
      <c r="AH64" s="72">
        <v>8</v>
      </c>
      <c r="AI64" s="70">
        <v>14</v>
      </c>
      <c r="AJ64" s="71">
        <v>58</v>
      </c>
      <c r="AK64" s="72">
        <v>25</v>
      </c>
      <c r="AL64" s="73">
        <v>33</v>
      </c>
      <c r="AM64" s="71">
        <v>20</v>
      </c>
      <c r="AN64" s="72">
        <v>30</v>
      </c>
      <c r="AO64" s="72">
        <v>5</v>
      </c>
      <c r="AP64" s="70">
        <v>2</v>
      </c>
      <c r="AQ64" s="71">
        <v>0</v>
      </c>
      <c r="AR64" s="70">
        <v>1</v>
      </c>
      <c r="AS64" s="69">
        <v>36</v>
      </c>
      <c r="AT64" s="72">
        <v>17</v>
      </c>
      <c r="AU64" s="73">
        <v>19</v>
      </c>
      <c r="AV64" s="71">
        <v>15</v>
      </c>
      <c r="AW64" s="72">
        <v>18</v>
      </c>
      <c r="AX64" s="72">
        <v>2</v>
      </c>
      <c r="AY64" s="70">
        <v>1</v>
      </c>
      <c r="AZ64" s="71">
        <v>0</v>
      </c>
      <c r="BA64" s="70">
        <v>0</v>
      </c>
      <c r="BB64" s="69">
        <v>0</v>
      </c>
      <c r="BC64" s="69">
        <v>-5</v>
      </c>
      <c r="BD64" s="69">
        <v>5</v>
      </c>
    </row>
    <row r="65" spans="1:56" s="80" customFormat="1" x14ac:dyDescent="0.15">
      <c r="A65">
        <v>5</v>
      </c>
      <c r="B65" s="82">
        <v>365</v>
      </c>
      <c r="C65" s="84" t="s">
        <v>23</v>
      </c>
      <c r="D65" s="66"/>
      <c r="E65" s="65">
        <v>185.19</v>
      </c>
      <c r="F65" s="81">
        <v>6610</v>
      </c>
      <c r="G65" s="63">
        <v>20744</v>
      </c>
      <c r="H65" s="63">
        <v>9965</v>
      </c>
      <c r="I65" s="63">
        <v>10779</v>
      </c>
      <c r="J65" s="57">
        <v>-6</v>
      </c>
      <c r="K65" s="62">
        <v>-5</v>
      </c>
      <c r="L65" s="56">
        <v>-1</v>
      </c>
      <c r="M65" s="57">
        <v>-2</v>
      </c>
      <c r="N65" s="62">
        <v>-2</v>
      </c>
      <c r="O65" s="61">
        <v>0</v>
      </c>
      <c r="P65" s="57">
        <v>-26</v>
      </c>
      <c r="Q65" s="62">
        <v>-11</v>
      </c>
      <c r="R65" s="61">
        <v>-15</v>
      </c>
      <c r="S65" s="57">
        <v>7</v>
      </c>
      <c r="T65" s="62">
        <v>3</v>
      </c>
      <c r="U65" s="56">
        <v>4</v>
      </c>
      <c r="V65" s="60">
        <v>3</v>
      </c>
      <c r="W65" s="59">
        <v>4</v>
      </c>
      <c r="X65" s="59">
        <v>0</v>
      </c>
      <c r="Y65" s="58">
        <v>0</v>
      </c>
      <c r="Z65" s="57">
        <v>33</v>
      </c>
      <c r="AA65" s="62">
        <v>14</v>
      </c>
      <c r="AB65" s="56">
        <v>19</v>
      </c>
      <c r="AC65" s="60">
        <v>14</v>
      </c>
      <c r="AD65" s="59">
        <v>19</v>
      </c>
      <c r="AE65" s="59">
        <v>0</v>
      </c>
      <c r="AF65" s="58">
        <v>0</v>
      </c>
      <c r="AG65" s="57">
        <v>22</v>
      </c>
      <c r="AH65" s="62">
        <v>8</v>
      </c>
      <c r="AI65" s="56">
        <v>14</v>
      </c>
      <c r="AJ65" s="57">
        <v>58</v>
      </c>
      <c r="AK65" s="62">
        <v>25</v>
      </c>
      <c r="AL65" s="61">
        <v>33</v>
      </c>
      <c r="AM65" s="60">
        <v>20</v>
      </c>
      <c r="AN65" s="59">
        <v>30</v>
      </c>
      <c r="AO65" s="59">
        <v>5</v>
      </c>
      <c r="AP65" s="58">
        <v>2</v>
      </c>
      <c r="AQ65" s="57">
        <v>0</v>
      </c>
      <c r="AR65" s="56">
        <v>1</v>
      </c>
      <c r="AS65" s="55">
        <v>36</v>
      </c>
      <c r="AT65" s="62">
        <v>17</v>
      </c>
      <c r="AU65" s="61">
        <v>19</v>
      </c>
      <c r="AV65" s="60">
        <v>15</v>
      </c>
      <c r="AW65" s="59">
        <v>18</v>
      </c>
      <c r="AX65" s="59">
        <v>2</v>
      </c>
      <c r="AY65" s="58">
        <v>1</v>
      </c>
      <c r="AZ65" s="57">
        <v>0</v>
      </c>
      <c r="BA65" s="56">
        <v>0</v>
      </c>
      <c r="BB65" s="55">
        <v>0</v>
      </c>
      <c r="BC65" s="55">
        <v>-5</v>
      </c>
      <c r="BD65" s="55">
        <v>5</v>
      </c>
    </row>
    <row r="66" spans="1:56" x14ac:dyDescent="0.15">
      <c r="A66" s="80"/>
      <c r="B66" s="80"/>
      <c r="C66" s="78" t="s">
        <v>22</v>
      </c>
      <c r="D66" s="77"/>
      <c r="E66" s="76">
        <v>44.050000000000004</v>
      </c>
      <c r="F66" s="83">
        <v>24473</v>
      </c>
      <c r="G66" s="74">
        <v>64468</v>
      </c>
      <c r="H66" s="74">
        <v>31471</v>
      </c>
      <c r="I66" s="74">
        <v>32997</v>
      </c>
      <c r="J66" s="71">
        <v>-69</v>
      </c>
      <c r="K66" s="72">
        <v>-28</v>
      </c>
      <c r="L66" s="70">
        <v>-41</v>
      </c>
      <c r="M66" s="71">
        <v>-2</v>
      </c>
      <c r="N66" s="72">
        <v>-2</v>
      </c>
      <c r="O66" s="73">
        <v>0</v>
      </c>
      <c r="P66" s="71">
        <v>-25</v>
      </c>
      <c r="Q66" s="72">
        <v>-11</v>
      </c>
      <c r="R66" s="73">
        <v>-14</v>
      </c>
      <c r="S66" s="71">
        <v>38</v>
      </c>
      <c r="T66" s="72">
        <v>20</v>
      </c>
      <c r="U66" s="70">
        <v>18</v>
      </c>
      <c r="V66" s="71">
        <v>20</v>
      </c>
      <c r="W66" s="72">
        <v>17</v>
      </c>
      <c r="X66" s="72">
        <v>0</v>
      </c>
      <c r="Y66" s="70">
        <v>1</v>
      </c>
      <c r="Z66" s="71">
        <v>63</v>
      </c>
      <c r="AA66" s="72">
        <v>31</v>
      </c>
      <c r="AB66" s="70">
        <v>32</v>
      </c>
      <c r="AC66" s="71">
        <v>31</v>
      </c>
      <c r="AD66" s="72">
        <v>32</v>
      </c>
      <c r="AE66" s="72">
        <v>0</v>
      </c>
      <c r="AF66" s="70">
        <v>0</v>
      </c>
      <c r="AG66" s="71">
        <v>-42</v>
      </c>
      <c r="AH66" s="72">
        <v>-15</v>
      </c>
      <c r="AI66" s="70">
        <v>-27</v>
      </c>
      <c r="AJ66" s="71">
        <v>143</v>
      </c>
      <c r="AK66" s="72">
        <v>82</v>
      </c>
      <c r="AL66" s="73">
        <v>61</v>
      </c>
      <c r="AM66" s="71">
        <v>70</v>
      </c>
      <c r="AN66" s="72">
        <v>59</v>
      </c>
      <c r="AO66" s="72">
        <v>12</v>
      </c>
      <c r="AP66" s="70">
        <v>1</v>
      </c>
      <c r="AQ66" s="71">
        <v>0</v>
      </c>
      <c r="AR66" s="70">
        <v>1</v>
      </c>
      <c r="AS66" s="69">
        <v>185</v>
      </c>
      <c r="AT66" s="72">
        <v>97</v>
      </c>
      <c r="AU66" s="73">
        <v>88</v>
      </c>
      <c r="AV66" s="71">
        <v>82</v>
      </c>
      <c r="AW66" s="72">
        <v>80</v>
      </c>
      <c r="AX66" s="72">
        <v>10</v>
      </c>
      <c r="AY66" s="70">
        <v>8</v>
      </c>
      <c r="AZ66" s="71">
        <v>5</v>
      </c>
      <c r="BA66" s="70">
        <v>0</v>
      </c>
      <c r="BB66" s="69">
        <v>-11</v>
      </c>
      <c r="BC66" s="69">
        <v>-5</v>
      </c>
      <c r="BD66" s="69">
        <v>-6</v>
      </c>
    </row>
    <row r="67" spans="1:56" x14ac:dyDescent="0.15">
      <c r="A67">
        <v>4</v>
      </c>
      <c r="B67" s="82">
        <v>381</v>
      </c>
      <c r="C67" s="84" t="s">
        <v>21</v>
      </c>
      <c r="D67" s="66"/>
      <c r="E67" s="65">
        <v>34.92</v>
      </c>
      <c r="F67" s="81">
        <v>11111</v>
      </c>
      <c r="G67" s="63">
        <v>30779</v>
      </c>
      <c r="H67" s="63">
        <v>15075</v>
      </c>
      <c r="I67" s="63">
        <v>15704</v>
      </c>
      <c r="J67" s="57">
        <v>-8</v>
      </c>
      <c r="K67" s="62">
        <v>2</v>
      </c>
      <c r="L67" s="56">
        <v>-10</v>
      </c>
      <c r="M67" s="57">
        <v>0</v>
      </c>
      <c r="N67" s="62">
        <v>0</v>
      </c>
      <c r="O67" s="61">
        <v>0</v>
      </c>
      <c r="P67" s="57">
        <v>-16</v>
      </c>
      <c r="Q67" s="62">
        <v>-6</v>
      </c>
      <c r="R67" s="61">
        <v>-10</v>
      </c>
      <c r="S67" s="57">
        <v>13</v>
      </c>
      <c r="T67" s="62">
        <v>8</v>
      </c>
      <c r="U67" s="56">
        <v>5</v>
      </c>
      <c r="V67" s="60">
        <v>8</v>
      </c>
      <c r="W67" s="59">
        <v>4</v>
      </c>
      <c r="X67" s="59">
        <v>0</v>
      </c>
      <c r="Y67" s="58">
        <v>1</v>
      </c>
      <c r="Z67" s="57">
        <v>29</v>
      </c>
      <c r="AA67" s="62">
        <v>14</v>
      </c>
      <c r="AB67" s="56">
        <v>15</v>
      </c>
      <c r="AC67" s="60">
        <v>14</v>
      </c>
      <c r="AD67" s="59">
        <v>15</v>
      </c>
      <c r="AE67" s="59">
        <v>0</v>
      </c>
      <c r="AF67" s="58">
        <v>0</v>
      </c>
      <c r="AG67" s="57">
        <v>8</v>
      </c>
      <c r="AH67" s="62">
        <v>8</v>
      </c>
      <c r="AI67" s="56">
        <v>0</v>
      </c>
      <c r="AJ67" s="57">
        <v>79</v>
      </c>
      <c r="AK67" s="62">
        <v>46</v>
      </c>
      <c r="AL67" s="61">
        <v>33</v>
      </c>
      <c r="AM67" s="60">
        <v>36</v>
      </c>
      <c r="AN67" s="59">
        <v>32</v>
      </c>
      <c r="AO67" s="59">
        <v>10</v>
      </c>
      <c r="AP67" s="58">
        <v>1</v>
      </c>
      <c r="AQ67" s="57">
        <v>0</v>
      </c>
      <c r="AR67" s="56">
        <v>0</v>
      </c>
      <c r="AS67" s="55">
        <v>71</v>
      </c>
      <c r="AT67" s="62">
        <v>38</v>
      </c>
      <c r="AU67" s="61">
        <v>33</v>
      </c>
      <c r="AV67" s="60">
        <v>34</v>
      </c>
      <c r="AW67" s="59">
        <v>33</v>
      </c>
      <c r="AX67" s="59">
        <v>2</v>
      </c>
      <c r="AY67" s="58">
        <v>0</v>
      </c>
      <c r="AZ67" s="57">
        <v>2</v>
      </c>
      <c r="BA67" s="56">
        <v>0</v>
      </c>
      <c r="BB67" s="55">
        <v>11</v>
      </c>
      <c r="BC67" s="55">
        <v>-2</v>
      </c>
      <c r="BD67" s="55">
        <v>13</v>
      </c>
    </row>
    <row r="68" spans="1:56" s="80" customFormat="1" x14ac:dyDescent="0.15">
      <c r="A68">
        <v>4</v>
      </c>
      <c r="B68" s="82">
        <v>382</v>
      </c>
      <c r="C68" s="84" t="s">
        <v>20</v>
      </c>
      <c r="D68" s="66"/>
      <c r="E68" s="65">
        <v>9.1300000000000008</v>
      </c>
      <c r="F68" s="81">
        <v>13362</v>
      </c>
      <c r="G68" s="63">
        <v>33689</v>
      </c>
      <c r="H68" s="63">
        <v>16396</v>
      </c>
      <c r="I68" s="63">
        <v>17293</v>
      </c>
      <c r="J68" s="57">
        <v>-61</v>
      </c>
      <c r="K68" s="62">
        <v>-30</v>
      </c>
      <c r="L68" s="56">
        <v>-31</v>
      </c>
      <c r="M68" s="57">
        <v>-2</v>
      </c>
      <c r="N68" s="62">
        <v>-2</v>
      </c>
      <c r="O68" s="61">
        <v>0</v>
      </c>
      <c r="P68" s="57">
        <v>-9</v>
      </c>
      <c r="Q68" s="62">
        <v>-5</v>
      </c>
      <c r="R68" s="61">
        <v>-4</v>
      </c>
      <c r="S68" s="57">
        <v>25</v>
      </c>
      <c r="T68" s="62">
        <v>12</v>
      </c>
      <c r="U68" s="56">
        <v>13</v>
      </c>
      <c r="V68" s="60">
        <v>12</v>
      </c>
      <c r="W68" s="59">
        <v>13</v>
      </c>
      <c r="X68" s="59">
        <v>0</v>
      </c>
      <c r="Y68" s="58">
        <v>0</v>
      </c>
      <c r="Z68" s="57">
        <v>34</v>
      </c>
      <c r="AA68" s="62">
        <v>17</v>
      </c>
      <c r="AB68" s="56">
        <v>17</v>
      </c>
      <c r="AC68" s="60">
        <v>17</v>
      </c>
      <c r="AD68" s="59">
        <v>17</v>
      </c>
      <c r="AE68" s="59">
        <v>0</v>
      </c>
      <c r="AF68" s="58">
        <v>0</v>
      </c>
      <c r="AG68" s="57">
        <v>-50</v>
      </c>
      <c r="AH68" s="62">
        <v>-23</v>
      </c>
      <c r="AI68" s="56">
        <v>-27</v>
      </c>
      <c r="AJ68" s="57">
        <v>64</v>
      </c>
      <c r="AK68" s="62">
        <v>36</v>
      </c>
      <c r="AL68" s="61">
        <v>28</v>
      </c>
      <c r="AM68" s="60">
        <v>34</v>
      </c>
      <c r="AN68" s="59">
        <v>27</v>
      </c>
      <c r="AO68" s="59">
        <v>2</v>
      </c>
      <c r="AP68" s="58">
        <v>0</v>
      </c>
      <c r="AQ68" s="57">
        <v>0</v>
      </c>
      <c r="AR68" s="56">
        <v>1</v>
      </c>
      <c r="AS68" s="55">
        <v>114</v>
      </c>
      <c r="AT68" s="62">
        <v>59</v>
      </c>
      <c r="AU68" s="61">
        <v>55</v>
      </c>
      <c r="AV68" s="60">
        <v>48</v>
      </c>
      <c r="AW68" s="59">
        <v>47</v>
      </c>
      <c r="AX68" s="59">
        <v>8</v>
      </c>
      <c r="AY68" s="58">
        <v>8</v>
      </c>
      <c r="AZ68" s="57">
        <v>3</v>
      </c>
      <c r="BA68" s="56">
        <v>0</v>
      </c>
      <c r="BB68" s="55">
        <v>-22</v>
      </c>
      <c r="BC68" s="55">
        <v>-3</v>
      </c>
      <c r="BD68" s="55">
        <v>-19</v>
      </c>
    </row>
    <row r="69" spans="1:56" x14ac:dyDescent="0.15">
      <c r="A69" s="80"/>
      <c r="B69" s="79"/>
      <c r="C69" s="78" t="s">
        <v>19</v>
      </c>
      <c r="D69" s="77"/>
      <c r="E69" s="76">
        <v>330.69</v>
      </c>
      <c r="F69" s="83">
        <v>15362</v>
      </c>
      <c r="G69" s="74">
        <v>43081</v>
      </c>
      <c r="H69" s="74">
        <v>20602</v>
      </c>
      <c r="I69" s="74">
        <v>22479</v>
      </c>
      <c r="J69" s="71">
        <v>-25</v>
      </c>
      <c r="K69" s="72">
        <v>-13</v>
      </c>
      <c r="L69" s="70">
        <v>-12</v>
      </c>
      <c r="M69" s="71">
        <v>4</v>
      </c>
      <c r="N69" s="72">
        <v>5</v>
      </c>
      <c r="O69" s="73">
        <v>-1</v>
      </c>
      <c r="P69" s="71">
        <v>-42</v>
      </c>
      <c r="Q69" s="72">
        <v>-21</v>
      </c>
      <c r="R69" s="73">
        <v>-21</v>
      </c>
      <c r="S69" s="71">
        <v>23</v>
      </c>
      <c r="T69" s="72">
        <v>5</v>
      </c>
      <c r="U69" s="70">
        <v>18</v>
      </c>
      <c r="V69" s="69">
        <v>5</v>
      </c>
      <c r="W69" s="72">
        <v>18</v>
      </c>
      <c r="X69" s="72">
        <v>0</v>
      </c>
      <c r="Y69" s="70">
        <v>0</v>
      </c>
      <c r="Z69" s="71">
        <v>65</v>
      </c>
      <c r="AA69" s="72">
        <v>26</v>
      </c>
      <c r="AB69" s="70">
        <v>39</v>
      </c>
      <c r="AC69" s="71">
        <v>26</v>
      </c>
      <c r="AD69" s="72">
        <v>39</v>
      </c>
      <c r="AE69" s="72">
        <v>0</v>
      </c>
      <c r="AF69" s="70">
        <v>0</v>
      </c>
      <c r="AG69" s="71">
        <v>13</v>
      </c>
      <c r="AH69" s="72">
        <v>3</v>
      </c>
      <c r="AI69" s="70">
        <v>10</v>
      </c>
      <c r="AJ69" s="71">
        <v>89</v>
      </c>
      <c r="AK69" s="72">
        <v>38</v>
      </c>
      <c r="AL69" s="73">
        <v>51</v>
      </c>
      <c r="AM69" s="71">
        <v>33</v>
      </c>
      <c r="AN69" s="72">
        <v>46</v>
      </c>
      <c r="AO69" s="72">
        <v>3</v>
      </c>
      <c r="AP69" s="70">
        <v>4</v>
      </c>
      <c r="AQ69" s="71">
        <v>2</v>
      </c>
      <c r="AR69" s="70">
        <v>1</v>
      </c>
      <c r="AS69" s="69">
        <v>76</v>
      </c>
      <c r="AT69" s="72">
        <v>35</v>
      </c>
      <c r="AU69" s="73">
        <v>41</v>
      </c>
      <c r="AV69" s="71">
        <v>35</v>
      </c>
      <c r="AW69" s="72">
        <v>41</v>
      </c>
      <c r="AX69" s="72">
        <v>0</v>
      </c>
      <c r="AY69" s="70">
        <v>0</v>
      </c>
      <c r="AZ69" s="71">
        <v>0</v>
      </c>
      <c r="BA69" s="70">
        <v>0</v>
      </c>
      <c r="BB69" s="69">
        <v>21</v>
      </c>
      <c r="BC69" s="69">
        <v>7</v>
      </c>
      <c r="BD69" s="69">
        <v>14</v>
      </c>
    </row>
    <row r="70" spans="1:56" x14ac:dyDescent="0.15">
      <c r="A70">
        <v>6</v>
      </c>
      <c r="B70" s="82">
        <v>442</v>
      </c>
      <c r="C70" s="84" t="s">
        <v>18</v>
      </c>
      <c r="D70" s="66"/>
      <c r="E70" s="65">
        <v>82.67</v>
      </c>
      <c r="F70" s="81">
        <v>4339</v>
      </c>
      <c r="G70" s="63">
        <v>12071</v>
      </c>
      <c r="H70" s="63">
        <v>5866</v>
      </c>
      <c r="I70" s="63">
        <v>6205</v>
      </c>
      <c r="J70" s="57">
        <v>-14</v>
      </c>
      <c r="K70" s="62">
        <v>-1</v>
      </c>
      <c r="L70" s="56">
        <v>-13</v>
      </c>
      <c r="M70" s="57">
        <v>1</v>
      </c>
      <c r="N70" s="62">
        <v>1</v>
      </c>
      <c r="O70" s="61">
        <v>0</v>
      </c>
      <c r="P70" s="57">
        <v>-18</v>
      </c>
      <c r="Q70" s="62">
        <v>-8</v>
      </c>
      <c r="R70" s="61">
        <v>-10</v>
      </c>
      <c r="S70" s="57">
        <v>7</v>
      </c>
      <c r="T70" s="62">
        <v>1</v>
      </c>
      <c r="U70" s="56">
        <v>6</v>
      </c>
      <c r="V70" s="60">
        <v>1</v>
      </c>
      <c r="W70" s="59">
        <v>6</v>
      </c>
      <c r="X70" s="59">
        <v>0</v>
      </c>
      <c r="Y70" s="58">
        <v>0</v>
      </c>
      <c r="Z70" s="57">
        <v>25</v>
      </c>
      <c r="AA70" s="62">
        <v>9</v>
      </c>
      <c r="AB70" s="56">
        <v>16</v>
      </c>
      <c r="AC70" s="60">
        <v>9</v>
      </c>
      <c r="AD70" s="59">
        <v>16</v>
      </c>
      <c r="AE70" s="59">
        <v>0</v>
      </c>
      <c r="AF70" s="58">
        <v>0</v>
      </c>
      <c r="AG70" s="57">
        <v>3</v>
      </c>
      <c r="AH70" s="62">
        <v>6</v>
      </c>
      <c r="AI70" s="56">
        <v>-3</v>
      </c>
      <c r="AJ70" s="57">
        <v>23</v>
      </c>
      <c r="AK70" s="62">
        <v>14</v>
      </c>
      <c r="AL70" s="61">
        <v>9</v>
      </c>
      <c r="AM70" s="60">
        <v>9</v>
      </c>
      <c r="AN70" s="59">
        <v>8</v>
      </c>
      <c r="AO70" s="59">
        <v>3</v>
      </c>
      <c r="AP70" s="58">
        <v>1</v>
      </c>
      <c r="AQ70" s="57">
        <v>2</v>
      </c>
      <c r="AR70" s="56">
        <v>0</v>
      </c>
      <c r="AS70" s="55">
        <v>20</v>
      </c>
      <c r="AT70" s="62">
        <v>8</v>
      </c>
      <c r="AU70" s="61">
        <v>12</v>
      </c>
      <c r="AV70" s="60">
        <v>8</v>
      </c>
      <c r="AW70" s="59">
        <v>12</v>
      </c>
      <c r="AX70" s="59">
        <v>0</v>
      </c>
      <c r="AY70" s="58">
        <v>0</v>
      </c>
      <c r="AZ70" s="57">
        <v>0</v>
      </c>
      <c r="BA70" s="56">
        <v>0</v>
      </c>
      <c r="BB70" s="55">
        <v>7</v>
      </c>
      <c r="BC70" s="55">
        <v>-1</v>
      </c>
      <c r="BD70" s="55">
        <v>8</v>
      </c>
    </row>
    <row r="71" spans="1:56" x14ac:dyDescent="0.15">
      <c r="A71">
        <v>6</v>
      </c>
      <c r="B71" s="82">
        <v>443</v>
      </c>
      <c r="C71" s="84" t="s">
        <v>17</v>
      </c>
      <c r="D71" s="66"/>
      <c r="E71" s="65">
        <v>45.79</v>
      </c>
      <c r="F71" s="81">
        <v>7198</v>
      </c>
      <c r="G71" s="63">
        <v>19725</v>
      </c>
      <c r="H71" s="63">
        <v>9451</v>
      </c>
      <c r="I71" s="63">
        <v>10274</v>
      </c>
      <c r="J71" s="57">
        <v>3</v>
      </c>
      <c r="K71" s="62">
        <v>0</v>
      </c>
      <c r="L71" s="56">
        <v>3</v>
      </c>
      <c r="M71" s="57">
        <v>3</v>
      </c>
      <c r="N71" s="62">
        <v>4</v>
      </c>
      <c r="O71" s="61">
        <v>-1</v>
      </c>
      <c r="P71" s="57">
        <v>-8</v>
      </c>
      <c r="Q71" s="62">
        <v>-4</v>
      </c>
      <c r="R71" s="61">
        <v>-4</v>
      </c>
      <c r="S71" s="57">
        <v>12</v>
      </c>
      <c r="T71" s="62">
        <v>4</v>
      </c>
      <c r="U71" s="56">
        <v>8</v>
      </c>
      <c r="V71" s="60">
        <v>4</v>
      </c>
      <c r="W71" s="59">
        <v>8</v>
      </c>
      <c r="X71" s="59">
        <v>0</v>
      </c>
      <c r="Y71" s="58">
        <v>0</v>
      </c>
      <c r="Z71" s="57">
        <v>20</v>
      </c>
      <c r="AA71" s="62">
        <v>8</v>
      </c>
      <c r="AB71" s="56">
        <v>12</v>
      </c>
      <c r="AC71" s="60">
        <v>8</v>
      </c>
      <c r="AD71" s="59">
        <v>12</v>
      </c>
      <c r="AE71" s="59">
        <v>0</v>
      </c>
      <c r="AF71" s="58">
        <v>0</v>
      </c>
      <c r="AG71" s="57">
        <v>8</v>
      </c>
      <c r="AH71" s="62">
        <v>0</v>
      </c>
      <c r="AI71" s="56">
        <v>8</v>
      </c>
      <c r="AJ71" s="57">
        <v>44</v>
      </c>
      <c r="AK71" s="62">
        <v>18</v>
      </c>
      <c r="AL71" s="61">
        <v>26</v>
      </c>
      <c r="AM71" s="60">
        <v>18</v>
      </c>
      <c r="AN71" s="59">
        <v>25</v>
      </c>
      <c r="AO71" s="59">
        <v>0</v>
      </c>
      <c r="AP71" s="58">
        <v>0</v>
      </c>
      <c r="AQ71" s="57">
        <v>0</v>
      </c>
      <c r="AR71" s="56">
        <v>1</v>
      </c>
      <c r="AS71" s="55">
        <v>36</v>
      </c>
      <c r="AT71" s="62">
        <v>18</v>
      </c>
      <c r="AU71" s="61">
        <v>18</v>
      </c>
      <c r="AV71" s="60">
        <v>18</v>
      </c>
      <c r="AW71" s="59">
        <v>18</v>
      </c>
      <c r="AX71" s="59">
        <v>0</v>
      </c>
      <c r="AY71" s="58">
        <v>0</v>
      </c>
      <c r="AZ71" s="57">
        <v>0</v>
      </c>
      <c r="BA71" s="56">
        <v>0</v>
      </c>
      <c r="BB71" s="55">
        <v>12</v>
      </c>
      <c r="BC71" s="55">
        <v>9</v>
      </c>
      <c r="BD71" s="55">
        <v>3</v>
      </c>
    </row>
    <row r="72" spans="1:56" s="80" customFormat="1" x14ac:dyDescent="0.15">
      <c r="A72">
        <v>6</v>
      </c>
      <c r="B72" s="82">
        <v>446</v>
      </c>
      <c r="C72" s="84" t="s">
        <v>16</v>
      </c>
      <c r="D72" s="66"/>
      <c r="E72" s="65">
        <v>202.23</v>
      </c>
      <c r="F72" s="81">
        <v>3825</v>
      </c>
      <c r="G72" s="63">
        <v>11285</v>
      </c>
      <c r="H72" s="63">
        <v>5285</v>
      </c>
      <c r="I72" s="63">
        <v>6000</v>
      </c>
      <c r="J72" s="57">
        <v>-14</v>
      </c>
      <c r="K72" s="62">
        <v>-12</v>
      </c>
      <c r="L72" s="56">
        <v>-2</v>
      </c>
      <c r="M72" s="57">
        <v>0</v>
      </c>
      <c r="N72" s="62">
        <v>0</v>
      </c>
      <c r="O72" s="61">
        <v>0</v>
      </c>
      <c r="P72" s="57">
        <v>-16</v>
      </c>
      <c r="Q72" s="62">
        <v>-9</v>
      </c>
      <c r="R72" s="61">
        <v>-7</v>
      </c>
      <c r="S72" s="57">
        <v>4</v>
      </c>
      <c r="T72" s="62">
        <v>0</v>
      </c>
      <c r="U72" s="56">
        <v>4</v>
      </c>
      <c r="V72" s="60">
        <v>0</v>
      </c>
      <c r="W72" s="59">
        <v>4</v>
      </c>
      <c r="X72" s="59">
        <v>0</v>
      </c>
      <c r="Y72" s="58">
        <v>0</v>
      </c>
      <c r="Z72" s="57">
        <v>20</v>
      </c>
      <c r="AA72" s="62">
        <v>9</v>
      </c>
      <c r="AB72" s="56">
        <v>11</v>
      </c>
      <c r="AC72" s="60">
        <v>9</v>
      </c>
      <c r="AD72" s="59">
        <v>11</v>
      </c>
      <c r="AE72" s="59">
        <v>0</v>
      </c>
      <c r="AF72" s="58">
        <v>0</v>
      </c>
      <c r="AG72" s="57">
        <v>2</v>
      </c>
      <c r="AH72" s="62">
        <v>-3</v>
      </c>
      <c r="AI72" s="56">
        <v>5</v>
      </c>
      <c r="AJ72" s="57">
        <v>22</v>
      </c>
      <c r="AK72" s="62">
        <v>6</v>
      </c>
      <c r="AL72" s="61">
        <v>16</v>
      </c>
      <c r="AM72" s="60">
        <v>6</v>
      </c>
      <c r="AN72" s="59">
        <v>13</v>
      </c>
      <c r="AO72" s="59">
        <v>0</v>
      </c>
      <c r="AP72" s="58">
        <v>3</v>
      </c>
      <c r="AQ72" s="57">
        <v>0</v>
      </c>
      <c r="AR72" s="56">
        <v>0</v>
      </c>
      <c r="AS72" s="55">
        <v>20</v>
      </c>
      <c r="AT72" s="62">
        <v>9</v>
      </c>
      <c r="AU72" s="61">
        <v>11</v>
      </c>
      <c r="AV72" s="60">
        <v>9</v>
      </c>
      <c r="AW72" s="59">
        <v>11</v>
      </c>
      <c r="AX72" s="59">
        <v>0</v>
      </c>
      <c r="AY72" s="58">
        <v>0</v>
      </c>
      <c r="AZ72" s="57">
        <v>0</v>
      </c>
      <c r="BA72" s="56">
        <v>0</v>
      </c>
      <c r="BB72" s="55">
        <v>2</v>
      </c>
      <c r="BC72" s="55">
        <v>-1</v>
      </c>
      <c r="BD72" s="55">
        <v>3</v>
      </c>
    </row>
    <row r="73" spans="1:56" x14ac:dyDescent="0.15">
      <c r="A73" s="80"/>
      <c r="B73" s="79"/>
      <c r="C73" s="78" t="s">
        <v>15</v>
      </c>
      <c r="D73" s="77"/>
      <c r="E73" s="76">
        <v>22.61</v>
      </c>
      <c r="F73" s="83">
        <v>12283</v>
      </c>
      <c r="G73" s="74">
        <v>33618</v>
      </c>
      <c r="H73" s="74">
        <v>16301</v>
      </c>
      <c r="I73" s="74">
        <v>17317</v>
      </c>
      <c r="J73" s="71">
        <v>-4</v>
      </c>
      <c r="K73" s="72">
        <v>-7</v>
      </c>
      <c r="L73" s="70">
        <v>3</v>
      </c>
      <c r="M73" s="71">
        <v>3</v>
      </c>
      <c r="N73" s="72">
        <v>2</v>
      </c>
      <c r="O73" s="73">
        <v>1</v>
      </c>
      <c r="P73" s="71">
        <v>-9</v>
      </c>
      <c r="Q73" s="72">
        <v>-8</v>
      </c>
      <c r="R73" s="73">
        <v>-1</v>
      </c>
      <c r="S73" s="71">
        <v>20</v>
      </c>
      <c r="T73" s="72">
        <v>8</v>
      </c>
      <c r="U73" s="70">
        <v>12</v>
      </c>
      <c r="V73" s="71">
        <v>8</v>
      </c>
      <c r="W73" s="72">
        <v>11</v>
      </c>
      <c r="X73" s="72">
        <v>0</v>
      </c>
      <c r="Y73" s="70">
        <v>1</v>
      </c>
      <c r="Z73" s="71">
        <v>29</v>
      </c>
      <c r="AA73" s="72">
        <v>16</v>
      </c>
      <c r="AB73" s="70">
        <v>13</v>
      </c>
      <c r="AC73" s="71">
        <v>15</v>
      </c>
      <c r="AD73" s="72">
        <v>13</v>
      </c>
      <c r="AE73" s="72">
        <v>1</v>
      </c>
      <c r="AF73" s="70">
        <v>0</v>
      </c>
      <c r="AG73" s="71">
        <v>2</v>
      </c>
      <c r="AH73" s="72">
        <v>-1</v>
      </c>
      <c r="AI73" s="70">
        <v>3</v>
      </c>
      <c r="AJ73" s="71">
        <v>83</v>
      </c>
      <c r="AK73" s="72">
        <v>45</v>
      </c>
      <c r="AL73" s="73">
        <v>38</v>
      </c>
      <c r="AM73" s="71">
        <v>44</v>
      </c>
      <c r="AN73" s="72">
        <v>37</v>
      </c>
      <c r="AO73" s="72">
        <v>1</v>
      </c>
      <c r="AP73" s="70">
        <v>1</v>
      </c>
      <c r="AQ73" s="71">
        <v>0</v>
      </c>
      <c r="AR73" s="70">
        <v>0</v>
      </c>
      <c r="AS73" s="69">
        <v>81</v>
      </c>
      <c r="AT73" s="72">
        <v>46</v>
      </c>
      <c r="AU73" s="73">
        <v>35</v>
      </c>
      <c r="AV73" s="71">
        <v>45</v>
      </c>
      <c r="AW73" s="72">
        <v>33</v>
      </c>
      <c r="AX73" s="72">
        <v>1</v>
      </c>
      <c r="AY73" s="70">
        <v>2</v>
      </c>
      <c r="AZ73" s="71">
        <v>0</v>
      </c>
      <c r="BA73" s="70">
        <v>0</v>
      </c>
      <c r="BB73" s="69">
        <v>4</v>
      </c>
      <c r="BC73" s="69">
        <v>0</v>
      </c>
      <c r="BD73" s="69">
        <v>4</v>
      </c>
    </row>
    <row r="74" spans="1:56" s="80" customFormat="1" x14ac:dyDescent="0.15">
      <c r="A74">
        <v>7</v>
      </c>
      <c r="B74" s="82">
        <v>464</v>
      </c>
      <c r="C74" s="84" t="s">
        <v>14</v>
      </c>
      <c r="D74" s="66" t="s">
        <v>13</v>
      </c>
      <c r="E74" s="65">
        <v>22.61</v>
      </c>
      <c r="F74" s="81">
        <v>12283</v>
      </c>
      <c r="G74" s="63">
        <v>33618</v>
      </c>
      <c r="H74" s="63">
        <v>16301</v>
      </c>
      <c r="I74" s="63">
        <v>17317</v>
      </c>
      <c r="J74" s="57">
        <v>-4</v>
      </c>
      <c r="K74" s="62">
        <v>-7</v>
      </c>
      <c r="L74" s="56">
        <v>3</v>
      </c>
      <c r="M74" s="57">
        <v>3</v>
      </c>
      <c r="N74" s="62">
        <v>2</v>
      </c>
      <c r="O74" s="61">
        <v>1</v>
      </c>
      <c r="P74" s="57">
        <v>-9</v>
      </c>
      <c r="Q74" s="62">
        <v>-8</v>
      </c>
      <c r="R74" s="61">
        <v>-1</v>
      </c>
      <c r="S74" s="57">
        <v>20</v>
      </c>
      <c r="T74" s="62">
        <v>8</v>
      </c>
      <c r="U74" s="56">
        <v>12</v>
      </c>
      <c r="V74" s="60">
        <v>8</v>
      </c>
      <c r="W74" s="59">
        <v>11</v>
      </c>
      <c r="X74" s="59">
        <v>0</v>
      </c>
      <c r="Y74" s="58">
        <v>1</v>
      </c>
      <c r="Z74" s="57">
        <v>29</v>
      </c>
      <c r="AA74" s="62">
        <v>16</v>
      </c>
      <c r="AB74" s="56">
        <v>13</v>
      </c>
      <c r="AC74" s="60">
        <v>15</v>
      </c>
      <c r="AD74" s="59">
        <v>13</v>
      </c>
      <c r="AE74" s="59">
        <v>1</v>
      </c>
      <c r="AF74" s="58">
        <v>0</v>
      </c>
      <c r="AG74" s="57">
        <v>2</v>
      </c>
      <c r="AH74" s="62">
        <v>-1</v>
      </c>
      <c r="AI74" s="56">
        <v>3</v>
      </c>
      <c r="AJ74" s="57">
        <v>83</v>
      </c>
      <c r="AK74" s="62">
        <v>45</v>
      </c>
      <c r="AL74" s="61">
        <v>38</v>
      </c>
      <c r="AM74" s="60">
        <v>44</v>
      </c>
      <c r="AN74" s="59">
        <v>37</v>
      </c>
      <c r="AO74" s="59">
        <v>1</v>
      </c>
      <c r="AP74" s="58">
        <v>1</v>
      </c>
      <c r="AQ74" s="57">
        <v>0</v>
      </c>
      <c r="AR74" s="56">
        <v>0</v>
      </c>
      <c r="AS74" s="55">
        <v>81</v>
      </c>
      <c r="AT74" s="62">
        <v>46</v>
      </c>
      <c r="AU74" s="61">
        <v>35</v>
      </c>
      <c r="AV74" s="60">
        <v>45</v>
      </c>
      <c r="AW74" s="59">
        <v>33</v>
      </c>
      <c r="AX74" s="59">
        <v>1</v>
      </c>
      <c r="AY74" s="58">
        <v>2</v>
      </c>
      <c r="AZ74" s="57">
        <v>0</v>
      </c>
      <c r="BA74" s="56">
        <v>0</v>
      </c>
      <c r="BB74" s="55">
        <v>4</v>
      </c>
      <c r="BC74" s="55">
        <v>0</v>
      </c>
      <c r="BD74" s="55">
        <v>4</v>
      </c>
    </row>
    <row r="75" spans="1:56" x14ac:dyDescent="0.15">
      <c r="A75" s="80"/>
      <c r="B75" s="79"/>
      <c r="C75" s="78" t="s">
        <v>12</v>
      </c>
      <c r="D75" s="77"/>
      <c r="E75" s="76">
        <v>150.26</v>
      </c>
      <c r="F75" s="83">
        <v>5643</v>
      </c>
      <c r="G75" s="74">
        <v>14846</v>
      </c>
      <c r="H75" s="74">
        <v>7153</v>
      </c>
      <c r="I75" s="74">
        <v>7693</v>
      </c>
      <c r="J75" s="71">
        <v>-5</v>
      </c>
      <c r="K75" s="72">
        <v>-2</v>
      </c>
      <c r="L75" s="70">
        <v>-3</v>
      </c>
      <c r="M75" s="71">
        <v>-1</v>
      </c>
      <c r="N75" s="72">
        <v>-1</v>
      </c>
      <c r="O75" s="73">
        <v>0</v>
      </c>
      <c r="P75" s="71">
        <v>-11</v>
      </c>
      <c r="Q75" s="72">
        <v>-4</v>
      </c>
      <c r="R75" s="73">
        <v>-7</v>
      </c>
      <c r="S75" s="71">
        <v>5</v>
      </c>
      <c r="T75" s="72">
        <v>2</v>
      </c>
      <c r="U75" s="70">
        <v>3</v>
      </c>
      <c r="V75" s="71">
        <v>2</v>
      </c>
      <c r="W75" s="72">
        <v>3</v>
      </c>
      <c r="X75" s="72">
        <v>0</v>
      </c>
      <c r="Y75" s="70">
        <v>0</v>
      </c>
      <c r="Z75" s="71">
        <v>16</v>
      </c>
      <c r="AA75" s="72">
        <v>6</v>
      </c>
      <c r="AB75" s="70">
        <v>10</v>
      </c>
      <c r="AC75" s="71">
        <v>6</v>
      </c>
      <c r="AD75" s="72">
        <v>10</v>
      </c>
      <c r="AE75" s="72">
        <v>0</v>
      </c>
      <c r="AF75" s="70">
        <v>0</v>
      </c>
      <c r="AG75" s="71">
        <v>7</v>
      </c>
      <c r="AH75" s="72">
        <v>3</v>
      </c>
      <c r="AI75" s="70">
        <v>4</v>
      </c>
      <c r="AJ75" s="71">
        <v>41</v>
      </c>
      <c r="AK75" s="72">
        <v>20</v>
      </c>
      <c r="AL75" s="73">
        <v>21</v>
      </c>
      <c r="AM75" s="71">
        <v>18</v>
      </c>
      <c r="AN75" s="72">
        <v>21</v>
      </c>
      <c r="AO75" s="72">
        <v>2</v>
      </c>
      <c r="AP75" s="70">
        <v>0</v>
      </c>
      <c r="AQ75" s="71">
        <v>0</v>
      </c>
      <c r="AR75" s="70">
        <v>0</v>
      </c>
      <c r="AS75" s="69">
        <v>34</v>
      </c>
      <c r="AT75" s="72">
        <v>17</v>
      </c>
      <c r="AU75" s="73">
        <v>17</v>
      </c>
      <c r="AV75" s="71">
        <v>15</v>
      </c>
      <c r="AW75" s="72">
        <v>16</v>
      </c>
      <c r="AX75" s="72">
        <v>2</v>
      </c>
      <c r="AY75" s="70">
        <v>1</v>
      </c>
      <c r="AZ75" s="71">
        <v>0</v>
      </c>
      <c r="BA75" s="70">
        <v>0</v>
      </c>
      <c r="BB75" s="69">
        <v>-6</v>
      </c>
      <c r="BC75" s="69">
        <v>-3</v>
      </c>
      <c r="BD75" s="69">
        <v>-3</v>
      </c>
    </row>
    <row r="76" spans="1:56" s="80" customFormat="1" x14ac:dyDescent="0.15">
      <c r="A76">
        <v>7</v>
      </c>
      <c r="B76" s="82">
        <v>481</v>
      </c>
      <c r="C76" s="84" t="s">
        <v>11</v>
      </c>
      <c r="D76" s="66"/>
      <c r="E76" s="65">
        <v>150.26</v>
      </c>
      <c r="F76" s="81">
        <v>5643</v>
      </c>
      <c r="G76" s="63">
        <v>14846</v>
      </c>
      <c r="H76" s="63">
        <v>7153</v>
      </c>
      <c r="I76" s="63">
        <v>7693</v>
      </c>
      <c r="J76" s="57">
        <v>-5</v>
      </c>
      <c r="K76" s="62">
        <v>-2</v>
      </c>
      <c r="L76" s="56">
        <v>-3</v>
      </c>
      <c r="M76" s="57">
        <v>-1</v>
      </c>
      <c r="N76" s="62">
        <v>-1</v>
      </c>
      <c r="O76" s="61">
        <v>0</v>
      </c>
      <c r="P76" s="57">
        <v>-11</v>
      </c>
      <c r="Q76" s="62">
        <v>-4</v>
      </c>
      <c r="R76" s="61">
        <v>-7</v>
      </c>
      <c r="S76" s="57">
        <v>5</v>
      </c>
      <c r="T76" s="62">
        <v>2</v>
      </c>
      <c r="U76" s="56">
        <v>3</v>
      </c>
      <c r="V76" s="60">
        <v>2</v>
      </c>
      <c r="W76" s="59">
        <v>3</v>
      </c>
      <c r="X76" s="59">
        <v>0</v>
      </c>
      <c r="Y76" s="58">
        <v>0</v>
      </c>
      <c r="Z76" s="57">
        <v>16</v>
      </c>
      <c r="AA76" s="62">
        <v>6</v>
      </c>
      <c r="AB76" s="56">
        <v>10</v>
      </c>
      <c r="AC76" s="60">
        <v>6</v>
      </c>
      <c r="AD76" s="59">
        <v>10</v>
      </c>
      <c r="AE76" s="59">
        <v>0</v>
      </c>
      <c r="AF76" s="58">
        <v>0</v>
      </c>
      <c r="AG76" s="57">
        <v>7</v>
      </c>
      <c r="AH76" s="62">
        <v>3</v>
      </c>
      <c r="AI76" s="56">
        <v>4</v>
      </c>
      <c r="AJ76" s="57">
        <v>41</v>
      </c>
      <c r="AK76" s="62">
        <v>20</v>
      </c>
      <c r="AL76" s="61">
        <v>21</v>
      </c>
      <c r="AM76" s="60">
        <v>18</v>
      </c>
      <c r="AN76" s="59">
        <v>21</v>
      </c>
      <c r="AO76" s="59">
        <v>2</v>
      </c>
      <c r="AP76" s="58">
        <v>0</v>
      </c>
      <c r="AQ76" s="57">
        <v>0</v>
      </c>
      <c r="AR76" s="56">
        <v>0</v>
      </c>
      <c r="AS76" s="55">
        <v>34</v>
      </c>
      <c r="AT76" s="62">
        <v>17</v>
      </c>
      <c r="AU76" s="61">
        <v>17</v>
      </c>
      <c r="AV76" s="60">
        <v>15</v>
      </c>
      <c r="AW76" s="59">
        <v>16</v>
      </c>
      <c r="AX76" s="59">
        <v>2</v>
      </c>
      <c r="AY76" s="58">
        <v>1</v>
      </c>
      <c r="AZ76" s="57">
        <v>0</v>
      </c>
      <c r="BA76" s="56">
        <v>0</v>
      </c>
      <c r="BB76" s="55">
        <v>-6</v>
      </c>
      <c r="BC76" s="55">
        <v>-3</v>
      </c>
      <c r="BD76" s="55">
        <v>-3</v>
      </c>
    </row>
    <row r="77" spans="1:56" x14ac:dyDescent="0.15">
      <c r="A77" s="80"/>
      <c r="B77" s="79"/>
      <c r="C77" s="78" t="s">
        <v>10</v>
      </c>
      <c r="D77" s="77"/>
      <c r="E77" s="76">
        <v>307.44</v>
      </c>
      <c r="F77" s="83">
        <v>5993</v>
      </c>
      <c r="G77" s="74">
        <v>16964</v>
      </c>
      <c r="H77" s="74">
        <v>8056</v>
      </c>
      <c r="I77" s="74">
        <v>8908</v>
      </c>
      <c r="J77" s="71">
        <v>-37</v>
      </c>
      <c r="K77" s="72">
        <v>-14</v>
      </c>
      <c r="L77" s="70">
        <v>-23</v>
      </c>
      <c r="M77" s="71">
        <v>5</v>
      </c>
      <c r="N77" s="72">
        <v>3</v>
      </c>
      <c r="O77" s="73">
        <v>2</v>
      </c>
      <c r="P77" s="71">
        <v>-17</v>
      </c>
      <c r="Q77" s="72">
        <v>-9</v>
      </c>
      <c r="R77" s="73">
        <v>-8</v>
      </c>
      <c r="S77" s="71">
        <v>4</v>
      </c>
      <c r="T77" s="72">
        <v>2</v>
      </c>
      <c r="U77" s="70">
        <v>2</v>
      </c>
      <c r="V77" s="71">
        <v>2</v>
      </c>
      <c r="W77" s="72">
        <v>2</v>
      </c>
      <c r="X77" s="72">
        <v>0</v>
      </c>
      <c r="Y77" s="70">
        <v>0</v>
      </c>
      <c r="Z77" s="71">
        <v>21</v>
      </c>
      <c r="AA77" s="72">
        <v>11</v>
      </c>
      <c r="AB77" s="70">
        <v>10</v>
      </c>
      <c r="AC77" s="71">
        <v>11</v>
      </c>
      <c r="AD77" s="72">
        <v>10</v>
      </c>
      <c r="AE77" s="72">
        <v>0</v>
      </c>
      <c r="AF77" s="70">
        <v>0</v>
      </c>
      <c r="AG77" s="71">
        <v>-25</v>
      </c>
      <c r="AH77" s="72">
        <v>-8</v>
      </c>
      <c r="AI77" s="70">
        <v>-17</v>
      </c>
      <c r="AJ77" s="71">
        <v>13</v>
      </c>
      <c r="AK77" s="72">
        <v>7</v>
      </c>
      <c r="AL77" s="73">
        <v>6</v>
      </c>
      <c r="AM77" s="71">
        <v>7</v>
      </c>
      <c r="AN77" s="72">
        <v>5</v>
      </c>
      <c r="AO77" s="72">
        <v>0</v>
      </c>
      <c r="AP77" s="70">
        <v>0</v>
      </c>
      <c r="AQ77" s="71">
        <v>0</v>
      </c>
      <c r="AR77" s="70">
        <v>1</v>
      </c>
      <c r="AS77" s="69">
        <v>38</v>
      </c>
      <c r="AT77" s="72">
        <v>15</v>
      </c>
      <c r="AU77" s="73">
        <v>23</v>
      </c>
      <c r="AV77" s="71">
        <v>15</v>
      </c>
      <c r="AW77" s="72">
        <v>20</v>
      </c>
      <c r="AX77" s="72">
        <v>0</v>
      </c>
      <c r="AY77" s="70">
        <v>3</v>
      </c>
      <c r="AZ77" s="71">
        <v>0</v>
      </c>
      <c r="BA77" s="70">
        <v>0</v>
      </c>
      <c r="BB77" s="69">
        <v>-17</v>
      </c>
      <c r="BC77" s="69">
        <v>-1</v>
      </c>
      <c r="BD77" s="69">
        <v>-16</v>
      </c>
    </row>
    <row r="78" spans="1:56" s="80" customFormat="1" x14ac:dyDescent="0.15">
      <c r="A78">
        <v>7</v>
      </c>
      <c r="B78" s="82">
        <v>501</v>
      </c>
      <c r="C78" s="84" t="s">
        <v>9</v>
      </c>
      <c r="D78" s="66"/>
      <c r="E78" s="65">
        <v>307.44</v>
      </c>
      <c r="F78" s="81">
        <v>5993</v>
      </c>
      <c r="G78" s="63">
        <v>16964</v>
      </c>
      <c r="H78" s="63">
        <v>8056</v>
      </c>
      <c r="I78" s="63">
        <v>8908</v>
      </c>
      <c r="J78" s="57">
        <v>-37</v>
      </c>
      <c r="K78" s="62">
        <v>-14</v>
      </c>
      <c r="L78" s="56">
        <v>-23</v>
      </c>
      <c r="M78" s="57">
        <v>5</v>
      </c>
      <c r="N78" s="62">
        <v>3</v>
      </c>
      <c r="O78" s="61">
        <v>2</v>
      </c>
      <c r="P78" s="57">
        <v>-17</v>
      </c>
      <c r="Q78" s="62">
        <v>-9</v>
      </c>
      <c r="R78" s="61">
        <v>-8</v>
      </c>
      <c r="S78" s="57">
        <v>4</v>
      </c>
      <c r="T78" s="62">
        <v>2</v>
      </c>
      <c r="U78" s="56">
        <v>2</v>
      </c>
      <c r="V78" s="60">
        <v>2</v>
      </c>
      <c r="W78" s="59">
        <v>2</v>
      </c>
      <c r="X78" s="59">
        <v>0</v>
      </c>
      <c r="Y78" s="58">
        <v>0</v>
      </c>
      <c r="Z78" s="57">
        <v>21</v>
      </c>
      <c r="AA78" s="62">
        <v>11</v>
      </c>
      <c r="AB78" s="56">
        <v>10</v>
      </c>
      <c r="AC78" s="60">
        <v>11</v>
      </c>
      <c r="AD78" s="59">
        <v>10</v>
      </c>
      <c r="AE78" s="59">
        <v>0</v>
      </c>
      <c r="AF78" s="58">
        <v>0</v>
      </c>
      <c r="AG78" s="57">
        <v>-25</v>
      </c>
      <c r="AH78" s="62">
        <v>-8</v>
      </c>
      <c r="AI78" s="56">
        <v>-17</v>
      </c>
      <c r="AJ78" s="57">
        <v>13</v>
      </c>
      <c r="AK78" s="62">
        <v>7</v>
      </c>
      <c r="AL78" s="61">
        <v>6</v>
      </c>
      <c r="AM78" s="60">
        <v>7</v>
      </c>
      <c r="AN78" s="59">
        <v>5</v>
      </c>
      <c r="AO78" s="59">
        <v>0</v>
      </c>
      <c r="AP78" s="58">
        <v>0</v>
      </c>
      <c r="AQ78" s="57">
        <v>0</v>
      </c>
      <c r="AR78" s="56">
        <v>1</v>
      </c>
      <c r="AS78" s="55">
        <v>38</v>
      </c>
      <c r="AT78" s="62">
        <v>15</v>
      </c>
      <c r="AU78" s="61">
        <v>23</v>
      </c>
      <c r="AV78" s="60">
        <v>15</v>
      </c>
      <c r="AW78" s="59">
        <v>20</v>
      </c>
      <c r="AX78" s="59">
        <v>0</v>
      </c>
      <c r="AY78" s="58">
        <v>3</v>
      </c>
      <c r="AZ78" s="57">
        <v>0</v>
      </c>
      <c r="BA78" s="56">
        <v>0</v>
      </c>
      <c r="BB78" s="55">
        <v>-17</v>
      </c>
      <c r="BC78" s="55">
        <v>-1</v>
      </c>
      <c r="BD78" s="55">
        <v>-16</v>
      </c>
    </row>
    <row r="79" spans="1:56" x14ac:dyDescent="0.15">
      <c r="A79" s="80"/>
      <c r="B79" s="79"/>
      <c r="C79" s="78" t="s">
        <v>8</v>
      </c>
      <c r="D79" s="77"/>
      <c r="E79" s="76">
        <v>609.78</v>
      </c>
      <c r="F79" s="75">
        <v>11315</v>
      </c>
      <c r="G79" s="74">
        <v>31896</v>
      </c>
      <c r="H79" s="74">
        <v>15201</v>
      </c>
      <c r="I79" s="74">
        <v>16695</v>
      </c>
      <c r="J79" s="71">
        <v>-70</v>
      </c>
      <c r="K79" s="72">
        <v>-33</v>
      </c>
      <c r="L79" s="70">
        <v>-37</v>
      </c>
      <c r="M79" s="71">
        <v>3</v>
      </c>
      <c r="N79" s="72">
        <v>1</v>
      </c>
      <c r="O79" s="73">
        <v>2</v>
      </c>
      <c r="P79" s="71">
        <v>-44</v>
      </c>
      <c r="Q79" s="72">
        <v>-17</v>
      </c>
      <c r="R79" s="73">
        <v>-27</v>
      </c>
      <c r="S79" s="71">
        <v>8</v>
      </c>
      <c r="T79" s="72">
        <v>6</v>
      </c>
      <c r="U79" s="70">
        <v>2</v>
      </c>
      <c r="V79" s="71">
        <v>6</v>
      </c>
      <c r="W79" s="72">
        <v>2</v>
      </c>
      <c r="X79" s="72">
        <v>0</v>
      </c>
      <c r="Y79" s="70">
        <v>0</v>
      </c>
      <c r="Z79" s="71">
        <v>52</v>
      </c>
      <c r="AA79" s="72">
        <v>23</v>
      </c>
      <c r="AB79" s="70">
        <v>29</v>
      </c>
      <c r="AC79" s="71">
        <v>23</v>
      </c>
      <c r="AD79" s="72">
        <v>29</v>
      </c>
      <c r="AE79" s="72">
        <v>0</v>
      </c>
      <c r="AF79" s="70">
        <v>0</v>
      </c>
      <c r="AG79" s="71">
        <v>-29</v>
      </c>
      <c r="AH79" s="72">
        <v>-17</v>
      </c>
      <c r="AI79" s="70">
        <v>-12</v>
      </c>
      <c r="AJ79" s="71">
        <v>47</v>
      </c>
      <c r="AK79" s="72">
        <v>18</v>
      </c>
      <c r="AL79" s="73">
        <v>29</v>
      </c>
      <c r="AM79" s="71">
        <v>16</v>
      </c>
      <c r="AN79" s="72">
        <v>18</v>
      </c>
      <c r="AO79" s="72">
        <v>0</v>
      </c>
      <c r="AP79" s="70">
        <v>9</v>
      </c>
      <c r="AQ79" s="71">
        <v>2</v>
      </c>
      <c r="AR79" s="70">
        <v>2</v>
      </c>
      <c r="AS79" s="69">
        <v>76</v>
      </c>
      <c r="AT79" s="72">
        <v>35</v>
      </c>
      <c r="AU79" s="73">
        <v>41</v>
      </c>
      <c r="AV79" s="71">
        <v>32</v>
      </c>
      <c r="AW79" s="72">
        <v>38</v>
      </c>
      <c r="AX79" s="72">
        <v>2</v>
      </c>
      <c r="AY79" s="70">
        <v>0</v>
      </c>
      <c r="AZ79" s="71">
        <v>1</v>
      </c>
      <c r="BA79" s="70">
        <v>3</v>
      </c>
      <c r="BB79" s="69">
        <v>-15</v>
      </c>
      <c r="BC79" s="69">
        <v>-4</v>
      </c>
      <c r="BD79" s="69">
        <v>-11</v>
      </c>
    </row>
    <row r="80" spans="1:56" x14ac:dyDescent="0.15">
      <c r="A80">
        <v>8</v>
      </c>
      <c r="B80" s="68">
        <v>585</v>
      </c>
      <c r="C80" s="84" t="s">
        <v>7</v>
      </c>
      <c r="D80" s="66"/>
      <c r="E80" s="65">
        <v>368.77</v>
      </c>
      <c r="F80" s="64">
        <v>6128</v>
      </c>
      <c r="G80" s="63">
        <v>17475</v>
      </c>
      <c r="H80" s="63">
        <v>8392</v>
      </c>
      <c r="I80" s="63">
        <v>9083</v>
      </c>
      <c r="J80" s="57">
        <v>-55</v>
      </c>
      <c r="K80" s="62">
        <v>-21</v>
      </c>
      <c r="L80" s="56">
        <v>-34</v>
      </c>
      <c r="M80" s="57">
        <v>3</v>
      </c>
      <c r="N80" s="62">
        <v>1</v>
      </c>
      <c r="O80" s="61">
        <v>2</v>
      </c>
      <c r="P80" s="57">
        <v>-25</v>
      </c>
      <c r="Q80" s="62">
        <v>-9</v>
      </c>
      <c r="R80" s="61">
        <v>-16</v>
      </c>
      <c r="S80" s="57">
        <v>4</v>
      </c>
      <c r="T80" s="62">
        <v>3</v>
      </c>
      <c r="U80" s="56">
        <v>1</v>
      </c>
      <c r="V80" s="60">
        <v>3</v>
      </c>
      <c r="W80" s="59">
        <v>1</v>
      </c>
      <c r="X80" s="59">
        <v>0</v>
      </c>
      <c r="Y80" s="58">
        <v>0</v>
      </c>
      <c r="Z80" s="57">
        <v>29</v>
      </c>
      <c r="AA80" s="62">
        <v>12</v>
      </c>
      <c r="AB80" s="56">
        <v>17</v>
      </c>
      <c r="AC80" s="60">
        <v>12</v>
      </c>
      <c r="AD80" s="59">
        <v>17</v>
      </c>
      <c r="AE80" s="59">
        <v>0</v>
      </c>
      <c r="AF80" s="58">
        <v>0</v>
      </c>
      <c r="AG80" s="57">
        <v>-33</v>
      </c>
      <c r="AH80" s="62">
        <v>-13</v>
      </c>
      <c r="AI80" s="56">
        <v>-20</v>
      </c>
      <c r="AJ80" s="57">
        <v>22</v>
      </c>
      <c r="AK80" s="62">
        <v>10</v>
      </c>
      <c r="AL80" s="61">
        <v>12</v>
      </c>
      <c r="AM80" s="60">
        <v>8</v>
      </c>
      <c r="AN80" s="59">
        <v>4</v>
      </c>
      <c r="AO80" s="59">
        <v>0</v>
      </c>
      <c r="AP80" s="58">
        <v>6</v>
      </c>
      <c r="AQ80" s="57">
        <v>2</v>
      </c>
      <c r="AR80" s="56">
        <v>2</v>
      </c>
      <c r="AS80" s="55">
        <v>55</v>
      </c>
      <c r="AT80" s="62">
        <v>23</v>
      </c>
      <c r="AU80" s="61">
        <v>32</v>
      </c>
      <c r="AV80" s="60">
        <v>21</v>
      </c>
      <c r="AW80" s="59">
        <v>29</v>
      </c>
      <c r="AX80" s="59">
        <v>1</v>
      </c>
      <c r="AY80" s="58">
        <v>0</v>
      </c>
      <c r="AZ80" s="57">
        <v>1</v>
      </c>
      <c r="BA80" s="56">
        <v>3</v>
      </c>
      <c r="BB80" s="55">
        <v>-13</v>
      </c>
      <c r="BC80" s="55">
        <v>-1</v>
      </c>
      <c r="BD80" s="55">
        <v>-12</v>
      </c>
    </row>
    <row r="81" spans="1:56" ht="13.5" customHeight="1" x14ac:dyDescent="0.15">
      <c r="A81">
        <v>8</v>
      </c>
      <c r="B81" s="54">
        <v>586</v>
      </c>
      <c r="C81" s="53" t="s">
        <v>6</v>
      </c>
      <c r="D81" s="52"/>
      <c r="E81" s="51">
        <v>241.01</v>
      </c>
      <c r="F81" s="50">
        <v>5187</v>
      </c>
      <c r="G81" s="49">
        <v>14421</v>
      </c>
      <c r="H81" s="49">
        <v>6809</v>
      </c>
      <c r="I81" s="49">
        <v>7612</v>
      </c>
      <c r="J81" s="43">
        <v>-15</v>
      </c>
      <c r="K81" s="48">
        <v>-12</v>
      </c>
      <c r="L81" s="42">
        <v>-3</v>
      </c>
      <c r="M81" s="43">
        <v>0</v>
      </c>
      <c r="N81" s="48">
        <v>0</v>
      </c>
      <c r="O81" s="47">
        <v>0</v>
      </c>
      <c r="P81" s="43">
        <v>-19</v>
      </c>
      <c r="Q81" s="48">
        <v>-8</v>
      </c>
      <c r="R81" s="47">
        <v>-11</v>
      </c>
      <c r="S81" s="43">
        <v>4</v>
      </c>
      <c r="T81" s="48">
        <v>3</v>
      </c>
      <c r="U81" s="42">
        <v>1</v>
      </c>
      <c r="V81" s="46">
        <v>3</v>
      </c>
      <c r="W81" s="45">
        <v>1</v>
      </c>
      <c r="X81" s="45">
        <v>0</v>
      </c>
      <c r="Y81" s="44">
        <v>0</v>
      </c>
      <c r="Z81" s="43">
        <v>23</v>
      </c>
      <c r="AA81" s="48">
        <v>11</v>
      </c>
      <c r="AB81" s="42">
        <v>12</v>
      </c>
      <c r="AC81" s="46">
        <v>11</v>
      </c>
      <c r="AD81" s="45">
        <v>12</v>
      </c>
      <c r="AE81" s="45">
        <v>0</v>
      </c>
      <c r="AF81" s="44">
        <v>0</v>
      </c>
      <c r="AG81" s="43">
        <v>4</v>
      </c>
      <c r="AH81" s="48">
        <v>-4</v>
      </c>
      <c r="AI81" s="42">
        <v>8</v>
      </c>
      <c r="AJ81" s="43">
        <v>25</v>
      </c>
      <c r="AK81" s="48">
        <v>8</v>
      </c>
      <c r="AL81" s="47">
        <v>17</v>
      </c>
      <c r="AM81" s="46">
        <v>8</v>
      </c>
      <c r="AN81" s="45">
        <v>14</v>
      </c>
      <c r="AO81" s="45">
        <v>0</v>
      </c>
      <c r="AP81" s="44">
        <v>3</v>
      </c>
      <c r="AQ81" s="43">
        <v>0</v>
      </c>
      <c r="AR81" s="42">
        <v>0</v>
      </c>
      <c r="AS81" s="41">
        <v>21</v>
      </c>
      <c r="AT81" s="48">
        <v>12</v>
      </c>
      <c r="AU81" s="47">
        <v>9</v>
      </c>
      <c r="AV81" s="46">
        <v>11</v>
      </c>
      <c r="AW81" s="45">
        <v>9</v>
      </c>
      <c r="AX81" s="45">
        <v>1</v>
      </c>
      <c r="AY81" s="44">
        <v>0</v>
      </c>
      <c r="AZ81" s="43">
        <v>0</v>
      </c>
      <c r="BA81" s="42">
        <v>0</v>
      </c>
      <c r="BB81" s="41">
        <v>-2</v>
      </c>
      <c r="BC81" s="41">
        <v>-3</v>
      </c>
      <c r="BD81" s="41">
        <v>1</v>
      </c>
    </row>
    <row r="82" spans="1:56"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row>
    <row r="84" spans="1:56" s="31" customFormat="1" x14ac:dyDescent="0.15">
      <c r="B84" s="25"/>
      <c r="D84" s="32"/>
      <c r="E84" s="29" t="s">
        <v>148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C84" s="1"/>
      <c r="BD84" s="1"/>
    </row>
    <row r="85" spans="1:56" x14ac:dyDescent="0.15">
      <c r="C85" s="11"/>
      <c r="D85" s="25"/>
      <c r="E85" s="29" t="s">
        <v>147</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6D70A-5B6B-4BF3-B0CC-F38E07F32099}">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6" width="7.125" style="1" hidden="1" customWidth="1"/>
    <col min="57" max="57" width="7.125" customWidth="1"/>
  </cols>
  <sheetData>
    <row r="1" spans="1:56" ht="18" thickBot="1" x14ac:dyDescent="0.2">
      <c r="C1" s="220" t="s">
        <v>185</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140</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337" t="s">
        <v>180</v>
      </c>
      <c r="K3" s="197"/>
      <c r="L3" s="196"/>
      <c r="M3" s="302" t="s">
        <v>131</v>
      </c>
      <c r="N3" s="303"/>
      <c r="O3" s="304"/>
      <c r="P3" s="411" t="s">
        <v>167</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338" t="s">
        <v>83</v>
      </c>
      <c r="AU6" s="339" t="s">
        <v>82</v>
      </c>
      <c r="AV6" s="340" t="s">
        <v>87</v>
      </c>
      <c r="AW6" s="341" t="s">
        <v>86</v>
      </c>
      <c r="AX6" s="341" t="s">
        <v>85</v>
      </c>
      <c r="AY6" s="342" t="s">
        <v>84</v>
      </c>
      <c r="AZ6" s="343" t="s">
        <v>83</v>
      </c>
      <c r="BA6" s="344"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6" x14ac:dyDescent="0.15">
      <c r="C8" s="113" t="s">
        <v>78</v>
      </c>
      <c r="D8" s="77"/>
      <c r="E8" s="117">
        <v>8400.93</v>
      </c>
      <c r="F8" s="83">
        <v>2338549</v>
      </c>
      <c r="G8" s="74">
        <v>5510608</v>
      </c>
      <c r="H8" s="74">
        <v>2626198</v>
      </c>
      <c r="I8" s="74">
        <v>2884410</v>
      </c>
      <c r="J8" s="121">
        <v>-8612</v>
      </c>
      <c r="K8" s="111">
        <v>-5577</v>
      </c>
      <c r="L8" s="105">
        <v>-3035</v>
      </c>
      <c r="M8" s="121">
        <v>427</v>
      </c>
      <c r="N8" s="111">
        <v>137</v>
      </c>
      <c r="O8" s="105">
        <v>290</v>
      </c>
      <c r="P8" s="121">
        <v>-1666</v>
      </c>
      <c r="Q8" s="111">
        <v>-946</v>
      </c>
      <c r="R8" s="105">
        <v>-720</v>
      </c>
      <c r="S8" s="121">
        <v>3552</v>
      </c>
      <c r="T8" s="111">
        <v>1815</v>
      </c>
      <c r="U8" s="105">
        <v>1737</v>
      </c>
      <c r="V8" s="109">
        <v>1788</v>
      </c>
      <c r="W8" s="108">
        <v>1716</v>
      </c>
      <c r="X8" s="108">
        <v>27</v>
      </c>
      <c r="Y8" s="107">
        <v>21</v>
      </c>
      <c r="Z8" s="121">
        <v>5218</v>
      </c>
      <c r="AA8" s="111">
        <v>2761</v>
      </c>
      <c r="AB8" s="105">
        <v>2457</v>
      </c>
      <c r="AC8" s="109">
        <v>2726</v>
      </c>
      <c r="AD8" s="108">
        <v>2430</v>
      </c>
      <c r="AE8" s="108">
        <v>35</v>
      </c>
      <c r="AF8" s="107">
        <v>27</v>
      </c>
      <c r="AG8" s="121">
        <v>-7373</v>
      </c>
      <c r="AH8" s="111">
        <v>-4768</v>
      </c>
      <c r="AI8" s="105">
        <v>-2605</v>
      </c>
      <c r="AJ8" s="121">
        <v>38162</v>
      </c>
      <c r="AK8" s="111">
        <v>19200</v>
      </c>
      <c r="AL8" s="110">
        <v>18962</v>
      </c>
      <c r="AM8" s="109">
        <v>17357</v>
      </c>
      <c r="AN8" s="108">
        <v>17223</v>
      </c>
      <c r="AO8" s="108">
        <v>1400</v>
      </c>
      <c r="AP8" s="107">
        <v>1425</v>
      </c>
      <c r="AQ8" s="106">
        <v>443</v>
      </c>
      <c r="AR8" s="105">
        <v>314</v>
      </c>
      <c r="AS8" s="119">
        <v>45535</v>
      </c>
      <c r="AT8" s="111">
        <v>23968</v>
      </c>
      <c r="AU8" s="110">
        <v>21567</v>
      </c>
      <c r="AV8" s="109">
        <v>22508</v>
      </c>
      <c r="AW8" s="108">
        <v>20148</v>
      </c>
      <c r="AX8" s="108">
        <v>1082</v>
      </c>
      <c r="AY8" s="107">
        <v>1141</v>
      </c>
      <c r="AZ8" s="106">
        <v>378</v>
      </c>
      <c r="BA8" s="105">
        <v>278</v>
      </c>
      <c r="BB8" s="104">
        <v>3769</v>
      </c>
      <c r="BC8" s="104">
        <v>57</v>
      </c>
      <c r="BD8" s="104">
        <v>3712</v>
      </c>
    </row>
    <row r="9" spans="1:56" x14ac:dyDescent="0.15">
      <c r="C9" s="127" t="s">
        <v>75</v>
      </c>
      <c r="D9" s="66"/>
      <c r="E9" s="126"/>
      <c r="F9" s="125">
        <v>3769</v>
      </c>
      <c r="G9" s="63">
        <v>-8612</v>
      </c>
      <c r="H9" s="63">
        <v>-5577</v>
      </c>
      <c r="I9" s="63">
        <v>-3035</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6660.55</v>
      </c>
      <c r="F10" s="75">
        <v>2245889</v>
      </c>
      <c r="G10" s="74">
        <v>5254915</v>
      </c>
      <c r="H10" s="74">
        <v>2503287</v>
      </c>
      <c r="I10" s="74">
        <v>2751628</v>
      </c>
      <c r="J10" s="106">
        <v>-7869</v>
      </c>
      <c r="K10" s="111">
        <v>-5218</v>
      </c>
      <c r="L10" s="105">
        <v>-2651</v>
      </c>
      <c r="M10" s="106">
        <v>416</v>
      </c>
      <c r="N10" s="111">
        <v>132</v>
      </c>
      <c r="O10" s="105">
        <v>284</v>
      </c>
      <c r="P10" s="106">
        <v>-1519</v>
      </c>
      <c r="Q10" s="111">
        <v>-870</v>
      </c>
      <c r="R10" s="105">
        <v>-649</v>
      </c>
      <c r="S10" s="106">
        <v>3420</v>
      </c>
      <c r="T10" s="111">
        <v>1743</v>
      </c>
      <c r="U10" s="105">
        <v>1677</v>
      </c>
      <c r="V10" s="109">
        <v>1718</v>
      </c>
      <c r="W10" s="108">
        <v>1656</v>
      </c>
      <c r="X10" s="108">
        <v>25</v>
      </c>
      <c r="Y10" s="107">
        <v>21</v>
      </c>
      <c r="Z10" s="106">
        <v>4939</v>
      </c>
      <c r="AA10" s="111">
        <v>2613</v>
      </c>
      <c r="AB10" s="105">
        <v>2326</v>
      </c>
      <c r="AC10" s="109">
        <v>2578</v>
      </c>
      <c r="AD10" s="108">
        <v>2299</v>
      </c>
      <c r="AE10" s="108">
        <v>35</v>
      </c>
      <c r="AF10" s="107">
        <v>27</v>
      </c>
      <c r="AG10" s="106">
        <v>-6766</v>
      </c>
      <c r="AH10" s="111">
        <v>-4480</v>
      </c>
      <c r="AI10" s="105">
        <v>-2286</v>
      </c>
      <c r="AJ10" s="106">
        <v>36968</v>
      </c>
      <c r="AK10" s="111">
        <v>18601</v>
      </c>
      <c r="AL10" s="110">
        <v>18367</v>
      </c>
      <c r="AM10" s="109">
        <v>16805</v>
      </c>
      <c r="AN10" s="108">
        <v>16712</v>
      </c>
      <c r="AO10" s="108">
        <v>1358</v>
      </c>
      <c r="AP10" s="107">
        <v>1354</v>
      </c>
      <c r="AQ10" s="106">
        <v>438</v>
      </c>
      <c r="AR10" s="105">
        <v>301</v>
      </c>
      <c r="AS10" s="104">
        <v>43734</v>
      </c>
      <c r="AT10" s="111">
        <v>23081</v>
      </c>
      <c r="AU10" s="110">
        <v>20653</v>
      </c>
      <c r="AV10" s="109">
        <v>21648</v>
      </c>
      <c r="AW10" s="108">
        <v>19296</v>
      </c>
      <c r="AX10" s="108">
        <v>1067</v>
      </c>
      <c r="AY10" s="107">
        <v>1114</v>
      </c>
      <c r="AZ10" s="106">
        <v>366</v>
      </c>
      <c r="BA10" s="105">
        <v>243</v>
      </c>
      <c r="BB10" s="104">
        <v>3694</v>
      </c>
      <c r="BC10" s="104">
        <v>69</v>
      </c>
      <c r="BD10" s="104">
        <v>3625</v>
      </c>
    </row>
    <row r="11" spans="1:56" x14ac:dyDescent="0.15">
      <c r="C11" s="127" t="s">
        <v>75</v>
      </c>
      <c r="D11" s="66"/>
      <c r="E11" s="126"/>
      <c r="F11" s="125">
        <v>3694</v>
      </c>
      <c r="G11" s="63">
        <v>-7869</v>
      </c>
      <c r="H11" s="63">
        <v>-5218</v>
      </c>
      <c r="I11" s="63">
        <v>-2651</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92660</v>
      </c>
      <c r="G12" s="74">
        <v>255693</v>
      </c>
      <c r="H12" s="74">
        <v>122911</v>
      </c>
      <c r="I12" s="74">
        <v>132782</v>
      </c>
      <c r="J12" s="106">
        <v>-743</v>
      </c>
      <c r="K12" s="111">
        <v>-359</v>
      </c>
      <c r="L12" s="105">
        <v>-384</v>
      </c>
      <c r="M12" s="106">
        <v>11</v>
      </c>
      <c r="N12" s="111">
        <v>5</v>
      </c>
      <c r="O12" s="105">
        <v>6</v>
      </c>
      <c r="P12" s="106">
        <v>-147</v>
      </c>
      <c r="Q12" s="111">
        <v>-76</v>
      </c>
      <c r="R12" s="105">
        <v>-71</v>
      </c>
      <c r="S12" s="106">
        <v>132</v>
      </c>
      <c r="T12" s="111">
        <v>72</v>
      </c>
      <c r="U12" s="105">
        <v>60</v>
      </c>
      <c r="V12" s="109">
        <v>70</v>
      </c>
      <c r="W12" s="108">
        <v>60</v>
      </c>
      <c r="X12" s="108">
        <v>2</v>
      </c>
      <c r="Y12" s="107">
        <v>0</v>
      </c>
      <c r="Z12" s="106">
        <v>279</v>
      </c>
      <c r="AA12" s="111">
        <v>148</v>
      </c>
      <c r="AB12" s="105">
        <v>131</v>
      </c>
      <c r="AC12" s="109">
        <v>148</v>
      </c>
      <c r="AD12" s="108">
        <v>131</v>
      </c>
      <c r="AE12" s="108">
        <v>0</v>
      </c>
      <c r="AF12" s="107">
        <v>0</v>
      </c>
      <c r="AG12" s="106">
        <v>-607</v>
      </c>
      <c r="AH12" s="111">
        <v>-288</v>
      </c>
      <c r="AI12" s="105">
        <v>-319</v>
      </c>
      <c r="AJ12" s="106">
        <v>1194</v>
      </c>
      <c r="AK12" s="111">
        <v>599</v>
      </c>
      <c r="AL12" s="110">
        <v>595</v>
      </c>
      <c r="AM12" s="109">
        <v>552</v>
      </c>
      <c r="AN12" s="108">
        <v>511</v>
      </c>
      <c r="AO12" s="108">
        <v>42</v>
      </c>
      <c r="AP12" s="107">
        <v>71</v>
      </c>
      <c r="AQ12" s="106">
        <v>5</v>
      </c>
      <c r="AR12" s="105">
        <v>13</v>
      </c>
      <c r="AS12" s="104">
        <v>1801</v>
      </c>
      <c r="AT12" s="111">
        <v>887</v>
      </c>
      <c r="AU12" s="110">
        <v>914</v>
      </c>
      <c r="AV12" s="109">
        <v>860</v>
      </c>
      <c r="AW12" s="108">
        <v>852</v>
      </c>
      <c r="AX12" s="108">
        <v>15</v>
      </c>
      <c r="AY12" s="107">
        <v>27</v>
      </c>
      <c r="AZ12" s="106">
        <v>12</v>
      </c>
      <c r="BA12" s="105">
        <v>35</v>
      </c>
      <c r="BB12" s="104">
        <v>75</v>
      </c>
      <c r="BC12" s="104">
        <v>-12</v>
      </c>
      <c r="BD12" s="104">
        <v>87</v>
      </c>
    </row>
    <row r="13" spans="1:56" x14ac:dyDescent="0.15">
      <c r="C13" s="127" t="s">
        <v>75</v>
      </c>
      <c r="D13" s="66"/>
      <c r="E13" s="126"/>
      <c r="F13" s="125">
        <v>75</v>
      </c>
      <c r="G13" s="63">
        <v>-743</v>
      </c>
      <c r="H13" s="63">
        <v>-359</v>
      </c>
      <c r="I13" s="63">
        <v>-384</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713836</v>
      </c>
      <c r="G14" s="115">
        <v>1533414</v>
      </c>
      <c r="H14" s="114">
        <v>723294</v>
      </c>
      <c r="I14" s="114">
        <v>810120</v>
      </c>
      <c r="J14" s="121">
        <v>-2292</v>
      </c>
      <c r="K14" s="122">
        <v>-1698</v>
      </c>
      <c r="L14" s="120">
        <v>-594</v>
      </c>
      <c r="M14" s="121">
        <v>140</v>
      </c>
      <c r="N14" s="122">
        <v>25</v>
      </c>
      <c r="O14" s="120">
        <v>115</v>
      </c>
      <c r="P14" s="121">
        <v>-529</v>
      </c>
      <c r="Q14" s="122">
        <v>-296</v>
      </c>
      <c r="R14" s="120">
        <v>-233</v>
      </c>
      <c r="S14" s="121">
        <v>947</v>
      </c>
      <c r="T14" s="122">
        <v>484</v>
      </c>
      <c r="U14" s="120">
        <v>463</v>
      </c>
      <c r="V14" s="121">
        <v>468</v>
      </c>
      <c r="W14" s="122">
        <v>453</v>
      </c>
      <c r="X14" s="122">
        <v>16</v>
      </c>
      <c r="Y14" s="120">
        <v>10</v>
      </c>
      <c r="Z14" s="121">
        <v>1476</v>
      </c>
      <c r="AA14" s="122">
        <v>780</v>
      </c>
      <c r="AB14" s="120">
        <v>696</v>
      </c>
      <c r="AC14" s="121">
        <v>769</v>
      </c>
      <c r="AD14" s="122">
        <v>680</v>
      </c>
      <c r="AE14" s="122">
        <v>11</v>
      </c>
      <c r="AF14" s="120">
        <v>16</v>
      </c>
      <c r="AG14" s="121">
        <v>-1903</v>
      </c>
      <c r="AH14" s="122">
        <v>-1427</v>
      </c>
      <c r="AI14" s="120">
        <v>-476</v>
      </c>
      <c r="AJ14" s="121">
        <v>12970</v>
      </c>
      <c r="AK14" s="122">
        <v>6369</v>
      </c>
      <c r="AL14" s="124">
        <v>6601</v>
      </c>
      <c r="AM14" s="121">
        <v>5574</v>
      </c>
      <c r="AN14" s="122">
        <v>5916</v>
      </c>
      <c r="AO14" s="122">
        <v>736</v>
      </c>
      <c r="AP14" s="120">
        <v>661</v>
      </c>
      <c r="AQ14" s="121">
        <v>59</v>
      </c>
      <c r="AR14" s="120">
        <v>24</v>
      </c>
      <c r="AS14" s="119">
        <v>14873</v>
      </c>
      <c r="AT14" s="123">
        <v>7796</v>
      </c>
      <c r="AU14" s="120">
        <v>7077</v>
      </c>
      <c r="AV14" s="121">
        <v>7124</v>
      </c>
      <c r="AW14" s="122">
        <v>6393</v>
      </c>
      <c r="AX14" s="122">
        <v>574</v>
      </c>
      <c r="AY14" s="120">
        <v>607</v>
      </c>
      <c r="AZ14" s="121">
        <v>98</v>
      </c>
      <c r="BA14" s="120">
        <v>77</v>
      </c>
      <c r="BB14" s="119">
        <v>1053</v>
      </c>
      <c r="BC14" s="119">
        <v>153</v>
      </c>
      <c r="BD14" s="119">
        <v>900</v>
      </c>
    </row>
    <row r="15" spans="1:56" x14ac:dyDescent="0.15">
      <c r="A15">
        <v>2</v>
      </c>
      <c r="C15" s="113" t="s">
        <v>73</v>
      </c>
      <c r="D15" s="118"/>
      <c r="E15" s="117">
        <v>169.15</v>
      </c>
      <c r="F15" s="116">
        <v>467311</v>
      </c>
      <c r="G15" s="115">
        <v>1035223</v>
      </c>
      <c r="H15" s="114">
        <v>489650</v>
      </c>
      <c r="I15" s="114">
        <v>545573</v>
      </c>
      <c r="J15" s="106">
        <v>-932</v>
      </c>
      <c r="K15" s="111">
        <v>-713</v>
      </c>
      <c r="L15" s="105">
        <v>-219</v>
      </c>
      <c r="M15" s="106">
        <v>104</v>
      </c>
      <c r="N15" s="111">
        <v>49</v>
      </c>
      <c r="O15" s="105">
        <v>55</v>
      </c>
      <c r="P15" s="106">
        <v>-167</v>
      </c>
      <c r="Q15" s="111">
        <v>-120</v>
      </c>
      <c r="R15" s="105">
        <v>-47</v>
      </c>
      <c r="S15" s="106">
        <v>732</v>
      </c>
      <c r="T15" s="111">
        <v>367</v>
      </c>
      <c r="U15" s="105">
        <v>365</v>
      </c>
      <c r="V15" s="109">
        <v>366</v>
      </c>
      <c r="W15" s="108">
        <v>360</v>
      </c>
      <c r="X15" s="108">
        <v>1</v>
      </c>
      <c r="Y15" s="107">
        <v>5</v>
      </c>
      <c r="Z15" s="106">
        <v>899</v>
      </c>
      <c r="AA15" s="111">
        <v>487</v>
      </c>
      <c r="AB15" s="105">
        <v>412</v>
      </c>
      <c r="AC15" s="109">
        <v>480</v>
      </c>
      <c r="AD15" s="108">
        <v>406</v>
      </c>
      <c r="AE15" s="108">
        <v>7</v>
      </c>
      <c r="AF15" s="107">
        <v>6</v>
      </c>
      <c r="AG15" s="106">
        <v>-869</v>
      </c>
      <c r="AH15" s="111">
        <v>-642</v>
      </c>
      <c r="AI15" s="105">
        <v>-227</v>
      </c>
      <c r="AJ15" s="106">
        <v>8277</v>
      </c>
      <c r="AK15" s="111">
        <v>4122</v>
      </c>
      <c r="AL15" s="110">
        <v>4155</v>
      </c>
      <c r="AM15" s="109">
        <v>3634</v>
      </c>
      <c r="AN15" s="108">
        <v>3711</v>
      </c>
      <c r="AO15" s="108">
        <v>191</v>
      </c>
      <c r="AP15" s="107">
        <v>229</v>
      </c>
      <c r="AQ15" s="106">
        <v>297</v>
      </c>
      <c r="AR15" s="105">
        <v>215</v>
      </c>
      <c r="AS15" s="104">
        <v>9146</v>
      </c>
      <c r="AT15" s="111">
        <v>4764</v>
      </c>
      <c r="AU15" s="110">
        <v>4382</v>
      </c>
      <c r="AV15" s="109">
        <v>4438</v>
      </c>
      <c r="AW15" s="108">
        <v>4140</v>
      </c>
      <c r="AX15" s="108">
        <v>181</v>
      </c>
      <c r="AY15" s="107">
        <v>165</v>
      </c>
      <c r="AZ15" s="106">
        <v>145</v>
      </c>
      <c r="BA15" s="105">
        <v>77</v>
      </c>
      <c r="BB15" s="104">
        <v>919</v>
      </c>
      <c r="BC15" s="104">
        <v>-21</v>
      </c>
      <c r="BD15" s="104">
        <v>940</v>
      </c>
    </row>
    <row r="16" spans="1:56" x14ac:dyDescent="0.15">
      <c r="A16">
        <v>3</v>
      </c>
      <c r="C16" s="113" t="s">
        <v>72</v>
      </c>
      <c r="D16" s="118"/>
      <c r="E16" s="112">
        <v>480.89</v>
      </c>
      <c r="F16" s="116">
        <v>289670</v>
      </c>
      <c r="G16" s="115">
        <v>720123</v>
      </c>
      <c r="H16" s="114">
        <v>340702</v>
      </c>
      <c r="I16" s="114">
        <v>379421</v>
      </c>
      <c r="J16" s="106">
        <v>-734</v>
      </c>
      <c r="K16" s="111">
        <v>-591</v>
      </c>
      <c r="L16" s="105">
        <v>-143</v>
      </c>
      <c r="M16" s="106">
        <v>17</v>
      </c>
      <c r="N16" s="111">
        <v>-8</v>
      </c>
      <c r="O16" s="105">
        <v>25</v>
      </c>
      <c r="P16" s="106">
        <v>-106</v>
      </c>
      <c r="Q16" s="111">
        <v>-65</v>
      </c>
      <c r="R16" s="105">
        <v>-41</v>
      </c>
      <c r="S16" s="106">
        <v>471</v>
      </c>
      <c r="T16" s="111">
        <v>240</v>
      </c>
      <c r="U16" s="105">
        <v>231</v>
      </c>
      <c r="V16" s="109">
        <v>238</v>
      </c>
      <c r="W16" s="108">
        <v>230</v>
      </c>
      <c r="X16" s="108">
        <v>2</v>
      </c>
      <c r="Y16" s="107">
        <v>1</v>
      </c>
      <c r="Z16" s="106">
        <v>577</v>
      </c>
      <c r="AA16" s="111">
        <v>305</v>
      </c>
      <c r="AB16" s="105">
        <v>272</v>
      </c>
      <c r="AC16" s="109">
        <v>298</v>
      </c>
      <c r="AD16" s="108">
        <v>272</v>
      </c>
      <c r="AE16" s="108">
        <v>7</v>
      </c>
      <c r="AF16" s="107">
        <v>0</v>
      </c>
      <c r="AG16" s="106">
        <v>-645</v>
      </c>
      <c r="AH16" s="111">
        <v>-518</v>
      </c>
      <c r="AI16" s="105">
        <v>-127</v>
      </c>
      <c r="AJ16" s="106">
        <v>5192</v>
      </c>
      <c r="AK16" s="111">
        <v>2626</v>
      </c>
      <c r="AL16" s="110">
        <v>2566</v>
      </c>
      <c r="AM16" s="109">
        <v>2473</v>
      </c>
      <c r="AN16" s="108">
        <v>2419</v>
      </c>
      <c r="AO16" s="108">
        <v>129</v>
      </c>
      <c r="AP16" s="107">
        <v>124</v>
      </c>
      <c r="AQ16" s="106">
        <v>24</v>
      </c>
      <c r="AR16" s="105">
        <v>23</v>
      </c>
      <c r="AS16" s="104">
        <v>5837</v>
      </c>
      <c r="AT16" s="111">
        <v>3144</v>
      </c>
      <c r="AU16" s="110">
        <v>2693</v>
      </c>
      <c r="AV16" s="109">
        <v>3047</v>
      </c>
      <c r="AW16" s="108">
        <v>2602</v>
      </c>
      <c r="AX16" s="108">
        <v>77</v>
      </c>
      <c r="AY16" s="107">
        <v>75</v>
      </c>
      <c r="AZ16" s="106">
        <v>20</v>
      </c>
      <c r="BA16" s="105">
        <v>16</v>
      </c>
      <c r="BB16" s="104">
        <v>505</v>
      </c>
      <c r="BC16" s="104">
        <v>-83</v>
      </c>
      <c r="BD16" s="104">
        <v>588</v>
      </c>
    </row>
    <row r="17" spans="1:56" s="91" customFormat="1" x14ac:dyDescent="0.15">
      <c r="A17">
        <v>4</v>
      </c>
      <c r="B17"/>
      <c r="C17" s="113" t="s">
        <v>71</v>
      </c>
      <c r="D17" s="118"/>
      <c r="E17" s="117">
        <v>266.33</v>
      </c>
      <c r="F17" s="116">
        <v>290195</v>
      </c>
      <c r="G17" s="115">
        <v>715400</v>
      </c>
      <c r="H17" s="114">
        <v>347791</v>
      </c>
      <c r="I17" s="114">
        <v>367609</v>
      </c>
      <c r="J17" s="106">
        <v>-656</v>
      </c>
      <c r="K17" s="111">
        <v>-381</v>
      </c>
      <c r="L17" s="105">
        <v>-275</v>
      </c>
      <c r="M17" s="106">
        <v>63</v>
      </c>
      <c r="N17" s="111">
        <v>23</v>
      </c>
      <c r="O17" s="105">
        <v>40</v>
      </c>
      <c r="P17" s="106">
        <v>-124</v>
      </c>
      <c r="Q17" s="111">
        <v>-66</v>
      </c>
      <c r="R17" s="105">
        <v>-58</v>
      </c>
      <c r="S17" s="106">
        <v>477</v>
      </c>
      <c r="T17" s="111">
        <v>247</v>
      </c>
      <c r="U17" s="105">
        <v>230</v>
      </c>
      <c r="V17" s="109">
        <v>246</v>
      </c>
      <c r="W17" s="108">
        <v>230</v>
      </c>
      <c r="X17" s="108">
        <v>1</v>
      </c>
      <c r="Y17" s="107">
        <v>0</v>
      </c>
      <c r="Z17" s="106">
        <v>601</v>
      </c>
      <c r="AA17" s="111">
        <v>313</v>
      </c>
      <c r="AB17" s="105">
        <v>288</v>
      </c>
      <c r="AC17" s="109">
        <v>310</v>
      </c>
      <c r="AD17" s="108">
        <v>285</v>
      </c>
      <c r="AE17" s="108">
        <v>3</v>
      </c>
      <c r="AF17" s="107">
        <v>3</v>
      </c>
      <c r="AG17" s="106">
        <v>-595</v>
      </c>
      <c r="AH17" s="111">
        <v>-338</v>
      </c>
      <c r="AI17" s="105">
        <v>-257</v>
      </c>
      <c r="AJ17" s="106">
        <v>4231</v>
      </c>
      <c r="AK17" s="111">
        <v>2274</v>
      </c>
      <c r="AL17" s="110">
        <v>1957</v>
      </c>
      <c r="AM17" s="109">
        <v>2149</v>
      </c>
      <c r="AN17" s="108">
        <v>1868</v>
      </c>
      <c r="AO17" s="108">
        <v>98</v>
      </c>
      <c r="AP17" s="107">
        <v>59</v>
      </c>
      <c r="AQ17" s="106">
        <v>27</v>
      </c>
      <c r="AR17" s="105">
        <v>30</v>
      </c>
      <c r="AS17" s="104">
        <v>4826</v>
      </c>
      <c r="AT17" s="111">
        <v>2612</v>
      </c>
      <c r="AU17" s="110">
        <v>2214</v>
      </c>
      <c r="AV17" s="109">
        <v>2493</v>
      </c>
      <c r="AW17" s="108">
        <v>2162</v>
      </c>
      <c r="AX17" s="108">
        <v>63</v>
      </c>
      <c r="AY17" s="107">
        <v>38</v>
      </c>
      <c r="AZ17" s="106">
        <v>56</v>
      </c>
      <c r="BA17" s="105">
        <v>14</v>
      </c>
      <c r="BB17" s="104">
        <v>729</v>
      </c>
      <c r="BC17" s="104">
        <v>45</v>
      </c>
      <c r="BD17" s="104">
        <v>684</v>
      </c>
    </row>
    <row r="18" spans="1:56" s="91" customFormat="1" x14ac:dyDescent="0.15">
      <c r="A18" s="91">
        <v>5</v>
      </c>
      <c r="C18" s="113" t="s">
        <v>70</v>
      </c>
      <c r="D18" s="77"/>
      <c r="E18" s="112">
        <v>895.61000000000013</v>
      </c>
      <c r="F18" s="83">
        <v>99105</v>
      </c>
      <c r="G18" s="85">
        <v>270036</v>
      </c>
      <c r="H18" s="85">
        <v>130629</v>
      </c>
      <c r="I18" s="85">
        <v>139407</v>
      </c>
      <c r="J18" s="106">
        <v>-863</v>
      </c>
      <c r="K18" s="111">
        <v>-510</v>
      </c>
      <c r="L18" s="105">
        <v>-353</v>
      </c>
      <c r="M18" s="106">
        <v>13</v>
      </c>
      <c r="N18" s="111">
        <v>4</v>
      </c>
      <c r="O18" s="105">
        <v>9</v>
      </c>
      <c r="P18" s="106">
        <v>-146</v>
      </c>
      <c r="Q18" s="111">
        <v>-94</v>
      </c>
      <c r="R18" s="105">
        <v>-52</v>
      </c>
      <c r="S18" s="106">
        <v>155</v>
      </c>
      <c r="T18" s="111">
        <v>71</v>
      </c>
      <c r="U18" s="105">
        <v>84</v>
      </c>
      <c r="V18" s="109">
        <v>71</v>
      </c>
      <c r="W18" s="108">
        <v>83</v>
      </c>
      <c r="X18" s="108">
        <v>0</v>
      </c>
      <c r="Y18" s="107">
        <v>1</v>
      </c>
      <c r="Z18" s="106">
        <v>301</v>
      </c>
      <c r="AA18" s="111">
        <v>165</v>
      </c>
      <c r="AB18" s="105">
        <v>136</v>
      </c>
      <c r="AC18" s="109">
        <v>165</v>
      </c>
      <c r="AD18" s="108">
        <v>136</v>
      </c>
      <c r="AE18" s="108">
        <v>0</v>
      </c>
      <c r="AF18" s="107">
        <v>0</v>
      </c>
      <c r="AG18" s="106">
        <v>-730</v>
      </c>
      <c r="AH18" s="111">
        <v>-420</v>
      </c>
      <c r="AI18" s="105">
        <v>-310</v>
      </c>
      <c r="AJ18" s="106">
        <v>1388</v>
      </c>
      <c r="AK18" s="111">
        <v>681</v>
      </c>
      <c r="AL18" s="110">
        <v>707</v>
      </c>
      <c r="AM18" s="109">
        <v>597</v>
      </c>
      <c r="AN18" s="108">
        <v>610</v>
      </c>
      <c r="AO18" s="108">
        <v>77</v>
      </c>
      <c r="AP18" s="107">
        <v>92</v>
      </c>
      <c r="AQ18" s="106">
        <v>7</v>
      </c>
      <c r="AR18" s="105">
        <v>5</v>
      </c>
      <c r="AS18" s="104">
        <v>2118</v>
      </c>
      <c r="AT18" s="111">
        <v>1101</v>
      </c>
      <c r="AU18" s="110">
        <v>1017</v>
      </c>
      <c r="AV18" s="109">
        <v>1017</v>
      </c>
      <c r="AW18" s="108">
        <v>915</v>
      </c>
      <c r="AX18" s="108">
        <v>70</v>
      </c>
      <c r="AY18" s="107">
        <v>98</v>
      </c>
      <c r="AZ18" s="106">
        <v>14</v>
      </c>
      <c r="BA18" s="105">
        <v>4</v>
      </c>
      <c r="BB18" s="104">
        <v>22</v>
      </c>
      <c r="BC18" s="104">
        <v>-3</v>
      </c>
      <c r="BD18" s="104">
        <v>25</v>
      </c>
    </row>
    <row r="19" spans="1:56" s="91" customFormat="1" x14ac:dyDescent="0.15">
      <c r="A19" s="91">
        <v>6</v>
      </c>
      <c r="C19" s="113" t="s">
        <v>69</v>
      </c>
      <c r="D19" s="77"/>
      <c r="E19" s="112">
        <v>865.16</v>
      </c>
      <c r="F19" s="75">
        <v>231260</v>
      </c>
      <c r="G19" s="74">
        <v>576592</v>
      </c>
      <c r="H19" s="74">
        <v>278171</v>
      </c>
      <c r="I19" s="74">
        <v>298421</v>
      </c>
      <c r="J19" s="106">
        <v>-815</v>
      </c>
      <c r="K19" s="111">
        <v>-500</v>
      </c>
      <c r="L19" s="105">
        <v>-315</v>
      </c>
      <c r="M19" s="106">
        <v>36</v>
      </c>
      <c r="N19" s="111">
        <v>19</v>
      </c>
      <c r="O19" s="105">
        <v>17</v>
      </c>
      <c r="P19" s="106">
        <v>-129</v>
      </c>
      <c r="Q19" s="111">
        <v>-52</v>
      </c>
      <c r="R19" s="105">
        <v>-77</v>
      </c>
      <c r="S19" s="106">
        <v>372</v>
      </c>
      <c r="T19" s="111">
        <v>210</v>
      </c>
      <c r="U19" s="105">
        <v>162</v>
      </c>
      <c r="V19" s="109">
        <v>204</v>
      </c>
      <c r="W19" s="108">
        <v>158</v>
      </c>
      <c r="X19" s="108">
        <v>6</v>
      </c>
      <c r="Y19" s="107">
        <v>4</v>
      </c>
      <c r="Z19" s="106">
        <v>501</v>
      </c>
      <c r="AA19" s="111">
        <v>262</v>
      </c>
      <c r="AB19" s="105">
        <v>239</v>
      </c>
      <c r="AC19" s="109">
        <v>256</v>
      </c>
      <c r="AD19" s="108">
        <v>238</v>
      </c>
      <c r="AE19" s="108">
        <v>6</v>
      </c>
      <c r="AF19" s="107">
        <v>1</v>
      </c>
      <c r="AG19" s="106">
        <v>-722</v>
      </c>
      <c r="AH19" s="111">
        <v>-467</v>
      </c>
      <c r="AI19" s="105">
        <v>-255</v>
      </c>
      <c r="AJ19" s="106">
        <v>3227</v>
      </c>
      <c r="AK19" s="111">
        <v>1634</v>
      </c>
      <c r="AL19" s="110">
        <v>1593</v>
      </c>
      <c r="AM19" s="109">
        <v>1537</v>
      </c>
      <c r="AN19" s="108">
        <v>1421</v>
      </c>
      <c r="AO19" s="108">
        <v>79</v>
      </c>
      <c r="AP19" s="107">
        <v>161</v>
      </c>
      <c r="AQ19" s="106">
        <v>18</v>
      </c>
      <c r="AR19" s="105">
        <v>11</v>
      </c>
      <c r="AS19" s="104">
        <v>3949</v>
      </c>
      <c r="AT19" s="111">
        <v>2101</v>
      </c>
      <c r="AU19" s="110">
        <v>1848</v>
      </c>
      <c r="AV19" s="109">
        <v>2025</v>
      </c>
      <c r="AW19" s="108">
        <v>1697</v>
      </c>
      <c r="AX19" s="108">
        <v>49</v>
      </c>
      <c r="AY19" s="107">
        <v>93</v>
      </c>
      <c r="AZ19" s="106">
        <v>27</v>
      </c>
      <c r="BA19" s="105">
        <v>58</v>
      </c>
      <c r="BB19" s="104">
        <v>546</v>
      </c>
      <c r="BC19" s="104">
        <v>15</v>
      </c>
      <c r="BD19" s="104">
        <v>531</v>
      </c>
    </row>
    <row r="20" spans="1:56" x14ac:dyDescent="0.15">
      <c r="A20" s="91">
        <v>7</v>
      </c>
      <c r="B20" s="91"/>
      <c r="C20" s="113" t="s">
        <v>68</v>
      </c>
      <c r="D20" s="77"/>
      <c r="E20" s="112">
        <v>1566.9699999999998</v>
      </c>
      <c r="F20" s="75">
        <v>94983</v>
      </c>
      <c r="G20" s="74">
        <v>256063</v>
      </c>
      <c r="H20" s="74">
        <v>123197</v>
      </c>
      <c r="I20" s="74">
        <v>132866</v>
      </c>
      <c r="J20" s="106">
        <v>-751</v>
      </c>
      <c r="K20" s="111">
        <v>-391</v>
      </c>
      <c r="L20" s="105">
        <v>-360</v>
      </c>
      <c r="M20" s="106">
        <v>14</v>
      </c>
      <c r="N20" s="111">
        <v>8</v>
      </c>
      <c r="O20" s="105">
        <v>6</v>
      </c>
      <c r="P20" s="106">
        <v>-153</v>
      </c>
      <c r="Q20" s="111">
        <v>-93</v>
      </c>
      <c r="R20" s="105">
        <v>-60</v>
      </c>
      <c r="S20" s="106">
        <v>155</v>
      </c>
      <c r="T20" s="111">
        <v>79</v>
      </c>
      <c r="U20" s="105">
        <v>76</v>
      </c>
      <c r="V20" s="109">
        <v>78</v>
      </c>
      <c r="W20" s="108">
        <v>76</v>
      </c>
      <c r="X20" s="108">
        <v>1</v>
      </c>
      <c r="Y20" s="107">
        <v>0</v>
      </c>
      <c r="Z20" s="106">
        <v>308</v>
      </c>
      <c r="AA20" s="111">
        <v>172</v>
      </c>
      <c r="AB20" s="105">
        <v>136</v>
      </c>
      <c r="AC20" s="109">
        <v>172</v>
      </c>
      <c r="AD20" s="108">
        <v>136</v>
      </c>
      <c r="AE20" s="108">
        <v>0</v>
      </c>
      <c r="AF20" s="107">
        <v>0</v>
      </c>
      <c r="AG20" s="106">
        <v>-612</v>
      </c>
      <c r="AH20" s="111">
        <v>-306</v>
      </c>
      <c r="AI20" s="105">
        <v>-306</v>
      </c>
      <c r="AJ20" s="106">
        <v>1076</v>
      </c>
      <c r="AK20" s="111">
        <v>560</v>
      </c>
      <c r="AL20" s="110">
        <v>516</v>
      </c>
      <c r="AM20" s="109">
        <v>528</v>
      </c>
      <c r="AN20" s="108">
        <v>504</v>
      </c>
      <c r="AO20" s="108">
        <v>29</v>
      </c>
      <c r="AP20" s="107">
        <v>9</v>
      </c>
      <c r="AQ20" s="106">
        <v>3</v>
      </c>
      <c r="AR20" s="105">
        <v>3</v>
      </c>
      <c r="AS20" s="104">
        <v>1688</v>
      </c>
      <c r="AT20" s="111">
        <v>866</v>
      </c>
      <c r="AU20" s="110">
        <v>822</v>
      </c>
      <c r="AV20" s="109">
        <v>844</v>
      </c>
      <c r="AW20" s="108">
        <v>803</v>
      </c>
      <c r="AX20" s="108">
        <v>18</v>
      </c>
      <c r="AY20" s="107">
        <v>15</v>
      </c>
      <c r="AZ20" s="106">
        <v>4</v>
      </c>
      <c r="BA20" s="105">
        <v>4</v>
      </c>
      <c r="BB20" s="104">
        <v>9</v>
      </c>
      <c r="BC20" s="104">
        <v>-14</v>
      </c>
      <c r="BD20" s="104">
        <v>23</v>
      </c>
    </row>
    <row r="21" spans="1:56" x14ac:dyDescent="0.15">
      <c r="A21">
        <v>8</v>
      </c>
      <c r="C21" s="113" t="s">
        <v>67</v>
      </c>
      <c r="D21" s="77"/>
      <c r="E21" s="112">
        <v>2133.3000000000002</v>
      </c>
      <c r="F21" s="116">
        <v>61630</v>
      </c>
      <c r="G21" s="115">
        <v>166462</v>
      </c>
      <c r="H21" s="114">
        <v>79789</v>
      </c>
      <c r="I21" s="114">
        <v>86673</v>
      </c>
      <c r="J21" s="106">
        <v>-782</v>
      </c>
      <c r="K21" s="111">
        <v>-377</v>
      </c>
      <c r="L21" s="105">
        <v>-405</v>
      </c>
      <c r="M21" s="106">
        <v>13</v>
      </c>
      <c r="N21" s="111">
        <v>3</v>
      </c>
      <c r="O21" s="105">
        <v>10</v>
      </c>
      <c r="P21" s="106">
        <v>-136</v>
      </c>
      <c r="Q21" s="111">
        <v>-79</v>
      </c>
      <c r="R21" s="105">
        <v>-57</v>
      </c>
      <c r="S21" s="106">
        <v>101</v>
      </c>
      <c r="T21" s="111">
        <v>40</v>
      </c>
      <c r="U21" s="105">
        <v>61</v>
      </c>
      <c r="V21" s="109">
        <v>40</v>
      </c>
      <c r="W21" s="108">
        <v>61</v>
      </c>
      <c r="X21" s="108">
        <v>0</v>
      </c>
      <c r="Y21" s="107">
        <v>0</v>
      </c>
      <c r="Z21" s="106">
        <v>237</v>
      </c>
      <c r="AA21" s="111">
        <v>119</v>
      </c>
      <c r="AB21" s="105">
        <v>118</v>
      </c>
      <c r="AC21" s="109">
        <v>119</v>
      </c>
      <c r="AD21" s="108">
        <v>118</v>
      </c>
      <c r="AE21" s="108">
        <v>0</v>
      </c>
      <c r="AF21" s="107">
        <v>0</v>
      </c>
      <c r="AG21" s="106">
        <v>-659</v>
      </c>
      <c r="AH21" s="111">
        <v>-301</v>
      </c>
      <c r="AI21" s="105">
        <v>-358</v>
      </c>
      <c r="AJ21" s="106">
        <v>656</v>
      </c>
      <c r="AK21" s="111">
        <v>354</v>
      </c>
      <c r="AL21" s="110">
        <v>302</v>
      </c>
      <c r="AM21" s="109">
        <v>336</v>
      </c>
      <c r="AN21" s="108">
        <v>288</v>
      </c>
      <c r="AO21" s="108">
        <v>12</v>
      </c>
      <c r="AP21" s="107">
        <v>13</v>
      </c>
      <c r="AQ21" s="106">
        <v>6</v>
      </c>
      <c r="AR21" s="105">
        <v>1</v>
      </c>
      <c r="AS21" s="104">
        <v>1315</v>
      </c>
      <c r="AT21" s="111">
        <v>655</v>
      </c>
      <c r="AU21" s="110">
        <v>660</v>
      </c>
      <c r="AV21" s="109">
        <v>647</v>
      </c>
      <c r="AW21" s="108">
        <v>631</v>
      </c>
      <c r="AX21" s="108">
        <v>8</v>
      </c>
      <c r="AY21" s="107">
        <v>13</v>
      </c>
      <c r="AZ21" s="106">
        <v>0</v>
      </c>
      <c r="BA21" s="105">
        <v>16</v>
      </c>
      <c r="BB21" s="104">
        <v>-46</v>
      </c>
      <c r="BC21" s="104">
        <v>-14</v>
      </c>
      <c r="BD21" s="104">
        <v>-32</v>
      </c>
    </row>
    <row r="22" spans="1:56" x14ac:dyDescent="0.15">
      <c r="A22">
        <v>9</v>
      </c>
      <c r="C22" s="113" t="s">
        <v>66</v>
      </c>
      <c r="D22" s="77"/>
      <c r="E22" s="112">
        <v>870.8</v>
      </c>
      <c r="F22" s="116">
        <v>38225</v>
      </c>
      <c r="G22" s="115">
        <v>104633</v>
      </c>
      <c r="H22" s="114">
        <v>49895</v>
      </c>
      <c r="I22" s="114">
        <v>54738</v>
      </c>
      <c r="J22" s="106">
        <v>-269</v>
      </c>
      <c r="K22" s="111">
        <v>-133</v>
      </c>
      <c r="L22" s="105">
        <v>-136</v>
      </c>
      <c r="M22" s="106">
        <v>10</v>
      </c>
      <c r="N22" s="111">
        <v>7</v>
      </c>
      <c r="O22" s="105">
        <v>3</v>
      </c>
      <c r="P22" s="106">
        <v>-68</v>
      </c>
      <c r="Q22" s="111">
        <v>-31</v>
      </c>
      <c r="R22" s="105">
        <v>-37</v>
      </c>
      <c r="S22" s="106">
        <v>61</v>
      </c>
      <c r="T22" s="111">
        <v>31</v>
      </c>
      <c r="U22" s="105">
        <v>30</v>
      </c>
      <c r="V22" s="109">
        <v>31</v>
      </c>
      <c r="W22" s="108">
        <v>30</v>
      </c>
      <c r="X22" s="108">
        <v>0</v>
      </c>
      <c r="Y22" s="107">
        <v>0</v>
      </c>
      <c r="Z22" s="106">
        <v>129</v>
      </c>
      <c r="AA22" s="111">
        <v>62</v>
      </c>
      <c r="AB22" s="105">
        <v>67</v>
      </c>
      <c r="AC22" s="109">
        <v>61</v>
      </c>
      <c r="AD22" s="108">
        <v>67</v>
      </c>
      <c r="AE22" s="108">
        <v>1</v>
      </c>
      <c r="AF22" s="107">
        <v>0</v>
      </c>
      <c r="AG22" s="106">
        <v>-211</v>
      </c>
      <c r="AH22" s="111">
        <v>-109</v>
      </c>
      <c r="AI22" s="105">
        <v>-102</v>
      </c>
      <c r="AJ22" s="106">
        <v>460</v>
      </c>
      <c r="AK22" s="111">
        <v>236</v>
      </c>
      <c r="AL22" s="110">
        <v>224</v>
      </c>
      <c r="AM22" s="109">
        <v>209</v>
      </c>
      <c r="AN22" s="108">
        <v>197</v>
      </c>
      <c r="AO22" s="108">
        <v>27</v>
      </c>
      <c r="AP22" s="107">
        <v>27</v>
      </c>
      <c r="AQ22" s="106">
        <v>0</v>
      </c>
      <c r="AR22" s="105">
        <v>0</v>
      </c>
      <c r="AS22" s="104">
        <v>671</v>
      </c>
      <c r="AT22" s="111">
        <v>345</v>
      </c>
      <c r="AU22" s="110">
        <v>326</v>
      </c>
      <c r="AV22" s="109">
        <v>318</v>
      </c>
      <c r="AW22" s="108">
        <v>313</v>
      </c>
      <c r="AX22" s="108">
        <v>19</v>
      </c>
      <c r="AY22" s="107">
        <v>8</v>
      </c>
      <c r="AZ22" s="106">
        <v>8</v>
      </c>
      <c r="BA22" s="105">
        <v>5</v>
      </c>
      <c r="BB22" s="104">
        <v>40</v>
      </c>
      <c r="BC22" s="104">
        <v>-10</v>
      </c>
      <c r="BD22" s="104">
        <v>50</v>
      </c>
    </row>
    <row r="23" spans="1:56" x14ac:dyDescent="0.15">
      <c r="A23">
        <v>10</v>
      </c>
      <c r="C23" s="113" t="s">
        <v>65</v>
      </c>
      <c r="D23" s="77"/>
      <c r="E23" s="112">
        <v>595.71</v>
      </c>
      <c r="F23" s="75">
        <v>52334</v>
      </c>
      <c r="G23" s="74">
        <v>132662</v>
      </c>
      <c r="H23" s="74">
        <v>63080</v>
      </c>
      <c r="I23" s="74">
        <v>69582</v>
      </c>
      <c r="J23" s="106">
        <v>-518</v>
      </c>
      <c r="K23" s="111">
        <v>-283</v>
      </c>
      <c r="L23" s="105">
        <v>-235</v>
      </c>
      <c r="M23" s="106">
        <v>17</v>
      </c>
      <c r="N23" s="111">
        <v>7</v>
      </c>
      <c r="O23" s="105">
        <v>10</v>
      </c>
      <c r="P23" s="106">
        <v>-108</v>
      </c>
      <c r="Q23" s="111">
        <v>-50</v>
      </c>
      <c r="R23" s="105">
        <v>-58</v>
      </c>
      <c r="S23" s="106">
        <v>81</v>
      </c>
      <c r="T23" s="111">
        <v>46</v>
      </c>
      <c r="U23" s="105">
        <v>35</v>
      </c>
      <c r="V23" s="109">
        <v>46</v>
      </c>
      <c r="W23" s="108">
        <v>35</v>
      </c>
      <c r="X23" s="108">
        <v>0</v>
      </c>
      <c r="Y23" s="107">
        <v>0</v>
      </c>
      <c r="Z23" s="106">
        <v>189</v>
      </c>
      <c r="AA23" s="111">
        <v>96</v>
      </c>
      <c r="AB23" s="105">
        <v>93</v>
      </c>
      <c r="AC23" s="109">
        <v>96</v>
      </c>
      <c r="AD23" s="108">
        <v>92</v>
      </c>
      <c r="AE23" s="108">
        <v>0</v>
      </c>
      <c r="AF23" s="107">
        <v>1</v>
      </c>
      <c r="AG23" s="106">
        <v>-427</v>
      </c>
      <c r="AH23" s="111">
        <v>-240</v>
      </c>
      <c r="AI23" s="105">
        <v>-187</v>
      </c>
      <c r="AJ23" s="106">
        <v>685</v>
      </c>
      <c r="AK23" s="111">
        <v>344</v>
      </c>
      <c r="AL23" s="110">
        <v>341</v>
      </c>
      <c r="AM23" s="109">
        <v>320</v>
      </c>
      <c r="AN23" s="108">
        <v>289</v>
      </c>
      <c r="AO23" s="108">
        <v>22</v>
      </c>
      <c r="AP23" s="107">
        <v>50</v>
      </c>
      <c r="AQ23" s="106">
        <v>2</v>
      </c>
      <c r="AR23" s="105">
        <v>2</v>
      </c>
      <c r="AS23" s="104">
        <v>1112</v>
      </c>
      <c r="AT23" s="111">
        <v>584</v>
      </c>
      <c r="AU23" s="110">
        <v>528</v>
      </c>
      <c r="AV23" s="109">
        <v>555</v>
      </c>
      <c r="AW23" s="108">
        <v>492</v>
      </c>
      <c r="AX23" s="108">
        <v>23</v>
      </c>
      <c r="AY23" s="107">
        <v>29</v>
      </c>
      <c r="AZ23" s="106">
        <v>6</v>
      </c>
      <c r="BA23" s="105">
        <v>7</v>
      </c>
      <c r="BB23" s="104">
        <v>-8</v>
      </c>
      <c r="BC23" s="104">
        <v>-11</v>
      </c>
      <c r="BD23" s="104">
        <v>3</v>
      </c>
    </row>
    <row r="24" spans="1:56" x14ac:dyDescent="0.15">
      <c r="A24">
        <v>1</v>
      </c>
      <c r="B24" s="93">
        <v>100</v>
      </c>
      <c r="C24" s="332" t="s">
        <v>64</v>
      </c>
      <c r="D24" s="66" t="s">
        <v>13</v>
      </c>
      <c r="E24" s="102">
        <v>557.02</v>
      </c>
      <c r="F24" s="83">
        <v>713836</v>
      </c>
      <c r="G24" s="74">
        <v>1533414</v>
      </c>
      <c r="H24" s="74">
        <v>723294</v>
      </c>
      <c r="I24" s="74">
        <v>810120</v>
      </c>
      <c r="J24" s="96">
        <v>-2292</v>
      </c>
      <c r="K24" s="101">
        <v>-1698</v>
      </c>
      <c r="L24" s="95">
        <v>-594</v>
      </c>
      <c r="M24" s="96">
        <v>140</v>
      </c>
      <c r="N24" s="101">
        <v>25</v>
      </c>
      <c r="O24" s="95">
        <v>115</v>
      </c>
      <c r="P24" s="96">
        <v>-529</v>
      </c>
      <c r="Q24" s="101">
        <v>-296</v>
      </c>
      <c r="R24" s="95">
        <v>-233</v>
      </c>
      <c r="S24" s="96">
        <v>947</v>
      </c>
      <c r="T24" s="101">
        <v>484</v>
      </c>
      <c r="U24" s="95">
        <v>463</v>
      </c>
      <c r="V24" s="99">
        <v>468</v>
      </c>
      <c r="W24" s="98">
        <v>453</v>
      </c>
      <c r="X24" s="98">
        <v>16</v>
      </c>
      <c r="Y24" s="97">
        <v>10</v>
      </c>
      <c r="Z24" s="96">
        <v>1476</v>
      </c>
      <c r="AA24" s="101">
        <v>780</v>
      </c>
      <c r="AB24" s="95">
        <v>696</v>
      </c>
      <c r="AC24" s="99">
        <v>769</v>
      </c>
      <c r="AD24" s="98">
        <v>680</v>
      </c>
      <c r="AE24" s="98">
        <v>11</v>
      </c>
      <c r="AF24" s="97">
        <v>16</v>
      </c>
      <c r="AG24" s="96">
        <v>-1903</v>
      </c>
      <c r="AH24" s="101">
        <v>-1427</v>
      </c>
      <c r="AI24" s="95">
        <v>-476</v>
      </c>
      <c r="AJ24" s="96">
        <v>12970</v>
      </c>
      <c r="AK24" s="101">
        <v>6369</v>
      </c>
      <c r="AL24" s="100">
        <v>6601</v>
      </c>
      <c r="AM24" s="99">
        <v>5574</v>
      </c>
      <c r="AN24" s="98">
        <v>5916</v>
      </c>
      <c r="AO24" s="98">
        <v>736</v>
      </c>
      <c r="AP24" s="97">
        <v>661</v>
      </c>
      <c r="AQ24" s="96">
        <v>59</v>
      </c>
      <c r="AR24" s="95">
        <v>24</v>
      </c>
      <c r="AS24" s="94">
        <v>14873</v>
      </c>
      <c r="AT24" s="101">
        <v>7796</v>
      </c>
      <c r="AU24" s="100">
        <v>7077</v>
      </c>
      <c r="AV24" s="99">
        <v>7124</v>
      </c>
      <c r="AW24" s="98">
        <v>6393</v>
      </c>
      <c r="AX24" s="98">
        <v>574</v>
      </c>
      <c r="AY24" s="97">
        <v>607</v>
      </c>
      <c r="AZ24" s="96">
        <v>98</v>
      </c>
      <c r="BA24" s="95">
        <v>77</v>
      </c>
      <c r="BB24" s="94">
        <v>1053</v>
      </c>
      <c r="BC24" s="94">
        <v>153</v>
      </c>
      <c r="BD24" s="94">
        <v>900</v>
      </c>
    </row>
    <row r="25" spans="1:56" x14ac:dyDescent="0.15">
      <c r="B25" s="93">
        <v>101</v>
      </c>
      <c r="C25" s="127" t="s">
        <v>63</v>
      </c>
      <c r="D25" s="66"/>
      <c r="E25" s="65">
        <v>34.020000000000003</v>
      </c>
      <c r="F25" s="81">
        <v>98422</v>
      </c>
      <c r="G25" s="63">
        <v>213310</v>
      </c>
      <c r="H25" s="63">
        <v>100196</v>
      </c>
      <c r="I25" s="63">
        <v>113114</v>
      </c>
      <c r="J25" s="57">
        <v>-308</v>
      </c>
      <c r="K25" s="62">
        <v>-303</v>
      </c>
      <c r="L25" s="56">
        <v>-5</v>
      </c>
      <c r="M25" s="57">
        <v>-2</v>
      </c>
      <c r="N25" s="62">
        <v>-19</v>
      </c>
      <c r="O25" s="56">
        <v>17</v>
      </c>
      <c r="P25" s="57">
        <v>-32</v>
      </c>
      <c r="Q25" s="62">
        <v>-24</v>
      </c>
      <c r="R25" s="56">
        <v>-8</v>
      </c>
      <c r="S25" s="57">
        <v>130</v>
      </c>
      <c r="T25" s="62">
        <v>62</v>
      </c>
      <c r="U25" s="56">
        <v>68</v>
      </c>
      <c r="V25" s="60">
        <v>59</v>
      </c>
      <c r="W25" s="59">
        <v>65</v>
      </c>
      <c r="X25" s="59">
        <v>3</v>
      </c>
      <c r="Y25" s="58">
        <v>3</v>
      </c>
      <c r="Z25" s="57">
        <v>162</v>
      </c>
      <c r="AA25" s="62">
        <v>86</v>
      </c>
      <c r="AB25" s="56">
        <v>76</v>
      </c>
      <c r="AC25" s="60">
        <v>86</v>
      </c>
      <c r="AD25" s="59">
        <v>76</v>
      </c>
      <c r="AE25" s="59">
        <v>0</v>
      </c>
      <c r="AF25" s="58">
        <v>0</v>
      </c>
      <c r="AG25" s="57">
        <v>-274</v>
      </c>
      <c r="AH25" s="62">
        <v>-260</v>
      </c>
      <c r="AI25" s="56">
        <v>-14</v>
      </c>
      <c r="AJ25" s="57">
        <v>2291</v>
      </c>
      <c r="AK25" s="62">
        <v>1141</v>
      </c>
      <c r="AL25" s="61">
        <v>1150</v>
      </c>
      <c r="AM25" s="60">
        <v>958</v>
      </c>
      <c r="AN25" s="59">
        <v>1035</v>
      </c>
      <c r="AO25" s="59">
        <v>175</v>
      </c>
      <c r="AP25" s="58">
        <v>113</v>
      </c>
      <c r="AQ25" s="57">
        <v>8</v>
      </c>
      <c r="AR25" s="56">
        <v>2</v>
      </c>
      <c r="AS25" s="55">
        <v>2565</v>
      </c>
      <c r="AT25" s="62">
        <v>1401</v>
      </c>
      <c r="AU25" s="61">
        <v>1164</v>
      </c>
      <c r="AV25" s="60">
        <v>1308</v>
      </c>
      <c r="AW25" s="59">
        <v>1088</v>
      </c>
      <c r="AX25" s="59">
        <v>82</v>
      </c>
      <c r="AY25" s="58">
        <v>70</v>
      </c>
      <c r="AZ25" s="57">
        <v>11</v>
      </c>
      <c r="BA25" s="56">
        <v>6</v>
      </c>
      <c r="BB25" s="55">
        <v>71</v>
      </c>
      <c r="BC25" s="55">
        <v>38</v>
      </c>
      <c r="BD25" s="55">
        <v>33</v>
      </c>
    </row>
    <row r="26" spans="1:56" x14ac:dyDescent="0.15">
      <c r="B26" s="93">
        <v>102</v>
      </c>
      <c r="C26" s="127" t="s">
        <v>62</v>
      </c>
      <c r="D26" s="66"/>
      <c r="E26" s="65">
        <v>32.659999999999997</v>
      </c>
      <c r="F26" s="81">
        <v>68349</v>
      </c>
      <c r="G26" s="63">
        <v>136690</v>
      </c>
      <c r="H26" s="63">
        <v>64265</v>
      </c>
      <c r="I26" s="63">
        <v>72425</v>
      </c>
      <c r="J26" s="57">
        <v>-48</v>
      </c>
      <c r="K26" s="62">
        <v>-109</v>
      </c>
      <c r="L26" s="56">
        <v>61</v>
      </c>
      <c r="M26" s="57">
        <v>6</v>
      </c>
      <c r="N26" s="62">
        <v>-13</v>
      </c>
      <c r="O26" s="61">
        <v>19</v>
      </c>
      <c r="P26" s="57">
        <v>-11</v>
      </c>
      <c r="Q26" s="62">
        <v>2</v>
      </c>
      <c r="R26" s="61">
        <v>-13</v>
      </c>
      <c r="S26" s="57">
        <v>107</v>
      </c>
      <c r="T26" s="62">
        <v>56</v>
      </c>
      <c r="U26" s="56">
        <v>51</v>
      </c>
      <c r="V26" s="60">
        <v>56</v>
      </c>
      <c r="W26" s="59">
        <v>51</v>
      </c>
      <c r="X26" s="59">
        <v>0</v>
      </c>
      <c r="Y26" s="58">
        <v>0</v>
      </c>
      <c r="Z26" s="57">
        <v>118</v>
      </c>
      <c r="AA26" s="62">
        <v>54</v>
      </c>
      <c r="AB26" s="56">
        <v>64</v>
      </c>
      <c r="AC26" s="60">
        <v>54</v>
      </c>
      <c r="AD26" s="59">
        <v>64</v>
      </c>
      <c r="AE26" s="59">
        <v>0</v>
      </c>
      <c r="AF26" s="58">
        <v>0</v>
      </c>
      <c r="AG26" s="57">
        <v>-43</v>
      </c>
      <c r="AH26" s="62">
        <v>-98</v>
      </c>
      <c r="AI26" s="56">
        <v>55</v>
      </c>
      <c r="AJ26" s="57">
        <v>1506</v>
      </c>
      <c r="AK26" s="62">
        <v>699</v>
      </c>
      <c r="AL26" s="61">
        <v>807</v>
      </c>
      <c r="AM26" s="60">
        <v>578</v>
      </c>
      <c r="AN26" s="59">
        <v>673</v>
      </c>
      <c r="AO26" s="59">
        <v>121</v>
      </c>
      <c r="AP26" s="58">
        <v>131</v>
      </c>
      <c r="AQ26" s="57">
        <v>0</v>
      </c>
      <c r="AR26" s="56">
        <v>3</v>
      </c>
      <c r="AS26" s="55">
        <v>1549</v>
      </c>
      <c r="AT26" s="62">
        <v>797</v>
      </c>
      <c r="AU26" s="61">
        <v>752</v>
      </c>
      <c r="AV26" s="60">
        <v>701</v>
      </c>
      <c r="AW26" s="59">
        <v>632</v>
      </c>
      <c r="AX26" s="59">
        <v>86</v>
      </c>
      <c r="AY26" s="58">
        <v>115</v>
      </c>
      <c r="AZ26" s="57">
        <v>10</v>
      </c>
      <c r="BA26" s="56">
        <v>5</v>
      </c>
      <c r="BB26" s="55">
        <v>135</v>
      </c>
      <c r="BC26" s="55">
        <v>24</v>
      </c>
      <c r="BD26" s="55">
        <v>111</v>
      </c>
    </row>
    <row r="27" spans="1:56" x14ac:dyDescent="0.15">
      <c r="B27" s="93">
        <v>105</v>
      </c>
      <c r="C27" s="127" t="s">
        <v>61</v>
      </c>
      <c r="D27" s="66"/>
      <c r="E27" s="65">
        <v>14.68</v>
      </c>
      <c r="F27" s="81">
        <v>58944</v>
      </c>
      <c r="G27" s="63">
        <v>107501</v>
      </c>
      <c r="H27" s="63">
        <v>52769</v>
      </c>
      <c r="I27" s="63">
        <v>54732</v>
      </c>
      <c r="J27" s="57">
        <v>-3</v>
      </c>
      <c r="K27" s="62">
        <v>-17</v>
      </c>
      <c r="L27" s="56">
        <v>14</v>
      </c>
      <c r="M27" s="57">
        <v>37</v>
      </c>
      <c r="N27" s="62">
        <v>4</v>
      </c>
      <c r="O27" s="61">
        <v>33</v>
      </c>
      <c r="P27" s="57">
        <v>-106</v>
      </c>
      <c r="Q27" s="62">
        <v>-67</v>
      </c>
      <c r="R27" s="61">
        <v>-39</v>
      </c>
      <c r="S27" s="57">
        <v>61</v>
      </c>
      <c r="T27" s="62">
        <v>29</v>
      </c>
      <c r="U27" s="56">
        <v>32</v>
      </c>
      <c r="V27" s="60">
        <v>27</v>
      </c>
      <c r="W27" s="59">
        <v>30</v>
      </c>
      <c r="X27" s="59">
        <v>2</v>
      </c>
      <c r="Y27" s="58">
        <v>2</v>
      </c>
      <c r="Z27" s="57">
        <v>167</v>
      </c>
      <c r="AA27" s="62">
        <v>96</v>
      </c>
      <c r="AB27" s="56">
        <v>71</v>
      </c>
      <c r="AC27" s="60">
        <v>94</v>
      </c>
      <c r="AD27" s="59">
        <v>66</v>
      </c>
      <c r="AE27" s="59">
        <v>2</v>
      </c>
      <c r="AF27" s="58">
        <v>5</v>
      </c>
      <c r="AG27" s="57">
        <v>66</v>
      </c>
      <c r="AH27" s="62">
        <v>46</v>
      </c>
      <c r="AI27" s="56">
        <v>20</v>
      </c>
      <c r="AJ27" s="57">
        <v>1143</v>
      </c>
      <c r="AK27" s="62">
        <v>604</v>
      </c>
      <c r="AL27" s="61">
        <v>539</v>
      </c>
      <c r="AM27" s="60">
        <v>493</v>
      </c>
      <c r="AN27" s="59">
        <v>467</v>
      </c>
      <c r="AO27" s="59">
        <v>96</v>
      </c>
      <c r="AP27" s="58">
        <v>68</v>
      </c>
      <c r="AQ27" s="57">
        <v>15</v>
      </c>
      <c r="AR27" s="56">
        <v>4</v>
      </c>
      <c r="AS27" s="55">
        <v>1077</v>
      </c>
      <c r="AT27" s="62">
        <v>558</v>
      </c>
      <c r="AU27" s="61">
        <v>519</v>
      </c>
      <c r="AV27" s="60">
        <v>448</v>
      </c>
      <c r="AW27" s="59">
        <v>432</v>
      </c>
      <c r="AX27" s="59">
        <v>97</v>
      </c>
      <c r="AY27" s="58">
        <v>83</v>
      </c>
      <c r="AZ27" s="57">
        <v>13</v>
      </c>
      <c r="BA27" s="56">
        <v>4</v>
      </c>
      <c r="BB27" s="55">
        <v>169</v>
      </c>
      <c r="BC27" s="55">
        <v>19</v>
      </c>
      <c r="BD27" s="55">
        <v>150</v>
      </c>
    </row>
    <row r="28" spans="1:56" x14ac:dyDescent="0.15">
      <c r="B28" s="93">
        <v>106</v>
      </c>
      <c r="C28" s="127" t="s">
        <v>60</v>
      </c>
      <c r="D28" s="66"/>
      <c r="E28" s="65">
        <v>11.36</v>
      </c>
      <c r="F28" s="81">
        <v>49098</v>
      </c>
      <c r="G28" s="63">
        <v>96895</v>
      </c>
      <c r="H28" s="63">
        <v>45550</v>
      </c>
      <c r="I28" s="63">
        <v>51345</v>
      </c>
      <c r="J28" s="57">
        <v>-94</v>
      </c>
      <c r="K28" s="62">
        <v>-27</v>
      </c>
      <c r="L28" s="56">
        <v>-67</v>
      </c>
      <c r="M28" s="57">
        <v>9</v>
      </c>
      <c r="N28" s="62">
        <v>6</v>
      </c>
      <c r="O28" s="61">
        <v>3</v>
      </c>
      <c r="P28" s="57">
        <v>-92</v>
      </c>
      <c r="Q28" s="62">
        <v>-37</v>
      </c>
      <c r="R28" s="61">
        <v>-55</v>
      </c>
      <c r="S28" s="57">
        <v>48</v>
      </c>
      <c r="T28" s="62">
        <v>29</v>
      </c>
      <c r="U28" s="56">
        <v>19</v>
      </c>
      <c r="V28" s="60">
        <v>26</v>
      </c>
      <c r="W28" s="59">
        <v>19</v>
      </c>
      <c r="X28" s="59">
        <v>3</v>
      </c>
      <c r="Y28" s="58">
        <v>0</v>
      </c>
      <c r="Z28" s="57">
        <v>140</v>
      </c>
      <c r="AA28" s="62">
        <v>66</v>
      </c>
      <c r="AB28" s="56">
        <v>74</v>
      </c>
      <c r="AC28" s="60">
        <v>64</v>
      </c>
      <c r="AD28" s="59">
        <v>71</v>
      </c>
      <c r="AE28" s="59">
        <v>2</v>
      </c>
      <c r="AF28" s="58">
        <v>3</v>
      </c>
      <c r="AG28" s="57">
        <v>-11</v>
      </c>
      <c r="AH28" s="62">
        <v>4</v>
      </c>
      <c r="AI28" s="56">
        <v>-15</v>
      </c>
      <c r="AJ28" s="57">
        <v>747</v>
      </c>
      <c r="AK28" s="62">
        <v>395</v>
      </c>
      <c r="AL28" s="61">
        <v>352</v>
      </c>
      <c r="AM28" s="60">
        <v>335</v>
      </c>
      <c r="AN28" s="59">
        <v>289</v>
      </c>
      <c r="AO28" s="59">
        <v>54</v>
      </c>
      <c r="AP28" s="58">
        <v>58</v>
      </c>
      <c r="AQ28" s="57">
        <v>6</v>
      </c>
      <c r="AR28" s="56">
        <v>5</v>
      </c>
      <c r="AS28" s="55">
        <v>758</v>
      </c>
      <c r="AT28" s="62">
        <v>391</v>
      </c>
      <c r="AU28" s="61">
        <v>367</v>
      </c>
      <c r="AV28" s="60">
        <v>343</v>
      </c>
      <c r="AW28" s="59">
        <v>327</v>
      </c>
      <c r="AX28" s="59">
        <v>41</v>
      </c>
      <c r="AY28" s="58">
        <v>32</v>
      </c>
      <c r="AZ28" s="57">
        <v>7</v>
      </c>
      <c r="BA28" s="56">
        <v>8</v>
      </c>
      <c r="BB28" s="55">
        <v>95</v>
      </c>
      <c r="BC28" s="55">
        <v>4</v>
      </c>
      <c r="BD28" s="55">
        <v>91</v>
      </c>
    </row>
    <row r="29" spans="1:56" x14ac:dyDescent="0.15">
      <c r="B29" s="93">
        <v>107</v>
      </c>
      <c r="C29" s="127" t="s">
        <v>59</v>
      </c>
      <c r="D29" s="66"/>
      <c r="E29" s="65">
        <v>28.93</v>
      </c>
      <c r="F29" s="81">
        <v>73372</v>
      </c>
      <c r="G29" s="63">
        <v>160753</v>
      </c>
      <c r="H29" s="63">
        <v>74088</v>
      </c>
      <c r="I29" s="63">
        <v>86665</v>
      </c>
      <c r="J29" s="57">
        <v>-393</v>
      </c>
      <c r="K29" s="62">
        <v>-252</v>
      </c>
      <c r="L29" s="56">
        <v>-141</v>
      </c>
      <c r="M29" s="57">
        <v>18</v>
      </c>
      <c r="N29" s="62">
        <v>13</v>
      </c>
      <c r="O29" s="61">
        <v>5</v>
      </c>
      <c r="P29" s="57">
        <v>-71</v>
      </c>
      <c r="Q29" s="62">
        <v>-42</v>
      </c>
      <c r="R29" s="61">
        <v>-29</v>
      </c>
      <c r="S29" s="57">
        <v>89</v>
      </c>
      <c r="T29" s="62">
        <v>51</v>
      </c>
      <c r="U29" s="56">
        <v>38</v>
      </c>
      <c r="V29" s="60">
        <v>50</v>
      </c>
      <c r="W29" s="59">
        <v>38</v>
      </c>
      <c r="X29" s="59">
        <v>1</v>
      </c>
      <c r="Y29" s="58">
        <v>0</v>
      </c>
      <c r="Z29" s="57">
        <v>160</v>
      </c>
      <c r="AA29" s="62">
        <v>93</v>
      </c>
      <c r="AB29" s="56">
        <v>67</v>
      </c>
      <c r="AC29" s="60">
        <v>90</v>
      </c>
      <c r="AD29" s="59">
        <v>62</v>
      </c>
      <c r="AE29" s="59">
        <v>3</v>
      </c>
      <c r="AF29" s="58">
        <v>5</v>
      </c>
      <c r="AG29" s="57">
        <v>-340</v>
      </c>
      <c r="AH29" s="62">
        <v>-223</v>
      </c>
      <c r="AI29" s="56">
        <v>-117</v>
      </c>
      <c r="AJ29" s="57">
        <v>990</v>
      </c>
      <c r="AK29" s="62">
        <v>462</v>
      </c>
      <c r="AL29" s="61">
        <v>528</v>
      </c>
      <c r="AM29" s="60">
        <v>444</v>
      </c>
      <c r="AN29" s="59">
        <v>495</v>
      </c>
      <c r="AO29" s="59">
        <v>18</v>
      </c>
      <c r="AP29" s="58">
        <v>33</v>
      </c>
      <c r="AQ29" s="57">
        <v>0</v>
      </c>
      <c r="AR29" s="56">
        <v>0</v>
      </c>
      <c r="AS29" s="55">
        <v>1330</v>
      </c>
      <c r="AT29" s="62">
        <v>685</v>
      </c>
      <c r="AU29" s="61">
        <v>645</v>
      </c>
      <c r="AV29" s="60">
        <v>669</v>
      </c>
      <c r="AW29" s="59">
        <v>627</v>
      </c>
      <c r="AX29" s="59">
        <v>14</v>
      </c>
      <c r="AY29" s="58">
        <v>18</v>
      </c>
      <c r="AZ29" s="57">
        <v>2</v>
      </c>
      <c r="BA29" s="56">
        <v>0</v>
      </c>
      <c r="BB29" s="55">
        <v>66</v>
      </c>
      <c r="BC29" s="55">
        <v>3</v>
      </c>
      <c r="BD29" s="55">
        <v>63</v>
      </c>
    </row>
    <row r="30" spans="1:56" x14ac:dyDescent="0.15">
      <c r="B30" s="93">
        <v>108</v>
      </c>
      <c r="C30" s="127" t="s">
        <v>58</v>
      </c>
      <c r="D30" s="66"/>
      <c r="E30" s="65">
        <v>28.11</v>
      </c>
      <c r="F30" s="81">
        <v>96065</v>
      </c>
      <c r="G30" s="63">
        <v>218400</v>
      </c>
      <c r="H30" s="63">
        <v>102023</v>
      </c>
      <c r="I30" s="63">
        <v>116377</v>
      </c>
      <c r="J30" s="57">
        <v>-340</v>
      </c>
      <c r="K30" s="62">
        <v>-186</v>
      </c>
      <c r="L30" s="56">
        <v>-154</v>
      </c>
      <c r="M30" s="57">
        <v>6</v>
      </c>
      <c r="N30" s="62">
        <v>2</v>
      </c>
      <c r="O30" s="61">
        <v>4</v>
      </c>
      <c r="P30" s="57">
        <v>-59</v>
      </c>
      <c r="Q30" s="62">
        <v>-27</v>
      </c>
      <c r="R30" s="61">
        <v>-32</v>
      </c>
      <c r="S30" s="57">
        <v>153</v>
      </c>
      <c r="T30" s="62">
        <v>81</v>
      </c>
      <c r="U30" s="56">
        <v>72</v>
      </c>
      <c r="V30" s="60">
        <v>81</v>
      </c>
      <c r="W30" s="59">
        <v>72</v>
      </c>
      <c r="X30" s="59">
        <v>0</v>
      </c>
      <c r="Y30" s="58">
        <v>0</v>
      </c>
      <c r="Z30" s="57">
        <v>212</v>
      </c>
      <c r="AA30" s="62">
        <v>108</v>
      </c>
      <c r="AB30" s="56">
        <v>104</v>
      </c>
      <c r="AC30" s="60">
        <v>108</v>
      </c>
      <c r="AD30" s="59">
        <v>104</v>
      </c>
      <c r="AE30" s="59">
        <v>0</v>
      </c>
      <c r="AF30" s="58">
        <v>0</v>
      </c>
      <c r="AG30" s="57">
        <v>-287</v>
      </c>
      <c r="AH30" s="62">
        <v>-161</v>
      </c>
      <c r="AI30" s="56">
        <v>-126</v>
      </c>
      <c r="AJ30" s="57">
        <v>1437</v>
      </c>
      <c r="AK30" s="62">
        <v>719</v>
      </c>
      <c r="AL30" s="61">
        <v>718</v>
      </c>
      <c r="AM30" s="60">
        <v>691</v>
      </c>
      <c r="AN30" s="59">
        <v>676</v>
      </c>
      <c r="AO30" s="59">
        <v>21</v>
      </c>
      <c r="AP30" s="58">
        <v>41</v>
      </c>
      <c r="AQ30" s="57">
        <v>7</v>
      </c>
      <c r="AR30" s="56">
        <v>1</v>
      </c>
      <c r="AS30" s="55">
        <v>1724</v>
      </c>
      <c r="AT30" s="62">
        <v>880</v>
      </c>
      <c r="AU30" s="61">
        <v>844</v>
      </c>
      <c r="AV30" s="60">
        <v>863</v>
      </c>
      <c r="AW30" s="59">
        <v>813</v>
      </c>
      <c r="AX30" s="59">
        <v>13</v>
      </c>
      <c r="AY30" s="58">
        <v>24</v>
      </c>
      <c r="AZ30" s="57">
        <v>4</v>
      </c>
      <c r="BA30" s="56">
        <v>7</v>
      </c>
      <c r="BB30" s="55">
        <v>187</v>
      </c>
      <c r="BC30" s="55">
        <v>20</v>
      </c>
      <c r="BD30" s="55">
        <v>167</v>
      </c>
    </row>
    <row r="31" spans="1:56" x14ac:dyDescent="0.15">
      <c r="B31" s="93">
        <v>109</v>
      </c>
      <c r="C31" s="127" t="s">
        <v>57</v>
      </c>
      <c r="D31" s="66" t="s">
        <v>13</v>
      </c>
      <c r="E31" s="65">
        <v>240.29</v>
      </c>
      <c r="F31" s="81">
        <v>87446</v>
      </c>
      <c r="G31" s="63">
        <v>216851</v>
      </c>
      <c r="H31" s="63">
        <v>102398</v>
      </c>
      <c r="I31" s="63">
        <v>114453</v>
      </c>
      <c r="J31" s="57">
        <v>-503</v>
      </c>
      <c r="K31" s="62">
        <v>-266</v>
      </c>
      <c r="L31" s="56">
        <v>-237</v>
      </c>
      <c r="M31" s="57">
        <v>-5</v>
      </c>
      <c r="N31" s="62">
        <v>5</v>
      </c>
      <c r="O31" s="61">
        <v>-10</v>
      </c>
      <c r="P31" s="57">
        <v>-84</v>
      </c>
      <c r="Q31" s="62">
        <v>-46</v>
      </c>
      <c r="R31" s="61">
        <v>-38</v>
      </c>
      <c r="S31" s="57">
        <v>117</v>
      </c>
      <c r="T31" s="62">
        <v>59</v>
      </c>
      <c r="U31" s="56">
        <v>58</v>
      </c>
      <c r="V31" s="60">
        <v>59</v>
      </c>
      <c r="W31" s="59">
        <v>58</v>
      </c>
      <c r="X31" s="59">
        <v>0</v>
      </c>
      <c r="Y31" s="58">
        <v>0</v>
      </c>
      <c r="Z31" s="57">
        <v>201</v>
      </c>
      <c r="AA31" s="62">
        <v>105</v>
      </c>
      <c r="AB31" s="56">
        <v>96</v>
      </c>
      <c r="AC31" s="60">
        <v>105</v>
      </c>
      <c r="AD31" s="59">
        <v>95</v>
      </c>
      <c r="AE31" s="59">
        <v>0</v>
      </c>
      <c r="AF31" s="58">
        <v>1</v>
      </c>
      <c r="AG31" s="57">
        <v>-414</v>
      </c>
      <c r="AH31" s="62">
        <v>-225</v>
      </c>
      <c r="AI31" s="56">
        <v>-189</v>
      </c>
      <c r="AJ31" s="57">
        <v>1139</v>
      </c>
      <c r="AK31" s="62">
        <v>547</v>
      </c>
      <c r="AL31" s="61">
        <v>592</v>
      </c>
      <c r="AM31" s="60">
        <v>526</v>
      </c>
      <c r="AN31" s="59">
        <v>548</v>
      </c>
      <c r="AO31" s="59">
        <v>19</v>
      </c>
      <c r="AP31" s="58">
        <v>44</v>
      </c>
      <c r="AQ31" s="57">
        <v>2</v>
      </c>
      <c r="AR31" s="56">
        <v>0</v>
      </c>
      <c r="AS31" s="55">
        <v>1553</v>
      </c>
      <c r="AT31" s="62">
        <v>772</v>
      </c>
      <c r="AU31" s="61">
        <v>781</v>
      </c>
      <c r="AV31" s="60">
        <v>753</v>
      </c>
      <c r="AW31" s="59">
        <v>715</v>
      </c>
      <c r="AX31" s="59">
        <v>16</v>
      </c>
      <c r="AY31" s="58">
        <v>56</v>
      </c>
      <c r="AZ31" s="57">
        <v>3</v>
      </c>
      <c r="BA31" s="56">
        <v>10</v>
      </c>
      <c r="BB31" s="55">
        <v>105</v>
      </c>
      <c r="BC31" s="55">
        <v>0</v>
      </c>
      <c r="BD31" s="55">
        <v>105</v>
      </c>
    </row>
    <row r="32" spans="1:56" x14ac:dyDescent="0.15">
      <c r="B32" s="93">
        <v>110</v>
      </c>
      <c r="C32" s="127" t="s">
        <v>56</v>
      </c>
      <c r="D32" s="66"/>
      <c r="E32" s="65">
        <v>28.97</v>
      </c>
      <c r="F32" s="81">
        <v>84016</v>
      </c>
      <c r="G32" s="63">
        <v>139190</v>
      </c>
      <c r="H32" s="63">
        <v>64522</v>
      </c>
      <c r="I32" s="63">
        <v>74668</v>
      </c>
      <c r="J32" s="57">
        <v>107</v>
      </c>
      <c r="K32" s="62">
        <v>-59</v>
      </c>
      <c r="L32" s="56">
        <v>166</v>
      </c>
      <c r="M32" s="57">
        <v>69</v>
      </c>
      <c r="N32" s="62">
        <v>32</v>
      </c>
      <c r="O32" s="61">
        <v>37</v>
      </c>
      <c r="P32" s="57">
        <v>-18</v>
      </c>
      <c r="Q32" s="62">
        <v>-9</v>
      </c>
      <c r="R32" s="61">
        <v>-9</v>
      </c>
      <c r="S32" s="57">
        <v>92</v>
      </c>
      <c r="T32" s="62">
        <v>50</v>
      </c>
      <c r="U32" s="56">
        <v>42</v>
      </c>
      <c r="V32" s="60">
        <v>43</v>
      </c>
      <c r="W32" s="59">
        <v>37</v>
      </c>
      <c r="X32" s="59">
        <v>7</v>
      </c>
      <c r="Y32" s="58">
        <v>5</v>
      </c>
      <c r="Z32" s="57">
        <v>110</v>
      </c>
      <c r="AA32" s="62">
        <v>59</v>
      </c>
      <c r="AB32" s="56">
        <v>51</v>
      </c>
      <c r="AC32" s="60">
        <v>56</v>
      </c>
      <c r="AD32" s="59">
        <v>50</v>
      </c>
      <c r="AE32" s="59">
        <v>3</v>
      </c>
      <c r="AF32" s="58">
        <v>1</v>
      </c>
      <c r="AG32" s="57">
        <v>56</v>
      </c>
      <c r="AH32" s="62">
        <v>-82</v>
      </c>
      <c r="AI32" s="56">
        <v>138</v>
      </c>
      <c r="AJ32" s="57">
        <v>2291</v>
      </c>
      <c r="AK32" s="62">
        <v>1084</v>
      </c>
      <c r="AL32" s="61">
        <v>1207</v>
      </c>
      <c r="AM32" s="60">
        <v>876</v>
      </c>
      <c r="AN32" s="59">
        <v>1057</v>
      </c>
      <c r="AO32" s="59">
        <v>194</v>
      </c>
      <c r="AP32" s="58">
        <v>142</v>
      </c>
      <c r="AQ32" s="57">
        <v>14</v>
      </c>
      <c r="AR32" s="56">
        <v>8</v>
      </c>
      <c r="AS32" s="55">
        <v>2235</v>
      </c>
      <c r="AT32" s="62">
        <v>1166</v>
      </c>
      <c r="AU32" s="61">
        <v>1069</v>
      </c>
      <c r="AV32" s="60">
        <v>927</v>
      </c>
      <c r="AW32" s="59">
        <v>854</v>
      </c>
      <c r="AX32" s="59">
        <v>196</v>
      </c>
      <c r="AY32" s="58">
        <v>187</v>
      </c>
      <c r="AZ32" s="57">
        <v>43</v>
      </c>
      <c r="BA32" s="56">
        <v>28</v>
      </c>
      <c r="BB32" s="55">
        <v>267</v>
      </c>
      <c r="BC32" s="55">
        <v>54</v>
      </c>
      <c r="BD32" s="55">
        <v>213</v>
      </c>
    </row>
    <row r="33" spans="1:56" s="91" customFormat="1" x14ac:dyDescent="0.15">
      <c r="A33"/>
      <c r="B33" s="93">
        <v>111</v>
      </c>
      <c r="C33" s="127" t="s">
        <v>55</v>
      </c>
      <c r="D33" s="66"/>
      <c r="E33" s="65">
        <v>138.01</v>
      </c>
      <c r="F33" s="81">
        <v>98124</v>
      </c>
      <c r="G33" s="63">
        <v>243824</v>
      </c>
      <c r="H33" s="63">
        <v>117483</v>
      </c>
      <c r="I33" s="63">
        <v>126341</v>
      </c>
      <c r="J33" s="57">
        <v>-710</v>
      </c>
      <c r="K33" s="62">
        <v>-479</v>
      </c>
      <c r="L33" s="56">
        <v>-231</v>
      </c>
      <c r="M33" s="57">
        <v>2</v>
      </c>
      <c r="N33" s="62">
        <v>-5</v>
      </c>
      <c r="O33" s="61">
        <v>7</v>
      </c>
      <c r="P33" s="57">
        <v>-56</v>
      </c>
      <c r="Q33" s="62">
        <v>-46</v>
      </c>
      <c r="R33" s="61">
        <v>-10</v>
      </c>
      <c r="S33" s="57">
        <v>150</v>
      </c>
      <c r="T33" s="62">
        <v>67</v>
      </c>
      <c r="U33" s="56">
        <v>83</v>
      </c>
      <c r="V33" s="60">
        <v>67</v>
      </c>
      <c r="W33" s="59">
        <v>83</v>
      </c>
      <c r="X33" s="59">
        <v>0</v>
      </c>
      <c r="Y33" s="58">
        <v>0</v>
      </c>
      <c r="Z33" s="57">
        <v>206</v>
      </c>
      <c r="AA33" s="62">
        <v>113</v>
      </c>
      <c r="AB33" s="56">
        <v>93</v>
      </c>
      <c r="AC33" s="60">
        <v>112</v>
      </c>
      <c r="AD33" s="59">
        <v>92</v>
      </c>
      <c r="AE33" s="59">
        <v>1</v>
      </c>
      <c r="AF33" s="58">
        <v>1</v>
      </c>
      <c r="AG33" s="57">
        <v>-656</v>
      </c>
      <c r="AH33" s="62">
        <v>-428</v>
      </c>
      <c r="AI33" s="56">
        <v>-228</v>
      </c>
      <c r="AJ33" s="57">
        <v>1426</v>
      </c>
      <c r="AK33" s="62">
        <v>718</v>
      </c>
      <c r="AL33" s="61">
        <v>708</v>
      </c>
      <c r="AM33" s="60">
        <v>673</v>
      </c>
      <c r="AN33" s="59">
        <v>676</v>
      </c>
      <c r="AO33" s="59">
        <v>38</v>
      </c>
      <c r="AP33" s="58">
        <v>31</v>
      </c>
      <c r="AQ33" s="57">
        <v>7</v>
      </c>
      <c r="AR33" s="56">
        <v>1</v>
      </c>
      <c r="AS33" s="55">
        <v>2082</v>
      </c>
      <c r="AT33" s="62">
        <v>1146</v>
      </c>
      <c r="AU33" s="61">
        <v>936</v>
      </c>
      <c r="AV33" s="60">
        <v>1112</v>
      </c>
      <c r="AW33" s="59">
        <v>905</v>
      </c>
      <c r="AX33" s="59">
        <v>29</v>
      </c>
      <c r="AY33" s="58">
        <v>22</v>
      </c>
      <c r="AZ33" s="57">
        <v>5</v>
      </c>
      <c r="BA33" s="56">
        <v>9</v>
      </c>
      <c r="BB33" s="55">
        <v>-42</v>
      </c>
      <c r="BC33" s="55">
        <v>-9</v>
      </c>
      <c r="BD33" s="55">
        <v>-33</v>
      </c>
    </row>
    <row r="34" spans="1:56" x14ac:dyDescent="0.15">
      <c r="A34" s="91">
        <v>6</v>
      </c>
      <c r="B34" s="88">
        <v>201</v>
      </c>
      <c r="C34" s="84" t="s">
        <v>54</v>
      </c>
      <c r="D34" s="66"/>
      <c r="E34" s="65">
        <v>534.47</v>
      </c>
      <c r="F34" s="81">
        <v>215850</v>
      </c>
      <c r="G34" s="63">
        <v>533615</v>
      </c>
      <c r="H34" s="63">
        <v>257609</v>
      </c>
      <c r="I34" s="63">
        <v>276006</v>
      </c>
      <c r="J34" s="57">
        <v>-711</v>
      </c>
      <c r="K34" s="62">
        <v>-460</v>
      </c>
      <c r="L34" s="56">
        <v>-251</v>
      </c>
      <c r="M34" s="57">
        <v>30</v>
      </c>
      <c r="N34" s="62">
        <v>14</v>
      </c>
      <c r="O34" s="61">
        <v>16</v>
      </c>
      <c r="P34" s="57">
        <v>-103</v>
      </c>
      <c r="Q34" s="62">
        <v>-42</v>
      </c>
      <c r="R34" s="61">
        <v>-61</v>
      </c>
      <c r="S34" s="57">
        <v>352</v>
      </c>
      <c r="T34" s="62">
        <v>196</v>
      </c>
      <c r="U34" s="56">
        <v>156</v>
      </c>
      <c r="V34" s="60">
        <v>192</v>
      </c>
      <c r="W34" s="59">
        <v>152</v>
      </c>
      <c r="X34" s="59">
        <v>4</v>
      </c>
      <c r="Y34" s="58">
        <v>4</v>
      </c>
      <c r="Z34" s="57">
        <v>455</v>
      </c>
      <c r="AA34" s="62">
        <v>238</v>
      </c>
      <c r="AB34" s="56">
        <v>217</v>
      </c>
      <c r="AC34" s="60">
        <v>232</v>
      </c>
      <c r="AD34" s="59">
        <v>216</v>
      </c>
      <c r="AE34" s="59">
        <v>6</v>
      </c>
      <c r="AF34" s="58">
        <v>1</v>
      </c>
      <c r="AG34" s="57">
        <v>-638</v>
      </c>
      <c r="AH34" s="62">
        <v>-432</v>
      </c>
      <c r="AI34" s="56">
        <v>-206</v>
      </c>
      <c r="AJ34" s="57">
        <v>2954</v>
      </c>
      <c r="AK34" s="62">
        <v>1516</v>
      </c>
      <c r="AL34" s="61">
        <v>1438</v>
      </c>
      <c r="AM34" s="60">
        <v>1425</v>
      </c>
      <c r="AN34" s="59">
        <v>1320</v>
      </c>
      <c r="AO34" s="59">
        <v>73</v>
      </c>
      <c r="AP34" s="58">
        <v>109</v>
      </c>
      <c r="AQ34" s="57">
        <v>18</v>
      </c>
      <c r="AR34" s="56">
        <v>9</v>
      </c>
      <c r="AS34" s="55">
        <v>3592</v>
      </c>
      <c r="AT34" s="62">
        <v>1948</v>
      </c>
      <c r="AU34" s="61">
        <v>1644</v>
      </c>
      <c r="AV34" s="60">
        <v>1875</v>
      </c>
      <c r="AW34" s="59">
        <v>1540</v>
      </c>
      <c r="AX34" s="59">
        <v>47</v>
      </c>
      <c r="AY34" s="58">
        <v>79</v>
      </c>
      <c r="AZ34" s="57">
        <v>26</v>
      </c>
      <c r="BA34" s="56">
        <v>25</v>
      </c>
      <c r="BB34" s="55">
        <v>498</v>
      </c>
      <c r="BC34" s="55">
        <v>8</v>
      </c>
      <c r="BD34" s="55">
        <v>490</v>
      </c>
    </row>
    <row r="35" spans="1:56" x14ac:dyDescent="0.15">
      <c r="A35">
        <v>2</v>
      </c>
      <c r="B35" s="82">
        <v>202</v>
      </c>
      <c r="C35" s="84" t="s">
        <v>53</v>
      </c>
      <c r="D35" s="66"/>
      <c r="E35" s="65">
        <v>50.72</v>
      </c>
      <c r="F35" s="81">
        <v>213168</v>
      </c>
      <c r="G35" s="63">
        <v>453268</v>
      </c>
      <c r="H35" s="63">
        <v>219388</v>
      </c>
      <c r="I35" s="63">
        <v>233880</v>
      </c>
      <c r="J35" s="57">
        <v>-49</v>
      </c>
      <c r="K35" s="62">
        <v>-56</v>
      </c>
      <c r="L35" s="56">
        <v>7</v>
      </c>
      <c r="M35" s="57">
        <v>138</v>
      </c>
      <c r="N35" s="62">
        <v>70</v>
      </c>
      <c r="O35" s="61">
        <v>68</v>
      </c>
      <c r="P35" s="57">
        <v>-150</v>
      </c>
      <c r="Q35" s="62">
        <v>-100</v>
      </c>
      <c r="R35" s="61">
        <v>-50</v>
      </c>
      <c r="S35" s="57">
        <v>326</v>
      </c>
      <c r="T35" s="62">
        <v>163</v>
      </c>
      <c r="U35" s="56">
        <v>163</v>
      </c>
      <c r="V35" s="60">
        <v>163</v>
      </c>
      <c r="W35" s="59">
        <v>159</v>
      </c>
      <c r="X35" s="59">
        <v>0</v>
      </c>
      <c r="Y35" s="58">
        <v>4</v>
      </c>
      <c r="Z35" s="57">
        <v>476</v>
      </c>
      <c r="AA35" s="62">
        <v>263</v>
      </c>
      <c r="AB35" s="56">
        <v>213</v>
      </c>
      <c r="AC35" s="60">
        <v>260</v>
      </c>
      <c r="AD35" s="59">
        <v>208</v>
      </c>
      <c r="AE35" s="59">
        <v>3</v>
      </c>
      <c r="AF35" s="58">
        <v>5</v>
      </c>
      <c r="AG35" s="57">
        <v>-37</v>
      </c>
      <c r="AH35" s="62">
        <v>-26</v>
      </c>
      <c r="AI35" s="56">
        <v>-11</v>
      </c>
      <c r="AJ35" s="57">
        <v>3361</v>
      </c>
      <c r="AK35" s="62">
        <v>1783</v>
      </c>
      <c r="AL35" s="61">
        <v>1578</v>
      </c>
      <c r="AM35" s="60">
        <v>1465</v>
      </c>
      <c r="AN35" s="59">
        <v>1336</v>
      </c>
      <c r="AO35" s="59">
        <v>74</v>
      </c>
      <c r="AP35" s="58">
        <v>79</v>
      </c>
      <c r="AQ35" s="57">
        <v>244</v>
      </c>
      <c r="AR35" s="56">
        <v>163</v>
      </c>
      <c r="AS35" s="55">
        <v>3398</v>
      </c>
      <c r="AT35" s="62">
        <v>1809</v>
      </c>
      <c r="AU35" s="61">
        <v>1589</v>
      </c>
      <c r="AV35" s="60">
        <v>1654</v>
      </c>
      <c r="AW35" s="59">
        <v>1465</v>
      </c>
      <c r="AX35" s="59">
        <v>65</v>
      </c>
      <c r="AY35" s="58">
        <v>81</v>
      </c>
      <c r="AZ35" s="57">
        <v>90</v>
      </c>
      <c r="BA35" s="56">
        <v>43</v>
      </c>
      <c r="BB35" s="55">
        <v>652</v>
      </c>
      <c r="BC35" s="55">
        <v>12</v>
      </c>
      <c r="BD35" s="55">
        <v>640</v>
      </c>
    </row>
    <row r="36" spans="1:56" x14ac:dyDescent="0.15">
      <c r="A36">
        <v>4</v>
      </c>
      <c r="B36" s="82">
        <v>203</v>
      </c>
      <c r="C36" s="84" t="s">
        <v>52</v>
      </c>
      <c r="D36" s="66"/>
      <c r="E36" s="65">
        <v>49.42</v>
      </c>
      <c r="F36" s="81">
        <v>124951</v>
      </c>
      <c r="G36" s="63">
        <v>295463</v>
      </c>
      <c r="H36" s="63">
        <v>142618</v>
      </c>
      <c r="I36" s="63">
        <v>152845</v>
      </c>
      <c r="J36" s="57">
        <v>156</v>
      </c>
      <c r="K36" s="62">
        <v>70</v>
      </c>
      <c r="L36" s="56">
        <v>86</v>
      </c>
      <c r="M36" s="57">
        <v>64</v>
      </c>
      <c r="N36" s="62">
        <v>32</v>
      </c>
      <c r="O36" s="61">
        <v>32</v>
      </c>
      <c r="P36" s="57">
        <v>-34</v>
      </c>
      <c r="Q36" s="62">
        <v>-18</v>
      </c>
      <c r="R36" s="61">
        <v>-16</v>
      </c>
      <c r="S36" s="57">
        <v>205</v>
      </c>
      <c r="T36" s="62">
        <v>104</v>
      </c>
      <c r="U36" s="56">
        <v>101</v>
      </c>
      <c r="V36" s="60">
        <v>104</v>
      </c>
      <c r="W36" s="59">
        <v>101</v>
      </c>
      <c r="X36" s="59">
        <v>0</v>
      </c>
      <c r="Y36" s="58">
        <v>0</v>
      </c>
      <c r="Z36" s="57">
        <v>239</v>
      </c>
      <c r="AA36" s="62">
        <v>122</v>
      </c>
      <c r="AB36" s="56">
        <v>117</v>
      </c>
      <c r="AC36" s="60">
        <v>120</v>
      </c>
      <c r="AD36" s="59">
        <v>117</v>
      </c>
      <c r="AE36" s="59">
        <v>2</v>
      </c>
      <c r="AF36" s="58">
        <v>0</v>
      </c>
      <c r="AG36" s="57">
        <v>126</v>
      </c>
      <c r="AH36" s="62">
        <v>56</v>
      </c>
      <c r="AI36" s="56">
        <v>70</v>
      </c>
      <c r="AJ36" s="57">
        <v>2118</v>
      </c>
      <c r="AK36" s="62">
        <v>1119</v>
      </c>
      <c r="AL36" s="61">
        <v>999</v>
      </c>
      <c r="AM36" s="60">
        <v>1069</v>
      </c>
      <c r="AN36" s="59">
        <v>960</v>
      </c>
      <c r="AO36" s="59">
        <v>38</v>
      </c>
      <c r="AP36" s="58">
        <v>30</v>
      </c>
      <c r="AQ36" s="57">
        <v>12</v>
      </c>
      <c r="AR36" s="56">
        <v>9</v>
      </c>
      <c r="AS36" s="55">
        <v>1992</v>
      </c>
      <c r="AT36" s="62">
        <v>1063</v>
      </c>
      <c r="AU36" s="61">
        <v>929</v>
      </c>
      <c r="AV36" s="60">
        <v>1031</v>
      </c>
      <c r="AW36" s="59">
        <v>903</v>
      </c>
      <c r="AX36" s="59">
        <v>29</v>
      </c>
      <c r="AY36" s="58">
        <v>21</v>
      </c>
      <c r="AZ36" s="57">
        <v>3</v>
      </c>
      <c r="BA36" s="56">
        <v>5</v>
      </c>
      <c r="BB36" s="55">
        <v>522</v>
      </c>
      <c r="BC36" s="55">
        <v>63</v>
      </c>
      <c r="BD36" s="55">
        <v>459</v>
      </c>
    </row>
    <row r="37" spans="1:56" x14ac:dyDescent="0.15">
      <c r="A37">
        <v>2</v>
      </c>
      <c r="B37" s="82">
        <v>204</v>
      </c>
      <c r="C37" s="84" t="s">
        <v>51</v>
      </c>
      <c r="D37" s="66" t="s">
        <v>13</v>
      </c>
      <c r="E37" s="65">
        <v>99.96</v>
      </c>
      <c r="F37" s="81">
        <v>212417</v>
      </c>
      <c r="G37" s="63">
        <v>487564</v>
      </c>
      <c r="H37" s="63">
        <v>227776</v>
      </c>
      <c r="I37" s="63">
        <v>259788</v>
      </c>
      <c r="J37" s="57">
        <v>-540</v>
      </c>
      <c r="K37" s="62">
        <v>-424</v>
      </c>
      <c r="L37" s="56">
        <v>-116</v>
      </c>
      <c r="M37" s="57">
        <v>-29</v>
      </c>
      <c r="N37" s="62">
        <v>-15</v>
      </c>
      <c r="O37" s="61">
        <v>-14</v>
      </c>
      <c r="P37" s="57">
        <v>8</v>
      </c>
      <c r="Q37" s="62">
        <v>-8</v>
      </c>
      <c r="R37" s="61">
        <v>16</v>
      </c>
      <c r="S37" s="57">
        <v>358</v>
      </c>
      <c r="T37" s="62">
        <v>177</v>
      </c>
      <c r="U37" s="56">
        <v>181</v>
      </c>
      <c r="V37" s="60">
        <v>176</v>
      </c>
      <c r="W37" s="59">
        <v>180</v>
      </c>
      <c r="X37" s="59">
        <v>1</v>
      </c>
      <c r="Y37" s="58">
        <v>1</v>
      </c>
      <c r="Z37" s="57">
        <v>350</v>
      </c>
      <c r="AA37" s="62">
        <v>185</v>
      </c>
      <c r="AB37" s="56">
        <v>165</v>
      </c>
      <c r="AC37" s="60">
        <v>181</v>
      </c>
      <c r="AD37" s="59">
        <v>164</v>
      </c>
      <c r="AE37" s="59">
        <v>4</v>
      </c>
      <c r="AF37" s="58">
        <v>1</v>
      </c>
      <c r="AG37" s="57">
        <v>-519</v>
      </c>
      <c r="AH37" s="62">
        <v>-401</v>
      </c>
      <c r="AI37" s="56">
        <v>-118</v>
      </c>
      <c r="AJ37" s="57">
        <v>4198</v>
      </c>
      <c r="AK37" s="62">
        <v>2004</v>
      </c>
      <c r="AL37" s="61">
        <v>2194</v>
      </c>
      <c r="AM37" s="60">
        <v>1855</v>
      </c>
      <c r="AN37" s="59">
        <v>2014</v>
      </c>
      <c r="AO37" s="59">
        <v>99</v>
      </c>
      <c r="AP37" s="58">
        <v>130</v>
      </c>
      <c r="AQ37" s="57">
        <v>50</v>
      </c>
      <c r="AR37" s="56">
        <v>50</v>
      </c>
      <c r="AS37" s="55">
        <v>4717</v>
      </c>
      <c r="AT37" s="62">
        <v>2405</v>
      </c>
      <c r="AU37" s="61">
        <v>2312</v>
      </c>
      <c r="AV37" s="60">
        <v>2290</v>
      </c>
      <c r="AW37" s="59">
        <v>2213</v>
      </c>
      <c r="AX37" s="59">
        <v>61</v>
      </c>
      <c r="AY37" s="58">
        <v>66</v>
      </c>
      <c r="AZ37" s="57">
        <v>54</v>
      </c>
      <c r="BA37" s="56">
        <v>33</v>
      </c>
      <c r="BB37" s="55">
        <v>338</v>
      </c>
      <c r="BC37" s="55">
        <v>-31</v>
      </c>
      <c r="BD37" s="55">
        <v>369</v>
      </c>
    </row>
    <row r="38" spans="1:56" x14ac:dyDescent="0.15">
      <c r="A38">
        <v>10</v>
      </c>
      <c r="B38" s="82">
        <v>205</v>
      </c>
      <c r="C38" s="84" t="s">
        <v>50</v>
      </c>
      <c r="D38" s="66"/>
      <c r="E38" s="65">
        <v>182.38</v>
      </c>
      <c r="F38" s="81">
        <v>17946</v>
      </c>
      <c r="G38" s="63">
        <v>43330</v>
      </c>
      <c r="H38" s="63">
        <v>20597</v>
      </c>
      <c r="I38" s="63">
        <v>22733</v>
      </c>
      <c r="J38" s="57">
        <v>-168</v>
      </c>
      <c r="K38" s="62">
        <v>-99</v>
      </c>
      <c r="L38" s="56">
        <v>-69</v>
      </c>
      <c r="M38" s="57">
        <v>2</v>
      </c>
      <c r="N38" s="62">
        <v>1</v>
      </c>
      <c r="O38" s="61">
        <v>1</v>
      </c>
      <c r="P38" s="57">
        <v>-32</v>
      </c>
      <c r="Q38" s="62">
        <v>-17</v>
      </c>
      <c r="R38" s="61">
        <v>-15</v>
      </c>
      <c r="S38" s="57">
        <v>21</v>
      </c>
      <c r="T38" s="62">
        <v>11</v>
      </c>
      <c r="U38" s="56">
        <v>10</v>
      </c>
      <c r="V38" s="60">
        <v>11</v>
      </c>
      <c r="W38" s="59">
        <v>10</v>
      </c>
      <c r="X38" s="59">
        <v>0</v>
      </c>
      <c r="Y38" s="58">
        <v>0</v>
      </c>
      <c r="Z38" s="57">
        <v>53</v>
      </c>
      <c r="AA38" s="62">
        <v>28</v>
      </c>
      <c r="AB38" s="56">
        <v>25</v>
      </c>
      <c r="AC38" s="60">
        <v>28</v>
      </c>
      <c r="AD38" s="59">
        <v>25</v>
      </c>
      <c r="AE38" s="59">
        <v>0</v>
      </c>
      <c r="AF38" s="58">
        <v>0</v>
      </c>
      <c r="AG38" s="57">
        <v>-138</v>
      </c>
      <c r="AH38" s="62">
        <v>-83</v>
      </c>
      <c r="AI38" s="56">
        <v>-55</v>
      </c>
      <c r="AJ38" s="57">
        <v>305</v>
      </c>
      <c r="AK38" s="62">
        <v>148</v>
      </c>
      <c r="AL38" s="61">
        <v>157</v>
      </c>
      <c r="AM38" s="60">
        <v>141</v>
      </c>
      <c r="AN38" s="59">
        <v>141</v>
      </c>
      <c r="AO38" s="59">
        <v>7</v>
      </c>
      <c r="AP38" s="58">
        <v>14</v>
      </c>
      <c r="AQ38" s="57">
        <v>0</v>
      </c>
      <c r="AR38" s="56">
        <v>2</v>
      </c>
      <c r="AS38" s="55">
        <v>443</v>
      </c>
      <c r="AT38" s="62">
        <v>231</v>
      </c>
      <c r="AU38" s="61">
        <v>212</v>
      </c>
      <c r="AV38" s="60">
        <v>226</v>
      </c>
      <c r="AW38" s="59">
        <v>197</v>
      </c>
      <c r="AX38" s="59">
        <v>5</v>
      </c>
      <c r="AY38" s="58">
        <v>14</v>
      </c>
      <c r="AZ38" s="57">
        <v>0</v>
      </c>
      <c r="BA38" s="56">
        <v>1</v>
      </c>
      <c r="BB38" s="55">
        <v>19</v>
      </c>
      <c r="BC38" s="55">
        <v>-4</v>
      </c>
      <c r="BD38" s="55">
        <v>23</v>
      </c>
    </row>
    <row r="39" spans="1:56" x14ac:dyDescent="0.15">
      <c r="A39">
        <v>2</v>
      </c>
      <c r="B39" s="82">
        <v>206</v>
      </c>
      <c r="C39" s="84" t="s">
        <v>49</v>
      </c>
      <c r="D39" s="66" t="s">
        <v>13</v>
      </c>
      <c r="E39" s="65">
        <v>18.47</v>
      </c>
      <c r="F39" s="81">
        <v>41726</v>
      </c>
      <c r="G39" s="63">
        <v>94391</v>
      </c>
      <c r="H39" s="63">
        <v>42486</v>
      </c>
      <c r="I39" s="63">
        <v>51905</v>
      </c>
      <c r="J39" s="57">
        <v>-343</v>
      </c>
      <c r="K39" s="62">
        <v>-233</v>
      </c>
      <c r="L39" s="56">
        <v>-110</v>
      </c>
      <c r="M39" s="57">
        <v>-5</v>
      </c>
      <c r="N39" s="62">
        <v>-6</v>
      </c>
      <c r="O39" s="61">
        <v>1</v>
      </c>
      <c r="P39" s="57">
        <v>-25</v>
      </c>
      <c r="Q39" s="62">
        <v>-12</v>
      </c>
      <c r="R39" s="61">
        <v>-13</v>
      </c>
      <c r="S39" s="57">
        <v>48</v>
      </c>
      <c r="T39" s="62">
        <v>27</v>
      </c>
      <c r="U39" s="56">
        <v>21</v>
      </c>
      <c r="V39" s="60">
        <v>27</v>
      </c>
      <c r="W39" s="59">
        <v>21</v>
      </c>
      <c r="X39" s="59">
        <v>0</v>
      </c>
      <c r="Y39" s="58">
        <v>0</v>
      </c>
      <c r="Z39" s="57">
        <v>73</v>
      </c>
      <c r="AA39" s="62">
        <v>39</v>
      </c>
      <c r="AB39" s="56">
        <v>34</v>
      </c>
      <c r="AC39" s="60">
        <v>39</v>
      </c>
      <c r="AD39" s="59">
        <v>34</v>
      </c>
      <c r="AE39" s="59">
        <v>0</v>
      </c>
      <c r="AF39" s="58">
        <v>0</v>
      </c>
      <c r="AG39" s="57">
        <v>-313</v>
      </c>
      <c r="AH39" s="62">
        <v>-215</v>
      </c>
      <c r="AI39" s="56">
        <v>-98</v>
      </c>
      <c r="AJ39" s="57">
        <v>718</v>
      </c>
      <c r="AK39" s="62">
        <v>335</v>
      </c>
      <c r="AL39" s="61">
        <v>383</v>
      </c>
      <c r="AM39" s="60">
        <v>314</v>
      </c>
      <c r="AN39" s="59">
        <v>361</v>
      </c>
      <c r="AO39" s="59">
        <v>18</v>
      </c>
      <c r="AP39" s="58">
        <v>20</v>
      </c>
      <c r="AQ39" s="57">
        <v>3</v>
      </c>
      <c r="AR39" s="56">
        <v>2</v>
      </c>
      <c r="AS39" s="55">
        <v>1031</v>
      </c>
      <c r="AT39" s="62">
        <v>550</v>
      </c>
      <c r="AU39" s="61">
        <v>481</v>
      </c>
      <c r="AV39" s="60">
        <v>494</v>
      </c>
      <c r="AW39" s="59">
        <v>462</v>
      </c>
      <c r="AX39" s="59">
        <v>55</v>
      </c>
      <c r="AY39" s="58">
        <v>18</v>
      </c>
      <c r="AZ39" s="57">
        <v>1</v>
      </c>
      <c r="BA39" s="56">
        <v>1</v>
      </c>
      <c r="BB39" s="55">
        <v>-71</v>
      </c>
      <c r="BC39" s="55">
        <v>-2</v>
      </c>
      <c r="BD39" s="55">
        <v>-69</v>
      </c>
    </row>
    <row r="40" spans="1:56" x14ac:dyDescent="0.15">
      <c r="A40">
        <v>3</v>
      </c>
      <c r="B40" s="82">
        <v>207</v>
      </c>
      <c r="C40" s="84" t="s">
        <v>48</v>
      </c>
      <c r="D40" s="66"/>
      <c r="E40" s="65">
        <v>25</v>
      </c>
      <c r="F40" s="81">
        <v>79774</v>
      </c>
      <c r="G40" s="63">
        <v>196490</v>
      </c>
      <c r="H40" s="63">
        <v>95141</v>
      </c>
      <c r="I40" s="63">
        <v>101349</v>
      </c>
      <c r="J40" s="57">
        <v>-312</v>
      </c>
      <c r="K40" s="62">
        <v>-226</v>
      </c>
      <c r="L40" s="56">
        <v>-86</v>
      </c>
      <c r="M40" s="57">
        <v>-8</v>
      </c>
      <c r="N40" s="62">
        <v>-6</v>
      </c>
      <c r="O40" s="61">
        <v>-2</v>
      </c>
      <c r="P40" s="57">
        <v>-22</v>
      </c>
      <c r="Q40" s="62">
        <v>-17</v>
      </c>
      <c r="R40" s="61">
        <v>-5</v>
      </c>
      <c r="S40" s="57">
        <v>144</v>
      </c>
      <c r="T40" s="62">
        <v>71</v>
      </c>
      <c r="U40" s="56">
        <v>73</v>
      </c>
      <c r="V40" s="60">
        <v>71</v>
      </c>
      <c r="W40" s="59">
        <v>73</v>
      </c>
      <c r="X40" s="59">
        <v>0</v>
      </c>
      <c r="Y40" s="58">
        <v>0</v>
      </c>
      <c r="Z40" s="57">
        <v>166</v>
      </c>
      <c r="AA40" s="62">
        <v>88</v>
      </c>
      <c r="AB40" s="56">
        <v>78</v>
      </c>
      <c r="AC40" s="60">
        <v>85</v>
      </c>
      <c r="AD40" s="59">
        <v>78</v>
      </c>
      <c r="AE40" s="59">
        <v>3</v>
      </c>
      <c r="AF40" s="58">
        <v>0</v>
      </c>
      <c r="AG40" s="57">
        <v>-282</v>
      </c>
      <c r="AH40" s="62">
        <v>-203</v>
      </c>
      <c r="AI40" s="56">
        <v>-79</v>
      </c>
      <c r="AJ40" s="57">
        <v>1386</v>
      </c>
      <c r="AK40" s="62">
        <v>749</v>
      </c>
      <c r="AL40" s="61">
        <v>637</v>
      </c>
      <c r="AM40" s="60">
        <v>721</v>
      </c>
      <c r="AN40" s="59">
        <v>619</v>
      </c>
      <c r="AO40" s="59">
        <v>22</v>
      </c>
      <c r="AP40" s="58">
        <v>11</v>
      </c>
      <c r="AQ40" s="57">
        <v>6</v>
      </c>
      <c r="AR40" s="56">
        <v>7</v>
      </c>
      <c r="AS40" s="55">
        <v>1668</v>
      </c>
      <c r="AT40" s="62">
        <v>952</v>
      </c>
      <c r="AU40" s="61">
        <v>716</v>
      </c>
      <c r="AV40" s="60">
        <v>930</v>
      </c>
      <c r="AW40" s="59">
        <v>689</v>
      </c>
      <c r="AX40" s="59">
        <v>15</v>
      </c>
      <c r="AY40" s="58">
        <v>15</v>
      </c>
      <c r="AZ40" s="57">
        <v>7</v>
      </c>
      <c r="BA40" s="56">
        <v>12</v>
      </c>
      <c r="BB40" s="55">
        <v>19</v>
      </c>
      <c r="BC40" s="55">
        <v>-19</v>
      </c>
      <c r="BD40" s="55">
        <v>38</v>
      </c>
    </row>
    <row r="41" spans="1:56" x14ac:dyDescent="0.15">
      <c r="A41">
        <v>7</v>
      </c>
      <c r="B41" s="82">
        <v>208</v>
      </c>
      <c r="C41" s="84" t="s">
        <v>47</v>
      </c>
      <c r="D41" s="66"/>
      <c r="E41" s="65">
        <v>90.4</v>
      </c>
      <c r="F41" s="81">
        <v>12132</v>
      </c>
      <c r="G41" s="63">
        <v>29794</v>
      </c>
      <c r="H41" s="63">
        <v>14375</v>
      </c>
      <c r="I41" s="63">
        <v>15419</v>
      </c>
      <c r="J41" s="57">
        <v>6</v>
      </c>
      <c r="K41" s="62">
        <v>9</v>
      </c>
      <c r="L41" s="56">
        <v>-3</v>
      </c>
      <c r="M41" s="57">
        <v>-3</v>
      </c>
      <c r="N41" s="62">
        <v>-3</v>
      </c>
      <c r="O41" s="61">
        <v>0</v>
      </c>
      <c r="P41" s="57">
        <v>-9</v>
      </c>
      <c r="Q41" s="62">
        <v>-3</v>
      </c>
      <c r="R41" s="61">
        <v>-6</v>
      </c>
      <c r="S41" s="57">
        <v>22</v>
      </c>
      <c r="T41" s="62">
        <v>10</v>
      </c>
      <c r="U41" s="56">
        <v>12</v>
      </c>
      <c r="V41" s="60">
        <v>10</v>
      </c>
      <c r="W41" s="59">
        <v>12</v>
      </c>
      <c r="X41" s="59">
        <v>0</v>
      </c>
      <c r="Y41" s="58">
        <v>0</v>
      </c>
      <c r="Z41" s="57">
        <v>31</v>
      </c>
      <c r="AA41" s="62">
        <v>13</v>
      </c>
      <c r="AB41" s="56">
        <v>18</v>
      </c>
      <c r="AC41" s="60">
        <v>13</v>
      </c>
      <c r="AD41" s="59">
        <v>18</v>
      </c>
      <c r="AE41" s="59">
        <v>0</v>
      </c>
      <c r="AF41" s="58">
        <v>0</v>
      </c>
      <c r="AG41" s="57">
        <v>18</v>
      </c>
      <c r="AH41" s="62">
        <v>15</v>
      </c>
      <c r="AI41" s="56">
        <v>3</v>
      </c>
      <c r="AJ41" s="57">
        <v>156</v>
      </c>
      <c r="AK41" s="62">
        <v>88</v>
      </c>
      <c r="AL41" s="61">
        <v>68</v>
      </c>
      <c r="AM41" s="60">
        <v>83</v>
      </c>
      <c r="AN41" s="59">
        <v>64</v>
      </c>
      <c r="AO41" s="59">
        <v>5</v>
      </c>
      <c r="AP41" s="58">
        <v>4</v>
      </c>
      <c r="AQ41" s="57">
        <v>0</v>
      </c>
      <c r="AR41" s="56">
        <v>0</v>
      </c>
      <c r="AS41" s="55">
        <v>138</v>
      </c>
      <c r="AT41" s="62">
        <v>73</v>
      </c>
      <c r="AU41" s="61">
        <v>65</v>
      </c>
      <c r="AV41" s="60">
        <v>70</v>
      </c>
      <c r="AW41" s="59">
        <v>62</v>
      </c>
      <c r="AX41" s="59">
        <v>3</v>
      </c>
      <c r="AY41" s="58">
        <v>3</v>
      </c>
      <c r="AZ41" s="57">
        <v>0</v>
      </c>
      <c r="BA41" s="56">
        <v>0</v>
      </c>
      <c r="BB41" s="55">
        <v>2</v>
      </c>
      <c r="BC41" s="55">
        <v>-4</v>
      </c>
      <c r="BD41" s="55">
        <v>6</v>
      </c>
    </row>
    <row r="42" spans="1:56" x14ac:dyDescent="0.15">
      <c r="A42">
        <v>8</v>
      </c>
      <c r="B42" s="82">
        <v>209</v>
      </c>
      <c r="C42" s="84" t="s">
        <v>46</v>
      </c>
      <c r="D42" s="66"/>
      <c r="E42" s="65">
        <v>697.55</v>
      </c>
      <c r="F42" s="81">
        <v>30177</v>
      </c>
      <c r="G42" s="63">
        <v>80865</v>
      </c>
      <c r="H42" s="63">
        <v>38803</v>
      </c>
      <c r="I42" s="63">
        <v>42062</v>
      </c>
      <c r="J42" s="57">
        <v>-274</v>
      </c>
      <c r="K42" s="62">
        <v>-121</v>
      </c>
      <c r="L42" s="56">
        <v>-153</v>
      </c>
      <c r="M42" s="57">
        <v>4</v>
      </c>
      <c r="N42" s="62">
        <v>1</v>
      </c>
      <c r="O42" s="61">
        <v>3</v>
      </c>
      <c r="P42" s="57">
        <v>-44</v>
      </c>
      <c r="Q42" s="62">
        <v>-25</v>
      </c>
      <c r="R42" s="61">
        <v>-19</v>
      </c>
      <c r="S42" s="57">
        <v>54</v>
      </c>
      <c r="T42" s="62">
        <v>21</v>
      </c>
      <c r="U42" s="56">
        <v>33</v>
      </c>
      <c r="V42" s="60">
        <v>21</v>
      </c>
      <c r="W42" s="59">
        <v>33</v>
      </c>
      <c r="X42" s="59">
        <v>0</v>
      </c>
      <c r="Y42" s="58">
        <v>0</v>
      </c>
      <c r="Z42" s="57">
        <v>98</v>
      </c>
      <c r="AA42" s="62">
        <v>46</v>
      </c>
      <c r="AB42" s="56">
        <v>52</v>
      </c>
      <c r="AC42" s="60">
        <v>46</v>
      </c>
      <c r="AD42" s="59">
        <v>52</v>
      </c>
      <c r="AE42" s="59">
        <v>0</v>
      </c>
      <c r="AF42" s="58">
        <v>0</v>
      </c>
      <c r="AG42" s="57">
        <v>-234</v>
      </c>
      <c r="AH42" s="62">
        <v>-97</v>
      </c>
      <c r="AI42" s="56">
        <v>-137</v>
      </c>
      <c r="AJ42" s="57">
        <v>356</v>
      </c>
      <c r="AK42" s="62">
        <v>188</v>
      </c>
      <c r="AL42" s="61">
        <v>168</v>
      </c>
      <c r="AM42" s="60">
        <v>177</v>
      </c>
      <c r="AN42" s="59">
        <v>159</v>
      </c>
      <c r="AO42" s="59">
        <v>10</v>
      </c>
      <c r="AP42" s="58">
        <v>9</v>
      </c>
      <c r="AQ42" s="57">
        <v>1</v>
      </c>
      <c r="AR42" s="56">
        <v>0</v>
      </c>
      <c r="AS42" s="55">
        <v>590</v>
      </c>
      <c r="AT42" s="62">
        <v>285</v>
      </c>
      <c r="AU42" s="61">
        <v>305</v>
      </c>
      <c r="AV42" s="60">
        <v>280</v>
      </c>
      <c r="AW42" s="59">
        <v>289</v>
      </c>
      <c r="AX42" s="59">
        <v>5</v>
      </c>
      <c r="AY42" s="58">
        <v>6</v>
      </c>
      <c r="AZ42" s="57">
        <v>0</v>
      </c>
      <c r="BA42" s="56">
        <v>10</v>
      </c>
      <c r="BB42" s="55">
        <v>5</v>
      </c>
      <c r="BC42" s="55">
        <v>-7</v>
      </c>
      <c r="BD42" s="55">
        <v>12</v>
      </c>
    </row>
    <row r="43" spans="1:56" x14ac:dyDescent="0.15">
      <c r="A43">
        <v>4</v>
      </c>
      <c r="B43" s="82">
        <v>210</v>
      </c>
      <c r="C43" s="84" t="s">
        <v>45</v>
      </c>
      <c r="D43" s="66"/>
      <c r="E43" s="65">
        <v>138.47999999999999</v>
      </c>
      <c r="F43" s="81">
        <v>104247</v>
      </c>
      <c r="G43" s="63">
        <v>265478</v>
      </c>
      <c r="H43" s="63">
        <v>129914</v>
      </c>
      <c r="I43" s="63">
        <v>135564</v>
      </c>
      <c r="J43" s="57">
        <v>-566</v>
      </c>
      <c r="K43" s="62">
        <v>-305</v>
      </c>
      <c r="L43" s="56">
        <v>-261</v>
      </c>
      <c r="M43" s="57">
        <v>-3</v>
      </c>
      <c r="N43" s="62">
        <v>-7</v>
      </c>
      <c r="O43" s="61">
        <v>4</v>
      </c>
      <c r="P43" s="57">
        <v>-50</v>
      </c>
      <c r="Q43" s="62">
        <v>-20</v>
      </c>
      <c r="R43" s="61">
        <v>-30</v>
      </c>
      <c r="S43" s="57">
        <v>180</v>
      </c>
      <c r="T43" s="62">
        <v>100</v>
      </c>
      <c r="U43" s="56">
        <v>80</v>
      </c>
      <c r="V43" s="60">
        <v>99</v>
      </c>
      <c r="W43" s="59">
        <v>80</v>
      </c>
      <c r="X43" s="59">
        <v>1</v>
      </c>
      <c r="Y43" s="58">
        <v>0</v>
      </c>
      <c r="Z43" s="57">
        <v>230</v>
      </c>
      <c r="AA43" s="62">
        <v>120</v>
      </c>
      <c r="AB43" s="56">
        <v>110</v>
      </c>
      <c r="AC43" s="60">
        <v>120</v>
      </c>
      <c r="AD43" s="59">
        <v>108</v>
      </c>
      <c r="AE43" s="59">
        <v>0</v>
      </c>
      <c r="AF43" s="58">
        <v>2</v>
      </c>
      <c r="AG43" s="57">
        <v>-513</v>
      </c>
      <c r="AH43" s="62">
        <v>-278</v>
      </c>
      <c r="AI43" s="56">
        <v>-235</v>
      </c>
      <c r="AJ43" s="57">
        <v>1379</v>
      </c>
      <c r="AK43" s="62">
        <v>759</v>
      </c>
      <c r="AL43" s="61">
        <v>620</v>
      </c>
      <c r="AM43" s="60">
        <v>717</v>
      </c>
      <c r="AN43" s="59">
        <v>590</v>
      </c>
      <c r="AO43" s="59">
        <v>28</v>
      </c>
      <c r="AP43" s="58">
        <v>15</v>
      </c>
      <c r="AQ43" s="57">
        <v>14</v>
      </c>
      <c r="AR43" s="56">
        <v>15</v>
      </c>
      <c r="AS43" s="55">
        <v>1892</v>
      </c>
      <c r="AT43" s="62">
        <v>1037</v>
      </c>
      <c r="AU43" s="61">
        <v>855</v>
      </c>
      <c r="AV43" s="60">
        <v>969</v>
      </c>
      <c r="AW43" s="59">
        <v>842</v>
      </c>
      <c r="AX43" s="59">
        <v>23</v>
      </c>
      <c r="AY43" s="58">
        <v>9</v>
      </c>
      <c r="AZ43" s="57">
        <v>45</v>
      </c>
      <c r="BA43" s="56">
        <v>4</v>
      </c>
      <c r="BB43" s="55">
        <v>93</v>
      </c>
      <c r="BC43" s="55">
        <v>-7</v>
      </c>
      <c r="BD43" s="55">
        <v>100</v>
      </c>
    </row>
    <row r="44" spans="1:56" x14ac:dyDescent="0.15">
      <c r="A44">
        <v>7</v>
      </c>
      <c r="B44" s="82">
        <v>212</v>
      </c>
      <c r="C44" s="84" t="s">
        <v>44</v>
      </c>
      <c r="D44" s="66"/>
      <c r="E44" s="65">
        <v>126.85</v>
      </c>
      <c r="F44" s="81">
        <v>18760</v>
      </c>
      <c r="G44" s="63">
        <v>47700</v>
      </c>
      <c r="H44" s="63">
        <v>22962</v>
      </c>
      <c r="I44" s="63">
        <v>24738</v>
      </c>
      <c r="J44" s="57">
        <v>-198</v>
      </c>
      <c r="K44" s="62">
        <v>-111</v>
      </c>
      <c r="L44" s="56">
        <v>-87</v>
      </c>
      <c r="M44" s="57">
        <v>2</v>
      </c>
      <c r="N44" s="62">
        <v>2</v>
      </c>
      <c r="O44" s="61">
        <v>0</v>
      </c>
      <c r="P44" s="57">
        <v>-42</v>
      </c>
      <c r="Q44" s="62">
        <v>-29</v>
      </c>
      <c r="R44" s="61">
        <v>-13</v>
      </c>
      <c r="S44" s="57">
        <v>23</v>
      </c>
      <c r="T44" s="62">
        <v>8</v>
      </c>
      <c r="U44" s="56">
        <v>15</v>
      </c>
      <c r="V44" s="60">
        <v>8</v>
      </c>
      <c r="W44" s="59">
        <v>15</v>
      </c>
      <c r="X44" s="59">
        <v>0</v>
      </c>
      <c r="Y44" s="58">
        <v>0</v>
      </c>
      <c r="Z44" s="57">
        <v>65</v>
      </c>
      <c r="AA44" s="62">
        <v>37</v>
      </c>
      <c r="AB44" s="56">
        <v>28</v>
      </c>
      <c r="AC44" s="60">
        <v>37</v>
      </c>
      <c r="AD44" s="59">
        <v>28</v>
      </c>
      <c r="AE44" s="59">
        <v>0</v>
      </c>
      <c r="AF44" s="58">
        <v>0</v>
      </c>
      <c r="AG44" s="57">
        <v>-158</v>
      </c>
      <c r="AH44" s="62">
        <v>-84</v>
      </c>
      <c r="AI44" s="56">
        <v>-74</v>
      </c>
      <c r="AJ44" s="57">
        <v>199</v>
      </c>
      <c r="AK44" s="62">
        <v>105</v>
      </c>
      <c r="AL44" s="61">
        <v>94</v>
      </c>
      <c r="AM44" s="60">
        <v>101</v>
      </c>
      <c r="AN44" s="59">
        <v>93</v>
      </c>
      <c r="AO44" s="59">
        <v>4</v>
      </c>
      <c r="AP44" s="58">
        <v>1</v>
      </c>
      <c r="AQ44" s="57">
        <v>0</v>
      </c>
      <c r="AR44" s="56">
        <v>0</v>
      </c>
      <c r="AS44" s="55">
        <v>357</v>
      </c>
      <c r="AT44" s="62">
        <v>189</v>
      </c>
      <c r="AU44" s="61">
        <v>168</v>
      </c>
      <c r="AV44" s="60">
        <v>187</v>
      </c>
      <c r="AW44" s="59">
        <v>164</v>
      </c>
      <c r="AX44" s="59">
        <v>2</v>
      </c>
      <c r="AY44" s="58">
        <v>3</v>
      </c>
      <c r="AZ44" s="57">
        <v>0</v>
      </c>
      <c r="BA44" s="56">
        <v>1</v>
      </c>
      <c r="BB44" s="55">
        <v>-20</v>
      </c>
      <c r="BC44" s="55">
        <v>0</v>
      </c>
      <c r="BD44" s="55">
        <v>-20</v>
      </c>
    </row>
    <row r="45" spans="1:56" x14ac:dyDescent="0.15">
      <c r="A45">
        <v>5</v>
      </c>
      <c r="B45" s="82">
        <v>213</v>
      </c>
      <c r="C45" s="84" t="s">
        <v>43</v>
      </c>
      <c r="D45" s="66"/>
      <c r="E45" s="65">
        <v>132.44</v>
      </c>
      <c r="F45" s="81">
        <v>15005</v>
      </c>
      <c r="G45" s="63">
        <v>40097</v>
      </c>
      <c r="H45" s="63">
        <v>19149</v>
      </c>
      <c r="I45" s="63">
        <v>20948</v>
      </c>
      <c r="J45" s="57">
        <v>-154</v>
      </c>
      <c r="K45" s="62">
        <v>-81</v>
      </c>
      <c r="L45" s="56">
        <v>-73</v>
      </c>
      <c r="M45" s="57">
        <v>-1</v>
      </c>
      <c r="N45" s="62">
        <v>-1</v>
      </c>
      <c r="O45" s="61">
        <v>0</v>
      </c>
      <c r="P45" s="57">
        <v>-19</v>
      </c>
      <c r="Q45" s="62">
        <v>-8</v>
      </c>
      <c r="R45" s="61">
        <v>-11</v>
      </c>
      <c r="S45" s="57">
        <v>23</v>
      </c>
      <c r="T45" s="62">
        <v>14</v>
      </c>
      <c r="U45" s="56">
        <v>9</v>
      </c>
      <c r="V45" s="60">
        <v>14</v>
      </c>
      <c r="W45" s="59">
        <v>9</v>
      </c>
      <c r="X45" s="59">
        <v>0</v>
      </c>
      <c r="Y45" s="58">
        <v>0</v>
      </c>
      <c r="Z45" s="57">
        <v>42</v>
      </c>
      <c r="AA45" s="62">
        <v>22</v>
      </c>
      <c r="AB45" s="56">
        <v>20</v>
      </c>
      <c r="AC45" s="60">
        <v>22</v>
      </c>
      <c r="AD45" s="59">
        <v>20</v>
      </c>
      <c r="AE45" s="59">
        <v>0</v>
      </c>
      <c r="AF45" s="58">
        <v>0</v>
      </c>
      <c r="AG45" s="57">
        <v>-134</v>
      </c>
      <c r="AH45" s="62">
        <v>-72</v>
      </c>
      <c r="AI45" s="56">
        <v>-62</v>
      </c>
      <c r="AJ45" s="57">
        <v>133</v>
      </c>
      <c r="AK45" s="62">
        <v>65</v>
      </c>
      <c r="AL45" s="61">
        <v>68</v>
      </c>
      <c r="AM45" s="60">
        <v>60</v>
      </c>
      <c r="AN45" s="59">
        <v>65</v>
      </c>
      <c r="AO45" s="59">
        <v>5</v>
      </c>
      <c r="AP45" s="58">
        <v>3</v>
      </c>
      <c r="AQ45" s="57">
        <v>0</v>
      </c>
      <c r="AR45" s="56">
        <v>0</v>
      </c>
      <c r="AS45" s="55">
        <v>267</v>
      </c>
      <c r="AT45" s="62">
        <v>137</v>
      </c>
      <c r="AU45" s="61">
        <v>130</v>
      </c>
      <c r="AV45" s="60">
        <v>127</v>
      </c>
      <c r="AW45" s="59">
        <v>124</v>
      </c>
      <c r="AX45" s="59">
        <v>7</v>
      </c>
      <c r="AY45" s="58">
        <v>6</v>
      </c>
      <c r="AZ45" s="57">
        <v>3</v>
      </c>
      <c r="BA45" s="56">
        <v>0</v>
      </c>
      <c r="BB45" s="55">
        <v>1</v>
      </c>
      <c r="BC45" s="55">
        <v>-7</v>
      </c>
      <c r="BD45" s="55">
        <v>8</v>
      </c>
    </row>
    <row r="46" spans="1:56" x14ac:dyDescent="0.15">
      <c r="A46">
        <v>3</v>
      </c>
      <c r="B46" s="82">
        <v>214</v>
      </c>
      <c r="C46" s="84" t="s">
        <v>42</v>
      </c>
      <c r="D46" s="66" t="s">
        <v>13</v>
      </c>
      <c r="E46" s="65">
        <v>101.8</v>
      </c>
      <c r="F46" s="81">
        <v>94632</v>
      </c>
      <c r="G46" s="63">
        <v>225631</v>
      </c>
      <c r="H46" s="63">
        <v>104058</v>
      </c>
      <c r="I46" s="63">
        <v>121573</v>
      </c>
      <c r="J46" s="57">
        <v>-109</v>
      </c>
      <c r="K46" s="62">
        <v>-211</v>
      </c>
      <c r="L46" s="56">
        <v>102</v>
      </c>
      <c r="M46" s="57">
        <v>34</v>
      </c>
      <c r="N46" s="62">
        <v>6</v>
      </c>
      <c r="O46" s="61">
        <v>28</v>
      </c>
      <c r="P46" s="57">
        <v>-19</v>
      </c>
      <c r="Q46" s="62">
        <v>-22</v>
      </c>
      <c r="R46" s="61">
        <v>3</v>
      </c>
      <c r="S46" s="57">
        <v>155</v>
      </c>
      <c r="T46" s="62">
        <v>77</v>
      </c>
      <c r="U46" s="56">
        <v>78</v>
      </c>
      <c r="V46" s="60">
        <v>76</v>
      </c>
      <c r="W46" s="59">
        <v>77</v>
      </c>
      <c r="X46" s="59">
        <v>1</v>
      </c>
      <c r="Y46" s="58">
        <v>1</v>
      </c>
      <c r="Z46" s="57">
        <v>174</v>
      </c>
      <c r="AA46" s="62">
        <v>99</v>
      </c>
      <c r="AB46" s="56">
        <v>75</v>
      </c>
      <c r="AC46" s="60">
        <v>95</v>
      </c>
      <c r="AD46" s="59">
        <v>75</v>
      </c>
      <c r="AE46" s="59">
        <v>4</v>
      </c>
      <c r="AF46" s="58">
        <v>0</v>
      </c>
      <c r="AG46" s="57">
        <v>-124</v>
      </c>
      <c r="AH46" s="62">
        <v>-195</v>
      </c>
      <c r="AI46" s="56">
        <v>71</v>
      </c>
      <c r="AJ46" s="57">
        <v>1828</v>
      </c>
      <c r="AK46" s="62">
        <v>853</v>
      </c>
      <c r="AL46" s="61">
        <v>975</v>
      </c>
      <c r="AM46" s="60">
        <v>791</v>
      </c>
      <c r="AN46" s="59">
        <v>896</v>
      </c>
      <c r="AO46" s="59">
        <v>57</v>
      </c>
      <c r="AP46" s="58">
        <v>77</v>
      </c>
      <c r="AQ46" s="57">
        <v>5</v>
      </c>
      <c r="AR46" s="56">
        <v>2</v>
      </c>
      <c r="AS46" s="55">
        <v>1952</v>
      </c>
      <c r="AT46" s="62">
        <v>1048</v>
      </c>
      <c r="AU46" s="61">
        <v>904</v>
      </c>
      <c r="AV46" s="60">
        <v>1020</v>
      </c>
      <c r="AW46" s="59">
        <v>883</v>
      </c>
      <c r="AX46" s="59">
        <v>21</v>
      </c>
      <c r="AY46" s="58">
        <v>21</v>
      </c>
      <c r="AZ46" s="57">
        <v>7</v>
      </c>
      <c r="BA46" s="56">
        <v>0</v>
      </c>
      <c r="BB46" s="55">
        <v>214</v>
      </c>
      <c r="BC46" s="55">
        <v>-42</v>
      </c>
      <c r="BD46" s="55">
        <v>256</v>
      </c>
    </row>
    <row r="47" spans="1:56" x14ac:dyDescent="0.15">
      <c r="A47">
        <v>5</v>
      </c>
      <c r="B47" s="82">
        <v>215</v>
      </c>
      <c r="C47" s="84" t="s">
        <v>41</v>
      </c>
      <c r="D47" s="66"/>
      <c r="E47" s="65">
        <v>176.51</v>
      </c>
      <c r="F47" s="81">
        <v>29088</v>
      </c>
      <c r="G47" s="63">
        <v>76600</v>
      </c>
      <c r="H47" s="63">
        <v>36789</v>
      </c>
      <c r="I47" s="63">
        <v>39811</v>
      </c>
      <c r="J47" s="57">
        <v>-245</v>
      </c>
      <c r="K47" s="62">
        <v>-137</v>
      </c>
      <c r="L47" s="56">
        <v>-108</v>
      </c>
      <c r="M47" s="57">
        <v>13</v>
      </c>
      <c r="N47" s="62">
        <v>7</v>
      </c>
      <c r="O47" s="61">
        <v>6</v>
      </c>
      <c r="P47" s="57">
        <v>-60</v>
      </c>
      <c r="Q47" s="62">
        <v>-40</v>
      </c>
      <c r="R47" s="61">
        <v>-20</v>
      </c>
      <c r="S47" s="57">
        <v>31</v>
      </c>
      <c r="T47" s="62">
        <v>12</v>
      </c>
      <c r="U47" s="56">
        <v>19</v>
      </c>
      <c r="V47" s="60">
        <v>12</v>
      </c>
      <c r="W47" s="59">
        <v>19</v>
      </c>
      <c r="X47" s="59">
        <v>0</v>
      </c>
      <c r="Y47" s="58">
        <v>0</v>
      </c>
      <c r="Z47" s="57">
        <v>91</v>
      </c>
      <c r="AA47" s="62">
        <v>52</v>
      </c>
      <c r="AB47" s="56">
        <v>39</v>
      </c>
      <c r="AC47" s="60">
        <v>52</v>
      </c>
      <c r="AD47" s="59">
        <v>39</v>
      </c>
      <c r="AE47" s="59">
        <v>0</v>
      </c>
      <c r="AF47" s="58">
        <v>0</v>
      </c>
      <c r="AG47" s="57">
        <v>-198</v>
      </c>
      <c r="AH47" s="62">
        <v>-104</v>
      </c>
      <c r="AI47" s="56">
        <v>-94</v>
      </c>
      <c r="AJ47" s="57">
        <v>379</v>
      </c>
      <c r="AK47" s="62">
        <v>190</v>
      </c>
      <c r="AL47" s="61">
        <v>189</v>
      </c>
      <c r="AM47" s="60">
        <v>162</v>
      </c>
      <c r="AN47" s="59">
        <v>181</v>
      </c>
      <c r="AO47" s="59">
        <v>26</v>
      </c>
      <c r="AP47" s="58">
        <v>7</v>
      </c>
      <c r="AQ47" s="57">
        <v>2</v>
      </c>
      <c r="AR47" s="56">
        <v>1</v>
      </c>
      <c r="AS47" s="55">
        <v>577</v>
      </c>
      <c r="AT47" s="62">
        <v>294</v>
      </c>
      <c r="AU47" s="61">
        <v>283</v>
      </c>
      <c r="AV47" s="60">
        <v>277</v>
      </c>
      <c r="AW47" s="59">
        <v>270</v>
      </c>
      <c r="AX47" s="59">
        <v>16</v>
      </c>
      <c r="AY47" s="58">
        <v>13</v>
      </c>
      <c r="AZ47" s="57">
        <v>1</v>
      </c>
      <c r="BA47" s="56">
        <v>0</v>
      </c>
      <c r="BB47" s="55">
        <v>39</v>
      </c>
      <c r="BC47" s="55">
        <v>6</v>
      </c>
      <c r="BD47" s="55">
        <v>33</v>
      </c>
    </row>
    <row r="48" spans="1:56" x14ac:dyDescent="0.15">
      <c r="A48">
        <v>4</v>
      </c>
      <c r="B48" s="82">
        <v>216</v>
      </c>
      <c r="C48" s="84" t="s">
        <v>40</v>
      </c>
      <c r="D48" s="66"/>
      <c r="E48" s="65">
        <v>34.380000000000003</v>
      </c>
      <c r="F48" s="81">
        <v>36472</v>
      </c>
      <c r="G48" s="63">
        <v>90075</v>
      </c>
      <c r="H48" s="63">
        <v>43829</v>
      </c>
      <c r="I48" s="63">
        <v>46246</v>
      </c>
      <c r="J48" s="57">
        <v>-162</v>
      </c>
      <c r="K48" s="62">
        <v>-105</v>
      </c>
      <c r="L48" s="56">
        <v>-57</v>
      </c>
      <c r="M48" s="57">
        <v>4</v>
      </c>
      <c r="N48" s="62">
        <v>0</v>
      </c>
      <c r="O48" s="61">
        <v>4</v>
      </c>
      <c r="P48" s="57">
        <v>-28</v>
      </c>
      <c r="Q48" s="62">
        <v>-20</v>
      </c>
      <c r="R48" s="61">
        <v>-8</v>
      </c>
      <c r="S48" s="57">
        <v>56</v>
      </c>
      <c r="T48" s="62">
        <v>26</v>
      </c>
      <c r="U48" s="56">
        <v>30</v>
      </c>
      <c r="V48" s="60">
        <v>26</v>
      </c>
      <c r="W48" s="59">
        <v>30</v>
      </c>
      <c r="X48" s="59">
        <v>0</v>
      </c>
      <c r="Y48" s="58">
        <v>0</v>
      </c>
      <c r="Z48" s="57">
        <v>84</v>
      </c>
      <c r="AA48" s="62">
        <v>46</v>
      </c>
      <c r="AB48" s="56">
        <v>38</v>
      </c>
      <c r="AC48" s="60">
        <v>45</v>
      </c>
      <c r="AD48" s="59">
        <v>37</v>
      </c>
      <c r="AE48" s="59">
        <v>1</v>
      </c>
      <c r="AF48" s="58">
        <v>1</v>
      </c>
      <c r="AG48" s="57">
        <v>-138</v>
      </c>
      <c r="AH48" s="62">
        <v>-85</v>
      </c>
      <c r="AI48" s="56">
        <v>-53</v>
      </c>
      <c r="AJ48" s="57">
        <v>425</v>
      </c>
      <c r="AK48" s="62">
        <v>226</v>
      </c>
      <c r="AL48" s="61">
        <v>199</v>
      </c>
      <c r="AM48" s="60">
        <v>221</v>
      </c>
      <c r="AN48" s="59">
        <v>194</v>
      </c>
      <c r="AO48" s="59">
        <v>4</v>
      </c>
      <c r="AP48" s="58">
        <v>2</v>
      </c>
      <c r="AQ48" s="57">
        <v>1</v>
      </c>
      <c r="AR48" s="56">
        <v>3</v>
      </c>
      <c r="AS48" s="55">
        <v>563</v>
      </c>
      <c r="AT48" s="62">
        <v>311</v>
      </c>
      <c r="AU48" s="61">
        <v>252</v>
      </c>
      <c r="AV48" s="60">
        <v>304</v>
      </c>
      <c r="AW48" s="59">
        <v>245</v>
      </c>
      <c r="AX48" s="59">
        <v>6</v>
      </c>
      <c r="AY48" s="58">
        <v>2</v>
      </c>
      <c r="AZ48" s="57">
        <v>1</v>
      </c>
      <c r="BA48" s="56">
        <v>5</v>
      </c>
      <c r="BB48" s="55">
        <v>62</v>
      </c>
      <c r="BC48" s="55">
        <v>-6</v>
      </c>
      <c r="BD48" s="55">
        <v>68</v>
      </c>
    </row>
    <row r="49" spans="1:56" x14ac:dyDescent="0.15">
      <c r="A49">
        <v>3</v>
      </c>
      <c r="B49" s="82">
        <v>217</v>
      </c>
      <c r="C49" s="84" t="s">
        <v>39</v>
      </c>
      <c r="D49" s="66"/>
      <c r="E49" s="65">
        <v>53.44</v>
      </c>
      <c r="F49" s="81">
        <v>62944</v>
      </c>
      <c r="G49" s="63">
        <v>155446</v>
      </c>
      <c r="H49" s="63">
        <v>73271</v>
      </c>
      <c r="I49" s="63">
        <v>82175</v>
      </c>
      <c r="J49" s="57">
        <v>1</v>
      </c>
      <c r="K49" s="62">
        <v>-4</v>
      </c>
      <c r="L49" s="56">
        <v>5</v>
      </c>
      <c r="M49" s="57">
        <v>-2</v>
      </c>
      <c r="N49" s="62">
        <v>-5</v>
      </c>
      <c r="O49" s="61">
        <v>3</v>
      </c>
      <c r="P49" s="57">
        <v>-45</v>
      </c>
      <c r="Q49" s="62">
        <v>-25</v>
      </c>
      <c r="R49" s="61">
        <v>-20</v>
      </c>
      <c r="S49" s="57">
        <v>84</v>
      </c>
      <c r="T49" s="62">
        <v>41</v>
      </c>
      <c r="U49" s="56">
        <v>43</v>
      </c>
      <c r="V49" s="60">
        <v>40</v>
      </c>
      <c r="W49" s="59">
        <v>43</v>
      </c>
      <c r="X49" s="59">
        <v>1</v>
      </c>
      <c r="Y49" s="58">
        <v>0</v>
      </c>
      <c r="Z49" s="57">
        <v>129</v>
      </c>
      <c r="AA49" s="62">
        <v>66</v>
      </c>
      <c r="AB49" s="56">
        <v>63</v>
      </c>
      <c r="AC49" s="60">
        <v>66</v>
      </c>
      <c r="AD49" s="59">
        <v>63</v>
      </c>
      <c r="AE49" s="59">
        <v>0</v>
      </c>
      <c r="AF49" s="58">
        <v>0</v>
      </c>
      <c r="AG49" s="57">
        <v>48</v>
      </c>
      <c r="AH49" s="62">
        <v>26</v>
      </c>
      <c r="AI49" s="56">
        <v>22</v>
      </c>
      <c r="AJ49" s="57">
        <v>1021</v>
      </c>
      <c r="AK49" s="62">
        <v>531</v>
      </c>
      <c r="AL49" s="61">
        <v>490</v>
      </c>
      <c r="AM49" s="60">
        <v>501</v>
      </c>
      <c r="AN49" s="59">
        <v>460</v>
      </c>
      <c r="AO49" s="59">
        <v>22</v>
      </c>
      <c r="AP49" s="58">
        <v>26</v>
      </c>
      <c r="AQ49" s="57">
        <v>8</v>
      </c>
      <c r="AR49" s="56">
        <v>4</v>
      </c>
      <c r="AS49" s="55">
        <v>973</v>
      </c>
      <c r="AT49" s="62">
        <v>505</v>
      </c>
      <c r="AU49" s="61">
        <v>468</v>
      </c>
      <c r="AV49" s="60">
        <v>488</v>
      </c>
      <c r="AW49" s="59">
        <v>450</v>
      </c>
      <c r="AX49" s="59">
        <v>15</v>
      </c>
      <c r="AY49" s="58">
        <v>18</v>
      </c>
      <c r="AZ49" s="57">
        <v>2</v>
      </c>
      <c r="BA49" s="56">
        <v>0</v>
      </c>
      <c r="BB49" s="55">
        <v>197</v>
      </c>
      <c r="BC49" s="55">
        <v>-11</v>
      </c>
      <c r="BD49" s="55">
        <v>208</v>
      </c>
    </row>
    <row r="50" spans="1:56" x14ac:dyDescent="0.15">
      <c r="A50">
        <v>5</v>
      </c>
      <c r="B50" s="82">
        <v>218</v>
      </c>
      <c r="C50" s="84" t="s">
        <v>38</v>
      </c>
      <c r="D50" s="66" t="s">
        <v>13</v>
      </c>
      <c r="E50" s="65">
        <v>92.94</v>
      </c>
      <c r="F50" s="81">
        <v>17166</v>
      </c>
      <c r="G50" s="63">
        <v>48304</v>
      </c>
      <c r="H50" s="63">
        <v>23565</v>
      </c>
      <c r="I50" s="63">
        <v>24739</v>
      </c>
      <c r="J50" s="57">
        <v>-59</v>
      </c>
      <c r="K50" s="62">
        <v>-55</v>
      </c>
      <c r="L50" s="56">
        <v>-4</v>
      </c>
      <c r="M50" s="57">
        <v>1</v>
      </c>
      <c r="N50" s="62">
        <v>0</v>
      </c>
      <c r="O50" s="61">
        <v>1</v>
      </c>
      <c r="P50" s="57">
        <v>-18</v>
      </c>
      <c r="Q50" s="62">
        <v>-12</v>
      </c>
      <c r="R50" s="61">
        <v>-6</v>
      </c>
      <c r="S50" s="57">
        <v>31</v>
      </c>
      <c r="T50" s="62">
        <v>15</v>
      </c>
      <c r="U50" s="56">
        <v>16</v>
      </c>
      <c r="V50" s="60">
        <v>15</v>
      </c>
      <c r="W50" s="59">
        <v>16</v>
      </c>
      <c r="X50" s="59">
        <v>0</v>
      </c>
      <c r="Y50" s="58">
        <v>0</v>
      </c>
      <c r="Z50" s="57">
        <v>49</v>
      </c>
      <c r="AA50" s="62">
        <v>27</v>
      </c>
      <c r="AB50" s="56">
        <v>22</v>
      </c>
      <c r="AC50" s="60">
        <v>27</v>
      </c>
      <c r="AD50" s="59">
        <v>22</v>
      </c>
      <c r="AE50" s="59">
        <v>0</v>
      </c>
      <c r="AF50" s="58">
        <v>0</v>
      </c>
      <c r="AG50" s="57">
        <v>-42</v>
      </c>
      <c r="AH50" s="62">
        <v>-43</v>
      </c>
      <c r="AI50" s="56">
        <v>1</v>
      </c>
      <c r="AJ50" s="57">
        <v>305</v>
      </c>
      <c r="AK50" s="62">
        <v>148</v>
      </c>
      <c r="AL50" s="61">
        <v>157</v>
      </c>
      <c r="AM50" s="60">
        <v>136</v>
      </c>
      <c r="AN50" s="59">
        <v>119</v>
      </c>
      <c r="AO50" s="59">
        <v>12</v>
      </c>
      <c r="AP50" s="58">
        <v>37</v>
      </c>
      <c r="AQ50" s="57">
        <v>0</v>
      </c>
      <c r="AR50" s="56">
        <v>1</v>
      </c>
      <c r="AS50" s="55">
        <v>347</v>
      </c>
      <c r="AT50" s="62">
        <v>191</v>
      </c>
      <c r="AU50" s="61">
        <v>156</v>
      </c>
      <c r="AV50" s="60">
        <v>180</v>
      </c>
      <c r="AW50" s="59">
        <v>150</v>
      </c>
      <c r="AX50" s="59">
        <v>8</v>
      </c>
      <c r="AY50" s="58">
        <v>6</v>
      </c>
      <c r="AZ50" s="57">
        <v>3</v>
      </c>
      <c r="BA50" s="56">
        <v>0</v>
      </c>
      <c r="BB50" s="55">
        <v>77</v>
      </c>
      <c r="BC50" s="55">
        <v>0</v>
      </c>
      <c r="BD50" s="55">
        <v>77</v>
      </c>
    </row>
    <row r="51" spans="1:56" x14ac:dyDescent="0.15">
      <c r="A51">
        <v>3</v>
      </c>
      <c r="B51" s="82">
        <v>219</v>
      </c>
      <c r="C51" s="84" t="s">
        <v>37</v>
      </c>
      <c r="D51" s="66"/>
      <c r="E51" s="65">
        <v>210.32</v>
      </c>
      <c r="F51" s="81">
        <v>41415</v>
      </c>
      <c r="G51" s="63">
        <v>111833</v>
      </c>
      <c r="H51" s="63">
        <v>53756</v>
      </c>
      <c r="I51" s="63">
        <v>58077</v>
      </c>
      <c r="J51" s="57">
        <v>-218</v>
      </c>
      <c r="K51" s="62">
        <v>-105</v>
      </c>
      <c r="L51" s="56">
        <v>-113</v>
      </c>
      <c r="M51" s="57">
        <v>-7</v>
      </c>
      <c r="N51" s="62">
        <v>-3</v>
      </c>
      <c r="O51" s="61">
        <v>-4</v>
      </c>
      <c r="P51" s="57">
        <v>-3</v>
      </c>
      <c r="Q51" s="62">
        <v>6</v>
      </c>
      <c r="R51" s="61">
        <v>-9</v>
      </c>
      <c r="S51" s="57">
        <v>78</v>
      </c>
      <c r="T51" s="62">
        <v>45</v>
      </c>
      <c r="U51" s="56">
        <v>33</v>
      </c>
      <c r="V51" s="60">
        <v>45</v>
      </c>
      <c r="W51" s="59">
        <v>33</v>
      </c>
      <c r="X51" s="59">
        <v>0</v>
      </c>
      <c r="Y51" s="58">
        <v>0</v>
      </c>
      <c r="Z51" s="57">
        <v>81</v>
      </c>
      <c r="AA51" s="62">
        <v>39</v>
      </c>
      <c r="AB51" s="56">
        <v>42</v>
      </c>
      <c r="AC51" s="60">
        <v>39</v>
      </c>
      <c r="AD51" s="59">
        <v>42</v>
      </c>
      <c r="AE51" s="59">
        <v>0</v>
      </c>
      <c r="AF51" s="58">
        <v>0</v>
      </c>
      <c r="AG51" s="57">
        <v>-208</v>
      </c>
      <c r="AH51" s="62">
        <v>-108</v>
      </c>
      <c r="AI51" s="56">
        <v>-100</v>
      </c>
      <c r="AJ51" s="57">
        <v>819</v>
      </c>
      <c r="AK51" s="62">
        <v>427</v>
      </c>
      <c r="AL51" s="61">
        <v>392</v>
      </c>
      <c r="AM51" s="60">
        <v>395</v>
      </c>
      <c r="AN51" s="59">
        <v>376</v>
      </c>
      <c r="AO51" s="59">
        <v>27</v>
      </c>
      <c r="AP51" s="58">
        <v>10</v>
      </c>
      <c r="AQ51" s="57">
        <v>5</v>
      </c>
      <c r="AR51" s="56">
        <v>6</v>
      </c>
      <c r="AS51" s="55">
        <v>1027</v>
      </c>
      <c r="AT51" s="62">
        <v>535</v>
      </c>
      <c r="AU51" s="61">
        <v>492</v>
      </c>
      <c r="AV51" s="60">
        <v>506</v>
      </c>
      <c r="AW51" s="59">
        <v>468</v>
      </c>
      <c r="AX51" s="59">
        <v>26</v>
      </c>
      <c r="AY51" s="58">
        <v>21</v>
      </c>
      <c r="AZ51" s="57">
        <v>3</v>
      </c>
      <c r="BA51" s="56">
        <v>3</v>
      </c>
      <c r="BB51" s="55">
        <v>76</v>
      </c>
      <c r="BC51" s="55">
        <v>-9</v>
      </c>
      <c r="BD51" s="55">
        <v>85</v>
      </c>
    </row>
    <row r="52" spans="1:56" x14ac:dyDescent="0.15">
      <c r="A52">
        <v>5</v>
      </c>
      <c r="B52" s="82">
        <v>220</v>
      </c>
      <c r="C52" s="84" t="s">
        <v>36</v>
      </c>
      <c r="D52" s="66" t="s">
        <v>13</v>
      </c>
      <c r="E52" s="65">
        <v>150.97999999999999</v>
      </c>
      <c r="F52" s="81">
        <v>15588</v>
      </c>
      <c r="G52" s="63">
        <v>43794</v>
      </c>
      <c r="H52" s="63">
        <v>21433</v>
      </c>
      <c r="I52" s="63">
        <v>22361</v>
      </c>
      <c r="J52" s="57">
        <v>-184</v>
      </c>
      <c r="K52" s="62">
        <v>-106</v>
      </c>
      <c r="L52" s="56">
        <v>-78</v>
      </c>
      <c r="M52" s="57">
        <v>2</v>
      </c>
      <c r="N52" s="62">
        <v>1</v>
      </c>
      <c r="O52" s="61">
        <v>1</v>
      </c>
      <c r="P52" s="57">
        <v>-27</v>
      </c>
      <c r="Q52" s="62">
        <v>-14</v>
      </c>
      <c r="R52" s="61">
        <v>-13</v>
      </c>
      <c r="S52" s="57">
        <v>22</v>
      </c>
      <c r="T52" s="62">
        <v>11</v>
      </c>
      <c r="U52" s="56">
        <v>11</v>
      </c>
      <c r="V52" s="60">
        <v>11</v>
      </c>
      <c r="W52" s="59">
        <v>10</v>
      </c>
      <c r="X52" s="59">
        <v>0</v>
      </c>
      <c r="Y52" s="58">
        <v>1</v>
      </c>
      <c r="Z52" s="57">
        <v>49</v>
      </c>
      <c r="AA52" s="62">
        <v>25</v>
      </c>
      <c r="AB52" s="56">
        <v>24</v>
      </c>
      <c r="AC52" s="60">
        <v>25</v>
      </c>
      <c r="AD52" s="59">
        <v>24</v>
      </c>
      <c r="AE52" s="59">
        <v>0</v>
      </c>
      <c r="AF52" s="58">
        <v>0</v>
      </c>
      <c r="AG52" s="57">
        <v>-159</v>
      </c>
      <c r="AH52" s="62">
        <v>-93</v>
      </c>
      <c r="AI52" s="56">
        <v>-66</v>
      </c>
      <c r="AJ52" s="57">
        <v>207</v>
      </c>
      <c r="AK52" s="62">
        <v>100</v>
      </c>
      <c r="AL52" s="61">
        <v>107</v>
      </c>
      <c r="AM52" s="60">
        <v>89</v>
      </c>
      <c r="AN52" s="59">
        <v>98</v>
      </c>
      <c r="AO52" s="59">
        <v>11</v>
      </c>
      <c r="AP52" s="58">
        <v>9</v>
      </c>
      <c r="AQ52" s="57">
        <v>0</v>
      </c>
      <c r="AR52" s="56">
        <v>0</v>
      </c>
      <c r="AS52" s="55">
        <v>366</v>
      </c>
      <c r="AT52" s="62">
        <v>193</v>
      </c>
      <c r="AU52" s="61">
        <v>173</v>
      </c>
      <c r="AV52" s="60">
        <v>182</v>
      </c>
      <c r="AW52" s="59">
        <v>138</v>
      </c>
      <c r="AX52" s="59">
        <v>11</v>
      </c>
      <c r="AY52" s="58">
        <v>35</v>
      </c>
      <c r="AZ52" s="57">
        <v>0</v>
      </c>
      <c r="BA52" s="56">
        <v>0</v>
      </c>
      <c r="BB52" s="55">
        <v>-23</v>
      </c>
      <c r="BC52" s="55">
        <v>-3</v>
      </c>
      <c r="BD52" s="55">
        <v>-20</v>
      </c>
    </row>
    <row r="53" spans="1:56" x14ac:dyDescent="0.15">
      <c r="A53">
        <v>9</v>
      </c>
      <c r="B53" s="82">
        <v>221</v>
      </c>
      <c r="C53" s="84" t="s">
        <v>35</v>
      </c>
      <c r="D53" s="66"/>
      <c r="E53" s="65">
        <v>377.59</v>
      </c>
      <c r="F53" s="81">
        <v>15580</v>
      </c>
      <c r="G53" s="63">
        <v>40976</v>
      </c>
      <c r="H53" s="63">
        <v>19521</v>
      </c>
      <c r="I53" s="63">
        <v>21455</v>
      </c>
      <c r="J53" s="57">
        <v>-113</v>
      </c>
      <c r="K53" s="62">
        <v>-62</v>
      </c>
      <c r="L53" s="56">
        <v>-51</v>
      </c>
      <c r="M53" s="57">
        <v>3</v>
      </c>
      <c r="N53" s="62">
        <v>2</v>
      </c>
      <c r="O53" s="61">
        <v>1</v>
      </c>
      <c r="P53" s="57">
        <v>-39</v>
      </c>
      <c r="Q53" s="62">
        <v>-16</v>
      </c>
      <c r="R53" s="61">
        <v>-23</v>
      </c>
      <c r="S53" s="57">
        <v>22</v>
      </c>
      <c r="T53" s="62">
        <v>12</v>
      </c>
      <c r="U53" s="56">
        <v>10</v>
      </c>
      <c r="V53" s="60">
        <v>12</v>
      </c>
      <c r="W53" s="59">
        <v>10</v>
      </c>
      <c r="X53" s="59">
        <v>0</v>
      </c>
      <c r="Y53" s="58">
        <v>0</v>
      </c>
      <c r="Z53" s="57">
        <v>61</v>
      </c>
      <c r="AA53" s="62">
        <v>28</v>
      </c>
      <c r="AB53" s="56">
        <v>33</v>
      </c>
      <c r="AC53" s="60">
        <v>28</v>
      </c>
      <c r="AD53" s="59">
        <v>33</v>
      </c>
      <c r="AE53" s="59">
        <v>0</v>
      </c>
      <c r="AF53" s="58">
        <v>0</v>
      </c>
      <c r="AG53" s="57">
        <v>-77</v>
      </c>
      <c r="AH53" s="62">
        <v>-48</v>
      </c>
      <c r="AI53" s="56">
        <v>-29</v>
      </c>
      <c r="AJ53" s="57">
        <v>205</v>
      </c>
      <c r="AK53" s="62">
        <v>97</v>
      </c>
      <c r="AL53" s="61">
        <v>108</v>
      </c>
      <c r="AM53" s="60">
        <v>88</v>
      </c>
      <c r="AN53" s="59">
        <v>92</v>
      </c>
      <c r="AO53" s="59">
        <v>9</v>
      </c>
      <c r="AP53" s="58">
        <v>16</v>
      </c>
      <c r="AQ53" s="57">
        <v>0</v>
      </c>
      <c r="AR53" s="56">
        <v>0</v>
      </c>
      <c r="AS53" s="55">
        <v>282</v>
      </c>
      <c r="AT53" s="62">
        <v>145</v>
      </c>
      <c r="AU53" s="61">
        <v>137</v>
      </c>
      <c r="AV53" s="60">
        <v>139</v>
      </c>
      <c r="AW53" s="59">
        <v>131</v>
      </c>
      <c r="AX53" s="59">
        <v>6</v>
      </c>
      <c r="AY53" s="58">
        <v>6</v>
      </c>
      <c r="AZ53" s="57">
        <v>0</v>
      </c>
      <c r="BA53" s="56">
        <v>0</v>
      </c>
      <c r="BB53" s="55">
        <v>7</v>
      </c>
      <c r="BC53" s="55">
        <v>-8</v>
      </c>
      <c r="BD53" s="55">
        <v>15</v>
      </c>
    </row>
    <row r="54" spans="1:56" x14ac:dyDescent="0.15">
      <c r="A54">
        <v>8</v>
      </c>
      <c r="B54" s="82">
        <v>222</v>
      </c>
      <c r="C54" s="84" t="s">
        <v>34</v>
      </c>
      <c r="D54" s="66"/>
      <c r="E54" s="65">
        <v>422.91</v>
      </c>
      <c r="F54" s="81">
        <v>8655</v>
      </c>
      <c r="G54" s="63">
        <v>23671</v>
      </c>
      <c r="H54" s="63">
        <v>11361</v>
      </c>
      <c r="I54" s="63">
        <v>12310</v>
      </c>
      <c r="J54" s="57">
        <v>-131</v>
      </c>
      <c r="K54" s="62">
        <v>-65</v>
      </c>
      <c r="L54" s="56">
        <v>-66</v>
      </c>
      <c r="M54" s="57">
        <v>3</v>
      </c>
      <c r="N54" s="62">
        <v>1</v>
      </c>
      <c r="O54" s="61">
        <v>2</v>
      </c>
      <c r="P54" s="57">
        <v>-23</v>
      </c>
      <c r="Q54" s="62">
        <v>-16</v>
      </c>
      <c r="R54" s="61">
        <v>-7</v>
      </c>
      <c r="S54" s="57">
        <v>16</v>
      </c>
      <c r="T54" s="62">
        <v>5</v>
      </c>
      <c r="U54" s="56">
        <v>11</v>
      </c>
      <c r="V54" s="60">
        <v>5</v>
      </c>
      <c r="W54" s="59">
        <v>11</v>
      </c>
      <c r="X54" s="59">
        <v>0</v>
      </c>
      <c r="Y54" s="58">
        <v>0</v>
      </c>
      <c r="Z54" s="57">
        <v>39</v>
      </c>
      <c r="AA54" s="62">
        <v>21</v>
      </c>
      <c r="AB54" s="56">
        <v>18</v>
      </c>
      <c r="AC54" s="60">
        <v>21</v>
      </c>
      <c r="AD54" s="59">
        <v>18</v>
      </c>
      <c r="AE54" s="59">
        <v>0</v>
      </c>
      <c r="AF54" s="58">
        <v>0</v>
      </c>
      <c r="AG54" s="57">
        <v>-111</v>
      </c>
      <c r="AH54" s="62">
        <v>-50</v>
      </c>
      <c r="AI54" s="56">
        <v>-61</v>
      </c>
      <c r="AJ54" s="57">
        <v>76</v>
      </c>
      <c r="AK54" s="62">
        <v>44</v>
      </c>
      <c r="AL54" s="61">
        <v>32</v>
      </c>
      <c r="AM54" s="60">
        <v>40</v>
      </c>
      <c r="AN54" s="59">
        <v>31</v>
      </c>
      <c r="AO54" s="59">
        <v>1</v>
      </c>
      <c r="AP54" s="58">
        <v>1</v>
      </c>
      <c r="AQ54" s="57">
        <v>3</v>
      </c>
      <c r="AR54" s="56">
        <v>0</v>
      </c>
      <c r="AS54" s="55">
        <v>187</v>
      </c>
      <c r="AT54" s="62">
        <v>94</v>
      </c>
      <c r="AU54" s="61">
        <v>93</v>
      </c>
      <c r="AV54" s="60">
        <v>94</v>
      </c>
      <c r="AW54" s="59">
        <v>92</v>
      </c>
      <c r="AX54" s="59">
        <v>0</v>
      </c>
      <c r="AY54" s="58">
        <v>1</v>
      </c>
      <c r="AZ54" s="57">
        <v>0</v>
      </c>
      <c r="BA54" s="56">
        <v>0</v>
      </c>
      <c r="BB54" s="55">
        <v>-9</v>
      </c>
      <c r="BC54" s="55">
        <v>-1</v>
      </c>
      <c r="BD54" s="55">
        <v>-8</v>
      </c>
    </row>
    <row r="55" spans="1:56" x14ac:dyDescent="0.15">
      <c r="A55">
        <v>9</v>
      </c>
      <c r="B55" s="82">
        <v>223</v>
      </c>
      <c r="C55" s="84" t="s">
        <v>33</v>
      </c>
      <c r="D55" s="66"/>
      <c r="E55" s="65">
        <v>493.21</v>
      </c>
      <c r="F55" s="81">
        <v>22645</v>
      </c>
      <c r="G55" s="63">
        <v>63657</v>
      </c>
      <c r="H55" s="63">
        <v>30374</v>
      </c>
      <c r="I55" s="63">
        <v>33283</v>
      </c>
      <c r="J55" s="57">
        <v>-156</v>
      </c>
      <c r="K55" s="62">
        <v>-71</v>
      </c>
      <c r="L55" s="56">
        <v>-85</v>
      </c>
      <c r="M55" s="57">
        <v>7</v>
      </c>
      <c r="N55" s="62">
        <v>5</v>
      </c>
      <c r="O55" s="61">
        <v>2</v>
      </c>
      <c r="P55" s="57">
        <v>-29</v>
      </c>
      <c r="Q55" s="62">
        <v>-15</v>
      </c>
      <c r="R55" s="61">
        <v>-14</v>
      </c>
      <c r="S55" s="57">
        <v>39</v>
      </c>
      <c r="T55" s="62">
        <v>19</v>
      </c>
      <c r="U55" s="56">
        <v>20</v>
      </c>
      <c r="V55" s="60">
        <v>19</v>
      </c>
      <c r="W55" s="59">
        <v>20</v>
      </c>
      <c r="X55" s="59">
        <v>0</v>
      </c>
      <c r="Y55" s="58">
        <v>0</v>
      </c>
      <c r="Z55" s="57">
        <v>68</v>
      </c>
      <c r="AA55" s="62">
        <v>34</v>
      </c>
      <c r="AB55" s="56">
        <v>34</v>
      </c>
      <c r="AC55" s="60">
        <v>33</v>
      </c>
      <c r="AD55" s="59">
        <v>34</v>
      </c>
      <c r="AE55" s="59">
        <v>1</v>
      </c>
      <c r="AF55" s="58">
        <v>0</v>
      </c>
      <c r="AG55" s="57">
        <v>-134</v>
      </c>
      <c r="AH55" s="62">
        <v>-61</v>
      </c>
      <c r="AI55" s="56">
        <v>-73</v>
      </c>
      <c r="AJ55" s="57">
        <v>255</v>
      </c>
      <c r="AK55" s="62">
        <v>139</v>
      </c>
      <c r="AL55" s="61">
        <v>116</v>
      </c>
      <c r="AM55" s="60">
        <v>121</v>
      </c>
      <c r="AN55" s="59">
        <v>105</v>
      </c>
      <c r="AO55" s="59">
        <v>18</v>
      </c>
      <c r="AP55" s="58">
        <v>11</v>
      </c>
      <c r="AQ55" s="57">
        <v>0</v>
      </c>
      <c r="AR55" s="56">
        <v>0</v>
      </c>
      <c r="AS55" s="55">
        <v>389</v>
      </c>
      <c r="AT55" s="62">
        <v>200</v>
      </c>
      <c r="AU55" s="61">
        <v>189</v>
      </c>
      <c r="AV55" s="60">
        <v>179</v>
      </c>
      <c r="AW55" s="59">
        <v>182</v>
      </c>
      <c r="AX55" s="59">
        <v>13</v>
      </c>
      <c r="AY55" s="58">
        <v>2</v>
      </c>
      <c r="AZ55" s="57">
        <v>8</v>
      </c>
      <c r="BA55" s="56">
        <v>5</v>
      </c>
      <c r="BB55" s="55">
        <v>33</v>
      </c>
      <c r="BC55" s="55">
        <v>-2</v>
      </c>
      <c r="BD55" s="55">
        <v>35</v>
      </c>
    </row>
    <row r="56" spans="1:56" x14ac:dyDescent="0.15">
      <c r="A56">
        <v>10</v>
      </c>
      <c r="B56" s="82">
        <v>224</v>
      </c>
      <c r="C56" s="84" t="s">
        <v>32</v>
      </c>
      <c r="D56" s="66"/>
      <c r="E56" s="65">
        <v>229.01</v>
      </c>
      <c r="F56" s="81">
        <v>16921</v>
      </c>
      <c r="G56" s="63">
        <v>45990</v>
      </c>
      <c r="H56" s="63">
        <v>22003</v>
      </c>
      <c r="I56" s="63">
        <v>23987</v>
      </c>
      <c r="J56" s="57">
        <v>-189</v>
      </c>
      <c r="K56" s="62">
        <v>-94</v>
      </c>
      <c r="L56" s="56">
        <v>-95</v>
      </c>
      <c r="M56" s="57">
        <v>2</v>
      </c>
      <c r="N56" s="62">
        <v>0</v>
      </c>
      <c r="O56" s="61">
        <v>2</v>
      </c>
      <c r="P56" s="57">
        <v>-36</v>
      </c>
      <c r="Q56" s="62">
        <v>-19</v>
      </c>
      <c r="R56" s="61">
        <v>-17</v>
      </c>
      <c r="S56" s="57">
        <v>32</v>
      </c>
      <c r="T56" s="62">
        <v>16</v>
      </c>
      <c r="U56" s="56">
        <v>16</v>
      </c>
      <c r="V56" s="60">
        <v>16</v>
      </c>
      <c r="W56" s="59">
        <v>16</v>
      </c>
      <c r="X56" s="59">
        <v>0</v>
      </c>
      <c r="Y56" s="58">
        <v>0</v>
      </c>
      <c r="Z56" s="57">
        <v>68</v>
      </c>
      <c r="AA56" s="62">
        <v>35</v>
      </c>
      <c r="AB56" s="56">
        <v>33</v>
      </c>
      <c r="AC56" s="60">
        <v>35</v>
      </c>
      <c r="AD56" s="59">
        <v>33</v>
      </c>
      <c r="AE56" s="59">
        <v>0</v>
      </c>
      <c r="AF56" s="58">
        <v>0</v>
      </c>
      <c r="AG56" s="57">
        <v>-155</v>
      </c>
      <c r="AH56" s="62">
        <v>-75</v>
      </c>
      <c r="AI56" s="56">
        <v>-80</v>
      </c>
      <c r="AJ56" s="57">
        <v>191</v>
      </c>
      <c r="AK56" s="62">
        <v>105</v>
      </c>
      <c r="AL56" s="61">
        <v>86</v>
      </c>
      <c r="AM56" s="60">
        <v>95</v>
      </c>
      <c r="AN56" s="59">
        <v>73</v>
      </c>
      <c r="AO56" s="59">
        <v>9</v>
      </c>
      <c r="AP56" s="58">
        <v>13</v>
      </c>
      <c r="AQ56" s="57">
        <v>1</v>
      </c>
      <c r="AR56" s="56">
        <v>0</v>
      </c>
      <c r="AS56" s="55">
        <v>346</v>
      </c>
      <c r="AT56" s="62">
        <v>180</v>
      </c>
      <c r="AU56" s="61">
        <v>166</v>
      </c>
      <c r="AV56" s="60">
        <v>176</v>
      </c>
      <c r="AW56" s="59">
        <v>153</v>
      </c>
      <c r="AX56" s="59">
        <v>4</v>
      </c>
      <c r="AY56" s="58">
        <v>8</v>
      </c>
      <c r="AZ56" s="57">
        <v>0</v>
      </c>
      <c r="BA56" s="56">
        <v>5</v>
      </c>
      <c r="BB56" s="55">
        <v>6</v>
      </c>
      <c r="BC56" s="55">
        <v>-6</v>
      </c>
      <c r="BD56" s="55">
        <v>12</v>
      </c>
    </row>
    <row r="57" spans="1:56" x14ac:dyDescent="0.15">
      <c r="A57">
        <v>8</v>
      </c>
      <c r="B57" s="82">
        <v>225</v>
      </c>
      <c r="C57" s="84" t="s">
        <v>31</v>
      </c>
      <c r="D57" s="66"/>
      <c r="E57" s="65">
        <v>403.06</v>
      </c>
      <c r="F57" s="81">
        <v>11525</v>
      </c>
      <c r="G57" s="63">
        <v>30281</v>
      </c>
      <c r="H57" s="63">
        <v>14556</v>
      </c>
      <c r="I57" s="63">
        <v>15725</v>
      </c>
      <c r="J57" s="57">
        <v>-126</v>
      </c>
      <c r="K57" s="62">
        <v>-59</v>
      </c>
      <c r="L57" s="56">
        <v>-67</v>
      </c>
      <c r="M57" s="57">
        <v>3</v>
      </c>
      <c r="N57" s="62">
        <v>0</v>
      </c>
      <c r="O57" s="61">
        <v>3</v>
      </c>
      <c r="P57" s="57">
        <v>-21</v>
      </c>
      <c r="Q57" s="62">
        <v>-12</v>
      </c>
      <c r="R57" s="61">
        <v>-9</v>
      </c>
      <c r="S57" s="57">
        <v>20</v>
      </c>
      <c r="T57" s="62">
        <v>8</v>
      </c>
      <c r="U57" s="56">
        <v>12</v>
      </c>
      <c r="V57" s="60">
        <v>8</v>
      </c>
      <c r="W57" s="59">
        <v>12</v>
      </c>
      <c r="X57" s="59">
        <v>0</v>
      </c>
      <c r="Y57" s="58">
        <v>0</v>
      </c>
      <c r="Z57" s="57">
        <v>41</v>
      </c>
      <c r="AA57" s="62">
        <v>20</v>
      </c>
      <c r="AB57" s="56">
        <v>21</v>
      </c>
      <c r="AC57" s="60">
        <v>20</v>
      </c>
      <c r="AD57" s="59">
        <v>21</v>
      </c>
      <c r="AE57" s="59">
        <v>0</v>
      </c>
      <c r="AF57" s="58">
        <v>0</v>
      </c>
      <c r="AG57" s="57">
        <v>-108</v>
      </c>
      <c r="AH57" s="62">
        <v>-47</v>
      </c>
      <c r="AI57" s="56">
        <v>-61</v>
      </c>
      <c r="AJ57" s="57">
        <v>132</v>
      </c>
      <c r="AK57" s="62">
        <v>74</v>
      </c>
      <c r="AL57" s="61">
        <v>58</v>
      </c>
      <c r="AM57" s="60">
        <v>73</v>
      </c>
      <c r="AN57" s="59">
        <v>55</v>
      </c>
      <c r="AO57" s="59">
        <v>1</v>
      </c>
      <c r="AP57" s="58">
        <v>2</v>
      </c>
      <c r="AQ57" s="57">
        <v>0</v>
      </c>
      <c r="AR57" s="56">
        <v>1</v>
      </c>
      <c r="AS57" s="55">
        <v>240</v>
      </c>
      <c r="AT57" s="62">
        <v>121</v>
      </c>
      <c r="AU57" s="61">
        <v>119</v>
      </c>
      <c r="AV57" s="60">
        <v>119</v>
      </c>
      <c r="AW57" s="59">
        <v>109</v>
      </c>
      <c r="AX57" s="59">
        <v>2</v>
      </c>
      <c r="AY57" s="58">
        <v>4</v>
      </c>
      <c r="AZ57" s="57">
        <v>0</v>
      </c>
      <c r="BA57" s="56">
        <v>6</v>
      </c>
      <c r="BB57" s="55">
        <v>0</v>
      </c>
      <c r="BC57" s="55">
        <v>-2</v>
      </c>
      <c r="BD57" s="55">
        <v>2</v>
      </c>
    </row>
    <row r="58" spans="1:56" x14ac:dyDescent="0.15">
      <c r="A58">
        <v>10</v>
      </c>
      <c r="B58" s="82">
        <v>226</v>
      </c>
      <c r="C58" s="84" t="s">
        <v>30</v>
      </c>
      <c r="D58" s="66"/>
      <c r="E58" s="65">
        <v>184.32</v>
      </c>
      <c r="F58" s="81">
        <v>17467</v>
      </c>
      <c r="G58" s="63">
        <v>43342</v>
      </c>
      <c r="H58" s="63">
        <v>20480</v>
      </c>
      <c r="I58" s="63">
        <v>22862</v>
      </c>
      <c r="J58" s="57">
        <v>-161</v>
      </c>
      <c r="K58" s="62">
        <v>-90</v>
      </c>
      <c r="L58" s="56">
        <v>-71</v>
      </c>
      <c r="M58" s="57">
        <v>13</v>
      </c>
      <c r="N58" s="62">
        <v>6</v>
      </c>
      <c r="O58" s="61">
        <v>7</v>
      </c>
      <c r="P58" s="57">
        <v>-40</v>
      </c>
      <c r="Q58" s="62">
        <v>-14</v>
      </c>
      <c r="R58" s="61">
        <v>-26</v>
      </c>
      <c r="S58" s="57">
        <v>28</v>
      </c>
      <c r="T58" s="62">
        <v>19</v>
      </c>
      <c r="U58" s="56">
        <v>9</v>
      </c>
      <c r="V58" s="60">
        <v>19</v>
      </c>
      <c r="W58" s="59">
        <v>9</v>
      </c>
      <c r="X58" s="59">
        <v>0</v>
      </c>
      <c r="Y58" s="58">
        <v>0</v>
      </c>
      <c r="Z58" s="57">
        <v>68</v>
      </c>
      <c r="AA58" s="62">
        <v>33</v>
      </c>
      <c r="AB58" s="56">
        <v>35</v>
      </c>
      <c r="AC58" s="60">
        <v>33</v>
      </c>
      <c r="AD58" s="59">
        <v>34</v>
      </c>
      <c r="AE58" s="59">
        <v>0</v>
      </c>
      <c r="AF58" s="58">
        <v>1</v>
      </c>
      <c r="AG58" s="57">
        <v>-134</v>
      </c>
      <c r="AH58" s="62">
        <v>-82</v>
      </c>
      <c r="AI58" s="56">
        <v>-52</v>
      </c>
      <c r="AJ58" s="57">
        <v>189</v>
      </c>
      <c r="AK58" s="62">
        <v>91</v>
      </c>
      <c r="AL58" s="61">
        <v>98</v>
      </c>
      <c r="AM58" s="60">
        <v>84</v>
      </c>
      <c r="AN58" s="59">
        <v>75</v>
      </c>
      <c r="AO58" s="59">
        <v>6</v>
      </c>
      <c r="AP58" s="58">
        <v>23</v>
      </c>
      <c r="AQ58" s="57">
        <v>1</v>
      </c>
      <c r="AR58" s="56">
        <v>0</v>
      </c>
      <c r="AS58" s="55">
        <v>323</v>
      </c>
      <c r="AT58" s="62">
        <v>173</v>
      </c>
      <c r="AU58" s="61">
        <v>150</v>
      </c>
      <c r="AV58" s="60">
        <v>153</v>
      </c>
      <c r="AW58" s="59">
        <v>142</v>
      </c>
      <c r="AX58" s="59">
        <v>14</v>
      </c>
      <c r="AY58" s="58">
        <v>7</v>
      </c>
      <c r="AZ58" s="57">
        <v>6</v>
      </c>
      <c r="BA58" s="56">
        <v>1</v>
      </c>
      <c r="BB58" s="55">
        <v>-33</v>
      </c>
      <c r="BC58" s="55">
        <v>-1</v>
      </c>
      <c r="BD58" s="55">
        <v>-32</v>
      </c>
    </row>
    <row r="59" spans="1:56" s="90" customFormat="1" x14ac:dyDescent="0.15">
      <c r="A59">
        <v>7</v>
      </c>
      <c r="B59" s="82">
        <v>227</v>
      </c>
      <c r="C59" s="84" t="s">
        <v>29</v>
      </c>
      <c r="D59" s="66"/>
      <c r="E59" s="65">
        <v>658.54</v>
      </c>
      <c r="F59" s="81">
        <v>12692</v>
      </c>
      <c r="G59" s="63">
        <v>36744</v>
      </c>
      <c r="H59" s="63">
        <v>17553</v>
      </c>
      <c r="I59" s="63">
        <v>19191</v>
      </c>
      <c r="J59" s="57">
        <v>-224</v>
      </c>
      <c r="K59" s="62">
        <v>-116</v>
      </c>
      <c r="L59" s="56">
        <v>-108</v>
      </c>
      <c r="M59" s="57">
        <v>7</v>
      </c>
      <c r="N59" s="62">
        <v>3</v>
      </c>
      <c r="O59" s="61">
        <v>4</v>
      </c>
      <c r="P59" s="57">
        <v>-30</v>
      </c>
      <c r="Q59" s="62">
        <v>-12</v>
      </c>
      <c r="R59" s="61">
        <v>-18</v>
      </c>
      <c r="S59" s="57">
        <v>17</v>
      </c>
      <c r="T59" s="62">
        <v>10</v>
      </c>
      <c r="U59" s="56">
        <v>7</v>
      </c>
      <c r="V59" s="60">
        <v>10</v>
      </c>
      <c r="W59" s="59">
        <v>7</v>
      </c>
      <c r="X59" s="59">
        <v>0</v>
      </c>
      <c r="Y59" s="58">
        <v>0</v>
      </c>
      <c r="Z59" s="57">
        <v>47</v>
      </c>
      <c r="AA59" s="62">
        <v>22</v>
      </c>
      <c r="AB59" s="56">
        <v>25</v>
      </c>
      <c r="AC59" s="60">
        <v>22</v>
      </c>
      <c r="AD59" s="59">
        <v>25</v>
      </c>
      <c r="AE59" s="59">
        <v>0</v>
      </c>
      <c r="AF59" s="58">
        <v>0</v>
      </c>
      <c r="AG59" s="57">
        <v>-201</v>
      </c>
      <c r="AH59" s="62">
        <v>-107</v>
      </c>
      <c r="AI59" s="56">
        <v>-94</v>
      </c>
      <c r="AJ59" s="57">
        <v>107</v>
      </c>
      <c r="AK59" s="62">
        <v>55</v>
      </c>
      <c r="AL59" s="61">
        <v>52</v>
      </c>
      <c r="AM59" s="60">
        <v>53</v>
      </c>
      <c r="AN59" s="59">
        <v>49</v>
      </c>
      <c r="AO59" s="59">
        <v>0</v>
      </c>
      <c r="AP59" s="58">
        <v>2</v>
      </c>
      <c r="AQ59" s="57">
        <v>2</v>
      </c>
      <c r="AR59" s="56">
        <v>1</v>
      </c>
      <c r="AS59" s="55">
        <v>308</v>
      </c>
      <c r="AT59" s="62">
        <v>162</v>
      </c>
      <c r="AU59" s="61">
        <v>146</v>
      </c>
      <c r="AV59" s="60">
        <v>158</v>
      </c>
      <c r="AW59" s="59">
        <v>144</v>
      </c>
      <c r="AX59" s="59">
        <v>3</v>
      </c>
      <c r="AY59" s="58">
        <v>2</v>
      </c>
      <c r="AZ59" s="57">
        <v>1</v>
      </c>
      <c r="BA59" s="56">
        <v>0</v>
      </c>
      <c r="BB59" s="55">
        <v>-3</v>
      </c>
      <c r="BC59" s="55">
        <v>0</v>
      </c>
      <c r="BD59" s="55">
        <v>-3</v>
      </c>
    </row>
    <row r="60" spans="1:56" x14ac:dyDescent="0.15">
      <c r="A60" s="89">
        <v>5</v>
      </c>
      <c r="B60" s="88">
        <v>228</v>
      </c>
      <c r="C60" s="84" t="s">
        <v>28</v>
      </c>
      <c r="D60" s="87"/>
      <c r="E60" s="65">
        <v>157.55000000000001</v>
      </c>
      <c r="F60" s="81">
        <v>15654</v>
      </c>
      <c r="G60" s="63">
        <v>40561</v>
      </c>
      <c r="H60" s="63">
        <v>19758</v>
      </c>
      <c r="I60" s="63">
        <v>20803</v>
      </c>
      <c r="J60" s="57">
        <v>-157</v>
      </c>
      <c r="K60" s="62">
        <v>-101</v>
      </c>
      <c r="L60" s="56">
        <v>-56</v>
      </c>
      <c r="M60" s="57">
        <v>1</v>
      </c>
      <c r="N60" s="62">
        <v>-1</v>
      </c>
      <c r="O60" s="61">
        <v>2</v>
      </c>
      <c r="P60" s="57">
        <v>-6</v>
      </c>
      <c r="Q60" s="62">
        <v>-15</v>
      </c>
      <c r="R60" s="61">
        <v>9</v>
      </c>
      <c r="S60" s="57">
        <v>41</v>
      </c>
      <c r="T60" s="62">
        <v>14</v>
      </c>
      <c r="U60" s="56">
        <v>27</v>
      </c>
      <c r="V60" s="60">
        <v>14</v>
      </c>
      <c r="W60" s="59">
        <v>27</v>
      </c>
      <c r="X60" s="59">
        <v>0</v>
      </c>
      <c r="Y60" s="58">
        <v>0</v>
      </c>
      <c r="Z60" s="57">
        <v>47</v>
      </c>
      <c r="AA60" s="62">
        <v>29</v>
      </c>
      <c r="AB60" s="56">
        <v>18</v>
      </c>
      <c r="AC60" s="60">
        <v>29</v>
      </c>
      <c r="AD60" s="59">
        <v>18</v>
      </c>
      <c r="AE60" s="59">
        <v>0</v>
      </c>
      <c r="AF60" s="58">
        <v>0</v>
      </c>
      <c r="AG60" s="57">
        <v>-152</v>
      </c>
      <c r="AH60" s="62">
        <v>-85</v>
      </c>
      <c r="AI60" s="56">
        <v>-67</v>
      </c>
      <c r="AJ60" s="57">
        <v>286</v>
      </c>
      <c r="AK60" s="62">
        <v>140</v>
      </c>
      <c r="AL60" s="61">
        <v>146</v>
      </c>
      <c r="AM60" s="60">
        <v>115</v>
      </c>
      <c r="AN60" s="59">
        <v>114</v>
      </c>
      <c r="AO60" s="59">
        <v>22</v>
      </c>
      <c r="AP60" s="58">
        <v>32</v>
      </c>
      <c r="AQ60" s="57">
        <v>3</v>
      </c>
      <c r="AR60" s="56">
        <v>0</v>
      </c>
      <c r="AS60" s="55">
        <v>438</v>
      </c>
      <c r="AT60" s="62">
        <v>225</v>
      </c>
      <c r="AU60" s="61">
        <v>213</v>
      </c>
      <c r="AV60" s="60">
        <v>193</v>
      </c>
      <c r="AW60" s="59">
        <v>173</v>
      </c>
      <c r="AX60" s="59">
        <v>27</v>
      </c>
      <c r="AY60" s="58">
        <v>37</v>
      </c>
      <c r="AZ60" s="57">
        <v>5</v>
      </c>
      <c r="BA60" s="56">
        <v>3</v>
      </c>
      <c r="BB60" s="55">
        <v>-66</v>
      </c>
      <c r="BC60" s="55">
        <v>6</v>
      </c>
      <c r="BD60" s="55">
        <v>-72</v>
      </c>
    </row>
    <row r="61" spans="1:56" s="80" customFormat="1" x14ac:dyDescent="0.15">
      <c r="A61">
        <v>7</v>
      </c>
      <c r="B61" s="82">
        <v>229</v>
      </c>
      <c r="C61" s="84" t="s">
        <v>27</v>
      </c>
      <c r="D61" s="66" t="s">
        <v>13</v>
      </c>
      <c r="E61" s="65">
        <v>210.87</v>
      </c>
      <c r="F61" s="81">
        <v>27456</v>
      </c>
      <c r="G61" s="63">
        <v>76541</v>
      </c>
      <c r="H61" s="63">
        <v>36868</v>
      </c>
      <c r="I61" s="63">
        <v>39673</v>
      </c>
      <c r="J61" s="57">
        <v>-191</v>
      </c>
      <c r="K61" s="62">
        <v>-102</v>
      </c>
      <c r="L61" s="56">
        <v>-89</v>
      </c>
      <c r="M61" s="57">
        <v>1</v>
      </c>
      <c r="N61" s="62">
        <v>3</v>
      </c>
      <c r="O61" s="61">
        <v>-2</v>
      </c>
      <c r="P61" s="57">
        <v>-44</v>
      </c>
      <c r="Q61" s="62">
        <v>-29</v>
      </c>
      <c r="R61" s="61">
        <v>-15</v>
      </c>
      <c r="S61" s="57">
        <v>45</v>
      </c>
      <c r="T61" s="62">
        <v>27</v>
      </c>
      <c r="U61" s="56">
        <v>18</v>
      </c>
      <c r="V61" s="60">
        <v>26</v>
      </c>
      <c r="W61" s="59">
        <v>18</v>
      </c>
      <c r="X61" s="59">
        <v>1</v>
      </c>
      <c r="Y61" s="58">
        <v>0</v>
      </c>
      <c r="Z61" s="57">
        <v>89</v>
      </c>
      <c r="AA61" s="62">
        <v>56</v>
      </c>
      <c r="AB61" s="56">
        <v>33</v>
      </c>
      <c r="AC61" s="60">
        <v>56</v>
      </c>
      <c r="AD61" s="59">
        <v>33</v>
      </c>
      <c r="AE61" s="59">
        <v>0</v>
      </c>
      <c r="AF61" s="58">
        <v>0</v>
      </c>
      <c r="AG61" s="57">
        <v>-148</v>
      </c>
      <c r="AH61" s="62">
        <v>-76</v>
      </c>
      <c r="AI61" s="56">
        <v>-72</v>
      </c>
      <c r="AJ61" s="57">
        <v>310</v>
      </c>
      <c r="AK61" s="62">
        <v>153</v>
      </c>
      <c r="AL61" s="61">
        <v>157</v>
      </c>
      <c r="AM61" s="60">
        <v>139</v>
      </c>
      <c r="AN61" s="59">
        <v>156</v>
      </c>
      <c r="AO61" s="59">
        <v>14</v>
      </c>
      <c r="AP61" s="58">
        <v>0</v>
      </c>
      <c r="AQ61" s="57">
        <v>0</v>
      </c>
      <c r="AR61" s="56">
        <v>1</v>
      </c>
      <c r="AS61" s="55">
        <v>458</v>
      </c>
      <c r="AT61" s="62">
        <v>229</v>
      </c>
      <c r="AU61" s="61">
        <v>229</v>
      </c>
      <c r="AV61" s="60">
        <v>223</v>
      </c>
      <c r="AW61" s="59">
        <v>223</v>
      </c>
      <c r="AX61" s="59">
        <v>4</v>
      </c>
      <c r="AY61" s="58">
        <v>3</v>
      </c>
      <c r="AZ61" s="57">
        <v>2</v>
      </c>
      <c r="BA61" s="56">
        <v>3</v>
      </c>
      <c r="BB61" s="55">
        <v>6</v>
      </c>
      <c r="BC61" s="55">
        <v>-7</v>
      </c>
      <c r="BD61" s="55">
        <v>13</v>
      </c>
    </row>
    <row r="62" spans="1:56" x14ac:dyDescent="0.15">
      <c r="A62" s="80"/>
      <c r="B62" s="80"/>
      <c r="C62" s="86" t="s">
        <v>26</v>
      </c>
      <c r="D62" s="77"/>
      <c r="E62" s="76">
        <v>90.33</v>
      </c>
      <c r="F62" s="83">
        <v>10905</v>
      </c>
      <c r="G62" s="74">
        <v>30723</v>
      </c>
      <c r="H62" s="74">
        <v>14476</v>
      </c>
      <c r="I62" s="74">
        <v>16247</v>
      </c>
      <c r="J62" s="71">
        <v>-96</v>
      </c>
      <c r="K62" s="72">
        <v>-45</v>
      </c>
      <c r="L62" s="70">
        <v>-51</v>
      </c>
      <c r="M62" s="71">
        <v>0</v>
      </c>
      <c r="N62" s="72">
        <v>0</v>
      </c>
      <c r="O62" s="73">
        <v>0</v>
      </c>
      <c r="P62" s="71">
        <v>-17</v>
      </c>
      <c r="Q62" s="72">
        <v>-7</v>
      </c>
      <c r="R62" s="73">
        <v>-10</v>
      </c>
      <c r="S62" s="71">
        <v>10</v>
      </c>
      <c r="T62" s="72">
        <v>6</v>
      </c>
      <c r="U62" s="70">
        <v>4</v>
      </c>
      <c r="V62" s="71">
        <v>6</v>
      </c>
      <c r="W62" s="72">
        <v>4</v>
      </c>
      <c r="X62" s="72">
        <v>0</v>
      </c>
      <c r="Y62" s="70">
        <v>0</v>
      </c>
      <c r="Z62" s="71">
        <v>27</v>
      </c>
      <c r="AA62" s="72">
        <v>13</v>
      </c>
      <c r="AB62" s="70">
        <v>14</v>
      </c>
      <c r="AC62" s="71">
        <v>13</v>
      </c>
      <c r="AD62" s="72">
        <v>14</v>
      </c>
      <c r="AE62" s="72">
        <v>0</v>
      </c>
      <c r="AF62" s="70">
        <v>0</v>
      </c>
      <c r="AG62" s="71">
        <v>-79</v>
      </c>
      <c r="AH62" s="72">
        <v>-38</v>
      </c>
      <c r="AI62" s="70">
        <v>-41</v>
      </c>
      <c r="AJ62" s="71">
        <v>138</v>
      </c>
      <c r="AK62" s="72">
        <v>66</v>
      </c>
      <c r="AL62" s="73">
        <v>72</v>
      </c>
      <c r="AM62" s="71">
        <v>65</v>
      </c>
      <c r="AN62" s="72">
        <v>68</v>
      </c>
      <c r="AO62" s="72">
        <v>1</v>
      </c>
      <c r="AP62" s="70">
        <v>0</v>
      </c>
      <c r="AQ62" s="71">
        <v>0</v>
      </c>
      <c r="AR62" s="70">
        <v>4</v>
      </c>
      <c r="AS62" s="69">
        <v>217</v>
      </c>
      <c r="AT62" s="72">
        <v>104</v>
      </c>
      <c r="AU62" s="73">
        <v>113</v>
      </c>
      <c r="AV62" s="71">
        <v>103</v>
      </c>
      <c r="AW62" s="72">
        <v>112</v>
      </c>
      <c r="AX62" s="72">
        <v>0</v>
      </c>
      <c r="AY62" s="70">
        <v>0</v>
      </c>
      <c r="AZ62" s="71">
        <v>1</v>
      </c>
      <c r="BA62" s="70">
        <v>1</v>
      </c>
      <c r="BB62" s="69">
        <v>-1</v>
      </c>
      <c r="BC62" s="69">
        <v>-2</v>
      </c>
      <c r="BD62" s="69">
        <v>1</v>
      </c>
    </row>
    <row r="63" spans="1:56" s="80" customFormat="1" x14ac:dyDescent="0.15">
      <c r="A63">
        <v>3</v>
      </c>
      <c r="B63" s="82">
        <v>301</v>
      </c>
      <c r="C63" s="84" t="s">
        <v>25</v>
      </c>
      <c r="D63" s="66"/>
      <c r="E63" s="65">
        <v>90.33</v>
      </c>
      <c r="F63" s="81">
        <v>10905</v>
      </c>
      <c r="G63" s="63">
        <v>30723</v>
      </c>
      <c r="H63" s="63">
        <v>14476</v>
      </c>
      <c r="I63" s="63">
        <v>16247</v>
      </c>
      <c r="J63" s="57">
        <v>-96</v>
      </c>
      <c r="K63" s="62">
        <v>-45</v>
      </c>
      <c r="L63" s="56">
        <v>-51</v>
      </c>
      <c r="M63" s="57">
        <v>0</v>
      </c>
      <c r="N63" s="62">
        <v>0</v>
      </c>
      <c r="O63" s="61">
        <v>0</v>
      </c>
      <c r="P63" s="57">
        <v>-17</v>
      </c>
      <c r="Q63" s="62">
        <v>-7</v>
      </c>
      <c r="R63" s="61">
        <v>-10</v>
      </c>
      <c r="S63" s="57">
        <v>10</v>
      </c>
      <c r="T63" s="62">
        <v>6</v>
      </c>
      <c r="U63" s="56">
        <v>4</v>
      </c>
      <c r="V63" s="60">
        <v>6</v>
      </c>
      <c r="W63" s="59">
        <v>4</v>
      </c>
      <c r="X63" s="59">
        <v>0</v>
      </c>
      <c r="Y63" s="58">
        <v>0</v>
      </c>
      <c r="Z63" s="57">
        <v>27</v>
      </c>
      <c r="AA63" s="62">
        <v>13</v>
      </c>
      <c r="AB63" s="56">
        <v>14</v>
      </c>
      <c r="AC63" s="60">
        <v>13</v>
      </c>
      <c r="AD63" s="59">
        <v>14</v>
      </c>
      <c r="AE63" s="59">
        <v>0</v>
      </c>
      <c r="AF63" s="58">
        <v>0</v>
      </c>
      <c r="AG63" s="57">
        <v>-79</v>
      </c>
      <c r="AH63" s="62">
        <v>-38</v>
      </c>
      <c r="AI63" s="56">
        <v>-41</v>
      </c>
      <c r="AJ63" s="57">
        <v>138</v>
      </c>
      <c r="AK63" s="62">
        <v>66</v>
      </c>
      <c r="AL63" s="61">
        <v>72</v>
      </c>
      <c r="AM63" s="60">
        <v>65</v>
      </c>
      <c r="AN63" s="59">
        <v>68</v>
      </c>
      <c r="AO63" s="59">
        <v>1</v>
      </c>
      <c r="AP63" s="58">
        <v>0</v>
      </c>
      <c r="AQ63" s="57">
        <v>0</v>
      </c>
      <c r="AR63" s="56">
        <v>4</v>
      </c>
      <c r="AS63" s="55">
        <v>217</v>
      </c>
      <c r="AT63" s="62">
        <v>104</v>
      </c>
      <c r="AU63" s="61">
        <v>113</v>
      </c>
      <c r="AV63" s="60">
        <v>103</v>
      </c>
      <c r="AW63" s="59">
        <v>112</v>
      </c>
      <c r="AX63" s="59">
        <v>0</v>
      </c>
      <c r="AY63" s="58">
        <v>0</v>
      </c>
      <c r="AZ63" s="57">
        <v>1</v>
      </c>
      <c r="BA63" s="56">
        <v>1</v>
      </c>
      <c r="BB63" s="55">
        <v>-1</v>
      </c>
      <c r="BC63" s="55">
        <v>-2</v>
      </c>
      <c r="BD63" s="55">
        <v>1</v>
      </c>
    </row>
    <row r="64" spans="1:56" x14ac:dyDescent="0.15">
      <c r="A64" s="80"/>
      <c r="B64" s="79"/>
      <c r="C64" s="86" t="s">
        <v>24</v>
      </c>
      <c r="D64" s="77"/>
      <c r="E64" s="76">
        <v>185.19</v>
      </c>
      <c r="F64" s="83">
        <v>6604</v>
      </c>
      <c r="G64" s="85">
        <v>20680</v>
      </c>
      <c r="H64" s="85">
        <v>9935</v>
      </c>
      <c r="I64" s="85">
        <v>10745</v>
      </c>
      <c r="J64" s="71">
        <v>-64</v>
      </c>
      <c r="K64" s="72">
        <v>-30</v>
      </c>
      <c r="L64" s="70">
        <v>-34</v>
      </c>
      <c r="M64" s="71">
        <v>-3</v>
      </c>
      <c r="N64" s="72">
        <v>-2</v>
      </c>
      <c r="O64" s="73">
        <v>-1</v>
      </c>
      <c r="P64" s="71">
        <v>-16</v>
      </c>
      <c r="Q64" s="72">
        <v>-5</v>
      </c>
      <c r="R64" s="73">
        <v>-11</v>
      </c>
      <c r="S64" s="71">
        <v>7</v>
      </c>
      <c r="T64" s="72">
        <v>5</v>
      </c>
      <c r="U64" s="70">
        <v>2</v>
      </c>
      <c r="V64" s="71">
        <v>5</v>
      </c>
      <c r="W64" s="72">
        <v>2</v>
      </c>
      <c r="X64" s="72">
        <v>0</v>
      </c>
      <c r="Y64" s="70">
        <v>0</v>
      </c>
      <c r="Z64" s="71">
        <v>23</v>
      </c>
      <c r="AA64" s="72">
        <v>10</v>
      </c>
      <c r="AB64" s="70">
        <v>13</v>
      </c>
      <c r="AC64" s="71">
        <v>10</v>
      </c>
      <c r="AD64" s="72">
        <v>13</v>
      </c>
      <c r="AE64" s="72">
        <v>0</v>
      </c>
      <c r="AF64" s="70">
        <v>0</v>
      </c>
      <c r="AG64" s="71">
        <v>-45</v>
      </c>
      <c r="AH64" s="72">
        <v>-23</v>
      </c>
      <c r="AI64" s="70">
        <v>-22</v>
      </c>
      <c r="AJ64" s="71">
        <v>78</v>
      </c>
      <c r="AK64" s="72">
        <v>38</v>
      </c>
      <c r="AL64" s="73">
        <v>40</v>
      </c>
      <c r="AM64" s="71">
        <v>35</v>
      </c>
      <c r="AN64" s="72">
        <v>33</v>
      </c>
      <c r="AO64" s="72">
        <v>1</v>
      </c>
      <c r="AP64" s="70">
        <v>4</v>
      </c>
      <c r="AQ64" s="71">
        <v>2</v>
      </c>
      <c r="AR64" s="70">
        <v>3</v>
      </c>
      <c r="AS64" s="69">
        <v>123</v>
      </c>
      <c r="AT64" s="72">
        <v>61</v>
      </c>
      <c r="AU64" s="73">
        <v>62</v>
      </c>
      <c r="AV64" s="71">
        <v>58</v>
      </c>
      <c r="AW64" s="72">
        <v>60</v>
      </c>
      <c r="AX64" s="72">
        <v>1</v>
      </c>
      <c r="AY64" s="70">
        <v>1</v>
      </c>
      <c r="AZ64" s="71">
        <v>2</v>
      </c>
      <c r="BA64" s="70">
        <v>1</v>
      </c>
      <c r="BB64" s="69">
        <v>-6</v>
      </c>
      <c r="BC64" s="69">
        <v>-5</v>
      </c>
      <c r="BD64" s="69">
        <v>-1</v>
      </c>
    </row>
    <row r="65" spans="1:56" s="80" customFormat="1" x14ac:dyDescent="0.15">
      <c r="A65">
        <v>5</v>
      </c>
      <c r="B65" s="82">
        <v>365</v>
      </c>
      <c r="C65" s="84" t="s">
        <v>23</v>
      </c>
      <c r="D65" s="66"/>
      <c r="E65" s="65">
        <v>185.19</v>
      </c>
      <c r="F65" s="81">
        <v>6604</v>
      </c>
      <c r="G65" s="63">
        <v>20680</v>
      </c>
      <c r="H65" s="63">
        <v>9935</v>
      </c>
      <c r="I65" s="63">
        <v>10745</v>
      </c>
      <c r="J65" s="57">
        <v>-64</v>
      </c>
      <c r="K65" s="62">
        <v>-30</v>
      </c>
      <c r="L65" s="56">
        <v>-34</v>
      </c>
      <c r="M65" s="57">
        <v>-3</v>
      </c>
      <c r="N65" s="62">
        <v>-2</v>
      </c>
      <c r="O65" s="61">
        <v>-1</v>
      </c>
      <c r="P65" s="57">
        <v>-16</v>
      </c>
      <c r="Q65" s="62">
        <v>-5</v>
      </c>
      <c r="R65" s="61">
        <v>-11</v>
      </c>
      <c r="S65" s="57">
        <v>7</v>
      </c>
      <c r="T65" s="62">
        <v>5</v>
      </c>
      <c r="U65" s="56">
        <v>2</v>
      </c>
      <c r="V65" s="60">
        <v>5</v>
      </c>
      <c r="W65" s="59">
        <v>2</v>
      </c>
      <c r="X65" s="59">
        <v>0</v>
      </c>
      <c r="Y65" s="58">
        <v>0</v>
      </c>
      <c r="Z65" s="57">
        <v>23</v>
      </c>
      <c r="AA65" s="62">
        <v>10</v>
      </c>
      <c r="AB65" s="56">
        <v>13</v>
      </c>
      <c r="AC65" s="60">
        <v>10</v>
      </c>
      <c r="AD65" s="59">
        <v>13</v>
      </c>
      <c r="AE65" s="59">
        <v>0</v>
      </c>
      <c r="AF65" s="58">
        <v>0</v>
      </c>
      <c r="AG65" s="57">
        <v>-45</v>
      </c>
      <c r="AH65" s="62">
        <v>-23</v>
      </c>
      <c r="AI65" s="56">
        <v>-22</v>
      </c>
      <c r="AJ65" s="57">
        <v>78</v>
      </c>
      <c r="AK65" s="62">
        <v>38</v>
      </c>
      <c r="AL65" s="61">
        <v>40</v>
      </c>
      <c r="AM65" s="60">
        <v>35</v>
      </c>
      <c r="AN65" s="59">
        <v>33</v>
      </c>
      <c r="AO65" s="59">
        <v>1</v>
      </c>
      <c r="AP65" s="58">
        <v>4</v>
      </c>
      <c r="AQ65" s="57">
        <v>2</v>
      </c>
      <c r="AR65" s="56">
        <v>3</v>
      </c>
      <c r="AS65" s="55">
        <v>123</v>
      </c>
      <c r="AT65" s="62">
        <v>61</v>
      </c>
      <c r="AU65" s="61">
        <v>62</v>
      </c>
      <c r="AV65" s="60">
        <v>58</v>
      </c>
      <c r="AW65" s="59">
        <v>60</v>
      </c>
      <c r="AX65" s="59">
        <v>1</v>
      </c>
      <c r="AY65" s="58">
        <v>1</v>
      </c>
      <c r="AZ65" s="57">
        <v>2</v>
      </c>
      <c r="BA65" s="56">
        <v>1</v>
      </c>
      <c r="BB65" s="55">
        <v>-6</v>
      </c>
      <c r="BC65" s="55">
        <v>-5</v>
      </c>
      <c r="BD65" s="55">
        <v>-1</v>
      </c>
    </row>
    <row r="66" spans="1:56" x14ac:dyDescent="0.15">
      <c r="A66" s="80"/>
      <c r="B66" s="80"/>
      <c r="C66" s="78" t="s">
        <v>22</v>
      </c>
      <c r="D66" s="77"/>
      <c r="E66" s="76">
        <v>44.050000000000004</v>
      </c>
      <c r="F66" s="83">
        <v>24525</v>
      </c>
      <c r="G66" s="74">
        <v>64384</v>
      </c>
      <c r="H66" s="74">
        <v>31430</v>
      </c>
      <c r="I66" s="74">
        <v>32954</v>
      </c>
      <c r="J66" s="71">
        <v>-84</v>
      </c>
      <c r="K66" s="72">
        <v>-41</v>
      </c>
      <c r="L66" s="70">
        <v>-43</v>
      </c>
      <c r="M66" s="71">
        <v>-2</v>
      </c>
      <c r="N66" s="72">
        <v>-2</v>
      </c>
      <c r="O66" s="73">
        <v>0</v>
      </c>
      <c r="P66" s="71">
        <v>-12</v>
      </c>
      <c r="Q66" s="72">
        <v>-8</v>
      </c>
      <c r="R66" s="73">
        <v>-4</v>
      </c>
      <c r="S66" s="71">
        <v>36</v>
      </c>
      <c r="T66" s="72">
        <v>17</v>
      </c>
      <c r="U66" s="70">
        <v>19</v>
      </c>
      <c r="V66" s="71">
        <v>17</v>
      </c>
      <c r="W66" s="72">
        <v>19</v>
      </c>
      <c r="X66" s="72">
        <v>0</v>
      </c>
      <c r="Y66" s="70">
        <v>0</v>
      </c>
      <c r="Z66" s="71">
        <v>48</v>
      </c>
      <c r="AA66" s="72">
        <v>25</v>
      </c>
      <c r="AB66" s="70">
        <v>23</v>
      </c>
      <c r="AC66" s="71">
        <v>25</v>
      </c>
      <c r="AD66" s="72">
        <v>23</v>
      </c>
      <c r="AE66" s="72">
        <v>0</v>
      </c>
      <c r="AF66" s="70">
        <v>0</v>
      </c>
      <c r="AG66" s="71">
        <v>-70</v>
      </c>
      <c r="AH66" s="72">
        <v>-31</v>
      </c>
      <c r="AI66" s="70">
        <v>-39</v>
      </c>
      <c r="AJ66" s="71">
        <v>309</v>
      </c>
      <c r="AK66" s="72">
        <v>170</v>
      </c>
      <c r="AL66" s="73">
        <v>139</v>
      </c>
      <c r="AM66" s="71">
        <v>142</v>
      </c>
      <c r="AN66" s="72">
        <v>124</v>
      </c>
      <c r="AO66" s="72">
        <v>28</v>
      </c>
      <c r="AP66" s="70">
        <v>12</v>
      </c>
      <c r="AQ66" s="71">
        <v>0</v>
      </c>
      <c r="AR66" s="70">
        <v>3</v>
      </c>
      <c r="AS66" s="69">
        <v>379</v>
      </c>
      <c r="AT66" s="72">
        <v>201</v>
      </c>
      <c r="AU66" s="73">
        <v>178</v>
      </c>
      <c r="AV66" s="71">
        <v>189</v>
      </c>
      <c r="AW66" s="72">
        <v>172</v>
      </c>
      <c r="AX66" s="72">
        <v>5</v>
      </c>
      <c r="AY66" s="70">
        <v>6</v>
      </c>
      <c r="AZ66" s="71">
        <v>7</v>
      </c>
      <c r="BA66" s="70">
        <v>0</v>
      </c>
      <c r="BB66" s="69">
        <v>52</v>
      </c>
      <c r="BC66" s="69">
        <v>-5</v>
      </c>
      <c r="BD66" s="69">
        <v>57</v>
      </c>
    </row>
    <row r="67" spans="1:56" x14ac:dyDescent="0.15">
      <c r="A67">
        <v>4</v>
      </c>
      <c r="B67" s="82">
        <v>381</v>
      </c>
      <c r="C67" s="84" t="s">
        <v>21</v>
      </c>
      <c r="D67" s="66"/>
      <c r="E67" s="65">
        <v>34.92</v>
      </c>
      <c r="F67" s="81">
        <v>11145</v>
      </c>
      <c r="G67" s="63">
        <v>30754</v>
      </c>
      <c r="H67" s="63">
        <v>15065</v>
      </c>
      <c r="I67" s="63">
        <v>15689</v>
      </c>
      <c r="J67" s="57">
        <v>-25</v>
      </c>
      <c r="K67" s="62">
        <v>-10</v>
      </c>
      <c r="L67" s="56">
        <v>-15</v>
      </c>
      <c r="M67" s="57">
        <v>0</v>
      </c>
      <c r="N67" s="62">
        <v>0</v>
      </c>
      <c r="O67" s="61">
        <v>0</v>
      </c>
      <c r="P67" s="57">
        <v>-11</v>
      </c>
      <c r="Q67" s="62">
        <v>-11</v>
      </c>
      <c r="R67" s="61">
        <v>0</v>
      </c>
      <c r="S67" s="57">
        <v>17</v>
      </c>
      <c r="T67" s="62">
        <v>8</v>
      </c>
      <c r="U67" s="56">
        <v>9</v>
      </c>
      <c r="V67" s="60">
        <v>8</v>
      </c>
      <c r="W67" s="59">
        <v>9</v>
      </c>
      <c r="X67" s="59">
        <v>0</v>
      </c>
      <c r="Y67" s="58">
        <v>0</v>
      </c>
      <c r="Z67" s="57">
        <v>28</v>
      </c>
      <c r="AA67" s="62">
        <v>19</v>
      </c>
      <c r="AB67" s="56">
        <v>9</v>
      </c>
      <c r="AC67" s="60">
        <v>19</v>
      </c>
      <c r="AD67" s="59">
        <v>9</v>
      </c>
      <c r="AE67" s="59">
        <v>0</v>
      </c>
      <c r="AF67" s="58">
        <v>0</v>
      </c>
      <c r="AG67" s="57">
        <v>-14</v>
      </c>
      <c r="AH67" s="62">
        <v>1</v>
      </c>
      <c r="AI67" s="56">
        <v>-15</v>
      </c>
      <c r="AJ67" s="57">
        <v>133</v>
      </c>
      <c r="AK67" s="62">
        <v>74</v>
      </c>
      <c r="AL67" s="61">
        <v>59</v>
      </c>
      <c r="AM67" s="60">
        <v>55</v>
      </c>
      <c r="AN67" s="59">
        <v>55</v>
      </c>
      <c r="AO67" s="59">
        <v>19</v>
      </c>
      <c r="AP67" s="58">
        <v>4</v>
      </c>
      <c r="AQ67" s="57">
        <v>0</v>
      </c>
      <c r="AR67" s="56">
        <v>0</v>
      </c>
      <c r="AS67" s="55">
        <v>147</v>
      </c>
      <c r="AT67" s="62">
        <v>73</v>
      </c>
      <c r="AU67" s="61">
        <v>74</v>
      </c>
      <c r="AV67" s="60">
        <v>73</v>
      </c>
      <c r="AW67" s="59">
        <v>70</v>
      </c>
      <c r="AX67" s="59">
        <v>0</v>
      </c>
      <c r="AY67" s="58">
        <v>4</v>
      </c>
      <c r="AZ67" s="57">
        <v>0</v>
      </c>
      <c r="BA67" s="56">
        <v>0</v>
      </c>
      <c r="BB67" s="55">
        <v>34</v>
      </c>
      <c r="BC67" s="55">
        <v>-2</v>
      </c>
      <c r="BD67" s="55">
        <v>36</v>
      </c>
    </row>
    <row r="68" spans="1:56" s="80" customFormat="1" x14ac:dyDescent="0.15">
      <c r="A68">
        <v>4</v>
      </c>
      <c r="B68" s="82">
        <v>382</v>
      </c>
      <c r="C68" s="84" t="s">
        <v>20</v>
      </c>
      <c r="D68" s="66"/>
      <c r="E68" s="65">
        <v>9.1300000000000008</v>
      </c>
      <c r="F68" s="81">
        <v>13380</v>
      </c>
      <c r="G68" s="63">
        <v>33630</v>
      </c>
      <c r="H68" s="63">
        <v>16365</v>
      </c>
      <c r="I68" s="63">
        <v>17265</v>
      </c>
      <c r="J68" s="57">
        <v>-59</v>
      </c>
      <c r="K68" s="62">
        <v>-31</v>
      </c>
      <c r="L68" s="56">
        <v>-28</v>
      </c>
      <c r="M68" s="57">
        <v>-2</v>
      </c>
      <c r="N68" s="62">
        <v>-2</v>
      </c>
      <c r="O68" s="61">
        <v>0</v>
      </c>
      <c r="P68" s="57">
        <v>-1</v>
      </c>
      <c r="Q68" s="62">
        <v>3</v>
      </c>
      <c r="R68" s="61">
        <v>-4</v>
      </c>
      <c r="S68" s="57">
        <v>19</v>
      </c>
      <c r="T68" s="62">
        <v>9</v>
      </c>
      <c r="U68" s="56">
        <v>10</v>
      </c>
      <c r="V68" s="60">
        <v>9</v>
      </c>
      <c r="W68" s="59">
        <v>10</v>
      </c>
      <c r="X68" s="59">
        <v>0</v>
      </c>
      <c r="Y68" s="58">
        <v>0</v>
      </c>
      <c r="Z68" s="57">
        <v>20</v>
      </c>
      <c r="AA68" s="62">
        <v>6</v>
      </c>
      <c r="AB68" s="56">
        <v>14</v>
      </c>
      <c r="AC68" s="60">
        <v>6</v>
      </c>
      <c r="AD68" s="59">
        <v>14</v>
      </c>
      <c r="AE68" s="59">
        <v>0</v>
      </c>
      <c r="AF68" s="58">
        <v>0</v>
      </c>
      <c r="AG68" s="57">
        <v>-56</v>
      </c>
      <c r="AH68" s="62">
        <v>-32</v>
      </c>
      <c r="AI68" s="56">
        <v>-24</v>
      </c>
      <c r="AJ68" s="57">
        <v>176</v>
      </c>
      <c r="AK68" s="62">
        <v>96</v>
      </c>
      <c r="AL68" s="61">
        <v>80</v>
      </c>
      <c r="AM68" s="60">
        <v>87</v>
      </c>
      <c r="AN68" s="59">
        <v>69</v>
      </c>
      <c r="AO68" s="59">
        <v>9</v>
      </c>
      <c r="AP68" s="58">
        <v>8</v>
      </c>
      <c r="AQ68" s="57">
        <v>0</v>
      </c>
      <c r="AR68" s="56">
        <v>3</v>
      </c>
      <c r="AS68" s="55">
        <v>232</v>
      </c>
      <c r="AT68" s="62">
        <v>128</v>
      </c>
      <c r="AU68" s="61">
        <v>104</v>
      </c>
      <c r="AV68" s="60">
        <v>116</v>
      </c>
      <c r="AW68" s="59">
        <v>102</v>
      </c>
      <c r="AX68" s="59">
        <v>5</v>
      </c>
      <c r="AY68" s="58">
        <v>2</v>
      </c>
      <c r="AZ68" s="57">
        <v>7</v>
      </c>
      <c r="BA68" s="56">
        <v>0</v>
      </c>
      <c r="BB68" s="55">
        <v>18</v>
      </c>
      <c r="BC68" s="55">
        <v>-3</v>
      </c>
      <c r="BD68" s="55">
        <v>21</v>
      </c>
    </row>
    <row r="69" spans="1:56" x14ac:dyDescent="0.15">
      <c r="A69" s="80"/>
      <c r="B69" s="79"/>
      <c r="C69" s="78" t="s">
        <v>19</v>
      </c>
      <c r="D69" s="77"/>
      <c r="E69" s="76">
        <v>330.69</v>
      </c>
      <c r="F69" s="83">
        <v>15410</v>
      </c>
      <c r="G69" s="74">
        <v>42977</v>
      </c>
      <c r="H69" s="74">
        <v>20562</v>
      </c>
      <c r="I69" s="74">
        <v>22415</v>
      </c>
      <c r="J69" s="71">
        <v>-104</v>
      </c>
      <c r="K69" s="72">
        <v>-40</v>
      </c>
      <c r="L69" s="70">
        <v>-64</v>
      </c>
      <c r="M69" s="71">
        <v>6</v>
      </c>
      <c r="N69" s="72">
        <v>5</v>
      </c>
      <c r="O69" s="73">
        <v>1</v>
      </c>
      <c r="P69" s="71">
        <v>-26</v>
      </c>
      <c r="Q69" s="72">
        <v>-10</v>
      </c>
      <c r="R69" s="73">
        <v>-16</v>
      </c>
      <c r="S69" s="71">
        <v>20</v>
      </c>
      <c r="T69" s="72">
        <v>14</v>
      </c>
      <c r="U69" s="70">
        <v>6</v>
      </c>
      <c r="V69" s="69">
        <v>12</v>
      </c>
      <c r="W69" s="72">
        <v>6</v>
      </c>
      <c r="X69" s="72">
        <v>2</v>
      </c>
      <c r="Y69" s="70">
        <v>0</v>
      </c>
      <c r="Z69" s="71">
        <v>46</v>
      </c>
      <c r="AA69" s="72">
        <v>24</v>
      </c>
      <c r="AB69" s="70">
        <v>22</v>
      </c>
      <c r="AC69" s="71">
        <v>24</v>
      </c>
      <c r="AD69" s="72">
        <v>22</v>
      </c>
      <c r="AE69" s="72">
        <v>0</v>
      </c>
      <c r="AF69" s="70">
        <v>0</v>
      </c>
      <c r="AG69" s="71">
        <v>-84</v>
      </c>
      <c r="AH69" s="72">
        <v>-35</v>
      </c>
      <c r="AI69" s="70">
        <v>-49</v>
      </c>
      <c r="AJ69" s="71">
        <v>273</v>
      </c>
      <c r="AK69" s="72">
        <v>118</v>
      </c>
      <c r="AL69" s="73">
        <v>155</v>
      </c>
      <c r="AM69" s="71">
        <v>112</v>
      </c>
      <c r="AN69" s="72">
        <v>101</v>
      </c>
      <c r="AO69" s="72">
        <v>6</v>
      </c>
      <c r="AP69" s="70">
        <v>52</v>
      </c>
      <c r="AQ69" s="71">
        <v>0</v>
      </c>
      <c r="AR69" s="70">
        <v>2</v>
      </c>
      <c r="AS69" s="69">
        <v>357</v>
      </c>
      <c r="AT69" s="72">
        <v>153</v>
      </c>
      <c r="AU69" s="73">
        <v>204</v>
      </c>
      <c r="AV69" s="71">
        <v>150</v>
      </c>
      <c r="AW69" s="72">
        <v>157</v>
      </c>
      <c r="AX69" s="72">
        <v>2</v>
      </c>
      <c r="AY69" s="70">
        <v>14</v>
      </c>
      <c r="AZ69" s="71">
        <v>1</v>
      </c>
      <c r="BA69" s="70">
        <v>33</v>
      </c>
      <c r="BB69" s="69">
        <v>48</v>
      </c>
      <c r="BC69" s="69">
        <v>7</v>
      </c>
      <c r="BD69" s="69">
        <v>41</v>
      </c>
    </row>
    <row r="70" spans="1:56" x14ac:dyDescent="0.15">
      <c r="A70">
        <v>6</v>
      </c>
      <c r="B70" s="82">
        <v>442</v>
      </c>
      <c r="C70" s="84" t="s">
        <v>18</v>
      </c>
      <c r="D70" s="66"/>
      <c r="E70" s="65">
        <v>82.67</v>
      </c>
      <c r="F70" s="81">
        <v>4341</v>
      </c>
      <c r="G70" s="63">
        <v>12010</v>
      </c>
      <c r="H70" s="63">
        <v>5843</v>
      </c>
      <c r="I70" s="63">
        <v>6167</v>
      </c>
      <c r="J70" s="57">
        <v>-61</v>
      </c>
      <c r="K70" s="62">
        <v>-23</v>
      </c>
      <c r="L70" s="56">
        <v>-38</v>
      </c>
      <c r="M70" s="57">
        <v>2</v>
      </c>
      <c r="N70" s="62">
        <v>1</v>
      </c>
      <c r="O70" s="61">
        <v>1</v>
      </c>
      <c r="P70" s="57">
        <v>-14</v>
      </c>
      <c r="Q70" s="62">
        <v>-5</v>
      </c>
      <c r="R70" s="61">
        <v>-9</v>
      </c>
      <c r="S70" s="57">
        <v>2</v>
      </c>
      <c r="T70" s="62">
        <v>0</v>
      </c>
      <c r="U70" s="56">
        <v>2</v>
      </c>
      <c r="V70" s="60">
        <v>0</v>
      </c>
      <c r="W70" s="59">
        <v>2</v>
      </c>
      <c r="X70" s="59">
        <v>0</v>
      </c>
      <c r="Y70" s="58">
        <v>0</v>
      </c>
      <c r="Z70" s="57">
        <v>16</v>
      </c>
      <c r="AA70" s="62">
        <v>5</v>
      </c>
      <c r="AB70" s="56">
        <v>11</v>
      </c>
      <c r="AC70" s="60">
        <v>5</v>
      </c>
      <c r="AD70" s="59">
        <v>11</v>
      </c>
      <c r="AE70" s="59">
        <v>0</v>
      </c>
      <c r="AF70" s="58">
        <v>0</v>
      </c>
      <c r="AG70" s="57">
        <v>-49</v>
      </c>
      <c r="AH70" s="62">
        <v>-19</v>
      </c>
      <c r="AI70" s="56">
        <v>-30</v>
      </c>
      <c r="AJ70" s="57">
        <v>51</v>
      </c>
      <c r="AK70" s="62">
        <v>27</v>
      </c>
      <c r="AL70" s="61">
        <v>24</v>
      </c>
      <c r="AM70" s="60">
        <v>27</v>
      </c>
      <c r="AN70" s="59">
        <v>23</v>
      </c>
      <c r="AO70" s="59">
        <v>0</v>
      </c>
      <c r="AP70" s="58">
        <v>0</v>
      </c>
      <c r="AQ70" s="57">
        <v>0</v>
      </c>
      <c r="AR70" s="56">
        <v>1</v>
      </c>
      <c r="AS70" s="55">
        <v>100</v>
      </c>
      <c r="AT70" s="62">
        <v>46</v>
      </c>
      <c r="AU70" s="61">
        <v>54</v>
      </c>
      <c r="AV70" s="60">
        <v>46</v>
      </c>
      <c r="AW70" s="59">
        <v>53</v>
      </c>
      <c r="AX70" s="59">
        <v>0</v>
      </c>
      <c r="AY70" s="58">
        <v>1</v>
      </c>
      <c r="AZ70" s="57">
        <v>0</v>
      </c>
      <c r="BA70" s="56">
        <v>0</v>
      </c>
      <c r="BB70" s="55">
        <v>2</v>
      </c>
      <c r="BC70" s="55">
        <v>-1</v>
      </c>
      <c r="BD70" s="55">
        <v>3</v>
      </c>
    </row>
    <row r="71" spans="1:56" x14ac:dyDescent="0.15">
      <c r="A71">
        <v>6</v>
      </c>
      <c r="B71" s="82">
        <v>443</v>
      </c>
      <c r="C71" s="84" t="s">
        <v>17</v>
      </c>
      <c r="D71" s="66"/>
      <c r="E71" s="65">
        <v>45.79</v>
      </c>
      <c r="F71" s="81">
        <v>7254</v>
      </c>
      <c r="G71" s="63">
        <v>19754</v>
      </c>
      <c r="H71" s="63">
        <v>9468</v>
      </c>
      <c r="I71" s="63">
        <v>10286</v>
      </c>
      <c r="J71" s="57">
        <v>29</v>
      </c>
      <c r="K71" s="62">
        <v>17</v>
      </c>
      <c r="L71" s="56">
        <v>12</v>
      </c>
      <c r="M71" s="57">
        <v>4</v>
      </c>
      <c r="N71" s="62">
        <v>4</v>
      </c>
      <c r="O71" s="61">
        <v>0</v>
      </c>
      <c r="P71" s="57">
        <v>-6</v>
      </c>
      <c r="Q71" s="62">
        <v>-2</v>
      </c>
      <c r="R71" s="61">
        <v>-4</v>
      </c>
      <c r="S71" s="57">
        <v>10</v>
      </c>
      <c r="T71" s="62">
        <v>9</v>
      </c>
      <c r="U71" s="56">
        <v>1</v>
      </c>
      <c r="V71" s="60">
        <v>9</v>
      </c>
      <c r="W71" s="59">
        <v>1</v>
      </c>
      <c r="X71" s="59">
        <v>0</v>
      </c>
      <c r="Y71" s="58">
        <v>0</v>
      </c>
      <c r="Z71" s="57">
        <v>16</v>
      </c>
      <c r="AA71" s="62">
        <v>11</v>
      </c>
      <c r="AB71" s="56">
        <v>5</v>
      </c>
      <c r="AC71" s="60">
        <v>11</v>
      </c>
      <c r="AD71" s="59">
        <v>5</v>
      </c>
      <c r="AE71" s="59">
        <v>0</v>
      </c>
      <c r="AF71" s="58">
        <v>0</v>
      </c>
      <c r="AG71" s="57">
        <v>31</v>
      </c>
      <c r="AH71" s="62">
        <v>15</v>
      </c>
      <c r="AI71" s="56">
        <v>16</v>
      </c>
      <c r="AJ71" s="57">
        <v>189</v>
      </c>
      <c r="AK71" s="62">
        <v>75</v>
      </c>
      <c r="AL71" s="61">
        <v>114</v>
      </c>
      <c r="AM71" s="60">
        <v>69</v>
      </c>
      <c r="AN71" s="59">
        <v>61</v>
      </c>
      <c r="AO71" s="59">
        <v>6</v>
      </c>
      <c r="AP71" s="58">
        <v>52</v>
      </c>
      <c r="AQ71" s="57">
        <v>0</v>
      </c>
      <c r="AR71" s="56">
        <v>1</v>
      </c>
      <c r="AS71" s="55">
        <v>158</v>
      </c>
      <c r="AT71" s="62">
        <v>60</v>
      </c>
      <c r="AU71" s="61">
        <v>98</v>
      </c>
      <c r="AV71" s="60">
        <v>58</v>
      </c>
      <c r="AW71" s="59">
        <v>54</v>
      </c>
      <c r="AX71" s="59">
        <v>2</v>
      </c>
      <c r="AY71" s="58">
        <v>11</v>
      </c>
      <c r="AZ71" s="57">
        <v>0</v>
      </c>
      <c r="BA71" s="56">
        <v>33</v>
      </c>
      <c r="BB71" s="55">
        <v>56</v>
      </c>
      <c r="BC71" s="55">
        <v>9</v>
      </c>
      <c r="BD71" s="55">
        <v>47</v>
      </c>
    </row>
    <row r="72" spans="1:56" s="80" customFormat="1" x14ac:dyDescent="0.15">
      <c r="A72">
        <v>6</v>
      </c>
      <c r="B72" s="82">
        <v>446</v>
      </c>
      <c r="C72" s="84" t="s">
        <v>16</v>
      </c>
      <c r="D72" s="66"/>
      <c r="E72" s="65">
        <v>202.23</v>
      </c>
      <c r="F72" s="81">
        <v>3815</v>
      </c>
      <c r="G72" s="63">
        <v>11213</v>
      </c>
      <c r="H72" s="63">
        <v>5251</v>
      </c>
      <c r="I72" s="63">
        <v>5962</v>
      </c>
      <c r="J72" s="57">
        <v>-72</v>
      </c>
      <c r="K72" s="62">
        <v>-34</v>
      </c>
      <c r="L72" s="56">
        <v>-38</v>
      </c>
      <c r="M72" s="57">
        <v>0</v>
      </c>
      <c r="N72" s="62">
        <v>0</v>
      </c>
      <c r="O72" s="61">
        <v>0</v>
      </c>
      <c r="P72" s="57">
        <v>-6</v>
      </c>
      <c r="Q72" s="62">
        <v>-3</v>
      </c>
      <c r="R72" s="61">
        <v>-3</v>
      </c>
      <c r="S72" s="57">
        <v>8</v>
      </c>
      <c r="T72" s="62">
        <v>5</v>
      </c>
      <c r="U72" s="56">
        <v>3</v>
      </c>
      <c r="V72" s="60">
        <v>3</v>
      </c>
      <c r="W72" s="59">
        <v>3</v>
      </c>
      <c r="X72" s="59">
        <v>2</v>
      </c>
      <c r="Y72" s="58">
        <v>0</v>
      </c>
      <c r="Z72" s="57">
        <v>14</v>
      </c>
      <c r="AA72" s="62">
        <v>8</v>
      </c>
      <c r="AB72" s="56">
        <v>6</v>
      </c>
      <c r="AC72" s="60">
        <v>8</v>
      </c>
      <c r="AD72" s="59">
        <v>6</v>
      </c>
      <c r="AE72" s="59">
        <v>0</v>
      </c>
      <c r="AF72" s="58">
        <v>0</v>
      </c>
      <c r="AG72" s="57">
        <v>-66</v>
      </c>
      <c r="AH72" s="62">
        <v>-31</v>
      </c>
      <c r="AI72" s="56">
        <v>-35</v>
      </c>
      <c r="AJ72" s="57">
        <v>33</v>
      </c>
      <c r="AK72" s="62">
        <v>16</v>
      </c>
      <c r="AL72" s="61">
        <v>17</v>
      </c>
      <c r="AM72" s="60">
        <v>16</v>
      </c>
      <c r="AN72" s="59">
        <v>17</v>
      </c>
      <c r="AO72" s="59">
        <v>0</v>
      </c>
      <c r="AP72" s="58">
        <v>0</v>
      </c>
      <c r="AQ72" s="57">
        <v>0</v>
      </c>
      <c r="AR72" s="56">
        <v>0</v>
      </c>
      <c r="AS72" s="55">
        <v>99</v>
      </c>
      <c r="AT72" s="62">
        <v>47</v>
      </c>
      <c r="AU72" s="61">
        <v>52</v>
      </c>
      <c r="AV72" s="60">
        <v>46</v>
      </c>
      <c r="AW72" s="59">
        <v>50</v>
      </c>
      <c r="AX72" s="59">
        <v>0</v>
      </c>
      <c r="AY72" s="58">
        <v>2</v>
      </c>
      <c r="AZ72" s="57">
        <v>1</v>
      </c>
      <c r="BA72" s="56">
        <v>0</v>
      </c>
      <c r="BB72" s="55">
        <v>-10</v>
      </c>
      <c r="BC72" s="55">
        <v>-1</v>
      </c>
      <c r="BD72" s="55">
        <v>-9</v>
      </c>
    </row>
    <row r="73" spans="1:56" x14ac:dyDescent="0.15">
      <c r="A73" s="80"/>
      <c r="B73" s="79"/>
      <c r="C73" s="78" t="s">
        <v>15</v>
      </c>
      <c r="D73" s="77"/>
      <c r="E73" s="76">
        <v>22.61</v>
      </c>
      <c r="F73" s="83">
        <v>12340</v>
      </c>
      <c r="G73" s="74">
        <v>33659</v>
      </c>
      <c r="H73" s="74">
        <v>16320</v>
      </c>
      <c r="I73" s="74">
        <v>17339</v>
      </c>
      <c r="J73" s="71">
        <v>41</v>
      </c>
      <c r="K73" s="72">
        <v>19</v>
      </c>
      <c r="L73" s="70">
        <v>22</v>
      </c>
      <c r="M73" s="71">
        <v>3</v>
      </c>
      <c r="N73" s="72">
        <v>1</v>
      </c>
      <c r="O73" s="73">
        <v>2</v>
      </c>
      <c r="P73" s="71">
        <v>2</v>
      </c>
      <c r="Q73" s="72">
        <v>-2</v>
      </c>
      <c r="R73" s="73">
        <v>4</v>
      </c>
      <c r="S73" s="71">
        <v>26</v>
      </c>
      <c r="T73" s="72">
        <v>10</v>
      </c>
      <c r="U73" s="70">
        <v>16</v>
      </c>
      <c r="V73" s="71">
        <v>10</v>
      </c>
      <c r="W73" s="72">
        <v>16</v>
      </c>
      <c r="X73" s="72">
        <v>0</v>
      </c>
      <c r="Y73" s="70">
        <v>0</v>
      </c>
      <c r="Z73" s="71">
        <v>24</v>
      </c>
      <c r="AA73" s="72">
        <v>12</v>
      </c>
      <c r="AB73" s="70">
        <v>12</v>
      </c>
      <c r="AC73" s="71">
        <v>12</v>
      </c>
      <c r="AD73" s="72">
        <v>12</v>
      </c>
      <c r="AE73" s="72">
        <v>0</v>
      </c>
      <c r="AF73" s="70">
        <v>0</v>
      </c>
      <c r="AG73" s="71">
        <v>36</v>
      </c>
      <c r="AH73" s="72">
        <v>20</v>
      </c>
      <c r="AI73" s="70">
        <v>16</v>
      </c>
      <c r="AJ73" s="71">
        <v>194</v>
      </c>
      <c r="AK73" s="72">
        <v>102</v>
      </c>
      <c r="AL73" s="73">
        <v>92</v>
      </c>
      <c r="AM73" s="71">
        <v>97</v>
      </c>
      <c r="AN73" s="72">
        <v>89</v>
      </c>
      <c r="AO73" s="72">
        <v>4</v>
      </c>
      <c r="AP73" s="70">
        <v>2</v>
      </c>
      <c r="AQ73" s="71">
        <v>1</v>
      </c>
      <c r="AR73" s="70">
        <v>1</v>
      </c>
      <c r="AS73" s="69">
        <v>158</v>
      </c>
      <c r="AT73" s="72">
        <v>82</v>
      </c>
      <c r="AU73" s="73">
        <v>76</v>
      </c>
      <c r="AV73" s="71">
        <v>81</v>
      </c>
      <c r="AW73" s="72">
        <v>75</v>
      </c>
      <c r="AX73" s="72">
        <v>0</v>
      </c>
      <c r="AY73" s="70">
        <v>1</v>
      </c>
      <c r="AZ73" s="71">
        <v>1</v>
      </c>
      <c r="BA73" s="70">
        <v>0</v>
      </c>
      <c r="BB73" s="69">
        <v>57</v>
      </c>
      <c r="BC73" s="69">
        <v>1</v>
      </c>
      <c r="BD73" s="69">
        <v>56</v>
      </c>
    </row>
    <row r="74" spans="1:56" s="80" customFormat="1" x14ac:dyDescent="0.15">
      <c r="A74">
        <v>7</v>
      </c>
      <c r="B74" s="82">
        <v>464</v>
      </c>
      <c r="C74" s="84" t="s">
        <v>14</v>
      </c>
      <c r="D74" s="66" t="s">
        <v>13</v>
      </c>
      <c r="E74" s="65">
        <v>22.61</v>
      </c>
      <c r="F74" s="81">
        <v>12340</v>
      </c>
      <c r="G74" s="63">
        <v>33659</v>
      </c>
      <c r="H74" s="63">
        <v>16320</v>
      </c>
      <c r="I74" s="63">
        <v>17339</v>
      </c>
      <c r="J74" s="57">
        <v>41</v>
      </c>
      <c r="K74" s="62">
        <v>19</v>
      </c>
      <c r="L74" s="56">
        <v>22</v>
      </c>
      <c r="M74" s="57">
        <v>3</v>
      </c>
      <c r="N74" s="62">
        <v>1</v>
      </c>
      <c r="O74" s="61">
        <v>2</v>
      </c>
      <c r="P74" s="57">
        <v>2</v>
      </c>
      <c r="Q74" s="62">
        <v>-2</v>
      </c>
      <c r="R74" s="61">
        <v>4</v>
      </c>
      <c r="S74" s="57">
        <v>26</v>
      </c>
      <c r="T74" s="62">
        <v>10</v>
      </c>
      <c r="U74" s="56">
        <v>16</v>
      </c>
      <c r="V74" s="60">
        <v>10</v>
      </c>
      <c r="W74" s="59">
        <v>16</v>
      </c>
      <c r="X74" s="59">
        <v>0</v>
      </c>
      <c r="Y74" s="58">
        <v>0</v>
      </c>
      <c r="Z74" s="57">
        <v>24</v>
      </c>
      <c r="AA74" s="62">
        <v>12</v>
      </c>
      <c r="AB74" s="56">
        <v>12</v>
      </c>
      <c r="AC74" s="60">
        <v>12</v>
      </c>
      <c r="AD74" s="59">
        <v>12</v>
      </c>
      <c r="AE74" s="59">
        <v>0</v>
      </c>
      <c r="AF74" s="58">
        <v>0</v>
      </c>
      <c r="AG74" s="57">
        <v>36</v>
      </c>
      <c r="AH74" s="62">
        <v>20</v>
      </c>
      <c r="AI74" s="56">
        <v>16</v>
      </c>
      <c r="AJ74" s="57">
        <v>194</v>
      </c>
      <c r="AK74" s="62">
        <v>102</v>
      </c>
      <c r="AL74" s="61">
        <v>92</v>
      </c>
      <c r="AM74" s="60">
        <v>97</v>
      </c>
      <c r="AN74" s="59">
        <v>89</v>
      </c>
      <c r="AO74" s="59">
        <v>4</v>
      </c>
      <c r="AP74" s="58">
        <v>2</v>
      </c>
      <c r="AQ74" s="57">
        <v>1</v>
      </c>
      <c r="AR74" s="56">
        <v>1</v>
      </c>
      <c r="AS74" s="55">
        <v>158</v>
      </c>
      <c r="AT74" s="62">
        <v>82</v>
      </c>
      <c r="AU74" s="61">
        <v>76</v>
      </c>
      <c r="AV74" s="60">
        <v>81</v>
      </c>
      <c r="AW74" s="59">
        <v>75</v>
      </c>
      <c r="AX74" s="59">
        <v>0</v>
      </c>
      <c r="AY74" s="58">
        <v>1</v>
      </c>
      <c r="AZ74" s="57">
        <v>1</v>
      </c>
      <c r="BA74" s="56">
        <v>0</v>
      </c>
      <c r="BB74" s="55">
        <v>57</v>
      </c>
      <c r="BC74" s="55">
        <v>1</v>
      </c>
      <c r="BD74" s="55">
        <v>56</v>
      </c>
    </row>
    <row r="75" spans="1:56" x14ac:dyDescent="0.15">
      <c r="A75" s="80"/>
      <c r="B75" s="79"/>
      <c r="C75" s="78" t="s">
        <v>12</v>
      </c>
      <c r="D75" s="77"/>
      <c r="E75" s="76">
        <v>150.26</v>
      </c>
      <c r="F75" s="83">
        <v>5615</v>
      </c>
      <c r="G75" s="74">
        <v>14757</v>
      </c>
      <c r="H75" s="74">
        <v>7111</v>
      </c>
      <c r="I75" s="74">
        <v>7646</v>
      </c>
      <c r="J75" s="71">
        <v>-89</v>
      </c>
      <c r="K75" s="72">
        <v>-42</v>
      </c>
      <c r="L75" s="70">
        <v>-47</v>
      </c>
      <c r="M75" s="71">
        <v>0</v>
      </c>
      <c r="N75" s="72">
        <v>0</v>
      </c>
      <c r="O75" s="73">
        <v>0</v>
      </c>
      <c r="P75" s="71">
        <v>-3</v>
      </c>
      <c r="Q75" s="72">
        <v>1</v>
      </c>
      <c r="R75" s="73">
        <v>-4</v>
      </c>
      <c r="S75" s="71">
        <v>11</v>
      </c>
      <c r="T75" s="72">
        <v>8</v>
      </c>
      <c r="U75" s="70">
        <v>3</v>
      </c>
      <c r="V75" s="71">
        <v>8</v>
      </c>
      <c r="W75" s="72">
        <v>3</v>
      </c>
      <c r="X75" s="72">
        <v>0</v>
      </c>
      <c r="Y75" s="70">
        <v>0</v>
      </c>
      <c r="Z75" s="71">
        <v>14</v>
      </c>
      <c r="AA75" s="72">
        <v>7</v>
      </c>
      <c r="AB75" s="70">
        <v>7</v>
      </c>
      <c r="AC75" s="71">
        <v>7</v>
      </c>
      <c r="AD75" s="72">
        <v>7</v>
      </c>
      <c r="AE75" s="72">
        <v>0</v>
      </c>
      <c r="AF75" s="70">
        <v>0</v>
      </c>
      <c r="AG75" s="71">
        <v>-86</v>
      </c>
      <c r="AH75" s="72">
        <v>-43</v>
      </c>
      <c r="AI75" s="70">
        <v>-43</v>
      </c>
      <c r="AJ75" s="71">
        <v>37</v>
      </c>
      <c r="AK75" s="72">
        <v>17</v>
      </c>
      <c r="AL75" s="73">
        <v>20</v>
      </c>
      <c r="AM75" s="71">
        <v>17</v>
      </c>
      <c r="AN75" s="72">
        <v>20</v>
      </c>
      <c r="AO75" s="72">
        <v>0</v>
      </c>
      <c r="AP75" s="70">
        <v>0</v>
      </c>
      <c r="AQ75" s="71">
        <v>0</v>
      </c>
      <c r="AR75" s="70">
        <v>0</v>
      </c>
      <c r="AS75" s="69">
        <v>123</v>
      </c>
      <c r="AT75" s="72">
        <v>60</v>
      </c>
      <c r="AU75" s="73">
        <v>63</v>
      </c>
      <c r="AV75" s="71">
        <v>58</v>
      </c>
      <c r="AW75" s="72">
        <v>60</v>
      </c>
      <c r="AX75" s="72">
        <v>2</v>
      </c>
      <c r="AY75" s="70">
        <v>3</v>
      </c>
      <c r="AZ75" s="71">
        <v>0</v>
      </c>
      <c r="BA75" s="70">
        <v>0</v>
      </c>
      <c r="BB75" s="69">
        <v>-28</v>
      </c>
      <c r="BC75" s="69">
        <v>-3</v>
      </c>
      <c r="BD75" s="69">
        <v>-25</v>
      </c>
    </row>
    <row r="76" spans="1:56" s="80" customFormat="1" x14ac:dyDescent="0.15">
      <c r="A76">
        <v>7</v>
      </c>
      <c r="B76" s="82">
        <v>481</v>
      </c>
      <c r="C76" s="84" t="s">
        <v>11</v>
      </c>
      <c r="D76" s="66"/>
      <c r="E76" s="65">
        <v>150.26</v>
      </c>
      <c r="F76" s="81">
        <v>5615</v>
      </c>
      <c r="G76" s="63">
        <v>14757</v>
      </c>
      <c r="H76" s="63">
        <v>7111</v>
      </c>
      <c r="I76" s="63">
        <v>7646</v>
      </c>
      <c r="J76" s="57">
        <v>-89</v>
      </c>
      <c r="K76" s="62">
        <v>-42</v>
      </c>
      <c r="L76" s="56">
        <v>-47</v>
      </c>
      <c r="M76" s="57">
        <v>0</v>
      </c>
      <c r="N76" s="62">
        <v>0</v>
      </c>
      <c r="O76" s="61">
        <v>0</v>
      </c>
      <c r="P76" s="57">
        <v>-3</v>
      </c>
      <c r="Q76" s="62">
        <v>1</v>
      </c>
      <c r="R76" s="61">
        <v>-4</v>
      </c>
      <c r="S76" s="57">
        <v>11</v>
      </c>
      <c r="T76" s="62">
        <v>8</v>
      </c>
      <c r="U76" s="56">
        <v>3</v>
      </c>
      <c r="V76" s="60">
        <v>8</v>
      </c>
      <c r="W76" s="59">
        <v>3</v>
      </c>
      <c r="X76" s="59">
        <v>0</v>
      </c>
      <c r="Y76" s="58">
        <v>0</v>
      </c>
      <c r="Z76" s="57">
        <v>14</v>
      </c>
      <c r="AA76" s="62">
        <v>7</v>
      </c>
      <c r="AB76" s="56">
        <v>7</v>
      </c>
      <c r="AC76" s="60">
        <v>7</v>
      </c>
      <c r="AD76" s="59">
        <v>7</v>
      </c>
      <c r="AE76" s="59">
        <v>0</v>
      </c>
      <c r="AF76" s="58">
        <v>0</v>
      </c>
      <c r="AG76" s="57">
        <v>-86</v>
      </c>
      <c r="AH76" s="62">
        <v>-43</v>
      </c>
      <c r="AI76" s="56">
        <v>-43</v>
      </c>
      <c r="AJ76" s="57">
        <v>37</v>
      </c>
      <c r="AK76" s="62">
        <v>17</v>
      </c>
      <c r="AL76" s="61">
        <v>20</v>
      </c>
      <c r="AM76" s="60">
        <v>17</v>
      </c>
      <c r="AN76" s="59">
        <v>20</v>
      </c>
      <c r="AO76" s="59">
        <v>0</v>
      </c>
      <c r="AP76" s="58">
        <v>0</v>
      </c>
      <c r="AQ76" s="57">
        <v>0</v>
      </c>
      <c r="AR76" s="56">
        <v>0</v>
      </c>
      <c r="AS76" s="55">
        <v>123</v>
      </c>
      <c r="AT76" s="62">
        <v>60</v>
      </c>
      <c r="AU76" s="61">
        <v>63</v>
      </c>
      <c r="AV76" s="60">
        <v>58</v>
      </c>
      <c r="AW76" s="59">
        <v>60</v>
      </c>
      <c r="AX76" s="59">
        <v>2</v>
      </c>
      <c r="AY76" s="58">
        <v>3</v>
      </c>
      <c r="AZ76" s="57">
        <v>0</v>
      </c>
      <c r="BA76" s="56">
        <v>0</v>
      </c>
      <c r="BB76" s="55">
        <v>-28</v>
      </c>
      <c r="BC76" s="55">
        <v>-3</v>
      </c>
      <c r="BD76" s="55">
        <v>-25</v>
      </c>
    </row>
    <row r="77" spans="1:56" x14ac:dyDescent="0.15">
      <c r="A77" s="80"/>
      <c r="B77" s="79"/>
      <c r="C77" s="78" t="s">
        <v>10</v>
      </c>
      <c r="D77" s="77"/>
      <c r="E77" s="76">
        <v>307.44</v>
      </c>
      <c r="F77" s="83">
        <v>5988</v>
      </c>
      <c r="G77" s="74">
        <v>16868</v>
      </c>
      <c r="H77" s="74">
        <v>8008</v>
      </c>
      <c r="I77" s="74">
        <v>8860</v>
      </c>
      <c r="J77" s="71">
        <v>-96</v>
      </c>
      <c r="K77" s="72">
        <v>-48</v>
      </c>
      <c r="L77" s="70">
        <v>-48</v>
      </c>
      <c r="M77" s="71">
        <v>4</v>
      </c>
      <c r="N77" s="72">
        <v>2</v>
      </c>
      <c r="O77" s="73">
        <v>2</v>
      </c>
      <c r="P77" s="71">
        <v>-27</v>
      </c>
      <c r="Q77" s="72">
        <v>-19</v>
      </c>
      <c r="R77" s="73">
        <v>-8</v>
      </c>
      <c r="S77" s="71">
        <v>11</v>
      </c>
      <c r="T77" s="72">
        <v>6</v>
      </c>
      <c r="U77" s="70">
        <v>5</v>
      </c>
      <c r="V77" s="71">
        <v>6</v>
      </c>
      <c r="W77" s="72">
        <v>5</v>
      </c>
      <c r="X77" s="72">
        <v>0</v>
      </c>
      <c r="Y77" s="70">
        <v>0</v>
      </c>
      <c r="Z77" s="71">
        <v>38</v>
      </c>
      <c r="AA77" s="72">
        <v>25</v>
      </c>
      <c r="AB77" s="70">
        <v>13</v>
      </c>
      <c r="AC77" s="71">
        <v>25</v>
      </c>
      <c r="AD77" s="72">
        <v>13</v>
      </c>
      <c r="AE77" s="72">
        <v>0</v>
      </c>
      <c r="AF77" s="70">
        <v>0</v>
      </c>
      <c r="AG77" s="71">
        <v>-73</v>
      </c>
      <c r="AH77" s="72">
        <v>-31</v>
      </c>
      <c r="AI77" s="70">
        <v>-42</v>
      </c>
      <c r="AJ77" s="71">
        <v>73</v>
      </c>
      <c r="AK77" s="72">
        <v>40</v>
      </c>
      <c r="AL77" s="73">
        <v>33</v>
      </c>
      <c r="AM77" s="71">
        <v>38</v>
      </c>
      <c r="AN77" s="72">
        <v>33</v>
      </c>
      <c r="AO77" s="72">
        <v>2</v>
      </c>
      <c r="AP77" s="70">
        <v>0</v>
      </c>
      <c r="AQ77" s="71">
        <v>0</v>
      </c>
      <c r="AR77" s="70">
        <v>0</v>
      </c>
      <c r="AS77" s="69">
        <v>146</v>
      </c>
      <c r="AT77" s="72">
        <v>71</v>
      </c>
      <c r="AU77" s="73">
        <v>75</v>
      </c>
      <c r="AV77" s="71">
        <v>67</v>
      </c>
      <c r="AW77" s="72">
        <v>75</v>
      </c>
      <c r="AX77" s="72">
        <v>4</v>
      </c>
      <c r="AY77" s="70">
        <v>0</v>
      </c>
      <c r="AZ77" s="71">
        <v>0</v>
      </c>
      <c r="BA77" s="70">
        <v>0</v>
      </c>
      <c r="BB77" s="69">
        <v>-5</v>
      </c>
      <c r="BC77" s="69">
        <v>-1</v>
      </c>
      <c r="BD77" s="69">
        <v>-4</v>
      </c>
    </row>
    <row r="78" spans="1:56" s="80" customFormat="1" x14ac:dyDescent="0.15">
      <c r="A78">
        <v>7</v>
      </c>
      <c r="B78" s="82">
        <v>501</v>
      </c>
      <c r="C78" s="84" t="s">
        <v>9</v>
      </c>
      <c r="D78" s="66"/>
      <c r="E78" s="65">
        <v>307.44</v>
      </c>
      <c r="F78" s="81">
        <v>5988</v>
      </c>
      <c r="G78" s="63">
        <v>16868</v>
      </c>
      <c r="H78" s="63">
        <v>8008</v>
      </c>
      <c r="I78" s="63">
        <v>8860</v>
      </c>
      <c r="J78" s="57">
        <v>-96</v>
      </c>
      <c r="K78" s="62">
        <v>-48</v>
      </c>
      <c r="L78" s="56">
        <v>-48</v>
      </c>
      <c r="M78" s="57">
        <v>4</v>
      </c>
      <c r="N78" s="62">
        <v>2</v>
      </c>
      <c r="O78" s="61">
        <v>2</v>
      </c>
      <c r="P78" s="57">
        <v>-27</v>
      </c>
      <c r="Q78" s="62">
        <v>-19</v>
      </c>
      <c r="R78" s="61">
        <v>-8</v>
      </c>
      <c r="S78" s="57">
        <v>11</v>
      </c>
      <c r="T78" s="62">
        <v>6</v>
      </c>
      <c r="U78" s="56">
        <v>5</v>
      </c>
      <c r="V78" s="60">
        <v>6</v>
      </c>
      <c r="W78" s="59">
        <v>5</v>
      </c>
      <c r="X78" s="59">
        <v>0</v>
      </c>
      <c r="Y78" s="58">
        <v>0</v>
      </c>
      <c r="Z78" s="57">
        <v>38</v>
      </c>
      <c r="AA78" s="62">
        <v>25</v>
      </c>
      <c r="AB78" s="56">
        <v>13</v>
      </c>
      <c r="AC78" s="60">
        <v>25</v>
      </c>
      <c r="AD78" s="59">
        <v>13</v>
      </c>
      <c r="AE78" s="59">
        <v>0</v>
      </c>
      <c r="AF78" s="58">
        <v>0</v>
      </c>
      <c r="AG78" s="57">
        <v>-73</v>
      </c>
      <c r="AH78" s="62">
        <v>-31</v>
      </c>
      <c r="AI78" s="56">
        <v>-42</v>
      </c>
      <c r="AJ78" s="57">
        <v>73</v>
      </c>
      <c r="AK78" s="62">
        <v>40</v>
      </c>
      <c r="AL78" s="61">
        <v>33</v>
      </c>
      <c r="AM78" s="60">
        <v>38</v>
      </c>
      <c r="AN78" s="59">
        <v>33</v>
      </c>
      <c r="AO78" s="59">
        <v>2</v>
      </c>
      <c r="AP78" s="58">
        <v>0</v>
      </c>
      <c r="AQ78" s="57">
        <v>0</v>
      </c>
      <c r="AR78" s="56">
        <v>0</v>
      </c>
      <c r="AS78" s="55">
        <v>146</v>
      </c>
      <c r="AT78" s="62">
        <v>71</v>
      </c>
      <c r="AU78" s="61">
        <v>75</v>
      </c>
      <c r="AV78" s="60">
        <v>67</v>
      </c>
      <c r="AW78" s="59">
        <v>75</v>
      </c>
      <c r="AX78" s="59">
        <v>4</v>
      </c>
      <c r="AY78" s="58">
        <v>0</v>
      </c>
      <c r="AZ78" s="57">
        <v>0</v>
      </c>
      <c r="BA78" s="56">
        <v>0</v>
      </c>
      <c r="BB78" s="55">
        <v>-5</v>
      </c>
      <c r="BC78" s="55">
        <v>-1</v>
      </c>
      <c r="BD78" s="55">
        <v>-4</v>
      </c>
    </row>
    <row r="79" spans="1:56" x14ac:dyDescent="0.15">
      <c r="A79" s="80"/>
      <c r="B79" s="79"/>
      <c r="C79" s="78" t="s">
        <v>8</v>
      </c>
      <c r="D79" s="77"/>
      <c r="E79" s="76">
        <v>609.78</v>
      </c>
      <c r="F79" s="75">
        <v>11273</v>
      </c>
      <c r="G79" s="74">
        <v>31645</v>
      </c>
      <c r="H79" s="74">
        <v>15069</v>
      </c>
      <c r="I79" s="74">
        <v>16576</v>
      </c>
      <c r="J79" s="71">
        <v>-251</v>
      </c>
      <c r="K79" s="72">
        <v>-132</v>
      </c>
      <c r="L79" s="70">
        <v>-119</v>
      </c>
      <c r="M79" s="71">
        <v>3</v>
      </c>
      <c r="N79" s="72">
        <v>1</v>
      </c>
      <c r="O79" s="73">
        <v>2</v>
      </c>
      <c r="P79" s="71">
        <v>-48</v>
      </c>
      <c r="Q79" s="72">
        <v>-26</v>
      </c>
      <c r="R79" s="73">
        <v>-22</v>
      </c>
      <c r="S79" s="71">
        <v>11</v>
      </c>
      <c r="T79" s="72">
        <v>6</v>
      </c>
      <c r="U79" s="70">
        <v>5</v>
      </c>
      <c r="V79" s="71">
        <v>6</v>
      </c>
      <c r="W79" s="72">
        <v>5</v>
      </c>
      <c r="X79" s="72">
        <v>0</v>
      </c>
      <c r="Y79" s="70">
        <v>0</v>
      </c>
      <c r="Z79" s="71">
        <v>59</v>
      </c>
      <c r="AA79" s="72">
        <v>32</v>
      </c>
      <c r="AB79" s="70">
        <v>27</v>
      </c>
      <c r="AC79" s="71">
        <v>32</v>
      </c>
      <c r="AD79" s="72">
        <v>27</v>
      </c>
      <c r="AE79" s="72">
        <v>0</v>
      </c>
      <c r="AF79" s="70">
        <v>0</v>
      </c>
      <c r="AG79" s="71">
        <v>-206</v>
      </c>
      <c r="AH79" s="72">
        <v>-107</v>
      </c>
      <c r="AI79" s="70">
        <v>-99</v>
      </c>
      <c r="AJ79" s="71">
        <v>92</v>
      </c>
      <c r="AK79" s="72">
        <v>48</v>
      </c>
      <c r="AL79" s="73">
        <v>44</v>
      </c>
      <c r="AM79" s="71">
        <v>46</v>
      </c>
      <c r="AN79" s="72">
        <v>43</v>
      </c>
      <c r="AO79" s="72">
        <v>0</v>
      </c>
      <c r="AP79" s="70">
        <v>1</v>
      </c>
      <c r="AQ79" s="71">
        <v>2</v>
      </c>
      <c r="AR79" s="70">
        <v>0</v>
      </c>
      <c r="AS79" s="69">
        <v>298</v>
      </c>
      <c r="AT79" s="72">
        <v>155</v>
      </c>
      <c r="AU79" s="73">
        <v>143</v>
      </c>
      <c r="AV79" s="71">
        <v>154</v>
      </c>
      <c r="AW79" s="72">
        <v>141</v>
      </c>
      <c r="AX79" s="72">
        <v>1</v>
      </c>
      <c r="AY79" s="70">
        <v>2</v>
      </c>
      <c r="AZ79" s="71">
        <v>0</v>
      </c>
      <c r="BA79" s="70">
        <v>0</v>
      </c>
      <c r="BB79" s="69">
        <v>-42</v>
      </c>
      <c r="BC79" s="69">
        <v>-4</v>
      </c>
      <c r="BD79" s="69">
        <v>-38</v>
      </c>
    </row>
    <row r="80" spans="1:56" x14ac:dyDescent="0.15">
      <c r="A80">
        <v>8</v>
      </c>
      <c r="B80" s="68">
        <v>585</v>
      </c>
      <c r="C80" s="84" t="s">
        <v>7</v>
      </c>
      <c r="D80" s="66"/>
      <c r="E80" s="65">
        <v>368.77</v>
      </c>
      <c r="F80" s="64">
        <v>6108</v>
      </c>
      <c r="G80" s="63">
        <v>17328</v>
      </c>
      <c r="H80" s="63">
        <v>8309</v>
      </c>
      <c r="I80" s="63">
        <v>9019</v>
      </c>
      <c r="J80" s="57">
        <v>-147</v>
      </c>
      <c r="K80" s="62">
        <v>-83</v>
      </c>
      <c r="L80" s="56">
        <v>-64</v>
      </c>
      <c r="M80" s="57">
        <v>3</v>
      </c>
      <c r="N80" s="62">
        <v>1</v>
      </c>
      <c r="O80" s="61">
        <v>2</v>
      </c>
      <c r="P80" s="57">
        <v>-28</v>
      </c>
      <c r="Q80" s="62">
        <v>-15</v>
      </c>
      <c r="R80" s="61">
        <v>-13</v>
      </c>
      <c r="S80" s="57">
        <v>6</v>
      </c>
      <c r="T80" s="62">
        <v>5</v>
      </c>
      <c r="U80" s="56">
        <v>1</v>
      </c>
      <c r="V80" s="60">
        <v>5</v>
      </c>
      <c r="W80" s="59">
        <v>1</v>
      </c>
      <c r="X80" s="59">
        <v>0</v>
      </c>
      <c r="Y80" s="58">
        <v>0</v>
      </c>
      <c r="Z80" s="57">
        <v>34</v>
      </c>
      <c r="AA80" s="62">
        <v>20</v>
      </c>
      <c r="AB80" s="56">
        <v>14</v>
      </c>
      <c r="AC80" s="60">
        <v>20</v>
      </c>
      <c r="AD80" s="59">
        <v>14</v>
      </c>
      <c r="AE80" s="59">
        <v>0</v>
      </c>
      <c r="AF80" s="58">
        <v>0</v>
      </c>
      <c r="AG80" s="57">
        <v>-122</v>
      </c>
      <c r="AH80" s="62">
        <v>-69</v>
      </c>
      <c r="AI80" s="56">
        <v>-53</v>
      </c>
      <c r="AJ80" s="57">
        <v>44</v>
      </c>
      <c r="AK80" s="62">
        <v>20</v>
      </c>
      <c r="AL80" s="61">
        <v>24</v>
      </c>
      <c r="AM80" s="60">
        <v>19</v>
      </c>
      <c r="AN80" s="59">
        <v>23</v>
      </c>
      <c r="AO80" s="59">
        <v>0</v>
      </c>
      <c r="AP80" s="58">
        <v>1</v>
      </c>
      <c r="AQ80" s="57">
        <v>1</v>
      </c>
      <c r="AR80" s="56">
        <v>0</v>
      </c>
      <c r="AS80" s="55">
        <v>166</v>
      </c>
      <c r="AT80" s="62">
        <v>89</v>
      </c>
      <c r="AU80" s="61">
        <v>77</v>
      </c>
      <c r="AV80" s="60">
        <v>88</v>
      </c>
      <c r="AW80" s="59">
        <v>75</v>
      </c>
      <c r="AX80" s="59">
        <v>1</v>
      </c>
      <c r="AY80" s="58">
        <v>2</v>
      </c>
      <c r="AZ80" s="57">
        <v>0</v>
      </c>
      <c r="BA80" s="56">
        <v>0</v>
      </c>
      <c r="BB80" s="55">
        <v>-20</v>
      </c>
      <c r="BC80" s="55">
        <v>-1</v>
      </c>
      <c r="BD80" s="55">
        <v>-19</v>
      </c>
    </row>
    <row r="81" spans="1:56" ht="13.5" customHeight="1" x14ac:dyDescent="0.15">
      <c r="A81">
        <v>8</v>
      </c>
      <c r="B81" s="54">
        <v>586</v>
      </c>
      <c r="C81" s="53" t="s">
        <v>6</v>
      </c>
      <c r="D81" s="52"/>
      <c r="E81" s="51">
        <v>241.01</v>
      </c>
      <c r="F81" s="50">
        <v>5165</v>
      </c>
      <c r="G81" s="49">
        <v>14317</v>
      </c>
      <c r="H81" s="49">
        <v>6760</v>
      </c>
      <c r="I81" s="49">
        <v>7557</v>
      </c>
      <c r="J81" s="43">
        <v>-104</v>
      </c>
      <c r="K81" s="48">
        <v>-49</v>
      </c>
      <c r="L81" s="42">
        <v>-55</v>
      </c>
      <c r="M81" s="43">
        <v>0</v>
      </c>
      <c r="N81" s="48">
        <v>0</v>
      </c>
      <c r="O81" s="47">
        <v>0</v>
      </c>
      <c r="P81" s="43">
        <v>-20</v>
      </c>
      <c r="Q81" s="48">
        <v>-11</v>
      </c>
      <c r="R81" s="47">
        <v>-9</v>
      </c>
      <c r="S81" s="43">
        <v>5</v>
      </c>
      <c r="T81" s="48">
        <v>1</v>
      </c>
      <c r="U81" s="42">
        <v>4</v>
      </c>
      <c r="V81" s="46">
        <v>1</v>
      </c>
      <c r="W81" s="45">
        <v>4</v>
      </c>
      <c r="X81" s="45">
        <v>0</v>
      </c>
      <c r="Y81" s="44">
        <v>0</v>
      </c>
      <c r="Z81" s="43">
        <v>25</v>
      </c>
      <c r="AA81" s="48">
        <v>12</v>
      </c>
      <c r="AB81" s="42">
        <v>13</v>
      </c>
      <c r="AC81" s="46">
        <v>12</v>
      </c>
      <c r="AD81" s="45">
        <v>13</v>
      </c>
      <c r="AE81" s="45">
        <v>0</v>
      </c>
      <c r="AF81" s="44">
        <v>0</v>
      </c>
      <c r="AG81" s="43">
        <v>-84</v>
      </c>
      <c r="AH81" s="48">
        <v>-38</v>
      </c>
      <c r="AI81" s="42">
        <v>-46</v>
      </c>
      <c r="AJ81" s="43">
        <v>48</v>
      </c>
      <c r="AK81" s="48">
        <v>28</v>
      </c>
      <c r="AL81" s="47">
        <v>20</v>
      </c>
      <c r="AM81" s="46">
        <v>27</v>
      </c>
      <c r="AN81" s="45">
        <v>20</v>
      </c>
      <c r="AO81" s="45">
        <v>0</v>
      </c>
      <c r="AP81" s="44">
        <v>0</v>
      </c>
      <c r="AQ81" s="43">
        <v>1</v>
      </c>
      <c r="AR81" s="42">
        <v>0</v>
      </c>
      <c r="AS81" s="41">
        <v>132</v>
      </c>
      <c r="AT81" s="48">
        <v>66</v>
      </c>
      <c r="AU81" s="47">
        <v>66</v>
      </c>
      <c r="AV81" s="46">
        <v>66</v>
      </c>
      <c r="AW81" s="45">
        <v>66</v>
      </c>
      <c r="AX81" s="45">
        <v>0</v>
      </c>
      <c r="AY81" s="44">
        <v>0</v>
      </c>
      <c r="AZ81" s="43">
        <v>0</v>
      </c>
      <c r="BA81" s="42">
        <v>0</v>
      </c>
      <c r="BB81" s="41">
        <v>-22</v>
      </c>
      <c r="BC81" s="41">
        <v>-3</v>
      </c>
      <c r="BD81" s="41">
        <v>-19</v>
      </c>
    </row>
    <row r="82" spans="1:56"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row>
    <row r="84" spans="1:56" s="31" customFormat="1" x14ac:dyDescent="0.15">
      <c r="B84" s="25"/>
      <c r="D84" s="32"/>
      <c r="E84" s="29" t="s">
        <v>148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C84" s="1"/>
      <c r="BD84" s="1"/>
    </row>
    <row r="85" spans="1:56" x14ac:dyDescent="0.15">
      <c r="C85" s="11"/>
      <c r="D85" s="25"/>
      <c r="E85" s="29" t="s">
        <v>147</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19028-9D4F-4B09-9D8D-9C2F40149CF3}">
  <dimension ref="A1:BD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 style="4" customWidth="1"/>
    <col min="11" max="12" width="7" style="4" hidden="1" customWidth="1"/>
    <col min="13" max="13" width="7" style="4" customWidth="1"/>
    <col min="14" max="18" width="7" style="4" hidden="1" customWidth="1"/>
    <col min="19" max="19" width="7" style="4" customWidth="1"/>
    <col min="20" max="25" width="7" style="4" hidden="1" customWidth="1"/>
    <col min="26" max="26" width="7" style="4" customWidth="1"/>
    <col min="27" max="35" width="7" style="4" hidden="1" customWidth="1"/>
    <col min="36" max="36" width="7" style="4" customWidth="1"/>
    <col min="37" max="44" width="7" style="4" hidden="1" customWidth="1"/>
    <col min="45" max="45" width="7" style="3" customWidth="1"/>
    <col min="46" max="52" width="7" style="2" hidden="1" customWidth="1"/>
    <col min="53" max="54" width="7" style="1" hidden="1" customWidth="1"/>
    <col min="55" max="55" width="7" hidden="1" customWidth="1"/>
    <col min="56" max="56" width="7" style="1" hidden="1" customWidth="1"/>
    <col min="57" max="57" width="11.875" customWidth="1"/>
    <col min="58" max="58" width="4.5" customWidth="1"/>
    <col min="59" max="60" width="6.625" customWidth="1"/>
    <col min="61" max="61" width="11.875" customWidth="1"/>
  </cols>
  <sheetData>
    <row r="1" spans="1:56" ht="18" thickBot="1" x14ac:dyDescent="0.2">
      <c r="C1" s="220" t="s">
        <v>194</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166</v>
      </c>
      <c r="BC1" s="390"/>
    </row>
    <row r="2" spans="1:56" ht="17.25" x14ac:dyDescent="0.15">
      <c r="C2" s="215"/>
      <c r="D2" s="214"/>
      <c r="E2" s="213"/>
      <c r="F2" s="212"/>
      <c r="G2" s="211"/>
      <c r="H2" s="210"/>
      <c r="I2" s="209"/>
      <c r="J2" s="208" t="s">
        <v>133</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14" t="s">
        <v>135</v>
      </c>
      <c r="BC2" s="202"/>
      <c r="BD2" s="202"/>
    </row>
    <row r="3" spans="1:56" x14ac:dyDescent="0.15">
      <c r="C3" s="187" t="s">
        <v>112</v>
      </c>
      <c r="D3" s="66"/>
      <c r="E3" s="188" t="s">
        <v>111</v>
      </c>
      <c r="F3" s="360" t="s">
        <v>110</v>
      </c>
      <c r="G3" s="200"/>
      <c r="H3" s="361" t="s">
        <v>109</v>
      </c>
      <c r="I3" s="362"/>
      <c r="J3" s="197" t="s">
        <v>134</v>
      </c>
      <c r="K3" s="197"/>
      <c r="L3" s="196"/>
      <c r="M3" s="302" t="s">
        <v>131</v>
      </c>
      <c r="N3" s="303"/>
      <c r="O3" s="304"/>
      <c r="P3" s="411" t="s">
        <v>167</v>
      </c>
      <c r="Q3" s="412"/>
      <c r="R3" s="412"/>
      <c r="S3" s="412"/>
      <c r="T3" s="412"/>
      <c r="U3" s="412"/>
      <c r="V3" s="412"/>
      <c r="W3" s="412"/>
      <c r="X3" s="412"/>
      <c r="Y3" s="412"/>
      <c r="Z3" s="412"/>
      <c r="AA3" s="412"/>
      <c r="AB3" s="412"/>
      <c r="AC3" s="412"/>
      <c r="AD3" s="412"/>
      <c r="AE3" s="412"/>
      <c r="AF3" s="413"/>
      <c r="AG3" s="411" t="s">
        <v>107</v>
      </c>
      <c r="AH3" s="412"/>
      <c r="AI3" s="412"/>
      <c r="AJ3" s="412"/>
      <c r="AK3" s="412"/>
      <c r="AL3" s="412"/>
      <c r="AM3" s="412"/>
      <c r="AN3" s="412"/>
      <c r="AO3" s="412"/>
      <c r="AP3" s="412"/>
      <c r="AQ3" s="412"/>
      <c r="AR3" s="412"/>
      <c r="AS3" s="412"/>
      <c r="AT3" s="412"/>
      <c r="AU3" s="412"/>
      <c r="AV3" s="412"/>
      <c r="AW3" s="412"/>
      <c r="AX3" s="412"/>
      <c r="AY3" s="412"/>
      <c r="AZ3" s="412"/>
      <c r="BA3" s="413"/>
      <c r="BB3" s="169"/>
      <c r="BC3" s="315"/>
      <c r="BD3" s="319"/>
    </row>
    <row r="4" spans="1:56" x14ac:dyDescent="0.15">
      <c r="C4" s="187"/>
      <c r="D4" s="66"/>
      <c r="E4" s="188"/>
      <c r="F4" s="360"/>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15"/>
      <c r="AL4" s="415"/>
      <c r="AM4" s="415"/>
      <c r="AN4" s="415"/>
      <c r="AO4" s="415"/>
      <c r="AP4" s="415"/>
      <c r="AQ4" s="415"/>
      <c r="AR4" s="416"/>
      <c r="AS4" s="414" t="s">
        <v>102</v>
      </c>
      <c r="AT4" s="412"/>
      <c r="AU4" s="412"/>
      <c r="AV4" s="412"/>
      <c r="AW4" s="412"/>
      <c r="AX4" s="412"/>
      <c r="AY4" s="412"/>
      <c r="AZ4" s="412"/>
      <c r="BA4" s="413"/>
      <c r="BB4" s="337"/>
      <c r="BC4" s="316" t="s">
        <v>131</v>
      </c>
      <c r="BD4" s="336" t="s">
        <v>106</v>
      </c>
    </row>
    <row r="5" spans="1:56" x14ac:dyDescent="0.15">
      <c r="C5" s="187"/>
      <c r="D5" s="66"/>
      <c r="E5" s="188"/>
      <c r="F5" s="360"/>
      <c r="G5" s="186"/>
      <c r="H5" s="185"/>
      <c r="I5" s="184"/>
      <c r="J5" s="180"/>
      <c r="K5" s="180"/>
      <c r="L5" s="183"/>
      <c r="M5" s="308"/>
      <c r="N5" s="309"/>
      <c r="O5" s="310"/>
      <c r="P5" s="176"/>
      <c r="Q5" s="180"/>
      <c r="R5" s="180"/>
      <c r="S5" s="176"/>
      <c r="T5" s="181"/>
      <c r="U5" s="182"/>
      <c r="V5" s="417" t="s">
        <v>100</v>
      </c>
      <c r="W5" s="418"/>
      <c r="X5" s="419" t="s">
        <v>99</v>
      </c>
      <c r="Y5" s="420"/>
      <c r="Z5" s="176"/>
      <c r="AA5" s="181"/>
      <c r="AB5" s="181"/>
      <c r="AC5" s="417" t="s">
        <v>100</v>
      </c>
      <c r="AD5" s="418"/>
      <c r="AE5" s="421" t="s">
        <v>99</v>
      </c>
      <c r="AF5" s="420"/>
      <c r="AG5" s="176"/>
      <c r="AH5" s="180"/>
      <c r="AI5" s="180"/>
      <c r="AJ5" s="176"/>
      <c r="AK5" s="180"/>
      <c r="AL5" s="180"/>
      <c r="AM5" s="159"/>
      <c r="AN5" s="179" t="s">
        <v>98</v>
      </c>
      <c r="AO5" s="178"/>
      <c r="AP5" s="177"/>
      <c r="AQ5" s="422" t="s">
        <v>97</v>
      </c>
      <c r="AR5" s="423"/>
      <c r="AS5" s="176"/>
      <c r="AT5" s="180"/>
      <c r="AU5" s="183"/>
      <c r="AV5" s="159"/>
      <c r="AW5" s="179" t="s">
        <v>96</v>
      </c>
      <c r="AX5" s="325"/>
      <c r="AY5" s="326"/>
      <c r="AZ5" s="422" t="s">
        <v>95</v>
      </c>
      <c r="BA5" s="423"/>
      <c r="BB5" s="336"/>
      <c r="BC5" s="317" t="s">
        <v>132</v>
      </c>
      <c r="BD5" s="337" t="s">
        <v>101</v>
      </c>
    </row>
    <row r="6" spans="1:56" ht="24"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76"/>
      <c r="BC6" s="318"/>
      <c r="BD6" s="391"/>
    </row>
    <row r="7" spans="1:56" x14ac:dyDescent="0.15">
      <c r="C7" s="150"/>
      <c r="D7" s="66"/>
      <c r="E7" s="149" t="s">
        <v>81</v>
      </c>
      <c r="F7" s="365" t="s">
        <v>80</v>
      </c>
      <c r="G7" s="147" t="s">
        <v>79</v>
      </c>
      <c r="H7" s="147" t="s">
        <v>79</v>
      </c>
      <c r="I7" s="147" t="s">
        <v>79</v>
      </c>
      <c r="J7" s="141" t="s">
        <v>79</v>
      </c>
      <c r="K7" s="146" t="s">
        <v>79</v>
      </c>
      <c r="L7" s="140" t="s">
        <v>79</v>
      </c>
      <c r="M7" s="35"/>
      <c r="N7" s="35"/>
      <c r="O7" s="35"/>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46"/>
      <c r="AU7" s="145"/>
      <c r="AV7" s="144"/>
      <c r="AW7" s="143"/>
      <c r="AX7" s="143"/>
      <c r="AY7" s="142"/>
      <c r="AZ7" s="141"/>
      <c r="BA7" s="140"/>
      <c r="BB7" s="139"/>
      <c r="BC7" s="392"/>
      <c r="BD7" s="139"/>
    </row>
    <row r="8" spans="1:56" x14ac:dyDescent="0.15">
      <c r="C8" s="113" t="s">
        <v>78</v>
      </c>
      <c r="D8" s="77"/>
      <c r="E8" s="117">
        <v>8400.9599999999991</v>
      </c>
      <c r="F8" s="83">
        <v>2317029</v>
      </c>
      <c r="G8" s="74">
        <v>5535628</v>
      </c>
      <c r="H8" s="74">
        <v>2642152</v>
      </c>
      <c r="I8" s="74">
        <v>2893476</v>
      </c>
      <c r="J8" s="121">
        <v>828</v>
      </c>
      <c r="K8" s="111">
        <v>591</v>
      </c>
      <c r="L8" s="105">
        <v>237</v>
      </c>
      <c r="M8" s="393">
        <v>439</v>
      </c>
      <c r="N8" s="393">
        <v>145</v>
      </c>
      <c r="O8" s="393">
        <v>294</v>
      </c>
      <c r="P8" s="121">
        <v>-725</v>
      </c>
      <c r="Q8" s="111">
        <v>-345</v>
      </c>
      <c r="R8" s="105">
        <v>-380</v>
      </c>
      <c r="S8" s="121">
        <v>3889</v>
      </c>
      <c r="T8" s="111">
        <v>2046</v>
      </c>
      <c r="U8" s="105">
        <v>1843</v>
      </c>
      <c r="V8" s="109">
        <v>2020</v>
      </c>
      <c r="W8" s="108">
        <v>1827</v>
      </c>
      <c r="X8" s="108">
        <v>26</v>
      </c>
      <c r="Y8" s="107">
        <v>16</v>
      </c>
      <c r="Z8" s="121">
        <v>4614</v>
      </c>
      <c r="AA8" s="111">
        <v>2391</v>
      </c>
      <c r="AB8" s="105">
        <v>2223</v>
      </c>
      <c r="AC8" s="109">
        <v>2365</v>
      </c>
      <c r="AD8" s="108">
        <v>2191</v>
      </c>
      <c r="AE8" s="108">
        <v>26</v>
      </c>
      <c r="AF8" s="107">
        <v>32</v>
      </c>
      <c r="AG8" s="121">
        <v>1114</v>
      </c>
      <c r="AH8" s="111">
        <v>791</v>
      </c>
      <c r="AI8" s="105">
        <v>323</v>
      </c>
      <c r="AJ8" s="121">
        <v>17247</v>
      </c>
      <c r="AK8" s="111">
        <v>9172</v>
      </c>
      <c r="AL8" s="110">
        <v>8075</v>
      </c>
      <c r="AM8" s="109">
        <v>7653</v>
      </c>
      <c r="AN8" s="108">
        <v>6940</v>
      </c>
      <c r="AO8" s="108">
        <v>1319</v>
      </c>
      <c r="AP8" s="107">
        <v>1010</v>
      </c>
      <c r="AQ8" s="106">
        <v>200</v>
      </c>
      <c r="AR8" s="105">
        <v>125</v>
      </c>
      <c r="AS8" s="119">
        <v>16133</v>
      </c>
      <c r="AT8" s="111">
        <v>8381</v>
      </c>
      <c r="AU8" s="110">
        <v>7752</v>
      </c>
      <c r="AV8" s="109">
        <v>7561</v>
      </c>
      <c r="AW8" s="108">
        <v>7051</v>
      </c>
      <c r="AX8" s="108">
        <v>567</v>
      </c>
      <c r="AY8" s="107">
        <v>497</v>
      </c>
      <c r="AZ8" s="106">
        <v>253</v>
      </c>
      <c r="BA8" s="105">
        <v>204</v>
      </c>
      <c r="BB8" s="104">
        <v>1829</v>
      </c>
      <c r="BC8" s="394">
        <v>43</v>
      </c>
      <c r="BD8" s="104">
        <v>1786</v>
      </c>
    </row>
    <row r="9" spans="1:56" x14ac:dyDescent="0.15">
      <c r="C9" s="127" t="s">
        <v>75</v>
      </c>
      <c r="D9" s="66"/>
      <c r="E9" s="126"/>
      <c r="F9" s="125">
        <v>1829</v>
      </c>
      <c r="G9" s="63">
        <v>828</v>
      </c>
      <c r="H9" s="63">
        <v>591</v>
      </c>
      <c r="I9" s="63">
        <v>237</v>
      </c>
      <c r="J9" s="57"/>
      <c r="K9" s="62"/>
      <c r="L9" s="56"/>
      <c r="M9" s="3"/>
      <c r="N9" s="3"/>
      <c r="O9" s="3"/>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394"/>
      <c r="BD9" s="55"/>
    </row>
    <row r="10" spans="1:56" x14ac:dyDescent="0.15">
      <c r="C10" s="113" t="s">
        <v>77</v>
      </c>
      <c r="D10" s="77"/>
      <c r="E10" s="117">
        <v>6660.59</v>
      </c>
      <c r="F10" s="83">
        <v>2224785</v>
      </c>
      <c r="G10" s="74">
        <v>5276106</v>
      </c>
      <c r="H10" s="74">
        <v>2517343</v>
      </c>
      <c r="I10" s="74">
        <v>2758763</v>
      </c>
      <c r="J10" s="106">
        <v>906</v>
      </c>
      <c r="K10" s="111">
        <v>630</v>
      </c>
      <c r="L10" s="105">
        <v>276</v>
      </c>
      <c r="M10" s="393">
        <v>426</v>
      </c>
      <c r="N10" s="393">
        <v>134</v>
      </c>
      <c r="O10" s="393">
        <v>292</v>
      </c>
      <c r="P10" s="106">
        <v>-614</v>
      </c>
      <c r="Q10" s="111">
        <v>-283</v>
      </c>
      <c r="R10" s="105">
        <v>-331</v>
      </c>
      <c r="S10" s="106">
        <v>3745</v>
      </c>
      <c r="T10" s="111">
        <v>1978</v>
      </c>
      <c r="U10" s="105">
        <v>1767</v>
      </c>
      <c r="V10" s="109">
        <v>1952</v>
      </c>
      <c r="W10" s="108">
        <v>1752</v>
      </c>
      <c r="X10" s="108">
        <v>26</v>
      </c>
      <c r="Y10" s="107">
        <v>15</v>
      </c>
      <c r="Z10" s="106">
        <v>4359</v>
      </c>
      <c r="AA10" s="111">
        <v>2261</v>
      </c>
      <c r="AB10" s="105">
        <v>2098</v>
      </c>
      <c r="AC10" s="109">
        <v>2235</v>
      </c>
      <c r="AD10" s="108">
        <v>2066</v>
      </c>
      <c r="AE10" s="108">
        <v>26</v>
      </c>
      <c r="AF10" s="107">
        <v>32</v>
      </c>
      <c r="AG10" s="106">
        <v>1094</v>
      </c>
      <c r="AH10" s="111">
        <v>779</v>
      </c>
      <c r="AI10" s="105">
        <v>315</v>
      </c>
      <c r="AJ10" s="106">
        <v>16669</v>
      </c>
      <c r="AK10" s="111">
        <v>8885</v>
      </c>
      <c r="AL10" s="110">
        <v>7784</v>
      </c>
      <c r="AM10" s="109">
        <v>7386</v>
      </c>
      <c r="AN10" s="108">
        <v>6677</v>
      </c>
      <c r="AO10" s="108">
        <v>1302</v>
      </c>
      <c r="AP10" s="107">
        <v>985</v>
      </c>
      <c r="AQ10" s="106">
        <v>197</v>
      </c>
      <c r="AR10" s="105">
        <v>122</v>
      </c>
      <c r="AS10" s="104">
        <v>15575</v>
      </c>
      <c r="AT10" s="111">
        <v>8106</v>
      </c>
      <c r="AU10" s="110">
        <v>7469</v>
      </c>
      <c r="AV10" s="109">
        <v>7322</v>
      </c>
      <c r="AW10" s="108">
        <v>6792</v>
      </c>
      <c r="AX10" s="108">
        <v>545</v>
      </c>
      <c r="AY10" s="107">
        <v>486</v>
      </c>
      <c r="AZ10" s="106">
        <v>239</v>
      </c>
      <c r="BA10" s="105">
        <v>191</v>
      </c>
      <c r="BB10" s="104">
        <v>1786</v>
      </c>
      <c r="BC10" s="394">
        <v>58</v>
      </c>
      <c r="BD10" s="104">
        <v>1728</v>
      </c>
    </row>
    <row r="11" spans="1:56" x14ac:dyDescent="0.15">
      <c r="C11" s="127" t="s">
        <v>75</v>
      </c>
      <c r="D11" s="66"/>
      <c r="E11" s="126"/>
      <c r="F11" s="125">
        <v>1786</v>
      </c>
      <c r="G11" s="63">
        <v>906</v>
      </c>
      <c r="H11" s="63">
        <v>630</v>
      </c>
      <c r="I11" s="63">
        <v>276</v>
      </c>
      <c r="J11" s="57"/>
      <c r="K11" s="62"/>
      <c r="L11" s="56"/>
      <c r="M11" s="3"/>
      <c r="N11" s="3"/>
      <c r="O11" s="3"/>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394"/>
      <c r="BD11" s="55"/>
    </row>
    <row r="12" spans="1:56" x14ac:dyDescent="0.15">
      <c r="C12" s="113" t="s">
        <v>76</v>
      </c>
      <c r="D12" s="77"/>
      <c r="E12" s="117">
        <v>1740.38</v>
      </c>
      <c r="F12" s="83">
        <v>92244</v>
      </c>
      <c r="G12" s="74">
        <v>259522</v>
      </c>
      <c r="H12" s="74">
        <v>124809</v>
      </c>
      <c r="I12" s="74">
        <v>134713</v>
      </c>
      <c r="J12" s="106">
        <v>-78</v>
      </c>
      <c r="K12" s="111">
        <v>-39</v>
      </c>
      <c r="L12" s="105">
        <v>-39</v>
      </c>
      <c r="M12" s="393">
        <v>13</v>
      </c>
      <c r="N12" s="393">
        <v>11</v>
      </c>
      <c r="O12" s="393">
        <v>2</v>
      </c>
      <c r="P12" s="106">
        <v>-111</v>
      </c>
      <c r="Q12" s="111">
        <v>-62</v>
      </c>
      <c r="R12" s="105">
        <v>-49</v>
      </c>
      <c r="S12" s="106">
        <v>144</v>
      </c>
      <c r="T12" s="111">
        <v>68</v>
      </c>
      <c r="U12" s="105">
        <v>76</v>
      </c>
      <c r="V12" s="109">
        <v>68</v>
      </c>
      <c r="W12" s="108">
        <v>75</v>
      </c>
      <c r="X12" s="108">
        <v>0</v>
      </c>
      <c r="Y12" s="107">
        <v>1</v>
      </c>
      <c r="Z12" s="106">
        <v>255</v>
      </c>
      <c r="AA12" s="111">
        <v>130</v>
      </c>
      <c r="AB12" s="105">
        <v>125</v>
      </c>
      <c r="AC12" s="109">
        <v>130</v>
      </c>
      <c r="AD12" s="108">
        <v>125</v>
      </c>
      <c r="AE12" s="108">
        <v>0</v>
      </c>
      <c r="AF12" s="107">
        <v>0</v>
      </c>
      <c r="AG12" s="106">
        <v>20</v>
      </c>
      <c r="AH12" s="111">
        <v>12</v>
      </c>
      <c r="AI12" s="105">
        <v>8</v>
      </c>
      <c r="AJ12" s="106">
        <v>578</v>
      </c>
      <c r="AK12" s="111">
        <v>287</v>
      </c>
      <c r="AL12" s="110">
        <v>291</v>
      </c>
      <c r="AM12" s="109">
        <v>267</v>
      </c>
      <c r="AN12" s="108">
        <v>263</v>
      </c>
      <c r="AO12" s="108">
        <v>17</v>
      </c>
      <c r="AP12" s="107">
        <v>25</v>
      </c>
      <c r="AQ12" s="106">
        <v>3</v>
      </c>
      <c r="AR12" s="105">
        <v>3</v>
      </c>
      <c r="AS12" s="104">
        <v>558</v>
      </c>
      <c r="AT12" s="111">
        <v>275</v>
      </c>
      <c r="AU12" s="110">
        <v>283</v>
      </c>
      <c r="AV12" s="109">
        <v>239</v>
      </c>
      <c r="AW12" s="108">
        <v>259</v>
      </c>
      <c r="AX12" s="108">
        <v>22</v>
      </c>
      <c r="AY12" s="107">
        <v>11</v>
      </c>
      <c r="AZ12" s="106">
        <v>14</v>
      </c>
      <c r="BA12" s="105">
        <v>13</v>
      </c>
      <c r="BB12" s="104">
        <v>43</v>
      </c>
      <c r="BC12" s="394">
        <v>-15</v>
      </c>
      <c r="BD12" s="104">
        <v>58</v>
      </c>
    </row>
    <row r="13" spans="1:56" x14ac:dyDescent="0.15">
      <c r="C13" s="127" t="s">
        <v>75</v>
      </c>
      <c r="D13" s="66"/>
      <c r="E13" s="126"/>
      <c r="F13" s="125">
        <v>43</v>
      </c>
      <c r="G13" s="63">
        <v>-78</v>
      </c>
      <c r="H13" s="63">
        <v>-39</v>
      </c>
      <c r="I13" s="63">
        <v>-39</v>
      </c>
      <c r="J13" s="57"/>
      <c r="K13" s="62"/>
      <c r="L13" s="56"/>
      <c r="M13" s="3"/>
      <c r="N13" s="3"/>
      <c r="O13" s="3"/>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394"/>
      <c r="BD13" s="55"/>
    </row>
    <row r="14" spans="1:56" x14ac:dyDescent="0.15">
      <c r="A14">
        <v>1</v>
      </c>
      <c r="C14" s="113" t="s">
        <v>74</v>
      </c>
      <c r="D14" s="118"/>
      <c r="E14" s="117">
        <v>557.02</v>
      </c>
      <c r="F14" s="83">
        <v>706589</v>
      </c>
      <c r="G14" s="74">
        <v>1538216</v>
      </c>
      <c r="H14" s="74">
        <v>727294</v>
      </c>
      <c r="I14" s="74">
        <v>810922</v>
      </c>
      <c r="J14" s="121">
        <v>944</v>
      </c>
      <c r="K14" s="122">
        <v>594</v>
      </c>
      <c r="L14" s="120">
        <v>350</v>
      </c>
      <c r="M14" s="395">
        <v>137</v>
      </c>
      <c r="N14" s="395">
        <v>24</v>
      </c>
      <c r="O14" s="395">
        <v>113</v>
      </c>
      <c r="P14" s="121">
        <v>-178</v>
      </c>
      <c r="Q14" s="122">
        <v>-81</v>
      </c>
      <c r="R14" s="120">
        <v>-97</v>
      </c>
      <c r="S14" s="121">
        <v>1039</v>
      </c>
      <c r="T14" s="122">
        <v>557</v>
      </c>
      <c r="U14" s="120">
        <v>482</v>
      </c>
      <c r="V14" s="121">
        <v>549</v>
      </c>
      <c r="W14" s="122">
        <v>472</v>
      </c>
      <c r="X14" s="122">
        <v>8</v>
      </c>
      <c r="Y14" s="120">
        <v>10</v>
      </c>
      <c r="Z14" s="121">
        <v>1217</v>
      </c>
      <c r="AA14" s="122">
        <v>638</v>
      </c>
      <c r="AB14" s="120">
        <v>579</v>
      </c>
      <c r="AC14" s="121">
        <v>630</v>
      </c>
      <c r="AD14" s="122">
        <v>564</v>
      </c>
      <c r="AE14" s="122">
        <v>8</v>
      </c>
      <c r="AF14" s="120">
        <v>15</v>
      </c>
      <c r="AG14" s="121">
        <v>985</v>
      </c>
      <c r="AH14" s="122">
        <v>651</v>
      </c>
      <c r="AI14" s="120">
        <v>334</v>
      </c>
      <c r="AJ14" s="121">
        <v>6924</v>
      </c>
      <c r="AK14" s="122">
        <v>3672</v>
      </c>
      <c r="AL14" s="124">
        <v>3252</v>
      </c>
      <c r="AM14" s="121">
        <v>2772</v>
      </c>
      <c r="AN14" s="122">
        <v>2601</v>
      </c>
      <c r="AO14" s="122">
        <v>838</v>
      </c>
      <c r="AP14" s="120">
        <v>607</v>
      </c>
      <c r="AQ14" s="121">
        <v>62</v>
      </c>
      <c r="AR14" s="120">
        <v>44</v>
      </c>
      <c r="AS14" s="119">
        <v>5939</v>
      </c>
      <c r="AT14" s="123">
        <v>3021</v>
      </c>
      <c r="AU14" s="120">
        <v>2918</v>
      </c>
      <c r="AV14" s="121">
        <v>2660</v>
      </c>
      <c r="AW14" s="122">
        <v>2602</v>
      </c>
      <c r="AX14" s="122">
        <v>282</v>
      </c>
      <c r="AY14" s="120">
        <v>234</v>
      </c>
      <c r="AZ14" s="121">
        <v>79</v>
      </c>
      <c r="BA14" s="120">
        <v>82</v>
      </c>
      <c r="BB14" s="119">
        <v>1130</v>
      </c>
      <c r="BC14" s="394">
        <v>147</v>
      </c>
      <c r="BD14" s="119">
        <v>983</v>
      </c>
    </row>
    <row r="15" spans="1:56" x14ac:dyDescent="0.15">
      <c r="A15">
        <v>2</v>
      </c>
      <c r="C15" s="113" t="s">
        <v>73</v>
      </c>
      <c r="D15" s="118"/>
      <c r="E15" s="117">
        <v>169.15</v>
      </c>
      <c r="F15" s="83">
        <v>463505</v>
      </c>
      <c r="G15" s="74">
        <v>1035853</v>
      </c>
      <c r="H15" s="74">
        <v>490656</v>
      </c>
      <c r="I15" s="74">
        <v>545197</v>
      </c>
      <c r="J15" s="106">
        <v>90</v>
      </c>
      <c r="K15" s="111">
        <v>154</v>
      </c>
      <c r="L15" s="105">
        <v>-64</v>
      </c>
      <c r="M15" s="393">
        <v>105</v>
      </c>
      <c r="N15" s="393">
        <v>48</v>
      </c>
      <c r="O15" s="393">
        <v>57</v>
      </c>
      <c r="P15" s="106">
        <v>-34</v>
      </c>
      <c r="Q15" s="111">
        <v>-10</v>
      </c>
      <c r="R15" s="105">
        <v>-24</v>
      </c>
      <c r="S15" s="106">
        <v>806</v>
      </c>
      <c r="T15" s="111">
        <v>411</v>
      </c>
      <c r="U15" s="105">
        <v>395</v>
      </c>
      <c r="V15" s="109">
        <v>405</v>
      </c>
      <c r="W15" s="108">
        <v>395</v>
      </c>
      <c r="X15" s="108">
        <v>6</v>
      </c>
      <c r="Y15" s="107">
        <v>0</v>
      </c>
      <c r="Z15" s="106">
        <v>840</v>
      </c>
      <c r="AA15" s="111">
        <v>421</v>
      </c>
      <c r="AB15" s="105">
        <v>419</v>
      </c>
      <c r="AC15" s="109">
        <v>414</v>
      </c>
      <c r="AD15" s="108">
        <v>409</v>
      </c>
      <c r="AE15" s="108">
        <v>7</v>
      </c>
      <c r="AF15" s="107">
        <v>10</v>
      </c>
      <c r="AG15" s="106">
        <v>19</v>
      </c>
      <c r="AH15" s="111">
        <v>116</v>
      </c>
      <c r="AI15" s="105">
        <v>-97</v>
      </c>
      <c r="AJ15" s="106">
        <v>3548</v>
      </c>
      <c r="AK15" s="111">
        <v>1943</v>
      </c>
      <c r="AL15" s="110">
        <v>1605</v>
      </c>
      <c r="AM15" s="109">
        <v>1692</v>
      </c>
      <c r="AN15" s="108">
        <v>1453</v>
      </c>
      <c r="AO15" s="108">
        <v>179</v>
      </c>
      <c r="AP15" s="107">
        <v>103</v>
      </c>
      <c r="AQ15" s="106">
        <v>72</v>
      </c>
      <c r="AR15" s="105">
        <v>49</v>
      </c>
      <c r="AS15" s="104">
        <v>3529</v>
      </c>
      <c r="AT15" s="111">
        <v>1827</v>
      </c>
      <c r="AU15" s="110">
        <v>1702</v>
      </c>
      <c r="AV15" s="109">
        <v>1670</v>
      </c>
      <c r="AW15" s="108">
        <v>1547</v>
      </c>
      <c r="AX15" s="108">
        <v>69</v>
      </c>
      <c r="AY15" s="107">
        <v>93</v>
      </c>
      <c r="AZ15" s="106">
        <v>88</v>
      </c>
      <c r="BA15" s="105">
        <v>62</v>
      </c>
      <c r="BB15" s="104">
        <v>226</v>
      </c>
      <c r="BC15" s="394">
        <v>-20</v>
      </c>
      <c r="BD15" s="104">
        <v>246</v>
      </c>
    </row>
    <row r="16" spans="1:56" x14ac:dyDescent="0.15">
      <c r="A16">
        <v>3</v>
      </c>
      <c r="C16" s="113" t="s">
        <v>72</v>
      </c>
      <c r="D16" s="118"/>
      <c r="E16" s="112">
        <v>480.89</v>
      </c>
      <c r="F16" s="83">
        <v>287564</v>
      </c>
      <c r="G16" s="74">
        <v>721630</v>
      </c>
      <c r="H16" s="74">
        <v>342406</v>
      </c>
      <c r="I16" s="74">
        <v>379224</v>
      </c>
      <c r="J16" s="106">
        <v>-60</v>
      </c>
      <c r="K16" s="111">
        <v>-66</v>
      </c>
      <c r="L16" s="105">
        <v>6</v>
      </c>
      <c r="M16" s="393">
        <v>20</v>
      </c>
      <c r="N16" s="393">
        <v>-7</v>
      </c>
      <c r="O16" s="393">
        <v>27</v>
      </c>
      <c r="P16" s="106">
        <v>-43</v>
      </c>
      <c r="Q16" s="111">
        <v>-33</v>
      </c>
      <c r="R16" s="105">
        <v>-10</v>
      </c>
      <c r="S16" s="106">
        <v>471</v>
      </c>
      <c r="T16" s="111">
        <v>239</v>
      </c>
      <c r="U16" s="105">
        <v>232</v>
      </c>
      <c r="V16" s="109">
        <v>239</v>
      </c>
      <c r="W16" s="108">
        <v>231</v>
      </c>
      <c r="X16" s="108">
        <v>0</v>
      </c>
      <c r="Y16" s="107">
        <v>1</v>
      </c>
      <c r="Z16" s="106">
        <v>514</v>
      </c>
      <c r="AA16" s="111">
        <v>272</v>
      </c>
      <c r="AB16" s="105">
        <v>242</v>
      </c>
      <c r="AC16" s="109">
        <v>266</v>
      </c>
      <c r="AD16" s="108">
        <v>236</v>
      </c>
      <c r="AE16" s="108">
        <v>6</v>
      </c>
      <c r="AF16" s="107">
        <v>6</v>
      </c>
      <c r="AG16" s="106">
        <v>-37</v>
      </c>
      <c r="AH16" s="111">
        <v>-26</v>
      </c>
      <c r="AI16" s="105">
        <v>-11</v>
      </c>
      <c r="AJ16" s="106">
        <v>2031</v>
      </c>
      <c r="AK16" s="111">
        <v>1043</v>
      </c>
      <c r="AL16" s="110">
        <v>988</v>
      </c>
      <c r="AM16" s="109">
        <v>982</v>
      </c>
      <c r="AN16" s="108">
        <v>946</v>
      </c>
      <c r="AO16" s="108">
        <v>43</v>
      </c>
      <c r="AP16" s="107">
        <v>36</v>
      </c>
      <c r="AQ16" s="106">
        <v>18</v>
      </c>
      <c r="AR16" s="105">
        <v>6</v>
      </c>
      <c r="AS16" s="104">
        <v>2068</v>
      </c>
      <c r="AT16" s="111">
        <v>1069</v>
      </c>
      <c r="AU16" s="110">
        <v>999</v>
      </c>
      <c r="AV16" s="109">
        <v>992</v>
      </c>
      <c r="AW16" s="108">
        <v>950</v>
      </c>
      <c r="AX16" s="108">
        <v>46</v>
      </c>
      <c r="AY16" s="107">
        <v>37</v>
      </c>
      <c r="AZ16" s="106">
        <v>31</v>
      </c>
      <c r="BA16" s="105">
        <v>12</v>
      </c>
      <c r="BB16" s="104">
        <v>-4</v>
      </c>
      <c r="BC16" s="394">
        <v>-85</v>
      </c>
      <c r="BD16" s="104">
        <v>81</v>
      </c>
    </row>
    <row r="17" spans="1:56" s="91" customFormat="1" x14ac:dyDescent="0.15">
      <c r="A17">
        <v>4</v>
      </c>
      <c r="B17"/>
      <c r="C17" s="113" t="s">
        <v>71</v>
      </c>
      <c r="D17" s="118"/>
      <c r="E17" s="117">
        <v>266.33</v>
      </c>
      <c r="F17" s="83">
        <v>286158</v>
      </c>
      <c r="G17" s="74">
        <v>716732</v>
      </c>
      <c r="H17" s="74">
        <v>348980</v>
      </c>
      <c r="I17" s="74">
        <v>367752</v>
      </c>
      <c r="J17" s="106">
        <v>99</v>
      </c>
      <c r="K17" s="111">
        <v>-15</v>
      </c>
      <c r="L17" s="105">
        <v>114</v>
      </c>
      <c r="M17" s="393">
        <v>65</v>
      </c>
      <c r="N17" s="393">
        <v>25</v>
      </c>
      <c r="O17" s="393">
        <v>40</v>
      </c>
      <c r="P17" s="106">
        <v>-12</v>
      </c>
      <c r="Q17" s="111">
        <v>-30</v>
      </c>
      <c r="R17" s="105">
        <v>18</v>
      </c>
      <c r="S17" s="106">
        <v>546</v>
      </c>
      <c r="T17" s="111">
        <v>273</v>
      </c>
      <c r="U17" s="105">
        <v>273</v>
      </c>
      <c r="V17" s="109">
        <v>269</v>
      </c>
      <c r="W17" s="108">
        <v>272</v>
      </c>
      <c r="X17" s="108">
        <v>4</v>
      </c>
      <c r="Y17" s="107">
        <v>1</v>
      </c>
      <c r="Z17" s="106">
        <v>558</v>
      </c>
      <c r="AA17" s="111">
        <v>303</v>
      </c>
      <c r="AB17" s="105">
        <v>255</v>
      </c>
      <c r="AC17" s="109">
        <v>303</v>
      </c>
      <c r="AD17" s="108">
        <v>254</v>
      </c>
      <c r="AE17" s="108">
        <v>0</v>
      </c>
      <c r="AF17" s="107">
        <v>1</v>
      </c>
      <c r="AG17" s="106">
        <v>46</v>
      </c>
      <c r="AH17" s="111">
        <v>-10</v>
      </c>
      <c r="AI17" s="105">
        <v>56</v>
      </c>
      <c r="AJ17" s="106">
        <v>1771</v>
      </c>
      <c r="AK17" s="111">
        <v>946</v>
      </c>
      <c r="AL17" s="110">
        <v>825</v>
      </c>
      <c r="AM17" s="109">
        <v>865</v>
      </c>
      <c r="AN17" s="108">
        <v>776</v>
      </c>
      <c r="AO17" s="108">
        <v>59</v>
      </c>
      <c r="AP17" s="107">
        <v>36</v>
      </c>
      <c r="AQ17" s="106">
        <v>22</v>
      </c>
      <c r="AR17" s="105">
        <v>13</v>
      </c>
      <c r="AS17" s="104">
        <v>1725</v>
      </c>
      <c r="AT17" s="111">
        <v>956</v>
      </c>
      <c r="AU17" s="110">
        <v>769</v>
      </c>
      <c r="AV17" s="109">
        <v>875</v>
      </c>
      <c r="AW17" s="108">
        <v>728</v>
      </c>
      <c r="AX17" s="108">
        <v>50</v>
      </c>
      <c r="AY17" s="107">
        <v>31</v>
      </c>
      <c r="AZ17" s="106">
        <v>31</v>
      </c>
      <c r="BA17" s="105">
        <v>10</v>
      </c>
      <c r="BB17" s="104">
        <v>149</v>
      </c>
      <c r="BC17" s="394">
        <v>44</v>
      </c>
      <c r="BD17" s="104">
        <v>105</v>
      </c>
    </row>
    <row r="18" spans="1:56" s="91" customFormat="1" x14ac:dyDescent="0.15">
      <c r="A18" s="91">
        <v>5</v>
      </c>
      <c r="C18" s="113" t="s">
        <v>70</v>
      </c>
      <c r="D18" s="77"/>
      <c r="E18" s="112">
        <v>895.61000000000013</v>
      </c>
      <c r="F18" s="83">
        <v>97788</v>
      </c>
      <c r="G18" s="74">
        <v>272451</v>
      </c>
      <c r="H18" s="74">
        <v>131784</v>
      </c>
      <c r="I18" s="74">
        <v>140667</v>
      </c>
      <c r="J18" s="106">
        <v>4</v>
      </c>
      <c r="K18" s="111">
        <v>1</v>
      </c>
      <c r="L18" s="105">
        <v>3</v>
      </c>
      <c r="M18" s="393">
        <v>18</v>
      </c>
      <c r="N18" s="393">
        <v>5</v>
      </c>
      <c r="O18" s="393">
        <v>13</v>
      </c>
      <c r="P18" s="106">
        <v>-58</v>
      </c>
      <c r="Q18" s="111">
        <v>-24</v>
      </c>
      <c r="R18" s="105">
        <v>-34</v>
      </c>
      <c r="S18" s="106">
        <v>171</v>
      </c>
      <c r="T18" s="111">
        <v>94</v>
      </c>
      <c r="U18" s="105">
        <v>77</v>
      </c>
      <c r="V18" s="109">
        <v>93</v>
      </c>
      <c r="W18" s="108">
        <v>77</v>
      </c>
      <c r="X18" s="108">
        <v>1</v>
      </c>
      <c r="Y18" s="107">
        <v>0</v>
      </c>
      <c r="Z18" s="106">
        <v>229</v>
      </c>
      <c r="AA18" s="111">
        <v>118</v>
      </c>
      <c r="AB18" s="105">
        <v>111</v>
      </c>
      <c r="AC18" s="109">
        <v>117</v>
      </c>
      <c r="AD18" s="108">
        <v>111</v>
      </c>
      <c r="AE18" s="108">
        <v>1</v>
      </c>
      <c r="AF18" s="107">
        <v>0</v>
      </c>
      <c r="AG18" s="106">
        <v>44</v>
      </c>
      <c r="AH18" s="111">
        <v>20</v>
      </c>
      <c r="AI18" s="105">
        <v>24</v>
      </c>
      <c r="AJ18" s="106">
        <v>623</v>
      </c>
      <c r="AK18" s="111">
        <v>343</v>
      </c>
      <c r="AL18" s="110">
        <v>280</v>
      </c>
      <c r="AM18" s="109">
        <v>283</v>
      </c>
      <c r="AN18" s="108">
        <v>207</v>
      </c>
      <c r="AO18" s="108">
        <v>56</v>
      </c>
      <c r="AP18" s="107">
        <v>69</v>
      </c>
      <c r="AQ18" s="106">
        <v>4</v>
      </c>
      <c r="AR18" s="105">
        <v>4</v>
      </c>
      <c r="AS18" s="104">
        <v>579</v>
      </c>
      <c r="AT18" s="111">
        <v>323</v>
      </c>
      <c r="AU18" s="110">
        <v>256</v>
      </c>
      <c r="AV18" s="109">
        <v>291</v>
      </c>
      <c r="AW18" s="108">
        <v>230</v>
      </c>
      <c r="AX18" s="108">
        <v>27</v>
      </c>
      <c r="AY18" s="107">
        <v>23</v>
      </c>
      <c r="AZ18" s="106">
        <v>5</v>
      </c>
      <c r="BA18" s="105">
        <v>3</v>
      </c>
      <c r="BB18" s="104">
        <v>111</v>
      </c>
      <c r="BC18" s="394">
        <v>-4</v>
      </c>
      <c r="BD18" s="104">
        <v>115</v>
      </c>
    </row>
    <row r="19" spans="1:56" s="91" customFormat="1" x14ac:dyDescent="0.15">
      <c r="A19" s="91">
        <v>6</v>
      </c>
      <c r="C19" s="113" t="s">
        <v>69</v>
      </c>
      <c r="D19" s="77"/>
      <c r="E19" s="112">
        <v>865.16</v>
      </c>
      <c r="F19" s="83">
        <v>228002</v>
      </c>
      <c r="G19" s="74">
        <v>579227</v>
      </c>
      <c r="H19" s="74">
        <v>279567</v>
      </c>
      <c r="I19" s="74">
        <v>299660</v>
      </c>
      <c r="J19" s="106">
        <v>73</v>
      </c>
      <c r="K19" s="111">
        <v>73</v>
      </c>
      <c r="L19" s="105">
        <v>0</v>
      </c>
      <c r="M19" s="393">
        <v>37</v>
      </c>
      <c r="N19" s="393">
        <v>19</v>
      </c>
      <c r="O19" s="393">
        <v>18</v>
      </c>
      <c r="P19" s="106">
        <v>-15</v>
      </c>
      <c r="Q19" s="111">
        <v>17</v>
      </c>
      <c r="R19" s="105">
        <v>-32</v>
      </c>
      <c r="S19" s="106">
        <v>450</v>
      </c>
      <c r="T19" s="111">
        <v>248</v>
      </c>
      <c r="U19" s="105">
        <v>202</v>
      </c>
      <c r="V19" s="109">
        <v>241</v>
      </c>
      <c r="W19" s="108">
        <v>199</v>
      </c>
      <c r="X19" s="108">
        <v>7</v>
      </c>
      <c r="Y19" s="107">
        <v>3</v>
      </c>
      <c r="Z19" s="106">
        <v>465</v>
      </c>
      <c r="AA19" s="111">
        <v>231</v>
      </c>
      <c r="AB19" s="105">
        <v>234</v>
      </c>
      <c r="AC19" s="109">
        <v>227</v>
      </c>
      <c r="AD19" s="108">
        <v>234</v>
      </c>
      <c r="AE19" s="108">
        <v>4</v>
      </c>
      <c r="AF19" s="107">
        <v>0</v>
      </c>
      <c r="AG19" s="106">
        <v>51</v>
      </c>
      <c r="AH19" s="111">
        <v>37</v>
      </c>
      <c r="AI19" s="105">
        <v>14</v>
      </c>
      <c r="AJ19" s="106">
        <v>1026</v>
      </c>
      <c r="AK19" s="111">
        <v>559</v>
      </c>
      <c r="AL19" s="110">
        <v>467</v>
      </c>
      <c r="AM19" s="109">
        <v>491</v>
      </c>
      <c r="AN19" s="108">
        <v>407</v>
      </c>
      <c r="AO19" s="108">
        <v>51</v>
      </c>
      <c r="AP19" s="107">
        <v>53</v>
      </c>
      <c r="AQ19" s="106">
        <v>17</v>
      </c>
      <c r="AR19" s="105">
        <v>7</v>
      </c>
      <c r="AS19" s="104">
        <v>975</v>
      </c>
      <c r="AT19" s="111">
        <v>522</v>
      </c>
      <c r="AU19" s="110">
        <v>453</v>
      </c>
      <c r="AV19" s="109">
        <v>470</v>
      </c>
      <c r="AW19" s="108">
        <v>408</v>
      </c>
      <c r="AX19" s="108">
        <v>41</v>
      </c>
      <c r="AY19" s="107">
        <v>27</v>
      </c>
      <c r="AZ19" s="106">
        <v>11</v>
      </c>
      <c r="BA19" s="105">
        <v>18</v>
      </c>
      <c r="BB19" s="104">
        <v>163</v>
      </c>
      <c r="BC19" s="394">
        <v>12</v>
      </c>
      <c r="BD19" s="104">
        <v>151</v>
      </c>
    </row>
    <row r="20" spans="1:56" x14ac:dyDescent="0.15">
      <c r="A20" s="91">
        <v>7</v>
      </c>
      <c r="B20" s="91"/>
      <c r="C20" s="113" t="s">
        <v>68</v>
      </c>
      <c r="D20" s="77"/>
      <c r="E20" s="112">
        <v>1566.98</v>
      </c>
      <c r="F20" s="83">
        <v>94900</v>
      </c>
      <c r="G20" s="74">
        <v>260230</v>
      </c>
      <c r="H20" s="74">
        <v>125119</v>
      </c>
      <c r="I20" s="74">
        <v>135111</v>
      </c>
      <c r="J20" s="106">
        <v>-82</v>
      </c>
      <c r="K20" s="111">
        <v>-34</v>
      </c>
      <c r="L20" s="105">
        <v>-48</v>
      </c>
      <c r="M20" s="393">
        <v>15</v>
      </c>
      <c r="N20" s="393">
        <v>12</v>
      </c>
      <c r="O20" s="393">
        <v>3</v>
      </c>
      <c r="P20" s="106">
        <v>-107</v>
      </c>
      <c r="Q20" s="111">
        <v>-60</v>
      </c>
      <c r="R20" s="105">
        <v>-47</v>
      </c>
      <c r="S20" s="106">
        <v>164</v>
      </c>
      <c r="T20" s="111">
        <v>84</v>
      </c>
      <c r="U20" s="105">
        <v>80</v>
      </c>
      <c r="V20" s="109">
        <v>84</v>
      </c>
      <c r="W20" s="108">
        <v>80</v>
      </c>
      <c r="X20" s="108">
        <v>0</v>
      </c>
      <c r="Y20" s="107">
        <v>0</v>
      </c>
      <c r="Z20" s="106">
        <v>271</v>
      </c>
      <c r="AA20" s="111">
        <v>144</v>
      </c>
      <c r="AB20" s="105">
        <v>127</v>
      </c>
      <c r="AC20" s="109">
        <v>144</v>
      </c>
      <c r="AD20" s="108">
        <v>127</v>
      </c>
      <c r="AE20" s="108">
        <v>0</v>
      </c>
      <c r="AF20" s="107">
        <v>0</v>
      </c>
      <c r="AG20" s="106">
        <v>10</v>
      </c>
      <c r="AH20" s="111">
        <v>14</v>
      </c>
      <c r="AI20" s="105">
        <v>-4</v>
      </c>
      <c r="AJ20" s="106">
        <v>536</v>
      </c>
      <c r="AK20" s="111">
        <v>276</v>
      </c>
      <c r="AL20" s="110">
        <v>260</v>
      </c>
      <c r="AM20" s="109">
        <v>244</v>
      </c>
      <c r="AN20" s="108">
        <v>219</v>
      </c>
      <c r="AO20" s="108">
        <v>30</v>
      </c>
      <c r="AP20" s="107">
        <v>40</v>
      </c>
      <c r="AQ20" s="106">
        <v>2</v>
      </c>
      <c r="AR20" s="105">
        <v>1</v>
      </c>
      <c r="AS20" s="104">
        <v>526</v>
      </c>
      <c r="AT20" s="111">
        <v>262</v>
      </c>
      <c r="AU20" s="110">
        <v>264</v>
      </c>
      <c r="AV20" s="109">
        <v>253</v>
      </c>
      <c r="AW20" s="108">
        <v>250</v>
      </c>
      <c r="AX20" s="108">
        <v>7</v>
      </c>
      <c r="AY20" s="107">
        <v>12</v>
      </c>
      <c r="AZ20" s="106">
        <v>2</v>
      </c>
      <c r="BA20" s="105">
        <v>2</v>
      </c>
      <c r="BB20" s="104">
        <v>83</v>
      </c>
      <c r="BC20" s="394">
        <v>-15</v>
      </c>
      <c r="BD20" s="104">
        <v>98</v>
      </c>
    </row>
    <row r="21" spans="1:56" x14ac:dyDescent="0.15">
      <c r="A21">
        <v>8</v>
      </c>
      <c r="C21" s="113" t="s">
        <v>67</v>
      </c>
      <c r="D21" s="77"/>
      <c r="E21" s="112">
        <v>2133.3000000000002</v>
      </c>
      <c r="F21" s="83">
        <v>61900</v>
      </c>
      <c r="G21" s="74">
        <v>170148</v>
      </c>
      <c r="H21" s="74">
        <v>81604</v>
      </c>
      <c r="I21" s="74">
        <v>88544</v>
      </c>
      <c r="J21" s="106">
        <v>-84</v>
      </c>
      <c r="K21" s="111">
        <v>-60</v>
      </c>
      <c r="L21" s="105">
        <v>-24</v>
      </c>
      <c r="M21" s="393">
        <v>10</v>
      </c>
      <c r="N21" s="393">
        <v>1</v>
      </c>
      <c r="O21" s="393">
        <v>9</v>
      </c>
      <c r="P21" s="106">
        <v>-133</v>
      </c>
      <c r="Q21" s="111">
        <v>-65</v>
      </c>
      <c r="R21" s="105">
        <v>-68</v>
      </c>
      <c r="S21" s="106">
        <v>91</v>
      </c>
      <c r="T21" s="111">
        <v>47</v>
      </c>
      <c r="U21" s="105">
        <v>44</v>
      </c>
      <c r="V21" s="109">
        <v>47</v>
      </c>
      <c r="W21" s="108">
        <v>44</v>
      </c>
      <c r="X21" s="108">
        <v>0</v>
      </c>
      <c r="Y21" s="107">
        <v>0</v>
      </c>
      <c r="Z21" s="106">
        <v>224</v>
      </c>
      <c r="AA21" s="111">
        <v>112</v>
      </c>
      <c r="AB21" s="105">
        <v>112</v>
      </c>
      <c r="AC21" s="109">
        <v>112</v>
      </c>
      <c r="AD21" s="108">
        <v>112</v>
      </c>
      <c r="AE21" s="108">
        <v>0</v>
      </c>
      <c r="AF21" s="107">
        <v>0</v>
      </c>
      <c r="AG21" s="106">
        <v>39</v>
      </c>
      <c r="AH21" s="111">
        <v>4</v>
      </c>
      <c r="AI21" s="105">
        <v>35</v>
      </c>
      <c r="AJ21" s="106">
        <v>333</v>
      </c>
      <c r="AK21" s="111">
        <v>143</v>
      </c>
      <c r="AL21" s="110">
        <v>190</v>
      </c>
      <c r="AM21" s="109">
        <v>135</v>
      </c>
      <c r="AN21" s="108">
        <v>154</v>
      </c>
      <c r="AO21" s="108">
        <v>7</v>
      </c>
      <c r="AP21" s="107">
        <v>35</v>
      </c>
      <c r="AQ21" s="106">
        <v>1</v>
      </c>
      <c r="AR21" s="105">
        <v>1</v>
      </c>
      <c r="AS21" s="104">
        <v>294</v>
      </c>
      <c r="AT21" s="111">
        <v>139</v>
      </c>
      <c r="AU21" s="110">
        <v>155</v>
      </c>
      <c r="AV21" s="109">
        <v>136</v>
      </c>
      <c r="AW21" s="108">
        <v>142</v>
      </c>
      <c r="AX21" s="108">
        <v>3</v>
      </c>
      <c r="AY21" s="107">
        <v>2</v>
      </c>
      <c r="AZ21" s="106">
        <v>0</v>
      </c>
      <c r="BA21" s="105">
        <v>11</v>
      </c>
      <c r="BB21" s="104">
        <v>-21</v>
      </c>
      <c r="BC21" s="394">
        <v>-15</v>
      </c>
      <c r="BD21" s="104">
        <v>-6</v>
      </c>
    </row>
    <row r="22" spans="1:56" x14ac:dyDescent="0.15">
      <c r="A22">
        <v>9</v>
      </c>
      <c r="C22" s="113" t="s">
        <v>66</v>
      </c>
      <c r="D22" s="77"/>
      <c r="E22" s="112">
        <v>870.8</v>
      </c>
      <c r="F22" s="83">
        <v>38142</v>
      </c>
      <c r="G22" s="74">
        <v>106089</v>
      </c>
      <c r="H22" s="74">
        <v>50535</v>
      </c>
      <c r="I22" s="74">
        <v>55554</v>
      </c>
      <c r="J22" s="106">
        <v>-61</v>
      </c>
      <c r="K22" s="111">
        <v>-18</v>
      </c>
      <c r="L22" s="105">
        <v>-43</v>
      </c>
      <c r="M22" s="393">
        <v>14</v>
      </c>
      <c r="N22" s="393">
        <v>9</v>
      </c>
      <c r="O22" s="393">
        <v>5</v>
      </c>
      <c r="P22" s="106">
        <v>-49</v>
      </c>
      <c r="Q22" s="111">
        <v>-17</v>
      </c>
      <c r="R22" s="105">
        <v>-32</v>
      </c>
      <c r="S22" s="106">
        <v>68</v>
      </c>
      <c r="T22" s="111">
        <v>42</v>
      </c>
      <c r="U22" s="105">
        <v>26</v>
      </c>
      <c r="V22" s="109">
        <v>42</v>
      </c>
      <c r="W22" s="108">
        <v>25</v>
      </c>
      <c r="X22" s="108">
        <v>0</v>
      </c>
      <c r="Y22" s="107">
        <v>1</v>
      </c>
      <c r="Z22" s="106">
        <v>117</v>
      </c>
      <c r="AA22" s="111">
        <v>59</v>
      </c>
      <c r="AB22" s="105">
        <v>58</v>
      </c>
      <c r="AC22" s="109">
        <v>59</v>
      </c>
      <c r="AD22" s="108">
        <v>58</v>
      </c>
      <c r="AE22" s="108">
        <v>0</v>
      </c>
      <c r="AF22" s="107">
        <v>0</v>
      </c>
      <c r="AG22" s="106">
        <v>-26</v>
      </c>
      <c r="AH22" s="111">
        <v>-10</v>
      </c>
      <c r="AI22" s="105">
        <v>-16</v>
      </c>
      <c r="AJ22" s="106">
        <v>194</v>
      </c>
      <c r="AK22" s="111">
        <v>102</v>
      </c>
      <c r="AL22" s="110">
        <v>92</v>
      </c>
      <c r="AM22" s="109">
        <v>77</v>
      </c>
      <c r="AN22" s="108">
        <v>74</v>
      </c>
      <c r="AO22" s="108">
        <v>23</v>
      </c>
      <c r="AP22" s="107">
        <v>18</v>
      </c>
      <c r="AQ22" s="106">
        <v>2</v>
      </c>
      <c r="AR22" s="105">
        <v>0</v>
      </c>
      <c r="AS22" s="104">
        <v>220</v>
      </c>
      <c r="AT22" s="111">
        <v>112</v>
      </c>
      <c r="AU22" s="110">
        <v>108</v>
      </c>
      <c r="AV22" s="109">
        <v>96</v>
      </c>
      <c r="AW22" s="108">
        <v>89</v>
      </c>
      <c r="AX22" s="108">
        <v>10</v>
      </c>
      <c r="AY22" s="107">
        <v>18</v>
      </c>
      <c r="AZ22" s="106">
        <v>6</v>
      </c>
      <c r="BA22" s="105">
        <v>1</v>
      </c>
      <c r="BB22" s="104">
        <v>11</v>
      </c>
      <c r="BC22" s="394">
        <v>-9</v>
      </c>
      <c r="BD22" s="104">
        <v>20</v>
      </c>
    </row>
    <row r="23" spans="1:56" x14ac:dyDescent="0.15">
      <c r="A23">
        <v>10</v>
      </c>
      <c r="C23" s="113" t="s">
        <v>65</v>
      </c>
      <c r="D23" s="77"/>
      <c r="E23" s="112">
        <v>595.74</v>
      </c>
      <c r="F23" s="83">
        <v>52481</v>
      </c>
      <c r="G23" s="74">
        <v>135052</v>
      </c>
      <c r="H23" s="74">
        <v>64207</v>
      </c>
      <c r="I23" s="74">
        <v>70845</v>
      </c>
      <c r="J23" s="106">
        <v>-95</v>
      </c>
      <c r="K23" s="111">
        <v>-38</v>
      </c>
      <c r="L23" s="105">
        <v>-57</v>
      </c>
      <c r="M23" s="393">
        <v>18</v>
      </c>
      <c r="N23" s="393">
        <v>9</v>
      </c>
      <c r="O23" s="393">
        <v>9</v>
      </c>
      <c r="P23" s="106">
        <v>-96</v>
      </c>
      <c r="Q23" s="111">
        <v>-42</v>
      </c>
      <c r="R23" s="105">
        <v>-54</v>
      </c>
      <c r="S23" s="106">
        <v>83</v>
      </c>
      <c r="T23" s="111">
        <v>51</v>
      </c>
      <c r="U23" s="105">
        <v>32</v>
      </c>
      <c r="V23" s="109">
        <v>51</v>
      </c>
      <c r="W23" s="108">
        <v>32</v>
      </c>
      <c r="X23" s="108">
        <v>0</v>
      </c>
      <c r="Y23" s="107">
        <v>0</v>
      </c>
      <c r="Z23" s="106">
        <v>179</v>
      </c>
      <c r="AA23" s="111">
        <v>93</v>
      </c>
      <c r="AB23" s="105">
        <v>86</v>
      </c>
      <c r="AC23" s="109">
        <v>93</v>
      </c>
      <c r="AD23" s="108">
        <v>86</v>
      </c>
      <c r="AE23" s="108">
        <v>0</v>
      </c>
      <c r="AF23" s="107">
        <v>0</v>
      </c>
      <c r="AG23" s="106">
        <v>-17</v>
      </c>
      <c r="AH23" s="111">
        <v>-5</v>
      </c>
      <c r="AI23" s="105">
        <v>-12</v>
      </c>
      <c r="AJ23" s="106">
        <v>261</v>
      </c>
      <c r="AK23" s="111">
        <v>145</v>
      </c>
      <c r="AL23" s="110">
        <v>116</v>
      </c>
      <c r="AM23" s="109">
        <v>112</v>
      </c>
      <c r="AN23" s="108">
        <v>103</v>
      </c>
      <c r="AO23" s="108">
        <v>33</v>
      </c>
      <c r="AP23" s="107">
        <v>13</v>
      </c>
      <c r="AQ23" s="106">
        <v>0</v>
      </c>
      <c r="AR23" s="105">
        <v>0</v>
      </c>
      <c r="AS23" s="104">
        <v>278</v>
      </c>
      <c r="AT23" s="111">
        <v>150</v>
      </c>
      <c r="AU23" s="110">
        <v>128</v>
      </c>
      <c r="AV23" s="109">
        <v>118</v>
      </c>
      <c r="AW23" s="108">
        <v>105</v>
      </c>
      <c r="AX23" s="108">
        <v>32</v>
      </c>
      <c r="AY23" s="107">
        <v>20</v>
      </c>
      <c r="AZ23" s="106">
        <v>0</v>
      </c>
      <c r="BA23" s="105">
        <v>3</v>
      </c>
      <c r="BB23" s="104">
        <v>-19</v>
      </c>
      <c r="BC23" s="394">
        <v>-12</v>
      </c>
      <c r="BD23" s="104">
        <v>-7</v>
      </c>
    </row>
    <row r="24" spans="1:56" x14ac:dyDescent="0.15">
      <c r="A24">
        <v>1</v>
      </c>
      <c r="B24" s="93">
        <v>100</v>
      </c>
      <c r="C24" s="332" t="s">
        <v>64</v>
      </c>
      <c r="D24" s="66" t="s">
        <v>13</v>
      </c>
      <c r="E24" s="102">
        <v>557.02</v>
      </c>
      <c r="F24" s="83">
        <v>706589</v>
      </c>
      <c r="G24" s="74">
        <v>1538216</v>
      </c>
      <c r="H24" s="74">
        <v>727294</v>
      </c>
      <c r="I24" s="74">
        <v>810922</v>
      </c>
      <c r="J24" s="96">
        <v>944</v>
      </c>
      <c r="K24" s="101">
        <v>594</v>
      </c>
      <c r="L24" s="95">
        <v>350</v>
      </c>
      <c r="M24" s="396">
        <v>137</v>
      </c>
      <c r="N24" s="396">
        <v>24</v>
      </c>
      <c r="O24" s="396">
        <v>113</v>
      </c>
      <c r="P24" s="96">
        <v>-178</v>
      </c>
      <c r="Q24" s="101">
        <v>-81</v>
      </c>
      <c r="R24" s="95">
        <v>-97</v>
      </c>
      <c r="S24" s="96">
        <v>1039</v>
      </c>
      <c r="T24" s="101">
        <v>557</v>
      </c>
      <c r="U24" s="95">
        <v>482</v>
      </c>
      <c r="V24" s="99">
        <v>549</v>
      </c>
      <c r="W24" s="98">
        <v>472</v>
      </c>
      <c r="X24" s="98">
        <v>8</v>
      </c>
      <c r="Y24" s="97">
        <v>10</v>
      </c>
      <c r="Z24" s="96">
        <v>1217</v>
      </c>
      <c r="AA24" s="101">
        <v>638</v>
      </c>
      <c r="AB24" s="95">
        <v>579</v>
      </c>
      <c r="AC24" s="99">
        <v>630</v>
      </c>
      <c r="AD24" s="98">
        <v>564</v>
      </c>
      <c r="AE24" s="98">
        <v>8</v>
      </c>
      <c r="AF24" s="97">
        <v>15</v>
      </c>
      <c r="AG24" s="96">
        <v>985</v>
      </c>
      <c r="AH24" s="101">
        <v>651</v>
      </c>
      <c r="AI24" s="95">
        <v>334</v>
      </c>
      <c r="AJ24" s="96">
        <v>6924</v>
      </c>
      <c r="AK24" s="101">
        <v>3672</v>
      </c>
      <c r="AL24" s="100">
        <v>3252</v>
      </c>
      <c r="AM24" s="99">
        <v>2772</v>
      </c>
      <c r="AN24" s="98">
        <v>2601</v>
      </c>
      <c r="AO24" s="98">
        <v>838</v>
      </c>
      <c r="AP24" s="97">
        <v>607</v>
      </c>
      <c r="AQ24" s="96">
        <v>62</v>
      </c>
      <c r="AR24" s="95">
        <v>44</v>
      </c>
      <c r="AS24" s="94">
        <v>5939</v>
      </c>
      <c r="AT24" s="101">
        <v>3021</v>
      </c>
      <c r="AU24" s="100">
        <v>2918</v>
      </c>
      <c r="AV24" s="99">
        <v>2660</v>
      </c>
      <c r="AW24" s="98">
        <v>2602</v>
      </c>
      <c r="AX24" s="98">
        <v>282</v>
      </c>
      <c r="AY24" s="97">
        <v>234</v>
      </c>
      <c r="AZ24" s="96">
        <v>79</v>
      </c>
      <c r="BA24" s="95">
        <v>82</v>
      </c>
      <c r="BB24" s="94">
        <v>1130</v>
      </c>
      <c r="BC24" s="394">
        <v>147</v>
      </c>
      <c r="BD24" s="94">
        <v>983</v>
      </c>
    </row>
    <row r="25" spans="1:56" x14ac:dyDescent="0.15">
      <c r="B25" s="93">
        <v>101</v>
      </c>
      <c r="C25" s="127" t="s">
        <v>63</v>
      </c>
      <c r="D25" s="66"/>
      <c r="E25" s="65">
        <v>34.020000000000003</v>
      </c>
      <c r="F25" s="81">
        <v>97418</v>
      </c>
      <c r="G25" s="63">
        <v>213818</v>
      </c>
      <c r="H25" s="63">
        <v>100964</v>
      </c>
      <c r="I25" s="63">
        <v>112854</v>
      </c>
      <c r="J25" s="57">
        <v>184</v>
      </c>
      <c r="K25" s="62">
        <v>78</v>
      </c>
      <c r="L25" s="56">
        <v>106</v>
      </c>
      <c r="M25" s="3">
        <v>-3</v>
      </c>
      <c r="N25" s="3">
        <v>-20</v>
      </c>
      <c r="O25" s="3">
        <v>17</v>
      </c>
      <c r="P25" s="57">
        <v>19</v>
      </c>
      <c r="Q25" s="62">
        <v>22</v>
      </c>
      <c r="R25" s="56">
        <v>-3</v>
      </c>
      <c r="S25" s="57">
        <v>159</v>
      </c>
      <c r="T25" s="62">
        <v>92</v>
      </c>
      <c r="U25" s="56">
        <v>67</v>
      </c>
      <c r="V25" s="60">
        <v>92</v>
      </c>
      <c r="W25" s="59">
        <v>66</v>
      </c>
      <c r="X25" s="59">
        <v>0</v>
      </c>
      <c r="Y25" s="58">
        <v>1</v>
      </c>
      <c r="Z25" s="57">
        <v>140</v>
      </c>
      <c r="AA25" s="62">
        <v>70</v>
      </c>
      <c r="AB25" s="56">
        <v>70</v>
      </c>
      <c r="AC25" s="60">
        <v>70</v>
      </c>
      <c r="AD25" s="59">
        <v>70</v>
      </c>
      <c r="AE25" s="59">
        <v>0</v>
      </c>
      <c r="AF25" s="58">
        <v>0</v>
      </c>
      <c r="AG25" s="57">
        <v>168</v>
      </c>
      <c r="AH25" s="62">
        <v>76</v>
      </c>
      <c r="AI25" s="56">
        <v>92</v>
      </c>
      <c r="AJ25" s="57">
        <v>1016</v>
      </c>
      <c r="AK25" s="62">
        <v>509</v>
      </c>
      <c r="AL25" s="61">
        <v>507</v>
      </c>
      <c r="AM25" s="60">
        <v>392</v>
      </c>
      <c r="AN25" s="59">
        <v>413</v>
      </c>
      <c r="AO25" s="59">
        <v>108</v>
      </c>
      <c r="AP25" s="58">
        <v>84</v>
      </c>
      <c r="AQ25" s="57">
        <v>9</v>
      </c>
      <c r="AR25" s="56">
        <v>10</v>
      </c>
      <c r="AS25" s="55">
        <v>848</v>
      </c>
      <c r="AT25" s="62">
        <v>433</v>
      </c>
      <c r="AU25" s="61">
        <v>415</v>
      </c>
      <c r="AV25" s="60">
        <v>372</v>
      </c>
      <c r="AW25" s="59">
        <v>371</v>
      </c>
      <c r="AX25" s="59">
        <v>39</v>
      </c>
      <c r="AY25" s="58">
        <v>20</v>
      </c>
      <c r="AZ25" s="57">
        <v>22</v>
      </c>
      <c r="BA25" s="56">
        <v>24</v>
      </c>
      <c r="BB25" s="55">
        <v>153</v>
      </c>
      <c r="BC25" s="397">
        <v>37</v>
      </c>
      <c r="BD25" s="55">
        <v>116</v>
      </c>
    </row>
    <row r="26" spans="1:56" x14ac:dyDescent="0.15">
      <c r="B26" s="93">
        <v>102</v>
      </c>
      <c r="C26" s="127" t="s">
        <v>62</v>
      </c>
      <c r="D26" s="66"/>
      <c r="E26" s="65">
        <v>32.659999999999997</v>
      </c>
      <c r="F26" s="81">
        <v>67588</v>
      </c>
      <c r="G26" s="63">
        <v>136270</v>
      </c>
      <c r="H26" s="63">
        <v>64381</v>
      </c>
      <c r="I26" s="63">
        <v>71889</v>
      </c>
      <c r="J26" s="57">
        <v>182</v>
      </c>
      <c r="K26" s="62">
        <v>79</v>
      </c>
      <c r="L26" s="56">
        <v>103</v>
      </c>
      <c r="M26" s="3">
        <v>4</v>
      </c>
      <c r="N26" s="3">
        <v>-14</v>
      </c>
      <c r="O26" s="3">
        <v>18</v>
      </c>
      <c r="P26" s="57">
        <v>-6</v>
      </c>
      <c r="Q26" s="62">
        <v>11</v>
      </c>
      <c r="R26" s="61">
        <v>-17</v>
      </c>
      <c r="S26" s="57">
        <v>93</v>
      </c>
      <c r="T26" s="62">
        <v>57</v>
      </c>
      <c r="U26" s="56">
        <v>36</v>
      </c>
      <c r="V26" s="60">
        <v>55</v>
      </c>
      <c r="W26" s="59">
        <v>36</v>
      </c>
      <c r="X26" s="59">
        <v>2</v>
      </c>
      <c r="Y26" s="58">
        <v>0</v>
      </c>
      <c r="Z26" s="57">
        <v>99</v>
      </c>
      <c r="AA26" s="62">
        <v>46</v>
      </c>
      <c r="AB26" s="56">
        <v>53</v>
      </c>
      <c r="AC26" s="60">
        <v>46</v>
      </c>
      <c r="AD26" s="59">
        <v>53</v>
      </c>
      <c r="AE26" s="59">
        <v>0</v>
      </c>
      <c r="AF26" s="58">
        <v>0</v>
      </c>
      <c r="AG26" s="57">
        <v>184</v>
      </c>
      <c r="AH26" s="62">
        <v>82</v>
      </c>
      <c r="AI26" s="56">
        <v>102</v>
      </c>
      <c r="AJ26" s="57">
        <v>796</v>
      </c>
      <c r="AK26" s="62">
        <v>386</v>
      </c>
      <c r="AL26" s="61">
        <v>410</v>
      </c>
      <c r="AM26" s="60">
        <v>256</v>
      </c>
      <c r="AN26" s="59">
        <v>285</v>
      </c>
      <c r="AO26" s="59">
        <v>124</v>
      </c>
      <c r="AP26" s="58">
        <v>120</v>
      </c>
      <c r="AQ26" s="57">
        <v>6</v>
      </c>
      <c r="AR26" s="56">
        <v>5</v>
      </c>
      <c r="AS26" s="55">
        <v>612</v>
      </c>
      <c r="AT26" s="62">
        <v>304</v>
      </c>
      <c r="AU26" s="61">
        <v>308</v>
      </c>
      <c r="AV26" s="60">
        <v>262</v>
      </c>
      <c r="AW26" s="59">
        <v>264</v>
      </c>
      <c r="AX26" s="59">
        <v>37</v>
      </c>
      <c r="AY26" s="58">
        <v>34</v>
      </c>
      <c r="AZ26" s="57">
        <v>5</v>
      </c>
      <c r="BA26" s="56">
        <v>10</v>
      </c>
      <c r="BB26" s="55">
        <v>181</v>
      </c>
      <c r="BC26" s="397">
        <v>23</v>
      </c>
      <c r="BD26" s="55">
        <v>158</v>
      </c>
    </row>
    <row r="27" spans="1:56" x14ac:dyDescent="0.15">
      <c r="B27" s="93">
        <v>105</v>
      </c>
      <c r="C27" s="127" t="s">
        <v>61</v>
      </c>
      <c r="D27" s="66"/>
      <c r="E27" s="65">
        <v>14.68</v>
      </c>
      <c r="F27" s="81">
        <v>58129</v>
      </c>
      <c r="G27" s="63">
        <v>107230</v>
      </c>
      <c r="H27" s="63">
        <v>52809</v>
      </c>
      <c r="I27" s="63">
        <v>54421</v>
      </c>
      <c r="J27" s="57">
        <v>274</v>
      </c>
      <c r="K27" s="62">
        <v>190</v>
      </c>
      <c r="L27" s="56">
        <v>84</v>
      </c>
      <c r="M27" s="3">
        <v>38</v>
      </c>
      <c r="N27" s="3">
        <v>5</v>
      </c>
      <c r="O27" s="3">
        <v>33</v>
      </c>
      <c r="P27" s="57">
        <v>-46</v>
      </c>
      <c r="Q27" s="62">
        <v>-19</v>
      </c>
      <c r="R27" s="61">
        <v>-27</v>
      </c>
      <c r="S27" s="57">
        <v>80</v>
      </c>
      <c r="T27" s="62">
        <v>47</v>
      </c>
      <c r="U27" s="56">
        <v>33</v>
      </c>
      <c r="V27" s="60">
        <v>47</v>
      </c>
      <c r="W27" s="59">
        <v>32</v>
      </c>
      <c r="X27" s="59">
        <v>0</v>
      </c>
      <c r="Y27" s="58">
        <v>1</v>
      </c>
      <c r="Z27" s="57">
        <v>126</v>
      </c>
      <c r="AA27" s="62">
        <v>66</v>
      </c>
      <c r="AB27" s="56">
        <v>60</v>
      </c>
      <c r="AC27" s="60">
        <v>65</v>
      </c>
      <c r="AD27" s="59">
        <v>59</v>
      </c>
      <c r="AE27" s="59">
        <v>1</v>
      </c>
      <c r="AF27" s="58">
        <v>1</v>
      </c>
      <c r="AG27" s="57">
        <v>282</v>
      </c>
      <c r="AH27" s="62">
        <v>204</v>
      </c>
      <c r="AI27" s="56">
        <v>78</v>
      </c>
      <c r="AJ27" s="57">
        <v>843</v>
      </c>
      <c r="AK27" s="62">
        <v>501</v>
      </c>
      <c r="AL27" s="61">
        <v>342</v>
      </c>
      <c r="AM27" s="60">
        <v>271</v>
      </c>
      <c r="AN27" s="59">
        <v>227</v>
      </c>
      <c r="AO27" s="59">
        <v>214</v>
      </c>
      <c r="AP27" s="58">
        <v>108</v>
      </c>
      <c r="AQ27" s="57">
        <v>16</v>
      </c>
      <c r="AR27" s="56">
        <v>7</v>
      </c>
      <c r="AS27" s="55">
        <v>561</v>
      </c>
      <c r="AT27" s="62">
        <v>297</v>
      </c>
      <c r="AU27" s="61">
        <v>264</v>
      </c>
      <c r="AV27" s="60">
        <v>255</v>
      </c>
      <c r="AW27" s="59">
        <v>225</v>
      </c>
      <c r="AX27" s="59">
        <v>33</v>
      </c>
      <c r="AY27" s="58">
        <v>33</v>
      </c>
      <c r="AZ27" s="57">
        <v>9</v>
      </c>
      <c r="BA27" s="56">
        <v>6</v>
      </c>
      <c r="BB27" s="55">
        <v>254</v>
      </c>
      <c r="BC27" s="397">
        <v>20</v>
      </c>
      <c r="BD27" s="55">
        <v>234</v>
      </c>
    </row>
    <row r="28" spans="1:56" x14ac:dyDescent="0.15">
      <c r="B28" s="93">
        <v>106</v>
      </c>
      <c r="C28" s="127" t="s">
        <v>60</v>
      </c>
      <c r="D28" s="66"/>
      <c r="E28" s="65">
        <v>11.36</v>
      </c>
      <c r="F28" s="81">
        <v>48787</v>
      </c>
      <c r="G28" s="63">
        <v>97871</v>
      </c>
      <c r="H28" s="63">
        <v>45848</v>
      </c>
      <c r="I28" s="63">
        <v>52023</v>
      </c>
      <c r="J28" s="57">
        <v>-41</v>
      </c>
      <c r="K28" s="62">
        <v>6</v>
      </c>
      <c r="L28" s="56">
        <v>-47</v>
      </c>
      <c r="M28" s="3">
        <v>10</v>
      </c>
      <c r="N28" s="3">
        <v>7</v>
      </c>
      <c r="O28" s="3">
        <v>3</v>
      </c>
      <c r="P28" s="57">
        <v>-38</v>
      </c>
      <c r="Q28" s="62">
        <v>-25</v>
      </c>
      <c r="R28" s="61">
        <v>-13</v>
      </c>
      <c r="S28" s="57">
        <v>68</v>
      </c>
      <c r="T28" s="62">
        <v>31</v>
      </c>
      <c r="U28" s="56">
        <v>37</v>
      </c>
      <c r="V28" s="60">
        <v>30</v>
      </c>
      <c r="W28" s="59">
        <v>36</v>
      </c>
      <c r="X28" s="59">
        <v>1</v>
      </c>
      <c r="Y28" s="58">
        <v>1</v>
      </c>
      <c r="Z28" s="57">
        <v>106</v>
      </c>
      <c r="AA28" s="62">
        <v>56</v>
      </c>
      <c r="AB28" s="56">
        <v>50</v>
      </c>
      <c r="AC28" s="60">
        <v>53</v>
      </c>
      <c r="AD28" s="59">
        <v>45</v>
      </c>
      <c r="AE28" s="59">
        <v>3</v>
      </c>
      <c r="AF28" s="58">
        <v>5</v>
      </c>
      <c r="AG28" s="57">
        <v>-13</v>
      </c>
      <c r="AH28" s="62">
        <v>24</v>
      </c>
      <c r="AI28" s="56">
        <v>-37</v>
      </c>
      <c r="AJ28" s="57">
        <v>423</v>
      </c>
      <c r="AK28" s="62">
        <v>252</v>
      </c>
      <c r="AL28" s="61">
        <v>171</v>
      </c>
      <c r="AM28" s="60">
        <v>200</v>
      </c>
      <c r="AN28" s="59">
        <v>130</v>
      </c>
      <c r="AO28" s="59">
        <v>47</v>
      </c>
      <c r="AP28" s="58">
        <v>37</v>
      </c>
      <c r="AQ28" s="57">
        <v>5</v>
      </c>
      <c r="AR28" s="56">
        <v>4</v>
      </c>
      <c r="AS28" s="55">
        <v>436</v>
      </c>
      <c r="AT28" s="62">
        <v>228</v>
      </c>
      <c r="AU28" s="61">
        <v>208</v>
      </c>
      <c r="AV28" s="60">
        <v>179</v>
      </c>
      <c r="AW28" s="59">
        <v>182</v>
      </c>
      <c r="AX28" s="59">
        <v>43</v>
      </c>
      <c r="AY28" s="58">
        <v>19</v>
      </c>
      <c r="AZ28" s="57">
        <v>6</v>
      </c>
      <c r="BA28" s="56">
        <v>7</v>
      </c>
      <c r="BB28" s="55">
        <v>7</v>
      </c>
      <c r="BC28" s="397">
        <v>4</v>
      </c>
      <c r="BD28" s="55">
        <v>3</v>
      </c>
    </row>
    <row r="29" spans="1:56" x14ac:dyDescent="0.15">
      <c r="B29" s="93">
        <v>107</v>
      </c>
      <c r="C29" s="127" t="s">
        <v>59</v>
      </c>
      <c r="D29" s="66"/>
      <c r="E29" s="65">
        <v>28.93</v>
      </c>
      <c r="F29" s="81">
        <v>73232</v>
      </c>
      <c r="G29" s="63">
        <v>162355</v>
      </c>
      <c r="H29" s="63">
        <v>74761</v>
      </c>
      <c r="I29" s="63">
        <v>87594</v>
      </c>
      <c r="J29" s="57">
        <v>-113</v>
      </c>
      <c r="K29" s="62">
        <v>-34</v>
      </c>
      <c r="L29" s="56">
        <v>-79</v>
      </c>
      <c r="M29" s="3">
        <v>17</v>
      </c>
      <c r="N29" s="3">
        <v>13</v>
      </c>
      <c r="O29" s="3">
        <v>4</v>
      </c>
      <c r="P29" s="57">
        <v>-36</v>
      </c>
      <c r="Q29" s="62">
        <v>-17</v>
      </c>
      <c r="R29" s="61">
        <v>-19</v>
      </c>
      <c r="S29" s="57">
        <v>93</v>
      </c>
      <c r="T29" s="62">
        <v>50</v>
      </c>
      <c r="U29" s="56">
        <v>43</v>
      </c>
      <c r="V29" s="60">
        <v>49</v>
      </c>
      <c r="W29" s="59">
        <v>43</v>
      </c>
      <c r="X29" s="59">
        <v>1</v>
      </c>
      <c r="Y29" s="58">
        <v>0</v>
      </c>
      <c r="Z29" s="57">
        <v>129</v>
      </c>
      <c r="AA29" s="62">
        <v>67</v>
      </c>
      <c r="AB29" s="56">
        <v>62</v>
      </c>
      <c r="AC29" s="60">
        <v>65</v>
      </c>
      <c r="AD29" s="59">
        <v>60</v>
      </c>
      <c r="AE29" s="59">
        <v>2</v>
      </c>
      <c r="AF29" s="58">
        <v>2</v>
      </c>
      <c r="AG29" s="57">
        <v>-94</v>
      </c>
      <c r="AH29" s="62">
        <v>-30</v>
      </c>
      <c r="AI29" s="56">
        <v>-64</v>
      </c>
      <c r="AJ29" s="57">
        <v>524</v>
      </c>
      <c r="AK29" s="62">
        <v>273</v>
      </c>
      <c r="AL29" s="61">
        <v>251</v>
      </c>
      <c r="AM29" s="60">
        <v>262</v>
      </c>
      <c r="AN29" s="59">
        <v>239</v>
      </c>
      <c r="AO29" s="59">
        <v>7</v>
      </c>
      <c r="AP29" s="58">
        <v>10</v>
      </c>
      <c r="AQ29" s="57">
        <v>4</v>
      </c>
      <c r="AR29" s="56">
        <v>2</v>
      </c>
      <c r="AS29" s="55">
        <v>618</v>
      </c>
      <c r="AT29" s="62">
        <v>303</v>
      </c>
      <c r="AU29" s="61">
        <v>315</v>
      </c>
      <c r="AV29" s="60">
        <v>280</v>
      </c>
      <c r="AW29" s="59">
        <v>293</v>
      </c>
      <c r="AX29" s="59">
        <v>17</v>
      </c>
      <c r="AY29" s="58">
        <v>17</v>
      </c>
      <c r="AZ29" s="57">
        <v>6</v>
      </c>
      <c r="BA29" s="56">
        <v>5</v>
      </c>
      <c r="BB29" s="55">
        <v>-46</v>
      </c>
      <c r="BC29" s="397">
        <v>2</v>
      </c>
      <c r="BD29" s="55">
        <v>-48</v>
      </c>
    </row>
    <row r="30" spans="1:56" x14ac:dyDescent="0.15">
      <c r="B30" s="93">
        <v>108</v>
      </c>
      <c r="C30" s="127" t="s">
        <v>58</v>
      </c>
      <c r="D30" s="66"/>
      <c r="E30" s="65">
        <v>28.11</v>
      </c>
      <c r="F30" s="81">
        <v>95552</v>
      </c>
      <c r="G30" s="63">
        <v>219589</v>
      </c>
      <c r="H30" s="63">
        <v>102816</v>
      </c>
      <c r="I30" s="63">
        <v>116773</v>
      </c>
      <c r="J30" s="57">
        <v>115</v>
      </c>
      <c r="K30" s="62">
        <v>76</v>
      </c>
      <c r="L30" s="56">
        <v>39</v>
      </c>
      <c r="M30" s="3">
        <v>5</v>
      </c>
      <c r="N30" s="3">
        <v>1</v>
      </c>
      <c r="O30" s="3">
        <v>4</v>
      </c>
      <c r="P30" s="57">
        <v>12</v>
      </c>
      <c r="Q30" s="62">
        <v>17</v>
      </c>
      <c r="R30" s="61">
        <v>-5</v>
      </c>
      <c r="S30" s="57">
        <v>189</v>
      </c>
      <c r="T30" s="62">
        <v>107</v>
      </c>
      <c r="U30" s="56">
        <v>82</v>
      </c>
      <c r="V30" s="60">
        <v>107</v>
      </c>
      <c r="W30" s="59">
        <v>82</v>
      </c>
      <c r="X30" s="59">
        <v>0</v>
      </c>
      <c r="Y30" s="58">
        <v>0</v>
      </c>
      <c r="Z30" s="57">
        <v>177</v>
      </c>
      <c r="AA30" s="62">
        <v>90</v>
      </c>
      <c r="AB30" s="56">
        <v>87</v>
      </c>
      <c r="AC30" s="60">
        <v>90</v>
      </c>
      <c r="AD30" s="59">
        <v>87</v>
      </c>
      <c r="AE30" s="59">
        <v>0</v>
      </c>
      <c r="AF30" s="58">
        <v>0</v>
      </c>
      <c r="AG30" s="57">
        <v>98</v>
      </c>
      <c r="AH30" s="62">
        <v>58</v>
      </c>
      <c r="AI30" s="56">
        <v>40</v>
      </c>
      <c r="AJ30" s="57">
        <v>746</v>
      </c>
      <c r="AK30" s="62">
        <v>382</v>
      </c>
      <c r="AL30" s="61">
        <v>364</v>
      </c>
      <c r="AM30" s="60">
        <v>364</v>
      </c>
      <c r="AN30" s="59">
        <v>347</v>
      </c>
      <c r="AO30" s="59">
        <v>17</v>
      </c>
      <c r="AP30" s="58">
        <v>15</v>
      </c>
      <c r="AQ30" s="57">
        <v>1</v>
      </c>
      <c r="AR30" s="56">
        <v>2</v>
      </c>
      <c r="AS30" s="55">
        <v>648</v>
      </c>
      <c r="AT30" s="62">
        <v>324</v>
      </c>
      <c r="AU30" s="61">
        <v>324</v>
      </c>
      <c r="AV30" s="60">
        <v>308</v>
      </c>
      <c r="AW30" s="59">
        <v>313</v>
      </c>
      <c r="AX30" s="59">
        <v>11</v>
      </c>
      <c r="AY30" s="58">
        <v>10</v>
      </c>
      <c r="AZ30" s="57">
        <v>5</v>
      </c>
      <c r="BA30" s="56">
        <v>1</v>
      </c>
      <c r="BB30" s="55">
        <v>79</v>
      </c>
      <c r="BC30" s="397">
        <v>19</v>
      </c>
      <c r="BD30" s="55">
        <v>60</v>
      </c>
    </row>
    <row r="31" spans="1:56" x14ac:dyDescent="0.15">
      <c r="B31" s="93">
        <v>109</v>
      </c>
      <c r="C31" s="127" t="s">
        <v>57</v>
      </c>
      <c r="D31" s="66" t="s">
        <v>13</v>
      </c>
      <c r="E31" s="65">
        <v>240.29</v>
      </c>
      <c r="F31" s="81">
        <v>87140</v>
      </c>
      <c r="G31" s="63">
        <v>219769</v>
      </c>
      <c r="H31" s="63">
        <v>103785</v>
      </c>
      <c r="I31" s="63">
        <v>115984</v>
      </c>
      <c r="J31" s="57">
        <v>-36</v>
      </c>
      <c r="K31" s="62">
        <v>2</v>
      </c>
      <c r="L31" s="56">
        <v>-38</v>
      </c>
      <c r="M31" s="3">
        <v>-5</v>
      </c>
      <c r="N31" s="3">
        <v>6</v>
      </c>
      <c r="O31" s="3">
        <v>-11</v>
      </c>
      <c r="P31" s="57">
        <v>-41</v>
      </c>
      <c r="Q31" s="62">
        <v>-27</v>
      </c>
      <c r="R31" s="61">
        <v>-14</v>
      </c>
      <c r="S31" s="57">
        <v>118</v>
      </c>
      <c r="T31" s="62">
        <v>57</v>
      </c>
      <c r="U31" s="56">
        <v>61</v>
      </c>
      <c r="V31" s="60">
        <v>57</v>
      </c>
      <c r="W31" s="59">
        <v>60</v>
      </c>
      <c r="X31" s="59">
        <v>0</v>
      </c>
      <c r="Y31" s="58">
        <v>1</v>
      </c>
      <c r="Z31" s="57">
        <v>159</v>
      </c>
      <c r="AA31" s="62">
        <v>84</v>
      </c>
      <c r="AB31" s="56">
        <v>75</v>
      </c>
      <c r="AC31" s="60">
        <v>82</v>
      </c>
      <c r="AD31" s="59">
        <v>74</v>
      </c>
      <c r="AE31" s="59">
        <v>2</v>
      </c>
      <c r="AF31" s="58">
        <v>1</v>
      </c>
      <c r="AG31" s="57">
        <v>10</v>
      </c>
      <c r="AH31" s="62">
        <v>23</v>
      </c>
      <c r="AI31" s="56">
        <v>-13</v>
      </c>
      <c r="AJ31" s="57">
        <v>578</v>
      </c>
      <c r="AK31" s="62">
        <v>308</v>
      </c>
      <c r="AL31" s="61">
        <v>270</v>
      </c>
      <c r="AM31" s="60">
        <v>288</v>
      </c>
      <c r="AN31" s="59">
        <v>257</v>
      </c>
      <c r="AO31" s="59">
        <v>19</v>
      </c>
      <c r="AP31" s="58">
        <v>11</v>
      </c>
      <c r="AQ31" s="57">
        <v>1</v>
      </c>
      <c r="AR31" s="56">
        <v>2</v>
      </c>
      <c r="AS31" s="55">
        <v>568</v>
      </c>
      <c r="AT31" s="62">
        <v>285</v>
      </c>
      <c r="AU31" s="61">
        <v>283</v>
      </c>
      <c r="AV31" s="60">
        <v>271</v>
      </c>
      <c r="AW31" s="59">
        <v>266</v>
      </c>
      <c r="AX31" s="59">
        <v>13</v>
      </c>
      <c r="AY31" s="58">
        <v>13</v>
      </c>
      <c r="AZ31" s="57">
        <v>1</v>
      </c>
      <c r="BA31" s="56">
        <v>4</v>
      </c>
      <c r="BB31" s="55">
        <v>14</v>
      </c>
      <c r="BC31" s="397">
        <v>-1</v>
      </c>
      <c r="BD31" s="55">
        <v>15</v>
      </c>
    </row>
    <row r="32" spans="1:56" x14ac:dyDescent="0.15">
      <c r="B32" s="93">
        <v>110</v>
      </c>
      <c r="C32" s="127" t="s">
        <v>56</v>
      </c>
      <c r="D32" s="66"/>
      <c r="E32" s="65">
        <v>28.97</v>
      </c>
      <c r="F32" s="81">
        <v>81401</v>
      </c>
      <c r="G32" s="63">
        <v>135547</v>
      </c>
      <c r="H32" s="63">
        <v>63244</v>
      </c>
      <c r="I32" s="63">
        <v>72303</v>
      </c>
      <c r="J32" s="57">
        <v>394</v>
      </c>
      <c r="K32" s="62">
        <v>231</v>
      </c>
      <c r="L32" s="56">
        <v>163</v>
      </c>
      <c r="M32" s="3">
        <v>69</v>
      </c>
      <c r="N32" s="3">
        <v>31</v>
      </c>
      <c r="O32" s="3">
        <v>38</v>
      </c>
      <c r="P32" s="57">
        <v>-14</v>
      </c>
      <c r="Q32" s="62">
        <v>-10</v>
      </c>
      <c r="R32" s="61">
        <v>-4</v>
      </c>
      <c r="S32" s="57">
        <v>99</v>
      </c>
      <c r="T32" s="62">
        <v>50</v>
      </c>
      <c r="U32" s="56">
        <v>49</v>
      </c>
      <c r="V32" s="60">
        <v>46</v>
      </c>
      <c r="W32" s="59">
        <v>44</v>
      </c>
      <c r="X32" s="59">
        <v>4</v>
      </c>
      <c r="Y32" s="58">
        <v>5</v>
      </c>
      <c r="Z32" s="57">
        <v>113</v>
      </c>
      <c r="AA32" s="62">
        <v>60</v>
      </c>
      <c r="AB32" s="56">
        <v>53</v>
      </c>
      <c r="AC32" s="60">
        <v>60</v>
      </c>
      <c r="AD32" s="59">
        <v>47</v>
      </c>
      <c r="AE32" s="59">
        <v>0</v>
      </c>
      <c r="AF32" s="58">
        <v>6</v>
      </c>
      <c r="AG32" s="57">
        <v>339</v>
      </c>
      <c r="AH32" s="62">
        <v>210</v>
      </c>
      <c r="AI32" s="56">
        <v>129</v>
      </c>
      <c r="AJ32" s="57">
        <v>1264</v>
      </c>
      <c r="AK32" s="62">
        <v>684</v>
      </c>
      <c r="AL32" s="61">
        <v>580</v>
      </c>
      <c r="AM32" s="60">
        <v>389</v>
      </c>
      <c r="AN32" s="59">
        <v>368</v>
      </c>
      <c r="AO32" s="59">
        <v>280</v>
      </c>
      <c r="AP32" s="58">
        <v>201</v>
      </c>
      <c r="AQ32" s="57">
        <v>15</v>
      </c>
      <c r="AR32" s="56">
        <v>11</v>
      </c>
      <c r="AS32" s="55">
        <v>925</v>
      </c>
      <c r="AT32" s="62">
        <v>474</v>
      </c>
      <c r="AU32" s="61">
        <v>451</v>
      </c>
      <c r="AV32" s="60">
        <v>375</v>
      </c>
      <c r="AW32" s="59">
        <v>349</v>
      </c>
      <c r="AX32" s="59">
        <v>80</v>
      </c>
      <c r="AY32" s="58">
        <v>82</v>
      </c>
      <c r="AZ32" s="57">
        <v>19</v>
      </c>
      <c r="BA32" s="56">
        <v>20</v>
      </c>
      <c r="BB32" s="55">
        <v>379</v>
      </c>
      <c r="BC32" s="397">
        <v>53</v>
      </c>
      <c r="BD32" s="55">
        <v>326</v>
      </c>
    </row>
    <row r="33" spans="1:56" s="91" customFormat="1" x14ac:dyDescent="0.15">
      <c r="A33"/>
      <c r="B33" s="93">
        <v>111</v>
      </c>
      <c r="C33" s="127" t="s">
        <v>55</v>
      </c>
      <c r="D33" s="66"/>
      <c r="E33" s="65">
        <v>138.01</v>
      </c>
      <c r="F33" s="81">
        <v>97342</v>
      </c>
      <c r="G33" s="63">
        <v>245767</v>
      </c>
      <c r="H33" s="63">
        <v>118686</v>
      </c>
      <c r="I33" s="63">
        <v>127081</v>
      </c>
      <c r="J33" s="57">
        <v>-15</v>
      </c>
      <c r="K33" s="62">
        <v>-34</v>
      </c>
      <c r="L33" s="56">
        <v>19</v>
      </c>
      <c r="M33" s="3">
        <v>2</v>
      </c>
      <c r="N33" s="3">
        <v>-5</v>
      </c>
      <c r="O33" s="3">
        <v>7</v>
      </c>
      <c r="P33" s="57">
        <v>-28</v>
      </c>
      <c r="Q33" s="62">
        <v>-33</v>
      </c>
      <c r="R33" s="61">
        <v>5</v>
      </c>
      <c r="S33" s="57">
        <v>140</v>
      </c>
      <c r="T33" s="62">
        <v>66</v>
      </c>
      <c r="U33" s="56">
        <v>74</v>
      </c>
      <c r="V33" s="60">
        <v>66</v>
      </c>
      <c r="W33" s="59">
        <v>73</v>
      </c>
      <c r="X33" s="59">
        <v>0</v>
      </c>
      <c r="Y33" s="58">
        <v>1</v>
      </c>
      <c r="Z33" s="57">
        <v>168</v>
      </c>
      <c r="AA33" s="62">
        <v>99</v>
      </c>
      <c r="AB33" s="56">
        <v>69</v>
      </c>
      <c r="AC33" s="60">
        <v>99</v>
      </c>
      <c r="AD33" s="59">
        <v>69</v>
      </c>
      <c r="AE33" s="59">
        <v>0</v>
      </c>
      <c r="AF33" s="58">
        <v>0</v>
      </c>
      <c r="AG33" s="57">
        <v>11</v>
      </c>
      <c r="AH33" s="62">
        <v>4</v>
      </c>
      <c r="AI33" s="56">
        <v>7</v>
      </c>
      <c r="AJ33" s="57">
        <v>734</v>
      </c>
      <c r="AK33" s="62">
        <v>377</v>
      </c>
      <c r="AL33" s="61">
        <v>357</v>
      </c>
      <c r="AM33" s="60">
        <v>350</v>
      </c>
      <c r="AN33" s="59">
        <v>335</v>
      </c>
      <c r="AO33" s="59">
        <v>22</v>
      </c>
      <c r="AP33" s="58">
        <v>21</v>
      </c>
      <c r="AQ33" s="57">
        <v>5</v>
      </c>
      <c r="AR33" s="56">
        <v>1</v>
      </c>
      <c r="AS33" s="55">
        <v>723</v>
      </c>
      <c r="AT33" s="62">
        <v>373</v>
      </c>
      <c r="AU33" s="61">
        <v>350</v>
      </c>
      <c r="AV33" s="60">
        <v>358</v>
      </c>
      <c r="AW33" s="59">
        <v>339</v>
      </c>
      <c r="AX33" s="59">
        <v>9</v>
      </c>
      <c r="AY33" s="58">
        <v>6</v>
      </c>
      <c r="AZ33" s="57">
        <v>6</v>
      </c>
      <c r="BA33" s="56">
        <v>5</v>
      </c>
      <c r="BB33" s="55">
        <v>109</v>
      </c>
      <c r="BC33" s="397">
        <v>-10</v>
      </c>
      <c r="BD33" s="55">
        <v>119</v>
      </c>
    </row>
    <row r="34" spans="1:56" x14ac:dyDescent="0.15">
      <c r="A34" s="91">
        <v>6</v>
      </c>
      <c r="B34" s="88">
        <v>201</v>
      </c>
      <c r="C34" s="84" t="s">
        <v>54</v>
      </c>
      <c r="D34" s="66"/>
      <c r="E34" s="65">
        <v>534.47</v>
      </c>
      <c r="F34" s="81">
        <v>212958</v>
      </c>
      <c r="G34" s="63">
        <v>535764</v>
      </c>
      <c r="H34" s="63">
        <v>258811</v>
      </c>
      <c r="I34" s="63">
        <v>276953</v>
      </c>
      <c r="J34" s="57">
        <v>100</v>
      </c>
      <c r="K34" s="62">
        <v>87</v>
      </c>
      <c r="L34" s="56">
        <v>13</v>
      </c>
      <c r="M34" s="3">
        <v>30</v>
      </c>
      <c r="N34" s="3">
        <v>13</v>
      </c>
      <c r="O34" s="3">
        <v>17</v>
      </c>
      <c r="P34" s="57">
        <v>9</v>
      </c>
      <c r="Q34" s="62">
        <v>28</v>
      </c>
      <c r="R34" s="61">
        <v>-19</v>
      </c>
      <c r="S34" s="57">
        <v>423</v>
      </c>
      <c r="T34" s="62">
        <v>230</v>
      </c>
      <c r="U34" s="56">
        <v>193</v>
      </c>
      <c r="V34" s="60">
        <v>223</v>
      </c>
      <c r="W34" s="59">
        <v>191</v>
      </c>
      <c r="X34" s="59">
        <v>7</v>
      </c>
      <c r="Y34" s="58">
        <v>2</v>
      </c>
      <c r="Z34" s="57">
        <v>414</v>
      </c>
      <c r="AA34" s="62">
        <v>202</v>
      </c>
      <c r="AB34" s="56">
        <v>212</v>
      </c>
      <c r="AC34" s="60">
        <v>198</v>
      </c>
      <c r="AD34" s="59">
        <v>212</v>
      </c>
      <c r="AE34" s="59">
        <v>4</v>
      </c>
      <c r="AF34" s="58">
        <v>0</v>
      </c>
      <c r="AG34" s="57">
        <v>61</v>
      </c>
      <c r="AH34" s="62">
        <v>46</v>
      </c>
      <c r="AI34" s="56">
        <v>15</v>
      </c>
      <c r="AJ34" s="57">
        <v>939</v>
      </c>
      <c r="AK34" s="62">
        <v>519</v>
      </c>
      <c r="AL34" s="61">
        <v>420</v>
      </c>
      <c r="AM34" s="60">
        <v>455</v>
      </c>
      <c r="AN34" s="59">
        <v>368</v>
      </c>
      <c r="AO34" s="59">
        <v>48</v>
      </c>
      <c r="AP34" s="58">
        <v>45</v>
      </c>
      <c r="AQ34" s="57">
        <v>16</v>
      </c>
      <c r="AR34" s="56">
        <v>7</v>
      </c>
      <c r="AS34" s="55">
        <v>878</v>
      </c>
      <c r="AT34" s="62">
        <v>473</v>
      </c>
      <c r="AU34" s="61">
        <v>405</v>
      </c>
      <c r="AV34" s="60">
        <v>425</v>
      </c>
      <c r="AW34" s="59">
        <v>365</v>
      </c>
      <c r="AX34" s="59">
        <v>37</v>
      </c>
      <c r="AY34" s="58">
        <v>23</v>
      </c>
      <c r="AZ34" s="57">
        <v>11</v>
      </c>
      <c r="BA34" s="56">
        <v>17</v>
      </c>
      <c r="BB34" s="55">
        <v>157</v>
      </c>
      <c r="BC34" s="397">
        <v>8</v>
      </c>
      <c r="BD34" s="55">
        <v>149</v>
      </c>
    </row>
    <row r="35" spans="1:56" x14ac:dyDescent="0.15">
      <c r="A35">
        <v>2</v>
      </c>
      <c r="B35" s="82">
        <v>202</v>
      </c>
      <c r="C35" s="84" t="s">
        <v>53</v>
      </c>
      <c r="D35" s="66"/>
      <c r="E35" s="65">
        <v>50.72</v>
      </c>
      <c r="F35" s="81">
        <v>210473</v>
      </c>
      <c r="G35" s="63">
        <v>452537</v>
      </c>
      <c r="H35" s="63">
        <v>219051</v>
      </c>
      <c r="I35" s="63">
        <v>233486</v>
      </c>
      <c r="J35" s="57">
        <v>-26</v>
      </c>
      <c r="K35" s="62">
        <v>-8</v>
      </c>
      <c r="L35" s="56">
        <v>-18</v>
      </c>
      <c r="M35" s="3">
        <v>140</v>
      </c>
      <c r="N35" s="3">
        <v>71</v>
      </c>
      <c r="O35" s="3">
        <v>69</v>
      </c>
      <c r="P35" s="57">
        <v>-75</v>
      </c>
      <c r="Q35" s="62">
        <v>-39</v>
      </c>
      <c r="R35" s="61">
        <v>-36</v>
      </c>
      <c r="S35" s="57">
        <v>367</v>
      </c>
      <c r="T35" s="62">
        <v>198</v>
      </c>
      <c r="U35" s="56">
        <v>169</v>
      </c>
      <c r="V35" s="60">
        <v>195</v>
      </c>
      <c r="W35" s="59">
        <v>169</v>
      </c>
      <c r="X35" s="59">
        <v>3</v>
      </c>
      <c r="Y35" s="58">
        <v>0</v>
      </c>
      <c r="Z35" s="57">
        <v>442</v>
      </c>
      <c r="AA35" s="62">
        <v>237</v>
      </c>
      <c r="AB35" s="56">
        <v>205</v>
      </c>
      <c r="AC35" s="60">
        <v>232</v>
      </c>
      <c r="AD35" s="59">
        <v>199</v>
      </c>
      <c r="AE35" s="59">
        <v>5</v>
      </c>
      <c r="AF35" s="58">
        <v>6</v>
      </c>
      <c r="AG35" s="57">
        <v>-91</v>
      </c>
      <c r="AH35" s="62">
        <v>-40</v>
      </c>
      <c r="AI35" s="56">
        <v>-51</v>
      </c>
      <c r="AJ35" s="57">
        <v>1428</v>
      </c>
      <c r="AK35" s="62">
        <v>785</v>
      </c>
      <c r="AL35" s="61">
        <v>643</v>
      </c>
      <c r="AM35" s="60">
        <v>674</v>
      </c>
      <c r="AN35" s="59">
        <v>573</v>
      </c>
      <c r="AO35" s="59">
        <v>72</v>
      </c>
      <c r="AP35" s="58">
        <v>45</v>
      </c>
      <c r="AQ35" s="57">
        <v>39</v>
      </c>
      <c r="AR35" s="56">
        <v>25</v>
      </c>
      <c r="AS35" s="55">
        <v>1519</v>
      </c>
      <c r="AT35" s="62">
        <v>825</v>
      </c>
      <c r="AU35" s="61">
        <v>694</v>
      </c>
      <c r="AV35" s="60">
        <v>729</v>
      </c>
      <c r="AW35" s="59">
        <v>583</v>
      </c>
      <c r="AX35" s="59">
        <v>32</v>
      </c>
      <c r="AY35" s="58">
        <v>64</v>
      </c>
      <c r="AZ35" s="57">
        <v>64</v>
      </c>
      <c r="BA35" s="56">
        <v>47</v>
      </c>
      <c r="BB35" s="55">
        <v>40</v>
      </c>
      <c r="BC35" s="397">
        <v>13</v>
      </c>
      <c r="BD35" s="55">
        <v>27</v>
      </c>
    </row>
    <row r="36" spans="1:56" x14ac:dyDescent="0.15">
      <c r="A36">
        <v>4</v>
      </c>
      <c r="B36" s="82">
        <v>203</v>
      </c>
      <c r="C36" s="84" t="s">
        <v>52</v>
      </c>
      <c r="D36" s="66"/>
      <c r="E36" s="65">
        <v>49.42</v>
      </c>
      <c r="F36" s="81">
        <v>122017</v>
      </c>
      <c r="G36" s="63">
        <v>293546</v>
      </c>
      <c r="H36" s="63">
        <v>141835</v>
      </c>
      <c r="I36" s="63">
        <v>151711</v>
      </c>
      <c r="J36" s="57">
        <v>137</v>
      </c>
      <c r="K36" s="62">
        <v>34</v>
      </c>
      <c r="L36" s="56">
        <v>103</v>
      </c>
      <c r="M36" s="3">
        <v>64</v>
      </c>
      <c r="N36" s="3">
        <v>31</v>
      </c>
      <c r="O36" s="3">
        <v>33</v>
      </c>
      <c r="P36" s="57">
        <v>0</v>
      </c>
      <c r="Q36" s="62">
        <v>-20</v>
      </c>
      <c r="R36" s="61">
        <v>20</v>
      </c>
      <c r="S36" s="57">
        <v>225</v>
      </c>
      <c r="T36" s="62">
        <v>108</v>
      </c>
      <c r="U36" s="56">
        <v>117</v>
      </c>
      <c r="V36" s="60">
        <v>108</v>
      </c>
      <c r="W36" s="59">
        <v>116</v>
      </c>
      <c r="X36" s="59">
        <v>0</v>
      </c>
      <c r="Y36" s="58">
        <v>1</v>
      </c>
      <c r="Z36" s="57">
        <v>225</v>
      </c>
      <c r="AA36" s="62">
        <v>128</v>
      </c>
      <c r="AB36" s="56">
        <v>97</v>
      </c>
      <c r="AC36" s="60">
        <v>128</v>
      </c>
      <c r="AD36" s="59">
        <v>97</v>
      </c>
      <c r="AE36" s="59">
        <v>0</v>
      </c>
      <c r="AF36" s="58">
        <v>0</v>
      </c>
      <c r="AG36" s="57">
        <v>73</v>
      </c>
      <c r="AH36" s="62">
        <v>23</v>
      </c>
      <c r="AI36" s="56">
        <v>50</v>
      </c>
      <c r="AJ36" s="57">
        <v>792</v>
      </c>
      <c r="AK36" s="62">
        <v>418</v>
      </c>
      <c r="AL36" s="61">
        <v>374</v>
      </c>
      <c r="AM36" s="60">
        <v>379</v>
      </c>
      <c r="AN36" s="59">
        <v>351</v>
      </c>
      <c r="AO36" s="59">
        <v>27</v>
      </c>
      <c r="AP36" s="58">
        <v>20</v>
      </c>
      <c r="AQ36" s="57">
        <v>12</v>
      </c>
      <c r="AR36" s="56">
        <v>3</v>
      </c>
      <c r="AS36" s="55">
        <v>719</v>
      </c>
      <c r="AT36" s="62">
        <v>395</v>
      </c>
      <c r="AU36" s="61">
        <v>324</v>
      </c>
      <c r="AV36" s="60">
        <v>368</v>
      </c>
      <c r="AW36" s="59">
        <v>313</v>
      </c>
      <c r="AX36" s="59">
        <v>20</v>
      </c>
      <c r="AY36" s="58">
        <v>10</v>
      </c>
      <c r="AZ36" s="57">
        <v>7</v>
      </c>
      <c r="BA36" s="56">
        <v>1</v>
      </c>
      <c r="BB36" s="55">
        <v>127</v>
      </c>
      <c r="BC36" s="397">
        <v>64</v>
      </c>
      <c r="BD36" s="55">
        <v>63</v>
      </c>
    </row>
    <row r="37" spans="1:56" x14ac:dyDescent="0.15">
      <c r="A37">
        <v>2</v>
      </c>
      <c r="B37" s="82">
        <v>204</v>
      </c>
      <c r="C37" s="84" t="s">
        <v>51</v>
      </c>
      <c r="D37" s="66" t="s">
        <v>13</v>
      </c>
      <c r="E37" s="65">
        <v>99.96</v>
      </c>
      <c r="F37" s="81">
        <v>210994</v>
      </c>
      <c r="G37" s="63">
        <v>487829</v>
      </c>
      <c r="H37" s="63">
        <v>228388</v>
      </c>
      <c r="I37" s="63">
        <v>259441</v>
      </c>
      <c r="J37" s="57">
        <v>-21</v>
      </c>
      <c r="K37" s="62">
        <v>34</v>
      </c>
      <c r="L37" s="56">
        <v>-55</v>
      </c>
      <c r="M37" s="3">
        <v>-29</v>
      </c>
      <c r="N37" s="3">
        <v>-16</v>
      </c>
      <c r="O37" s="3">
        <v>-13</v>
      </c>
      <c r="P37" s="57">
        <v>50</v>
      </c>
      <c r="Q37" s="62">
        <v>30</v>
      </c>
      <c r="R37" s="61">
        <v>20</v>
      </c>
      <c r="S37" s="57">
        <v>369</v>
      </c>
      <c r="T37" s="62">
        <v>178</v>
      </c>
      <c r="U37" s="56">
        <v>191</v>
      </c>
      <c r="V37" s="60">
        <v>175</v>
      </c>
      <c r="W37" s="59">
        <v>191</v>
      </c>
      <c r="X37" s="59">
        <v>3</v>
      </c>
      <c r="Y37" s="58">
        <v>0</v>
      </c>
      <c r="Z37" s="57">
        <v>319</v>
      </c>
      <c r="AA37" s="62">
        <v>148</v>
      </c>
      <c r="AB37" s="56">
        <v>171</v>
      </c>
      <c r="AC37" s="60">
        <v>147</v>
      </c>
      <c r="AD37" s="59">
        <v>167</v>
      </c>
      <c r="AE37" s="59">
        <v>1</v>
      </c>
      <c r="AF37" s="58">
        <v>4</v>
      </c>
      <c r="AG37" s="57">
        <v>-42</v>
      </c>
      <c r="AH37" s="62">
        <v>20</v>
      </c>
      <c r="AI37" s="56">
        <v>-62</v>
      </c>
      <c r="AJ37" s="57">
        <v>1596</v>
      </c>
      <c r="AK37" s="62">
        <v>843</v>
      </c>
      <c r="AL37" s="61">
        <v>753</v>
      </c>
      <c r="AM37" s="60">
        <v>748</v>
      </c>
      <c r="AN37" s="59">
        <v>691</v>
      </c>
      <c r="AO37" s="59">
        <v>64</v>
      </c>
      <c r="AP37" s="58">
        <v>39</v>
      </c>
      <c r="AQ37" s="57">
        <v>31</v>
      </c>
      <c r="AR37" s="56">
        <v>23</v>
      </c>
      <c r="AS37" s="55">
        <v>1638</v>
      </c>
      <c r="AT37" s="62">
        <v>823</v>
      </c>
      <c r="AU37" s="61">
        <v>815</v>
      </c>
      <c r="AV37" s="60">
        <v>782</v>
      </c>
      <c r="AW37" s="59">
        <v>781</v>
      </c>
      <c r="AX37" s="59">
        <v>17</v>
      </c>
      <c r="AY37" s="58">
        <v>20</v>
      </c>
      <c r="AZ37" s="57">
        <v>24</v>
      </c>
      <c r="BA37" s="56">
        <v>14</v>
      </c>
      <c r="BB37" s="55">
        <v>29</v>
      </c>
      <c r="BC37" s="397">
        <v>-30</v>
      </c>
      <c r="BD37" s="55">
        <v>59</v>
      </c>
    </row>
    <row r="38" spans="1:56" x14ac:dyDescent="0.15">
      <c r="A38">
        <v>10</v>
      </c>
      <c r="B38" s="82">
        <v>205</v>
      </c>
      <c r="C38" s="84" t="s">
        <v>50</v>
      </c>
      <c r="D38" s="66"/>
      <c r="E38" s="65">
        <v>182.38</v>
      </c>
      <c r="F38" s="81">
        <v>18056</v>
      </c>
      <c r="G38" s="63">
        <v>44200</v>
      </c>
      <c r="H38" s="63">
        <v>20964</v>
      </c>
      <c r="I38" s="63">
        <v>23236</v>
      </c>
      <c r="J38" s="57">
        <v>-58</v>
      </c>
      <c r="K38" s="62">
        <v>-28</v>
      </c>
      <c r="L38" s="56">
        <v>-30</v>
      </c>
      <c r="M38" s="3">
        <v>3</v>
      </c>
      <c r="N38" s="3">
        <v>1</v>
      </c>
      <c r="O38" s="3">
        <v>2</v>
      </c>
      <c r="P38" s="57">
        <v>-20</v>
      </c>
      <c r="Q38" s="62">
        <v>-8</v>
      </c>
      <c r="R38" s="61">
        <v>-12</v>
      </c>
      <c r="S38" s="57">
        <v>27</v>
      </c>
      <c r="T38" s="62">
        <v>14</v>
      </c>
      <c r="U38" s="56">
        <v>13</v>
      </c>
      <c r="V38" s="60">
        <v>14</v>
      </c>
      <c r="W38" s="59">
        <v>13</v>
      </c>
      <c r="X38" s="59">
        <v>0</v>
      </c>
      <c r="Y38" s="58">
        <v>0</v>
      </c>
      <c r="Z38" s="57">
        <v>47</v>
      </c>
      <c r="AA38" s="62">
        <v>22</v>
      </c>
      <c r="AB38" s="56">
        <v>25</v>
      </c>
      <c r="AC38" s="60">
        <v>22</v>
      </c>
      <c r="AD38" s="59">
        <v>25</v>
      </c>
      <c r="AE38" s="59">
        <v>0</v>
      </c>
      <c r="AF38" s="58">
        <v>0</v>
      </c>
      <c r="AG38" s="57">
        <v>-41</v>
      </c>
      <c r="AH38" s="62">
        <v>-21</v>
      </c>
      <c r="AI38" s="56">
        <v>-20</v>
      </c>
      <c r="AJ38" s="57">
        <v>88</v>
      </c>
      <c r="AK38" s="62">
        <v>51</v>
      </c>
      <c r="AL38" s="61">
        <v>37</v>
      </c>
      <c r="AM38" s="60">
        <v>38</v>
      </c>
      <c r="AN38" s="59">
        <v>34</v>
      </c>
      <c r="AO38" s="59">
        <v>13</v>
      </c>
      <c r="AP38" s="58">
        <v>3</v>
      </c>
      <c r="AQ38" s="57">
        <v>0</v>
      </c>
      <c r="AR38" s="56">
        <v>0</v>
      </c>
      <c r="AS38" s="55">
        <v>129</v>
      </c>
      <c r="AT38" s="62">
        <v>72</v>
      </c>
      <c r="AU38" s="61">
        <v>57</v>
      </c>
      <c r="AV38" s="60">
        <v>54</v>
      </c>
      <c r="AW38" s="59">
        <v>53</v>
      </c>
      <c r="AX38" s="59">
        <v>18</v>
      </c>
      <c r="AY38" s="58">
        <v>4</v>
      </c>
      <c r="AZ38" s="57">
        <v>0</v>
      </c>
      <c r="BA38" s="56">
        <v>0</v>
      </c>
      <c r="BB38" s="55">
        <v>-25</v>
      </c>
      <c r="BC38" s="397">
        <v>-5</v>
      </c>
      <c r="BD38" s="55">
        <v>-20</v>
      </c>
    </row>
    <row r="39" spans="1:56" x14ac:dyDescent="0.15">
      <c r="A39">
        <v>2</v>
      </c>
      <c r="B39" s="82">
        <v>206</v>
      </c>
      <c r="C39" s="84" t="s">
        <v>49</v>
      </c>
      <c r="D39" s="66" t="s">
        <v>13</v>
      </c>
      <c r="E39" s="65">
        <v>18.47</v>
      </c>
      <c r="F39" s="81">
        <v>42038</v>
      </c>
      <c r="G39" s="63">
        <v>95487</v>
      </c>
      <c r="H39" s="63">
        <v>43217</v>
      </c>
      <c r="I39" s="63">
        <v>52270</v>
      </c>
      <c r="J39" s="57">
        <v>137</v>
      </c>
      <c r="K39" s="62">
        <v>128</v>
      </c>
      <c r="L39" s="56">
        <v>9</v>
      </c>
      <c r="M39" s="3">
        <v>-6</v>
      </c>
      <c r="N39" s="3">
        <v>-7</v>
      </c>
      <c r="O39" s="3">
        <v>1</v>
      </c>
      <c r="P39" s="57">
        <v>-9</v>
      </c>
      <c r="Q39" s="62">
        <v>-1</v>
      </c>
      <c r="R39" s="61">
        <v>-8</v>
      </c>
      <c r="S39" s="57">
        <v>70</v>
      </c>
      <c r="T39" s="62">
        <v>35</v>
      </c>
      <c r="U39" s="56">
        <v>35</v>
      </c>
      <c r="V39" s="60">
        <v>35</v>
      </c>
      <c r="W39" s="59">
        <v>35</v>
      </c>
      <c r="X39" s="59">
        <v>0</v>
      </c>
      <c r="Y39" s="58">
        <v>0</v>
      </c>
      <c r="Z39" s="57">
        <v>79</v>
      </c>
      <c r="AA39" s="62">
        <v>36</v>
      </c>
      <c r="AB39" s="56">
        <v>43</v>
      </c>
      <c r="AC39" s="60">
        <v>35</v>
      </c>
      <c r="AD39" s="59">
        <v>43</v>
      </c>
      <c r="AE39" s="59">
        <v>1</v>
      </c>
      <c r="AF39" s="58">
        <v>0</v>
      </c>
      <c r="AG39" s="57">
        <v>152</v>
      </c>
      <c r="AH39" s="62">
        <v>136</v>
      </c>
      <c r="AI39" s="56">
        <v>16</v>
      </c>
      <c r="AJ39" s="57">
        <v>524</v>
      </c>
      <c r="AK39" s="62">
        <v>315</v>
      </c>
      <c r="AL39" s="61">
        <v>209</v>
      </c>
      <c r="AM39" s="60">
        <v>270</v>
      </c>
      <c r="AN39" s="59">
        <v>189</v>
      </c>
      <c r="AO39" s="59">
        <v>43</v>
      </c>
      <c r="AP39" s="58">
        <v>19</v>
      </c>
      <c r="AQ39" s="57">
        <v>2</v>
      </c>
      <c r="AR39" s="56">
        <v>1</v>
      </c>
      <c r="AS39" s="55">
        <v>372</v>
      </c>
      <c r="AT39" s="62">
        <v>179</v>
      </c>
      <c r="AU39" s="61">
        <v>193</v>
      </c>
      <c r="AV39" s="60">
        <v>159</v>
      </c>
      <c r="AW39" s="59">
        <v>183</v>
      </c>
      <c r="AX39" s="59">
        <v>20</v>
      </c>
      <c r="AY39" s="58">
        <v>9</v>
      </c>
      <c r="AZ39" s="57">
        <v>0</v>
      </c>
      <c r="BA39" s="56">
        <v>1</v>
      </c>
      <c r="BB39" s="55">
        <v>157</v>
      </c>
      <c r="BC39" s="397">
        <v>-3</v>
      </c>
      <c r="BD39" s="55">
        <v>160</v>
      </c>
    </row>
    <row r="40" spans="1:56" x14ac:dyDescent="0.15">
      <c r="A40">
        <v>3</v>
      </c>
      <c r="B40" s="82">
        <v>207</v>
      </c>
      <c r="C40" s="84" t="s">
        <v>48</v>
      </c>
      <c r="D40" s="66"/>
      <c r="E40" s="65">
        <v>25</v>
      </c>
      <c r="F40" s="81">
        <v>78947</v>
      </c>
      <c r="G40" s="63">
        <v>196936</v>
      </c>
      <c r="H40" s="63">
        <v>95657</v>
      </c>
      <c r="I40" s="63">
        <v>101279</v>
      </c>
      <c r="J40" s="57">
        <v>53</v>
      </c>
      <c r="K40" s="62">
        <v>16</v>
      </c>
      <c r="L40" s="56">
        <v>37</v>
      </c>
      <c r="M40" s="3">
        <v>-7</v>
      </c>
      <c r="N40" s="3">
        <v>-5</v>
      </c>
      <c r="O40" s="3">
        <v>-2</v>
      </c>
      <c r="P40" s="57">
        <v>20</v>
      </c>
      <c r="Q40" s="62">
        <v>13</v>
      </c>
      <c r="R40" s="61">
        <v>7</v>
      </c>
      <c r="S40" s="57">
        <v>141</v>
      </c>
      <c r="T40" s="62">
        <v>74</v>
      </c>
      <c r="U40" s="56">
        <v>67</v>
      </c>
      <c r="V40" s="60">
        <v>74</v>
      </c>
      <c r="W40" s="59">
        <v>66</v>
      </c>
      <c r="X40" s="59">
        <v>0</v>
      </c>
      <c r="Y40" s="58">
        <v>1</v>
      </c>
      <c r="Z40" s="57">
        <v>121</v>
      </c>
      <c r="AA40" s="62">
        <v>61</v>
      </c>
      <c r="AB40" s="56">
        <v>60</v>
      </c>
      <c r="AC40" s="60">
        <v>60</v>
      </c>
      <c r="AD40" s="59">
        <v>58</v>
      </c>
      <c r="AE40" s="59">
        <v>1</v>
      </c>
      <c r="AF40" s="58">
        <v>2</v>
      </c>
      <c r="AG40" s="57">
        <v>40</v>
      </c>
      <c r="AH40" s="62">
        <v>8</v>
      </c>
      <c r="AI40" s="56">
        <v>32</v>
      </c>
      <c r="AJ40" s="57">
        <v>652</v>
      </c>
      <c r="AK40" s="62">
        <v>338</v>
      </c>
      <c r="AL40" s="61">
        <v>314</v>
      </c>
      <c r="AM40" s="60">
        <v>328</v>
      </c>
      <c r="AN40" s="59">
        <v>307</v>
      </c>
      <c r="AO40" s="59">
        <v>4</v>
      </c>
      <c r="AP40" s="58">
        <v>6</v>
      </c>
      <c r="AQ40" s="57">
        <v>6</v>
      </c>
      <c r="AR40" s="56">
        <v>1</v>
      </c>
      <c r="AS40" s="55">
        <v>612</v>
      </c>
      <c r="AT40" s="62">
        <v>330</v>
      </c>
      <c r="AU40" s="61">
        <v>282</v>
      </c>
      <c r="AV40" s="60">
        <v>315</v>
      </c>
      <c r="AW40" s="59">
        <v>269</v>
      </c>
      <c r="AX40" s="59">
        <v>6</v>
      </c>
      <c r="AY40" s="58">
        <v>8</v>
      </c>
      <c r="AZ40" s="57">
        <v>9</v>
      </c>
      <c r="BA40" s="56">
        <v>5</v>
      </c>
      <c r="BB40" s="55">
        <v>44</v>
      </c>
      <c r="BC40" s="397">
        <v>-18</v>
      </c>
      <c r="BD40" s="55">
        <v>62</v>
      </c>
    </row>
    <row r="41" spans="1:56" x14ac:dyDescent="0.15">
      <c r="A41">
        <v>7</v>
      </c>
      <c r="B41" s="82">
        <v>208</v>
      </c>
      <c r="C41" s="84" t="s">
        <v>47</v>
      </c>
      <c r="D41" s="66"/>
      <c r="E41" s="65">
        <v>90.4</v>
      </c>
      <c r="F41" s="81">
        <v>12154</v>
      </c>
      <c r="G41" s="63">
        <v>30118</v>
      </c>
      <c r="H41" s="63">
        <v>14519</v>
      </c>
      <c r="I41" s="63">
        <v>15599</v>
      </c>
      <c r="J41" s="57">
        <v>-11</v>
      </c>
      <c r="K41" s="62">
        <v>8</v>
      </c>
      <c r="L41" s="56">
        <v>-19</v>
      </c>
      <c r="M41" s="3">
        <v>-3</v>
      </c>
      <c r="N41" s="3">
        <v>-2</v>
      </c>
      <c r="O41" s="3">
        <v>-1</v>
      </c>
      <c r="P41" s="57">
        <v>-11</v>
      </c>
      <c r="Q41" s="62">
        <v>-4</v>
      </c>
      <c r="R41" s="61">
        <v>-7</v>
      </c>
      <c r="S41" s="57">
        <v>21</v>
      </c>
      <c r="T41" s="62">
        <v>13</v>
      </c>
      <c r="U41" s="56">
        <v>8</v>
      </c>
      <c r="V41" s="60">
        <v>13</v>
      </c>
      <c r="W41" s="59">
        <v>8</v>
      </c>
      <c r="X41" s="59">
        <v>0</v>
      </c>
      <c r="Y41" s="58">
        <v>0</v>
      </c>
      <c r="Z41" s="57">
        <v>32</v>
      </c>
      <c r="AA41" s="62">
        <v>17</v>
      </c>
      <c r="AB41" s="56">
        <v>15</v>
      </c>
      <c r="AC41" s="60">
        <v>17</v>
      </c>
      <c r="AD41" s="59">
        <v>15</v>
      </c>
      <c r="AE41" s="59">
        <v>0</v>
      </c>
      <c r="AF41" s="58">
        <v>0</v>
      </c>
      <c r="AG41" s="57">
        <v>3</v>
      </c>
      <c r="AH41" s="62">
        <v>14</v>
      </c>
      <c r="AI41" s="56">
        <v>-11</v>
      </c>
      <c r="AJ41" s="57">
        <v>75</v>
      </c>
      <c r="AK41" s="62">
        <v>45</v>
      </c>
      <c r="AL41" s="61">
        <v>30</v>
      </c>
      <c r="AM41" s="60">
        <v>37</v>
      </c>
      <c r="AN41" s="59">
        <v>27</v>
      </c>
      <c r="AO41" s="59">
        <v>8</v>
      </c>
      <c r="AP41" s="58">
        <v>3</v>
      </c>
      <c r="AQ41" s="57">
        <v>0</v>
      </c>
      <c r="AR41" s="56">
        <v>0</v>
      </c>
      <c r="AS41" s="55">
        <v>72</v>
      </c>
      <c r="AT41" s="62">
        <v>31</v>
      </c>
      <c r="AU41" s="61">
        <v>41</v>
      </c>
      <c r="AV41" s="60">
        <v>30</v>
      </c>
      <c r="AW41" s="59">
        <v>36</v>
      </c>
      <c r="AX41" s="59">
        <v>1</v>
      </c>
      <c r="AY41" s="58">
        <v>5</v>
      </c>
      <c r="AZ41" s="57">
        <v>0</v>
      </c>
      <c r="BA41" s="56">
        <v>0</v>
      </c>
      <c r="BB41" s="55">
        <v>1</v>
      </c>
      <c r="BC41" s="397">
        <v>-4</v>
      </c>
      <c r="BD41" s="55">
        <v>5</v>
      </c>
    </row>
    <row r="42" spans="1:56" x14ac:dyDescent="0.15">
      <c r="A42">
        <v>8</v>
      </c>
      <c r="B42" s="82">
        <v>209</v>
      </c>
      <c r="C42" s="84" t="s">
        <v>46</v>
      </c>
      <c r="D42" s="66"/>
      <c r="E42" s="65">
        <v>697.55</v>
      </c>
      <c r="F42" s="81">
        <v>30175</v>
      </c>
      <c r="G42" s="63">
        <v>82213</v>
      </c>
      <c r="H42" s="63">
        <v>39467</v>
      </c>
      <c r="I42" s="63">
        <v>42746</v>
      </c>
      <c r="J42" s="57">
        <v>-37</v>
      </c>
      <c r="K42" s="62">
        <v>-27</v>
      </c>
      <c r="L42" s="56">
        <v>-10</v>
      </c>
      <c r="M42" s="3">
        <v>4</v>
      </c>
      <c r="N42" s="3">
        <v>0</v>
      </c>
      <c r="O42" s="3">
        <v>4</v>
      </c>
      <c r="P42" s="57">
        <v>-46</v>
      </c>
      <c r="Q42" s="62">
        <v>-22</v>
      </c>
      <c r="R42" s="61">
        <v>-24</v>
      </c>
      <c r="S42" s="57">
        <v>53</v>
      </c>
      <c r="T42" s="62">
        <v>27</v>
      </c>
      <c r="U42" s="56">
        <v>26</v>
      </c>
      <c r="V42" s="60">
        <v>27</v>
      </c>
      <c r="W42" s="59">
        <v>26</v>
      </c>
      <c r="X42" s="59">
        <v>0</v>
      </c>
      <c r="Y42" s="58">
        <v>0</v>
      </c>
      <c r="Z42" s="57">
        <v>99</v>
      </c>
      <c r="AA42" s="62">
        <v>49</v>
      </c>
      <c r="AB42" s="56">
        <v>50</v>
      </c>
      <c r="AC42" s="60">
        <v>49</v>
      </c>
      <c r="AD42" s="59">
        <v>50</v>
      </c>
      <c r="AE42" s="59">
        <v>0</v>
      </c>
      <c r="AF42" s="58">
        <v>0</v>
      </c>
      <c r="AG42" s="57">
        <v>5</v>
      </c>
      <c r="AH42" s="62">
        <v>-5</v>
      </c>
      <c r="AI42" s="56">
        <v>10</v>
      </c>
      <c r="AJ42" s="57">
        <v>149</v>
      </c>
      <c r="AK42" s="62">
        <v>65</v>
      </c>
      <c r="AL42" s="61">
        <v>84</v>
      </c>
      <c r="AM42" s="60">
        <v>61</v>
      </c>
      <c r="AN42" s="59">
        <v>63</v>
      </c>
      <c r="AO42" s="59">
        <v>3</v>
      </c>
      <c r="AP42" s="58">
        <v>21</v>
      </c>
      <c r="AQ42" s="57">
        <v>1</v>
      </c>
      <c r="AR42" s="56">
        <v>0</v>
      </c>
      <c r="AS42" s="55">
        <v>144</v>
      </c>
      <c r="AT42" s="62">
        <v>70</v>
      </c>
      <c r="AU42" s="61">
        <v>74</v>
      </c>
      <c r="AV42" s="60">
        <v>70</v>
      </c>
      <c r="AW42" s="59">
        <v>70</v>
      </c>
      <c r="AX42" s="59">
        <v>0</v>
      </c>
      <c r="AY42" s="58">
        <v>2</v>
      </c>
      <c r="AZ42" s="57">
        <v>0</v>
      </c>
      <c r="BA42" s="56">
        <v>2</v>
      </c>
      <c r="BB42" s="55">
        <v>-14</v>
      </c>
      <c r="BC42" s="397">
        <v>-6</v>
      </c>
      <c r="BD42" s="55">
        <v>-8</v>
      </c>
    </row>
    <row r="43" spans="1:56" x14ac:dyDescent="0.15">
      <c r="A43">
        <v>4</v>
      </c>
      <c r="B43" s="82">
        <v>210</v>
      </c>
      <c r="C43" s="84" t="s">
        <v>45</v>
      </c>
      <c r="D43" s="66"/>
      <c r="E43" s="65">
        <v>138.47999999999999</v>
      </c>
      <c r="F43" s="81">
        <v>103523</v>
      </c>
      <c r="G43" s="63">
        <v>267430</v>
      </c>
      <c r="H43" s="63">
        <v>131145</v>
      </c>
      <c r="I43" s="63">
        <v>136285</v>
      </c>
      <c r="J43" s="57">
        <v>-5</v>
      </c>
      <c r="K43" s="62">
        <v>-25</v>
      </c>
      <c r="L43" s="56">
        <v>20</v>
      </c>
      <c r="M43" s="3">
        <v>-1</v>
      </c>
      <c r="N43" s="3">
        <v>-6</v>
      </c>
      <c r="O43" s="3">
        <v>5</v>
      </c>
      <c r="P43" s="57">
        <v>-14</v>
      </c>
      <c r="Q43" s="62">
        <v>-10</v>
      </c>
      <c r="R43" s="61">
        <v>-4</v>
      </c>
      <c r="S43" s="57">
        <v>197</v>
      </c>
      <c r="T43" s="62">
        <v>105</v>
      </c>
      <c r="U43" s="56">
        <v>92</v>
      </c>
      <c r="V43" s="60">
        <v>102</v>
      </c>
      <c r="W43" s="59">
        <v>92</v>
      </c>
      <c r="X43" s="59">
        <v>3</v>
      </c>
      <c r="Y43" s="58">
        <v>0</v>
      </c>
      <c r="Z43" s="57">
        <v>211</v>
      </c>
      <c r="AA43" s="62">
        <v>115</v>
      </c>
      <c r="AB43" s="56">
        <v>96</v>
      </c>
      <c r="AC43" s="60">
        <v>115</v>
      </c>
      <c r="AD43" s="59">
        <v>96</v>
      </c>
      <c r="AE43" s="59">
        <v>0</v>
      </c>
      <c r="AF43" s="58">
        <v>0</v>
      </c>
      <c r="AG43" s="57">
        <v>10</v>
      </c>
      <c r="AH43" s="62">
        <v>-9</v>
      </c>
      <c r="AI43" s="56">
        <v>19</v>
      </c>
      <c r="AJ43" s="57">
        <v>630</v>
      </c>
      <c r="AK43" s="62">
        <v>338</v>
      </c>
      <c r="AL43" s="61">
        <v>292</v>
      </c>
      <c r="AM43" s="60">
        <v>307</v>
      </c>
      <c r="AN43" s="59">
        <v>270</v>
      </c>
      <c r="AO43" s="59">
        <v>22</v>
      </c>
      <c r="AP43" s="58">
        <v>14</v>
      </c>
      <c r="AQ43" s="57">
        <v>9</v>
      </c>
      <c r="AR43" s="56">
        <v>8</v>
      </c>
      <c r="AS43" s="55">
        <v>620</v>
      </c>
      <c r="AT43" s="62">
        <v>347</v>
      </c>
      <c r="AU43" s="61">
        <v>273</v>
      </c>
      <c r="AV43" s="60">
        <v>321</v>
      </c>
      <c r="AW43" s="59">
        <v>255</v>
      </c>
      <c r="AX43" s="59">
        <v>14</v>
      </c>
      <c r="AY43" s="58">
        <v>14</v>
      </c>
      <c r="AZ43" s="57">
        <v>12</v>
      </c>
      <c r="BA43" s="56">
        <v>4</v>
      </c>
      <c r="BB43" s="55">
        <v>28</v>
      </c>
      <c r="BC43" s="397">
        <v>-7</v>
      </c>
      <c r="BD43" s="55">
        <v>35</v>
      </c>
    </row>
    <row r="44" spans="1:56" x14ac:dyDescent="0.15">
      <c r="A44">
        <v>7</v>
      </c>
      <c r="B44" s="82">
        <v>212</v>
      </c>
      <c r="C44" s="84" t="s">
        <v>44</v>
      </c>
      <c r="D44" s="66"/>
      <c r="E44" s="65">
        <v>126.86</v>
      </c>
      <c r="F44" s="81">
        <v>18740</v>
      </c>
      <c r="G44" s="63">
        <v>48533</v>
      </c>
      <c r="H44" s="63">
        <v>23314</v>
      </c>
      <c r="I44" s="63">
        <v>25219</v>
      </c>
      <c r="J44" s="57">
        <v>-34</v>
      </c>
      <c r="K44" s="62">
        <v>-17</v>
      </c>
      <c r="L44" s="56">
        <v>-17</v>
      </c>
      <c r="M44" s="3">
        <v>4</v>
      </c>
      <c r="N44" s="3">
        <v>3</v>
      </c>
      <c r="O44" s="3">
        <v>1</v>
      </c>
      <c r="P44" s="57">
        <v>-23</v>
      </c>
      <c r="Q44" s="62">
        <v>-10</v>
      </c>
      <c r="R44" s="61">
        <v>-13</v>
      </c>
      <c r="S44" s="57">
        <v>26</v>
      </c>
      <c r="T44" s="62">
        <v>17</v>
      </c>
      <c r="U44" s="56">
        <v>9</v>
      </c>
      <c r="V44" s="60">
        <v>17</v>
      </c>
      <c r="W44" s="59">
        <v>9</v>
      </c>
      <c r="X44" s="59">
        <v>0</v>
      </c>
      <c r="Y44" s="58">
        <v>0</v>
      </c>
      <c r="Z44" s="57">
        <v>49</v>
      </c>
      <c r="AA44" s="62">
        <v>27</v>
      </c>
      <c r="AB44" s="56">
        <v>22</v>
      </c>
      <c r="AC44" s="60">
        <v>27</v>
      </c>
      <c r="AD44" s="59">
        <v>22</v>
      </c>
      <c r="AE44" s="59">
        <v>0</v>
      </c>
      <c r="AF44" s="58">
        <v>0</v>
      </c>
      <c r="AG44" s="57">
        <v>-15</v>
      </c>
      <c r="AH44" s="62">
        <v>-10</v>
      </c>
      <c r="AI44" s="56">
        <v>-5</v>
      </c>
      <c r="AJ44" s="57">
        <v>86</v>
      </c>
      <c r="AK44" s="62">
        <v>47</v>
      </c>
      <c r="AL44" s="61">
        <v>39</v>
      </c>
      <c r="AM44" s="60">
        <v>45</v>
      </c>
      <c r="AN44" s="59">
        <v>36</v>
      </c>
      <c r="AO44" s="59">
        <v>2</v>
      </c>
      <c r="AP44" s="58">
        <v>3</v>
      </c>
      <c r="AQ44" s="57">
        <v>0</v>
      </c>
      <c r="AR44" s="56">
        <v>0</v>
      </c>
      <c r="AS44" s="55">
        <v>101</v>
      </c>
      <c r="AT44" s="62">
        <v>57</v>
      </c>
      <c r="AU44" s="61">
        <v>44</v>
      </c>
      <c r="AV44" s="60">
        <v>56</v>
      </c>
      <c r="AW44" s="59">
        <v>43</v>
      </c>
      <c r="AX44" s="59">
        <v>1</v>
      </c>
      <c r="AY44" s="58">
        <v>1</v>
      </c>
      <c r="AZ44" s="57">
        <v>0</v>
      </c>
      <c r="BA44" s="56">
        <v>0</v>
      </c>
      <c r="BB44" s="55">
        <v>11</v>
      </c>
      <c r="BC44" s="397">
        <v>-1</v>
      </c>
      <c r="BD44" s="55">
        <v>12</v>
      </c>
    </row>
    <row r="45" spans="1:56" x14ac:dyDescent="0.15">
      <c r="A45">
        <v>5</v>
      </c>
      <c r="B45" s="82">
        <v>213</v>
      </c>
      <c r="C45" s="84" t="s">
        <v>43</v>
      </c>
      <c r="D45" s="66"/>
      <c r="E45" s="65">
        <v>132.44</v>
      </c>
      <c r="F45" s="81">
        <v>15041</v>
      </c>
      <c r="G45" s="63">
        <v>40839</v>
      </c>
      <c r="H45" s="63">
        <v>19504</v>
      </c>
      <c r="I45" s="63">
        <v>21335</v>
      </c>
      <c r="J45" s="57">
        <v>-27</v>
      </c>
      <c r="K45" s="62">
        <v>-8</v>
      </c>
      <c r="L45" s="56">
        <v>-19</v>
      </c>
      <c r="M45" s="3">
        <v>0</v>
      </c>
      <c r="N45" s="3">
        <v>0</v>
      </c>
      <c r="O45" s="3">
        <v>0</v>
      </c>
      <c r="P45" s="57">
        <v>-9</v>
      </c>
      <c r="Q45" s="62">
        <v>2</v>
      </c>
      <c r="R45" s="61">
        <v>-11</v>
      </c>
      <c r="S45" s="57">
        <v>28</v>
      </c>
      <c r="T45" s="62">
        <v>17</v>
      </c>
      <c r="U45" s="56">
        <v>11</v>
      </c>
      <c r="V45" s="60">
        <v>17</v>
      </c>
      <c r="W45" s="59">
        <v>11</v>
      </c>
      <c r="X45" s="59">
        <v>0</v>
      </c>
      <c r="Y45" s="58">
        <v>0</v>
      </c>
      <c r="Z45" s="57">
        <v>37</v>
      </c>
      <c r="AA45" s="62">
        <v>15</v>
      </c>
      <c r="AB45" s="56">
        <v>22</v>
      </c>
      <c r="AC45" s="60">
        <v>14</v>
      </c>
      <c r="AD45" s="59">
        <v>22</v>
      </c>
      <c r="AE45" s="59">
        <v>1</v>
      </c>
      <c r="AF45" s="58">
        <v>0</v>
      </c>
      <c r="AG45" s="57">
        <v>-18</v>
      </c>
      <c r="AH45" s="62">
        <v>-10</v>
      </c>
      <c r="AI45" s="56">
        <v>-8</v>
      </c>
      <c r="AJ45" s="57">
        <v>69</v>
      </c>
      <c r="AK45" s="62">
        <v>43</v>
      </c>
      <c r="AL45" s="61">
        <v>26</v>
      </c>
      <c r="AM45" s="60">
        <v>35</v>
      </c>
      <c r="AN45" s="59">
        <v>22</v>
      </c>
      <c r="AO45" s="59">
        <v>8</v>
      </c>
      <c r="AP45" s="58">
        <v>3</v>
      </c>
      <c r="AQ45" s="57">
        <v>0</v>
      </c>
      <c r="AR45" s="56">
        <v>1</v>
      </c>
      <c r="AS45" s="55">
        <v>87</v>
      </c>
      <c r="AT45" s="62">
        <v>53</v>
      </c>
      <c r="AU45" s="61">
        <v>34</v>
      </c>
      <c r="AV45" s="60">
        <v>52</v>
      </c>
      <c r="AW45" s="59">
        <v>30</v>
      </c>
      <c r="AX45" s="59">
        <v>1</v>
      </c>
      <c r="AY45" s="58">
        <v>2</v>
      </c>
      <c r="AZ45" s="57">
        <v>0</v>
      </c>
      <c r="BA45" s="56">
        <v>2</v>
      </c>
      <c r="BB45" s="55">
        <v>-8</v>
      </c>
      <c r="BC45" s="397">
        <v>-7</v>
      </c>
      <c r="BD45" s="55">
        <v>-1</v>
      </c>
    </row>
    <row r="46" spans="1:56" x14ac:dyDescent="0.15">
      <c r="A46">
        <v>3</v>
      </c>
      <c r="B46" s="82">
        <v>214</v>
      </c>
      <c r="C46" s="84" t="s">
        <v>42</v>
      </c>
      <c r="D46" s="66" t="s">
        <v>13</v>
      </c>
      <c r="E46" s="65">
        <v>101.8</v>
      </c>
      <c r="F46" s="81">
        <v>94083</v>
      </c>
      <c r="G46" s="63">
        <v>224874</v>
      </c>
      <c r="H46" s="63">
        <v>104154</v>
      </c>
      <c r="I46" s="63">
        <v>120720</v>
      </c>
      <c r="J46" s="57">
        <v>-29</v>
      </c>
      <c r="K46" s="62">
        <v>-61</v>
      </c>
      <c r="L46" s="56">
        <v>32</v>
      </c>
      <c r="M46" s="3">
        <v>35</v>
      </c>
      <c r="N46" s="3">
        <v>6</v>
      </c>
      <c r="O46" s="3">
        <v>29</v>
      </c>
      <c r="P46" s="57">
        <v>-11</v>
      </c>
      <c r="Q46" s="62">
        <v>-22</v>
      </c>
      <c r="R46" s="61">
        <v>11</v>
      </c>
      <c r="S46" s="57">
        <v>150</v>
      </c>
      <c r="T46" s="62">
        <v>72</v>
      </c>
      <c r="U46" s="56">
        <v>78</v>
      </c>
      <c r="V46" s="60">
        <v>72</v>
      </c>
      <c r="W46" s="59">
        <v>78</v>
      </c>
      <c r="X46" s="59">
        <v>0</v>
      </c>
      <c r="Y46" s="58">
        <v>0</v>
      </c>
      <c r="Z46" s="57">
        <v>161</v>
      </c>
      <c r="AA46" s="62">
        <v>94</v>
      </c>
      <c r="AB46" s="56">
        <v>67</v>
      </c>
      <c r="AC46" s="60">
        <v>90</v>
      </c>
      <c r="AD46" s="59">
        <v>66</v>
      </c>
      <c r="AE46" s="59">
        <v>4</v>
      </c>
      <c r="AF46" s="58">
        <v>1</v>
      </c>
      <c r="AG46" s="57">
        <v>-53</v>
      </c>
      <c r="AH46" s="62">
        <v>-45</v>
      </c>
      <c r="AI46" s="56">
        <v>-8</v>
      </c>
      <c r="AJ46" s="57">
        <v>609</v>
      </c>
      <c r="AK46" s="62">
        <v>288</v>
      </c>
      <c r="AL46" s="61">
        <v>321</v>
      </c>
      <c r="AM46" s="60">
        <v>273</v>
      </c>
      <c r="AN46" s="59">
        <v>306</v>
      </c>
      <c r="AO46" s="59">
        <v>10</v>
      </c>
      <c r="AP46" s="58">
        <v>12</v>
      </c>
      <c r="AQ46" s="57">
        <v>5</v>
      </c>
      <c r="AR46" s="56">
        <v>3</v>
      </c>
      <c r="AS46" s="55">
        <v>662</v>
      </c>
      <c r="AT46" s="62">
        <v>333</v>
      </c>
      <c r="AU46" s="61">
        <v>329</v>
      </c>
      <c r="AV46" s="60">
        <v>298</v>
      </c>
      <c r="AW46" s="59">
        <v>307</v>
      </c>
      <c r="AX46" s="59">
        <v>14</v>
      </c>
      <c r="AY46" s="58">
        <v>17</v>
      </c>
      <c r="AZ46" s="57">
        <v>21</v>
      </c>
      <c r="BA46" s="56">
        <v>5</v>
      </c>
      <c r="BB46" s="55">
        <v>-57</v>
      </c>
      <c r="BC46" s="397">
        <v>-43</v>
      </c>
      <c r="BD46" s="55">
        <v>-14</v>
      </c>
    </row>
    <row r="47" spans="1:56" x14ac:dyDescent="0.15">
      <c r="A47">
        <v>5</v>
      </c>
      <c r="B47" s="82">
        <v>215</v>
      </c>
      <c r="C47" s="84" t="s">
        <v>41</v>
      </c>
      <c r="D47" s="66"/>
      <c r="E47" s="65">
        <v>176.51</v>
      </c>
      <c r="F47" s="81">
        <v>28687</v>
      </c>
      <c r="G47" s="63">
        <v>77201</v>
      </c>
      <c r="H47" s="63">
        <v>37076</v>
      </c>
      <c r="I47" s="63">
        <v>40125</v>
      </c>
      <c r="J47" s="57">
        <v>23</v>
      </c>
      <c r="K47" s="62">
        <v>15</v>
      </c>
      <c r="L47" s="56">
        <v>8</v>
      </c>
      <c r="M47" s="3">
        <v>13</v>
      </c>
      <c r="N47" s="3">
        <v>6</v>
      </c>
      <c r="O47" s="3">
        <v>7</v>
      </c>
      <c r="P47" s="57">
        <v>-6</v>
      </c>
      <c r="Q47" s="62">
        <v>-3</v>
      </c>
      <c r="R47" s="61">
        <v>-3</v>
      </c>
      <c r="S47" s="57">
        <v>47</v>
      </c>
      <c r="T47" s="62">
        <v>26</v>
      </c>
      <c r="U47" s="56">
        <v>21</v>
      </c>
      <c r="V47" s="60">
        <v>25</v>
      </c>
      <c r="W47" s="59">
        <v>21</v>
      </c>
      <c r="X47" s="59">
        <v>1</v>
      </c>
      <c r="Y47" s="58">
        <v>0</v>
      </c>
      <c r="Z47" s="57">
        <v>53</v>
      </c>
      <c r="AA47" s="62">
        <v>29</v>
      </c>
      <c r="AB47" s="56">
        <v>24</v>
      </c>
      <c r="AC47" s="60">
        <v>29</v>
      </c>
      <c r="AD47" s="59">
        <v>24</v>
      </c>
      <c r="AE47" s="59">
        <v>0</v>
      </c>
      <c r="AF47" s="58">
        <v>0</v>
      </c>
      <c r="AG47" s="57">
        <v>16</v>
      </c>
      <c r="AH47" s="62">
        <v>12</v>
      </c>
      <c r="AI47" s="56">
        <v>4</v>
      </c>
      <c r="AJ47" s="57">
        <v>181</v>
      </c>
      <c r="AK47" s="62">
        <v>101</v>
      </c>
      <c r="AL47" s="61">
        <v>80</v>
      </c>
      <c r="AM47" s="60">
        <v>77</v>
      </c>
      <c r="AN47" s="59">
        <v>62</v>
      </c>
      <c r="AO47" s="59">
        <v>22</v>
      </c>
      <c r="AP47" s="58">
        <v>18</v>
      </c>
      <c r="AQ47" s="57">
        <v>2</v>
      </c>
      <c r="AR47" s="56">
        <v>0</v>
      </c>
      <c r="AS47" s="55">
        <v>165</v>
      </c>
      <c r="AT47" s="62">
        <v>89</v>
      </c>
      <c r="AU47" s="61">
        <v>76</v>
      </c>
      <c r="AV47" s="60">
        <v>80</v>
      </c>
      <c r="AW47" s="59">
        <v>68</v>
      </c>
      <c r="AX47" s="59">
        <v>9</v>
      </c>
      <c r="AY47" s="58">
        <v>8</v>
      </c>
      <c r="AZ47" s="57">
        <v>0</v>
      </c>
      <c r="BA47" s="56">
        <v>0</v>
      </c>
      <c r="BB47" s="55">
        <v>34</v>
      </c>
      <c r="BC47" s="397">
        <v>6</v>
      </c>
      <c r="BD47" s="55">
        <v>28</v>
      </c>
    </row>
    <row r="48" spans="1:56" x14ac:dyDescent="0.15">
      <c r="A48">
        <v>4</v>
      </c>
      <c r="B48" s="82">
        <v>216</v>
      </c>
      <c r="C48" s="84" t="s">
        <v>40</v>
      </c>
      <c r="D48" s="66"/>
      <c r="E48" s="65">
        <v>34.380000000000003</v>
      </c>
      <c r="F48" s="81">
        <v>36318</v>
      </c>
      <c r="G48" s="63">
        <v>90978</v>
      </c>
      <c r="H48" s="63">
        <v>44367</v>
      </c>
      <c r="I48" s="63">
        <v>46611</v>
      </c>
      <c r="J48" s="57">
        <v>-52</v>
      </c>
      <c r="K48" s="62">
        <v>-30</v>
      </c>
      <c r="L48" s="56">
        <v>-22</v>
      </c>
      <c r="M48" s="3">
        <v>3</v>
      </c>
      <c r="N48" s="3">
        <v>0</v>
      </c>
      <c r="O48" s="3">
        <v>3</v>
      </c>
      <c r="P48" s="57">
        <v>5</v>
      </c>
      <c r="Q48" s="62">
        <v>7</v>
      </c>
      <c r="R48" s="61">
        <v>-2</v>
      </c>
      <c r="S48" s="57">
        <v>76</v>
      </c>
      <c r="T48" s="62">
        <v>42</v>
      </c>
      <c r="U48" s="56">
        <v>34</v>
      </c>
      <c r="V48" s="60">
        <v>41</v>
      </c>
      <c r="W48" s="59">
        <v>34</v>
      </c>
      <c r="X48" s="59">
        <v>1</v>
      </c>
      <c r="Y48" s="58">
        <v>0</v>
      </c>
      <c r="Z48" s="57">
        <v>71</v>
      </c>
      <c r="AA48" s="62">
        <v>35</v>
      </c>
      <c r="AB48" s="56">
        <v>36</v>
      </c>
      <c r="AC48" s="60">
        <v>35</v>
      </c>
      <c r="AD48" s="59">
        <v>35</v>
      </c>
      <c r="AE48" s="59">
        <v>0</v>
      </c>
      <c r="AF48" s="58">
        <v>1</v>
      </c>
      <c r="AG48" s="57">
        <v>-60</v>
      </c>
      <c r="AH48" s="62">
        <v>-37</v>
      </c>
      <c r="AI48" s="56">
        <v>-23</v>
      </c>
      <c r="AJ48" s="57">
        <v>170</v>
      </c>
      <c r="AK48" s="62">
        <v>97</v>
      </c>
      <c r="AL48" s="61">
        <v>73</v>
      </c>
      <c r="AM48" s="60">
        <v>90</v>
      </c>
      <c r="AN48" s="59">
        <v>69</v>
      </c>
      <c r="AO48" s="59">
        <v>6</v>
      </c>
      <c r="AP48" s="58">
        <v>2</v>
      </c>
      <c r="AQ48" s="57">
        <v>1</v>
      </c>
      <c r="AR48" s="56">
        <v>2</v>
      </c>
      <c r="AS48" s="55">
        <v>230</v>
      </c>
      <c r="AT48" s="62">
        <v>134</v>
      </c>
      <c r="AU48" s="61">
        <v>96</v>
      </c>
      <c r="AV48" s="60">
        <v>128</v>
      </c>
      <c r="AW48" s="59">
        <v>92</v>
      </c>
      <c r="AX48" s="59">
        <v>5</v>
      </c>
      <c r="AY48" s="58">
        <v>2</v>
      </c>
      <c r="AZ48" s="57">
        <v>1</v>
      </c>
      <c r="BA48" s="56">
        <v>2</v>
      </c>
      <c r="BB48" s="55">
        <v>-22</v>
      </c>
      <c r="BC48" s="397">
        <v>-7</v>
      </c>
      <c r="BD48" s="55">
        <v>-15</v>
      </c>
    </row>
    <row r="49" spans="1:56" x14ac:dyDescent="0.15">
      <c r="A49">
        <v>3</v>
      </c>
      <c r="B49" s="82">
        <v>217</v>
      </c>
      <c r="C49" s="84" t="s">
        <v>39</v>
      </c>
      <c r="D49" s="66"/>
      <c r="E49" s="65">
        <v>53.44</v>
      </c>
      <c r="F49" s="81">
        <v>62662</v>
      </c>
      <c r="G49" s="63">
        <v>156298</v>
      </c>
      <c r="H49" s="63">
        <v>73860</v>
      </c>
      <c r="I49" s="63">
        <v>82438</v>
      </c>
      <c r="J49" s="57">
        <v>-77</v>
      </c>
      <c r="K49" s="62">
        <v>-22</v>
      </c>
      <c r="L49" s="56">
        <v>-55</v>
      </c>
      <c r="M49" s="3">
        <v>-4</v>
      </c>
      <c r="N49" s="3">
        <v>-6</v>
      </c>
      <c r="O49" s="3">
        <v>2</v>
      </c>
      <c r="P49" s="57">
        <v>-34</v>
      </c>
      <c r="Q49" s="62">
        <v>-6</v>
      </c>
      <c r="R49" s="61">
        <v>-28</v>
      </c>
      <c r="S49" s="57">
        <v>108</v>
      </c>
      <c r="T49" s="62">
        <v>61</v>
      </c>
      <c r="U49" s="56">
        <v>47</v>
      </c>
      <c r="V49" s="60">
        <v>61</v>
      </c>
      <c r="W49" s="59">
        <v>47</v>
      </c>
      <c r="X49" s="59">
        <v>0</v>
      </c>
      <c r="Y49" s="58">
        <v>0</v>
      </c>
      <c r="Z49" s="57">
        <v>142</v>
      </c>
      <c r="AA49" s="62">
        <v>67</v>
      </c>
      <c r="AB49" s="56">
        <v>75</v>
      </c>
      <c r="AC49" s="60">
        <v>67</v>
      </c>
      <c r="AD49" s="59">
        <v>72</v>
      </c>
      <c r="AE49" s="59">
        <v>0</v>
      </c>
      <c r="AF49" s="58">
        <v>3</v>
      </c>
      <c r="AG49" s="57">
        <v>-39</v>
      </c>
      <c r="AH49" s="62">
        <v>-10</v>
      </c>
      <c r="AI49" s="56">
        <v>-29</v>
      </c>
      <c r="AJ49" s="57">
        <v>396</v>
      </c>
      <c r="AK49" s="62">
        <v>214</v>
      </c>
      <c r="AL49" s="61">
        <v>182</v>
      </c>
      <c r="AM49" s="60">
        <v>204</v>
      </c>
      <c r="AN49" s="59">
        <v>176</v>
      </c>
      <c r="AO49" s="59">
        <v>9</v>
      </c>
      <c r="AP49" s="58">
        <v>4</v>
      </c>
      <c r="AQ49" s="57">
        <v>1</v>
      </c>
      <c r="AR49" s="56">
        <v>2</v>
      </c>
      <c r="AS49" s="55">
        <v>435</v>
      </c>
      <c r="AT49" s="62">
        <v>224</v>
      </c>
      <c r="AU49" s="61">
        <v>211</v>
      </c>
      <c r="AV49" s="60">
        <v>207</v>
      </c>
      <c r="AW49" s="59">
        <v>200</v>
      </c>
      <c r="AX49" s="59">
        <v>16</v>
      </c>
      <c r="AY49" s="58">
        <v>10</v>
      </c>
      <c r="AZ49" s="57">
        <v>1</v>
      </c>
      <c r="BA49" s="56">
        <v>1</v>
      </c>
      <c r="BB49" s="55">
        <v>-13</v>
      </c>
      <c r="BC49" s="397">
        <v>-12</v>
      </c>
      <c r="BD49" s="55">
        <v>-1</v>
      </c>
    </row>
    <row r="50" spans="1:56" x14ac:dyDescent="0.15">
      <c r="A50">
        <v>5</v>
      </c>
      <c r="B50" s="82">
        <v>218</v>
      </c>
      <c r="C50" s="84" t="s">
        <v>38</v>
      </c>
      <c r="D50" s="66" t="s">
        <v>13</v>
      </c>
      <c r="E50" s="65">
        <v>92.94</v>
      </c>
      <c r="F50" s="81">
        <v>16869</v>
      </c>
      <c r="G50" s="63">
        <v>48580</v>
      </c>
      <c r="H50" s="63">
        <v>23740</v>
      </c>
      <c r="I50" s="63">
        <v>24840</v>
      </c>
      <c r="J50" s="57">
        <v>0</v>
      </c>
      <c r="K50" s="62">
        <v>10</v>
      </c>
      <c r="L50" s="56">
        <v>-10</v>
      </c>
      <c r="M50" s="3">
        <v>2</v>
      </c>
      <c r="N50" s="3">
        <v>1</v>
      </c>
      <c r="O50" s="3">
        <v>1</v>
      </c>
      <c r="P50" s="57">
        <v>-8</v>
      </c>
      <c r="Q50" s="62">
        <v>-4</v>
      </c>
      <c r="R50" s="61">
        <v>-4</v>
      </c>
      <c r="S50" s="57">
        <v>36</v>
      </c>
      <c r="T50" s="62">
        <v>18</v>
      </c>
      <c r="U50" s="56">
        <v>18</v>
      </c>
      <c r="V50" s="60">
        <v>18</v>
      </c>
      <c r="W50" s="59">
        <v>18</v>
      </c>
      <c r="X50" s="59">
        <v>0</v>
      </c>
      <c r="Y50" s="58">
        <v>0</v>
      </c>
      <c r="Z50" s="57">
        <v>44</v>
      </c>
      <c r="AA50" s="62">
        <v>22</v>
      </c>
      <c r="AB50" s="56">
        <v>22</v>
      </c>
      <c r="AC50" s="60">
        <v>22</v>
      </c>
      <c r="AD50" s="59">
        <v>22</v>
      </c>
      <c r="AE50" s="59">
        <v>0</v>
      </c>
      <c r="AF50" s="58">
        <v>0</v>
      </c>
      <c r="AG50" s="57">
        <v>6</v>
      </c>
      <c r="AH50" s="62">
        <v>13</v>
      </c>
      <c r="AI50" s="56">
        <v>-7</v>
      </c>
      <c r="AJ50" s="57">
        <v>106</v>
      </c>
      <c r="AK50" s="62">
        <v>64</v>
      </c>
      <c r="AL50" s="61">
        <v>42</v>
      </c>
      <c r="AM50" s="60">
        <v>59</v>
      </c>
      <c r="AN50" s="59">
        <v>38</v>
      </c>
      <c r="AO50" s="59">
        <v>5</v>
      </c>
      <c r="AP50" s="58">
        <v>3</v>
      </c>
      <c r="AQ50" s="57">
        <v>0</v>
      </c>
      <c r="AR50" s="56">
        <v>1</v>
      </c>
      <c r="AS50" s="55">
        <v>100</v>
      </c>
      <c r="AT50" s="62">
        <v>51</v>
      </c>
      <c r="AU50" s="61">
        <v>49</v>
      </c>
      <c r="AV50" s="60">
        <v>44</v>
      </c>
      <c r="AW50" s="59">
        <v>40</v>
      </c>
      <c r="AX50" s="59">
        <v>7</v>
      </c>
      <c r="AY50" s="58">
        <v>9</v>
      </c>
      <c r="AZ50" s="57">
        <v>0</v>
      </c>
      <c r="BA50" s="56">
        <v>0</v>
      </c>
      <c r="BB50" s="55">
        <v>9</v>
      </c>
      <c r="BC50" s="397">
        <v>0</v>
      </c>
      <c r="BD50" s="55">
        <v>9</v>
      </c>
    </row>
    <row r="51" spans="1:56" x14ac:dyDescent="0.15">
      <c r="A51">
        <v>3</v>
      </c>
      <c r="B51" s="82">
        <v>219</v>
      </c>
      <c r="C51" s="84" t="s">
        <v>37</v>
      </c>
      <c r="D51" s="66"/>
      <c r="E51" s="65">
        <v>210.32</v>
      </c>
      <c r="F51" s="81">
        <v>41087</v>
      </c>
      <c r="G51" s="63">
        <v>112673</v>
      </c>
      <c r="H51" s="63">
        <v>54178</v>
      </c>
      <c r="I51" s="63">
        <v>58495</v>
      </c>
      <c r="J51" s="57">
        <v>-18</v>
      </c>
      <c r="K51" s="62">
        <v>-6</v>
      </c>
      <c r="L51" s="56">
        <v>-12</v>
      </c>
      <c r="M51" s="3">
        <v>-6</v>
      </c>
      <c r="N51" s="3">
        <v>-3</v>
      </c>
      <c r="O51" s="3">
        <v>-3</v>
      </c>
      <c r="P51" s="57">
        <v>-15</v>
      </c>
      <c r="Q51" s="62">
        <v>-16</v>
      </c>
      <c r="R51" s="61">
        <v>1</v>
      </c>
      <c r="S51" s="57">
        <v>55</v>
      </c>
      <c r="T51" s="62">
        <v>24</v>
      </c>
      <c r="U51" s="56">
        <v>31</v>
      </c>
      <c r="V51" s="60">
        <v>24</v>
      </c>
      <c r="W51" s="59">
        <v>31</v>
      </c>
      <c r="X51" s="59">
        <v>0</v>
      </c>
      <c r="Y51" s="58">
        <v>0</v>
      </c>
      <c r="Z51" s="57">
        <v>70</v>
      </c>
      <c r="AA51" s="62">
        <v>40</v>
      </c>
      <c r="AB51" s="56">
        <v>30</v>
      </c>
      <c r="AC51" s="60">
        <v>39</v>
      </c>
      <c r="AD51" s="59">
        <v>30</v>
      </c>
      <c r="AE51" s="59">
        <v>1</v>
      </c>
      <c r="AF51" s="58">
        <v>0</v>
      </c>
      <c r="AG51" s="57">
        <v>3</v>
      </c>
      <c r="AH51" s="62">
        <v>13</v>
      </c>
      <c r="AI51" s="56">
        <v>-10</v>
      </c>
      <c r="AJ51" s="57">
        <v>301</v>
      </c>
      <c r="AK51" s="62">
        <v>163</v>
      </c>
      <c r="AL51" s="61">
        <v>138</v>
      </c>
      <c r="AM51" s="60">
        <v>137</v>
      </c>
      <c r="AN51" s="59">
        <v>124</v>
      </c>
      <c r="AO51" s="59">
        <v>20</v>
      </c>
      <c r="AP51" s="58">
        <v>14</v>
      </c>
      <c r="AQ51" s="57">
        <v>6</v>
      </c>
      <c r="AR51" s="56">
        <v>0</v>
      </c>
      <c r="AS51" s="55">
        <v>298</v>
      </c>
      <c r="AT51" s="62">
        <v>150</v>
      </c>
      <c r="AU51" s="61">
        <v>148</v>
      </c>
      <c r="AV51" s="60">
        <v>141</v>
      </c>
      <c r="AW51" s="59">
        <v>145</v>
      </c>
      <c r="AX51" s="59">
        <v>9</v>
      </c>
      <c r="AY51" s="58">
        <v>2</v>
      </c>
      <c r="AZ51" s="57">
        <v>0</v>
      </c>
      <c r="BA51" s="56">
        <v>1</v>
      </c>
      <c r="BB51" s="55">
        <v>17</v>
      </c>
      <c r="BC51" s="397">
        <v>-9</v>
      </c>
      <c r="BD51" s="55">
        <v>26</v>
      </c>
    </row>
    <row r="52" spans="1:56" x14ac:dyDescent="0.15">
      <c r="A52">
        <v>5</v>
      </c>
      <c r="B52" s="82">
        <v>220</v>
      </c>
      <c r="C52" s="84" t="s">
        <v>36</v>
      </c>
      <c r="D52" s="66" t="s">
        <v>13</v>
      </c>
      <c r="E52" s="65">
        <v>150.97999999999999</v>
      </c>
      <c r="F52" s="81">
        <v>15378</v>
      </c>
      <c r="G52" s="63">
        <v>44294</v>
      </c>
      <c r="H52" s="63">
        <v>21637</v>
      </c>
      <c r="I52" s="63">
        <v>22657</v>
      </c>
      <c r="J52" s="57">
        <v>-19</v>
      </c>
      <c r="K52" s="62">
        <v>-16</v>
      </c>
      <c r="L52" s="56">
        <v>-3</v>
      </c>
      <c r="M52" s="3">
        <v>3</v>
      </c>
      <c r="N52" s="3">
        <v>1</v>
      </c>
      <c r="O52" s="3">
        <v>2</v>
      </c>
      <c r="P52" s="57">
        <v>-21</v>
      </c>
      <c r="Q52" s="62">
        <v>-13</v>
      </c>
      <c r="R52" s="61">
        <v>-8</v>
      </c>
      <c r="S52" s="57">
        <v>21</v>
      </c>
      <c r="T52" s="62">
        <v>11</v>
      </c>
      <c r="U52" s="56">
        <v>10</v>
      </c>
      <c r="V52" s="60">
        <v>11</v>
      </c>
      <c r="W52" s="59">
        <v>10</v>
      </c>
      <c r="X52" s="59">
        <v>0</v>
      </c>
      <c r="Y52" s="58">
        <v>0</v>
      </c>
      <c r="Z52" s="57">
        <v>42</v>
      </c>
      <c r="AA52" s="62">
        <v>24</v>
      </c>
      <c r="AB52" s="56">
        <v>18</v>
      </c>
      <c r="AC52" s="60">
        <v>24</v>
      </c>
      <c r="AD52" s="59">
        <v>18</v>
      </c>
      <c r="AE52" s="59">
        <v>0</v>
      </c>
      <c r="AF52" s="58">
        <v>0</v>
      </c>
      <c r="AG52" s="57">
        <v>-1</v>
      </c>
      <c r="AH52" s="62">
        <v>-4</v>
      </c>
      <c r="AI52" s="56">
        <v>3</v>
      </c>
      <c r="AJ52" s="57">
        <v>88</v>
      </c>
      <c r="AK52" s="62">
        <v>48</v>
      </c>
      <c r="AL52" s="61">
        <v>40</v>
      </c>
      <c r="AM52" s="60">
        <v>38</v>
      </c>
      <c r="AN52" s="59">
        <v>23</v>
      </c>
      <c r="AO52" s="59">
        <v>10</v>
      </c>
      <c r="AP52" s="58">
        <v>17</v>
      </c>
      <c r="AQ52" s="57">
        <v>0</v>
      </c>
      <c r="AR52" s="56">
        <v>0</v>
      </c>
      <c r="AS52" s="55">
        <v>89</v>
      </c>
      <c r="AT52" s="62">
        <v>52</v>
      </c>
      <c r="AU52" s="61">
        <v>37</v>
      </c>
      <c r="AV52" s="60">
        <v>43</v>
      </c>
      <c r="AW52" s="59">
        <v>34</v>
      </c>
      <c r="AX52" s="59">
        <v>9</v>
      </c>
      <c r="AY52" s="58">
        <v>3</v>
      </c>
      <c r="AZ52" s="57">
        <v>0</v>
      </c>
      <c r="BA52" s="56">
        <v>0</v>
      </c>
      <c r="BB52" s="55">
        <v>14</v>
      </c>
      <c r="BC52" s="397">
        <v>-4</v>
      </c>
      <c r="BD52" s="55">
        <v>18</v>
      </c>
    </row>
    <row r="53" spans="1:56" x14ac:dyDescent="0.15">
      <c r="A53">
        <v>9</v>
      </c>
      <c r="B53" s="82">
        <v>221</v>
      </c>
      <c r="C53" s="84" t="s">
        <v>35</v>
      </c>
      <c r="D53" s="66"/>
      <c r="E53" s="65">
        <v>377.59</v>
      </c>
      <c r="F53" s="81">
        <v>15569</v>
      </c>
      <c r="G53" s="63">
        <v>41439</v>
      </c>
      <c r="H53" s="63">
        <v>19741</v>
      </c>
      <c r="I53" s="63">
        <v>21698</v>
      </c>
      <c r="J53" s="57">
        <v>-51</v>
      </c>
      <c r="K53" s="62">
        <v>-19</v>
      </c>
      <c r="L53" s="56">
        <v>-32</v>
      </c>
      <c r="M53" s="3">
        <v>5</v>
      </c>
      <c r="N53" s="3">
        <v>3</v>
      </c>
      <c r="O53" s="3">
        <v>2</v>
      </c>
      <c r="P53" s="57">
        <v>-25</v>
      </c>
      <c r="Q53" s="62">
        <v>-8</v>
      </c>
      <c r="R53" s="61">
        <v>-17</v>
      </c>
      <c r="S53" s="57">
        <v>24</v>
      </c>
      <c r="T53" s="62">
        <v>16</v>
      </c>
      <c r="U53" s="56">
        <v>8</v>
      </c>
      <c r="V53" s="60">
        <v>16</v>
      </c>
      <c r="W53" s="59">
        <v>7</v>
      </c>
      <c r="X53" s="59">
        <v>0</v>
      </c>
      <c r="Y53" s="58">
        <v>1</v>
      </c>
      <c r="Z53" s="57">
        <v>49</v>
      </c>
      <c r="AA53" s="62">
        <v>24</v>
      </c>
      <c r="AB53" s="56">
        <v>25</v>
      </c>
      <c r="AC53" s="60">
        <v>24</v>
      </c>
      <c r="AD53" s="59">
        <v>25</v>
      </c>
      <c r="AE53" s="59">
        <v>0</v>
      </c>
      <c r="AF53" s="58">
        <v>0</v>
      </c>
      <c r="AG53" s="57">
        <v>-31</v>
      </c>
      <c r="AH53" s="62">
        <v>-14</v>
      </c>
      <c r="AI53" s="56">
        <v>-17</v>
      </c>
      <c r="AJ53" s="57">
        <v>88</v>
      </c>
      <c r="AK53" s="62">
        <v>41</v>
      </c>
      <c r="AL53" s="61">
        <v>47</v>
      </c>
      <c r="AM53" s="60">
        <v>36</v>
      </c>
      <c r="AN53" s="59">
        <v>38</v>
      </c>
      <c r="AO53" s="59">
        <v>5</v>
      </c>
      <c r="AP53" s="58">
        <v>9</v>
      </c>
      <c r="AQ53" s="57">
        <v>0</v>
      </c>
      <c r="AR53" s="56">
        <v>0</v>
      </c>
      <c r="AS53" s="55">
        <v>119</v>
      </c>
      <c r="AT53" s="62">
        <v>55</v>
      </c>
      <c r="AU53" s="61">
        <v>64</v>
      </c>
      <c r="AV53" s="60">
        <v>48</v>
      </c>
      <c r="AW53" s="59">
        <v>51</v>
      </c>
      <c r="AX53" s="59">
        <v>7</v>
      </c>
      <c r="AY53" s="58">
        <v>13</v>
      </c>
      <c r="AZ53" s="57">
        <v>0</v>
      </c>
      <c r="BA53" s="56">
        <v>0</v>
      </c>
      <c r="BB53" s="55">
        <v>-9</v>
      </c>
      <c r="BC53" s="397">
        <v>-7</v>
      </c>
      <c r="BD53" s="55">
        <v>-2</v>
      </c>
    </row>
    <row r="54" spans="1:56" x14ac:dyDescent="0.15">
      <c r="A54">
        <v>8</v>
      </c>
      <c r="B54" s="82">
        <v>222</v>
      </c>
      <c r="C54" s="84" t="s">
        <v>34</v>
      </c>
      <c r="D54" s="66"/>
      <c r="E54" s="65">
        <v>422.91</v>
      </c>
      <c r="F54" s="81">
        <v>8714</v>
      </c>
      <c r="G54" s="63">
        <v>24277</v>
      </c>
      <c r="H54" s="63">
        <v>11685</v>
      </c>
      <c r="I54" s="63">
        <v>12592</v>
      </c>
      <c r="J54" s="57">
        <v>-11</v>
      </c>
      <c r="K54" s="62">
        <v>-9</v>
      </c>
      <c r="L54" s="56">
        <v>-2</v>
      </c>
      <c r="M54" s="3">
        <v>1</v>
      </c>
      <c r="N54" s="3">
        <v>0</v>
      </c>
      <c r="O54" s="3">
        <v>1</v>
      </c>
      <c r="P54" s="57">
        <v>-16</v>
      </c>
      <c r="Q54" s="62">
        <v>-9</v>
      </c>
      <c r="R54" s="61">
        <v>-7</v>
      </c>
      <c r="S54" s="57">
        <v>12</v>
      </c>
      <c r="T54" s="62">
        <v>5</v>
      </c>
      <c r="U54" s="56">
        <v>7</v>
      </c>
      <c r="V54" s="60">
        <v>5</v>
      </c>
      <c r="W54" s="59">
        <v>7</v>
      </c>
      <c r="X54" s="59">
        <v>0</v>
      </c>
      <c r="Y54" s="58">
        <v>0</v>
      </c>
      <c r="Z54" s="57">
        <v>28</v>
      </c>
      <c r="AA54" s="62">
        <v>14</v>
      </c>
      <c r="AB54" s="56">
        <v>14</v>
      </c>
      <c r="AC54" s="60">
        <v>14</v>
      </c>
      <c r="AD54" s="59">
        <v>14</v>
      </c>
      <c r="AE54" s="59">
        <v>0</v>
      </c>
      <c r="AF54" s="58">
        <v>0</v>
      </c>
      <c r="AG54" s="57">
        <v>4</v>
      </c>
      <c r="AH54" s="62">
        <v>0</v>
      </c>
      <c r="AI54" s="56">
        <v>4</v>
      </c>
      <c r="AJ54" s="57">
        <v>37</v>
      </c>
      <c r="AK54" s="62">
        <v>15</v>
      </c>
      <c r="AL54" s="61">
        <v>22</v>
      </c>
      <c r="AM54" s="60">
        <v>15</v>
      </c>
      <c r="AN54" s="59">
        <v>22</v>
      </c>
      <c r="AO54" s="59">
        <v>0</v>
      </c>
      <c r="AP54" s="58">
        <v>0</v>
      </c>
      <c r="AQ54" s="57">
        <v>0</v>
      </c>
      <c r="AR54" s="56">
        <v>0</v>
      </c>
      <c r="AS54" s="55">
        <v>33</v>
      </c>
      <c r="AT54" s="62">
        <v>15</v>
      </c>
      <c r="AU54" s="61">
        <v>18</v>
      </c>
      <c r="AV54" s="60">
        <v>14</v>
      </c>
      <c r="AW54" s="59">
        <v>18</v>
      </c>
      <c r="AX54" s="59">
        <v>1</v>
      </c>
      <c r="AY54" s="58">
        <v>0</v>
      </c>
      <c r="AZ54" s="57">
        <v>0</v>
      </c>
      <c r="BA54" s="56">
        <v>0</v>
      </c>
      <c r="BB54" s="55">
        <v>1</v>
      </c>
      <c r="BC54" s="397">
        <v>-2</v>
      </c>
      <c r="BD54" s="55">
        <v>3</v>
      </c>
    </row>
    <row r="55" spans="1:56" x14ac:dyDescent="0.15">
      <c r="A55">
        <v>9</v>
      </c>
      <c r="B55" s="82">
        <v>223</v>
      </c>
      <c r="C55" s="84" t="s">
        <v>33</v>
      </c>
      <c r="D55" s="66"/>
      <c r="E55" s="65">
        <v>493.21</v>
      </c>
      <c r="F55" s="81">
        <v>22573</v>
      </c>
      <c r="G55" s="63">
        <v>64650</v>
      </c>
      <c r="H55" s="63">
        <v>30794</v>
      </c>
      <c r="I55" s="63">
        <v>33856</v>
      </c>
      <c r="J55" s="57">
        <v>-10</v>
      </c>
      <c r="K55" s="62">
        <v>1</v>
      </c>
      <c r="L55" s="56">
        <v>-11</v>
      </c>
      <c r="M55" s="3">
        <v>9</v>
      </c>
      <c r="N55" s="3">
        <v>6</v>
      </c>
      <c r="O55" s="3">
        <v>3</v>
      </c>
      <c r="P55" s="57">
        <v>-24</v>
      </c>
      <c r="Q55" s="62">
        <v>-9</v>
      </c>
      <c r="R55" s="61">
        <v>-15</v>
      </c>
      <c r="S55" s="57">
        <v>44</v>
      </c>
      <c r="T55" s="62">
        <v>26</v>
      </c>
      <c r="U55" s="56">
        <v>18</v>
      </c>
      <c r="V55" s="60">
        <v>26</v>
      </c>
      <c r="W55" s="59">
        <v>18</v>
      </c>
      <c r="X55" s="59">
        <v>0</v>
      </c>
      <c r="Y55" s="58">
        <v>0</v>
      </c>
      <c r="Z55" s="57">
        <v>68</v>
      </c>
      <c r="AA55" s="62">
        <v>35</v>
      </c>
      <c r="AB55" s="56">
        <v>33</v>
      </c>
      <c r="AC55" s="60">
        <v>35</v>
      </c>
      <c r="AD55" s="59">
        <v>33</v>
      </c>
      <c r="AE55" s="59">
        <v>0</v>
      </c>
      <c r="AF55" s="58">
        <v>0</v>
      </c>
      <c r="AG55" s="57">
        <v>5</v>
      </c>
      <c r="AH55" s="62">
        <v>4</v>
      </c>
      <c r="AI55" s="56">
        <v>1</v>
      </c>
      <c r="AJ55" s="57">
        <v>106</v>
      </c>
      <c r="AK55" s="62">
        <v>61</v>
      </c>
      <c r="AL55" s="61">
        <v>45</v>
      </c>
      <c r="AM55" s="60">
        <v>41</v>
      </c>
      <c r="AN55" s="59">
        <v>36</v>
      </c>
      <c r="AO55" s="59">
        <v>18</v>
      </c>
      <c r="AP55" s="58">
        <v>9</v>
      </c>
      <c r="AQ55" s="57">
        <v>2</v>
      </c>
      <c r="AR55" s="56">
        <v>0</v>
      </c>
      <c r="AS55" s="55">
        <v>101</v>
      </c>
      <c r="AT55" s="62">
        <v>57</v>
      </c>
      <c r="AU55" s="61">
        <v>44</v>
      </c>
      <c r="AV55" s="60">
        <v>48</v>
      </c>
      <c r="AW55" s="59">
        <v>38</v>
      </c>
      <c r="AX55" s="59">
        <v>3</v>
      </c>
      <c r="AY55" s="58">
        <v>5</v>
      </c>
      <c r="AZ55" s="57">
        <v>6</v>
      </c>
      <c r="BA55" s="56">
        <v>1</v>
      </c>
      <c r="BB55" s="55">
        <v>20</v>
      </c>
      <c r="BC55" s="397">
        <v>-2</v>
      </c>
      <c r="BD55" s="55">
        <v>22</v>
      </c>
    </row>
    <row r="56" spans="1:56" x14ac:dyDescent="0.15">
      <c r="A56">
        <v>10</v>
      </c>
      <c r="B56" s="82">
        <v>224</v>
      </c>
      <c r="C56" s="84" t="s">
        <v>32</v>
      </c>
      <c r="D56" s="66"/>
      <c r="E56" s="65">
        <v>229.01</v>
      </c>
      <c r="F56" s="81">
        <v>16964</v>
      </c>
      <c r="G56" s="63">
        <v>46889</v>
      </c>
      <c r="H56" s="63">
        <v>22437</v>
      </c>
      <c r="I56" s="63">
        <v>24452</v>
      </c>
      <c r="J56" s="57">
        <v>-23</v>
      </c>
      <c r="K56" s="62">
        <v>-8</v>
      </c>
      <c r="L56" s="56">
        <v>-15</v>
      </c>
      <c r="M56" s="3">
        <v>2</v>
      </c>
      <c r="N56" s="3">
        <v>1</v>
      </c>
      <c r="O56" s="3">
        <v>1</v>
      </c>
      <c r="P56" s="57">
        <v>-29</v>
      </c>
      <c r="Q56" s="62">
        <v>-14</v>
      </c>
      <c r="R56" s="61">
        <v>-15</v>
      </c>
      <c r="S56" s="57">
        <v>32</v>
      </c>
      <c r="T56" s="62">
        <v>21</v>
      </c>
      <c r="U56" s="56">
        <v>11</v>
      </c>
      <c r="V56" s="60">
        <v>21</v>
      </c>
      <c r="W56" s="59">
        <v>11</v>
      </c>
      <c r="X56" s="59">
        <v>0</v>
      </c>
      <c r="Y56" s="58">
        <v>0</v>
      </c>
      <c r="Z56" s="57">
        <v>61</v>
      </c>
      <c r="AA56" s="62">
        <v>35</v>
      </c>
      <c r="AB56" s="56">
        <v>26</v>
      </c>
      <c r="AC56" s="60">
        <v>35</v>
      </c>
      <c r="AD56" s="59">
        <v>26</v>
      </c>
      <c r="AE56" s="59">
        <v>0</v>
      </c>
      <c r="AF56" s="58">
        <v>0</v>
      </c>
      <c r="AG56" s="57">
        <v>4</v>
      </c>
      <c r="AH56" s="62">
        <v>5</v>
      </c>
      <c r="AI56" s="56">
        <v>-1</v>
      </c>
      <c r="AJ56" s="57">
        <v>88</v>
      </c>
      <c r="AK56" s="62">
        <v>48</v>
      </c>
      <c r="AL56" s="61">
        <v>40</v>
      </c>
      <c r="AM56" s="60">
        <v>37</v>
      </c>
      <c r="AN56" s="59">
        <v>31</v>
      </c>
      <c r="AO56" s="59">
        <v>11</v>
      </c>
      <c r="AP56" s="58">
        <v>9</v>
      </c>
      <c r="AQ56" s="57">
        <v>0</v>
      </c>
      <c r="AR56" s="56">
        <v>0</v>
      </c>
      <c r="AS56" s="55">
        <v>84</v>
      </c>
      <c r="AT56" s="62">
        <v>43</v>
      </c>
      <c r="AU56" s="61">
        <v>41</v>
      </c>
      <c r="AV56" s="60">
        <v>32</v>
      </c>
      <c r="AW56" s="59">
        <v>22</v>
      </c>
      <c r="AX56" s="59">
        <v>11</v>
      </c>
      <c r="AY56" s="58">
        <v>16</v>
      </c>
      <c r="AZ56" s="57">
        <v>0</v>
      </c>
      <c r="BA56" s="56">
        <v>3</v>
      </c>
      <c r="BB56" s="55">
        <v>-4</v>
      </c>
      <c r="BC56" s="397">
        <v>-7</v>
      </c>
      <c r="BD56" s="55">
        <v>3</v>
      </c>
    </row>
    <row r="57" spans="1:56" x14ac:dyDescent="0.15">
      <c r="A57">
        <v>8</v>
      </c>
      <c r="B57" s="82">
        <v>225</v>
      </c>
      <c r="C57" s="84" t="s">
        <v>31</v>
      </c>
      <c r="D57" s="66"/>
      <c r="E57" s="65">
        <v>403.06</v>
      </c>
      <c r="F57" s="81">
        <v>11514</v>
      </c>
      <c r="G57" s="63">
        <v>30813</v>
      </c>
      <c r="H57" s="63">
        <v>14803</v>
      </c>
      <c r="I57" s="63">
        <v>16010</v>
      </c>
      <c r="J57" s="57">
        <v>8</v>
      </c>
      <c r="K57" s="62">
        <v>-7</v>
      </c>
      <c r="L57" s="56">
        <v>15</v>
      </c>
      <c r="M57" s="3">
        <v>4</v>
      </c>
      <c r="N57" s="3">
        <v>0</v>
      </c>
      <c r="O57" s="3">
        <v>4</v>
      </c>
      <c r="P57" s="57">
        <v>-30</v>
      </c>
      <c r="Q57" s="62">
        <v>-18</v>
      </c>
      <c r="R57" s="61">
        <v>-12</v>
      </c>
      <c r="S57" s="57">
        <v>15</v>
      </c>
      <c r="T57" s="62">
        <v>10</v>
      </c>
      <c r="U57" s="56">
        <v>5</v>
      </c>
      <c r="V57" s="60">
        <v>10</v>
      </c>
      <c r="W57" s="59">
        <v>5</v>
      </c>
      <c r="X57" s="59">
        <v>0</v>
      </c>
      <c r="Y57" s="58">
        <v>0</v>
      </c>
      <c r="Z57" s="57">
        <v>45</v>
      </c>
      <c r="AA57" s="62">
        <v>28</v>
      </c>
      <c r="AB57" s="56">
        <v>17</v>
      </c>
      <c r="AC57" s="60">
        <v>28</v>
      </c>
      <c r="AD57" s="59">
        <v>17</v>
      </c>
      <c r="AE57" s="59">
        <v>0</v>
      </c>
      <c r="AF57" s="58">
        <v>0</v>
      </c>
      <c r="AG57" s="57">
        <v>34</v>
      </c>
      <c r="AH57" s="62">
        <v>11</v>
      </c>
      <c r="AI57" s="56">
        <v>23</v>
      </c>
      <c r="AJ57" s="57">
        <v>89</v>
      </c>
      <c r="AK57" s="62">
        <v>41</v>
      </c>
      <c r="AL57" s="61">
        <v>48</v>
      </c>
      <c r="AM57" s="60">
        <v>37</v>
      </c>
      <c r="AN57" s="59">
        <v>39</v>
      </c>
      <c r="AO57" s="59">
        <v>4</v>
      </c>
      <c r="AP57" s="58">
        <v>9</v>
      </c>
      <c r="AQ57" s="57">
        <v>0</v>
      </c>
      <c r="AR57" s="56">
        <v>0</v>
      </c>
      <c r="AS57" s="55">
        <v>55</v>
      </c>
      <c r="AT57" s="62">
        <v>30</v>
      </c>
      <c r="AU57" s="61">
        <v>25</v>
      </c>
      <c r="AV57" s="60">
        <v>29</v>
      </c>
      <c r="AW57" s="59">
        <v>24</v>
      </c>
      <c r="AX57" s="59">
        <v>1</v>
      </c>
      <c r="AY57" s="58">
        <v>0</v>
      </c>
      <c r="AZ57" s="57">
        <v>0</v>
      </c>
      <c r="BA57" s="56">
        <v>1</v>
      </c>
      <c r="BB57" s="55">
        <v>14</v>
      </c>
      <c r="BC57" s="397">
        <v>-3</v>
      </c>
      <c r="BD57" s="55">
        <v>17</v>
      </c>
    </row>
    <row r="58" spans="1:56" x14ac:dyDescent="0.15">
      <c r="A58">
        <v>10</v>
      </c>
      <c r="B58" s="82">
        <v>226</v>
      </c>
      <c r="C58" s="84" t="s">
        <v>30</v>
      </c>
      <c r="D58" s="66"/>
      <c r="E58" s="65">
        <v>184.35</v>
      </c>
      <c r="F58" s="81">
        <v>17461</v>
      </c>
      <c r="G58" s="63">
        <v>43963</v>
      </c>
      <c r="H58" s="63">
        <v>20806</v>
      </c>
      <c r="I58" s="63">
        <v>23157</v>
      </c>
      <c r="J58" s="57">
        <v>-14</v>
      </c>
      <c r="K58" s="62">
        <v>-2</v>
      </c>
      <c r="L58" s="56">
        <v>-12</v>
      </c>
      <c r="M58" s="3">
        <v>13</v>
      </c>
      <c r="N58" s="3">
        <v>7</v>
      </c>
      <c r="O58" s="3">
        <v>6</v>
      </c>
      <c r="P58" s="57">
        <v>-47</v>
      </c>
      <c r="Q58" s="62">
        <v>-20</v>
      </c>
      <c r="R58" s="61">
        <v>-27</v>
      </c>
      <c r="S58" s="57">
        <v>24</v>
      </c>
      <c r="T58" s="62">
        <v>16</v>
      </c>
      <c r="U58" s="56">
        <v>8</v>
      </c>
      <c r="V58" s="60">
        <v>16</v>
      </c>
      <c r="W58" s="59">
        <v>8</v>
      </c>
      <c r="X58" s="59">
        <v>0</v>
      </c>
      <c r="Y58" s="58">
        <v>0</v>
      </c>
      <c r="Z58" s="57">
        <v>71</v>
      </c>
      <c r="AA58" s="62">
        <v>36</v>
      </c>
      <c r="AB58" s="56">
        <v>35</v>
      </c>
      <c r="AC58" s="60">
        <v>36</v>
      </c>
      <c r="AD58" s="59">
        <v>35</v>
      </c>
      <c r="AE58" s="59">
        <v>0</v>
      </c>
      <c r="AF58" s="58">
        <v>0</v>
      </c>
      <c r="AG58" s="57">
        <v>20</v>
      </c>
      <c r="AH58" s="62">
        <v>11</v>
      </c>
      <c r="AI58" s="56">
        <v>9</v>
      </c>
      <c r="AJ58" s="57">
        <v>85</v>
      </c>
      <c r="AK58" s="62">
        <v>46</v>
      </c>
      <c r="AL58" s="61">
        <v>39</v>
      </c>
      <c r="AM58" s="60">
        <v>37</v>
      </c>
      <c r="AN58" s="59">
        <v>38</v>
      </c>
      <c r="AO58" s="59">
        <v>9</v>
      </c>
      <c r="AP58" s="58">
        <v>1</v>
      </c>
      <c r="AQ58" s="57">
        <v>0</v>
      </c>
      <c r="AR58" s="56">
        <v>0</v>
      </c>
      <c r="AS58" s="55">
        <v>65</v>
      </c>
      <c r="AT58" s="62">
        <v>35</v>
      </c>
      <c r="AU58" s="61">
        <v>30</v>
      </c>
      <c r="AV58" s="60">
        <v>32</v>
      </c>
      <c r="AW58" s="59">
        <v>30</v>
      </c>
      <c r="AX58" s="59">
        <v>3</v>
      </c>
      <c r="AY58" s="58">
        <v>0</v>
      </c>
      <c r="AZ58" s="57">
        <v>0</v>
      </c>
      <c r="BA58" s="56">
        <v>0</v>
      </c>
      <c r="BB58" s="55">
        <v>10</v>
      </c>
      <c r="BC58" s="397">
        <v>0</v>
      </c>
      <c r="BD58" s="55">
        <v>10</v>
      </c>
    </row>
    <row r="59" spans="1:56" s="90" customFormat="1" x14ac:dyDescent="0.15">
      <c r="A59">
        <v>7</v>
      </c>
      <c r="B59" s="82">
        <v>227</v>
      </c>
      <c r="C59" s="84" t="s">
        <v>29</v>
      </c>
      <c r="D59" s="66"/>
      <c r="E59" s="65">
        <v>658.54</v>
      </c>
      <c r="F59" s="81">
        <v>12721</v>
      </c>
      <c r="G59" s="63">
        <v>37737</v>
      </c>
      <c r="H59" s="63">
        <v>18006</v>
      </c>
      <c r="I59" s="63">
        <v>19731</v>
      </c>
      <c r="J59" s="57">
        <v>-36</v>
      </c>
      <c r="K59" s="62">
        <v>-18</v>
      </c>
      <c r="L59" s="56">
        <v>-18</v>
      </c>
      <c r="M59" s="3">
        <v>9</v>
      </c>
      <c r="N59" s="3">
        <v>4</v>
      </c>
      <c r="O59" s="3">
        <v>5</v>
      </c>
      <c r="P59" s="57">
        <v>-39</v>
      </c>
      <c r="Q59" s="62">
        <v>-20</v>
      </c>
      <c r="R59" s="61">
        <v>-19</v>
      </c>
      <c r="S59" s="57">
        <v>22</v>
      </c>
      <c r="T59" s="62">
        <v>10</v>
      </c>
      <c r="U59" s="56">
        <v>12</v>
      </c>
      <c r="V59" s="60">
        <v>10</v>
      </c>
      <c r="W59" s="59">
        <v>12</v>
      </c>
      <c r="X59" s="59">
        <v>0</v>
      </c>
      <c r="Y59" s="58">
        <v>0</v>
      </c>
      <c r="Z59" s="57">
        <v>61</v>
      </c>
      <c r="AA59" s="62">
        <v>30</v>
      </c>
      <c r="AB59" s="56">
        <v>31</v>
      </c>
      <c r="AC59" s="60">
        <v>30</v>
      </c>
      <c r="AD59" s="59">
        <v>31</v>
      </c>
      <c r="AE59" s="59">
        <v>0</v>
      </c>
      <c r="AF59" s="58">
        <v>0</v>
      </c>
      <c r="AG59" s="57">
        <v>-6</v>
      </c>
      <c r="AH59" s="62">
        <v>-2</v>
      </c>
      <c r="AI59" s="56">
        <v>-4</v>
      </c>
      <c r="AJ59" s="57">
        <v>63</v>
      </c>
      <c r="AK59" s="62">
        <v>27</v>
      </c>
      <c r="AL59" s="61">
        <v>36</v>
      </c>
      <c r="AM59" s="60">
        <v>27</v>
      </c>
      <c r="AN59" s="59">
        <v>34</v>
      </c>
      <c r="AO59" s="59">
        <v>0</v>
      </c>
      <c r="AP59" s="58">
        <v>1</v>
      </c>
      <c r="AQ59" s="57">
        <v>0</v>
      </c>
      <c r="AR59" s="56">
        <v>1</v>
      </c>
      <c r="AS59" s="55">
        <v>69</v>
      </c>
      <c r="AT59" s="62">
        <v>29</v>
      </c>
      <c r="AU59" s="61">
        <v>40</v>
      </c>
      <c r="AV59" s="60">
        <v>29</v>
      </c>
      <c r="AW59" s="59">
        <v>38</v>
      </c>
      <c r="AX59" s="59">
        <v>0</v>
      </c>
      <c r="AY59" s="58">
        <v>2</v>
      </c>
      <c r="AZ59" s="57">
        <v>0</v>
      </c>
      <c r="BA59" s="56">
        <v>0</v>
      </c>
      <c r="BB59" s="55">
        <v>-2</v>
      </c>
      <c r="BC59" s="397">
        <v>0</v>
      </c>
      <c r="BD59" s="55">
        <v>-2</v>
      </c>
    </row>
    <row r="60" spans="1:56" x14ac:dyDescent="0.15">
      <c r="A60" s="89">
        <v>5</v>
      </c>
      <c r="B60" s="88">
        <v>228</v>
      </c>
      <c r="C60" s="84" t="s">
        <v>28</v>
      </c>
      <c r="D60" s="87"/>
      <c r="E60" s="65">
        <v>157.55000000000001</v>
      </c>
      <c r="F60" s="81">
        <v>15138</v>
      </c>
      <c r="G60" s="63">
        <v>40354</v>
      </c>
      <c r="H60" s="63">
        <v>19630</v>
      </c>
      <c r="I60" s="63">
        <v>20724</v>
      </c>
      <c r="J60" s="57">
        <v>44</v>
      </c>
      <c r="K60" s="62">
        <v>11</v>
      </c>
      <c r="L60" s="56">
        <v>33</v>
      </c>
      <c r="M60" s="3">
        <v>1</v>
      </c>
      <c r="N60" s="3">
        <v>-2</v>
      </c>
      <c r="O60" s="3">
        <v>3</v>
      </c>
      <c r="P60" s="57">
        <v>-6</v>
      </c>
      <c r="Q60" s="62">
        <v>-1</v>
      </c>
      <c r="R60" s="61">
        <v>-5</v>
      </c>
      <c r="S60" s="57">
        <v>32</v>
      </c>
      <c r="T60" s="62">
        <v>19</v>
      </c>
      <c r="U60" s="56">
        <v>13</v>
      </c>
      <c r="V60" s="60">
        <v>19</v>
      </c>
      <c r="W60" s="59">
        <v>13</v>
      </c>
      <c r="X60" s="59">
        <v>0</v>
      </c>
      <c r="Y60" s="58">
        <v>0</v>
      </c>
      <c r="Z60" s="57">
        <v>38</v>
      </c>
      <c r="AA60" s="62">
        <v>20</v>
      </c>
      <c r="AB60" s="56">
        <v>18</v>
      </c>
      <c r="AC60" s="60">
        <v>20</v>
      </c>
      <c r="AD60" s="59">
        <v>18</v>
      </c>
      <c r="AE60" s="59">
        <v>0</v>
      </c>
      <c r="AF60" s="58">
        <v>0</v>
      </c>
      <c r="AG60" s="57">
        <v>49</v>
      </c>
      <c r="AH60" s="62">
        <v>14</v>
      </c>
      <c r="AI60" s="56">
        <v>35</v>
      </c>
      <c r="AJ60" s="57">
        <v>151</v>
      </c>
      <c r="AK60" s="62">
        <v>76</v>
      </c>
      <c r="AL60" s="61">
        <v>75</v>
      </c>
      <c r="AM60" s="60">
        <v>65</v>
      </c>
      <c r="AN60" s="59">
        <v>47</v>
      </c>
      <c r="AO60" s="59">
        <v>11</v>
      </c>
      <c r="AP60" s="58">
        <v>28</v>
      </c>
      <c r="AQ60" s="57">
        <v>0</v>
      </c>
      <c r="AR60" s="56">
        <v>0</v>
      </c>
      <c r="AS60" s="55">
        <v>102</v>
      </c>
      <c r="AT60" s="62">
        <v>62</v>
      </c>
      <c r="AU60" s="61">
        <v>40</v>
      </c>
      <c r="AV60" s="60">
        <v>58</v>
      </c>
      <c r="AW60" s="59">
        <v>38</v>
      </c>
      <c r="AX60" s="59">
        <v>1</v>
      </c>
      <c r="AY60" s="58">
        <v>1</v>
      </c>
      <c r="AZ60" s="57">
        <v>3</v>
      </c>
      <c r="BA60" s="56">
        <v>1</v>
      </c>
      <c r="BB60" s="55">
        <v>52</v>
      </c>
      <c r="BC60" s="397">
        <v>5</v>
      </c>
      <c r="BD60" s="55">
        <v>47</v>
      </c>
    </row>
    <row r="61" spans="1:56" s="80" customFormat="1" x14ac:dyDescent="0.15">
      <c r="A61">
        <v>7</v>
      </c>
      <c r="B61" s="82">
        <v>229</v>
      </c>
      <c r="C61" s="84" t="s">
        <v>27</v>
      </c>
      <c r="D61" s="66" t="s">
        <v>13</v>
      </c>
      <c r="E61" s="65">
        <v>210.87</v>
      </c>
      <c r="F61" s="81">
        <v>27342</v>
      </c>
      <c r="G61" s="63">
        <v>77438</v>
      </c>
      <c r="H61" s="63">
        <v>37263</v>
      </c>
      <c r="I61" s="63">
        <v>40175</v>
      </c>
      <c r="J61" s="57">
        <v>19</v>
      </c>
      <c r="K61" s="62">
        <v>3</v>
      </c>
      <c r="L61" s="56">
        <v>16</v>
      </c>
      <c r="M61" s="3">
        <v>0</v>
      </c>
      <c r="N61" s="3">
        <v>3</v>
      </c>
      <c r="O61" s="3">
        <v>-3</v>
      </c>
      <c r="P61" s="57">
        <v>-2</v>
      </c>
      <c r="Q61" s="62">
        <v>-5</v>
      </c>
      <c r="R61" s="61">
        <v>3</v>
      </c>
      <c r="S61" s="57">
        <v>61</v>
      </c>
      <c r="T61" s="62">
        <v>28</v>
      </c>
      <c r="U61" s="56">
        <v>33</v>
      </c>
      <c r="V61" s="60">
        <v>28</v>
      </c>
      <c r="W61" s="59">
        <v>33</v>
      </c>
      <c r="X61" s="59">
        <v>0</v>
      </c>
      <c r="Y61" s="58">
        <v>0</v>
      </c>
      <c r="Z61" s="57">
        <v>63</v>
      </c>
      <c r="AA61" s="62">
        <v>33</v>
      </c>
      <c r="AB61" s="56">
        <v>30</v>
      </c>
      <c r="AC61" s="60">
        <v>33</v>
      </c>
      <c r="AD61" s="59">
        <v>30</v>
      </c>
      <c r="AE61" s="59">
        <v>0</v>
      </c>
      <c r="AF61" s="58">
        <v>0</v>
      </c>
      <c r="AG61" s="57">
        <v>21</v>
      </c>
      <c r="AH61" s="62">
        <v>5</v>
      </c>
      <c r="AI61" s="56">
        <v>16</v>
      </c>
      <c r="AJ61" s="57">
        <v>159</v>
      </c>
      <c r="AK61" s="62">
        <v>76</v>
      </c>
      <c r="AL61" s="61">
        <v>83</v>
      </c>
      <c r="AM61" s="60">
        <v>64</v>
      </c>
      <c r="AN61" s="59">
        <v>62</v>
      </c>
      <c r="AO61" s="59">
        <v>10</v>
      </c>
      <c r="AP61" s="58">
        <v>21</v>
      </c>
      <c r="AQ61" s="57">
        <v>2</v>
      </c>
      <c r="AR61" s="56">
        <v>0</v>
      </c>
      <c r="AS61" s="55">
        <v>138</v>
      </c>
      <c r="AT61" s="62">
        <v>71</v>
      </c>
      <c r="AU61" s="61">
        <v>67</v>
      </c>
      <c r="AV61" s="60">
        <v>70</v>
      </c>
      <c r="AW61" s="59">
        <v>64</v>
      </c>
      <c r="AX61" s="59">
        <v>0</v>
      </c>
      <c r="AY61" s="58">
        <v>2</v>
      </c>
      <c r="AZ61" s="57">
        <v>1</v>
      </c>
      <c r="BA61" s="56">
        <v>1</v>
      </c>
      <c r="BB61" s="55">
        <v>45</v>
      </c>
      <c r="BC61" s="397">
        <v>-8</v>
      </c>
      <c r="BD61" s="55">
        <v>53</v>
      </c>
    </row>
    <row r="62" spans="1:56" x14ac:dyDescent="0.15">
      <c r="A62" s="80"/>
      <c r="B62" s="80"/>
      <c r="C62" s="86" t="s">
        <v>26</v>
      </c>
      <c r="D62" s="77"/>
      <c r="E62" s="76">
        <v>90.33</v>
      </c>
      <c r="F62" s="83">
        <v>10785</v>
      </c>
      <c r="G62" s="74">
        <v>30849</v>
      </c>
      <c r="H62" s="74">
        <v>14557</v>
      </c>
      <c r="I62" s="74">
        <v>16292</v>
      </c>
      <c r="J62" s="71">
        <v>11</v>
      </c>
      <c r="K62" s="72">
        <v>7</v>
      </c>
      <c r="L62" s="70">
        <v>4</v>
      </c>
      <c r="M62" s="398">
        <v>2</v>
      </c>
      <c r="N62" s="398">
        <v>1</v>
      </c>
      <c r="O62" s="398">
        <v>1</v>
      </c>
      <c r="P62" s="71">
        <v>-3</v>
      </c>
      <c r="Q62" s="72">
        <v>-2</v>
      </c>
      <c r="R62" s="73">
        <v>-1</v>
      </c>
      <c r="S62" s="71">
        <v>17</v>
      </c>
      <c r="T62" s="72">
        <v>8</v>
      </c>
      <c r="U62" s="70">
        <v>9</v>
      </c>
      <c r="V62" s="71">
        <v>8</v>
      </c>
      <c r="W62" s="72">
        <v>9</v>
      </c>
      <c r="X62" s="72">
        <v>0</v>
      </c>
      <c r="Y62" s="70">
        <v>0</v>
      </c>
      <c r="Z62" s="71">
        <v>20</v>
      </c>
      <c r="AA62" s="72">
        <v>10</v>
      </c>
      <c r="AB62" s="70">
        <v>10</v>
      </c>
      <c r="AC62" s="71">
        <v>10</v>
      </c>
      <c r="AD62" s="72">
        <v>10</v>
      </c>
      <c r="AE62" s="72">
        <v>0</v>
      </c>
      <c r="AF62" s="70">
        <v>0</v>
      </c>
      <c r="AG62" s="71">
        <v>12</v>
      </c>
      <c r="AH62" s="72">
        <v>8</v>
      </c>
      <c r="AI62" s="70">
        <v>4</v>
      </c>
      <c r="AJ62" s="71">
        <v>73</v>
      </c>
      <c r="AK62" s="72">
        <v>40</v>
      </c>
      <c r="AL62" s="73">
        <v>33</v>
      </c>
      <c r="AM62" s="71">
        <v>40</v>
      </c>
      <c r="AN62" s="72">
        <v>33</v>
      </c>
      <c r="AO62" s="72">
        <v>0</v>
      </c>
      <c r="AP62" s="70">
        <v>0</v>
      </c>
      <c r="AQ62" s="71">
        <v>0</v>
      </c>
      <c r="AR62" s="70">
        <v>0</v>
      </c>
      <c r="AS62" s="69">
        <v>61</v>
      </c>
      <c r="AT62" s="72">
        <v>32</v>
      </c>
      <c r="AU62" s="73">
        <v>29</v>
      </c>
      <c r="AV62" s="71">
        <v>31</v>
      </c>
      <c r="AW62" s="72">
        <v>29</v>
      </c>
      <c r="AX62" s="72">
        <v>1</v>
      </c>
      <c r="AY62" s="70">
        <v>0</v>
      </c>
      <c r="AZ62" s="71">
        <v>0</v>
      </c>
      <c r="BA62" s="70">
        <v>0</v>
      </c>
      <c r="BB62" s="69">
        <v>5</v>
      </c>
      <c r="BC62" s="394">
        <v>-3</v>
      </c>
      <c r="BD62" s="69">
        <v>8</v>
      </c>
    </row>
    <row r="63" spans="1:56" s="80" customFormat="1" x14ac:dyDescent="0.15">
      <c r="A63">
        <v>3</v>
      </c>
      <c r="B63" s="82">
        <v>301</v>
      </c>
      <c r="C63" s="84" t="s">
        <v>25</v>
      </c>
      <c r="D63" s="66"/>
      <c r="E63" s="65">
        <v>90.33</v>
      </c>
      <c r="F63" s="81">
        <v>10785</v>
      </c>
      <c r="G63" s="63">
        <v>30849</v>
      </c>
      <c r="H63" s="63">
        <v>14557</v>
      </c>
      <c r="I63" s="63">
        <v>16292</v>
      </c>
      <c r="J63" s="57">
        <v>11</v>
      </c>
      <c r="K63" s="62">
        <v>7</v>
      </c>
      <c r="L63" s="56">
        <v>4</v>
      </c>
      <c r="M63" s="3">
        <v>2</v>
      </c>
      <c r="N63" s="3">
        <v>1</v>
      </c>
      <c r="O63" s="3">
        <v>1</v>
      </c>
      <c r="P63" s="57">
        <v>-3</v>
      </c>
      <c r="Q63" s="62">
        <v>-2</v>
      </c>
      <c r="R63" s="61">
        <v>-1</v>
      </c>
      <c r="S63" s="57">
        <v>17</v>
      </c>
      <c r="T63" s="62">
        <v>8</v>
      </c>
      <c r="U63" s="56">
        <v>9</v>
      </c>
      <c r="V63" s="60">
        <v>8</v>
      </c>
      <c r="W63" s="59">
        <v>9</v>
      </c>
      <c r="X63" s="59">
        <v>0</v>
      </c>
      <c r="Y63" s="58">
        <v>0</v>
      </c>
      <c r="Z63" s="57">
        <v>20</v>
      </c>
      <c r="AA63" s="62">
        <v>10</v>
      </c>
      <c r="AB63" s="56">
        <v>10</v>
      </c>
      <c r="AC63" s="60">
        <v>10</v>
      </c>
      <c r="AD63" s="59">
        <v>10</v>
      </c>
      <c r="AE63" s="59">
        <v>0</v>
      </c>
      <c r="AF63" s="58">
        <v>0</v>
      </c>
      <c r="AG63" s="57">
        <v>12</v>
      </c>
      <c r="AH63" s="62">
        <v>8</v>
      </c>
      <c r="AI63" s="56">
        <v>4</v>
      </c>
      <c r="AJ63" s="57">
        <v>73</v>
      </c>
      <c r="AK63" s="62">
        <v>40</v>
      </c>
      <c r="AL63" s="61">
        <v>33</v>
      </c>
      <c r="AM63" s="60">
        <v>40</v>
      </c>
      <c r="AN63" s="59">
        <v>33</v>
      </c>
      <c r="AO63" s="59">
        <v>0</v>
      </c>
      <c r="AP63" s="58">
        <v>0</v>
      </c>
      <c r="AQ63" s="57">
        <v>0</v>
      </c>
      <c r="AR63" s="56">
        <v>0</v>
      </c>
      <c r="AS63" s="55">
        <v>61</v>
      </c>
      <c r="AT63" s="62">
        <v>32</v>
      </c>
      <c r="AU63" s="61">
        <v>29</v>
      </c>
      <c r="AV63" s="60">
        <v>31</v>
      </c>
      <c r="AW63" s="59">
        <v>29</v>
      </c>
      <c r="AX63" s="59">
        <v>1</v>
      </c>
      <c r="AY63" s="58">
        <v>0</v>
      </c>
      <c r="AZ63" s="57">
        <v>0</v>
      </c>
      <c r="BA63" s="56">
        <v>0</v>
      </c>
      <c r="BB63" s="55">
        <v>5</v>
      </c>
      <c r="BC63" s="397">
        <v>-3</v>
      </c>
      <c r="BD63" s="55">
        <v>8</v>
      </c>
    </row>
    <row r="64" spans="1:56" x14ac:dyDescent="0.15">
      <c r="A64" s="80"/>
      <c r="B64" s="79"/>
      <c r="C64" s="86" t="s">
        <v>24</v>
      </c>
      <c r="D64" s="77"/>
      <c r="E64" s="76">
        <v>185.19</v>
      </c>
      <c r="F64" s="83">
        <v>6675</v>
      </c>
      <c r="G64" s="74">
        <v>21183</v>
      </c>
      <c r="H64" s="74">
        <v>10197</v>
      </c>
      <c r="I64" s="74">
        <v>10986</v>
      </c>
      <c r="J64" s="71">
        <v>-17</v>
      </c>
      <c r="K64" s="72">
        <v>-11</v>
      </c>
      <c r="L64" s="70">
        <v>-6</v>
      </c>
      <c r="M64" s="398">
        <v>-1</v>
      </c>
      <c r="N64" s="398">
        <v>-1</v>
      </c>
      <c r="O64" s="398">
        <v>0</v>
      </c>
      <c r="P64" s="71">
        <v>-8</v>
      </c>
      <c r="Q64" s="72">
        <v>-5</v>
      </c>
      <c r="R64" s="73">
        <v>-3</v>
      </c>
      <c r="S64" s="71">
        <v>7</v>
      </c>
      <c r="T64" s="72">
        <v>3</v>
      </c>
      <c r="U64" s="70">
        <v>4</v>
      </c>
      <c r="V64" s="71">
        <v>3</v>
      </c>
      <c r="W64" s="72">
        <v>4</v>
      </c>
      <c r="X64" s="72">
        <v>0</v>
      </c>
      <c r="Y64" s="70">
        <v>0</v>
      </c>
      <c r="Z64" s="71">
        <v>15</v>
      </c>
      <c r="AA64" s="72">
        <v>8</v>
      </c>
      <c r="AB64" s="70">
        <v>7</v>
      </c>
      <c r="AC64" s="71">
        <v>8</v>
      </c>
      <c r="AD64" s="72">
        <v>7</v>
      </c>
      <c r="AE64" s="72">
        <v>0</v>
      </c>
      <c r="AF64" s="70">
        <v>0</v>
      </c>
      <c r="AG64" s="71">
        <v>-8</v>
      </c>
      <c r="AH64" s="72">
        <v>-5</v>
      </c>
      <c r="AI64" s="70">
        <v>-3</v>
      </c>
      <c r="AJ64" s="71">
        <v>28</v>
      </c>
      <c r="AK64" s="72">
        <v>11</v>
      </c>
      <c r="AL64" s="73">
        <v>17</v>
      </c>
      <c r="AM64" s="71">
        <v>9</v>
      </c>
      <c r="AN64" s="72">
        <v>15</v>
      </c>
      <c r="AO64" s="72">
        <v>0</v>
      </c>
      <c r="AP64" s="70">
        <v>0</v>
      </c>
      <c r="AQ64" s="71">
        <v>2</v>
      </c>
      <c r="AR64" s="70">
        <v>2</v>
      </c>
      <c r="AS64" s="69">
        <v>36</v>
      </c>
      <c r="AT64" s="72">
        <v>16</v>
      </c>
      <c r="AU64" s="73">
        <v>20</v>
      </c>
      <c r="AV64" s="71">
        <v>14</v>
      </c>
      <c r="AW64" s="72">
        <v>20</v>
      </c>
      <c r="AX64" s="72">
        <v>0</v>
      </c>
      <c r="AY64" s="70">
        <v>0</v>
      </c>
      <c r="AZ64" s="71">
        <v>2</v>
      </c>
      <c r="BA64" s="70">
        <v>0</v>
      </c>
      <c r="BB64" s="69">
        <v>10</v>
      </c>
      <c r="BC64" s="394">
        <v>-4</v>
      </c>
      <c r="BD64" s="69">
        <v>14</v>
      </c>
    </row>
    <row r="65" spans="1:56" s="80" customFormat="1" x14ac:dyDescent="0.15">
      <c r="A65">
        <v>5</v>
      </c>
      <c r="B65" s="82">
        <v>365</v>
      </c>
      <c r="C65" s="84" t="s">
        <v>23</v>
      </c>
      <c r="D65" s="66"/>
      <c r="E65" s="65">
        <v>185.19</v>
      </c>
      <c r="F65" s="81">
        <v>6675</v>
      </c>
      <c r="G65" s="63">
        <v>21183</v>
      </c>
      <c r="H65" s="63">
        <v>10197</v>
      </c>
      <c r="I65" s="63">
        <v>10986</v>
      </c>
      <c r="J65" s="57">
        <v>-17</v>
      </c>
      <c r="K65" s="62">
        <v>-11</v>
      </c>
      <c r="L65" s="56">
        <v>-6</v>
      </c>
      <c r="M65" s="3">
        <v>-1</v>
      </c>
      <c r="N65" s="3">
        <v>-1</v>
      </c>
      <c r="O65" s="3">
        <v>0</v>
      </c>
      <c r="P65" s="57">
        <v>-8</v>
      </c>
      <c r="Q65" s="62">
        <v>-5</v>
      </c>
      <c r="R65" s="61">
        <v>-3</v>
      </c>
      <c r="S65" s="57">
        <v>7</v>
      </c>
      <c r="T65" s="62">
        <v>3</v>
      </c>
      <c r="U65" s="56">
        <v>4</v>
      </c>
      <c r="V65" s="60">
        <v>3</v>
      </c>
      <c r="W65" s="59">
        <v>4</v>
      </c>
      <c r="X65" s="59">
        <v>0</v>
      </c>
      <c r="Y65" s="58">
        <v>0</v>
      </c>
      <c r="Z65" s="57">
        <v>15</v>
      </c>
      <c r="AA65" s="62">
        <v>8</v>
      </c>
      <c r="AB65" s="56">
        <v>7</v>
      </c>
      <c r="AC65" s="60">
        <v>8</v>
      </c>
      <c r="AD65" s="59">
        <v>7</v>
      </c>
      <c r="AE65" s="59">
        <v>0</v>
      </c>
      <c r="AF65" s="58">
        <v>0</v>
      </c>
      <c r="AG65" s="57">
        <v>-8</v>
      </c>
      <c r="AH65" s="62">
        <v>-5</v>
      </c>
      <c r="AI65" s="56">
        <v>-3</v>
      </c>
      <c r="AJ65" s="57">
        <v>28</v>
      </c>
      <c r="AK65" s="62">
        <v>11</v>
      </c>
      <c r="AL65" s="61">
        <v>17</v>
      </c>
      <c r="AM65" s="60">
        <v>9</v>
      </c>
      <c r="AN65" s="59">
        <v>15</v>
      </c>
      <c r="AO65" s="59">
        <v>0</v>
      </c>
      <c r="AP65" s="58">
        <v>0</v>
      </c>
      <c r="AQ65" s="57">
        <v>2</v>
      </c>
      <c r="AR65" s="56">
        <v>2</v>
      </c>
      <c r="AS65" s="55">
        <v>36</v>
      </c>
      <c r="AT65" s="62">
        <v>16</v>
      </c>
      <c r="AU65" s="61">
        <v>20</v>
      </c>
      <c r="AV65" s="60">
        <v>14</v>
      </c>
      <c r="AW65" s="59">
        <v>20</v>
      </c>
      <c r="AX65" s="59">
        <v>0</v>
      </c>
      <c r="AY65" s="58">
        <v>0</v>
      </c>
      <c r="AZ65" s="57">
        <v>2</v>
      </c>
      <c r="BA65" s="56">
        <v>0</v>
      </c>
      <c r="BB65" s="55">
        <v>10</v>
      </c>
      <c r="BC65" s="397">
        <v>-4</v>
      </c>
      <c r="BD65" s="55">
        <v>14</v>
      </c>
    </row>
    <row r="66" spans="1:56" x14ac:dyDescent="0.15">
      <c r="A66" s="80"/>
      <c r="B66" s="80"/>
      <c r="C66" s="78" t="s">
        <v>22</v>
      </c>
      <c r="D66" s="77"/>
      <c r="E66" s="76">
        <v>44.05</v>
      </c>
      <c r="F66" s="83">
        <v>24300</v>
      </c>
      <c r="G66" s="74">
        <v>64778</v>
      </c>
      <c r="H66" s="74">
        <v>31633</v>
      </c>
      <c r="I66" s="74">
        <v>33145</v>
      </c>
      <c r="J66" s="71">
        <v>19</v>
      </c>
      <c r="K66" s="72">
        <v>6</v>
      </c>
      <c r="L66" s="70">
        <v>13</v>
      </c>
      <c r="M66" s="398">
        <v>-1</v>
      </c>
      <c r="N66" s="398">
        <v>0</v>
      </c>
      <c r="O66" s="398">
        <v>-1</v>
      </c>
      <c r="P66" s="71">
        <v>-3</v>
      </c>
      <c r="Q66" s="72">
        <v>-7</v>
      </c>
      <c r="R66" s="73">
        <v>4</v>
      </c>
      <c r="S66" s="71">
        <v>48</v>
      </c>
      <c r="T66" s="72">
        <v>18</v>
      </c>
      <c r="U66" s="70">
        <v>30</v>
      </c>
      <c r="V66" s="71">
        <v>18</v>
      </c>
      <c r="W66" s="72">
        <v>30</v>
      </c>
      <c r="X66" s="72">
        <v>0</v>
      </c>
      <c r="Y66" s="70">
        <v>0</v>
      </c>
      <c r="Z66" s="71">
        <v>51</v>
      </c>
      <c r="AA66" s="72">
        <v>25</v>
      </c>
      <c r="AB66" s="70">
        <v>26</v>
      </c>
      <c r="AC66" s="71">
        <v>25</v>
      </c>
      <c r="AD66" s="72">
        <v>26</v>
      </c>
      <c r="AE66" s="72">
        <v>0</v>
      </c>
      <c r="AF66" s="70">
        <v>0</v>
      </c>
      <c r="AG66" s="71">
        <v>23</v>
      </c>
      <c r="AH66" s="72">
        <v>13</v>
      </c>
      <c r="AI66" s="70">
        <v>10</v>
      </c>
      <c r="AJ66" s="71">
        <v>179</v>
      </c>
      <c r="AK66" s="72">
        <v>93</v>
      </c>
      <c r="AL66" s="73">
        <v>86</v>
      </c>
      <c r="AM66" s="71">
        <v>89</v>
      </c>
      <c r="AN66" s="72">
        <v>86</v>
      </c>
      <c r="AO66" s="72">
        <v>4</v>
      </c>
      <c r="AP66" s="70">
        <v>0</v>
      </c>
      <c r="AQ66" s="71">
        <v>0</v>
      </c>
      <c r="AR66" s="70">
        <v>0</v>
      </c>
      <c r="AS66" s="69">
        <v>156</v>
      </c>
      <c r="AT66" s="72">
        <v>80</v>
      </c>
      <c r="AU66" s="73">
        <v>76</v>
      </c>
      <c r="AV66" s="71">
        <v>58</v>
      </c>
      <c r="AW66" s="72">
        <v>68</v>
      </c>
      <c r="AX66" s="72">
        <v>11</v>
      </c>
      <c r="AY66" s="70">
        <v>5</v>
      </c>
      <c r="AZ66" s="71">
        <v>11</v>
      </c>
      <c r="BA66" s="70">
        <v>3</v>
      </c>
      <c r="BB66" s="69">
        <v>16</v>
      </c>
      <c r="BC66" s="394">
        <v>-6</v>
      </c>
      <c r="BD66" s="69">
        <v>22</v>
      </c>
    </row>
    <row r="67" spans="1:56" x14ac:dyDescent="0.15">
      <c r="A67">
        <v>4</v>
      </c>
      <c r="B67" s="82">
        <v>381</v>
      </c>
      <c r="C67" s="84" t="s">
        <v>21</v>
      </c>
      <c r="D67" s="66"/>
      <c r="E67" s="65">
        <v>34.92</v>
      </c>
      <c r="F67" s="81">
        <v>11032</v>
      </c>
      <c r="G67" s="63">
        <v>30999</v>
      </c>
      <c r="H67" s="63">
        <v>15208</v>
      </c>
      <c r="I67" s="63">
        <v>15791</v>
      </c>
      <c r="J67" s="57">
        <v>-21</v>
      </c>
      <c r="K67" s="62">
        <v>-10</v>
      </c>
      <c r="L67" s="56">
        <v>-11</v>
      </c>
      <c r="M67" s="3">
        <v>1</v>
      </c>
      <c r="N67" s="3">
        <v>1</v>
      </c>
      <c r="O67" s="3">
        <v>0</v>
      </c>
      <c r="P67" s="57">
        <v>-14</v>
      </c>
      <c r="Q67" s="62">
        <v>-9</v>
      </c>
      <c r="R67" s="61">
        <v>-5</v>
      </c>
      <c r="S67" s="57">
        <v>13</v>
      </c>
      <c r="T67" s="62">
        <v>5</v>
      </c>
      <c r="U67" s="56">
        <v>8</v>
      </c>
      <c r="V67" s="60">
        <v>5</v>
      </c>
      <c r="W67" s="59">
        <v>8</v>
      </c>
      <c r="X67" s="59">
        <v>0</v>
      </c>
      <c r="Y67" s="58">
        <v>0</v>
      </c>
      <c r="Z67" s="57">
        <v>27</v>
      </c>
      <c r="AA67" s="62">
        <v>14</v>
      </c>
      <c r="AB67" s="56">
        <v>13</v>
      </c>
      <c r="AC67" s="60">
        <v>14</v>
      </c>
      <c r="AD67" s="59">
        <v>13</v>
      </c>
      <c r="AE67" s="59">
        <v>0</v>
      </c>
      <c r="AF67" s="58">
        <v>0</v>
      </c>
      <c r="AG67" s="57">
        <v>-8</v>
      </c>
      <c r="AH67" s="62">
        <v>-2</v>
      </c>
      <c r="AI67" s="56">
        <v>-6</v>
      </c>
      <c r="AJ67" s="57">
        <v>57</v>
      </c>
      <c r="AK67" s="62">
        <v>30</v>
      </c>
      <c r="AL67" s="61">
        <v>27</v>
      </c>
      <c r="AM67" s="60">
        <v>27</v>
      </c>
      <c r="AN67" s="59">
        <v>27</v>
      </c>
      <c r="AO67" s="59">
        <v>3</v>
      </c>
      <c r="AP67" s="58">
        <v>0</v>
      </c>
      <c r="AQ67" s="57">
        <v>0</v>
      </c>
      <c r="AR67" s="56">
        <v>0</v>
      </c>
      <c r="AS67" s="55">
        <v>65</v>
      </c>
      <c r="AT67" s="62">
        <v>32</v>
      </c>
      <c r="AU67" s="61">
        <v>33</v>
      </c>
      <c r="AV67" s="60">
        <v>27</v>
      </c>
      <c r="AW67" s="59">
        <v>31</v>
      </c>
      <c r="AX67" s="59">
        <v>5</v>
      </c>
      <c r="AY67" s="58">
        <v>2</v>
      </c>
      <c r="AZ67" s="57">
        <v>0</v>
      </c>
      <c r="BA67" s="56">
        <v>0</v>
      </c>
      <c r="BB67" s="55">
        <v>6</v>
      </c>
      <c r="BC67" s="397">
        <v>-3</v>
      </c>
      <c r="BD67" s="55">
        <v>9</v>
      </c>
    </row>
    <row r="68" spans="1:56" s="80" customFormat="1" x14ac:dyDescent="0.15">
      <c r="A68">
        <v>4</v>
      </c>
      <c r="B68" s="82">
        <v>382</v>
      </c>
      <c r="C68" s="84" t="s">
        <v>20</v>
      </c>
      <c r="D68" s="66"/>
      <c r="E68" s="65">
        <v>9.1300000000000008</v>
      </c>
      <c r="F68" s="81">
        <v>13268</v>
      </c>
      <c r="G68" s="63">
        <v>33779</v>
      </c>
      <c r="H68" s="63">
        <v>16425</v>
      </c>
      <c r="I68" s="63">
        <v>17354</v>
      </c>
      <c r="J68" s="57">
        <v>40</v>
      </c>
      <c r="K68" s="62">
        <v>16</v>
      </c>
      <c r="L68" s="56">
        <v>24</v>
      </c>
      <c r="M68" s="3">
        <v>-2</v>
      </c>
      <c r="N68" s="3">
        <v>-1</v>
      </c>
      <c r="O68" s="3">
        <v>-1</v>
      </c>
      <c r="P68" s="57">
        <v>11</v>
      </c>
      <c r="Q68" s="62">
        <v>2</v>
      </c>
      <c r="R68" s="61">
        <v>9</v>
      </c>
      <c r="S68" s="57">
        <v>35</v>
      </c>
      <c r="T68" s="62">
        <v>13</v>
      </c>
      <c r="U68" s="56">
        <v>22</v>
      </c>
      <c r="V68" s="60">
        <v>13</v>
      </c>
      <c r="W68" s="59">
        <v>22</v>
      </c>
      <c r="X68" s="59">
        <v>0</v>
      </c>
      <c r="Y68" s="58">
        <v>0</v>
      </c>
      <c r="Z68" s="57">
        <v>24</v>
      </c>
      <c r="AA68" s="62">
        <v>11</v>
      </c>
      <c r="AB68" s="56">
        <v>13</v>
      </c>
      <c r="AC68" s="60">
        <v>11</v>
      </c>
      <c r="AD68" s="59">
        <v>13</v>
      </c>
      <c r="AE68" s="59">
        <v>0</v>
      </c>
      <c r="AF68" s="58">
        <v>0</v>
      </c>
      <c r="AG68" s="57">
        <v>31</v>
      </c>
      <c r="AH68" s="62">
        <v>15</v>
      </c>
      <c r="AI68" s="56">
        <v>16</v>
      </c>
      <c r="AJ68" s="57">
        <v>122</v>
      </c>
      <c r="AK68" s="62">
        <v>63</v>
      </c>
      <c r="AL68" s="61">
        <v>59</v>
      </c>
      <c r="AM68" s="60">
        <v>62</v>
      </c>
      <c r="AN68" s="59">
        <v>59</v>
      </c>
      <c r="AO68" s="59">
        <v>1</v>
      </c>
      <c r="AP68" s="58">
        <v>0</v>
      </c>
      <c r="AQ68" s="57">
        <v>0</v>
      </c>
      <c r="AR68" s="56">
        <v>0</v>
      </c>
      <c r="AS68" s="55">
        <v>91</v>
      </c>
      <c r="AT68" s="62">
        <v>48</v>
      </c>
      <c r="AU68" s="61">
        <v>43</v>
      </c>
      <c r="AV68" s="60">
        <v>31</v>
      </c>
      <c r="AW68" s="59">
        <v>37</v>
      </c>
      <c r="AX68" s="59">
        <v>6</v>
      </c>
      <c r="AY68" s="58">
        <v>3</v>
      </c>
      <c r="AZ68" s="57">
        <v>11</v>
      </c>
      <c r="BA68" s="56">
        <v>3</v>
      </c>
      <c r="BB68" s="55">
        <v>10</v>
      </c>
      <c r="BC68" s="397">
        <v>-3</v>
      </c>
      <c r="BD68" s="55">
        <v>13</v>
      </c>
    </row>
    <row r="69" spans="1:56" x14ac:dyDescent="0.15">
      <c r="A69" s="80"/>
      <c r="B69" s="79"/>
      <c r="C69" s="78" t="s">
        <v>19</v>
      </c>
      <c r="D69" s="77"/>
      <c r="E69" s="76">
        <v>330.7</v>
      </c>
      <c r="F69" s="83">
        <v>15044</v>
      </c>
      <c r="G69" s="74">
        <v>43463</v>
      </c>
      <c r="H69" s="74">
        <v>20756</v>
      </c>
      <c r="I69" s="74">
        <v>22707</v>
      </c>
      <c r="J69" s="71">
        <v>-27</v>
      </c>
      <c r="K69" s="72">
        <v>-14</v>
      </c>
      <c r="L69" s="70">
        <v>-13</v>
      </c>
      <c r="M69" s="398">
        <v>7</v>
      </c>
      <c r="N69" s="398">
        <v>6</v>
      </c>
      <c r="O69" s="398">
        <v>1</v>
      </c>
      <c r="P69" s="71">
        <v>-24</v>
      </c>
      <c r="Q69" s="72">
        <v>-11</v>
      </c>
      <c r="R69" s="73">
        <v>-13</v>
      </c>
      <c r="S69" s="71">
        <v>27</v>
      </c>
      <c r="T69" s="72">
        <v>18</v>
      </c>
      <c r="U69" s="70">
        <v>9</v>
      </c>
      <c r="V69" s="69">
        <v>18</v>
      </c>
      <c r="W69" s="72">
        <v>8</v>
      </c>
      <c r="X69" s="72">
        <v>0</v>
      </c>
      <c r="Y69" s="70">
        <v>1</v>
      </c>
      <c r="Z69" s="71">
        <v>51</v>
      </c>
      <c r="AA69" s="72">
        <v>29</v>
      </c>
      <c r="AB69" s="70">
        <v>22</v>
      </c>
      <c r="AC69" s="71">
        <v>29</v>
      </c>
      <c r="AD69" s="72">
        <v>22</v>
      </c>
      <c r="AE69" s="72">
        <v>0</v>
      </c>
      <c r="AF69" s="70">
        <v>0</v>
      </c>
      <c r="AG69" s="71">
        <v>-10</v>
      </c>
      <c r="AH69" s="72">
        <v>-9</v>
      </c>
      <c r="AI69" s="70">
        <v>-1</v>
      </c>
      <c r="AJ69" s="71">
        <v>87</v>
      </c>
      <c r="AK69" s="72">
        <v>40</v>
      </c>
      <c r="AL69" s="73">
        <v>47</v>
      </c>
      <c r="AM69" s="71">
        <v>36</v>
      </c>
      <c r="AN69" s="72">
        <v>39</v>
      </c>
      <c r="AO69" s="72">
        <v>3</v>
      </c>
      <c r="AP69" s="70">
        <v>8</v>
      </c>
      <c r="AQ69" s="71">
        <v>1</v>
      </c>
      <c r="AR69" s="70">
        <v>0</v>
      </c>
      <c r="AS69" s="69">
        <v>97</v>
      </c>
      <c r="AT69" s="72">
        <v>49</v>
      </c>
      <c r="AU69" s="73">
        <v>48</v>
      </c>
      <c r="AV69" s="71">
        <v>45</v>
      </c>
      <c r="AW69" s="72">
        <v>43</v>
      </c>
      <c r="AX69" s="72">
        <v>4</v>
      </c>
      <c r="AY69" s="70">
        <v>4</v>
      </c>
      <c r="AZ69" s="71">
        <v>0</v>
      </c>
      <c r="BA69" s="70">
        <v>1</v>
      </c>
      <c r="BB69" s="69">
        <v>6</v>
      </c>
      <c r="BC69" s="394">
        <v>4</v>
      </c>
      <c r="BD69" s="69">
        <v>2</v>
      </c>
    </row>
    <row r="70" spans="1:56" x14ac:dyDescent="0.15">
      <c r="A70">
        <v>6</v>
      </c>
      <c r="B70" s="82">
        <v>442</v>
      </c>
      <c r="C70" s="84" t="s">
        <v>18</v>
      </c>
      <c r="D70" s="66"/>
      <c r="E70" s="65">
        <v>82.67</v>
      </c>
      <c r="F70" s="81">
        <v>4329</v>
      </c>
      <c r="G70" s="63">
        <v>12287</v>
      </c>
      <c r="H70" s="63">
        <v>5964</v>
      </c>
      <c r="I70" s="63">
        <v>6323</v>
      </c>
      <c r="J70" s="57">
        <v>-13</v>
      </c>
      <c r="K70" s="62">
        <v>-13</v>
      </c>
      <c r="L70" s="56">
        <v>0</v>
      </c>
      <c r="M70" s="3">
        <v>2</v>
      </c>
      <c r="N70" s="3">
        <v>2</v>
      </c>
      <c r="O70" s="3">
        <v>0</v>
      </c>
      <c r="P70" s="57">
        <v>-12</v>
      </c>
      <c r="Q70" s="62">
        <v>-9</v>
      </c>
      <c r="R70" s="61">
        <v>-3</v>
      </c>
      <c r="S70" s="57">
        <v>3</v>
      </c>
      <c r="T70" s="62">
        <v>2</v>
      </c>
      <c r="U70" s="56">
        <v>1</v>
      </c>
      <c r="V70" s="60">
        <v>2</v>
      </c>
      <c r="W70" s="59">
        <v>1</v>
      </c>
      <c r="X70" s="59">
        <v>0</v>
      </c>
      <c r="Y70" s="58">
        <v>0</v>
      </c>
      <c r="Z70" s="57">
        <v>15</v>
      </c>
      <c r="AA70" s="62">
        <v>11</v>
      </c>
      <c r="AB70" s="56">
        <v>4</v>
      </c>
      <c r="AC70" s="60">
        <v>11</v>
      </c>
      <c r="AD70" s="59">
        <v>4</v>
      </c>
      <c r="AE70" s="59">
        <v>0</v>
      </c>
      <c r="AF70" s="58">
        <v>0</v>
      </c>
      <c r="AG70" s="57">
        <v>-3</v>
      </c>
      <c r="AH70" s="62">
        <v>-6</v>
      </c>
      <c r="AI70" s="56">
        <v>3</v>
      </c>
      <c r="AJ70" s="57">
        <v>25</v>
      </c>
      <c r="AK70" s="62">
        <v>10</v>
      </c>
      <c r="AL70" s="61">
        <v>15</v>
      </c>
      <c r="AM70" s="60">
        <v>9</v>
      </c>
      <c r="AN70" s="59">
        <v>13</v>
      </c>
      <c r="AO70" s="59">
        <v>1</v>
      </c>
      <c r="AP70" s="58">
        <v>2</v>
      </c>
      <c r="AQ70" s="57">
        <v>0</v>
      </c>
      <c r="AR70" s="56">
        <v>0</v>
      </c>
      <c r="AS70" s="55">
        <v>28</v>
      </c>
      <c r="AT70" s="62">
        <v>16</v>
      </c>
      <c r="AU70" s="61">
        <v>12</v>
      </c>
      <c r="AV70" s="60">
        <v>13</v>
      </c>
      <c r="AW70" s="59">
        <v>12</v>
      </c>
      <c r="AX70" s="59">
        <v>3</v>
      </c>
      <c r="AY70" s="58">
        <v>0</v>
      </c>
      <c r="AZ70" s="57">
        <v>0</v>
      </c>
      <c r="BA70" s="56">
        <v>0</v>
      </c>
      <c r="BB70" s="55">
        <v>-5</v>
      </c>
      <c r="BC70" s="397">
        <v>-2</v>
      </c>
      <c r="BD70" s="55">
        <v>-3</v>
      </c>
    </row>
    <row r="71" spans="1:56" x14ac:dyDescent="0.15">
      <c r="A71">
        <v>6</v>
      </c>
      <c r="B71" s="82">
        <v>443</v>
      </c>
      <c r="C71" s="84" t="s">
        <v>17</v>
      </c>
      <c r="D71" s="66"/>
      <c r="E71" s="65">
        <v>45.79</v>
      </c>
      <c r="F71" s="81">
        <v>6914</v>
      </c>
      <c r="G71" s="63">
        <v>19735</v>
      </c>
      <c r="H71" s="63">
        <v>9426</v>
      </c>
      <c r="I71" s="63">
        <v>10309</v>
      </c>
      <c r="J71" s="57">
        <v>-3</v>
      </c>
      <c r="K71" s="62">
        <v>4</v>
      </c>
      <c r="L71" s="56">
        <v>-7</v>
      </c>
      <c r="M71" s="3">
        <v>3</v>
      </c>
      <c r="N71" s="3">
        <v>3</v>
      </c>
      <c r="O71" s="3">
        <v>0</v>
      </c>
      <c r="P71" s="57">
        <v>-2</v>
      </c>
      <c r="Q71" s="62">
        <v>0</v>
      </c>
      <c r="R71" s="61">
        <v>-2</v>
      </c>
      <c r="S71" s="57">
        <v>17</v>
      </c>
      <c r="T71" s="62">
        <v>11</v>
      </c>
      <c r="U71" s="56">
        <v>6</v>
      </c>
      <c r="V71" s="60">
        <v>11</v>
      </c>
      <c r="W71" s="59">
        <v>5</v>
      </c>
      <c r="X71" s="59">
        <v>0</v>
      </c>
      <c r="Y71" s="58">
        <v>1</v>
      </c>
      <c r="Z71" s="57">
        <v>19</v>
      </c>
      <c r="AA71" s="62">
        <v>11</v>
      </c>
      <c r="AB71" s="56">
        <v>8</v>
      </c>
      <c r="AC71" s="60">
        <v>11</v>
      </c>
      <c r="AD71" s="59">
        <v>8</v>
      </c>
      <c r="AE71" s="59">
        <v>0</v>
      </c>
      <c r="AF71" s="58">
        <v>0</v>
      </c>
      <c r="AG71" s="57">
        <v>-4</v>
      </c>
      <c r="AH71" s="62">
        <v>1</v>
      </c>
      <c r="AI71" s="56">
        <v>-5</v>
      </c>
      <c r="AJ71" s="57">
        <v>47</v>
      </c>
      <c r="AK71" s="62">
        <v>25</v>
      </c>
      <c r="AL71" s="61">
        <v>22</v>
      </c>
      <c r="AM71" s="60">
        <v>24</v>
      </c>
      <c r="AN71" s="59">
        <v>17</v>
      </c>
      <c r="AO71" s="59">
        <v>1</v>
      </c>
      <c r="AP71" s="58">
        <v>5</v>
      </c>
      <c r="AQ71" s="57">
        <v>0</v>
      </c>
      <c r="AR71" s="56">
        <v>0</v>
      </c>
      <c r="AS71" s="55">
        <v>51</v>
      </c>
      <c r="AT71" s="62">
        <v>24</v>
      </c>
      <c r="AU71" s="61">
        <v>27</v>
      </c>
      <c r="AV71" s="60">
        <v>24</v>
      </c>
      <c r="AW71" s="59">
        <v>23</v>
      </c>
      <c r="AX71" s="59">
        <v>0</v>
      </c>
      <c r="AY71" s="58">
        <v>3</v>
      </c>
      <c r="AZ71" s="57">
        <v>0</v>
      </c>
      <c r="BA71" s="56">
        <v>1</v>
      </c>
      <c r="BB71" s="55">
        <v>8</v>
      </c>
      <c r="BC71" s="397">
        <v>8</v>
      </c>
      <c r="BD71" s="55">
        <v>0</v>
      </c>
    </row>
    <row r="72" spans="1:56" s="80" customFormat="1" x14ac:dyDescent="0.15">
      <c r="A72">
        <v>6</v>
      </c>
      <c r="B72" s="82">
        <v>446</v>
      </c>
      <c r="C72" s="84" t="s">
        <v>16</v>
      </c>
      <c r="D72" s="66"/>
      <c r="E72" s="65">
        <v>202.23</v>
      </c>
      <c r="F72" s="81">
        <v>3801</v>
      </c>
      <c r="G72" s="63">
        <v>11441</v>
      </c>
      <c r="H72" s="63">
        <v>5366</v>
      </c>
      <c r="I72" s="63">
        <v>6075</v>
      </c>
      <c r="J72" s="57">
        <v>-11</v>
      </c>
      <c r="K72" s="62">
        <v>-5</v>
      </c>
      <c r="L72" s="56">
        <v>-6</v>
      </c>
      <c r="M72" s="3">
        <v>2</v>
      </c>
      <c r="N72" s="3">
        <v>1</v>
      </c>
      <c r="O72" s="3">
        <v>1</v>
      </c>
      <c r="P72" s="57">
        <v>-10</v>
      </c>
      <c r="Q72" s="62">
        <v>-2</v>
      </c>
      <c r="R72" s="61">
        <v>-8</v>
      </c>
      <c r="S72" s="57">
        <v>7</v>
      </c>
      <c r="T72" s="62">
        <v>5</v>
      </c>
      <c r="U72" s="56">
        <v>2</v>
      </c>
      <c r="V72" s="60">
        <v>5</v>
      </c>
      <c r="W72" s="59">
        <v>2</v>
      </c>
      <c r="X72" s="59">
        <v>0</v>
      </c>
      <c r="Y72" s="58">
        <v>0</v>
      </c>
      <c r="Z72" s="57">
        <v>17</v>
      </c>
      <c r="AA72" s="62">
        <v>7</v>
      </c>
      <c r="AB72" s="56">
        <v>10</v>
      </c>
      <c r="AC72" s="60">
        <v>7</v>
      </c>
      <c r="AD72" s="59">
        <v>10</v>
      </c>
      <c r="AE72" s="59">
        <v>0</v>
      </c>
      <c r="AF72" s="58">
        <v>0</v>
      </c>
      <c r="AG72" s="57">
        <v>-3</v>
      </c>
      <c r="AH72" s="62">
        <v>-4</v>
      </c>
      <c r="AI72" s="56">
        <v>1</v>
      </c>
      <c r="AJ72" s="57">
        <v>15</v>
      </c>
      <c r="AK72" s="62">
        <v>5</v>
      </c>
      <c r="AL72" s="61">
        <v>10</v>
      </c>
      <c r="AM72" s="60">
        <v>3</v>
      </c>
      <c r="AN72" s="59">
        <v>9</v>
      </c>
      <c r="AO72" s="59">
        <v>1</v>
      </c>
      <c r="AP72" s="58">
        <v>1</v>
      </c>
      <c r="AQ72" s="57">
        <v>1</v>
      </c>
      <c r="AR72" s="56">
        <v>0</v>
      </c>
      <c r="AS72" s="55">
        <v>18</v>
      </c>
      <c r="AT72" s="62">
        <v>9</v>
      </c>
      <c r="AU72" s="61">
        <v>9</v>
      </c>
      <c r="AV72" s="60">
        <v>8</v>
      </c>
      <c r="AW72" s="59">
        <v>8</v>
      </c>
      <c r="AX72" s="59">
        <v>1</v>
      </c>
      <c r="AY72" s="58">
        <v>1</v>
      </c>
      <c r="AZ72" s="57">
        <v>0</v>
      </c>
      <c r="BA72" s="56">
        <v>0</v>
      </c>
      <c r="BB72" s="55">
        <v>3</v>
      </c>
      <c r="BC72" s="397">
        <v>-2</v>
      </c>
      <c r="BD72" s="55">
        <v>5</v>
      </c>
    </row>
    <row r="73" spans="1:56" x14ac:dyDescent="0.15">
      <c r="A73" s="80"/>
      <c r="B73" s="79"/>
      <c r="C73" s="78" t="s">
        <v>15</v>
      </c>
      <c r="D73" s="77"/>
      <c r="E73" s="76">
        <v>22.61</v>
      </c>
      <c r="F73" s="83">
        <v>12113</v>
      </c>
      <c r="G73" s="74">
        <v>33706</v>
      </c>
      <c r="H73" s="74">
        <v>16382</v>
      </c>
      <c r="I73" s="74">
        <v>17324</v>
      </c>
      <c r="J73" s="71">
        <v>16</v>
      </c>
      <c r="K73" s="72">
        <v>13</v>
      </c>
      <c r="L73" s="70">
        <v>3</v>
      </c>
      <c r="M73" s="398">
        <v>2</v>
      </c>
      <c r="N73" s="398">
        <v>1</v>
      </c>
      <c r="O73" s="398">
        <v>1</v>
      </c>
      <c r="P73" s="71">
        <v>-9</v>
      </c>
      <c r="Q73" s="72">
        <v>-3</v>
      </c>
      <c r="R73" s="73">
        <v>-6</v>
      </c>
      <c r="S73" s="71">
        <v>22</v>
      </c>
      <c r="T73" s="72">
        <v>13</v>
      </c>
      <c r="U73" s="70">
        <v>9</v>
      </c>
      <c r="V73" s="71">
        <v>13</v>
      </c>
      <c r="W73" s="72">
        <v>9</v>
      </c>
      <c r="X73" s="72">
        <v>0</v>
      </c>
      <c r="Y73" s="70">
        <v>0</v>
      </c>
      <c r="Z73" s="71">
        <v>31</v>
      </c>
      <c r="AA73" s="72">
        <v>16</v>
      </c>
      <c r="AB73" s="70">
        <v>15</v>
      </c>
      <c r="AC73" s="71">
        <v>16</v>
      </c>
      <c r="AD73" s="72">
        <v>15</v>
      </c>
      <c r="AE73" s="72">
        <v>0</v>
      </c>
      <c r="AF73" s="70">
        <v>0</v>
      </c>
      <c r="AG73" s="71">
        <v>23</v>
      </c>
      <c r="AH73" s="72">
        <v>15</v>
      </c>
      <c r="AI73" s="70">
        <v>8</v>
      </c>
      <c r="AJ73" s="71">
        <v>97</v>
      </c>
      <c r="AK73" s="72">
        <v>55</v>
      </c>
      <c r="AL73" s="73">
        <v>42</v>
      </c>
      <c r="AM73" s="71">
        <v>49</v>
      </c>
      <c r="AN73" s="72">
        <v>39</v>
      </c>
      <c r="AO73" s="72">
        <v>6</v>
      </c>
      <c r="AP73" s="70">
        <v>3</v>
      </c>
      <c r="AQ73" s="71">
        <v>0</v>
      </c>
      <c r="AR73" s="70">
        <v>0</v>
      </c>
      <c r="AS73" s="69">
        <v>74</v>
      </c>
      <c r="AT73" s="72">
        <v>40</v>
      </c>
      <c r="AU73" s="73">
        <v>34</v>
      </c>
      <c r="AV73" s="71">
        <v>37</v>
      </c>
      <c r="AW73" s="72">
        <v>34</v>
      </c>
      <c r="AX73" s="72">
        <v>2</v>
      </c>
      <c r="AY73" s="70">
        <v>0</v>
      </c>
      <c r="AZ73" s="71">
        <v>1</v>
      </c>
      <c r="BA73" s="70">
        <v>0</v>
      </c>
      <c r="BB73" s="69">
        <v>21</v>
      </c>
      <c r="BC73" s="394">
        <v>0</v>
      </c>
      <c r="BD73" s="69">
        <v>21</v>
      </c>
    </row>
    <row r="74" spans="1:56" s="80" customFormat="1" x14ac:dyDescent="0.15">
      <c r="A74">
        <v>7</v>
      </c>
      <c r="B74" s="82">
        <v>464</v>
      </c>
      <c r="C74" s="84" t="s">
        <v>14</v>
      </c>
      <c r="D74" s="66" t="s">
        <v>13</v>
      </c>
      <c r="E74" s="65">
        <v>22.61</v>
      </c>
      <c r="F74" s="81">
        <v>12113</v>
      </c>
      <c r="G74" s="63">
        <v>33706</v>
      </c>
      <c r="H74" s="63">
        <v>16382</v>
      </c>
      <c r="I74" s="63">
        <v>17324</v>
      </c>
      <c r="J74" s="57">
        <v>16</v>
      </c>
      <c r="K74" s="62">
        <v>13</v>
      </c>
      <c r="L74" s="56">
        <v>3</v>
      </c>
      <c r="M74" s="3">
        <v>2</v>
      </c>
      <c r="N74" s="3">
        <v>1</v>
      </c>
      <c r="O74" s="3">
        <v>1</v>
      </c>
      <c r="P74" s="57">
        <v>-9</v>
      </c>
      <c r="Q74" s="62">
        <v>-3</v>
      </c>
      <c r="R74" s="61">
        <v>-6</v>
      </c>
      <c r="S74" s="57">
        <v>22</v>
      </c>
      <c r="T74" s="62">
        <v>13</v>
      </c>
      <c r="U74" s="56">
        <v>9</v>
      </c>
      <c r="V74" s="60">
        <v>13</v>
      </c>
      <c r="W74" s="59">
        <v>9</v>
      </c>
      <c r="X74" s="59">
        <v>0</v>
      </c>
      <c r="Y74" s="58">
        <v>0</v>
      </c>
      <c r="Z74" s="57">
        <v>31</v>
      </c>
      <c r="AA74" s="62">
        <v>16</v>
      </c>
      <c r="AB74" s="56">
        <v>15</v>
      </c>
      <c r="AC74" s="60">
        <v>16</v>
      </c>
      <c r="AD74" s="59">
        <v>15</v>
      </c>
      <c r="AE74" s="59">
        <v>0</v>
      </c>
      <c r="AF74" s="58">
        <v>0</v>
      </c>
      <c r="AG74" s="57">
        <v>23</v>
      </c>
      <c r="AH74" s="62">
        <v>15</v>
      </c>
      <c r="AI74" s="56">
        <v>8</v>
      </c>
      <c r="AJ74" s="57">
        <v>97</v>
      </c>
      <c r="AK74" s="62">
        <v>55</v>
      </c>
      <c r="AL74" s="61">
        <v>42</v>
      </c>
      <c r="AM74" s="60">
        <v>49</v>
      </c>
      <c r="AN74" s="59">
        <v>39</v>
      </c>
      <c r="AO74" s="59">
        <v>6</v>
      </c>
      <c r="AP74" s="58">
        <v>3</v>
      </c>
      <c r="AQ74" s="57">
        <v>0</v>
      </c>
      <c r="AR74" s="56">
        <v>0</v>
      </c>
      <c r="AS74" s="55">
        <v>74</v>
      </c>
      <c r="AT74" s="62">
        <v>40</v>
      </c>
      <c r="AU74" s="61">
        <v>34</v>
      </c>
      <c r="AV74" s="60">
        <v>37</v>
      </c>
      <c r="AW74" s="59">
        <v>34</v>
      </c>
      <c r="AX74" s="59">
        <v>2</v>
      </c>
      <c r="AY74" s="58">
        <v>0</v>
      </c>
      <c r="AZ74" s="57">
        <v>1</v>
      </c>
      <c r="BA74" s="56">
        <v>0</v>
      </c>
      <c r="BB74" s="55">
        <v>21</v>
      </c>
      <c r="BC74" s="397">
        <v>0</v>
      </c>
      <c r="BD74" s="55">
        <v>21</v>
      </c>
    </row>
    <row r="75" spans="1:56" x14ac:dyDescent="0.15">
      <c r="A75" s="80"/>
      <c r="B75" s="79"/>
      <c r="C75" s="78" t="s">
        <v>12</v>
      </c>
      <c r="D75" s="77"/>
      <c r="E75" s="76">
        <v>150.26</v>
      </c>
      <c r="F75" s="83">
        <v>5716</v>
      </c>
      <c r="G75" s="74">
        <v>15212</v>
      </c>
      <c r="H75" s="74">
        <v>7324</v>
      </c>
      <c r="I75" s="74">
        <v>7888</v>
      </c>
      <c r="J75" s="71">
        <v>-12</v>
      </c>
      <c r="K75" s="72">
        <v>-5</v>
      </c>
      <c r="L75" s="70">
        <v>-7</v>
      </c>
      <c r="M75" s="398">
        <v>-1</v>
      </c>
      <c r="N75" s="398">
        <v>0</v>
      </c>
      <c r="O75" s="398">
        <v>-1</v>
      </c>
      <c r="P75" s="71">
        <v>-6</v>
      </c>
      <c r="Q75" s="72">
        <v>-4</v>
      </c>
      <c r="R75" s="73">
        <v>-2</v>
      </c>
      <c r="S75" s="71">
        <v>5</v>
      </c>
      <c r="T75" s="72">
        <v>2</v>
      </c>
      <c r="U75" s="70">
        <v>3</v>
      </c>
      <c r="V75" s="71">
        <v>2</v>
      </c>
      <c r="W75" s="72">
        <v>3</v>
      </c>
      <c r="X75" s="72">
        <v>0</v>
      </c>
      <c r="Y75" s="70">
        <v>0</v>
      </c>
      <c r="Z75" s="71">
        <v>11</v>
      </c>
      <c r="AA75" s="72">
        <v>6</v>
      </c>
      <c r="AB75" s="70">
        <v>5</v>
      </c>
      <c r="AC75" s="71">
        <v>6</v>
      </c>
      <c r="AD75" s="72">
        <v>5</v>
      </c>
      <c r="AE75" s="72">
        <v>0</v>
      </c>
      <c r="AF75" s="70">
        <v>0</v>
      </c>
      <c r="AG75" s="71">
        <v>-5</v>
      </c>
      <c r="AH75" s="72">
        <v>-1</v>
      </c>
      <c r="AI75" s="70">
        <v>-4</v>
      </c>
      <c r="AJ75" s="71">
        <v>28</v>
      </c>
      <c r="AK75" s="72">
        <v>17</v>
      </c>
      <c r="AL75" s="73">
        <v>11</v>
      </c>
      <c r="AM75" s="71">
        <v>13</v>
      </c>
      <c r="AN75" s="72">
        <v>11</v>
      </c>
      <c r="AO75" s="72">
        <v>4</v>
      </c>
      <c r="AP75" s="70">
        <v>0</v>
      </c>
      <c r="AQ75" s="71">
        <v>0</v>
      </c>
      <c r="AR75" s="70">
        <v>0</v>
      </c>
      <c r="AS75" s="69">
        <v>33</v>
      </c>
      <c r="AT75" s="72">
        <v>18</v>
      </c>
      <c r="AU75" s="73">
        <v>15</v>
      </c>
      <c r="AV75" s="71">
        <v>16</v>
      </c>
      <c r="AW75" s="72">
        <v>13</v>
      </c>
      <c r="AX75" s="72">
        <v>2</v>
      </c>
      <c r="AY75" s="70">
        <v>2</v>
      </c>
      <c r="AZ75" s="71">
        <v>0</v>
      </c>
      <c r="BA75" s="70">
        <v>0</v>
      </c>
      <c r="BB75" s="69">
        <v>1</v>
      </c>
      <c r="BC75" s="394">
        <v>-2</v>
      </c>
      <c r="BD75" s="69">
        <v>3</v>
      </c>
    </row>
    <row r="76" spans="1:56" s="80" customFormat="1" x14ac:dyDescent="0.15">
      <c r="A76">
        <v>7</v>
      </c>
      <c r="B76" s="82">
        <v>481</v>
      </c>
      <c r="C76" s="84" t="s">
        <v>11</v>
      </c>
      <c r="D76" s="66"/>
      <c r="E76" s="65">
        <v>150.26</v>
      </c>
      <c r="F76" s="81">
        <v>5716</v>
      </c>
      <c r="G76" s="63">
        <v>15212</v>
      </c>
      <c r="H76" s="63">
        <v>7324</v>
      </c>
      <c r="I76" s="63">
        <v>7888</v>
      </c>
      <c r="J76" s="57">
        <v>-12</v>
      </c>
      <c r="K76" s="62">
        <v>-5</v>
      </c>
      <c r="L76" s="56">
        <v>-7</v>
      </c>
      <c r="M76" s="3">
        <v>-1</v>
      </c>
      <c r="N76" s="3">
        <v>0</v>
      </c>
      <c r="O76" s="3">
        <v>-1</v>
      </c>
      <c r="P76" s="57">
        <v>-6</v>
      </c>
      <c r="Q76" s="62">
        <v>-4</v>
      </c>
      <c r="R76" s="61">
        <v>-2</v>
      </c>
      <c r="S76" s="57">
        <v>5</v>
      </c>
      <c r="T76" s="62">
        <v>2</v>
      </c>
      <c r="U76" s="56">
        <v>3</v>
      </c>
      <c r="V76" s="60">
        <v>2</v>
      </c>
      <c r="W76" s="59">
        <v>3</v>
      </c>
      <c r="X76" s="59">
        <v>0</v>
      </c>
      <c r="Y76" s="58">
        <v>0</v>
      </c>
      <c r="Z76" s="57">
        <v>11</v>
      </c>
      <c r="AA76" s="62">
        <v>6</v>
      </c>
      <c r="AB76" s="56">
        <v>5</v>
      </c>
      <c r="AC76" s="60">
        <v>6</v>
      </c>
      <c r="AD76" s="59">
        <v>5</v>
      </c>
      <c r="AE76" s="59">
        <v>0</v>
      </c>
      <c r="AF76" s="58">
        <v>0</v>
      </c>
      <c r="AG76" s="57">
        <v>-5</v>
      </c>
      <c r="AH76" s="62">
        <v>-1</v>
      </c>
      <c r="AI76" s="56">
        <v>-4</v>
      </c>
      <c r="AJ76" s="57">
        <v>28</v>
      </c>
      <c r="AK76" s="62">
        <v>17</v>
      </c>
      <c r="AL76" s="61">
        <v>11</v>
      </c>
      <c r="AM76" s="60">
        <v>13</v>
      </c>
      <c r="AN76" s="59">
        <v>11</v>
      </c>
      <c r="AO76" s="59">
        <v>4</v>
      </c>
      <c r="AP76" s="58">
        <v>0</v>
      </c>
      <c r="AQ76" s="57">
        <v>0</v>
      </c>
      <c r="AR76" s="56">
        <v>0</v>
      </c>
      <c r="AS76" s="55">
        <v>33</v>
      </c>
      <c r="AT76" s="62">
        <v>18</v>
      </c>
      <c r="AU76" s="61">
        <v>15</v>
      </c>
      <c r="AV76" s="60">
        <v>16</v>
      </c>
      <c r="AW76" s="59">
        <v>13</v>
      </c>
      <c r="AX76" s="59">
        <v>2</v>
      </c>
      <c r="AY76" s="58">
        <v>2</v>
      </c>
      <c r="AZ76" s="57">
        <v>0</v>
      </c>
      <c r="BA76" s="56">
        <v>0</v>
      </c>
      <c r="BB76" s="55">
        <v>1</v>
      </c>
      <c r="BC76" s="397">
        <v>-2</v>
      </c>
      <c r="BD76" s="55">
        <v>3</v>
      </c>
    </row>
    <row r="77" spans="1:56" x14ac:dyDescent="0.15">
      <c r="A77" s="80"/>
      <c r="B77" s="79"/>
      <c r="C77" s="78" t="s">
        <v>10</v>
      </c>
      <c r="D77" s="77"/>
      <c r="E77" s="76">
        <v>307.44</v>
      </c>
      <c r="F77" s="83">
        <v>6114</v>
      </c>
      <c r="G77" s="74">
        <v>17486</v>
      </c>
      <c r="H77" s="74">
        <v>8311</v>
      </c>
      <c r="I77" s="74">
        <v>9175</v>
      </c>
      <c r="J77" s="71">
        <v>-24</v>
      </c>
      <c r="K77" s="72">
        <v>-18</v>
      </c>
      <c r="L77" s="70">
        <v>-6</v>
      </c>
      <c r="M77" s="398">
        <v>4</v>
      </c>
      <c r="N77" s="398">
        <v>3</v>
      </c>
      <c r="O77" s="398">
        <v>1</v>
      </c>
      <c r="P77" s="71">
        <v>-17</v>
      </c>
      <c r="Q77" s="72">
        <v>-14</v>
      </c>
      <c r="R77" s="73">
        <v>-3</v>
      </c>
      <c r="S77" s="71">
        <v>7</v>
      </c>
      <c r="T77" s="72">
        <v>1</v>
      </c>
      <c r="U77" s="70">
        <v>6</v>
      </c>
      <c r="V77" s="71">
        <v>1</v>
      </c>
      <c r="W77" s="72">
        <v>6</v>
      </c>
      <c r="X77" s="72">
        <v>0</v>
      </c>
      <c r="Y77" s="70">
        <v>0</v>
      </c>
      <c r="Z77" s="71">
        <v>24</v>
      </c>
      <c r="AA77" s="72">
        <v>15</v>
      </c>
      <c r="AB77" s="70">
        <v>9</v>
      </c>
      <c r="AC77" s="71">
        <v>15</v>
      </c>
      <c r="AD77" s="72">
        <v>9</v>
      </c>
      <c r="AE77" s="72">
        <v>0</v>
      </c>
      <c r="AF77" s="70">
        <v>0</v>
      </c>
      <c r="AG77" s="71">
        <v>-11</v>
      </c>
      <c r="AH77" s="72">
        <v>-7</v>
      </c>
      <c r="AI77" s="70">
        <v>-4</v>
      </c>
      <c r="AJ77" s="71">
        <v>28</v>
      </c>
      <c r="AK77" s="72">
        <v>9</v>
      </c>
      <c r="AL77" s="73">
        <v>19</v>
      </c>
      <c r="AM77" s="71">
        <v>9</v>
      </c>
      <c r="AN77" s="72">
        <v>10</v>
      </c>
      <c r="AO77" s="72">
        <v>0</v>
      </c>
      <c r="AP77" s="70">
        <v>9</v>
      </c>
      <c r="AQ77" s="71">
        <v>0</v>
      </c>
      <c r="AR77" s="70">
        <v>0</v>
      </c>
      <c r="AS77" s="69">
        <v>39</v>
      </c>
      <c r="AT77" s="72">
        <v>16</v>
      </c>
      <c r="AU77" s="73">
        <v>23</v>
      </c>
      <c r="AV77" s="71">
        <v>15</v>
      </c>
      <c r="AW77" s="72">
        <v>22</v>
      </c>
      <c r="AX77" s="72">
        <v>1</v>
      </c>
      <c r="AY77" s="70">
        <v>0</v>
      </c>
      <c r="AZ77" s="71">
        <v>0</v>
      </c>
      <c r="BA77" s="70">
        <v>1</v>
      </c>
      <c r="BB77" s="69">
        <v>6</v>
      </c>
      <c r="BC77" s="394">
        <v>0</v>
      </c>
      <c r="BD77" s="69">
        <v>6</v>
      </c>
    </row>
    <row r="78" spans="1:56" s="80" customFormat="1" x14ac:dyDescent="0.15">
      <c r="A78">
        <v>7</v>
      </c>
      <c r="B78" s="82">
        <v>501</v>
      </c>
      <c r="C78" s="84" t="s">
        <v>9</v>
      </c>
      <c r="D78" s="66"/>
      <c r="E78" s="65">
        <v>307.44</v>
      </c>
      <c r="F78" s="81">
        <v>6114</v>
      </c>
      <c r="G78" s="63">
        <v>17486</v>
      </c>
      <c r="H78" s="63">
        <v>8311</v>
      </c>
      <c r="I78" s="63">
        <v>9175</v>
      </c>
      <c r="J78" s="57">
        <v>-24</v>
      </c>
      <c r="K78" s="62">
        <v>-18</v>
      </c>
      <c r="L78" s="56">
        <v>-6</v>
      </c>
      <c r="M78" s="3">
        <v>4</v>
      </c>
      <c r="N78" s="3">
        <v>3</v>
      </c>
      <c r="O78" s="3">
        <v>1</v>
      </c>
      <c r="P78" s="57">
        <v>-17</v>
      </c>
      <c r="Q78" s="62">
        <v>-14</v>
      </c>
      <c r="R78" s="61">
        <v>-3</v>
      </c>
      <c r="S78" s="57">
        <v>7</v>
      </c>
      <c r="T78" s="62">
        <v>1</v>
      </c>
      <c r="U78" s="56">
        <v>6</v>
      </c>
      <c r="V78" s="60">
        <v>1</v>
      </c>
      <c r="W78" s="59">
        <v>6</v>
      </c>
      <c r="X78" s="59">
        <v>0</v>
      </c>
      <c r="Y78" s="58">
        <v>0</v>
      </c>
      <c r="Z78" s="57">
        <v>24</v>
      </c>
      <c r="AA78" s="62">
        <v>15</v>
      </c>
      <c r="AB78" s="56">
        <v>9</v>
      </c>
      <c r="AC78" s="60">
        <v>15</v>
      </c>
      <c r="AD78" s="59">
        <v>9</v>
      </c>
      <c r="AE78" s="59">
        <v>0</v>
      </c>
      <c r="AF78" s="58">
        <v>0</v>
      </c>
      <c r="AG78" s="57">
        <v>-11</v>
      </c>
      <c r="AH78" s="62">
        <v>-7</v>
      </c>
      <c r="AI78" s="56">
        <v>-4</v>
      </c>
      <c r="AJ78" s="57">
        <v>28</v>
      </c>
      <c r="AK78" s="62">
        <v>9</v>
      </c>
      <c r="AL78" s="61">
        <v>19</v>
      </c>
      <c r="AM78" s="60">
        <v>9</v>
      </c>
      <c r="AN78" s="59">
        <v>10</v>
      </c>
      <c r="AO78" s="59">
        <v>0</v>
      </c>
      <c r="AP78" s="58">
        <v>9</v>
      </c>
      <c r="AQ78" s="57">
        <v>0</v>
      </c>
      <c r="AR78" s="56">
        <v>0</v>
      </c>
      <c r="AS78" s="55">
        <v>39</v>
      </c>
      <c r="AT78" s="62">
        <v>16</v>
      </c>
      <c r="AU78" s="61">
        <v>23</v>
      </c>
      <c r="AV78" s="60">
        <v>15</v>
      </c>
      <c r="AW78" s="59">
        <v>22</v>
      </c>
      <c r="AX78" s="59">
        <v>1</v>
      </c>
      <c r="AY78" s="58">
        <v>0</v>
      </c>
      <c r="AZ78" s="57">
        <v>0</v>
      </c>
      <c r="BA78" s="56">
        <v>1</v>
      </c>
      <c r="BB78" s="55">
        <v>6</v>
      </c>
      <c r="BC78" s="397">
        <v>0</v>
      </c>
      <c r="BD78" s="55">
        <v>6</v>
      </c>
    </row>
    <row r="79" spans="1:56" x14ac:dyDescent="0.15">
      <c r="A79" s="80"/>
      <c r="B79" s="79"/>
      <c r="C79" s="78" t="s">
        <v>8</v>
      </c>
      <c r="D79" s="77"/>
      <c r="E79" s="76">
        <v>609.78</v>
      </c>
      <c r="F79" s="83">
        <v>11497</v>
      </c>
      <c r="G79" s="74">
        <v>32845</v>
      </c>
      <c r="H79" s="74">
        <v>15649</v>
      </c>
      <c r="I79" s="74">
        <v>17196</v>
      </c>
      <c r="J79" s="71">
        <v>-44</v>
      </c>
      <c r="K79" s="72">
        <v>-17</v>
      </c>
      <c r="L79" s="70">
        <v>-27</v>
      </c>
      <c r="M79" s="398">
        <v>1</v>
      </c>
      <c r="N79" s="398">
        <v>1</v>
      </c>
      <c r="O79" s="398">
        <v>0</v>
      </c>
      <c r="P79" s="71">
        <v>-41</v>
      </c>
      <c r="Q79" s="72">
        <v>-16</v>
      </c>
      <c r="R79" s="73">
        <v>-25</v>
      </c>
      <c r="S79" s="71">
        <v>11</v>
      </c>
      <c r="T79" s="72">
        <v>5</v>
      </c>
      <c r="U79" s="70">
        <v>6</v>
      </c>
      <c r="V79" s="71">
        <v>5</v>
      </c>
      <c r="W79" s="72">
        <v>6</v>
      </c>
      <c r="X79" s="72">
        <v>0</v>
      </c>
      <c r="Y79" s="70">
        <v>0</v>
      </c>
      <c r="Z79" s="71">
        <v>52</v>
      </c>
      <c r="AA79" s="72">
        <v>21</v>
      </c>
      <c r="AB79" s="70">
        <v>31</v>
      </c>
      <c r="AC79" s="71">
        <v>21</v>
      </c>
      <c r="AD79" s="72">
        <v>31</v>
      </c>
      <c r="AE79" s="72">
        <v>0</v>
      </c>
      <c r="AF79" s="70">
        <v>0</v>
      </c>
      <c r="AG79" s="71">
        <v>-4</v>
      </c>
      <c r="AH79" s="72">
        <v>-2</v>
      </c>
      <c r="AI79" s="70">
        <v>-2</v>
      </c>
      <c r="AJ79" s="71">
        <v>58</v>
      </c>
      <c r="AK79" s="72">
        <v>22</v>
      </c>
      <c r="AL79" s="73">
        <v>36</v>
      </c>
      <c r="AM79" s="71">
        <v>22</v>
      </c>
      <c r="AN79" s="72">
        <v>30</v>
      </c>
      <c r="AO79" s="72">
        <v>0</v>
      </c>
      <c r="AP79" s="70">
        <v>5</v>
      </c>
      <c r="AQ79" s="71">
        <v>0</v>
      </c>
      <c r="AR79" s="70">
        <v>1</v>
      </c>
      <c r="AS79" s="69">
        <v>62</v>
      </c>
      <c r="AT79" s="72">
        <v>24</v>
      </c>
      <c r="AU79" s="73">
        <v>38</v>
      </c>
      <c r="AV79" s="71">
        <v>23</v>
      </c>
      <c r="AW79" s="72">
        <v>30</v>
      </c>
      <c r="AX79" s="72">
        <v>1</v>
      </c>
      <c r="AY79" s="70">
        <v>0</v>
      </c>
      <c r="AZ79" s="71">
        <v>0</v>
      </c>
      <c r="BA79" s="70">
        <v>8</v>
      </c>
      <c r="BB79" s="69">
        <v>-22</v>
      </c>
      <c r="BC79" s="394">
        <v>-4</v>
      </c>
      <c r="BD79" s="69">
        <v>-18</v>
      </c>
    </row>
    <row r="80" spans="1:56" x14ac:dyDescent="0.15">
      <c r="A80">
        <v>8</v>
      </c>
      <c r="B80" s="68">
        <v>585</v>
      </c>
      <c r="C80" s="84" t="s">
        <v>7</v>
      </c>
      <c r="D80" s="66"/>
      <c r="E80" s="65">
        <v>368.77</v>
      </c>
      <c r="F80" s="81">
        <v>6217</v>
      </c>
      <c r="G80" s="63">
        <v>18043</v>
      </c>
      <c r="H80" s="63">
        <v>8650</v>
      </c>
      <c r="I80" s="63">
        <v>9393</v>
      </c>
      <c r="J80" s="57">
        <v>-27</v>
      </c>
      <c r="K80" s="62">
        <v>-9</v>
      </c>
      <c r="L80" s="56">
        <v>-18</v>
      </c>
      <c r="M80" s="3">
        <v>1</v>
      </c>
      <c r="N80" s="3">
        <v>0</v>
      </c>
      <c r="O80" s="3">
        <v>1</v>
      </c>
      <c r="P80" s="57">
        <v>-13</v>
      </c>
      <c r="Q80" s="62">
        <v>-6</v>
      </c>
      <c r="R80" s="61">
        <v>-7</v>
      </c>
      <c r="S80" s="57">
        <v>8</v>
      </c>
      <c r="T80" s="62">
        <v>3</v>
      </c>
      <c r="U80" s="56">
        <v>5</v>
      </c>
      <c r="V80" s="60">
        <v>3</v>
      </c>
      <c r="W80" s="59">
        <v>5</v>
      </c>
      <c r="X80" s="59">
        <v>0</v>
      </c>
      <c r="Y80" s="58">
        <v>0</v>
      </c>
      <c r="Z80" s="57">
        <v>21</v>
      </c>
      <c r="AA80" s="62">
        <v>9</v>
      </c>
      <c r="AB80" s="56">
        <v>12</v>
      </c>
      <c r="AC80" s="60">
        <v>9</v>
      </c>
      <c r="AD80" s="59">
        <v>12</v>
      </c>
      <c r="AE80" s="59">
        <v>0</v>
      </c>
      <c r="AF80" s="58">
        <v>0</v>
      </c>
      <c r="AG80" s="57">
        <v>-15</v>
      </c>
      <c r="AH80" s="62">
        <v>-3</v>
      </c>
      <c r="AI80" s="56">
        <v>-12</v>
      </c>
      <c r="AJ80" s="57">
        <v>28</v>
      </c>
      <c r="AK80" s="62">
        <v>10</v>
      </c>
      <c r="AL80" s="61">
        <v>18</v>
      </c>
      <c r="AM80" s="60">
        <v>10</v>
      </c>
      <c r="AN80" s="59">
        <v>15</v>
      </c>
      <c r="AO80" s="59">
        <v>0</v>
      </c>
      <c r="AP80" s="58">
        <v>2</v>
      </c>
      <c r="AQ80" s="57">
        <v>0</v>
      </c>
      <c r="AR80" s="56">
        <v>1</v>
      </c>
      <c r="AS80" s="55">
        <v>43</v>
      </c>
      <c r="AT80" s="62">
        <v>13</v>
      </c>
      <c r="AU80" s="61">
        <v>30</v>
      </c>
      <c r="AV80" s="60">
        <v>12</v>
      </c>
      <c r="AW80" s="59">
        <v>22</v>
      </c>
      <c r="AX80" s="59">
        <v>1</v>
      </c>
      <c r="AY80" s="58">
        <v>0</v>
      </c>
      <c r="AZ80" s="57">
        <v>0</v>
      </c>
      <c r="BA80" s="56">
        <v>8</v>
      </c>
      <c r="BB80" s="55">
        <v>-11</v>
      </c>
      <c r="BC80" s="397">
        <v>0</v>
      </c>
      <c r="BD80" s="55">
        <v>-11</v>
      </c>
    </row>
    <row r="81" spans="1:56" ht="13.5" customHeight="1" x14ac:dyDescent="0.15">
      <c r="A81">
        <v>8</v>
      </c>
      <c r="B81" s="54">
        <v>586</v>
      </c>
      <c r="C81" s="53" t="s">
        <v>6</v>
      </c>
      <c r="D81" s="52"/>
      <c r="E81" s="51">
        <v>241.01</v>
      </c>
      <c r="F81" s="81">
        <v>5280</v>
      </c>
      <c r="G81" s="63">
        <v>14802</v>
      </c>
      <c r="H81" s="63">
        <v>6999</v>
      </c>
      <c r="I81" s="63">
        <v>7803</v>
      </c>
      <c r="J81" s="43">
        <v>-17</v>
      </c>
      <c r="K81" s="48">
        <v>-8</v>
      </c>
      <c r="L81" s="42">
        <v>-9</v>
      </c>
      <c r="M81" s="399">
        <v>0</v>
      </c>
      <c r="N81" s="399">
        <v>1</v>
      </c>
      <c r="O81" s="399">
        <v>-1</v>
      </c>
      <c r="P81" s="43">
        <v>-28</v>
      </c>
      <c r="Q81" s="48">
        <v>-10</v>
      </c>
      <c r="R81" s="47">
        <v>-18</v>
      </c>
      <c r="S81" s="43">
        <v>3</v>
      </c>
      <c r="T81" s="48">
        <v>2</v>
      </c>
      <c r="U81" s="42">
        <v>1</v>
      </c>
      <c r="V81" s="46">
        <v>2</v>
      </c>
      <c r="W81" s="45">
        <v>1</v>
      </c>
      <c r="X81" s="45">
        <v>0</v>
      </c>
      <c r="Y81" s="44">
        <v>0</v>
      </c>
      <c r="Z81" s="43">
        <v>31</v>
      </c>
      <c r="AA81" s="48">
        <v>12</v>
      </c>
      <c r="AB81" s="42">
        <v>19</v>
      </c>
      <c r="AC81" s="46">
        <v>12</v>
      </c>
      <c r="AD81" s="45">
        <v>19</v>
      </c>
      <c r="AE81" s="45">
        <v>0</v>
      </c>
      <c r="AF81" s="44">
        <v>0</v>
      </c>
      <c r="AG81" s="43">
        <v>11</v>
      </c>
      <c r="AH81" s="48">
        <v>1</v>
      </c>
      <c r="AI81" s="42">
        <v>10</v>
      </c>
      <c r="AJ81" s="43">
        <v>30</v>
      </c>
      <c r="AK81" s="48">
        <v>12</v>
      </c>
      <c r="AL81" s="47">
        <v>18</v>
      </c>
      <c r="AM81" s="46">
        <v>12</v>
      </c>
      <c r="AN81" s="45">
        <v>15</v>
      </c>
      <c r="AO81" s="45">
        <v>0</v>
      </c>
      <c r="AP81" s="44">
        <v>3</v>
      </c>
      <c r="AQ81" s="43">
        <v>0</v>
      </c>
      <c r="AR81" s="42">
        <v>0</v>
      </c>
      <c r="AS81" s="41">
        <v>19</v>
      </c>
      <c r="AT81" s="48">
        <v>11</v>
      </c>
      <c r="AU81" s="47">
        <v>8</v>
      </c>
      <c r="AV81" s="46">
        <v>11</v>
      </c>
      <c r="AW81" s="45">
        <v>8</v>
      </c>
      <c r="AX81" s="45">
        <v>0</v>
      </c>
      <c r="AY81" s="44">
        <v>0</v>
      </c>
      <c r="AZ81" s="43">
        <v>0</v>
      </c>
      <c r="BA81" s="42">
        <v>0</v>
      </c>
      <c r="BB81" s="41">
        <v>-11</v>
      </c>
      <c r="BC81" s="400">
        <v>-4</v>
      </c>
      <c r="BD81" s="41">
        <v>-7</v>
      </c>
    </row>
    <row r="82" spans="1:56" s="31" customFormat="1" x14ac:dyDescent="0.15">
      <c r="B82" s="32"/>
      <c r="D82" s="40" t="s">
        <v>5</v>
      </c>
      <c r="E82" s="379" t="s">
        <v>120</v>
      </c>
      <c r="F82" s="380"/>
      <c r="G82" s="382"/>
      <c r="H82" s="382"/>
      <c r="I82" s="382"/>
      <c r="J82" s="382"/>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5"/>
      <c r="AU82" s="35"/>
      <c r="AV82" s="36"/>
      <c r="AW82" s="36"/>
      <c r="AX82" s="36"/>
      <c r="AY82" s="36"/>
      <c r="AZ82" s="35"/>
      <c r="BA82" s="35"/>
      <c r="BB82" s="35"/>
      <c r="BC82" s="376"/>
      <c r="BD82" s="35"/>
    </row>
    <row r="83" spans="1:56" s="31" customFormat="1" x14ac:dyDescent="0.15">
      <c r="B83" s="32"/>
      <c r="D83" s="32"/>
      <c r="E83" s="383" t="s">
        <v>3</v>
      </c>
      <c r="F83" s="376"/>
      <c r="G83" s="28"/>
      <c r="H83" s="3"/>
      <c r="I83" s="3"/>
      <c r="J83" s="3"/>
      <c r="K83" s="3"/>
      <c r="L83" s="3"/>
      <c r="M83" s="3"/>
      <c r="N83" s="3"/>
      <c r="O83" s="3"/>
      <c r="P83" s="3"/>
      <c r="Q83" s="3"/>
      <c r="R83" s="3"/>
      <c r="S83" s="3"/>
      <c r="T83" s="3"/>
      <c r="U83" s="3"/>
      <c r="V83" s="3"/>
      <c r="W83" s="3"/>
      <c r="X83" s="3"/>
      <c r="Y83" s="3"/>
      <c r="Z83" s="3"/>
      <c r="AA83" s="3"/>
      <c r="AB83" s="3"/>
      <c r="AC83" s="3"/>
      <c r="AD83" s="3"/>
      <c r="AE83" s="3"/>
      <c r="AF83" s="3"/>
      <c r="AG83" s="28"/>
      <c r="AH83" s="28"/>
      <c r="AI83" s="28"/>
      <c r="AJ83" s="28"/>
      <c r="AK83" s="28"/>
      <c r="AL83" s="28"/>
      <c r="AM83" s="28"/>
      <c r="AN83" s="28"/>
      <c r="AO83" s="28"/>
      <c r="AP83" s="28"/>
      <c r="AQ83" s="28"/>
      <c r="AR83" s="28"/>
      <c r="AS83" s="28"/>
      <c r="AT83" s="28"/>
      <c r="AU83" s="28"/>
      <c r="AV83" s="28"/>
      <c r="AW83" s="28"/>
      <c r="AX83" s="28"/>
      <c r="AY83" s="28"/>
      <c r="AZ83" s="28"/>
      <c r="BA83" s="28"/>
      <c r="BB83" s="28"/>
      <c r="BC83" s="376"/>
      <c r="BD83" s="28"/>
    </row>
    <row r="84" spans="1:56" s="31" customFormat="1" x14ac:dyDescent="0.15">
      <c r="B84" s="25"/>
      <c r="D84" s="32"/>
      <c r="E84" s="383" t="s">
        <v>168</v>
      </c>
      <c r="F84" s="376"/>
      <c r="G84" s="28"/>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3"/>
      <c r="AU84" s="4"/>
      <c r="AV84" s="4"/>
      <c r="AW84" s="4"/>
      <c r="AX84" s="4"/>
      <c r="AY84" s="4"/>
      <c r="AZ84" s="4"/>
      <c r="BA84" s="3"/>
      <c r="BB84" s="3"/>
      <c r="BC84" s="376"/>
      <c r="BD84" s="3"/>
    </row>
    <row r="85" spans="1:56" x14ac:dyDescent="0.15">
      <c r="C85" s="11"/>
      <c r="D85" s="25"/>
      <c r="E85" s="383" t="s">
        <v>169</v>
      </c>
      <c r="F85" s="376"/>
      <c r="G85" s="28"/>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3"/>
      <c r="AU85" s="4"/>
      <c r="AV85" s="4"/>
      <c r="AW85" s="4"/>
      <c r="AX85" s="4"/>
      <c r="AY85" s="4"/>
      <c r="AZ85" s="4"/>
      <c r="BA85" s="3"/>
      <c r="BB85" s="3"/>
      <c r="BC85" s="221"/>
      <c r="BD85" s="3"/>
    </row>
    <row r="86" spans="1:56" x14ac:dyDescent="0.15">
      <c r="C86" s="11"/>
      <c r="D86" s="25"/>
      <c r="E86" s="383" t="s">
        <v>0</v>
      </c>
      <c r="F86" s="385"/>
      <c r="G86" s="381"/>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3"/>
      <c r="AU86" s="4"/>
      <c r="AV86" s="4"/>
      <c r="AW86" s="4"/>
      <c r="AX86" s="4"/>
      <c r="AY86" s="4"/>
      <c r="AZ86" s="4"/>
      <c r="BA86" s="3"/>
      <c r="BB86" s="3"/>
      <c r="BC86" s="221"/>
      <c r="BD86" s="3"/>
    </row>
    <row r="87" spans="1:56" x14ac:dyDescent="0.15">
      <c r="C87" s="26"/>
      <c r="D87" s="25"/>
      <c r="F87" s="385"/>
      <c r="G87" s="381"/>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3"/>
      <c r="AU87" s="4"/>
      <c r="AV87" s="4"/>
      <c r="AW87" s="4"/>
      <c r="AX87" s="4"/>
      <c r="AY87" s="4"/>
      <c r="AZ87" s="4"/>
      <c r="BA87" s="3"/>
      <c r="BB87" s="3"/>
      <c r="BC87" s="221"/>
      <c r="BD87" s="3"/>
    </row>
    <row r="88" spans="1:56" x14ac:dyDescent="0.15">
      <c r="E88" s="10"/>
      <c r="F88" s="387"/>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T88" s="4"/>
      <c r="AU88" s="4"/>
      <c r="AV88" s="388"/>
      <c r="AW88" s="4"/>
      <c r="AX88" s="4"/>
      <c r="AY88" s="4"/>
      <c r="AZ88" s="4"/>
      <c r="BA88" s="3"/>
      <c r="BB88" s="3"/>
      <c r="BC88" s="221"/>
      <c r="BD88" s="3"/>
    </row>
    <row r="89" spans="1:56" x14ac:dyDescent="0.15">
      <c r="D89" s="21"/>
      <c r="F89" s="389"/>
      <c r="G89" s="16"/>
      <c r="H89" s="16"/>
      <c r="I89" s="19"/>
      <c r="P89" s="7"/>
      <c r="Q89" s="7"/>
      <c r="R89" s="7"/>
      <c r="S89" s="7"/>
      <c r="T89" s="7"/>
      <c r="U89" s="7"/>
      <c r="V89" s="7"/>
      <c r="W89" s="7"/>
      <c r="X89" s="7"/>
      <c r="Y89" s="7"/>
      <c r="Z89" s="7"/>
      <c r="AA89" s="7"/>
      <c r="AB89" s="7"/>
      <c r="AC89" s="7"/>
      <c r="AD89" s="7"/>
      <c r="AE89" s="7"/>
      <c r="AF89" s="7"/>
      <c r="AT89" s="9"/>
      <c r="AU89" s="4"/>
      <c r="AV89" s="4"/>
      <c r="AW89" s="388"/>
      <c r="AX89" s="4"/>
      <c r="AY89" s="4"/>
      <c r="AZ89" s="4"/>
      <c r="BA89" s="3"/>
      <c r="BB89" s="3"/>
      <c r="BC89" s="221"/>
      <c r="BD89" s="3"/>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9055118110236227" bottom="0.59055118110236227" header="0.51181102362204722" footer="0.51181102362204722"/>
  <pageSetup paperSize="9" scale="70" orientation="portrait" r:id="rId1"/>
  <headerFooter alignWithMargins="0"/>
  <colBreaks count="1" manualBreakCount="1">
    <brk id="45" max="8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F6EB5-13B1-441B-8515-2C3465D2EE3C}">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6" width="7.125" style="1" hidden="1" customWidth="1"/>
    <col min="57" max="57" width="7.125" customWidth="1"/>
  </cols>
  <sheetData>
    <row r="1" spans="1:56" ht="18" thickBot="1" x14ac:dyDescent="0.2">
      <c r="C1" s="220" t="s">
        <v>186</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141</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337" t="s">
        <v>180</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6" x14ac:dyDescent="0.15">
      <c r="C8" s="113" t="s">
        <v>78</v>
      </c>
      <c r="D8" s="77"/>
      <c r="E8" s="117">
        <v>8400.93</v>
      </c>
      <c r="F8" s="83">
        <v>2346401</v>
      </c>
      <c r="G8" s="74">
        <v>5516189</v>
      </c>
      <c r="H8" s="74">
        <v>2629684</v>
      </c>
      <c r="I8" s="74">
        <v>2886505</v>
      </c>
      <c r="J8" s="121">
        <v>5581</v>
      </c>
      <c r="K8" s="111">
        <v>3486</v>
      </c>
      <c r="L8" s="105">
        <v>2095</v>
      </c>
      <c r="M8" s="121">
        <v>433</v>
      </c>
      <c r="N8" s="111">
        <v>140</v>
      </c>
      <c r="O8" s="105">
        <v>293</v>
      </c>
      <c r="P8" s="121">
        <v>-1420</v>
      </c>
      <c r="Q8" s="111">
        <v>-719</v>
      </c>
      <c r="R8" s="105">
        <v>-701</v>
      </c>
      <c r="S8" s="121">
        <v>3179</v>
      </c>
      <c r="T8" s="111">
        <v>1649</v>
      </c>
      <c r="U8" s="105">
        <v>1530</v>
      </c>
      <c r="V8" s="109">
        <v>1628</v>
      </c>
      <c r="W8" s="108">
        <v>1511</v>
      </c>
      <c r="X8" s="108">
        <v>21</v>
      </c>
      <c r="Y8" s="107">
        <v>19</v>
      </c>
      <c r="Z8" s="121">
        <v>4599</v>
      </c>
      <c r="AA8" s="111">
        <v>2368</v>
      </c>
      <c r="AB8" s="105">
        <v>2231</v>
      </c>
      <c r="AC8" s="109">
        <v>2337</v>
      </c>
      <c r="AD8" s="108">
        <v>2207</v>
      </c>
      <c r="AE8" s="108">
        <v>31</v>
      </c>
      <c r="AF8" s="107">
        <v>24</v>
      </c>
      <c r="AG8" s="121">
        <v>6568</v>
      </c>
      <c r="AH8" s="111">
        <v>4065</v>
      </c>
      <c r="AI8" s="105">
        <v>2503</v>
      </c>
      <c r="AJ8" s="121">
        <v>29967</v>
      </c>
      <c r="AK8" s="111">
        <v>16260</v>
      </c>
      <c r="AL8" s="110">
        <v>13707</v>
      </c>
      <c r="AM8" s="109">
        <v>14265</v>
      </c>
      <c r="AN8" s="108">
        <v>12007</v>
      </c>
      <c r="AO8" s="108">
        <v>1794</v>
      </c>
      <c r="AP8" s="107">
        <v>1540</v>
      </c>
      <c r="AQ8" s="106">
        <v>201</v>
      </c>
      <c r="AR8" s="105">
        <v>160</v>
      </c>
      <c r="AS8" s="119">
        <v>23399</v>
      </c>
      <c r="AT8" s="111">
        <v>12195</v>
      </c>
      <c r="AU8" s="110">
        <v>11204</v>
      </c>
      <c r="AV8" s="109">
        <v>10929</v>
      </c>
      <c r="AW8" s="108">
        <v>10048</v>
      </c>
      <c r="AX8" s="108">
        <v>783</v>
      </c>
      <c r="AY8" s="107">
        <v>723</v>
      </c>
      <c r="AZ8" s="106">
        <v>483</v>
      </c>
      <c r="BA8" s="105">
        <v>433</v>
      </c>
      <c r="BB8" s="104">
        <v>7852</v>
      </c>
      <c r="BC8" s="104">
        <v>54</v>
      </c>
      <c r="BD8" s="104">
        <v>7798</v>
      </c>
    </row>
    <row r="9" spans="1:56" x14ac:dyDescent="0.15">
      <c r="C9" s="127" t="s">
        <v>75</v>
      </c>
      <c r="D9" s="66"/>
      <c r="E9" s="126"/>
      <c r="F9" s="125">
        <v>7852</v>
      </c>
      <c r="G9" s="63">
        <v>5581</v>
      </c>
      <c r="H9" s="63">
        <v>3486</v>
      </c>
      <c r="I9" s="63">
        <v>2095</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6660.55</v>
      </c>
      <c r="F10" s="75">
        <v>2253652</v>
      </c>
      <c r="G10" s="74">
        <v>5260689</v>
      </c>
      <c r="H10" s="74">
        <v>2506867</v>
      </c>
      <c r="I10" s="74">
        <v>2753822</v>
      </c>
      <c r="J10" s="106">
        <v>5774</v>
      </c>
      <c r="K10" s="111">
        <v>3580</v>
      </c>
      <c r="L10" s="105">
        <v>2194</v>
      </c>
      <c r="M10" s="106">
        <v>421</v>
      </c>
      <c r="N10" s="111">
        <v>135</v>
      </c>
      <c r="O10" s="105">
        <v>286</v>
      </c>
      <c r="P10" s="106">
        <v>-1318</v>
      </c>
      <c r="Q10" s="111">
        <v>-675</v>
      </c>
      <c r="R10" s="105">
        <v>-643</v>
      </c>
      <c r="S10" s="106">
        <v>3066</v>
      </c>
      <c r="T10" s="111">
        <v>1587</v>
      </c>
      <c r="U10" s="105">
        <v>1479</v>
      </c>
      <c r="V10" s="109">
        <v>1566</v>
      </c>
      <c r="W10" s="108">
        <v>1460</v>
      </c>
      <c r="X10" s="108">
        <v>21</v>
      </c>
      <c r="Y10" s="107">
        <v>19</v>
      </c>
      <c r="Z10" s="106">
        <v>4384</v>
      </c>
      <c r="AA10" s="111">
        <v>2262</v>
      </c>
      <c r="AB10" s="105">
        <v>2122</v>
      </c>
      <c r="AC10" s="109">
        <v>2232</v>
      </c>
      <c r="AD10" s="108">
        <v>2098</v>
      </c>
      <c r="AE10" s="108">
        <v>30</v>
      </c>
      <c r="AF10" s="107">
        <v>24</v>
      </c>
      <c r="AG10" s="106">
        <v>6671</v>
      </c>
      <c r="AH10" s="111">
        <v>4120</v>
      </c>
      <c r="AI10" s="105">
        <v>2551</v>
      </c>
      <c r="AJ10" s="106">
        <v>29115</v>
      </c>
      <c r="AK10" s="111">
        <v>15821</v>
      </c>
      <c r="AL10" s="110">
        <v>13294</v>
      </c>
      <c r="AM10" s="109">
        <v>13875</v>
      </c>
      <c r="AN10" s="108">
        <v>11638</v>
      </c>
      <c r="AO10" s="108">
        <v>1753</v>
      </c>
      <c r="AP10" s="107">
        <v>1500</v>
      </c>
      <c r="AQ10" s="106">
        <v>193</v>
      </c>
      <c r="AR10" s="105">
        <v>156</v>
      </c>
      <c r="AS10" s="104">
        <v>22444</v>
      </c>
      <c r="AT10" s="111">
        <v>11701</v>
      </c>
      <c r="AU10" s="110">
        <v>10743</v>
      </c>
      <c r="AV10" s="109">
        <v>10475</v>
      </c>
      <c r="AW10" s="108">
        <v>9623</v>
      </c>
      <c r="AX10" s="108">
        <v>746</v>
      </c>
      <c r="AY10" s="107">
        <v>691</v>
      </c>
      <c r="AZ10" s="106">
        <v>480</v>
      </c>
      <c r="BA10" s="105">
        <v>429</v>
      </c>
      <c r="BB10" s="104">
        <v>7763</v>
      </c>
      <c r="BC10" s="104">
        <v>67</v>
      </c>
      <c r="BD10" s="104">
        <v>7696</v>
      </c>
    </row>
    <row r="11" spans="1:56" x14ac:dyDescent="0.15">
      <c r="C11" s="127" t="s">
        <v>75</v>
      </c>
      <c r="D11" s="66"/>
      <c r="E11" s="126"/>
      <c r="F11" s="125">
        <v>7763</v>
      </c>
      <c r="G11" s="63">
        <v>5774</v>
      </c>
      <c r="H11" s="63">
        <v>3580</v>
      </c>
      <c r="I11" s="63">
        <v>2194</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92749</v>
      </c>
      <c r="G12" s="74">
        <v>255500</v>
      </c>
      <c r="H12" s="74">
        <v>122817</v>
      </c>
      <c r="I12" s="74">
        <v>132683</v>
      </c>
      <c r="J12" s="106">
        <v>-193</v>
      </c>
      <c r="K12" s="111">
        <v>-94</v>
      </c>
      <c r="L12" s="105">
        <v>-99</v>
      </c>
      <c r="M12" s="106">
        <v>12</v>
      </c>
      <c r="N12" s="111">
        <v>5</v>
      </c>
      <c r="O12" s="105">
        <v>7</v>
      </c>
      <c r="P12" s="106">
        <v>-102</v>
      </c>
      <c r="Q12" s="111">
        <v>-44</v>
      </c>
      <c r="R12" s="105">
        <v>-58</v>
      </c>
      <c r="S12" s="106">
        <v>113</v>
      </c>
      <c r="T12" s="111">
        <v>62</v>
      </c>
      <c r="U12" s="105">
        <v>51</v>
      </c>
      <c r="V12" s="109">
        <v>62</v>
      </c>
      <c r="W12" s="108">
        <v>51</v>
      </c>
      <c r="X12" s="108">
        <v>0</v>
      </c>
      <c r="Y12" s="107">
        <v>0</v>
      </c>
      <c r="Z12" s="106">
        <v>215</v>
      </c>
      <c r="AA12" s="111">
        <v>106</v>
      </c>
      <c r="AB12" s="105">
        <v>109</v>
      </c>
      <c r="AC12" s="109">
        <v>105</v>
      </c>
      <c r="AD12" s="108">
        <v>109</v>
      </c>
      <c r="AE12" s="108">
        <v>1</v>
      </c>
      <c r="AF12" s="107">
        <v>0</v>
      </c>
      <c r="AG12" s="106">
        <v>-103</v>
      </c>
      <c r="AH12" s="111">
        <v>-55</v>
      </c>
      <c r="AI12" s="105">
        <v>-48</v>
      </c>
      <c r="AJ12" s="106">
        <v>852</v>
      </c>
      <c r="AK12" s="111">
        <v>439</v>
      </c>
      <c r="AL12" s="110">
        <v>413</v>
      </c>
      <c r="AM12" s="109">
        <v>390</v>
      </c>
      <c r="AN12" s="108">
        <v>369</v>
      </c>
      <c r="AO12" s="108">
        <v>41</v>
      </c>
      <c r="AP12" s="107">
        <v>40</v>
      </c>
      <c r="AQ12" s="106">
        <v>8</v>
      </c>
      <c r="AR12" s="105">
        <v>4</v>
      </c>
      <c r="AS12" s="104">
        <v>955</v>
      </c>
      <c r="AT12" s="111">
        <v>494</v>
      </c>
      <c r="AU12" s="110">
        <v>461</v>
      </c>
      <c r="AV12" s="109">
        <v>454</v>
      </c>
      <c r="AW12" s="108">
        <v>425</v>
      </c>
      <c r="AX12" s="108">
        <v>37</v>
      </c>
      <c r="AY12" s="107">
        <v>32</v>
      </c>
      <c r="AZ12" s="106">
        <v>3</v>
      </c>
      <c r="BA12" s="105">
        <v>4</v>
      </c>
      <c r="BB12" s="104">
        <v>89</v>
      </c>
      <c r="BC12" s="104">
        <v>-13</v>
      </c>
      <c r="BD12" s="104">
        <v>102</v>
      </c>
    </row>
    <row r="13" spans="1:56" x14ac:dyDescent="0.15">
      <c r="C13" s="127" t="s">
        <v>75</v>
      </c>
      <c r="D13" s="66"/>
      <c r="E13" s="126"/>
      <c r="F13" s="125">
        <v>89</v>
      </c>
      <c r="G13" s="63">
        <v>-193</v>
      </c>
      <c r="H13" s="63">
        <v>-94</v>
      </c>
      <c r="I13" s="63">
        <v>-99</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717181</v>
      </c>
      <c r="G14" s="115">
        <v>1536759</v>
      </c>
      <c r="H14" s="114">
        <v>725156</v>
      </c>
      <c r="I14" s="114">
        <v>811603</v>
      </c>
      <c r="J14" s="121">
        <v>3345</v>
      </c>
      <c r="K14" s="122">
        <v>1862</v>
      </c>
      <c r="L14" s="120">
        <v>1483</v>
      </c>
      <c r="M14" s="121">
        <v>142</v>
      </c>
      <c r="N14" s="122">
        <v>26</v>
      </c>
      <c r="O14" s="120">
        <v>116</v>
      </c>
      <c r="P14" s="121">
        <v>-382</v>
      </c>
      <c r="Q14" s="122">
        <v>-194</v>
      </c>
      <c r="R14" s="120">
        <v>-188</v>
      </c>
      <c r="S14" s="121">
        <v>858</v>
      </c>
      <c r="T14" s="122">
        <v>426</v>
      </c>
      <c r="U14" s="120">
        <v>432</v>
      </c>
      <c r="V14" s="121">
        <v>417</v>
      </c>
      <c r="W14" s="122">
        <v>420</v>
      </c>
      <c r="X14" s="122">
        <v>9</v>
      </c>
      <c r="Y14" s="120">
        <v>12</v>
      </c>
      <c r="Z14" s="121">
        <v>1240</v>
      </c>
      <c r="AA14" s="122">
        <v>620</v>
      </c>
      <c r="AB14" s="120">
        <v>620</v>
      </c>
      <c r="AC14" s="121">
        <v>607</v>
      </c>
      <c r="AD14" s="122">
        <v>613</v>
      </c>
      <c r="AE14" s="122">
        <v>13</v>
      </c>
      <c r="AF14" s="120">
        <v>7</v>
      </c>
      <c r="AG14" s="121">
        <v>3585</v>
      </c>
      <c r="AH14" s="122">
        <v>2030</v>
      </c>
      <c r="AI14" s="120">
        <v>1555</v>
      </c>
      <c r="AJ14" s="121">
        <v>11055</v>
      </c>
      <c r="AK14" s="122">
        <v>5936</v>
      </c>
      <c r="AL14" s="124">
        <v>5119</v>
      </c>
      <c r="AM14" s="121">
        <v>4772</v>
      </c>
      <c r="AN14" s="122">
        <v>4229</v>
      </c>
      <c r="AO14" s="122">
        <v>1112</v>
      </c>
      <c r="AP14" s="120">
        <v>855</v>
      </c>
      <c r="AQ14" s="121">
        <v>52</v>
      </c>
      <c r="AR14" s="120">
        <v>35</v>
      </c>
      <c r="AS14" s="119">
        <v>7470</v>
      </c>
      <c r="AT14" s="123">
        <v>3906</v>
      </c>
      <c r="AU14" s="120">
        <v>3564</v>
      </c>
      <c r="AV14" s="121">
        <v>3354</v>
      </c>
      <c r="AW14" s="122">
        <v>3079</v>
      </c>
      <c r="AX14" s="122">
        <v>417</v>
      </c>
      <c r="AY14" s="120">
        <v>379</v>
      </c>
      <c r="AZ14" s="121">
        <v>135</v>
      </c>
      <c r="BA14" s="120">
        <v>106</v>
      </c>
      <c r="BB14" s="119">
        <v>3345</v>
      </c>
      <c r="BC14" s="119">
        <v>153</v>
      </c>
      <c r="BD14" s="119">
        <v>3192</v>
      </c>
    </row>
    <row r="15" spans="1:56" x14ac:dyDescent="0.15">
      <c r="A15">
        <v>2</v>
      </c>
      <c r="C15" s="113" t="s">
        <v>73</v>
      </c>
      <c r="D15" s="118"/>
      <c r="E15" s="117">
        <v>169.15</v>
      </c>
      <c r="F15" s="116">
        <v>468892</v>
      </c>
      <c r="G15" s="115">
        <v>1036635</v>
      </c>
      <c r="H15" s="114">
        <v>490541</v>
      </c>
      <c r="I15" s="114">
        <v>546094</v>
      </c>
      <c r="J15" s="106">
        <v>1412</v>
      </c>
      <c r="K15" s="111">
        <v>891</v>
      </c>
      <c r="L15" s="105">
        <v>521</v>
      </c>
      <c r="M15" s="106">
        <v>104</v>
      </c>
      <c r="N15" s="111">
        <v>49</v>
      </c>
      <c r="O15" s="105">
        <v>55</v>
      </c>
      <c r="P15" s="106">
        <v>-174</v>
      </c>
      <c r="Q15" s="111">
        <v>-76</v>
      </c>
      <c r="R15" s="105">
        <v>-98</v>
      </c>
      <c r="S15" s="106">
        <v>614</v>
      </c>
      <c r="T15" s="111">
        <v>321</v>
      </c>
      <c r="U15" s="105">
        <v>293</v>
      </c>
      <c r="V15" s="109">
        <v>316</v>
      </c>
      <c r="W15" s="108">
        <v>291</v>
      </c>
      <c r="X15" s="108">
        <v>5</v>
      </c>
      <c r="Y15" s="107">
        <v>2</v>
      </c>
      <c r="Z15" s="106">
        <v>788</v>
      </c>
      <c r="AA15" s="111">
        <v>397</v>
      </c>
      <c r="AB15" s="105">
        <v>391</v>
      </c>
      <c r="AC15" s="109">
        <v>389</v>
      </c>
      <c r="AD15" s="108">
        <v>383</v>
      </c>
      <c r="AE15" s="108">
        <v>8</v>
      </c>
      <c r="AF15" s="107">
        <v>8</v>
      </c>
      <c r="AG15" s="106">
        <v>1482</v>
      </c>
      <c r="AH15" s="111">
        <v>918</v>
      </c>
      <c r="AI15" s="105">
        <v>564</v>
      </c>
      <c r="AJ15" s="106">
        <v>6992</v>
      </c>
      <c r="AK15" s="111">
        <v>3783</v>
      </c>
      <c r="AL15" s="110">
        <v>3209</v>
      </c>
      <c r="AM15" s="109">
        <v>3464</v>
      </c>
      <c r="AN15" s="108">
        <v>2944</v>
      </c>
      <c r="AO15" s="108">
        <v>246</v>
      </c>
      <c r="AP15" s="107">
        <v>189</v>
      </c>
      <c r="AQ15" s="106">
        <v>73</v>
      </c>
      <c r="AR15" s="105">
        <v>76</v>
      </c>
      <c r="AS15" s="104">
        <v>5510</v>
      </c>
      <c r="AT15" s="111">
        <v>2865</v>
      </c>
      <c r="AU15" s="110">
        <v>2645</v>
      </c>
      <c r="AV15" s="109">
        <v>2504</v>
      </c>
      <c r="AW15" s="108">
        <v>2307</v>
      </c>
      <c r="AX15" s="108">
        <v>110</v>
      </c>
      <c r="AY15" s="107">
        <v>104</v>
      </c>
      <c r="AZ15" s="106">
        <v>251</v>
      </c>
      <c r="BA15" s="105">
        <v>234</v>
      </c>
      <c r="BB15" s="104">
        <v>1581</v>
      </c>
      <c r="BC15" s="104">
        <v>-21</v>
      </c>
      <c r="BD15" s="104">
        <v>1602</v>
      </c>
    </row>
    <row r="16" spans="1:56" x14ac:dyDescent="0.15">
      <c r="A16">
        <v>3</v>
      </c>
      <c r="C16" s="113" t="s">
        <v>72</v>
      </c>
      <c r="D16" s="118"/>
      <c r="E16" s="112">
        <v>480.89</v>
      </c>
      <c r="F16" s="116">
        <v>290483</v>
      </c>
      <c r="G16" s="115">
        <v>720747</v>
      </c>
      <c r="H16" s="114">
        <v>341019</v>
      </c>
      <c r="I16" s="114">
        <v>379728</v>
      </c>
      <c r="J16" s="106">
        <v>624</v>
      </c>
      <c r="K16" s="111">
        <v>317</v>
      </c>
      <c r="L16" s="105">
        <v>307</v>
      </c>
      <c r="M16" s="106">
        <v>17</v>
      </c>
      <c r="N16" s="111">
        <v>-8</v>
      </c>
      <c r="O16" s="105">
        <v>25</v>
      </c>
      <c r="P16" s="106">
        <v>-78</v>
      </c>
      <c r="Q16" s="111">
        <v>-64</v>
      </c>
      <c r="R16" s="105">
        <v>-14</v>
      </c>
      <c r="S16" s="106">
        <v>406</v>
      </c>
      <c r="T16" s="111">
        <v>200</v>
      </c>
      <c r="U16" s="105">
        <v>206</v>
      </c>
      <c r="V16" s="109">
        <v>198</v>
      </c>
      <c r="W16" s="108">
        <v>203</v>
      </c>
      <c r="X16" s="108">
        <v>2</v>
      </c>
      <c r="Y16" s="107">
        <v>3</v>
      </c>
      <c r="Z16" s="106">
        <v>484</v>
      </c>
      <c r="AA16" s="111">
        <v>264</v>
      </c>
      <c r="AB16" s="105">
        <v>220</v>
      </c>
      <c r="AC16" s="109">
        <v>261</v>
      </c>
      <c r="AD16" s="108">
        <v>219</v>
      </c>
      <c r="AE16" s="108">
        <v>3</v>
      </c>
      <c r="AF16" s="107">
        <v>1</v>
      </c>
      <c r="AG16" s="106">
        <v>685</v>
      </c>
      <c r="AH16" s="111">
        <v>389</v>
      </c>
      <c r="AI16" s="105">
        <v>296</v>
      </c>
      <c r="AJ16" s="106">
        <v>3681</v>
      </c>
      <c r="AK16" s="111">
        <v>1954</v>
      </c>
      <c r="AL16" s="110">
        <v>1727</v>
      </c>
      <c r="AM16" s="109">
        <v>1845</v>
      </c>
      <c r="AN16" s="108">
        <v>1622</v>
      </c>
      <c r="AO16" s="108">
        <v>91</v>
      </c>
      <c r="AP16" s="107">
        <v>92</v>
      </c>
      <c r="AQ16" s="106">
        <v>18</v>
      </c>
      <c r="AR16" s="105">
        <v>13</v>
      </c>
      <c r="AS16" s="104">
        <v>2996</v>
      </c>
      <c r="AT16" s="111">
        <v>1565</v>
      </c>
      <c r="AU16" s="110">
        <v>1431</v>
      </c>
      <c r="AV16" s="109">
        <v>1502</v>
      </c>
      <c r="AW16" s="108">
        <v>1381</v>
      </c>
      <c r="AX16" s="108">
        <v>45</v>
      </c>
      <c r="AY16" s="107">
        <v>39</v>
      </c>
      <c r="AZ16" s="106">
        <v>18</v>
      </c>
      <c r="BA16" s="105">
        <v>11</v>
      </c>
      <c r="BB16" s="104">
        <v>813</v>
      </c>
      <c r="BC16" s="104">
        <v>-83</v>
      </c>
      <c r="BD16" s="104">
        <v>896</v>
      </c>
    </row>
    <row r="17" spans="1:56" s="91" customFormat="1" x14ac:dyDescent="0.15">
      <c r="A17">
        <v>4</v>
      </c>
      <c r="B17"/>
      <c r="C17" s="113" t="s">
        <v>71</v>
      </c>
      <c r="D17" s="118"/>
      <c r="E17" s="117">
        <v>266.33</v>
      </c>
      <c r="F17" s="116">
        <v>291065</v>
      </c>
      <c r="G17" s="115">
        <v>715994</v>
      </c>
      <c r="H17" s="114">
        <v>348214</v>
      </c>
      <c r="I17" s="114">
        <v>367780</v>
      </c>
      <c r="J17" s="106">
        <v>594</v>
      </c>
      <c r="K17" s="111">
        <v>423</v>
      </c>
      <c r="L17" s="105">
        <v>171</v>
      </c>
      <c r="M17" s="106">
        <v>64</v>
      </c>
      <c r="N17" s="111">
        <v>23</v>
      </c>
      <c r="O17" s="105">
        <v>41</v>
      </c>
      <c r="P17" s="106">
        <v>-113</v>
      </c>
      <c r="Q17" s="111">
        <v>-70</v>
      </c>
      <c r="R17" s="105">
        <v>-43</v>
      </c>
      <c r="S17" s="106">
        <v>444</v>
      </c>
      <c r="T17" s="111">
        <v>240</v>
      </c>
      <c r="U17" s="105">
        <v>204</v>
      </c>
      <c r="V17" s="109">
        <v>239</v>
      </c>
      <c r="W17" s="108">
        <v>204</v>
      </c>
      <c r="X17" s="108">
        <v>1</v>
      </c>
      <c r="Y17" s="107">
        <v>0</v>
      </c>
      <c r="Z17" s="106">
        <v>557</v>
      </c>
      <c r="AA17" s="111">
        <v>310</v>
      </c>
      <c r="AB17" s="105">
        <v>247</v>
      </c>
      <c r="AC17" s="109">
        <v>307</v>
      </c>
      <c r="AD17" s="108">
        <v>247</v>
      </c>
      <c r="AE17" s="108">
        <v>3</v>
      </c>
      <c r="AF17" s="107">
        <v>0</v>
      </c>
      <c r="AG17" s="106">
        <v>643</v>
      </c>
      <c r="AH17" s="111">
        <v>470</v>
      </c>
      <c r="AI17" s="105">
        <v>173</v>
      </c>
      <c r="AJ17" s="106">
        <v>3102</v>
      </c>
      <c r="AK17" s="111">
        <v>1791</v>
      </c>
      <c r="AL17" s="110">
        <v>1311</v>
      </c>
      <c r="AM17" s="109">
        <v>1712</v>
      </c>
      <c r="AN17" s="108">
        <v>1245</v>
      </c>
      <c r="AO17" s="108">
        <v>63</v>
      </c>
      <c r="AP17" s="107">
        <v>46</v>
      </c>
      <c r="AQ17" s="106">
        <v>16</v>
      </c>
      <c r="AR17" s="105">
        <v>20</v>
      </c>
      <c r="AS17" s="104">
        <v>2459</v>
      </c>
      <c r="AT17" s="111">
        <v>1321</v>
      </c>
      <c r="AU17" s="110">
        <v>1138</v>
      </c>
      <c r="AV17" s="109">
        <v>1231</v>
      </c>
      <c r="AW17" s="108">
        <v>1105</v>
      </c>
      <c r="AX17" s="108">
        <v>68</v>
      </c>
      <c r="AY17" s="107">
        <v>22</v>
      </c>
      <c r="AZ17" s="106">
        <v>22</v>
      </c>
      <c r="BA17" s="105">
        <v>11</v>
      </c>
      <c r="BB17" s="104">
        <v>870</v>
      </c>
      <c r="BC17" s="104">
        <v>44</v>
      </c>
      <c r="BD17" s="104">
        <v>826</v>
      </c>
    </row>
    <row r="18" spans="1:56" s="91" customFormat="1" x14ac:dyDescent="0.15">
      <c r="A18" s="91">
        <v>5</v>
      </c>
      <c r="C18" s="113" t="s">
        <v>70</v>
      </c>
      <c r="D18" s="77"/>
      <c r="E18" s="112">
        <v>895.61000000000013</v>
      </c>
      <c r="F18" s="83">
        <v>99462</v>
      </c>
      <c r="G18" s="85">
        <v>270075</v>
      </c>
      <c r="H18" s="85">
        <v>130671</v>
      </c>
      <c r="I18" s="85">
        <v>139404</v>
      </c>
      <c r="J18" s="106">
        <v>39</v>
      </c>
      <c r="K18" s="111">
        <v>42</v>
      </c>
      <c r="L18" s="105">
        <v>-3</v>
      </c>
      <c r="M18" s="106">
        <v>13</v>
      </c>
      <c r="N18" s="111">
        <v>4</v>
      </c>
      <c r="O18" s="105">
        <v>9</v>
      </c>
      <c r="P18" s="106">
        <v>-148</v>
      </c>
      <c r="Q18" s="111">
        <v>-76</v>
      </c>
      <c r="R18" s="105">
        <v>-72</v>
      </c>
      <c r="S18" s="106">
        <v>121</v>
      </c>
      <c r="T18" s="111">
        <v>68</v>
      </c>
      <c r="U18" s="105">
        <v>53</v>
      </c>
      <c r="V18" s="109">
        <v>67</v>
      </c>
      <c r="W18" s="108">
        <v>53</v>
      </c>
      <c r="X18" s="108">
        <v>1</v>
      </c>
      <c r="Y18" s="107">
        <v>0</v>
      </c>
      <c r="Z18" s="106">
        <v>269</v>
      </c>
      <c r="AA18" s="111">
        <v>144</v>
      </c>
      <c r="AB18" s="105">
        <v>125</v>
      </c>
      <c r="AC18" s="109">
        <v>144</v>
      </c>
      <c r="AD18" s="108">
        <v>123</v>
      </c>
      <c r="AE18" s="108">
        <v>0</v>
      </c>
      <c r="AF18" s="107">
        <v>2</v>
      </c>
      <c r="AG18" s="106">
        <v>174</v>
      </c>
      <c r="AH18" s="111">
        <v>114</v>
      </c>
      <c r="AI18" s="105">
        <v>60</v>
      </c>
      <c r="AJ18" s="106">
        <v>1097</v>
      </c>
      <c r="AK18" s="111">
        <v>612</v>
      </c>
      <c r="AL18" s="110">
        <v>485</v>
      </c>
      <c r="AM18" s="109">
        <v>503</v>
      </c>
      <c r="AN18" s="108">
        <v>350</v>
      </c>
      <c r="AO18" s="108">
        <v>101</v>
      </c>
      <c r="AP18" s="107">
        <v>132</v>
      </c>
      <c r="AQ18" s="106">
        <v>8</v>
      </c>
      <c r="AR18" s="105">
        <v>3</v>
      </c>
      <c r="AS18" s="104">
        <v>923</v>
      </c>
      <c r="AT18" s="111">
        <v>498</v>
      </c>
      <c r="AU18" s="110">
        <v>425</v>
      </c>
      <c r="AV18" s="109">
        <v>433</v>
      </c>
      <c r="AW18" s="108">
        <v>363</v>
      </c>
      <c r="AX18" s="108">
        <v>31</v>
      </c>
      <c r="AY18" s="107">
        <v>30</v>
      </c>
      <c r="AZ18" s="106">
        <v>34</v>
      </c>
      <c r="BA18" s="105">
        <v>32</v>
      </c>
      <c r="BB18" s="104">
        <v>357</v>
      </c>
      <c r="BC18" s="104">
        <v>-4</v>
      </c>
      <c r="BD18" s="104">
        <v>361</v>
      </c>
    </row>
    <row r="19" spans="1:56" s="91" customFormat="1" x14ac:dyDescent="0.15">
      <c r="A19" s="91">
        <v>6</v>
      </c>
      <c r="C19" s="113" t="s">
        <v>69</v>
      </c>
      <c r="D19" s="77"/>
      <c r="E19" s="112">
        <v>865.16</v>
      </c>
      <c r="F19" s="75">
        <v>231724</v>
      </c>
      <c r="G19" s="74">
        <v>576609</v>
      </c>
      <c r="H19" s="74">
        <v>278325</v>
      </c>
      <c r="I19" s="74">
        <v>298284</v>
      </c>
      <c r="J19" s="106">
        <v>17</v>
      </c>
      <c r="K19" s="111">
        <v>154</v>
      </c>
      <c r="L19" s="105">
        <v>-137</v>
      </c>
      <c r="M19" s="106">
        <v>36</v>
      </c>
      <c r="N19" s="111">
        <v>19</v>
      </c>
      <c r="O19" s="105">
        <v>17</v>
      </c>
      <c r="P19" s="106">
        <v>-142</v>
      </c>
      <c r="Q19" s="111">
        <v>-71</v>
      </c>
      <c r="R19" s="105">
        <v>-71</v>
      </c>
      <c r="S19" s="106">
        <v>402</v>
      </c>
      <c r="T19" s="111">
        <v>217</v>
      </c>
      <c r="U19" s="105">
        <v>185</v>
      </c>
      <c r="V19" s="109">
        <v>215</v>
      </c>
      <c r="W19" s="108">
        <v>183</v>
      </c>
      <c r="X19" s="108">
        <v>2</v>
      </c>
      <c r="Y19" s="107">
        <v>2</v>
      </c>
      <c r="Z19" s="106">
        <v>544</v>
      </c>
      <c r="AA19" s="111">
        <v>288</v>
      </c>
      <c r="AB19" s="105">
        <v>256</v>
      </c>
      <c r="AC19" s="109">
        <v>284</v>
      </c>
      <c r="AD19" s="108">
        <v>251</v>
      </c>
      <c r="AE19" s="108">
        <v>4</v>
      </c>
      <c r="AF19" s="107">
        <v>5</v>
      </c>
      <c r="AG19" s="106">
        <v>123</v>
      </c>
      <c r="AH19" s="111">
        <v>206</v>
      </c>
      <c r="AI19" s="105">
        <v>-83</v>
      </c>
      <c r="AJ19" s="106">
        <v>1804</v>
      </c>
      <c r="AK19" s="111">
        <v>1039</v>
      </c>
      <c r="AL19" s="110">
        <v>765</v>
      </c>
      <c r="AM19" s="109">
        <v>928</v>
      </c>
      <c r="AN19" s="108">
        <v>651</v>
      </c>
      <c r="AO19" s="108">
        <v>87</v>
      </c>
      <c r="AP19" s="107">
        <v>109</v>
      </c>
      <c r="AQ19" s="106">
        <v>24</v>
      </c>
      <c r="AR19" s="105">
        <v>5</v>
      </c>
      <c r="AS19" s="104">
        <v>1681</v>
      </c>
      <c r="AT19" s="111">
        <v>833</v>
      </c>
      <c r="AU19" s="110">
        <v>848</v>
      </c>
      <c r="AV19" s="109">
        <v>747</v>
      </c>
      <c r="AW19" s="108">
        <v>723</v>
      </c>
      <c r="AX19" s="108">
        <v>72</v>
      </c>
      <c r="AY19" s="107">
        <v>102</v>
      </c>
      <c r="AZ19" s="106">
        <v>14</v>
      </c>
      <c r="BA19" s="105">
        <v>23</v>
      </c>
      <c r="BB19" s="104">
        <v>464</v>
      </c>
      <c r="BC19" s="104">
        <v>15</v>
      </c>
      <c r="BD19" s="104">
        <v>449</v>
      </c>
    </row>
    <row r="20" spans="1:56" x14ac:dyDescent="0.15">
      <c r="A20" s="91">
        <v>7</v>
      </c>
      <c r="B20" s="91"/>
      <c r="C20" s="113" t="s">
        <v>68</v>
      </c>
      <c r="D20" s="77"/>
      <c r="E20" s="112">
        <v>1566.9699999999998</v>
      </c>
      <c r="F20" s="75">
        <v>95077</v>
      </c>
      <c r="G20" s="74">
        <v>255840</v>
      </c>
      <c r="H20" s="74">
        <v>123109</v>
      </c>
      <c r="I20" s="74">
        <v>132731</v>
      </c>
      <c r="J20" s="106">
        <v>-223</v>
      </c>
      <c r="K20" s="111">
        <v>-88</v>
      </c>
      <c r="L20" s="105">
        <v>-135</v>
      </c>
      <c r="M20" s="106">
        <v>17</v>
      </c>
      <c r="N20" s="111">
        <v>10</v>
      </c>
      <c r="O20" s="105">
        <v>7</v>
      </c>
      <c r="P20" s="106">
        <v>-146</v>
      </c>
      <c r="Q20" s="111">
        <v>-69</v>
      </c>
      <c r="R20" s="105">
        <v>-77</v>
      </c>
      <c r="S20" s="106">
        <v>104</v>
      </c>
      <c r="T20" s="111">
        <v>58</v>
      </c>
      <c r="U20" s="105">
        <v>46</v>
      </c>
      <c r="V20" s="109">
        <v>57</v>
      </c>
      <c r="W20" s="108">
        <v>46</v>
      </c>
      <c r="X20" s="108">
        <v>1</v>
      </c>
      <c r="Y20" s="107">
        <v>0</v>
      </c>
      <c r="Z20" s="106">
        <v>250</v>
      </c>
      <c r="AA20" s="111">
        <v>127</v>
      </c>
      <c r="AB20" s="105">
        <v>123</v>
      </c>
      <c r="AC20" s="109">
        <v>127</v>
      </c>
      <c r="AD20" s="108">
        <v>122</v>
      </c>
      <c r="AE20" s="108">
        <v>0</v>
      </c>
      <c r="AF20" s="107">
        <v>1</v>
      </c>
      <c r="AG20" s="106">
        <v>-94</v>
      </c>
      <c r="AH20" s="111">
        <v>-29</v>
      </c>
      <c r="AI20" s="105">
        <v>-65</v>
      </c>
      <c r="AJ20" s="106">
        <v>751</v>
      </c>
      <c r="AK20" s="111">
        <v>400</v>
      </c>
      <c r="AL20" s="110">
        <v>351</v>
      </c>
      <c r="AM20" s="109">
        <v>368</v>
      </c>
      <c r="AN20" s="108">
        <v>339</v>
      </c>
      <c r="AO20" s="108">
        <v>27</v>
      </c>
      <c r="AP20" s="107">
        <v>7</v>
      </c>
      <c r="AQ20" s="106">
        <v>5</v>
      </c>
      <c r="AR20" s="105">
        <v>5</v>
      </c>
      <c r="AS20" s="104">
        <v>845</v>
      </c>
      <c r="AT20" s="111">
        <v>429</v>
      </c>
      <c r="AU20" s="110">
        <v>416</v>
      </c>
      <c r="AV20" s="109">
        <v>404</v>
      </c>
      <c r="AW20" s="108">
        <v>402</v>
      </c>
      <c r="AX20" s="108">
        <v>18</v>
      </c>
      <c r="AY20" s="107">
        <v>12</v>
      </c>
      <c r="AZ20" s="106">
        <v>7</v>
      </c>
      <c r="BA20" s="105">
        <v>2</v>
      </c>
      <c r="BB20" s="104">
        <v>94</v>
      </c>
      <c r="BC20" s="104">
        <v>-14</v>
      </c>
      <c r="BD20" s="104">
        <v>108</v>
      </c>
    </row>
    <row r="21" spans="1:56" x14ac:dyDescent="0.15">
      <c r="A21">
        <v>8</v>
      </c>
      <c r="C21" s="113" t="s">
        <v>67</v>
      </c>
      <c r="D21" s="77"/>
      <c r="E21" s="112">
        <v>2133.3000000000002</v>
      </c>
      <c r="F21" s="116">
        <v>61737</v>
      </c>
      <c r="G21" s="115">
        <v>166316</v>
      </c>
      <c r="H21" s="114">
        <v>79701</v>
      </c>
      <c r="I21" s="114">
        <v>86615</v>
      </c>
      <c r="J21" s="106">
        <v>-146</v>
      </c>
      <c r="K21" s="111">
        <v>-88</v>
      </c>
      <c r="L21" s="105">
        <v>-58</v>
      </c>
      <c r="M21" s="106">
        <v>13</v>
      </c>
      <c r="N21" s="111">
        <v>3</v>
      </c>
      <c r="O21" s="105">
        <v>10</v>
      </c>
      <c r="P21" s="106">
        <v>-94</v>
      </c>
      <c r="Q21" s="111">
        <v>-54</v>
      </c>
      <c r="R21" s="105">
        <v>-40</v>
      </c>
      <c r="S21" s="106">
        <v>100</v>
      </c>
      <c r="T21" s="111">
        <v>51</v>
      </c>
      <c r="U21" s="105">
        <v>49</v>
      </c>
      <c r="V21" s="109">
        <v>51</v>
      </c>
      <c r="W21" s="108">
        <v>49</v>
      </c>
      <c r="X21" s="108">
        <v>0</v>
      </c>
      <c r="Y21" s="107">
        <v>0</v>
      </c>
      <c r="Z21" s="106">
        <v>194</v>
      </c>
      <c r="AA21" s="111">
        <v>105</v>
      </c>
      <c r="AB21" s="105">
        <v>89</v>
      </c>
      <c r="AC21" s="109">
        <v>105</v>
      </c>
      <c r="AD21" s="108">
        <v>89</v>
      </c>
      <c r="AE21" s="108">
        <v>0</v>
      </c>
      <c r="AF21" s="107">
        <v>0</v>
      </c>
      <c r="AG21" s="106">
        <v>-65</v>
      </c>
      <c r="AH21" s="111">
        <v>-37</v>
      </c>
      <c r="AI21" s="105">
        <v>-28</v>
      </c>
      <c r="AJ21" s="106">
        <v>632</v>
      </c>
      <c r="AK21" s="111">
        <v>312</v>
      </c>
      <c r="AL21" s="110">
        <v>320</v>
      </c>
      <c r="AM21" s="109">
        <v>284</v>
      </c>
      <c r="AN21" s="108">
        <v>272</v>
      </c>
      <c r="AO21" s="108">
        <v>25</v>
      </c>
      <c r="AP21" s="107">
        <v>46</v>
      </c>
      <c r="AQ21" s="106">
        <v>3</v>
      </c>
      <c r="AR21" s="105">
        <v>2</v>
      </c>
      <c r="AS21" s="104">
        <v>697</v>
      </c>
      <c r="AT21" s="111">
        <v>349</v>
      </c>
      <c r="AU21" s="110">
        <v>348</v>
      </c>
      <c r="AV21" s="109">
        <v>342</v>
      </c>
      <c r="AW21" s="108">
        <v>322</v>
      </c>
      <c r="AX21" s="108">
        <v>6</v>
      </c>
      <c r="AY21" s="107">
        <v>19</v>
      </c>
      <c r="AZ21" s="106">
        <v>1</v>
      </c>
      <c r="BA21" s="105">
        <v>7</v>
      </c>
      <c r="BB21" s="104">
        <v>107</v>
      </c>
      <c r="BC21" s="104">
        <v>-15</v>
      </c>
      <c r="BD21" s="104">
        <v>122</v>
      </c>
    </row>
    <row r="22" spans="1:56" x14ac:dyDescent="0.15">
      <c r="A22">
        <v>9</v>
      </c>
      <c r="C22" s="113" t="s">
        <v>66</v>
      </c>
      <c r="D22" s="77"/>
      <c r="E22" s="112">
        <v>870.8</v>
      </c>
      <c r="F22" s="116">
        <v>38280</v>
      </c>
      <c r="G22" s="115">
        <v>104538</v>
      </c>
      <c r="H22" s="114">
        <v>49858</v>
      </c>
      <c r="I22" s="114">
        <v>54680</v>
      </c>
      <c r="J22" s="106">
        <v>-95</v>
      </c>
      <c r="K22" s="111">
        <v>-37</v>
      </c>
      <c r="L22" s="105">
        <v>-58</v>
      </c>
      <c r="M22" s="106">
        <v>10</v>
      </c>
      <c r="N22" s="111">
        <v>7</v>
      </c>
      <c r="O22" s="105">
        <v>3</v>
      </c>
      <c r="P22" s="106">
        <v>-66</v>
      </c>
      <c r="Q22" s="111">
        <v>-18</v>
      </c>
      <c r="R22" s="105">
        <v>-48</v>
      </c>
      <c r="S22" s="106">
        <v>55</v>
      </c>
      <c r="T22" s="111">
        <v>34</v>
      </c>
      <c r="U22" s="105">
        <v>21</v>
      </c>
      <c r="V22" s="109">
        <v>34</v>
      </c>
      <c r="W22" s="108">
        <v>21</v>
      </c>
      <c r="X22" s="108">
        <v>0</v>
      </c>
      <c r="Y22" s="107">
        <v>0</v>
      </c>
      <c r="Z22" s="106">
        <v>121</v>
      </c>
      <c r="AA22" s="111">
        <v>52</v>
      </c>
      <c r="AB22" s="105">
        <v>69</v>
      </c>
      <c r="AC22" s="109">
        <v>52</v>
      </c>
      <c r="AD22" s="108">
        <v>69</v>
      </c>
      <c r="AE22" s="108">
        <v>0</v>
      </c>
      <c r="AF22" s="107">
        <v>0</v>
      </c>
      <c r="AG22" s="106">
        <v>-39</v>
      </c>
      <c r="AH22" s="111">
        <v>-26</v>
      </c>
      <c r="AI22" s="105">
        <v>-13</v>
      </c>
      <c r="AJ22" s="106">
        <v>316</v>
      </c>
      <c r="AK22" s="111">
        <v>157</v>
      </c>
      <c r="AL22" s="110">
        <v>159</v>
      </c>
      <c r="AM22" s="109">
        <v>140</v>
      </c>
      <c r="AN22" s="108">
        <v>127</v>
      </c>
      <c r="AO22" s="108">
        <v>16</v>
      </c>
      <c r="AP22" s="107">
        <v>32</v>
      </c>
      <c r="AQ22" s="106">
        <v>1</v>
      </c>
      <c r="AR22" s="105">
        <v>0</v>
      </c>
      <c r="AS22" s="104">
        <v>355</v>
      </c>
      <c r="AT22" s="111">
        <v>183</v>
      </c>
      <c r="AU22" s="110">
        <v>172</v>
      </c>
      <c r="AV22" s="109">
        <v>175</v>
      </c>
      <c r="AW22" s="108">
        <v>169</v>
      </c>
      <c r="AX22" s="108">
        <v>8</v>
      </c>
      <c r="AY22" s="107">
        <v>3</v>
      </c>
      <c r="AZ22" s="106">
        <v>0</v>
      </c>
      <c r="BA22" s="105">
        <v>0</v>
      </c>
      <c r="BB22" s="104">
        <v>55</v>
      </c>
      <c r="BC22" s="104">
        <v>-10</v>
      </c>
      <c r="BD22" s="104">
        <v>65</v>
      </c>
    </row>
    <row r="23" spans="1:56" x14ac:dyDescent="0.15">
      <c r="A23">
        <v>10</v>
      </c>
      <c r="C23" s="113" t="s">
        <v>65</v>
      </c>
      <c r="D23" s="77"/>
      <c r="E23" s="112">
        <v>595.71</v>
      </c>
      <c r="F23" s="75">
        <v>52500</v>
      </c>
      <c r="G23" s="74">
        <v>132676</v>
      </c>
      <c r="H23" s="74">
        <v>63090</v>
      </c>
      <c r="I23" s="74">
        <v>69586</v>
      </c>
      <c r="J23" s="106">
        <v>14</v>
      </c>
      <c r="K23" s="111">
        <v>10</v>
      </c>
      <c r="L23" s="105">
        <v>4</v>
      </c>
      <c r="M23" s="106">
        <v>17</v>
      </c>
      <c r="N23" s="111">
        <v>7</v>
      </c>
      <c r="O23" s="105">
        <v>10</v>
      </c>
      <c r="P23" s="106">
        <v>-77</v>
      </c>
      <c r="Q23" s="111">
        <v>-27</v>
      </c>
      <c r="R23" s="105">
        <v>-50</v>
      </c>
      <c r="S23" s="106">
        <v>75</v>
      </c>
      <c r="T23" s="111">
        <v>34</v>
      </c>
      <c r="U23" s="105">
        <v>41</v>
      </c>
      <c r="V23" s="109">
        <v>34</v>
      </c>
      <c r="W23" s="108">
        <v>41</v>
      </c>
      <c r="X23" s="108">
        <v>0</v>
      </c>
      <c r="Y23" s="107">
        <v>0</v>
      </c>
      <c r="Z23" s="106">
        <v>152</v>
      </c>
      <c r="AA23" s="111">
        <v>61</v>
      </c>
      <c r="AB23" s="105">
        <v>91</v>
      </c>
      <c r="AC23" s="109">
        <v>61</v>
      </c>
      <c r="AD23" s="108">
        <v>91</v>
      </c>
      <c r="AE23" s="108">
        <v>0</v>
      </c>
      <c r="AF23" s="107">
        <v>0</v>
      </c>
      <c r="AG23" s="106">
        <v>74</v>
      </c>
      <c r="AH23" s="111">
        <v>30</v>
      </c>
      <c r="AI23" s="105">
        <v>44</v>
      </c>
      <c r="AJ23" s="106">
        <v>537</v>
      </c>
      <c r="AK23" s="111">
        <v>276</v>
      </c>
      <c r="AL23" s="110">
        <v>261</v>
      </c>
      <c r="AM23" s="109">
        <v>249</v>
      </c>
      <c r="AN23" s="108">
        <v>228</v>
      </c>
      <c r="AO23" s="108">
        <v>26</v>
      </c>
      <c r="AP23" s="107">
        <v>32</v>
      </c>
      <c r="AQ23" s="106">
        <v>1</v>
      </c>
      <c r="AR23" s="105">
        <v>1</v>
      </c>
      <c r="AS23" s="104">
        <v>463</v>
      </c>
      <c r="AT23" s="111">
        <v>246</v>
      </c>
      <c r="AU23" s="110">
        <v>217</v>
      </c>
      <c r="AV23" s="109">
        <v>237</v>
      </c>
      <c r="AW23" s="108">
        <v>197</v>
      </c>
      <c r="AX23" s="108">
        <v>8</v>
      </c>
      <c r="AY23" s="107">
        <v>13</v>
      </c>
      <c r="AZ23" s="106">
        <v>1</v>
      </c>
      <c r="BA23" s="105">
        <v>7</v>
      </c>
      <c r="BB23" s="104">
        <v>166</v>
      </c>
      <c r="BC23" s="104">
        <v>-11</v>
      </c>
      <c r="BD23" s="104">
        <v>177</v>
      </c>
    </row>
    <row r="24" spans="1:56" x14ac:dyDescent="0.15">
      <c r="A24">
        <v>1</v>
      </c>
      <c r="B24" s="93">
        <v>100</v>
      </c>
      <c r="C24" s="103" t="s">
        <v>64</v>
      </c>
      <c r="D24" s="66" t="s">
        <v>13</v>
      </c>
      <c r="E24" s="102">
        <v>557.02</v>
      </c>
      <c r="F24" s="83">
        <v>717181</v>
      </c>
      <c r="G24" s="74">
        <v>1536759</v>
      </c>
      <c r="H24" s="74">
        <v>725156</v>
      </c>
      <c r="I24" s="74">
        <v>811603</v>
      </c>
      <c r="J24" s="96">
        <v>3345</v>
      </c>
      <c r="K24" s="101">
        <v>1862</v>
      </c>
      <c r="L24" s="95">
        <v>1483</v>
      </c>
      <c r="M24" s="96">
        <v>142</v>
      </c>
      <c r="N24" s="101">
        <v>26</v>
      </c>
      <c r="O24" s="95">
        <v>116</v>
      </c>
      <c r="P24" s="96">
        <v>-382</v>
      </c>
      <c r="Q24" s="101">
        <v>-194</v>
      </c>
      <c r="R24" s="95">
        <v>-188</v>
      </c>
      <c r="S24" s="96">
        <v>858</v>
      </c>
      <c r="T24" s="101">
        <v>426</v>
      </c>
      <c r="U24" s="95">
        <v>432</v>
      </c>
      <c r="V24" s="99">
        <v>417</v>
      </c>
      <c r="W24" s="98">
        <v>420</v>
      </c>
      <c r="X24" s="98">
        <v>9</v>
      </c>
      <c r="Y24" s="97">
        <v>12</v>
      </c>
      <c r="Z24" s="96">
        <v>1240</v>
      </c>
      <c r="AA24" s="101">
        <v>620</v>
      </c>
      <c r="AB24" s="95">
        <v>620</v>
      </c>
      <c r="AC24" s="99">
        <v>607</v>
      </c>
      <c r="AD24" s="98">
        <v>613</v>
      </c>
      <c r="AE24" s="98">
        <v>13</v>
      </c>
      <c r="AF24" s="97">
        <v>7</v>
      </c>
      <c r="AG24" s="96">
        <v>3585</v>
      </c>
      <c r="AH24" s="101">
        <v>2030</v>
      </c>
      <c r="AI24" s="95">
        <v>1555</v>
      </c>
      <c r="AJ24" s="96">
        <v>11055</v>
      </c>
      <c r="AK24" s="101">
        <v>5936</v>
      </c>
      <c r="AL24" s="100">
        <v>5119</v>
      </c>
      <c r="AM24" s="99">
        <v>4772</v>
      </c>
      <c r="AN24" s="98">
        <v>4229</v>
      </c>
      <c r="AO24" s="98">
        <v>1112</v>
      </c>
      <c r="AP24" s="97">
        <v>855</v>
      </c>
      <c r="AQ24" s="96">
        <v>52</v>
      </c>
      <c r="AR24" s="95">
        <v>35</v>
      </c>
      <c r="AS24" s="94">
        <v>7470</v>
      </c>
      <c r="AT24" s="101">
        <v>3906</v>
      </c>
      <c r="AU24" s="100">
        <v>3564</v>
      </c>
      <c r="AV24" s="99">
        <v>3354</v>
      </c>
      <c r="AW24" s="98">
        <v>3079</v>
      </c>
      <c r="AX24" s="98">
        <v>417</v>
      </c>
      <c r="AY24" s="97">
        <v>379</v>
      </c>
      <c r="AZ24" s="96">
        <v>135</v>
      </c>
      <c r="BA24" s="95">
        <v>106</v>
      </c>
      <c r="BB24" s="94">
        <v>3345</v>
      </c>
      <c r="BC24" s="94">
        <v>153</v>
      </c>
      <c r="BD24" s="94">
        <v>3192</v>
      </c>
    </row>
    <row r="25" spans="1:56" x14ac:dyDescent="0.15">
      <c r="B25" s="93">
        <v>101</v>
      </c>
      <c r="C25" s="92" t="s">
        <v>63</v>
      </c>
      <c r="D25" s="66"/>
      <c r="E25" s="65">
        <v>34.020000000000003</v>
      </c>
      <c r="F25" s="81">
        <v>99121</v>
      </c>
      <c r="G25" s="63">
        <v>214065</v>
      </c>
      <c r="H25" s="63">
        <v>100746</v>
      </c>
      <c r="I25" s="63">
        <v>113319</v>
      </c>
      <c r="J25" s="57">
        <v>755</v>
      </c>
      <c r="K25" s="62">
        <v>550</v>
      </c>
      <c r="L25" s="56">
        <v>205</v>
      </c>
      <c r="M25" s="57">
        <v>-2</v>
      </c>
      <c r="N25" s="62">
        <v>-19</v>
      </c>
      <c r="O25" s="56">
        <v>17</v>
      </c>
      <c r="P25" s="57">
        <v>-29</v>
      </c>
      <c r="Q25" s="62">
        <v>-1</v>
      </c>
      <c r="R25" s="56">
        <v>-28</v>
      </c>
      <c r="S25" s="57">
        <v>114</v>
      </c>
      <c r="T25" s="62">
        <v>63</v>
      </c>
      <c r="U25" s="56">
        <v>51</v>
      </c>
      <c r="V25" s="60">
        <v>63</v>
      </c>
      <c r="W25" s="59">
        <v>48</v>
      </c>
      <c r="X25" s="59">
        <v>0</v>
      </c>
      <c r="Y25" s="58">
        <v>3</v>
      </c>
      <c r="Z25" s="57">
        <v>143</v>
      </c>
      <c r="AA25" s="62">
        <v>64</v>
      </c>
      <c r="AB25" s="56">
        <v>79</v>
      </c>
      <c r="AC25" s="60">
        <v>64</v>
      </c>
      <c r="AD25" s="59">
        <v>79</v>
      </c>
      <c r="AE25" s="59">
        <v>0</v>
      </c>
      <c r="AF25" s="58">
        <v>0</v>
      </c>
      <c r="AG25" s="57">
        <v>786</v>
      </c>
      <c r="AH25" s="62">
        <v>570</v>
      </c>
      <c r="AI25" s="56">
        <v>216</v>
      </c>
      <c r="AJ25" s="57">
        <v>1946</v>
      </c>
      <c r="AK25" s="62">
        <v>1153</v>
      </c>
      <c r="AL25" s="61">
        <v>793</v>
      </c>
      <c r="AM25" s="60">
        <v>983</v>
      </c>
      <c r="AN25" s="59">
        <v>678</v>
      </c>
      <c r="AO25" s="59">
        <v>166</v>
      </c>
      <c r="AP25" s="58">
        <v>110</v>
      </c>
      <c r="AQ25" s="57">
        <v>4</v>
      </c>
      <c r="AR25" s="56">
        <v>5</v>
      </c>
      <c r="AS25" s="55">
        <v>1160</v>
      </c>
      <c r="AT25" s="62">
        <v>583</v>
      </c>
      <c r="AU25" s="61">
        <v>577</v>
      </c>
      <c r="AV25" s="60">
        <v>519</v>
      </c>
      <c r="AW25" s="59">
        <v>517</v>
      </c>
      <c r="AX25" s="59">
        <v>44</v>
      </c>
      <c r="AY25" s="58">
        <v>34</v>
      </c>
      <c r="AZ25" s="57">
        <v>20</v>
      </c>
      <c r="BA25" s="56">
        <v>26</v>
      </c>
      <c r="BB25" s="55">
        <v>699</v>
      </c>
      <c r="BC25" s="55">
        <v>38</v>
      </c>
      <c r="BD25" s="55">
        <v>661</v>
      </c>
    </row>
    <row r="26" spans="1:56" x14ac:dyDescent="0.15">
      <c r="B26" s="93">
        <v>102</v>
      </c>
      <c r="C26" s="92" t="s">
        <v>62</v>
      </c>
      <c r="D26" s="66"/>
      <c r="E26" s="65">
        <v>32.659999999999997</v>
      </c>
      <c r="F26" s="81">
        <v>68700</v>
      </c>
      <c r="G26" s="63">
        <v>137078</v>
      </c>
      <c r="H26" s="63">
        <v>64444</v>
      </c>
      <c r="I26" s="63">
        <v>72634</v>
      </c>
      <c r="J26" s="57">
        <v>388</v>
      </c>
      <c r="K26" s="62">
        <v>179</v>
      </c>
      <c r="L26" s="56">
        <v>209</v>
      </c>
      <c r="M26" s="57">
        <v>6</v>
      </c>
      <c r="N26" s="62">
        <v>-13</v>
      </c>
      <c r="O26" s="61">
        <v>19</v>
      </c>
      <c r="P26" s="57">
        <v>-40</v>
      </c>
      <c r="Q26" s="62">
        <v>-29</v>
      </c>
      <c r="R26" s="61">
        <v>-11</v>
      </c>
      <c r="S26" s="57">
        <v>66</v>
      </c>
      <c r="T26" s="62">
        <v>27</v>
      </c>
      <c r="U26" s="56">
        <v>39</v>
      </c>
      <c r="V26" s="60">
        <v>27</v>
      </c>
      <c r="W26" s="59">
        <v>38</v>
      </c>
      <c r="X26" s="59">
        <v>0</v>
      </c>
      <c r="Y26" s="58">
        <v>1</v>
      </c>
      <c r="Z26" s="57">
        <v>106</v>
      </c>
      <c r="AA26" s="62">
        <v>56</v>
      </c>
      <c r="AB26" s="56">
        <v>50</v>
      </c>
      <c r="AC26" s="60">
        <v>54</v>
      </c>
      <c r="AD26" s="59">
        <v>50</v>
      </c>
      <c r="AE26" s="59">
        <v>2</v>
      </c>
      <c r="AF26" s="58">
        <v>0</v>
      </c>
      <c r="AG26" s="57">
        <v>422</v>
      </c>
      <c r="AH26" s="62">
        <v>221</v>
      </c>
      <c r="AI26" s="56">
        <v>201</v>
      </c>
      <c r="AJ26" s="57">
        <v>1152</v>
      </c>
      <c r="AK26" s="62">
        <v>599</v>
      </c>
      <c r="AL26" s="61">
        <v>553</v>
      </c>
      <c r="AM26" s="60">
        <v>476</v>
      </c>
      <c r="AN26" s="59">
        <v>450</v>
      </c>
      <c r="AO26" s="59">
        <v>120</v>
      </c>
      <c r="AP26" s="58">
        <v>102</v>
      </c>
      <c r="AQ26" s="57">
        <v>3</v>
      </c>
      <c r="AR26" s="56">
        <v>1</v>
      </c>
      <c r="AS26" s="55">
        <v>730</v>
      </c>
      <c r="AT26" s="62">
        <v>378</v>
      </c>
      <c r="AU26" s="61">
        <v>352</v>
      </c>
      <c r="AV26" s="60">
        <v>296</v>
      </c>
      <c r="AW26" s="59">
        <v>286</v>
      </c>
      <c r="AX26" s="59">
        <v>74</v>
      </c>
      <c r="AY26" s="58">
        <v>59</v>
      </c>
      <c r="AZ26" s="57">
        <v>8</v>
      </c>
      <c r="BA26" s="56">
        <v>7</v>
      </c>
      <c r="BB26" s="55">
        <v>351</v>
      </c>
      <c r="BC26" s="55">
        <v>24</v>
      </c>
      <c r="BD26" s="55">
        <v>327</v>
      </c>
    </row>
    <row r="27" spans="1:56" x14ac:dyDescent="0.15">
      <c r="B27" s="93">
        <v>105</v>
      </c>
      <c r="C27" s="92" t="s">
        <v>61</v>
      </c>
      <c r="D27" s="66"/>
      <c r="E27" s="65">
        <v>14.68</v>
      </c>
      <c r="F27" s="81">
        <v>59320</v>
      </c>
      <c r="G27" s="63">
        <v>107864</v>
      </c>
      <c r="H27" s="63">
        <v>52978</v>
      </c>
      <c r="I27" s="63">
        <v>54886</v>
      </c>
      <c r="J27" s="57">
        <v>363</v>
      </c>
      <c r="K27" s="62">
        <v>209</v>
      </c>
      <c r="L27" s="56">
        <v>154</v>
      </c>
      <c r="M27" s="57">
        <v>37</v>
      </c>
      <c r="N27" s="62">
        <v>4</v>
      </c>
      <c r="O27" s="61">
        <v>33</v>
      </c>
      <c r="P27" s="57">
        <v>-63</v>
      </c>
      <c r="Q27" s="62">
        <v>-36</v>
      </c>
      <c r="R27" s="61">
        <v>-27</v>
      </c>
      <c r="S27" s="57">
        <v>67</v>
      </c>
      <c r="T27" s="62">
        <v>35</v>
      </c>
      <c r="U27" s="56">
        <v>32</v>
      </c>
      <c r="V27" s="60">
        <v>33</v>
      </c>
      <c r="W27" s="59">
        <v>30</v>
      </c>
      <c r="X27" s="59">
        <v>2</v>
      </c>
      <c r="Y27" s="58">
        <v>2</v>
      </c>
      <c r="Z27" s="57">
        <v>130</v>
      </c>
      <c r="AA27" s="62">
        <v>71</v>
      </c>
      <c r="AB27" s="56">
        <v>59</v>
      </c>
      <c r="AC27" s="60">
        <v>70</v>
      </c>
      <c r="AD27" s="59">
        <v>58</v>
      </c>
      <c r="AE27" s="59">
        <v>1</v>
      </c>
      <c r="AF27" s="58">
        <v>1</v>
      </c>
      <c r="AG27" s="57">
        <v>389</v>
      </c>
      <c r="AH27" s="62">
        <v>241</v>
      </c>
      <c r="AI27" s="56">
        <v>148</v>
      </c>
      <c r="AJ27" s="57">
        <v>1173</v>
      </c>
      <c r="AK27" s="62">
        <v>669</v>
      </c>
      <c r="AL27" s="61">
        <v>504</v>
      </c>
      <c r="AM27" s="60">
        <v>352</v>
      </c>
      <c r="AN27" s="59">
        <v>322</v>
      </c>
      <c r="AO27" s="59">
        <v>307</v>
      </c>
      <c r="AP27" s="58">
        <v>178</v>
      </c>
      <c r="AQ27" s="57">
        <v>10</v>
      </c>
      <c r="AR27" s="56">
        <v>4</v>
      </c>
      <c r="AS27" s="55">
        <v>784</v>
      </c>
      <c r="AT27" s="62">
        <v>428</v>
      </c>
      <c r="AU27" s="61">
        <v>356</v>
      </c>
      <c r="AV27" s="60">
        <v>305</v>
      </c>
      <c r="AW27" s="59">
        <v>283</v>
      </c>
      <c r="AX27" s="59">
        <v>80</v>
      </c>
      <c r="AY27" s="58">
        <v>59</v>
      </c>
      <c r="AZ27" s="57">
        <v>43</v>
      </c>
      <c r="BA27" s="56">
        <v>14</v>
      </c>
      <c r="BB27" s="55">
        <v>376</v>
      </c>
      <c r="BC27" s="55">
        <v>19</v>
      </c>
      <c r="BD27" s="55">
        <v>357</v>
      </c>
    </row>
    <row r="28" spans="1:56" x14ac:dyDescent="0.15">
      <c r="B28" s="93">
        <v>106</v>
      </c>
      <c r="C28" s="92" t="s">
        <v>60</v>
      </c>
      <c r="D28" s="66"/>
      <c r="E28" s="65">
        <v>11.36</v>
      </c>
      <c r="F28" s="81">
        <v>49302</v>
      </c>
      <c r="G28" s="63">
        <v>97059</v>
      </c>
      <c r="H28" s="63">
        <v>45661</v>
      </c>
      <c r="I28" s="63">
        <v>51398</v>
      </c>
      <c r="J28" s="57">
        <v>164</v>
      </c>
      <c r="K28" s="62">
        <v>111</v>
      </c>
      <c r="L28" s="56">
        <v>53</v>
      </c>
      <c r="M28" s="57">
        <v>9</v>
      </c>
      <c r="N28" s="62">
        <v>6</v>
      </c>
      <c r="O28" s="61">
        <v>3</v>
      </c>
      <c r="P28" s="57">
        <v>-53</v>
      </c>
      <c r="Q28" s="62">
        <v>-33</v>
      </c>
      <c r="R28" s="61">
        <v>-20</v>
      </c>
      <c r="S28" s="57">
        <v>43</v>
      </c>
      <c r="T28" s="62">
        <v>22</v>
      </c>
      <c r="U28" s="56">
        <v>21</v>
      </c>
      <c r="V28" s="60">
        <v>20</v>
      </c>
      <c r="W28" s="59">
        <v>19</v>
      </c>
      <c r="X28" s="59">
        <v>2</v>
      </c>
      <c r="Y28" s="58">
        <v>2</v>
      </c>
      <c r="Z28" s="57">
        <v>96</v>
      </c>
      <c r="AA28" s="62">
        <v>55</v>
      </c>
      <c r="AB28" s="56">
        <v>41</v>
      </c>
      <c r="AC28" s="60">
        <v>51</v>
      </c>
      <c r="AD28" s="59">
        <v>38</v>
      </c>
      <c r="AE28" s="59">
        <v>4</v>
      </c>
      <c r="AF28" s="58">
        <v>3</v>
      </c>
      <c r="AG28" s="57">
        <v>208</v>
      </c>
      <c r="AH28" s="62">
        <v>138</v>
      </c>
      <c r="AI28" s="56">
        <v>70</v>
      </c>
      <c r="AJ28" s="57">
        <v>687</v>
      </c>
      <c r="AK28" s="62">
        <v>385</v>
      </c>
      <c r="AL28" s="61">
        <v>302</v>
      </c>
      <c r="AM28" s="60">
        <v>248</v>
      </c>
      <c r="AN28" s="59">
        <v>211</v>
      </c>
      <c r="AO28" s="59">
        <v>134</v>
      </c>
      <c r="AP28" s="58">
        <v>87</v>
      </c>
      <c r="AQ28" s="57">
        <v>3</v>
      </c>
      <c r="AR28" s="56">
        <v>4</v>
      </c>
      <c r="AS28" s="55">
        <v>479</v>
      </c>
      <c r="AT28" s="62">
        <v>247</v>
      </c>
      <c r="AU28" s="61">
        <v>232</v>
      </c>
      <c r="AV28" s="60">
        <v>203</v>
      </c>
      <c r="AW28" s="59">
        <v>185</v>
      </c>
      <c r="AX28" s="59">
        <v>39</v>
      </c>
      <c r="AY28" s="58">
        <v>38</v>
      </c>
      <c r="AZ28" s="57">
        <v>5</v>
      </c>
      <c r="BA28" s="56">
        <v>9</v>
      </c>
      <c r="BB28" s="55">
        <v>204</v>
      </c>
      <c r="BC28" s="55">
        <v>4</v>
      </c>
      <c r="BD28" s="55">
        <v>200</v>
      </c>
    </row>
    <row r="29" spans="1:56" x14ac:dyDescent="0.15">
      <c r="B29" s="93">
        <v>107</v>
      </c>
      <c r="C29" s="92" t="s">
        <v>59</v>
      </c>
      <c r="D29" s="66"/>
      <c r="E29" s="65">
        <v>28.93</v>
      </c>
      <c r="F29" s="81">
        <v>73515</v>
      </c>
      <c r="G29" s="63">
        <v>160933</v>
      </c>
      <c r="H29" s="63">
        <v>74155</v>
      </c>
      <c r="I29" s="63">
        <v>86778</v>
      </c>
      <c r="J29" s="57">
        <v>180</v>
      </c>
      <c r="K29" s="62">
        <v>67</v>
      </c>
      <c r="L29" s="56">
        <v>113</v>
      </c>
      <c r="M29" s="57">
        <v>19</v>
      </c>
      <c r="N29" s="62">
        <v>14</v>
      </c>
      <c r="O29" s="61">
        <v>5</v>
      </c>
      <c r="P29" s="57">
        <v>-31</v>
      </c>
      <c r="Q29" s="62">
        <v>-8</v>
      </c>
      <c r="R29" s="61">
        <v>-23</v>
      </c>
      <c r="S29" s="57">
        <v>104</v>
      </c>
      <c r="T29" s="62">
        <v>56</v>
      </c>
      <c r="U29" s="56">
        <v>48</v>
      </c>
      <c r="V29" s="60">
        <v>56</v>
      </c>
      <c r="W29" s="59">
        <v>48</v>
      </c>
      <c r="X29" s="59">
        <v>0</v>
      </c>
      <c r="Y29" s="58">
        <v>0</v>
      </c>
      <c r="Z29" s="57">
        <v>135</v>
      </c>
      <c r="AA29" s="62">
        <v>64</v>
      </c>
      <c r="AB29" s="56">
        <v>71</v>
      </c>
      <c r="AC29" s="60">
        <v>63</v>
      </c>
      <c r="AD29" s="59">
        <v>68</v>
      </c>
      <c r="AE29" s="59">
        <v>1</v>
      </c>
      <c r="AF29" s="58">
        <v>3</v>
      </c>
      <c r="AG29" s="57">
        <v>192</v>
      </c>
      <c r="AH29" s="62">
        <v>61</v>
      </c>
      <c r="AI29" s="56">
        <v>131</v>
      </c>
      <c r="AJ29" s="57">
        <v>872</v>
      </c>
      <c r="AK29" s="62">
        <v>416</v>
      </c>
      <c r="AL29" s="61">
        <v>456</v>
      </c>
      <c r="AM29" s="60">
        <v>392</v>
      </c>
      <c r="AN29" s="59">
        <v>436</v>
      </c>
      <c r="AO29" s="59">
        <v>17</v>
      </c>
      <c r="AP29" s="58">
        <v>18</v>
      </c>
      <c r="AQ29" s="57">
        <v>7</v>
      </c>
      <c r="AR29" s="56">
        <v>2</v>
      </c>
      <c r="AS29" s="55">
        <v>680</v>
      </c>
      <c r="AT29" s="62">
        <v>355</v>
      </c>
      <c r="AU29" s="61">
        <v>325</v>
      </c>
      <c r="AV29" s="60">
        <v>336</v>
      </c>
      <c r="AW29" s="59">
        <v>301</v>
      </c>
      <c r="AX29" s="59">
        <v>13</v>
      </c>
      <c r="AY29" s="58">
        <v>20</v>
      </c>
      <c r="AZ29" s="57">
        <v>6</v>
      </c>
      <c r="BA29" s="56">
        <v>4</v>
      </c>
      <c r="BB29" s="55">
        <v>143</v>
      </c>
      <c r="BC29" s="55">
        <v>3</v>
      </c>
      <c r="BD29" s="55">
        <v>140</v>
      </c>
    </row>
    <row r="30" spans="1:56" x14ac:dyDescent="0.15">
      <c r="B30" s="93">
        <v>108</v>
      </c>
      <c r="C30" s="92" t="s">
        <v>58</v>
      </c>
      <c r="D30" s="66"/>
      <c r="E30" s="65">
        <v>28.11</v>
      </c>
      <c r="F30" s="81">
        <v>96353</v>
      </c>
      <c r="G30" s="63">
        <v>218672</v>
      </c>
      <c r="H30" s="63">
        <v>102223</v>
      </c>
      <c r="I30" s="63">
        <v>116449</v>
      </c>
      <c r="J30" s="57">
        <v>272</v>
      </c>
      <c r="K30" s="62">
        <v>200</v>
      </c>
      <c r="L30" s="56">
        <v>72</v>
      </c>
      <c r="M30" s="57">
        <v>6</v>
      </c>
      <c r="N30" s="62">
        <v>2</v>
      </c>
      <c r="O30" s="61">
        <v>4</v>
      </c>
      <c r="P30" s="57">
        <v>-30</v>
      </c>
      <c r="Q30" s="62">
        <v>-13</v>
      </c>
      <c r="R30" s="61">
        <v>-17</v>
      </c>
      <c r="S30" s="57">
        <v>147</v>
      </c>
      <c r="T30" s="62">
        <v>71</v>
      </c>
      <c r="U30" s="56">
        <v>76</v>
      </c>
      <c r="V30" s="60">
        <v>71</v>
      </c>
      <c r="W30" s="59">
        <v>76</v>
      </c>
      <c r="X30" s="59">
        <v>0</v>
      </c>
      <c r="Y30" s="58">
        <v>0</v>
      </c>
      <c r="Z30" s="57">
        <v>177</v>
      </c>
      <c r="AA30" s="62">
        <v>84</v>
      </c>
      <c r="AB30" s="56">
        <v>93</v>
      </c>
      <c r="AC30" s="60">
        <v>84</v>
      </c>
      <c r="AD30" s="59">
        <v>93</v>
      </c>
      <c r="AE30" s="59">
        <v>0</v>
      </c>
      <c r="AF30" s="58">
        <v>0</v>
      </c>
      <c r="AG30" s="57">
        <v>296</v>
      </c>
      <c r="AH30" s="62">
        <v>211</v>
      </c>
      <c r="AI30" s="56">
        <v>85</v>
      </c>
      <c r="AJ30" s="57">
        <v>1087</v>
      </c>
      <c r="AK30" s="62">
        <v>632</v>
      </c>
      <c r="AL30" s="61">
        <v>455</v>
      </c>
      <c r="AM30" s="60">
        <v>619</v>
      </c>
      <c r="AN30" s="59">
        <v>434</v>
      </c>
      <c r="AO30" s="59">
        <v>11</v>
      </c>
      <c r="AP30" s="58">
        <v>16</v>
      </c>
      <c r="AQ30" s="57">
        <v>2</v>
      </c>
      <c r="AR30" s="56">
        <v>5</v>
      </c>
      <c r="AS30" s="55">
        <v>791</v>
      </c>
      <c r="AT30" s="62">
        <v>421</v>
      </c>
      <c r="AU30" s="61">
        <v>370</v>
      </c>
      <c r="AV30" s="60">
        <v>405</v>
      </c>
      <c r="AW30" s="59">
        <v>356</v>
      </c>
      <c r="AX30" s="59">
        <v>11</v>
      </c>
      <c r="AY30" s="58">
        <v>11</v>
      </c>
      <c r="AZ30" s="57">
        <v>5</v>
      </c>
      <c r="BA30" s="56">
        <v>3</v>
      </c>
      <c r="BB30" s="55">
        <v>288</v>
      </c>
      <c r="BC30" s="55">
        <v>20</v>
      </c>
      <c r="BD30" s="55">
        <v>268</v>
      </c>
    </row>
    <row r="31" spans="1:56" x14ac:dyDescent="0.15">
      <c r="B31" s="93">
        <v>109</v>
      </c>
      <c r="C31" s="92" t="s">
        <v>57</v>
      </c>
      <c r="D31" s="66" t="s">
        <v>13</v>
      </c>
      <c r="E31" s="65">
        <v>240.29</v>
      </c>
      <c r="F31" s="81">
        <v>87544</v>
      </c>
      <c r="G31" s="63">
        <v>216787</v>
      </c>
      <c r="H31" s="63">
        <v>102348</v>
      </c>
      <c r="I31" s="63">
        <v>114439</v>
      </c>
      <c r="J31" s="57">
        <v>-64</v>
      </c>
      <c r="K31" s="62">
        <v>-50</v>
      </c>
      <c r="L31" s="56">
        <v>-14</v>
      </c>
      <c r="M31" s="57">
        <v>-4</v>
      </c>
      <c r="N31" s="62">
        <v>6</v>
      </c>
      <c r="O31" s="61">
        <v>-10</v>
      </c>
      <c r="P31" s="57">
        <v>-72</v>
      </c>
      <c r="Q31" s="62">
        <v>-36</v>
      </c>
      <c r="R31" s="61">
        <v>-36</v>
      </c>
      <c r="S31" s="57">
        <v>100</v>
      </c>
      <c r="T31" s="62">
        <v>51</v>
      </c>
      <c r="U31" s="56">
        <v>49</v>
      </c>
      <c r="V31" s="60">
        <v>51</v>
      </c>
      <c r="W31" s="59">
        <v>49</v>
      </c>
      <c r="X31" s="59">
        <v>0</v>
      </c>
      <c r="Y31" s="58">
        <v>0</v>
      </c>
      <c r="Z31" s="57">
        <v>172</v>
      </c>
      <c r="AA31" s="62">
        <v>87</v>
      </c>
      <c r="AB31" s="56">
        <v>85</v>
      </c>
      <c r="AC31" s="60">
        <v>86</v>
      </c>
      <c r="AD31" s="59">
        <v>85</v>
      </c>
      <c r="AE31" s="59">
        <v>1</v>
      </c>
      <c r="AF31" s="58">
        <v>0</v>
      </c>
      <c r="AG31" s="57">
        <v>12</v>
      </c>
      <c r="AH31" s="62">
        <v>-20</v>
      </c>
      <c r="AI31" s="56">
        <v>32</v>
      </c>
      <c r="AJ31" s="57">
        <v>794</v>
      </c>
      <c r="AK31" s="62">
        <v>381</v>
      </c>
      <c r="AL31" s="61">
        <v>413</v>
      </c>
      <c r="AM31" s="60">
        <v>359</v>
      </c>
      <c r="AN31" s="59">
        <v>386</v>
      </c>
      <c r="AO31" s="59">
        <v>20</v>
      </c>
      <c r="AP31" s="58">
        <v>26</v>
      </c>
      <c r="AQ31" s="57">
        <v>2</v>
      </c>
      <c r="AR31" s="56">
        <v>1</v>
      </c>
      <c r="AS31" s="55">
        <v>782</v>
      </c>
      <c r="AT31" s="62">
        <v>401</v>
      </c>
      <c r="AU31" s="61">
        <v>381</v>
      </c>
      <c r="AV31" s="60">
        <v>384</v>
      </c>
      <c r="AW31" s="59">
        <v>348</v>
      </c>
      <c r="AX31" s="59">
        <v>16</v>
      </c>
      <c r="AY31" s="58">
        <v>29</v>
      </c>
      <c r="AZ31" s="57">
        <v>1</v>
      </c>
      <c r="BA31" s="56">
        <v>4</v>
      </c>
      <c r="BB31" s="55">
        <v>98</v>
      </c>
      <c r="BC31" s="55">
        <v>0</v>
      </c>
      <c r="BD31" s="55">
        <v>98</v>
      </c>
    </row>
    <row r="32" spans="1:56" x14ac:dyDescent="0.15">
      <c r="B32" s="93">
        <v>110</v>
      </c>
      <c r="C32" s="92" t="s">
        <v>56</v>
      </c>
      <c r="D32" s="66"/>
      <c r="E32" s="65">
        <v>28.97</v>
      </c>
      <c r="F32" s="81">
        <v>84987</v>
      </c>
      <c r="G32" s="63">
        <v>140358</v>
      </c>
      <c r="H32" s="63">
        <v>65079</v>
      </c>
      <c r="I32" s="63">
        <v>75279</v>
      </c>
      <c r="J32" s="57">
        <v>1168</v>
      </c>
      <c r="K32" s="62">
        <v>557</v>
      </c>
      <c r="L32" s="56">
        <v>611</v>
      </c>
      <c r="M32" s="57">
        <v>69</v>
      </c>
      <c r="N32" s="62">
        <v>32</v>
      </c>
      <c r="O32" s="61">
        <v>37</v>
      </c>
      <c r="P32" s="57">
        <v>-21</v>
      </c>
      <c r="Q32" s="62">
        <v>-17</v>
      </c>
      <c r="R32" s="61">
        <v>-4</v>
      </c>
      <c r="S32" s="57">
        <v>94</v>
      </c>
      <c r="T32" s="62">
        <v>39</v>
      </c>
      <c r="U32" s="56">
        <v>55</v>
      </c>
      <c r="V32" s="60">
        <v>34</v>
      </c>
      <c r="W32" s="59">
        <v>51</v>
      </c>
      <c r="X32" s="59">
        <v>5</v>
      </c>
      <c r="Y32" s="58">
        <v>4</v>
      </c>
      <c r="Z32" s="57">
        <v>115</v>
      </c>
      <c r="AA32" s="62">
        <v>56</v>
      </c>
      <c r="AB32" s="56">
        <v>59</v>
      </c>
      <c r="AC32" s="60">
        <v>54</v>
      </c>
      <c r="AD32" s="59">
        <v>59</v>
      </c>
      <c r="AE32" s="59">
        <v>2</v>
      </c>
      <c r="AF32" s="58">
        <v>0</v>
      </c>
      <c r="AG32" s="57">
        <v>1120</v>
      </c>
      <c r="AH32" s="62">
        <v>542</v>
      </c>
      <c r="AI32" s="56">
        <v>578</v>
      </c>
      <c r="AJ32" s="57">
        <v>2307</v>
      </c>
      <c r="AK32" s="62">
        <v>1158</v>
      </c>
      <c r="AL32" s="61">
        <v>1149</v>
      </c>
      <c r="AM32" s="60">
        <v>836</v>
      </c>
      <c r="AN32" s="59">
        <v>849</v>
      </c>
      <c r="AO32" s="59">
        <v>309</v>
      </c>
      <c r="AP32" s="58">
        <v>289</v>
      </c>
      <c r="AQ32" s="57">
        <v>13</v>
      </c>
      <c r="AR32" s="56">
        <v>11</v>
      </c>
      <c r="AS32" s="55">
        <v>1187</v>
      </c>
      <c r="AT32" s="62">
        <v>616</v>
      </c>
      <c r="AU32" s="61">
        <v>571</v>
      </c>
      <c r="AV32" s="60">
        <v>455</v>
      </c>
      <c r="AW32" s="59">
        <v>427</v>
      </c>
      <c r="AX32" s="59">
        <v>129</v>
      </c>
      <c r="AY32" s="58">
        <v>112</v>
      </c>
      <c r="AZ32" s="57">
        <v>32</v>
      </c>
      <c r="BA32" s="56">
        <v>32</v>
      </c>
      <c r="BB32" s="55">
        <v>971</v>
      </c>
      <c r="BC32" s="55">
        <v>54</v>
      </c>
      <c r="BD32" s="55">
        <v>917</v>
      </c>
    </row>
    <row r="33" spans="1:56" s="91" customFormat="1" x14ac:dyDescent="0.15">
      <c r="A33"/>
      <c r="B33" s="93">
        <v>111</v>
      </c>
      <c r="C33" s="92" t="s">
        <v>55</v>
      </c>
      <c r="D33" s="66"/>
      <c r="E33" s="65">
        <v>138.01</v>
      </c>
      <c r="F33" s="81">
        <v>98339</v>
      </c>
      <c r="G33" s="63">
        <v>243943</v>
      </c>
      <c r="H33" s="63">
        <v>117522</v>
      </c>
      <c r="I33" s="63">
        <v>126421</v>
      </c>
      <c r="J33" s="57">
        <v>119</v>
      </c>
      <c r="K33" s="62">
        <v>39</v>
      </c>
      <c r="L33" s="56">
        <v>80</v>
      </c>
      <c r="M33" s="57">
        <v>2</v>
      </c>
      <c r="N33" s="62">
        <v>-6</v>
      </c>
      <c r="O33" s="61">
        <v>8</v>
      </c>
      <c r="P33" s="57">
        <v>-43</v>
      </c>
      <c r="Q33" s="62">
        <v>-21</v>
      </c>
      <c r="R33" s="61">
        <v>-22</v>
      </c>
      <c r="S33" s="57">
        <v>123</v>
      </c>
      <c r="T33" s="62">
        <v>62</v>
      </c>
      <c r="U33" s="56">
        <v>61</v>
      </c>
      <c r="V33" s="60">
        <v>62</v>
      </c>
      <c r="W33" s="59">
        <v>61</v>
      </c>
      <c r="X33" s="59">
        <v>0</v>
      </c>
      <c r="Y33" s="58">
        <v>0</v>
      </c>
      <c r="Z33" s="57">
        <v>166</v>
      </c>
      <c r="AA33" s="62">
        <v>83</v>
      </c>
      <c r="AB33" s="56">
        <v>83</v>
      </c>
      <c r="AC33" s="60">
        <v>81</v>
      </c>
      <c r="AD33" s="59">
        <v>83</v>
      </c>
      <c r="AE33" s="59">
        <v>2</v>
      </c>
      <c r="AF33" s="58">
        <v>0</v>
      </c>
      <c r="AG33" s="57">
        <v>160</v>
      </c>
      <c r="AH33" s="62">
        <v>66</v>
      </c>
      <c r="AI33" s="56">
        <v>94</v>
      </c>
      <c r="AJ33" s="57">
        <v>1037</v>
      </c>
      <c r="AK33" s="62">
        <v>543</v>
      </c>
      <c r="AL33" s="61">
        <v>494</v>
      </c>
      <c r="AM33" s="60">
        <v>507</v>
      </c>
      <c r="AN33" s="59">
        <v>463</v>
      </c>
      <c r="AO33" s="59">
        <v>28</v>
      </c>
      <c r="AP33" s="58">
        <v>29</v>
      </c>
      <c r="AQ33" s="57">
        <v>8</v>
      </c>
      <c r="AR33" s="56">
        <v>2</v>
      </c>
      <c r="AS33" s="55">
        <v>877</v>
      </c>
      <c r="AT33" s="62">
        <v>477</v>
      </c>
      <c r="AU33" s="61">
        <v>400</v>
      </c>
      <c r="AV33" s="60">
        <v>451</v>
      </c>
      <c r="AW33" s="59">
        <v>376</v>
      </c>
      <c r="AX33" s="59">
        <v>11</v>
      </c>
      <c r="AY33" s="58">
        <v>17</v>
      </c>
      <c r="AZ33" s="57">
        <v>15</v>
      </c>
      <c r="BA33" s="56">
        <v>7</v>
      </c>
      <c r="BB33" s="55">
        <v>215</v>
      </c>
      <c r="BC33" s="55">
        <v>-9</v>
      </c>
      <c r="BD33" s="55">
        <v>224</v>
      </c>
    </row>
    <row r="34" spans="1:56" x14ac:dyDescent="0.15">
      <c r="A34" s="91">
        <v>6</v>
      </c>
      <c r="B34" s="88">
        <v>201</v>
      </c>
      <c r="C34" s="67" t="s">
        <v>54</v>
      </c>
      <c r="D34" s="66"/>
      <c r="E34" s="65">
        <v>534.47</v>
      </c>
      <c r="F34" s="81">
        <v>216293</v>
      </c>
      <c r="G34" s="63">
        <v>533679</v>
      </c>
      <c r="H34" s="63">
        <v>257779</v>
      </c>
      <c r="I34" s="63">
        <v>275900</v>
      </c>
      <c r="J34" s="57">
        <v>64</v>
      </c>
      <c r="K34" s="62">
        <v>170</v>
      </c>
      <c r="L34" s="56">
        <v>-106</v>
      </c>
      <c r="M34" s="57">
        <v>30</v>
      </c>
      <c r="N34" s="62">
        <v>14</v>
      </c>
      <c r="O34" s="61">
        <v>16</v>
      </c>
      <c r="P34" s="57">
        <v>-104</v>
      </c>
      <c r="Q34" s="62">
        <v>-55</v>
      </c>
      <c r="R34" s="61">
        <v>-49</v>
      </c>
      <c r="S34" s="57">
        <v>386</v>
      </c>
      <c r="T34" s="62">
        <v>207</v>
      </c>
      <c r="U34" s="56">
        <v>179</v>
      </c>
      <c r="V34" s="60">
        <v>205</v>
      </c>
      <c r="W34" s="59">
        <v>177</v>
      </c>
      <c r="X34" s="59">
        <v>2</v>
      </c>
      <c r="Y34" s="58">
        <v>2</v>
      </c>
      <c r="Z34" s="57">
        <v>490</v>
      </c>
      <c r="AA34" s="62">
        <v>262</v>
      </c>
      <c r="AB34" s="56">
        <v>228</v>
      </c>
      <c r="AC34" s="60">
        <v>258</v>
      </c>
      <c r="AD34" s="59">
        <v>223</v>
      </c>
      <c r="AE34" s="59">
        <v>4</v>
      </c>
      <c r="AF34" s="58">
        <v>5</v>
      </c>
      <c r="AG34" s="57">
        <v>138</v>
      </c>
      <c r="AH34" s="62">
        <v>211</v>
      </c>
      <c r="AI34" s="56">
        <v>-73</v>
      </c>
      <c r="AJ34" s="57">
        <v>1633</v>
      </c>
      <c r="AK34" s="62">
        <v>967</v>
      </c>
      <c r="AL34" s="61">
        <v>666</v>
      </c>
      <c r="AM34" s="60">
        <v>871</v>
      </c>
      <c r="AN34" s="59">
        <v>580</v>
      </c>
      <c r="AO34" s="59">
        <v>72</v>
      </c>
      <c r="AP34" s="58">
        <v>81</v>
      </c>
      <c r="AQ34" s="57">
        <v>24</v>
      </c>
      <c r="AR34" s="56">
        <v>5</v>
      </c>
      <c r="AS34" s="55">
        <v>1495</v>
      </c>
      <c r="AT34" s="62">
        <v>756</v>
      </c>
      <c r="AU34" s="61">
        <v>739</v>
      </c>
      <c r="AV34" s="60">
        <v>673</v>
      </c>
      <c r="AW34" s="59">
        <v>643</v>
      </c>
      <c r="AX34" s="59">
        <v>69</v>
      </c>
      <c r="AY34" s="58">
        <v>76</v>
      </c>
      <c r="AZ34" s="57">
        <v>14</v>
      </c>
      <c r="BA34" s="56">
        <v>20</v>
      </c>
      <c r="BB34" s="55">
        <v>443</v>
      </c>
      <c r="BC34" s="55">
        <v>8</v>
      </c>
      <c r="BD34" s="55">
        <v>435</v>
      </c>
    </row>
    <row r="35" spans="1:56" x14ac:dyDescent="0.15">
      <c r="A35">
        <v>2</v>
      </c>
      <c r="B35" s="82">
        <v>202</v>
      </c>
      <c r="C35" s="67" t="s">
        <v>53</v>
      </c>
      <c r="D35" s="66"/>
      <c r="E35" s="65">
        <v>50.72</v>
      </c>
      <c r="F35" s="81">
        <v>213683</v>
      </c>
      <c r="G35" s="63">
        <v>453767</v>
      </c>
      <c r="H35" s="63">
        <v>219652</v>
      </c>
      <c r="I35" s="63">
        <v>234115</v>
      </c>
      <c r="J35" s="57">
        <v>499</v>
      </c>
      <c r="K35" s="62">
        <v>264</v>
      </c>
      <c r="L35" s="56">
        <v>235</v>
      </c>
      <c r="M35" s="57">
        <v>138</v>
      </c>
      <c r="N35" s="62">
        <v>70</v>
      </c>
      <c r="O35" s="61">
        <v>68</v>
      </c>
      <c r="P35" s="57">
        <v>-128</v>
      </c>
      <c r="Q35" s="62">
        <v>-72</v>
      </c>
      <c r="R35" s="61">
        <v>-56</v>
      </c>
      <c r="S35" s="57">
        <v>250</v>
      </c>
      <c r="T35" s="62">
        <v>126</v>
      </c>
      <c r="U35" s="56">
        <v>124</v>
      </c>
      <c r="V35" s="60">
        <v>124</v>
      </c>
      <c r="W35" s="59">
        <v>123</v>
      </c>
      <c r="X35" s="59">
        <v>2</v>
      </c>
      <c r="Y35" s="58">
        <v>1</v>
      </c>
      <c r="Z35" s="57">
        <v>378</v>
      </c>
      <c r="AA35" s="62">
        <v>198</v>
      </c>
      <c r="AB35" s="56">
        <v>180</v>
      </c>
      <c r="AC35" s="60">
        <v>193</v>
      </c>
      <c r="AD35" s="59">
        <v>172</v>
      </c>
      <c r="AE35" s="59">
        <v>5</v>
      </c>
      <c r="AF35" s="58">
        <v>8</v>
      </c>
      <c r="AG35" s="57">
        <v>489</v>
      </c>
      <c r="AH35" s="62">
        <v>266</v>
      </c>
      <c r="AI35" s="56">
        <v>223</v>
      </c>
      <c r="AJ35" s="57">
        <v>2607</v>
      </c>
      <c r="AK35" s="62">
        <v>1385</v>
      </c>
      <c r="AL35" s="61">
        <v>1222</v>
      </c>
      <c r="AM35" s="60">
        <v>1219</v>
      </c>
      <c r="AN35" s="59">
        <v>1084</v>
      </c>
      <c r="AO35" s="59">
        <v>122</v>
      </c>
      <c r="AP35" s="58">
        <v>102</v>
      </c>
      <c r="AQ35" s="57">
        <v>44</v>
      </c>
      <c r="AR35" s="56">
        <v>36</v>
      </c>
      <c r="AS35" s="55">
        <v>2118</v>
      </c>
      <c r="AT35" s="62">
        <v>1119</v>
      </c>
      <c r="AU35" s="61">
        <v>999</v>
      </c>
      <c r="AV35" s="60">
        <v>818</v>
      </c>
      <c r="AW35" s="59">
        <v>736</v>
      </c>
      <c r="AX35" s="59">
        <v>60</v>
      </c>
      <c r="AY35" s="58">
        <v>53</v>
      </c>
      <c r="AZ35" s="57">
        <v>241</v>
      </c>
      <c r="BA35" s="56">
        <v>210</v>
      </c>
      <c r="BB35" s="55">
        <v>515</v>
      </c>
      <c r="BC35" s="55">
        <v>12</v>
      </c>
      <c r="BD35" s="55">
        <v>503</v>
      </c>
    </row>
    <row r="36" spans="1:56" x14ac:dyDescent="0.15">
      <c r="A36">
        <v>4</v>
      </c>
      <c r="B36" s="82">
        <v>203</v>
      </c>
      <c r="C36" s="84" t="s">
        <v>52</v>
      </c>
      <c r="D36" s="66"/>
      <c r="E36" s="65">
        <v>49.42</v>
      </c>
      <c r="F36" s="81">
        <v>125422</v>
      </c>
      <c r="G36" s="63">
        <v>296000</v>
      </c>
      <c r="H36" s="63">
        <v>142903</v>
      </c>
      <c r="I36" s="63">
        <v>153097</v>
      </c>
      <c r="J36" s="57">
        <v>537</v>
      </c>
      <c r="K36" s="62">
        <v>285</v>
      </c>
      <c r="L36" s="56">
        <v>252</v>
      </c>
      <c r="M36" s="57">
        <v>64</v>
      </c>
      <c r="N36" s="62">
        <v>32</v>
      </c>
      <c r="O36" s="61">
        <v>32</v>
      </c>
      <c r="P36" s="57">
        <v>-24</v>
      </c>
      <c r="Q36" s="62">
        <v>-22</v>
      </c>
      <c r="R36" s="61">
        <v>-2</v>
      </c>
      <c r="S36" s="57">
        <v>205</v>
      </c>
      <c r="T36" s="62">
        <v>102</v>
      </c>
      <c r="U36" s="56">
        <v>103</v>
      </c>
      <c r="V36" s="60">
        <v>101</v>
      </c>
      <c r="W36" s="59">
        <v>103</v>
      </c>
      <c r="X36" s="59">
        <v>1</v>
      </c>
      <c r="Y36" s="58">
        <v>0</v>
      </c>
      <c r="Z36" s="57">
        <v>229</v>
      </c>
      <c r="AA36" s="62">
        <v>124</v>
      </c>
      <c r="AB36" s="56">
        <v>105</v>
      </c>
      <c r="AC36" s="60">
        <v>123</v>
      </c>
      <c r="AD36" s="59">
        <v>105</v>
      </c>
      <c r="AE36" s="59">
        <v>1</v>
      </c>
      <c r="AF36" s="58">
        <v>0</v>
      </c>
      <c r="AG36" s="57">
        <v>497</v>
      </c>
      <c r="AH36" s="62">
        <v>275</v>
      </c>
      <c r="AI36" s="56">
        <v>222</v>
      </c>
      <c r="AJ36" s="57">
        <v>1487</v>
      </c>
      <c r="AK36" s="62">
        <v>817</v>
      </c>
      <c r="AL36" s="61">
        <v>670</v>
      </c>
      <c r="AM36" s="60">
        <v>781</v>
      </c>
      <c r="AN36" s="59">
        <v>642</v>
      </c>
      <c r="AO36" s="59">
        <v>26</v>
      </c>
      <c r="AP36" s="58">
        <v>19</v>
      </c>
      <c r="AQ36" s="57">
        <v>10</v>
      </c>
      <c r="AR36" s="56">
        <v>9</v>
      </c>
      <c r="AS36" s="55">
        <v>990</v>
      </c>
      <c r="AT36" s="62">
        <v>542</v>
      </c>
      <c r="AU36" s="61">
        <v>448</v>
      </c>
      <c r="AV36" s="60">
        <v>509</v>
      </c>
      <c r="AW36" s="59">
        <v>428</v>
      </c>
      <c r="AX36" s="59">
        <v>23</v>
      </c>
      <c r="AY36" s="58">
        <v>12</v>
      </c>
      <c r="AZ36" s="57">
        <v>10</v>
      </c>
      <c r="BA36" s="56">
        <v>8</v>
      </c>
      <c r="BB36" s="55">
        <v>471</v>
      </c>
      <c r="BC36" s="55">
        <v>63</v>
      </c>
      <c r="BD36" s="55">
        <v>408</v>
      </c>
    </row>
    <row r="37" spans="1:56" x14ac:dyDescent="0.15">
      <c r="A37">
        <v>2</v>
      </c>
      <c r="B37" s="82">
        <v>204</v>
      </c>
      <c r="C37" s="67" t="s">
        <v>51</v>
      </c>
      <c r="D37" s="66" t="s">
        <v>13</v>
      </c>
      <c r="E37" s="65">
        <v>99.96</v>
      </c>
      <c r="F37" s="81">
        <v>213015</v>
      </c>
      <c r="G37" s="63">
        <v>487960</v>
      </c>
      <c r="H37" s="63">
        <v>228064</v>
      </c>
      <c r="I37" s="63">
        <v>259896</v>
      </c>
      <c r="J37" s="57">
        <v>396</v>
      </c>
      <c r="K37" s="62">
        <v>288</v>
      </c>
      <c r="L37" s="56">
        <v>108</v>
      </c>
      <c r="M37" s="57">
        <v>-29</v>
      </c>
      <c r="N37" s="62">
        <v>-15</v>
      </c>
      <c r="O37" s="61">
        <v>-14</v>
      </c>
      <c r="P37" s="57">
        <v>-21</v>
      </c>
      <c r="Q37" s="62">
        <v>-2</v>
      </c>
      <c r="R37" s="61">
        <v>-19</v>
      </c>
      <c r="S37" s="57">
        <v>313</v>
      </c>
      <c r="T37" s="62">
        <v>166</v>
      </c>
      <c r="U37" s="56">
        <v>147</v>
      </c>
      <c r="V37" s="60">
        <v>164</v>
      </c>
      <c r="W37" s="59">
        <v>146</v>
      </c>
      <c r="X37" s="59">
        <v>2</v>
      </c>
      <c r="Y37" s="58">
        <v>1</v>
      </c>
      <c r="Z37" s="57">
        <v>334</v>
      </c>
      <c r="AA37" s="62">
        <v>168</v>
      </c>
      <c r="AB37" s="56">
        <v>166</v>
      </c>
      <c r="AC37" s="60">
        <v>166</v>
      </c>
      <c r="AD37" s="59">
        <v>166</v>
      </c>
      <c r="AE37" s="59">
        <v>2</v>
      </c>
      <c r="AF37" s="58">
        <v>0</v>
      </c>
      <c r="AG37" s="57">
        <v>446</v>
      </c>
      <c r="AH37" s="62">
        <v>305</v>
      </c>
      <c r="AI37" s="56">
        <v>141</v>
      </c>
      <c r="AJ37" s="57">
        <v>3326</v>
      </c>
      <c r="AK37" s="62">
        <v>1784</v>
      </c>
      <c r="AL37" s="61">
        <v>1542</v>
      </c>
      <c r="AM37" s="60">
        <v>1683</v>
      </c>
      <c r="AN37" s="59">
        <v>1447</v>
      </c>
      <c r="AO37" s="59">
        <v>73</v>
      </c>
      <c r="AP37" s="58">
        <v>58</v>
      </c>
      <c r="AQ37" s="57">
        <v>28</v>
      </c>
      <c r="AR37" s="56">
        <v>37</v>
      </c>
      <c r="AS37" s="55">
        <v>2880</v>
      </c>
      <c r="AT37" s="62">
        <v>1479</v>
      </c>
      <c r="AU37" s="61">
        <v>1401</v>
      </c>
      <c r="AV37" s="60">
        <v>1440</v>
      </c>
      <c r="AW37" s="59">
        <v>1340</v>
      </c>
      <c r="AX37" s="59">
        <v>31</v>
      </c>
      <c r="AY37" s="58">
        <v>39</v>
      </c>
      <c r="AZ37" s="57">
        <v>8</v>
      </c>
      <c r="BA37" s="56">
        <v>22</v>
      </c>
      <c r="BB37" s="55">
        <v>598</v>
      </c>
      <c r="BC37" s="55">
        <v>-31</v>
      </c>
      <c r="BD37" s="55">
        <v>629</v>
      </c>
    </row>
    <row r="38" spans="1:56" x14ac:dyDescent="0.15">
      <c r="A38">
        <v>10</v>
      </c>
      <c r="B38" s="82">
        <v>205</v>
      </c>
      <c r="C38" s="84" t="s">
        <v>50</v>
      </c>
      <c r="D38" s="66"/>
      <c r="E38" s="65">
        <v>182.38</v>
      </c>
      <c r="F38" s="81">
        <v>18019</v>
      </c>
      <c r="G38" s="63">
        <v>43382</v>
      </c>
      <c r="H38" s="63">
        <v>20626</v>
      </c>
      <c r="I38" s="63">
        <v>22756</v>
      </c>
      <c r="J38" s="57">
        <v>52</v>
      </c>
      <c r="K38" s="62">
        <v>29</v>
      </c>
      <c r="L38" s="56">
        <v>23</v>
      </c>
      <c r="M38" s="57">
        <v>2</v>
      </c>
      <c r="N38" s="62">
        <v>1</v>
      </c>
      <c r="O38" s="61">
        <v>1</v>
      </c>
      <c r="P38" s="57">
        <v>-30</v>
      </c>
      <c r="Q38" s="62">
        <v>-13</v>
      </c>
      <c r="R38" s="61">
        <v>-17</v>
      </c>
      <c r="S38" s="57">
        <v>23</v>
      </c>
      <c r="T38" s="62">
        <v>10</v>
      </c>
      <c r="U38" s="56">
        <v>13</v>
      </c>
      <c r="V38" s="60">
        <v>10</v>
      </c>
      <c r="W38" s="59">
        <v>13</v>
      </c>
      <c r="X38" s="59">
        <v>0</v>
      </c>
      <c r="Y38" s="58">
        <v>0</v>
      </c>
      <c r="Z38" s="57">
        <v>53</v>
      </c>
      <c r="AA38" s="62">
        <v>23</v>
      </c>
      <c r="AB38" s="56">
        <v>30</v>
      </c>
      <c r="AC38" s="60">
        <v>23</v>
      </c>
      <c r="AD38" s="59">
        <v>30</v>
      </c>
      <c r="AE38" s="59">
        <v>0</v>
      </c>
      <c r="AF38" s="58">
        <v>0</v>
      </c>
      <c r="AG38" s="57">
        <v>80</v>
      </c>
      <c r="AH38" s="62">
        <v>41</v>
      </c>
      <c r="AI38" s="56">
        <v>39</v>
      </c>
      <c r="AJ38" s="57">
        <v>215</v>
      </c>
      <c r="AK38" s="62">
        <v>106</v>
      </c>
      <c r="AL38" s="61">
        <v>109</v>
      </c>
      <c r="AM38" s="60">
        <v>96</v>
      </c>
      <c r="AN38" s="59">
        <v>94</v>
      </c>
      <c r="AO38" s="59">
        <v>9</v>
      </c>
      <c r="AP38" s="58">
        <v>15</v>
      </c>
      <c r="AQ38" s="57">
        <v>1</v>
      </c>
      <c r="AR38" s="56">
        <v>0</v>
      </c>
      <c r="AS38" s="55">
        <v>135</v>
      </c>
      <c r="AT38" s="62">
        <v>65</v>
      </c>
      <c r="AU38" s="61">
        <v>70</v>
      </c>
      <c r="AV38" s="60">
        <v>64</v>
      </c>
      <c r="AW38" s="59">
        <v>64</v>
      </c>
      <c r="AX38" s="59">
        <v>1</v>
      </c>
      <c r="AY38" s="58">
        <v>6</v>
      </c>
      <c r="AZ38" s="57">
        <v>0</v>
      </c>
      <c r="BA38" s="56">
        <v>0</v>
      </c>
      <c r="BB38" s="55">
        <v>73</v>
      </c>
      <c r="BC38" s="55">
        <v>-4</v>
      </c>
      <c r="BD38" s="55">
        <v>77</v>
      </c>
    </row>
    <row r="39" spans="1:56" x14ac:dyDescent="0.15">
      <c r="A39">
        <v>2</v>
      </c>
      <c r="B39" s="82">
        <v>206</v>
      </c>
      <c r="C39" s="84" t="s">
        <v>49</v>
      </c>
      <c r="D39" s="66" t="s">
        <v>13</v>
      </c>
      <c r="E39" s="65">
        <v>18.47</v>
      </c>
      <c r="F39" s="81">
        <v>42194</v>
      </c>
      <c r="G39" s="63">
        <v>94908</v>
      </c>
      <c r="H39" s="63">
        <v>42825</v>
      </c>
      <c r="I39" s="63">
        <v>52083</v>
      </c>
      <c r="J39" s="57">
        <v>517</v>
      </c>
      <c r="K39" s="62">
        <v>339</v>
      </c>
      <c r="L39" s="56">
        <v>178</v>
      </c>
      <c r="M39" s="57">
        <v>-5</v>
      </c>
      <c r="N39" s="62">
        <v>-6</v>
      </c>
      <c r="O39" s="61">
        <v>1</v>
      </c>
      <c r="P39" s="57">
        <v>-25</v>
      </c>
      <c r="Q39" s="62">
        <v>-2</v>
      </c>
      <c r="R39" s="61">
        <v>-23</v>
      </c>
      <c r="S39" s="57">
        <v>51</v>
      </c>
      <c r="T39" s="62">
        <v>29</v>
      </c>
      <c r="U39" s="56">
        <v>22</v>
      </c>
      <c r="V39" s="60">
        <v>28</v>
      </c>
      <c r="W39" s="59">
        <v>22</v>
      </c>
      <c r="X39" s="59">
        <v>1</v>
      </c>
      <c r="Y39" s="58">
        <v>0</v>
      </c>
      <c r="Z39" s="57">
        <v>76</v>
      </c>
      <c r="AA39" s="62">
        <v>31</v>
      </c>
      <c r="AB39" s="56">
        <v>45</v>
      </c>
      <c r="AC39" s="60">
        <v>30</v>
      </c>
      <c r="AD39" s="59">
        <v>45</v>
      </c>
      <c r="AE39" s="59">
        <v>1</v>
      </c>
      <c r="AF39" s="58">
        <v>0</v>
      </c>
      <c r="AG39" s="57">
        <v>547</v>
      </c>
      <c r="AH39" s="62">
        <v>347</v>
      </c>
      <c r="AI39" s="56">
        <v>200</v>
      </c>
      <c r="AJ39" s="57">
        <v>1059</v>
      </c>
      <c r="AK39" s="62">
        <v>614</v>
      </c>
      <c r="AL39" s="61">
        <v>445</v>
      </c>
      <c r="AM39" s="60">
        <v>562</v>
      </c>
      <c r="AN39" s="59">
        <v>413</v>
      </c>
      <c r="AO39" s="59">
        <v>51</v>
      </c>
      <c r="AP39" s="58">
        <v>29</v>
      </c>
      <c r="AQ39" s="57">
        <v>1</v>
      </c>
      <c r="AR39" s="56">
        <v>3</v>
      </c>
      <c r="AS39" s="55">
        <v>512</v>
      </c>
      <c r="AT39" s="62">
        <v>267</v>
      </c>
      <c r="AU39" s="61">
        <v>245</v>
      </c>
      <c r="AV39" s="60">
        <v>246</v>
      </c>
      <c r="AW39" s="59">
        <v>231</v>
      </c>
      <c r="AX39" s="59">
        <v>19</v>
      </c>
      <c r="AY39" s="58">
        <v>12</v>
      </c>
      <c r="AZ39" s="57">
        <v>2</v>
      </c>
      <c r="BA39" s="56">
        <v>2</v>
      </c>
      <c r="BB39" s="55">
        <v>468</v>
      </c>
      <c r="BC39" s="55">
        <v>-2</v>
      </c>
      <c r="BD39" s="55">
        <v>470</v>
      </c>
    </row>
    <row r="40" spans="1:56" x14ac:dyDescent="0.15">
      <c r="A40">
        <v>3</v>
      </c>
      <c r="B40" s="82">
        <v>207</v>
      </c>
      <c r="C40" s="84" t="s">
        <v>48</v>
      </c>
      <c r="D40" s="66"/>
      <c r="E40" s="65">
        <v>25</v>
      </c>
      <c r="F40" s="81">
        <v>80032</v>
      </c>
      <c r="G40" s="63">
        <v>196617</v>
      </c>
      <c r="H40" s="63">
        <v>95228</v>
      </c>
      <c r="I40" s="63">
        <v>101389</v>
      </c>
      <c r="J40" s="57">
        <v>127</v>
      </c>
      <c r="K40" s="62">
        <v>87</v>
      </c>
      <c r="L40" s="56">
        <v>40</v>
      </c>
      <c r="M40" s="57">
        <v>-8</v>
      </c>
      <c r="N40" s="62">
        <v>-6</v>
      </c>
      <c r="O40" s="61">
        <v>-2</v>
      </c>
      <c r="P40" s="57">
        <v>-15</v>
      </c>
      <c r="Q40" s="62">
        <v>-16</v>
      </c>
      <c r="R40" s="61">
        <v>1</v>
      </c>
      <c r="S40" s="57">
        <v>124</v>
      </c>
      <c r="T40" s="62">
        <v>56</v>
      </c>
      <c r="U40" s="56">
        <v>68</v>
      </c>
      <c r="V40" s="60">
        <v>56</v>
      </c>
      <c r="W40" s="59">
        <v>66</v>
      </c>
      <c r="X40" s="59">
        <v>0</v>
      </c>
      <c r="Y40" s="58">
        <v>2</v>
      </c>
      <c r="Z40" s="57">
        <v>139</v>
      </c>
      <c r="AA40" s="62">
        <v>72</v>
      </c>
      <c r="AB40" s="56">
        <v>67</v>
      </c>
      <c r="AC40" s="60">
        <v>70</v>
      </c>
      <c r="AD40" s="59">
        <v>66</v>
      </c>
      <c r="AE40" s="59">
        <v>2</v>
      </c>
      <c r="AF40" s="58">
        <v>1</v>
      </c>
      <c r="AG40" s="57">
        <v>150</v>
      </c>
      <c r="AH40" s="62">
        <v>109</v>
      </c>
      <c r="AI40" s="56">
        <v>41</v>
      </c>
      <c r="AJ40" s="57">
        <v>1137</v>
      </c>
      <c r="AK40" s="62">
        <v>648</v>
      </c>
      <c r="AL40" s="61">
        <v>489</v>
      </c>
      <c r="AM40" s="60">
        <v>617</v>
      </c>
      <c r="AN40" s="59">
        <v>470</v>
      </c>
      <c r="AO40" s="59">
        <v>22</v>
      </c>
      <c r="AP40" s="58">
        <v>15</v>
      </c>
      <c r="AQ40" s="57">
        <v>9</v>
      </c>
      <c r="AR40" s="56">
        <v>4</v>
      </c>
      <c r="AS40" s="55">
        <v>987</v>
      </c>
      <c r="AT40" s="62">
        <v>539</v>
      </c>
      <c r="AU40" s="61">
        <v>448</v>
      </c>
      <c r="AV40" s="60">
        <v>517</v>
      </c>
      <c r="AW40" s="59">
        <v>437</v>
      </c>
      <c r="AX40" s="59">
        <v>15</v>
      </c>
      <c r="AY40" s="58">
        <v>6</v>
      </c>
      <c r="AZ40" s="57">
        <v>7</v>
      </c>
      <c r="BA40" s="56">
        <v>5</v>
      </c>
      <c r="BB40" s="55">
        <v>258</v>
      </c>
      <c r="BC40" s="55">
        <v>-19</v>
      </c>
      <c r="BD40" s="55">
        <v>277</v>
      </c>
    </row>
    <row r="41" spans="1:56" x14ac:dyDescent="0.15">
      <c r="A41">
        <v>7</v>
      </c>
      <c r="B41" s="82">
        <v>208</v>
      </c>
      <c r="C41" s="84" t="s">
        <v>47</v>
      </c>
      <c r="D41" s="66"/>
      <c r="E41" s="65">
        <v>90.4</v>
      </c>
      <c r="F41" s="81">
        <v>12132</v>
      </c>
      <c r="G41" s="63">
        <v>29758</v>
      </c>
      <c r="H41" s="63">
        <v>14359</v>
      </c>
      <c r="I41" s="63">
        <v>15399</v>
      </c>
      <c r="J41" s="57">
        <v>-36</v>
      </c>
      <c r="K41" s="62">
        <v>-16</v>
      </c>
      <c r="L41" s="56">
        <v>-20</v>
      </c>
      <c r="M41" s="57">
        <v>-3</v>
      </c>
      <c r="N41" s="62">
        <v>-3</v>
      </c>
      <c r="O41" s="61">
        <v>0</v>
      </c>
      <c r="P41" s="57">
        <v>-16</v>
      </c>
      <c r="Q41" s="62">
        <v>-4</v>
      </c>
      <c r="R41" s="61">
        <v>-12</v>
      </c>
      <c r="S41" s="57">
        <v>17</v>
      </c>
      <c r="T41" s="62">
        <v>9</v>
      </c>
      <c r="U41" s="56">
        <v>8</v>
      </c>
      <c r="V41" s="60">
        <v>8</v>
      </c>
      <c r="W41" s="59">
        <v>8</v>
      </c>
      <c r="X41" s="59">
        <v>1</v>
      </c>
      <c r="Y41" s="58">
        <v>0</v>
      </c>
      <c r="Z41" s="57">
        <v>33</v>
      </c>
      <c r="AA41" s="62">
        <v>13</v>
      </c>
      <c r="AB41" s="56">
        <v>20</v>
      </c>
      <c r="AC41" s="60">
        <v>13</v>
      </c>
      <c r="AD41" s="59">
        <v>20</v>
      </c>
      <c r="AE41" s="59">
        <v>0</v>
      </c>
      <c r="AF41" s="58">
        <v>0</v>
      </c>
      <c r="AG41" s="57">
        <v>-17</v>
      </c>
      <c r="AH41" s="62">
        <v>-9</v>
      </c>
      <c r="AI41" s="56">
        <v>-8</v>
      </c>
      <c r="AJ41" s="57">
        <v>93</v>
      </c>
      <c r="AK41" s="62">
        <v>50</v>
      </c>
      <c r="AL41" s="61">
        <v>43</v>
      </c>
      <c r="AM41" s="60">
        <v>45</v>
      </c>
      <c r="AN41" s="59">
        <v>40</v>
      </c>
      <c r="AO41" s="59">
        <v>4</v>
      </c>
      <c r="AP41" s="58">
        <v>2</v>
      </c>
      <c r="AQ41" s="57">
        <v>1</v>
      </c>
      <c r="AR41" s="56">
        <v>1</v>
      </c>
      <c r="AS41" s="55">
        <v>110</v>
      </c>
      <c r="AT41" s="62">
        <v>59</v>
      </c>
      <c r="AU41" s="61">
        <v>51</v>
      </c>
      <c r="AV41" s="60">
        <v>53</v>
      </c>
      <c r="AW41" s="59">
        <v>48</v>
      </c>
      <c r="AX41" s="59">
        <v>5</v>
      </c>
      <c r="AY41" s="58">
        <v>2</v>
      </c>
      <c r="AZ41" s="57">
        <v>1</v>
      </c>
      <c r="BA41" s="56">
        <v>1</v>
      </c>
      <c r="BB41" s="55">
        <v>0</v>
      </c>
      <c r="BC41" s="55">
        <v>-4</v>
      </c>
      <c r="BD41" s="55">
        <v>4</v>
      </c>
    </row>
    <row r="42" spans="1:56" x14ac:dyDescent="0.15">
      <c r="A42">
        <v>8</v>
      </c>
      <c r="B42" s="82">
        <v>209</v>
      </c>
      <c r="C42" s="67" t="s">
        <v>46</v>
      </c>
      <c r="D42" s="66"/>
      <c r="E42" s="65">
        <v>697.55</v>
      </c>
      <c r="F42" s="81">
        <v>30259</v>
      </c>
      <c r="G42" s="63">
        <v>80804</v>
      </c>
      <c r="H42" s="63">
        <v>38763</v>
      </c>
      <c r="I42" s="63">
        <v>42041</v>
      </c>
      <c r="J42" s="57">
        <v>-61</v>
      </c>
      <c r="K42" s="62">
        <v>-40</v>
      </c>
      <c r="L42" s="56">
        <v>-21</v>
      </c>
      <c r="M42" s="57">
        <v>4</v>
      </c>
      <c r="N42" s="62">
        <v>1</v>
      </c>
      <c r="O42" s="61">
        <v>3</v>
      </c>
      <c r="P42" s="57">
        <v>-47</v>
      </c>
      <c r="Q42" s="62">
        <v>-29</v>
      </c>
      <c r="R42" s="61">
        <v>-18</v>
      </c>
      <c r="S42" s="57">
        <v>52</v>
      </c>
      <c r="T42" s="62">
        <v>25</v>
      </c>
      <c r="U42" s="56">
        <v>27</v>
      </c>
      <c r="V42" s="60">
        <v>25</v>
      </c>
      <c r="W42" s="59">
        <v>27</v>
      </c>
      <c r="X42" s="59">
        <v>0</v>
      </c>
      <c r="Y42" s="58">
        <v>0</v>
      </c>
      <c r="Z42" s="57">
        <v>99</v>
      </c>
      <c r="AA42" s="62">
        <v>54</v>
      </c>
      <c r="AB42" s="56">
        <v>45</v>
      </c>
      <c r="AC42" s="60">
        <v>54</v>
      </c>
      <c r="AD42" s="59">
        <v>45</v>
      </c>
      <c r="AE42" s="59">
        <v>0</v>
      </c>
      <c r="AF42" s="58">
        <v>0</v>
      </c>
      <c r="AG42" s="57">
        <v>-18</v>
      </c>
      <c r="AH42" s="62">
        <v>-12</v>
      </c>
      <c r="AI42" s="56">
        <v>-6</v>
      </c>
      <c r="AJ42" s="57">
        <v>366</v>
      </c>
      <c r="AK42" s="62">
        <v>181</v>
      </c>
      <c r="AL42" s="61">
        <v>185</v>
      </c>
      <c r="AM42" s="60">
        <v>162</v>
      </c>
      <c r="AN42" s="59">
        <v>156</v>
      </c>
      <c r="AO42" s="59">
        <v>18</v>
      </c>
      <c r="AP42" s="58">
        <v>28</v>
      </c>
      <c r="AQ42" s="57">
        <v>1</v>
      </c>
      <c r="AR42" s="56">
        <v>1</v>
      </c>
      <c r="AS42" s="55">
        <v>384</v>
      </c>
      <c r="AT42" s="62">
        <v>193</v>
      </c>
      <c r="AU42" s="61">
        <v>191</v>
      </c>
      <c r="AV42" s="60">
        <v>189</v>
      </c>
      <c r="AW42" s="59">
        <v>171</v>
      </c>
      <c r="AX42" s="59">
        <v>4</v>
      </c>
      <c r="AY42" s="58">
        <v>16</v>
      </c>
      <c r="AZ42" s="57">
        <v>0</v>
      </c>
      <c r="BA42" s="56">
        <v>4</v>
      </c>
      <c r="BB42" s="55">
        <v>82</v>
      </c>
      <c r="BC42" s="55">
        <v>-7</v>
      </c>
      <c r="BD42" s="55">
        <v>89</v>
      </c>
    </row>
    <row r="43" spans="1:56" x14ac:dyDescent="0.15">
      <c r="A43">
        <v>4</v>
      </c>
      <c r="B43" s="82">
        <v>210</v>
      </c>
      <c r="C43" s="67" t="s">
        <v>45</v>
      </c>
      <c r="D43" s="66"/>
      <c r="E43" s="65">
        <v>138.47999999999999</v>
      </c>
      <c r="F43" s="81">
        <v>104522</v>
      </c>
      <c r="G43" s="63">
        <v>265557</v>
      </c>
      <c r="H43" s="63">
        <v>130015</v>
      </c>
      <c r="I43" s="63">
        <v>135542</v>
      </c>
      <c r="J43" s="57">
        <v>79</v>
      </c>
      <c r="K43" s="62">
        <v>101</v>
      </c>
      <c r="L43" s="56">
        <v>-22</v>
      </c>
      <c r="M43" s="57">
        <v>-3</v>
      </c>
      <c r="N43" s="62">
        <v>-7</v>
      </c>
      <c r="O43" s="61">
        <v>4</v>
      </c>
      <c r="P43" s="57">
        <v>-64</v>
      </c>
      <c r="Q43" s="62">
        <v>-38</v>
      </c>
      <c r="R43" s="61">
        <v>-26</v>
      </c>
      <c r="S43" s="57">
        <v>143</v>
      </c>
      <c r="T43" s="62">
        <v>82</v>
      </c>
      <c r="U43" s="56">
        <v>61</v>
      </c>
      <c r="V43" s="60">
        <v>82</v>
      </c>
      <c r="W43" s="59">
        <v>61</v>
      </c>
      <c r="X43" s="59">
        <v>0</v>
      </c>
      <c r="Y43" s="58">
        <v>0</v>
      </c>
      <c r="Z43" s="57">
        <v>207</v>
      </c>
      <c r="AA43" s="62">
        <v>120</v>
      </c>
      <c r="AB43" s="56">
        <v>87</v>
      </c>
      <c r="AC43" s="60">
        <v>119</v>
      </c>
      <c r="AD43" s="59">
        <v>87</v>
      </c>
      <c r="AE43" s="59">
        <v>1</v>
      </c>
      <c r="AF43" s="58">
        <v>0</v>
      </c>
      <c r="AG43" s="57">
        <v>146</v>
      </c>
      <c r="AH43" s="62">
        <v>146</v>
      </c>
      <c r="AI43" s="56">
        <v>0</v>
      </c>
      <c r="AJ43" s="57">
        <v>953</v>
      </c>
      <c r="AK43" s="62">
        <v>570</v>
      </c>
      <c r="AL43" s="61">
        <v>383</v>
      </c>
      <c r="AM43" s="60">
        <v>546</v>
      </c>
      <c r="AN43" s="59">
        <v>359</v>
      </c>
      <c r="AO43" s="59">
        <v>22</v>
      </c>
      <c r="AP43" s="58">
        <v>14</v>
      </c>
      <c r="AQ43" s="57">
        <v>2</v>
      </c>
      <c r="AR43" s="56">
        <v>10</v>
      </c>
      <c r="AS43" s="55">
        <v>807</v>
      </c>
      <c r="AT43" s="62">
        <v>424</v>
      </c>
      <c r="AU43" s="61">
        <v>383</v>
      </c>
      <c r="AV43" s="60">
        <v>401</v>
      </c>
      <c r="AW43" s="59">
        <v>378</v>
      </c>
      <c r="AX43" s="59">
        <v>12</v>
      </c>
      <c r="AY43" s="58">
        <v>3</v>
      </c>
      <c r="AZ43" s="57">
        <v>11</v>
      </c>
      <c r="BA43" s="56">
        <v>2</v>
      </c>
      <c r="BB43" s="55">
        <v>275</v>
      </c>
      <c r="BC43" s="55">
        <v>-7</v>
      </c>
      <c r="BD43" s="55">
        <v>282</v>
      </c>
    </row>
    <row r="44" spans="1:56" x14ac:dyDescent="0.15">
      <c r="A44">
        <v>7</v>
      </c>
      <c r="B44" s="82">
        <v>212</v>
      </c>
      <c r="C44" s="67" t="s">
        <v>44</v>
      </c>
      <c r="D44" s="66"/>
      <c r="E44" s="65">
        <v>126.85</v>
      </c>
      <c r="F44" s="81">
        <v>18784</v>
      </c>
      <c r="G44" s="63">
        <v>47656</v>
      </c>
      <c r="H44" s="63">
        <v>22932</v>
      </c>
      <c r="I44" s="63">
        <v>24724</v>
      </c>
      <c r="J44" s="57">
        <v>-44</v>
      </c>
      <c r="K44" s="62">
        <v>-30</v>
      </c>
      <c r="L44" s="56">
        <v>-14</v>
      </c>
      <c r="M44" s="57">
        <v>4</v>
      </c>
      <c r="N44" s="62">
        <v>3</v>
      </c>
      <c r="O44" s="61">
        <v>1</v>
      </c>
      <c r="P44" s="57">
        <v>-42</v>
      </c>
      <c r="Q44" s="62">
        <v>-26</v>
      </c>
      <c r="R44" s="61">
        <v>-16</v>
      </c>
      <c r="S44" s="57">
        <v>17</v>
      </c>
      <c r="T44" s="62">
        <v>9</v>
      </c>
      <c r="U44" s="56">
        <v>8</v>
      </c>
      <c r="V44" s="60">
        <v>9</v>
      </c>
      <c r="W44" s="59">
        <v>8</v>
      </c>
      <c r="X44" s="59">
        <v>0</v>
      </c>
      <c r="Y44" s="58">
        <v>0</v>
      </c>
      <c r="Z44" s="57">
        <v>59</v>
      </c>
      <c r="AA44" s="62">
        <v>35</v>
      </c>
      <c r="AB44" s="56">
        <v>24</v>
      </c>
      <c r="AC44" s="60">
        <v>35</v>
      </c>
      <c r="AD44" s="59">
        <v>23</v>
      </c>
      <c r="AE44" s="59">
        <v>0</v>
      </c>
      <c r="AF44" s="58">
        <v>1</v>
      </c>
      <c r="AG44" s="57">
        <v>-6</v>
      </c>
      <c r="AH44" s="62">
        <v>-7</v>
      </c>
      <c r="AI44" s="56">
        <v>1</v>
      </c>
      <c r="AJ44" s="57">
        <v>157</v>
      </c>
      <c r="AK44" s="62">
        <v>86</v>
      </c>
      <c r="AL44" s="61">
        <v>71</v>
      </c>
      <c r="AM44" s="60">
        <v>81</v>
      </c>
      <c r="AN44" s="59">
        <v>68</v>
      </c>
      <c r="AO44" s="59">
        <v>3</v>
      </c>
      <c r="AP44" s="58">
        <v>0</v>
      </c>
      <c r="AQ44" s="57">
        <v>2</v>
      </c>
      <c r="AR44" s="56">
        <v>3</v>
      </c>
      <c r="AS44" s="55">
        <v>163</v>
      </c>
      <c r="AT44" s="62">
        <v>93</v>
      </c>
      <c r="AU44" s="61">
        <v>70</v>
      </c>
      <c r="AV44" s="60">
        <v>90</v>
      </c>
      <c r="AW44" s="59">
        <v>68</v>
      </c>
      <c r="AX44" s="59">
        <v>2</v>
      </c>
      <c r="AY44" s="58">
        <v>1</v>
      </c>
      <c r="AZ44" s="57">
        <v>1</v>
      </c>
      <c r="BA44" s="56">
        <v>1</v>
      </c>
      <c r="BB44" s="55">
        <v>24</v>
      </c>
      <c r="BC44" s="55">
        <v>0</v>
      </c>
      <c r="BD44" s="55">
        <v>24</v>
      </c>
    </row>
    <row r="45" spans="1:56" x14ac:dyDescent="0.15">
      <c r="A45">
        <v>5</v>
      </c>
      <c r="B45" s="82">
        <v>213</v>
      </c>
      <c r="C45" s="84" t="s">
        <v>43</v>
      </c>
      <c r="D45" s="66"/>
      <c r="E45" s="65">
        <v>132.44</v>
      </c>
      <c r="F45" s="81">
        <v>15004</v>
      </c>
      <c r="G45" s="63">
        <v>40027</v>
      </c>
      <c r="H45" s="63">
        <v>19100</v>
      </c>
      <c r="I45" s="63">
        <v>20927</v>
      </c>
      <c r="J45" s="57">
        <v>-70</v>
      </c>
      <c r="K45" s="62">
        <v>-49</v>
      </c>
      <c r="L45" s="56">
        <v>-21</v>
      </c>
      <c r="M45" s="57">
        <v>-1</v>
      </c>
      <c r="N45" s="62">
        <v>-1</v>
      </c>
      <c r="O45" s="61">
        <v>0</v>
      </c>
      <c r="P45" s="57">
        <v>-29</v>
      </c>
      <c r="Q45" s="62">
        <v>-19</v>
      </c>
      <c r="R45" s="61">
        <v>-10</v>
      </c>
      <c r="S45" s="57">
        <v>14</v>
      </c>
      <c r="T45" s="62">
        <v>10</v>
      </c>
      <c r="U45" s="56">
        <v>4</v>
      </c>
      <c r="V45" s="60">
        <v>10</v>
      </c>
      <c r="W45" s="59">
        <v>4</v>
      </c>
      <c r="X45" s="59">
        <v>0</v>
      </c>
      <c r="Y45" s="58">
        <v>0</v>
      </c>
      <c r="Z45" s="57">
        <v>43</v>
      </c>
      <c r="AA45" s="62">
        <v>29</v>
      </c>
      <c r="AB45" s="56">
        <v>14</v>
      </c>
      <c r="AC45" s="60">
        <v>29</v>
      </c>
      <c r="AD45" s="59">
        <v>14</v>
      </c>
      <c r="AE45" s="59">
        <v>0</v>
      </c>
      <c r="AF45" s="58">
        <v>0</v>
      </c>
      <c r="AG45" s="57">
        <v>-40</v>
      </c>
      <c r="AH45" s="62">
        <v>-29</v>
      </c>
      <c r="AI45" s="56">
        <v>-11</v>
      </c>
      <c r="AJ45" s="57">
        <v>125</v>
      </c>
      <c r="AK45" s="62">
        <v>63</v>
      </c>
      <c r="AL45" s="61">
        <v>62</v>
      </c>
      <c r="AM45" s="60">
        <v>56</v>
      </c>
      <c r="AN45" s="59">
        <v>57</v>
      </c>
      <c r="AO45" s="59">
        <v>4</v>
      </c>
      <c r="AP45" s="58">
        <v>5</v>
      </c>
      <c r="AQ45" s="57">
        <v>3</v>
      </c>
      <c r="AR45" s="56">
        <v>0</v>
      </c>
      <c r="AS45" s="55">
        <v>165</v>
      </c>
      <c r="AT45" s="62">
        <v>92</v>
      </c>
      <c r="AU45" s="61">
        <v>73</v>
      </c>
      <c r="AV45" s="60">
        <v>73</v>
      </c>
      <c r="AW45" s="59">
        <v>68</v>
      </c>
      <c r="AX45" s="59">
        <v>3</v>
      </c>
      <c r="AY45" s="58">
        <v>0</v>
      </c>
      <c r="AZ45" s="57">
        <v>16</v>
      </c>
      <c r="BA45" s="56">
        <v>5</v>
      </c>
      <c r="BB45" s="55">
        <v>-1</v>
      </c>
      <c r="BC45" s="55">
        <v>-8</v>
      </c>
      <c r="BD45" s="55">
        <v>7</v>
      </c>
    </row>
    <row r="46" spans="1:56" x14ac:dyDescent="0.15">
      <c r="A46">
        <v>3</v>
      </c>
      <c r="B46" s="82">
        <v>214</v>
      </c>
      <c r="C46" s="67" t="s">
        <v>42</v>
      </c>
      <c r="D46" s="66" t="s">
        <v>13</v>
      </c>
      <c r="E46" s="65">
        <v>101.8</v>
      </c>
      <c r="F46" s="81">
        <v>94873</v>
      </c>
      <c r="G46" s="63">
        <v>226052</v>
      </c>
      <c r="H46" s="63">
        <v>104225</v>
      </c>
      <c r="I46" s="63">
        <v>121827</v>
      </c>
      <c r="J46" s="57">
        <v>421</v>
      </c>
      <c r="K46" s="62">
        <v>167</v>
      </c>
      <c r="L46" s="56">
        <v>254</v>
      </c>
      <c r="M46" s="57">
        <v>34</v>
      </c>
      <c r="N46" s="62">
        <v>6</v>
      </c>
      <c r="O46" s="61">
        <v>28</v>
      </c>
      <c r="P46" s="57">
        <v>-27</v>
      </c>
      <c r="Q46" s="62">
        <v>-12</v>
      </c>
      <c r="R46" s="61">
        <v>-15</v>
      </c>
      <c r="S46" s="57">
        <v>139</v>
      </c>
      <c r="T46" s="62">
        <v>74</v>
      </c>
      <c r="U46" s="56">
        <v>65</v>
      </c>
      <c r="V46" s="60">
        <v>74</v>
      </c>
      <c r="W46" s="59">
        <v>64</v>
      </c>
      <c r="X46" s="59">
        <v>0</v>
      </c>
      <c r="Y46" s="58">
        <v>1</v>
      </c>
      <c r="Z46" s="57">
        <v>166</v>
      </c>
      <c r="AA46" s="62">
        <v>86</v>
      </c>
      <c r="AB46" s="56">
        <v>80</v>
      </c>
      <c r="AC46" s="60">
        <v>85</v>
      </c>
      <c r="AD46" s="59">
        <v>80</v>
      </c>
      <c r="AE46" s="59">
        <v>1</v>
      </c>
      <c r="AF46" s="58">
        <v>0</v>
      </c>
      <c r="AG46" s="57">
        <v>414</v>
      </c>
      <c r="AH46" s="62">
        <v>173</v>
      </c>
      <c r="AI46" s="56">
        <v>241</v>
      </c>
      <c r="AJ46" s="57">
        <v>1187</v>
      </c>
      <c r="AK46" s="62">
        <v>554</v>
      </c>
      <c r="AL46" s="61">
        <v>633</v>
      </c>
      <c r="AM46" s="60">
        <v>527</v>
      </c>
      <c r="AN46" s="59">
        <v>599</v>
      </c>
      <c r="AO46" s="59">
        <v>25</v>
      </c>
      <c r="AP46" s="58">
        <v>31</v>
      </c>
      <c r="AQ46" s="57">
        <v>2</v>
      </c>
      <c r="AR46" s="56">
        <v>3</v>
      </c>
      <c r="AS46" s="55">
        <v>773</v>
      </c>
      <c r="AT46" s="62">
        <v>381</v>
      </c>
      <c r="AU46" s="61">
        <v>392</v>
      </c>
      <c r="AV46" s="60">
        <v>366</v>
      </c>
      <c r="AW46" s="59">
        <v>379</v>
      </c>
      <c r="AX46" s="59">
        <v>12</v>
      </c>
      <c r="AY46" s="58">
        <v>12</v>
      </c>
      <c r="AZ46" s="57">
        <v>3</v>
      </c>
      <c r="BA46" s="56">
        <v>1</v>
      </c>
      <c r="BB46" s="55">
        <v>241</v>
      </c>
      <c r="BC46" s="55">
        <v>-42</v>
      </c>
      <c r="BD46" s="55">
        <v>283</v>
      </c>
    </row>
    <row r="47" spans="1:56" x14ac:dyDescent="0.15">
      <c r="A47">
        <v>5</v>
      </c>
      <c r="B47" s="82">
        <v>215</v>
      </c>
      <c r="C47" s="67" t="s">
        <v>41</v>
      </c>
      <c r="D47" s="66"/>
      <c r="E47" s="65">
        <v>176.51</v>
      </c>
      <c r="F47" s="81">
        <v>29185</v>
      </c>
      <c r="G47" s="63">
        <v>76703</v>
      </c>
      <c r="H47" s="63">
        <v>36861</v>
      </c>
      <c r="I47" s="63">
        <v>39842</v>
      </c>
      <c r="J47" s="57">
        <v>103</v>
      </c>
      <c r="K47" s="62">
        <v>72</v>
      </c>
      <c r="L47" s="56">
        <v>31</v>
      </c>
      <c r="M47" s="57">
        <v>13</v>
      </c>
      <c r="N47" s="62">
        <v>7</v>
      </c>
      <c r="O47" s="61">
        <v>6</v>
      </c>
      <c r="P47" s="57">
        <v>-18</v>
      </c>
      <c r="Q47" s="62">
        <v>-7</v>
      </c>
      <c r="R47" s="61">
        <v>-11</v>
      </c>
      <c r="S47" s="57">
        <v>45</v>
      </c>
      <c r="T47" s="62">
        <v>22</v>
      </c>
      <c r="U47" s="56">
        <v>23</v>
      </c>
      <c r="V47" s="60">
        <v>22</v>
      </c>
      <c r="W47" s="59">
        <v>23</v>
      </c>
      <c r="X47" s="59">
        <v>0</v>
      </c>
      <c r="Y47" s="58">
        <v>0</v>
      </c>
      <c r="Z47" s="57">
        <v>63</v>
      </c>
      <c r="AA47" s="62">
        <v>29</v>
      </c>
      <c r="AB47" s="56">
        <v>34</v>
      </c>
      <c r="AC47" s="60">
        <v>29</v>
      </c>
      <c r="AD47" s="59">
        <v>34</v>
      </c>
      <c r="AE47" s="59">
        <v>0</v>
      </c>
      <c r="AF47" s="58">
        <v>0</v>
      </c>
      <c r="AG47" s="57">
        <v>108</v>
      </c>
      <c r="AH47" s="62">
        <v>72</v>
      </c>
      <c r="AI47" s="56">
        <v>36</v>
      </c>
      <c r="AJ47" s="57">
        <v>293</v>
      </c>
      <c r="AK47" s="62">
        <v>162</v>
      </c>
      <c r="AL47" s="61">
        <v>131</v>
      </c>
      <c r="AM47" s="60">
        <v>135</v>
      </c>
      <c r="AN47" s="59">
        <v>103</v>
      </c>
      <c r="AO47" s="59">
        <v>26</v>
      </c>
      <c r="AP47" s="58">
        <v>26</v>
      </c>
      <c r="AQ47" s="57">
        <v>1</v>
      </c>
      <c r="AR47" s="56">
        <v>2</v>
      </c>
      <c r="AS47" s="55">
        <v>185</v>
      </c>
      <c r="AT47" s="62">
        <v>90</v>
      </c>
      <c r="AU47" s="61">
        <v>95</v>
      </c>
      <c r="AV47" s="60">
        <v>86</v>
      </c>
      <c r="AW47" s="59">
        <v>89</v>
      </c>
      <c r="AX47" s="59">
        <v>4</v>
      </c>
      <c r="AY47" s="58">
        <v>6</v>
      </c>
      <c r="AZ47" s="57">
        <v>0</v>
      </c>
      <c r="BA47" s="56">
        <v>0</v>
      </c>
      <c r="BB47" s="55">
        <v>97</v>
      </c>
      <c r="BC47" s="55">
        <v>6</v>
      </c>
      <c r="BD47" s="55">
        <v>91</v>
      </c>
    </row>
    <row r="48" spans="1:56" x14ac:dyDescent="0.15">
      <c r="A48">
        <v>4</v>
      </c>
      <c r="B48" s="82">
        <v>216</v>
      </c>
      <c r="C48" s="67" t="s">
        <v>40</v>
      </c>
      <c r="D48" s="66"/>
      <c r="E48" s="65">
        <v>34.380000000000003</v>
      </c>
      <c r="F48" s="81">
        <v>36569</v>
      </c>
      <c r="G48" s="63">
        <v>90075</v>
      </c>
      <c r="H48" s="63">
        <v>43870</v>
      </c>
      <c r="I48" s="63">
        <v>46205</v>
      </c>
      <c r="J48" s="57">
        <v>0</v>
      </c>
      <c r="K48" s="62">
        <v>41</v>
      </c>
      <c r="L48" s="56">
        <v>-41</v>
      </c>
      <c r="M48" s="57">
        <v>4</v>
      </c>
      <c r="N48" s="62">
        <v>0</v>
      </c>
      <c r="O48" s="61">
        <v>4</v>
      </c>
      <c r="P48" s="57">
        <v>-10</v>
      </c>
      <c r="Q48" s="62">
        <v>-6</v>
      </c>
      <c r="R48" s="61">
        <v>-4</v>
      </c>
      <c r="S48" s="57">
        <v>67</v>
      </c>
      <c r="T48" s="62">
        <v>40</v>
      </c>
      <c r="U48" s="56">
        <v>27</v>
      </c>
      <c r="V48" s="60">
        <v>40</v>
      </c>
      <c r="W48" s="59">
        <v>27</v>
      </c>
      <c r="X48" s="59">
        <v>0</v>
      </c>
      <c r="Y48" s="58">
        <v>0</v>
      </c>
      <c r="Z48" s="57">
        <v>77</v>
      </c>
      <c r="AA48" s="62">
        <v>46</v>
      </c>
      <c r="AB48" s="56">
        <v>31</v>
      </c>
      <c r="AC48" s="60">
        <v>46</v>
      </c>
      <c r="AD48" s="59">
        <v>31</v>
      </c>
      <c r="AE48" s="59">
        <v>0</v>
      </c>
      <c r="AF48" s="58">
        <v>0</v>
      </c>
      <c r="AG48" s="57">
        <v>6</v>
      </c>
      <c r="AH48" s="62">
        <v>47</v>
      </c>
      <c r="AI48" s="56">
        <v>-41</v>
      </c>
      <c r="AJ48" s="57">
        <v>389</v>
      </c>
      <c r="AK48" s="62">
        <v>248</v>
      </c>
      <c r="AL48" s="61">
        <v>141</v>
      </c>
      <c r="AM48" s="60">
        <v>240</v>
      </c>
      <c r="AN48" s="59">
        <v>137</v>
      </c>
      <c r="AO48" s="59">
        <v>7</v>
      </c>
      <c r="AP48" s="58">
        <v>4</v>
      </c>
      <c r="AQ48" s="57">
        <v>1</v>
      </c>
      <c r="AR48" s="56">
        <v>0</v>
      </c>
      <c r="AS48" s="55">
        <v>383</v>
      </c>
      <c r="AT48" s="62">
        <v>201</v>
      </c>
      <c r="AU48" s="61">
        <v>182</v>
      </c>
      <c r="AV48" s="60">
        <v>196</v>
      </c>
      <c r="AW48" s="59">
        <v>178</v>
      </c>
      <c r="AX48" s="59">
        <v>5</v>
      </c>
      <c r="AY48" s="58">
        <v>3</v>
      </c>
      <c r="AZ48" s="57">
        <v>0</v>
      </c>
      <c r="BA48" s="56">
        <v>1</v>
      </c>
      <c r="BB48" s="55">
        <v>97</v>
      </c>
      <c r="BC48" s="55">
        <v>-6</v>
      </c>
      <c r="BD48" s="55">
        <v>103</v>
      </c>
    </row>
    <row r="49" spans="1:56" x14ac:dyDescent="0.15">
      <c r="A49">
        <v>3</v>
      </c>
      <c r="B49" s="82">
        <v>217</v>
      </c>
      <c r="C49" s="67" t="s">
        <v>39</v>
      </c>
      <c r="D49" s="66"/>
      <c r="E49" s="65">
        <v>53.44</v>
      </c>
      <c r="F49" s="81">
        <v>62964</v>
      </c>
      <c r="G49" s="63">
        <v>155322</v>
      </c>
      <c r="H49" s="63">
        <v>73179</v>
      </c>
      <c r="I49" s="63">
        <v>82143</v>
      </c>
      <c r="J49" s="57">
        <v>-124</v>
      </c>
      <c r="K49" s="62">
        <v>-92</v>
      </c>
      <c r="L49" s="56">
        <v>-32</v>
      </c>
      <c r="M49" s="57">
        <v>-2</v>
      </c>
      <c r="N49" s="62">
        <v>-5</v>
      </c>
      <c r="O49" s="61">
        <v>3</v>
      </c>
      <c r="P49" s="57">
        <v>-30</v>
      </c>
      <c r="Q49" s="62">
        <v>-27</v>
      </c>
      <c r="R49" s="61">
        <v>-3</v>
      </c>
      <c r="S49" s="57">
        <v>75</v>
      </c>
      <c r="T49" s="62">
        <v>33</v>
      </c>
      <c r="U49" s="56">
        <v>42</v>
      </c>
      <c r="V49" s="60">
        <v>32</v>
      </c>
      <c r="W49" s="59">
        <v>42</v>
      </c>
      <c r="X49" s="59">
        <v>1</v>
      </c>
      <c r="Y49" s="58">
        <v>0</v>
      </c>
      <c r="Z49" s="57">
        <v>105</v>
      </c>
      <c r="AA49" s="62">
        <v>60</v>
      </c>
      <c r="AB49" s="56">
        <v>45</v>
      </c>
      <c r="AC49" s="60">
        <v>60</v>
      </c>
      <c r="AD49" s="59">
        <v>45</v>
      </c>
      <c r="AE49" s="59">
        <v>0</v>
      </c>
      <c r="AF49" s="58">
        <v>0</v>
      </c>
      <c r="AG49" s="57">
        <v>-92</v>
      </c>
      <c r="AH49" s="62">
        <v>-60</v>
      </c>
      <c r="AI49" s="56">
        <v>-32</v>
      </c>
      <c r="AJ49" s="57">
        <v>599</v>
      </c>
      <c r="AK49" s="62">
        <v>303</v>
      </c>
      <c r="AL49" s="61">
        <v>296</v>
      </c>
      <c r="AM49" s="60">
        <v>283</v>
      </c>
      <c r="AN49" s="59">
        <v>274</v>
      </c>
      <c r="AO49" s="59">
        <v>17</v>
      </c>
      <c r="AP49" s="58">
        <v>21</v>
      </c>
      <c r="AQ49" s="57">
        <v>3</v>
      </c>
      <c r="AR49" s="56">
        <v>1</v>
      </c>
      <c r="AS49" s="55">
        <v>691</v>
      </c>
      <c r="AT49" s="62">
        <v>363</v>
      </c>
      <c r="AU49" s="61">
        <v>328</v>
      </c>
      <c r="AV49" s="60">
        <v>349</v>
      </c>
      <c r="AW49" s="59">
        <v>313</v>
      </c>
      <c r="AX49" s="59">
        <v>11</v>
      </c>
      <c r="AY49" s="58">
        <v>14</v>
      </c>
      <c r="AZ49" s="57">
        <v>3</v>
      </c>
      <c r="BA49" s="56">
        <v>1</v>
      </c>
      <c r="BB49" s="55">
        <v>20</v>
      </c>
      <c r="BC49" s="55">
        <v>-11</v>
      </c>
      <c r="BD49" s="55">
        <v>31</v>
      </c>
    </row>
    <row r="50" spans="1:56" x14ac:dyDescent="0.15">
      <c r="A50">
        <v>5</v>
      </c>
      <c r="B50" s="82">
        <v>218</v>
      </c>
      <c r="C50" s="84" t="s">
        <v>38</v>
      </c>
      <c r="D50" s="66" t="s">
        <v>13</v>
      </c>
      <c r="E50" s="65">
        <v>92.94</v>
      </c>
      <c r="F50" s="81">
        <v>17232</v>
      </c>
      <c r="G50" s="63">
        <v>48311</v>
      </c>
      <c r="H50" s="63">
        <v>23592</v>
      </c>
      <c r="I50" s="63">
        <v>24719</v>
      </c>
      <c r="J50" s="57">
        <v>7</v>
      </c>
      <c r="K50" s="62">
        <v>27</v>
      </c>
      <c r="L50" s="56">
        <v>-20</v>
      </c>
      <c r="M50" s="57">
        <v>1</v>
      </c>
      <c r="N50" s="62">
        <v>0</v>
      </c>
      <c r="O50" s="61">
        <v>1</v>
      </c>
      <c r="P50" s="57">
        <v>-27</v>
      </c>
      <c r="Q50" s="62">
        <v>-18</v>
      </c>
      <c r="R50" s="61">
        <v>-9</v>
      </c>
      <c r="S50" s="57">
        <v>19</v>
      </c>
      <c r="T50" s="62">
        <v>9</v>
      </c>
      <c r="U50" s="56">
        <v>10</v>
      </c>
      <c r="V50" s="60">
        <v>9</v>
      </c>
      <c r="W50" s="59">
        <v>10</v>
      </c>
      <c r="X50" s="59">
        <v>0</v>
      </c>
      <c r="Y50" s="58">
        <v>0</v>
      </c>
      <c r="Z50" s="57">
        <v>46</v>
      </c>
      <c r="AA50" s="62">
        <v>27</v>
      </c>
      <c r="AB50" s="56">
        <v>19</v>
      </c>
      <c r="AC50" s="60">
        <v>27</v>
      </c>
      <c r="AD50" s="59">
        <v>18</v>
      </c>
      <c r="AE50" s="59">
        <v>0</v>
      </c>
      <c r="AF50" s="58">
        <v>1</v>
      </c>
      <c r="AG50" s="57">
        <v>33</v>
      </c>
      <c r="AH50" s="62">
        <v>45</v>
      </c>
      <c r="AI50" s="56">
        <v>-12</v>
      </c>
      <c r="AJ50" s="57">
        <v>182</v>
      </c>
      <c r="AK50" s="62">
        <v>126</v>
      </c>
      <c r="AL50" s="61">
        <v>56</v>
      </c>
      <c r="AM50" s="60">
        <v>113</v>
      </c>
      <c r="AN50" s="59">
        <v>52</v>
      </c>
      <c r="AO50" s="59">
        <v>12</v>
      </c>
      <c r="AP50" s="58">
        <v>4</v>
      </c>
      <c r="AQ50" s="57">
        <v>1</v>
      </c>
      <c r="AR50" s="56">
        <v>0</v>
      </c>
      <c r="AS50" s="55">
        <v>149</v>
      </c>
      <c r="AT50" s="62">
        <v>81</v>
      </c>
      <c r="AU50" s="61">
        <v>68</v>
      </c>
      <c r="AV50" s="60">
        <v>75</v>
      </c>
      <c r="AW50" s="59">
        <v>59</v>
      </c>
      <c r="AX50" s="59">
        <v>6</v>
      </c>
      <c r="AY50" s="58">
        <v>9</v>
      </c>
      <c r="AZ50" s="57">
        <v>0</v>
      </c>
      <c r="BA50" s="56">
        <v>0</v>
      </c>
      <c r="BB50" s="55">
        <v>66</v>
      </c>
      <c r="BC50" s="55">
        <v>0</v>
      </c>
      <c r="BD50" s="55">
        <v>66</v>
      </c>
    </row>
    <row r="51" spans="1:56" x14ac:dyDescent="0.15">
      <c r="A51">
        <v>3</v>
      </c>
      <c r="B51" s="82">
        <v>219</v>
      </c>
      <c r="C51" s="67" t="s">
        <v>37</v>
      </c>
      <c r="D51" s="66"/>
      <c r="E51" s="65">
        <v>210.32</v>
      </c>
      <c r="F51" s="81">
        <v>41708</v>
      </c>
      <c r="G51" s="63">
        <v>112082</v>
      </c>
      <c r="H51" s="63">
        <v>53944</v>
      </c>
      <c r="I51" s="63">
        <v>58138</v>
      </c>
      <c r="J51" s="57">
        <v>249</v>
      </c>
      <c r="K51" s="62">
        <v>188</v>
      </c>
      <c r="L51" s="56">
        <v>61</v>
      </c>
      <c r="M51" s="57">
        <v>-7</v>
      </c>
      <c r="N51" s="62">
        <v>-3</v>
      </c>
      <c r="O51" s="61">
        <v>-4</v>
      </c>
      <c r="P51" s="57">
        <v>-2</v>
      </c>
      <c r="Q51" s="62">
        <v>-5</v>
      </c>
      <c r="R51" s="61">
        <v>3</v>
      </c>
      <c r="S51" s="57">
        <v>55</v>
      </c>
      <c r="T51" s="62">
        <v>31</v>
      </c>
      <c r="U51" s="56">
        <v>24</v>
      </c>
      <c r="V51" s="60">
        <v>30</v>
      </c>
      <c r="W51" s="59">
        <v>24</v>
      </c>
      <c r="X51" s="59">
        <v>1</v>
      </c>
      <c r="Y51" s="58">
        <v>0</v>
      </c>
      <c r="Z51" s="57">
        <v>57</v>
      </c>
      <c r="AA51" s="62">
        <v>36</v>
      </c>
      <c r="AB51" s="56">
        <v>21</v>
      </c>
      <c r="AC51" s="60">
        <v>36</v>
      </c>
      <c r="AD51" s="59">
        <v>21</v>
      </c>
      <c r="AE51" s="59">
        <v>0</v>
      </c>
      <c r="AF51" s="58">
        <v>0</v>
      </c>
      <c r="AG51" s="57">
        <v>258</v>
      </c>
      <c r="AH51" s="62">
        <v>196</v>
      </c>
      <c r="AI51" s="56">
        <v>62</v>
      </c>
      <c r="AJ51" s="57">
        <v>674</v>
      </c>
      <c r="AK51" s="62">
        <v>404</v>
      </c>
      <c r="AL51" s="61">
        <v>270</v>
      </c>
      <c r="AM51" s="60">
        <v>378</v>
      </c>
      <c r="AN51" s="59">
        <v>242</v>
      </c>
      <c r="AO51" s="59">
        <v>23</v>
      </c>
      <c r="AP51" s="58">
        <v>25</v>
      </c>
      <c r="AQ51" s="57">
        <v>3</v>
      </c>
      <c r="AR51" s="56">
        <v>3</v>
      </c>
      <c r="AS51" s="55">
        <v>416</v>
      </c>
      <c r="AT51" s="62">
        <v>208</v>
      </c>
      <c r="AU51" s="61">
        <v>208</v>
      </c>
      <c r="AV51" s="60">
        <v>197</v>
      </c>
      <c r="AW51" s="59">
        <v>198</v>
      </c>
      <c r="AX51" s="59">
        <v>6</v>
      </c>
      <c r="AY51" s="58">
        <v>6</v>
      </c>
      <c r="AZ51" s="57">
        <v>5</v>
      </c>
      <c r="BA51" s="56">
        <v>4</v>
      </c>
      <c r="BB51" s="55">
        <v>293</v>
      </c>
      <c r="BC51" s="55">
        <v>-9</v>
      </c>
      <c r="BD51" s="55">
        <v>302</v>
      </c>
    </row>
    <row r="52" spans="1:56" x14ac:dyDescent="0.15">
      <c r="A52">
        <v>5</v>
      </c>
      <c r="B52" s="82">
        <v>220</v>
      </c>
      <c r="C52" s="67" t="s">
        <v>36</v>
      </c>
      <c r="D52" s="66" t="s">
        <v>13</v>
      </c>
      <c r="E52" s="65">
        <v>150.97999999999999</v>
      </c>
      <c r="F52" s="81">
        <v>15648</v>
      </c>
      <c r="G52" s="63">
        <v>43752</v>
      </c>
      <c r="H52" s="63">
        <v>21424</v>
      </c>
      <c r="I52" s="63">
        <v>22328</v>
      </c>
      <c r="J52" s="57">
        <v>-42</v>
      </c>
      <c r="K52" s="62">
        <v>-9</v>
      </c>
      <c r="L52" s="56">
        <v>-33</v>
      </c>
      <c r="M52" s="57">
        <v>2</v>
      </c>
      <c r="N52" s="62">
        <v>1</v>
      </c>
      <c r="O52" s="61">
        <v>1</v>
      </c>
      <c r="P52" s="57">
        <v>-42</v>
      </c>
      <c r="Q52" s="62">
        <v>-21</v>
      </c>
      <c r="R52" s="61">
        <v>-21</v>
      </c>
      <c r="S52" s="57">
        <v>13</v>
      </c>
      <c r="T52" s="62">
        <v>8</v>
      </c>
      <c r="U52" s="56">
        <v>5</v>
      </c>
      <c r="V52" s="60">
        <v>8</v>
      </c>
      <c r="W52" s="59">
        <v>5</v>
      </c>
      <c r="X52" s="59">
        <v>0</v>
      </c>
      <c r="Y52" s="58">
        <v>0</v>
      </c>
      <c r="Z52" s="57">
        <v>55</v>
      </c>
      <c r="AA52" s="62">
        <v>29</v>
      </c>
      <c r="AB52" s="56">
        <v>26</v>
      </c>
      <c r="AC52" s="60">
        <v>29</v>
      </c>
      <c r="AD52" s="59">
        <v>26</v>
      </c>
      <c r="AE52" s="59">
        <v>0</v>
      </c>
      <c r="AF52" s="58">
        <v>0</v>
      </c>
      <c r="AG52" s="57">
        <v>-2</v>
      </c>
      <c r="AH52" s="62">
        <v>11</v>
      </c>
      <c r="AI52" s="56">
        <v>-13</v>
      </c>
      <c r="AJ52" s="57">
        <v>144</v>
      </c>
      <c r="AK52" s="62">
        <v>88</v>
      </c>
      <c r="AL52" s="61">
        <v>56</v>
      </c>
      <c r="AM52" s="60">
        <v>74</v>
      </c>
      <c r="AN52" s="59">
        <v>43</v>
      </c>
      <c r="AO52" s="59">
        <v>13</v>
      </c>
      <c r="AP52" s="58">
        <v>13</v>
      </c>
      <c r="AQ52" s="57">
        <v>1</v>
      </c>
      <c r="AR52" s="56">
        <v>0</v>
      </c>
      <c r="AS52" s="55">
        <v>146</v>
      </c>
      <c r="AT52" s="62">
        <v>77</v>
      </c>
      <c r="AU52" s="61">
        <v>69</v>
      </c>
      <c r="AV52" s="60">
        <v>64</v>
      </c>
      <c r="AW52" s="59">
        <v>65</v>
      </c>
      <c r="AX52" s="59">
        <v>5</v>
      </c>
      <c r="AY52" s="58">
        <v>2</v>
      </c>
      <c r="AZ52" s="57">
        <v>8</v>
      </c>
      <c r="BA52" s="56">
        <v>2</v>
      </c>
      <c r="BB52" s="55">
        <v>60</v>
      </c>
      <c r="BC52" s="55">
        <v>-3</v>
      </c>
      <c r="BD52" s="55">
        <v>63</v>
      </c>
    </row>
    <row r="53" spans="1:56" x14ac:dyDescent="0.15">
      <c r="A53">
        <v>9</v>
      </c>
      <c r="B53" s="82">
        <v>221</v>
      </c>
      <c r="C53" s="84" t="s">
        <v>35</v>
      </c>
      <c r="D53" s="66"/>
      <c r="E53" s="65">
        <v>377.59</v>
      </c>
      <c r="F53" s="81">
        <v>15589</v>
      </c>
      <c r="G53" s="63">
        <v>40931</v>
      </c>
      <c r="H53" s="63">
        <v>19506</v>
      </c>
      <c r="I53" s="63">
        <v>21425</v>
      </c>
      <c r="J53" s="57">
        <v>-45</v>
      </c>
      <c r="K53" s="62">
        <v>-15</v>
      </c>
      <c r="L53" s="56">
        <v>-30</v>
      </c>
      <c r="M53" s="57">
        <v>3</v>
      </c>
      <c r="N53" s="62">
        <v>2</v>
      </c>
      <c r="O53" s="61">
        <v>1</v>
      </c>
      <c r="P53" s="57">
        <v>-25</v>
      </c>
      <c r="Q53" s="62">
        <v>-3</v>
      </c>
      <c r="R53" s="61">
        <v>-22</v>
      </c>
      <c r="S53" s="57">
        <v>16</v>
      </c>
      <c r="T53" s="62">
        <v>11</v>
      </c>
      <c r="U53" s="56">
        <v>5</v>
      </c>
      <c r="V53" s="60">
        <v>11</v>
      </c>
      <c r="W53" s="59">
        <v>5</v>
      </c>
      <c r="X53" s="59">
        <v>0</v>
      </c>
      <c r="Y53" s="58">
        <v>0</v>
      </c>
      <c r="Z53" s="57">
        <v>41</v>
      </c>
      <c r="AA53" s="62">
        <v>14</v>
      </c>
      <c r="AB53" s="56">
        <v>27</v>
      </c>
      <c r="AC53" s="60">
        <v>14</v>
      </c>
      <c r="AD53" s="59">
        <v>27</v>
      </c>
      <c r="AE53" s="59">
        <v>0</v>
      </c>
      <c r="AF53" s="58">
        <v>0</v>
      </c>
      <c r="AG53" s="57">
        <v>-23</v>
      </c>
      <c r="AH53" s="62">
        <v>-14</v>
      </c>
      <c r="AI53" s="56">
        <v>-9</v>
      </c>
      <c r="AJ53" s="57">
        <v>136</v>
      </c>
      <c r="AK53" s="62">
        <v>71</v>
      </c>
      <c r="AL53" s="61">
        <v>65</v>
      </c>
      <c r="AM53" s="60">
        <v>63</v>
      </c>
      <c r="AN53" s="59">
        <v>59</v>
      </c>
      <c r="AO53" s="59">
        <v>8</v>
      </c>
      <c r="AP53" s="58">
        <v>6</v>
      </c>
      <c r="AQ53" s="57">
        <v>0</v>
      </c>
      <c r="AR53" s="56">
        <v>0</v>
      </c>
      <c r="AS53" s="55">
        <v>159</v>
      </c>
      <c r="AT53" s="62">
        <v>85</v>
      </c>
      <c r="AU53" s="61">
        <v>74</v>
      </c>
      <c r="AV53" s="60">
        <v>82</v>
      </c>
      <c r="AW53" s="59">
        <v>74</v>
      </c>
      <c r="AX53" s="59">
        <v>3</v>
      </c>
      <c r="AY53" s="58">
        <v>0</v>
      </c>
      <c r="AZ53" s="57">
        <v>0</v>
      </c>
      <c r="BA53" s="56">
        <v>0</v>
      </c>
      <c r="BB53" s="55">
        <v>9</v>
      </c>
      <c r="BC53" s="55">
        <v>-8</v>
      </c>
      <c r="BD53" s="55">
        <v>17</v>
      </c>
    </row>
    <row r="54" spans="1:56" x14ac:dyDescent="0.15">
      <c r="A54">
        <v>8</v>
      </c>
      <c r="B54" s="82">
        <v>222</v>
      </c>
      <c r="C54" s="84" t="s">
        <v>34</v>
      </c>
      <c r="D54" s="66"/>
      <c r="E54" s="65">
        <v>422.91</v>
      </c>
      <c r="F54" s="81">
        <v>8641</v>
      </c>
      <c r="G54" s="63">
        <v>23611</v>
      </c>
      <c r="H54" s="63">
        <v>11336</v>
      </c>
      <c r="I54" s="63">
        <v>12275</v>
      </c>
      <c r="J54" s="57">
        <v>-60</v>
      </c>
      <c r="K54" s="62">
        <v>-25</v>
      </c>
      <c r="L54" s="56">
        <v>-35</v>
      </c>
      <c r="M54" s="57">
        <v>3</v>
      </c>
      <c r="N54" s="62">
        <v>1</v>
      </c>
      <c r="O54" s="61">
        <v>2</v>
      </c>
      <c r="P54" s="57">
        <v>-12</v>
      </c>
      <c r="Q54" s="62">
        <v>-2</v>
      </c>
      <c r="R54" s="61">
        <v>-10</v>
      </c>
      <c r="S54" s="57">
        <v>17</v>
      </c>
      <c r="T54" s="62">
        <v>12</v>
      </c>
      <c r="U54" s="56">
        <v>5</v>
      </c>
      <c r="V54" s="60">
        <v>12</v>
      </c>
      <c r="W54" s="59">
        <v>5</v>
      </c>
      <c r="X54" s="59">
        <v>0</v>
      </c>
      <c r="Y54" s="58">
        <v>0</v>
      </c>
      <c r="Z54" s="57">
        <v>29</v>
      </c>
      <c r="AA54" s="62">
        <v>14</v>
      </c>
      <c r="AB54" s="56">
        <v>15</v>
      </c>
      <c r="AC54" s="60">
        <v>14</v>
      </c>
      <c r="AD54" s="59">
        <v>15</v>
      </c>
      <c r="AE54" s="59">
        <v>0</v>
      </c>
      <c r="AF54" s="58">
        <v>0</v>
      </c>
      <c r="AG54" s="57">
        <v>-51</v>
      </c>
      <c r="AH54" s="62">
        <v>-24</v>
      </c>
      <c r="AI54" s="56">
        <v>-27</v>
      </c>
      <c r="AJ54" s="57">
        <v>43</v>
      </c>
      <c r="AK54" s="62">
        <v>21</v>
      </c>
      <c r="AL54" s="61">
        <v>22</v>
      </c>
      <c r="AM54" s="60">
        <v>20</v>
      </c>
      <c r="AN54" s="59">
        <v>19</v>
      </c>
      <c r="AO54" s="59">
        <v>1</v>
      </c>
      <c r="AP54" s="58">
        <v>3</v>
      </c>
      <c r="AQ54" s="57">
        <v>0</v>
      </c>
      <c r="AR54" s="56">
        <v>0</v>
      </c>
      <c r="AS54" s="55">
        <v>94</v>
      </c>
      <c r="AT54" s="62">
        <v>45</v>
      </c>
      <c r="AU54" s="61">
        <v>49</v>
      </c>
      <c r="AV54" s="60">
        <v>44</v>
      </c>
      <c r="AW54" s="59">
        <v>45</v>
      </c>
      <c r="AX54" s="59">
        <v>1</v>
      </c>
      <c r="AY54" s="58">
        <v>3</v>
      </c>
      <c r="AZ54" s="57">
        <v>0</v>
      </c>
      <c r="BA54" s="56">
        <v>1</v>
      </c>
      <c r="BB54" s="55">
        <v>-14</v>
      </c>
      <c r="BC54" s="55">
        <v>-2</v>
      </c>
      <c r="BD54" s="55">
        <v>-12</v>
      </c>
    </row>
    <row r="55" spans="1:56" x14ac:dyDescent="0.15">
      <c r="A55">
        <v>9</v>
      </c>
      <c r="B55" s="82">
        <v>223</v>
      </c>
      <c r="C55" s="84" t="s">
        <v>33</v>
      </c>
      <c r="D55" s="66"/>
      <c r="E55" s="65">
        <v>493.21</v>
      </c>
      <c r="F55" s="81">
        <v>22691</v>
      </c>
      <c r="G55" s="63">
        <v>63607</v>
      </c>
      <c r="H55" s="63">
        <v>30352</v>
      </c>
      <c r="I55" s="63">
        <v>33255</v>
      </c>
      <c r="J55" s="57">
        <v>-50</v>
      </c>
      <c r="K55" s="62">
        <v>-22</v>
      </c>
      <c r="L55" s="56">
        <v>-28</v>
      </c>
      <c r="M55" s="57">
        <v>7</v>
      </c>
      <c r="N55" s="62">
        <v>5</v>
      </c>
      <c r="O55" s="61">
        <v>2</v>
      </c>
      <c r="P55" s="57">
        <v>-41</v>
      </c>
      <c r="Q55" s="62">
        <v>-15</v>
      </c>
      <c r="R55" s="61">
        <v>-26</v>
      </c>
      <c r="S55" s="57">
        <v>39</v>
      </c>
      <c r="T55" s="62">
        <v>23</v>
      </c>
      <c r="U55" s="56">
        <v>16</v>
      </c>
      <c r="V55" s="60">
        <v>23</v>
      </c>
      <c r="W55" s="59">
        <v>16</v>
      </c>
      <c r="X55" s="59">
        <v>0</v>
      </c>
      <c r="Y55" s="58">
        <v>0</v>
      </c>
      <c r="Z55" s="57">
        <v>80</v>
      </c>
      <c r="AA55" s="62">
        <v>38</v>
      </c>
      <c r="AB55" s="56">
        <v>42</v>
      </c>
      <c r="AC55" s="60">
        <v>38</v>
      </c>
      <c r="AD55" s="59">
        <v>42</v>
      </c>
      <c r="AE55" s="59">
        <v>0</v>
      </c>
      <c r="AF55" s="58">
        <v>0</v>
      </c>
      <c r="AG55" s="57">
        <v>-16</v>
      </c>
      <c r="AH55" s="62">
        <v>-12</v>
      </c>
      <c r="AI55" s="56">
        <v>-4</v>
      </c>
      <c r="AJ55" s="57">
        <v>180</v>
      </c>
      <c r="AK55" s="62">
        <v>86</v>
      </c>
      <c r="AL55" s="61">
        <v>94</v>
      </c>
      <c r="AM55" s="60">
        <v>77</v>
      </c>
      <c r="AN55" s="59">
        <v>68</v>
      </c>
      <c r="AO55" s="59">
        <v>8</v>
      </c>
      <c r="AP55" s="58">
        <v>26</v>
      </c>
      <c r="AQ55" s="57">
        <v>1</v>
      </c>
      <c r="AR55" s="56">
        <v>0</v>
      </c>
      <c r="AS55" s="55">
        <v>196</v>
      </c>
      <c r="AT55" s="62">
        <v>98</v>
      </c>
      <c r="AU55" s="61">
        <v>98</v>
      </c>
      <c r="AV55" s="60">
        <v>93</v>
      </c>
      <c r="AW55" s="59">
        <v>95</v>
      </c>
      <c r="AX55" s="59">
        <v>5</v>
      </c>
      <c r="AY55" s="58">
        <v>3</v>
      </c>
      <c r="AZ55" s="57">
        <v>0</v>
      </c>
      <c r="BA55" s="56">
        <v>0</v>
      </c>
      <c r="BB55" s="55">
        <v>46</v>
      </c>
      <c r="BC55" s="55">
        <v>-2</v>
      </c>
      <c r="BD55" s="55">
        <v>48</v>
      </c>
    </row>
    <row r="56" spans="1:56" x14ac:dyDescent="0.15">
      <c r="A56">
        <v>10</v>
      </c>
      <c r="B56" s="82">
        <v>224</v>
      </c>
      <c r="C56" s="84" t="s">
        <v>32</v>
      </c>
      <c r="D56" s="66"/>
      <c r="E56" s="65">
        <v>229.01</v>
      </c>
      <c r="F56" s="81">
        <v>16965</v>
      </c>
      <c r="G56" s="63">
        <v>45946</v>
      </c>
      <c r="H56" s="63">
        <v>21979</v>
      </c>
      <c r="I56" s="63">
        <v>23967</v>
      </c>
      <c r="J56" s="57">
        <v>-44</v>
      </c>
      <c r="K56" s="62">
        <v>-24</v>
      </c>
      <c r="L56" s="56">
        <v>-20</v>
      </c>
      <c r="M56" s="57">
        <v>2</v>
      </c>
      <c r="N56" s="62">
        <v>0</v>
      </c>
      <c r="O56" s="61">
        <v>2</v>
      </c>
      <c r="P56" s="57">
        <v>-19</v>
      </c>
      <c r="Q56" s="62">
        <v>-4</v>
      </c>
      <c r="R56" s="61">
        <v>-15</v>
      </c>
      <c r="S56" s="57">
        <v>26</v>
      </c>
      <c r="T56" s="62">
        <v>15</v>
      </c>
      <c r="U56" s="56">
        <v>11</v>
      </c>
      <c r="V56" s="60">
        <v>15</v>
      </c>
      <c r="W56" s="59">
        <v>11</v>
      </c>
      <c r="X56" s="59">
        <v>0</v>
      </c>
      <c r="Y56" s="58">
        <v>0</v>
      </c>
      <c r="Z56" s="57">
        <v>45</v>
      </c>
      <c r="AA56" s="62">
        <v>19</v>
      </c>
      <c r="AB56" s="56">
        <v>26</v>
      </c>
      <c r="AC56" s="60">
        <v>19</v>
      </c>
      <c r="AD56" s="59">
        <v>26</v>
      </c>
      <c r="AE56" s="59">
        <v>0</v>
      </c>
      <c r="AF56" s="58">
        <v>0</v>
      </c>
      <c r="AG56" s="57">
        <v>-27</v>
      </c>
      <c r="AH56" s="62">
        <v>-20</v>
      </c>
      <c r="AI56" s="56">
        <v>-7</v>
      </c>
      <c r="AJ56" s="57">
        <v>163</v>
      </c>
      <c r="AK56" s="62">
        <v>86</v>
      </c>
      <c r="AL56" s="61">
        <v>77</v>
      </c>
      <c r="AM56" s="60">
        <v>76</v>
      </c>
      <c r="AN56" s="59">
        <v>63</v>
      </c>
      <c r="AO56" s="59">
        <v>10</v>
      </c>
      <c r="AP56" s="58">
        <v>13</v>
      </c>
      <c r="AQ56" s="57">
        <v>0</v>
      </c>
      <c r="AR56" s="56">
        <v>1</v>
      </c>
      <c r="AS56" s="55">
        <v>190</v>
      </c>
      <c r="AT56" s="62">
        <v>106</v>
      </c>
      <c r="AU56" s="61">
        <v>84</v>
      </c>
      <c r="AV56" s="60">
        <v>102</v>
      </c>
      <c r="AW56" s="59">
        <v>71</v>
      </c>
      <c r="AX56" s="59">
        <v>3</v>
      </c>
      <c r="AY56" s="58">
        <v>7</v>
      </c>
      <c r="AZ56" s="57">
        <v>1</v>
      </c>
      <c r="BA56" s="56">
        <v>6</v>
      </c>
      <c r="BB56" s="55">
        <v>44</v>
      </c>
      <c r="BC56" s="55">
        <v>-6</v>
      </c>
      <c r="BD56" s="55">
        <v>50</v>
      </c>
    </row>
    <row r="57" spans="1:56" x14ac:dyDescent="0.15">
      <c r="A57">
        <v>8</v>
      </c>
      <c r="B57" s="82">
        <v>225</v>
      </c>
      <c r="C57" s="84" t="s">
        <v>31</v>
      </c>
      <c r="D57" s="66"/>
      <c r="E57" s="65">
        <v>403.06</v>
      </c>
      <c r="F57" s="81">
        <v>11541</v>
      </c>
      <c r="G57" s="63">
        <v>30261</v>
      </c>
      <c r="H57" s="63">
        <v>14533</v>
      </c>
      <c r="I57" s="63">
        <v>15728</v>
      </c>
      <c r="J57" s="57">
        <v>-20</v>
      </c>
      <c r="K57" s="62">
        <v>-23</v>
      </c>
      <c r="L57" s="56">
        <v>3</v>
      </c>
      <c r="M57" s="57">
        <v>3</v>
      </c>
      <c r="N57" s="62">
        <v>0</v>
      </c>
      <c r="O57" s="61">
        <v>3</v>
      </c>
      <c r="P57" s="57">
        <v>-21</v>
      </c>
      <c r="Q57" s="62">
        <v>-14</v>
      </c>
      <c r="R57" s="61">
        <v>-7</v>
      </c>
      <c r="S57" s="57">
        <v>17</v>
      </c>
      <c r="T57" s="62">
        <v>8</v>
      </c>
      <c r="U57" s="56">
        <v>9</v>
      </c>
      <c r="V57" s="60">
        <v>8</v>
      </c>
      <c r="W57" s="59">
        <v>9</v>
      </c>
      <c r="X57" s="59">
        <v>0</v>
      </c>
      <c r="Y57" s="58">
        <v>0</v>
      </c>
      <c r="Z57" s="57">
        <v>38</v>
      </c>
      <c r="AA57" s="62">
        <v>22</v>
      </c>
      <c r="AB57" s="56">
        <v>16</v>
      </c>
      <c r="AC57" s="60">
        <v>22</v>
      </c>
      <c r="AD57" s="59">
        <v>16</v>
      </c>
      <c r="AE57" s="59">
        <v>0</v>
      </c>
      <c r="AF57" s="58">
        <v>0</v>
      </c>
      <c r="AG57" s="57">
        <v>-2</v>
      </c>
      <c r="AH57" s="62">
        <v>-9</v>
      </c>
      <c r="AI57" s="56">
        <v>7</v>
      </c>
      <c r="AJ57" s="57">
        <v>123</v>
      </c>
      <c r="AK57" s="62">
        <v>56</v>
      </c>
      <c r="AL57" s="61">
        <v>67</v>
      </c>
      <c r="AM57" s="60">
        <v>53</v>
      </c>
      <c r="AN57" s="59">
        <v>53</v>
      </c>
      <c r="AO57" s="59">
        <v>3</v>
      </c>
      <c r="AP57" s="58">
        <v>14</v>
      </c>
      <c r="AQ57" s="57">
        <v>0</v>
      </c>
      <c r="AR57" s="56">
        <v>0</v>
      </c>
      <c r="AS57" s="55">
        <v>125</v>
      </c>
      <c r="AT57" s="62">
        <v>65</v>
      </c>
      <c r="AU57" s="61">
        <v>60</v>
      </c>
      <c r="AV57" s="60">
        <v>65</v>
      </c>
      <c r="AW57" s="59">
        <v>59</v>
      </c>
      <c r="AX57" s="59">
        <v>0</v>
      </c>
      <c r="AY57" s="58">
        <v>0</v>
      </c>
      <c r="AZ57" s="57">
        <v>0</v>
      </c>
      <c r="BA57" s="56">
        <v>1</v>
      </c>
      <c r="BB57" s="55">
        <v>16</v>
      </c>
      <c r="BC57" s="55">
        <v>-2</v>
      </c>
      <c r="BD57" s="55">
        <v>18</v>
      </c>
    </row>
    <row r="58" spans="1:56" x14ac:dyDescent="0.15">
      <c r="A58">
        <v>10</v>
      </c>
      <c r="B58" s="82">
        <v>226</v>
      </c>
      <c r="C58" s="84" t="s">
        <v>30</v>
      </c>
      <c r="D58" s="66"/>
      <c r="E58" s="65">
        <v>184.32</v>
      </c>
      <c r="F58" s="81">
        <v>17516</v>
      </c>
      <c r="G58" s="63">
        <v>43348</v>
      </c>
      <c r="H58" s="63">
        <v>20485</v>
      </c>
      <c r="I58" s="63">
        <v>22863</v>
      </c>
      <c r="J58" s="57">
        <v>6</v>
      </c>
      <c r="K58" s="62">
        <v>5</v>
      </c>
      <c r="L58" s="56">
        <v>1</v>
      </c>
      <c r="M58" s="57">
        <v>13</v>
      </c>
      <c r="N58" s="62">
        <v>6</v>
      </c>
      <c r="O58" s="61">
        <v>7</v>
      </c>
      <c r="P58" s="57">
        <v>-28</v>
      </c>
      <c r="Q58" s="62">
        <v>-10</v>
      </c>
      <c r="R58" s="61">
        <v>-18</v>
      </c>
      <c r="S58" s="57">
        <v>26</v>
      </c>
      <c r="T58" s="62">
        <v>9</v>
      </c>
      <c r="U58" s="56">
        <v>17</v>
      </c>
      <c r="V58" s="60">
        <v>9</v>
      </c>
      <c r="W58" s="59">
        <v>17</v>
      </c>
      <c r="X58" s="59">
        <v>0</v>
      </c>
      <c r="Y58" s="58">
        <v>0</v>
      </c>
      <c r="Z58" s="57">
        <v>54</v>
      </c>
      <c r="AA58" s="62">
        <v>19</v>
      </c>
      <c r="AB58" s="56">
        <v>35</v>
      </c>
      <c r="AC58" s="60">
        <v>19</v>
      </c>
      <c r="AD58" s="59">
        <v>35</v>
      </c>
      <c r="AE58" s="59">
        <v>0</v>
      </c>
      <c r="AF58" s="58">
        <v>0</v>
      </c>
      <c r="AG58" s="57">
        <v>21</v>
      </c>
      <c r="AH58" s="62">
        <v>9</v>
      </c>
      <c r="AI58" s="56">
        <v>12</v>
      </c>
      <c r="AJ58" s="57">
        <v>159</v>
      </c>
      <c r="AK58" s="62">
        <v>84</v>
      </c>
      <c r="AL58" s="61">
        <v>75</v>
      </c>
      <c r="AM58" s="60">
        <v>77</v>
      </c>
      <c r="AN58" s="59">
        <v>71</v>
      </c>
      <c r="AO58" s="59">
        <v>7</v>
      </c>
      <c r="AP58" s="58">
        <v>4</v>
      </c>
      <c r="AQ58" s="57">
        <v>0</v>
      </c>
      <c r="AR58" s="56">
        <v>0</v>
      </c>
      <c r="AS58" s="55">
        <v>138</v>
      </c>
      <c r="AT58" s="62">
        <v>75</v>
      </c>
      <c r="AU58" s="61">
        <v>63</v>
      </c>
      <c r="AV58" s="60">
        <v>71</v>
      </c>
      <c r="AW58" s="59">
        <v>62</v>
      </c>
      <c r="AX58" s="59">
        <v>4</v>
      </c>
      <c r="AY58" s="58">
        <v>0</v>
      </c>
      <c r="AZ58" s="57">
        <v>0</v>
      </c>
      <c r="BA58" s="56">
        <v>1</v>
      </c>
      <c r="BB58" s="55">
        <v>49</v>
      </c>
      <c r="BC58" s="55">
        <v>-1</v>
      </c>
      <c r="BD58" s="55">
        <v>50</v>
      </c>
    </row>
    <row r="59" spans="1:56" s="90" customFormat="1" x14ac:dyDescent="0.15">
      <c r="A59">
        <v>7</v>
      </c>
      <c r="B59" s="82">
        <v>227</v>
      </c>
      <c r="C59" s="84" t="s">
        <v>29</v>
      </c>
      <c r="D59" s="66"/>
      <c r="E59" s="65">
        <v>658.54</v>
      </c>
      <c r="F59" s="81">
        <v>12716</v>
      </c>
      <c r="G59" s="63">
        <v>36710</v>
      </c>
      <c r="H59" s="63">
        <v>17547</v>
      </c>
      <c r="I59" s="63">
        <v>19163</v>
      </c>
      <c r="J59" s="57">
        <v>-34</v>
      </c>
      <c r="K59" s="62">
        <v>-6</v>
      </c>
      <c r="L59" s="56">
        <v>-28</v>
      </c>
      <c r="M59" s="57">
        <v>8</v>
      </c>
      <c r="N59" s="62">
        <v>4</v>
      </c>
      <c r="O59" s="61">
        <v>4</v>
      </c>
      <c r="P59" s="57">
        <v>-28</v>
      </c>
      <c r="Q59" s="62">
        <v>-12</v>
      </c>
      <c r="R59" s="61">
        <v>-16</v>
      </c>
      <c r="S59" s="57">
        <v>10</v>
      </c>
      <c r="T59" s="62">
        <v>5</v>
      </c>
      <c r="U59" s="56">
        <v>5</v>
      </c>
      <c r="V59" s="60">
        <v>5</v>
      </c>
      <c r="W59" s="59">
        <v>5</v>
      </c>
      <c r="X59" s="59">
        <v>0</v>
      </c>
      <c r="Y59" s="58">
        <v>0</v>
      </c>
      <c r="Z59" s="57">
        <v>38</v>
      </c>
      <c r="AA59" s="62">
        <v>17</v>
      </c>
      <c r="AB59" s="56">
        <v>21</v>
      </c>
      <c r="AC59" s="60">
        <v>17</v>
      </c>
      <c r="AD59" s="59">
        <v>21</v>
      </c>
      <c r="AE59" s="59">
        <v>0</v>
      </c>
      <c r="AF59" s="58">
        <v>0</v>
      </c>
      <c r="AG59" s="57">
        <v>-14</v>
      </c>
      <c r="AH59" s="62">
        <v>2</v>
      </c>
      <c r="AI59" s="56">
        <v>-16</v>
      </c>
      <c r="AJ59" s="57">
        <v>82</v>
      </c>
      <c r="AK59" s="62">
        <v>44</v>
      </c>
      <c r="AL59" s="61">
        <v>38</v>
      </c>
      <c r="AM59" s="60">
        <v>43</v>
      </c>
      <c r="AN59" s="59">
        <v>37</v>
      </c>
      <c r="AO59" s="59">
        <v>1</v>
      </c>
      <c r="AP59" s="58">
        <v>1</v>
      </c>
      <c r="AQ59" s="57">
        <v>0</v>
      </c>
      <c r="AR59" s="56">
        <v>0</v>
      </c>
      <c r="AS59" s="55">
        <v>96</v>
      </c>
      <c r="AT59" s="62">
        <v>42</v>
      </c>
      <c r="AU59" s="61">
        <v>54</v>
      </c>
      <c r="AV59" s="60">
        <v>41</v>
      </c>
      <c r="AW59" s="59">
        <v>51</v>
      </c>
      <c r="AX59" s="59">
        <v>1</v>
      </c>
      <c r="AY59" s="58">
        <v>3</v>
      </c>
      <c r="AZ59" s="57">
        <v>0</v>
      </c>
      <c r="BA59" s="56">
        <v>0</v>
      </c>
      <c r="BB59" s="55">
        <v>24</v>
      </c>
      <c r="BC59" s="55">
        <v>0</v>
      </c>
      <c r="BD59" s="55">
        <v>24</v>
      </c>
    </row>
    <row r="60" spans="1:56" x14ac:dyDescent="0.15">
      <c r="A60" s="89">
        <v>5</v>
      </c>
      <c r="B60" s="88">
        <v>228</v>
      </c>
      <c r="C60" s="67" t="s">
        <v>28</v>
      </c>
      <c r="D60" s="87"/>
      <c r="E60" s="65">
        <v>157.55000000000001</v>
      </c>
      <c r="F60" s="81">
        <v>15784</v>
      </c>
      <c r="G60" s="63">
        <v>40653</v>
      </c>
      <c r="H60" s="63">
        <v>19792</v>
      </c>
      <c r="I60" s="63">
        <v>20861</v>
      </c>
      <c r="J60" s="57">
        <v>92</v>
      </c>
      <c r="K60" s="62">
        <v>34</v>
      </c>
      <c r="L60" s="56">
        <v>58</v>
      </c>
      <c r="M60" s="57">
        <v>1</v>
      </c>
      <c r="N60" s="62">
        <v>-1</v>
      </c>
      <c r="O60" s="61">
        <v>2</v>
      </c>
      <c r="P60" s="57">
        <v>-22</v>
      </c>
      <c r="Q60" s="62">
        <v>-6</v>
      </c>
      <c r="R60" s="61">
        <v>-16</v>
      </c>
      <c r="S60" s="57">
        <v>17</v>
      </c>
      <c r="T60" s="62">
        <v>12</v>
      </c>
      <c r="U60" s="56">
        <v>5</v>
      </c>
      <c r="V60" s="60">
        <v>11</v>
      </c>
      <c r="W60" s="59">
        <v>5</v>
      </c>
      <c r="X60" s="59">
        <v>1</v>
      </c>
      <c r="Y60" s="58">
        <v>0</v>
      </c>
      <c r="Z60" s="57">
        <v>39</v>
      </c>
      <c r="AA60" s="62">
        <v>18</v>
      </c>
      <c r="AB60" s="56">
        <v>21</v>
      </c>
      <c r="AC60" s="60">
        <v>18</v>
      </c>
      <c r="AD60" s="59">
        <v>20</v>
      </c>
      <c r="AE60" s="59">
        <v>0</v>
      </c>
      <c r="AF60" s="58">
        <v>1</v>
      </c>
      <c r="AG60" s="57">
        <v>113</v>
      </c>
      <c r="AH60" s="62">
        <v>41</v>
      </c>
      <c r="AI60" s="56">
        <v>72</v>
      </c>
      <c r="AJ60" s="57">
        <v>316</v>
      </c>
      <c r="AK60" s="62">
        <v>153</v>
      </c>
      <c r="AL60" s="61">
        <v>163</v>
      </c>
      <c r="AM60" s="60">
        <v>109</v>
      </c>
      <c r="AN60" s="59">
        <v>78</v>
      </c>
      <c r="AO60" s="59">
        <v>43</v>
      </c>
      <c r="AP60" s="58">
        <v>84</v>
      </c>
      <c r="AQ60" s="57">
        <v>1</v>
      </c>
      <c r="AR60" s="56">
        <v>1</v>
      </c>
      <c r="AS60" s="55">
        <v>203</v>
      </c>
      <c r="AT60" s="62">
        <v>112</v>
      </c>
      <c r="AU60" s="61">
        <v>91</v>
      </c>
      <c r="AV60" s="60">
        <v>90</v>
      </c>
      <c r="AW60" s="59">
        <v>54</v>
      </c>
      <c r="AX60" s="59">
        <v>13</v>
      </c>
      <c r="AY60" s="58">
        <v>12</v>
      </c>
      <c r="AZ60" s="57">
        <v>9</v>
      </c>
      <c r="BA60" s="56">
        <v>25</v>
      </c>
      <c r="BB60" s="55">
        <v>130</v>
      </c>
      <c r="BC60" s="55">
        <v>6</v>
      </c>
      <c r="BD60" s="55">
        <v>124</v>
      </c>
    </row>
    <row r="61" spans="1:56" s="80" customFormat="1" x14ac:dyDescent="0.15">
      <c r="A61">
        <v>7</v>
      </c>
      <c r="B61" s="82">
        <v>229</v>
      </c>
      <c r="C61" s="67" t="s">
        <v>27</v>
      </c>
      <c r="D61" s="66" t="s">
        <v>13</v>
      </c>
      <c r="E61" s="65">
        <v>210.87</v>
      </c>
      <c r="F61" s="81">
        <v>27490</v>
      </c>
      <c r="G61" s="63">
        <v>76451</v>
      </c>
      <c r="H61" s="63">
        <v>36840</v>
      </c>
      <c r="I61" s="63">
        <v>39611</v>
      </c>
      <c r="J61" s="57">
        <v>-90</v>
      </c>
      <c r="K61" s="62">
        <v>-28</v>
      </c>
      <c r="L61" s="56">
        <v>-62</v>
      </c>
      <c r="M61" s="57">
        <v>1</v>
      </c>
      <c r="N61" s="62">
        <v>3</v>
      </c>
      <c r="O61" s="61">
        <v>-2</v>
      </c>
      <c r="P61" s="57">
        <v>-39</v>
      </c>
      <c r="Q61" s="62">
        <v>-21</v>
      </c>
      <c r="R61" s="61">
        <v>-18</v>
      </c>
      <c r="S61" s="57">
        <v>32</v>
      </c>
      <c r="T61" s="62">
        <v>18</v>
      </c>
      <c r="U61" s="56">
        <v>14</v>
      </c>
      <c r="V61" s="60">
        <v>18</v>
      </c>
      <c r="W61" s="59">
        <v>14</v>
      </c>
      <c r="X61" s="59">
        <v>0</v>
      </c>
      <c r="Y61" s="58">
        <v>0</v>
      </c>
      <c r="Z61" s="57">
        <v>71</v>
      </c>
      <c r="AA61" s="62">
        <v>39</v>
      </c>
      <c r="AB61" s="56">
        <v>32</v>
      </c>
      <c r="AC61" s="60">
        <v>39</v>
      </c>
      <c r="AD61" s="59">
        <v>32</v>
      </c>
      <c r="AE61" s="59">
        <v>0</v>
      </c>
      <c r="AF61" s="58">
        <v>0</v>
      </c>
      <c r="AG61" s="57">
        <v>-52</v>
      </c>
      <c r="AH61" s="62">
        <v>-10</v>
      </c>
      <c r="AI61" s="56">
        <v>-42</v>
      </c>
      <c r="AJ61" s="57">
        <v>232</v>
      </c>
      <c r="AK61" s="62">
        <v>128</v>
      </c>
      <c r="AL61" s="61">
        <v>104</v>
      </c>
      <c r="AM61" s="60">
        <v>116</v>
      </c>
      <c r="AN61" s="59">
        <v>101</v>
      </c>
      <c r="AO61" s="59">
        <v>11</v>
      </c>
      <c r="AP61" s="58">
        <v>2</v>
      </c>
      <c r="AQ61" s="57">
        <v>1</v>
      </c>
      <c r="AR61" s="56">
        <v>1</v>
      </c>
      <c r="AS61" s="55">
        <v>284</v>
      </c>
      <c r="AT61" s="62">
        <v>138</v>
      </c>
      <c r="AU61" s="61">
        <v>146</v>
      </c>
      <c r="AV61" s="60">
        <v>127</v>
      </c>
      <c r="AW61" s="59">
        <v>140</v>
      </c>
      <c r="AX61" s="59">
        <v>6</v>
      </c>
      <c r="AY61" s="58">
        <v>6</v>
      </c>
      <c r="AZ61" s="57">
        <v>5</v>
      </c>
      <c r="BA61" s="56">
        <v>0</v>
      </c>
      <c r="BB61" s="55">
        <v>34</v>
      </c>
      <c r="BC61" s="55">
        <v>-7</v>
      </c>
      <c r="BD61" s="55">
        <v>41</v>
      </c>
    </row>
    <row r="62" spans="1:56" x14ac:dyDescent="0.15">
      <c r="A62" s="80"/>
      <c r="B62" s="80"/>
      <c r="C62" s="86" t="s">
        <v>26</v>
      </c>
      <c r="D62" s="77"/>
      <c r="E62" s="76">
        <v>90.33</v>
      </c>
      <c r="F62" s="83">
        <v>10906</v>
      </c>
      <c r="G62" s="74">
        <v>30674</v>
      </c>
      <c r="H62" s="74">
        <v>14443</v>
      </c>
      <c r="I62" s="74">
        <v>16231</v>
      </c>
      <c r="J62" s="71">
        <v>-49</v>
      </c>
      <c r="K62" s="72">
        <v>-33</v>
      </c>
      <c r="L62" s="70">
        <v>-16</v>
      </c>
      <c r="M62" s="71">
        <v>0</v>
      </c>
      <c r="N62" s="72">
        <v>0</v>
      </c>
      <c r="O62" s="73">
        <v>0</v>
      </c>
      <c r="P62" s="71">
        <v>-4</v>
      </c>
      <c r="Q62" s="72">
        <v>-4</v>
      </c>
      <c r="R62" s="73">
        <v>0</v>
      </c>
      <c r="S62" s="71">
        <v>13</v>
      </c>
      <c r="T62" s="72">
        <v>6</v>
      </c>
      <c r="U62" s="70">
        <v>7</v>
      </c>
      <c r="V62" s="71">
        <v>6</v>
      </c>
      <c r="W62" s="72">
        <v>7</v>
      </c>
      <c r="X62" s="72">
        <v>0</v>
      </c>
      <c r="Y62" s="70">
        <v>0</v>
      </c>
      <c r="Z62" s="71">
        <v>17</v>
      </c>
      <c r="AA62" s="72">
        <v>10</v>
      </c>
      <c r="AB62" s="70">
        <v>7</v>
      </c>
      <c r="AC62" s="71">
        <v>10</v>
      </c>
      <c r="AD62" s="72">
        <v>7</v>
      </c>
      <c r="AE62" s="72">
        <v>0</v>
      </c>
      <c r="AF62" s="70">
        <v>0</v>
      </c>
      <c r="AG62" s="71">
        <v>-45</v>
      </c>
      <c r="AH62" s="72">
        <v>-29</v>
      </c>
      <c r="AI62" s="70">
        <v>-16</v>
      </c>
      <c r="AJ62" s="71">
        <v>84</v>
      </c>
      <c r="AK62" s="72">
        <v>45</v>
      </c>
      <c r="AL62" s="73">
        <v>39</v>
      </c>
      <c r="AM62" s="71">
        <v>40</v>
      </c>
      <c r="AN62" s="72">
        <v>37</v>
      </c>
      <c r="AO62" s="72">
        <v>4</v>
      </c>
      <c r="AP62" s="70">
        <v>0</v>
      </c>
      <c r="AQ62" s="71">
        <v>1</v>
      </c>
      <c r="AR62" s="70">
        <v>2</v>
      </c>
      <c r="AS62" s="69">
        <v>129</v>
      </c>
      <c r="AT62" s="72">
        <v>74</v>
      </c>
      <c r="AU62" s="73">
        <v>55</v>
      </c>
      <c r="AV62" s="71">
        <v>73</v>
      </c>
      <c r="AW62" s="72">
        <v>54</v>
      </c>
      <c r="AX62" s="72">
        <v>1</v>
      </c>
      <c r="AY62" s="70">
        <v>1</v>
      </c>
      <c r="AZ62" s="71">
        <v>0</v>
      </c>
      <c r="BA62" s="70">
        <v>0</v>
      </c>
      <c r="BB62" s="69">
        <v>1</v>
      </c>
      <c r="BC62" s="69">
        <v>-2</v>
      </c>
      <c r="BD62" s="69">
        <v>3</v>
      </c>
    </row>
    <row r="63" spans="1:56" s="80" customFormat="1" x14ac:dyDescent="0.15">
      <c r="A63">
        <v>3</v>
      </c>
      <c r="B63" s="82">
        <v>301</v>
      </c>
      <c r="C63" s="67" t="s">
        <v>25</v>
      </c>
      <c r="D63" s="66"/>
      <c r="E63" s="65">
        <v>90.33</v>
      </c>
      <c r="F63" s="81">
        <v>10906</v>
      </c>
      <c r="G63" s="63">
        <v>30674</v>
      </c>
      <c r="H63" s="63">
        <v>14443</v>
      </c>
      <c r="I63" s="63">
        <v>16231</v>
      </c>
      <c r="J63" s="57">
        <v>-49</v>
      </c>
      <c r="K63" s="62">
        <v>-33</v>
      </c>
      <c r="L63" s="56">
        <v>-16</v>
      </c>
      <c r="M63" s="57">
        <v>0</v>
      </c>
      <c r="N63" s="62">
        <v>0</v>
      </c>
      <c r="O63" s="61">
        <v>0</v>
      </c>
      <c r="P63" s="57">
        <v>-4</v>
      </c>
      <c r="Q63" s="62">
        <v>-4</v>
      </c>
      <c r="R63" s="61">
        <v>0</v>
      </c>
      <c r="S63" s="57">
        <v>13</v>
      </c>
      <c r="T63" s="62">
        <v>6</v>
      </c>
      <c r="U63" s="56">
        <v>7</v>
      </c>
      <c r="V63" s="60">
        <v>6</v>
      </c>
      <c r="W63" s="59">
        <v>7</v>
      </c>
      <c r="X63" s="59">
        <v>0</v>
      </c>
      <c r="Y63" s="58">
        <v>0</v>
      </c>
      <c r="Z63" s="57">
        <v>17</v>
      </c>
      <c r="AA63" s="62">
        <v>10</v>
      </c>
      <c r="AB63" s="56">
        <v>7</v>
      </c>
      <c r="AC63" s="60">
        <v>10</v>
      </c>
      <c r="AD63" s="59">
        <v>7</v>
      </c>
      <c r="AE63" s="59">
        <v>0</v>
      </c>
      <c r="AF63" s="58">
        <v>0</v>
      </c>
      <c r="AG63" s="57">
        <v>-45</v>
      </c>
      <c r="AH63" s="62">
        <v>-29</v>
      </c>
      <c r="AI63" s="56">
        <v>-16</v>
      </c>
      <c r="AJ63" s="57">
        <v>84</v>
      </c>
      <c r="AK63" s="62">
        <v>45</v>
      </c>
      <c r="AL63" s="61">
        <v>39</v>
      </c>
      <c r="AM63" s="60">
        <v>40</v>
      </c>
      <c r="AN63" s="59">
        <v>37</v>
      </c>
      <c r="AO63" s="59">
        <v>4</v>
      </c>
      <c r="AP63" s="58">
        <v>0</v>
      </c>
      <c r="AQ63" s="57">
        <v>1</v>
      </c>
      <c r="AR63" s="56">
        <v>2</v>
      </c>
      <c r="AS63" s="55">
        <v>129</v>
      </c>
      <c r="AT63" s="62">
        <v>74</v>
      </c>
      <c r="AU63" s="61">
        <v>55</v>
      </c>
      <c r="AV63" s="60">
        <v>73</v>
      </c>
      <c r="AW63" s="59">
        <v>54</v>
      </c>
      <c r="AX63" s="59">
        <v>1</v>
      </c>
      <c r="AY63" s="58">
        <v>1</v>
      </c>
      <c r="AZ63" s="57">
        <v>0</v>
      </c>
      <c r="BA63" s="56">
        <v>0</v>
      </c>
      <c r="BB63" s="55">
        <v>1</v>
      </c>
      <c r="BC63" s="55">
        <v>-2</v>
      </c>
      <c r="BD63" s="55">
        <v>3</v>
      </c>
    </row>
    <row r="64" spans="1:56" x14ac:dyDescent="0.15">
      <c r="A64" s="80"/>
      <c r="B64" s="79"/>
      <c r="C64" s="86" t="s">
        <v>24</v>
      </c>
      <c r="D64" s="77"/>
      <c r="E64" s="76">
        <v>185.19</v>
      </c>
      <c r="F64" s="83">
        <v>6609</v>
      </c>
      <c r="G64" s="85">
        <v>20629</v>
      </c>
      <c r="H64" s="85">
        <v>9902</v>
      </c>
      <c r="I64" s="85">
        <v>10727</v>
      </c>
      <c r="J64" s="71">
        <v>-51</v>
      </c>
      <c r="K64" s="72">
        <v>-33</v>
      </c>
      <c r="L64" s="70">
        <v>-18</v>
      </c>
      <c r="M64" s="71">
        <v>-3</v>
      </c>
      <c r="N64" s="72">
        <v>-2</v>
      </c>
      <c r="O64" s="73">
        <v>-1</v>
      </c>
      <c r="P64" s="71">
        <v>-10</v>
      </c>
      <c r="Q64" s="72">
        <v>-5</v>
      </c>
      <c r="R64" s="73">
        <v>-5</v>
      </c>
      <c r="S64" s="71">
        <v>13</v>
      </c>
      <c r="T64" s="72">
        <v>7</v>
      </c>
      <c r="U64" s="70">
        <v>6</v>
      </c>
      <c r="V64" s="71">
        <v>7</v>
      </c>
      <c r="W64" s="72">
        <v>6</v>
      </c>
      <c r="X64" s="72">
        <v>0</v>
      </c>
      <c r="Y64" s="70">
        <v>0</v>
      </c>
      <c r="Z64" s="71">
        <v>23</v>
      </c>
      <c r="AA64" s="72">
        <v>12</v>
      </c>
      <c r="AB64" s="70">
        <v>11</v>
      </c>
      <c r="AC64" s="71">
        <v>12</v>
      </c>
      <c r="AD64" s="72">
        <v>11</v>
      </c>
      <c r="AE64" s="72">
        <v>0</v>
      </c>
      <c r="AF64" s="70">
        <v>0</v>
      </c>
      <c r="AG64" s="71">
        <v>-38</v>
      </c>
      <c r="AH64" s="72">
        <v>-26</v>
      </c>
      <c r="AI64" s="70">
        <v>-12</v>
      </c>
      <c r="AJ64" s="71">
        <v>37</v>
      </c>
      <c r="AK64" s="72">
        <v>20</v>
      </c>
      <c r="AL64" s="73">
        <v>17</v>
      </c>
      <c r="AM64" s="71">
        <v>16</v>
      </c>
      <c r="AN64" s="72">
        <v>17</v>
      </c>
      <c r="AO64" s="72">
        <v>3</v>
      </c>
      <c r="AP64" s="70">
        <v>0</v>
      </c>
      <c r="AQ64" s="71">
        <v>1</v>
      </c>
      <c r="AR64" s="70">
        <v>0</v>
      </c>
      <c r="AS64" s="69">
        <v>75</v>
      </c>
      <c r="AT64" s="72">
        <v>46</v>
      </c>
      <c r="AU64" s="73">
        <v>29</v>
      </c>
      <c r="AV64" s="71">
        <v>45</v>
      </c>
      <c r="AW64" s="72">
        <v>28</v>
      </c>
      <c r="AX64" s="72">
        <v>0</v>
      </c>
      <c r="AY64" s="70">
        <v>1</v>
      </c>
      <c r="AZ64" s="71">
        <v>1</v>
      </c>
      <c r="BA64" s="70">
        <v>0</v>
      </c>
      <c r="BB64" s="69">
        <v>5</v>
      </c>
      <c r="BC64" s="69">
        <v>-5</v>
      </c>
      <c r="BD64" s="69">
        <v>10</v>
      </c>
    </row>
    <row r="65" spans="1:56" s="80" customFormat="1" x14ac:dyDescent="0.15">
      <c r="A65">
        <v>5</v>
      </c>
      <c r="B65" s="82">
        <v>365</v>
      </c>
      <c r="C65" s="84" t="s">
        <v>23</v>
      </c>
      <c r="D65" s="66"/>
      <c r="E65" s="65">
        <v>185.19</v>
      </c>
      <c r="F65" s="81">
        <v>6609</v>
      </c>
      <c r="G65" s="63">
        <v>20629</v>
      </c>
      <c r="H65" s="63">
        <v>9902</v>
      </c>
      <c r="I65" s="63">
        <v>10727</v>
      </c>
      <c r="J65" s="57">
        <v>-51</v>
      </c>
      <c r="K65" s="62">
        <v>-33</v>
      </c>
      <c r="L65" s="56">
        <v>-18</v>
      </c>
      <c r="M65" s="57">
        <v>-3</v>
      </c>
      <c r="N65" s="62">
        <v>-2</v>
      </c>
      <c r="O65" s="61">
        <v>-1</v>
      </c>
      <c r="P65" s="57">
        <v>-10</v>
      </c>
      <c r="Q65" s="62">
        <v>-5</v>
      </c>
      <c r="R65" s="61">
        <v>-5</v>
      </c>
      <c r="S65" s="57">
        <v>13</v>
      </c>
      <c r="T65" s="62">
        <v>7</v>
      </c>
      <c r="U65" s="56">
        <v>6</v>
      </c>
      <c r="V65" s="60">
        <v>7</v>
      </c>
      <c r="W65" s="59">
        <v>6</v>
      </c>
      <c r="X65" s="59">
        <v>0</v>
      </c>
      <c r="Y65" s="58">
        <v>0</v>
      </c>
      <c r="Z65" s="57">
        <v>23</v>
      </c>
      <c r="AA65" s="62">
        <v>12</v>
      </c>
      <c r="AB65" s="56">
        <v>11</v>
      </c>
      <c r="AC65" s="60">
        <v>12</v>
      </c>
      <c r="AD65" s="59">
        <v>11</v>
      </c>
      <c r="AE65" s="59">
        <v>0</v>
      </c>
      <c r="AF65" s="58">
        <v>0</v>
      </c>
      <c r="AG65" s="57">
        <v>-38</v>
      </c>
      <c r="AH65" s="62">
        <v>-26</v>
      </c>
      <c r="AI65" s="56">
        <v>-12</v>
      </c>
      <c r="AJ65" s="57">
        <v>37</v>
      </c>
      <c r="AK65" s="62">
        <v>20</v>
      </c>
      <c r="AL65" s="61">
        <v>17</v>
      </c>
      <c r="AM65" s="60">
        <v>16</v>
      </c>
      <c r="AN65" s="59">
        <v>17</v>
      </c>
      <c r="AO65" s="59">
        <v>3</v>
      </c>
      <c r="AP65" s="58">
        <v>0</v>
      </c>
      <c r="AQ65" s="57">
        <v>1</v>
      </c>
      <c r="AR65" s="56">
        <v>0</v>
      </c>
      <c r="AS65" s="55">
        <v>75</v>
      </c>
      <c r="AT65" s="62">
        <v>46</v>
      </c>
      <c r="AU65" s="61">
        <v>29</v>
      </c>
      <c r="AV65" s="60">
        <v>45</v>
      </c>
      <c r="AW65" s="59">
        <v>28</v>
      </c>
      <c r="AX65" s="59">
        <v>0</v>
      </c>
      <c r="AY65" s="58">
        <v>1</v>
      </c>
      <c r="AZ65" s="57">
        <v>1</v>
      </c>
      <c r="BA65" s="56">
        <v>0</v>
      </c>
      <c r="BB65" s="55">
        <v>5</v>
      </c>
      <c r="BC65" s="55">
        <v>-5</v>
      </c>
      <c r="BD65" s="55">
        <v>10</v>
      </c>
    </row>
    <row r="66" spans="1:56" x14ac:dyDescent="0.15">
      <c r="A66" s="80"/>
      <c r="B66" s="80"/>
      <c r="C66" s="78" t="s">
        <v>22</v>
      </c>
      <c r="D66" s="77"/>
      <c r="E66" s="76">
        <v>44.050000000000004</v>
      </c>
      <c r="F66" s="83">
        <v>24552</v>
      </c>
      <c r="G66" s="74">
        <v>64362</v>
      </c>
      <c r="H66" s="74">
        <v>31426</v>
      </c>
      <c r="I66" s="74">
        <v>32936</v>
      </c>
      <c r="J66" s="71">
        <v>-22</v>
      </c>
      <c r="K66" s="72">
        <v>-4</v>
      </c>
      <c r="L66" s="70">
        <v>-18</v>
      </c>
      <c r="M66" s="71">
        <v>-1</v>
      </c>
      <c r="N66" s="72">
        <v>-2</v>
      </c>
      <c r="O66" s="73">
        <v>1</v>
      </c>
      <c r="P66" s="71">
        <v>-15</v>
      </c>
      <c r="Q66" s="72">
        <v>-4</v>
      </c>
      <c r="R66" s="73">
        <v>-11</v>
      </c>
      <c r="S66" s="71">
        <v>29</v>
      </c>
      <c r="T66" s="72">
        <v>16</v>
      </c>
      <c r="U66" s="70">
        <v>13</v>
      </c>
      <c r="V66" s="71">
        <v>16</v>
      </c>
      <c r="W66" s="72">
        <v>13</v>
      </c>
      <c r="X66" s="72">
        <v>0</v>
      </c>
      <c r="Y66" s="70">
        <v>0</v>
      </c>
      <c r="Z66" s="71">
        <v>44</v>
      </c>
      <c r="AA66" s="72">
        <v>20</v>
      </c>
      <c r="AB66" s="70">
        <v>24</v>
      </c>
      <c r="AC66" s="71">
        <v>19</v>
      </c>
      <c r="AD66" s="72">
        <v>24</v>
      </c>
      <c r="AE66" s="72">
        <v>1</v>
      </c>
      <c r="AF66" s="70">
        <v>0</v>
      </c>
      <c r="AG66" s="71">
        <v>-6</v>
      </c>
      <c r="AH66" s="72">
        <v>2</v>
      </c>
      <c r="AI66" s="70">
        <v>-8</v>
      </c>
      <c r="AJ66" s="71">
        <v>273</v>
      </c>
      <c r="AK66" s="72">
        <v>156</v>
      </c>
      <c r="AL66" s="73">
        <v>117</v>
      </c>
      <c r="AM66" s="71">
        <v>145</v>
      </c>
      <c r="AN66" s="72">
        <v>107</v>
      </c>
      <c r="AO66" s="72">
        <v>8</v>
      </c>
      <c r="AP66" s="70">
        <v>9</v>
      </c>
      <c r="AQ66" s="71">
        <v>3</v>
      </c>
      <c r="AR66" s="70">
        <v>1</v>
      </c>
      <c r="AS66" s="69">
        <v>279</v>
      </c>
      <c r="AT66" s="72">
        <v>154</v>
      </c>
      <c r="AU66" s="73">
        <v>125</v>
      </c>
      <c r="AV66" s="71">
        <v>125</v>
      </c>
      <c r="AW66" s="72">
        <v>121</v>
      </c>
      <c r="AX66" s="72">
        <v>28</v>
      </c>
      <c r="AY66" s="70">
        <v>4</v>
      </c>
      <c r="AZ66" s="71">
        <v>1</v>
      </c>
      <c r="BA66" s="70">
        <v>0</v>
      </c>
      <c r="BB66" s="69">
        <v>27</v>
      </c>
      <c r="BC66" s="69">
        <v>-6</v>
      </c>
      <c r="BD66" s="69">
        <v>33</v>
      </c>
    </row>
    <row r="67" spans="1:56" x14ac:dyDescent="0.15">
      <c r="A67">
        <v>4</v>
      </c>
      <c r="B67" s="82">
        <v>381</v>
      </c>
      <c r="C67" s="67" t="s">
        <v>21</v>
      </c>
      <c r="D67" s="66"/>
      <c r="E67" s="65">
        <v>34.92</v>
      </c>
      <c r="F67" s="81">
        <v>11131</v>
      </c>
      <c r="G67" s="63">
        <v>30713</v>
      </c>
      <c r="H67" s="63">
        <v>15045</v>
      </c>
      <c r="I67" s="63">
        <v>15668</v>
      </c>
      <c r="J67" s="57">
        <v>-41</v>
      </c>
      <c r="K67" s="62">
        <v>-20</v>
      </c>
      <c r="L67" s="56">
        <v>-21</v>
      </c>
      <c r="M67" s="57">
        <v>1</v>
      </c>
      <c r="N67" s="62">
        <v>0</v>
      </c>
      <c r="O67" s="61">
        <v>1</v>
      </c>
      <c r="P67" s="57">
        <v>-6</v>
      </c>
      <c r="Q67" s="62">
        <v>2</v>
      </c>
      <c r="R67" s="61">
        <v>-8</v>
      </c>
      <c r="S67" s="57">
        <v>15</v>
      </c>
      <c r="T67" s="62">
        <v>10</v>
      </c>
      <c r="U67" s="56">
        <v>5</v>
      </c>
      <c r="V67" s="60">
        <v>10</v>
      </c>
      <c r="W67" s="59">
        <v>5</v>
      </c>
      <c r="X67" s="59">
        <v>0</v>
      </c>
      <c r="Y67" s="58">
        <v>0</v>
      </c>
      <c r="Z67" s="57">
        <v>21</v>
      </c>
      <c r="AA67" s="62">
        <v>8</v>
      </c>
      <c r="AB67" s="56">
        <v>13</v>
      </c>
      <c r="AC67" s="60">
        <v>8</v>
      </c>
      <c r="AD67" s="59">
        <v>13</v>
      </c>
      <c r="AE67" s="59">
        <v>0</v>
      </c>
      <c r="AF67" s="58">
        <v>0</v>
      </c>
      <c r="AG67" s="57">
        <v>-36</v>
      </c>
      <c r="AH67" s="62">
        <v>-22</v>
      </c>
      <c r="AI67" s="56">
        <v>-14</v>
      </c>
      <c r="AJ67" s="57">
        <v>98</v>
      </c>
      <c r="AK67" s="62">
        <v>53</v>
      </c>
      <c r="AL67" s="61">
        <v>45</v>
      </c>
      <c r="AM67" s="60">
        <v>47</v>
      </c>
      <c r="AN67" s="59">
        <v>41</v>
      </c>
      <c r="AO67" s="59">
        <v>6</v>
      </c>
      <c r="AP67" s="58">
        <v>4</v>
      </c>
      <c r="AQ67" s="57">
        <v>0</v>
      </c>
      <c r="AR67" s="56">
        <v>0</v>
      </c>
      <c r="AS67" s="55">
        <v>134</v>
      </c>
      <c r="AT67" s="62">
        <v>75</v>
      </c>
      <c r="AU67" s="61">
        <v>59</v>
      </c>
      <c r="AV67" s="60">
        <v>50</v>
      </c>
      <c r="AW67" s="59">
        <v>55</v>
      </c>
      <c r="AX67" s="59">
        <v>24</v>
      </c>
      <c r="AY67" s="58">
        <v>4</v>
      </c>
      <c r="AZ67" s="57">
        <v>1</v>
      </c>
      <c r="BA67" s="56">
        <v>0</v>
      </c>
      <c r="BB67" s="55">
        <v>-14</v>
      </c>
      <c r="BC67" s="55">
        <v>-2</v>
      </c>
      <c r="BD67" s="55">
        <v>-12</v>
      </c>
    </row>
    <row r="68" spans="1:56" s="80" customFormat="1" x14ac:dyDescent="0.15">
      <c r="A68">
        <v>4</v>
      </c>
      <c r="B68" s="82">
        <v>382</v>
      </c>
      <c r="C68" s="67" t="s">
        <v>20</v>
      </c>
      <c r="D68" s="66"/>
      <c r="E68" s="65">
        <v>9.1300000000000008</v>
      </c>
      <c r="F68" s="81">
        <v>13421</v>
      </c>
      <c r="G68" s="63">
        <v>33649</v>
      </c>
      <c r="H68" s="63">
        <v>16381</v>
      </c>
      <c r="I68" s="63">
        <v>17268</v>
      </c>
      <c r="J68" s="57">
        <v>19</v>
      </c>
      <c r="K68" s="62">
        <v>16</v>
      </c>
      <c r="L68" s="56">
        <v>3</v>
      </c>
      <c r="M68" s="57">
        <v>-2</v>
      </c>
      <c r="N68" s="62">
        <v>-2</v>
      </c>
      <c r="O68" s="61">
        <v>0</v>
      </c>
      <c r="P68" s="57">
        <v>-9</v>
      </c>
      <c r="Q68" s="62">
        <v>-6</v>
      </c>
      <c r="R68" s="61">
        <v>-3</v>
      </c>
      <c r="S68" s="57">
        <v>14</v>
      </c>
      <c r="T68" s="62">
        <v>6</v>
      </c>
      <c r="U68" s="56">
        <v>8</v>
      </c>
      <c r="V68" s="60">
        <v>6</v>
      </c>
      <c r="W68" s="59">
        <v>8</v>
      </c>
      <c r="X68" s="59">
        <v>0</v>
      </c>
      <c r="Y68" s="58">
        <v>0</v>
      </c>
      <c r="Z68" s="57">
        <v>23</v>
      </c>
      <c r="AA68" s="62">
        <v>12</v>
      </c>
      <c r="AB68" s="56">
        <v>11</v>
      </c>
      <c r="AC68" s="60">
        <v>11</v>
      </c>
      <c r="AD68" s="59">
        <v>11</v>
      </c>
      <c r="AE68" s="59">
        <v>1</v>
      </c>
      <c r="AF68" s="58">
        <v>0</v>
      </c>
      <c r="AG68" s="57">
        <v>30</v>
      </c>
      <c r="AH68" s="62">
        <v>24</v>
      </c>
      <c r="AI68" s="56">
        <v>6</v>
      </c>
      <c r="AJ68" s="57">
        <v>175</v>
      </c>
      <c r="AK68" s="62">
        <v>103</v>
      </c>
      <c r="AL68" s="61">
        <v>72</v>
      </c>
      <c r="AM68" s="60">
        <v>98</v>
      </c>
      <c r="AN68" s="59">
        <v>66</v>
      </c>
      <c r="AO68" s="59">
        <v>2</v>
      </c>
      <c r="AP68" s="58">
        <v>5</v>
      </c>
      <c r="AQ68" s="57">
        <v>3</v>
      </c>
      <c r="AR68" s="56">
        <v>1</v>
      </c>
      <c r="AS68" s="55">
        <v>145</v>
      </c>
      <c r="AT68" s="62">
        <v>79</v>
      </c>
      <c r="AU68" s="61">
        <v>66</v>
      </c>
      <c r="AV68" s="60">
        <v>75</v>
      </c>
      <c r="AW68" s="59">
        <v>66</v>
      </c>
      <c r="AX68" s="59">
        <v>4</v>
      </c>
      <c r="AY68" s="58">
        <v>0</v>
      </c>
      <c r="AZ68" s="57">
        <v>0</v>
      </c>
      <c r="BA68" s="56">
        <v>0</v>
      </c>
      <c r="BB68" s="55">
        <v>41</v>
      </c>
      <c r="BC68" s="55">
        <v>-4</v>
      </c>
      <c r="BD68" s="55">
        <v>45</v>
      </c>
    </row>
    <row r="69" spans="1:56" x14ac:dyDescent="0.15">
      <c r="A69" s="80"/>
      <c r="B69" s="79"/>
      <c r="C69" s="78" t="s">
        <v>19</v>
      </c>
      <c r="D69" s="77"/>
      <c r="E69" s="76">
        <v>330.69</v>
      </c>
      <c r="F69" s="83">
        <v>15431</v>
      </c>
      <c r="G69" s="74">
        <v>42930</v>
      </c>
      <c r="H69" s="74">
        <v>20546</v>
      </c>
      <c r="I69" s="74">
        <v>22384</v>
      </c>
      <c r="J69" s="71">
        <v>-47</v>
      </c>
      <c r="K69" s="72">
        <v>-16</v>
      </c>
      <c r="L69" s="70">
        <v>-31</v>
      </c>
      <c r="M69" s="71">
        <v>6</v>
      </c>
      <c r="N69" s="72">
        <v>5</v>
      </c>
      <c r="O69" s="73">
        <v>1</v>
      </c>
      <c r="P69" s="71">
        <v>-38</v>
      </c>
      <c r="Q69" s="72">
        <v>-16</v>
      </c>
      <c r="R69" s="73">
        <v>-22</v>
      </c>
      <c r="S69" s="71">
        <v>16</v>
      </c>
      <c r="T69" s="72">
        <v>10</v>
      </c>
      <c r="U69" s="70">
        <v>6</v>
      </c>
      <c r="V69" s="69">
        <v>10</v>
      </c>
      <c r="W69" s="72">
        <v>6</v>
      </c>
      <c r="X69" s="72">
        <v>0</v>
      </c>
      <c r="Y69" s="70">
        <v>0</v>
      </c>
      <c r="Z69" s="71">
        <v>54</v>
      </c>
      <c r="AA69" s="72">
        <v>26</v>
      </c>
      <c r="AB69" s="70">
        <v>28</v>
      </c>
      <c r="AC69" s="71">
        <v>26</v>
      </c>
      <c r="AD69" s="72">
        <v>28</v>
      </c>
      <c r="AE69" s="72">
        <v>0</v>
      </c>
      <c r="AF69" s="70">
        <v>0</v>
      </c>
      <c r="AG69" s="71">
        <v>-15</v>
      </c>
      <c r="AH69" s="72">
        <v>-5</v>
      </c>
      <c r="AI69" s="70">
        <v>-10</v>
      </c>
      <c r="AJ69" s="71">
        <v>171</v>
      </c>
      <c r="AK69" s="72">
        <v>72</v>
      </c>
      <c r="AL69" s="73">
        <v>99</v>
      </c>
      <c r="AM69" s="71">
        <v>57</v>
      </c>
      <c r="AN69" s="72">
        <v>71</v>
      </c>
      <c r="AO69" s="72">
        <v>15</v>
      </c>
      <c r="AP69" s="70">
        <v>28</v>
      </c>
      <c r="AQ69" s="71">
        <v>0</v>
      </c>
      <c r="AR69" s="70">
        <v>0</v>
      </c>
      <c r="AS69" s="69">
        <v>186</v>
      </c>
      <c r="AT69" s="72">
        <v>77</v>
      </c>
      <c r="AU69" s="73">
        <v>109</v>
      </c>
      <c r="AV69" s="71">
        <v>74</v>
      </c>
      <c r="AW69" s="72">
        <v>80</v>
      </c>
      <c r="AX69" s="72">
        <v>3</v>
      </c>
      <c r="AY69" s="70">
        <v>26</v>
      </c>
      <c r="AZ69" s="71">
        <v>0</v>
      </c>
      <c r="BA69" s="70">
        <v>3</v>
      </c>
      <c r="BB69" s="69">
        <v>21</v>
      </c>
      <c r="BC69" s="69">
        <v>7</v>
      </c>
      <c r="BD69" s="69">
        <v>14</v>
      </c>
    </row>
    <row r="70" spans="1:56" x14ac:dyDescent="0.15">
      <c r="A70">
        <v>6</v>
      </c>
      <c r="B70" s="82">
        <v>442</v>
      </c>
      <c r="C70" s="84" t="s">
        <v>18</v>
      </c>
      <c r="D70" s="66"/>
      <c r="E70" s="65">
        <v>82.67</v>
      </c>
      <c r="F70" s="81">
        <v>4346</v>
      </c>
      <c r="G70" s="63">
        <v>11995</v>
      </c>
      <c r="H70" s="63">
        <v>5831</v>
      </c>
      <c r="I70" s="63">
        <v>6164</v>
      </c>
      <c r="J70" s="57">
        <v>-15</v>
      </c>
      <c r="K70" s="62">
        <v>-12</v>
      </c>
      <c r="L70" s="56">
        <v>-3</v>
      </c>
      <c r="M70" s="57">
        <v>2</v>
      </c>
      <c r="N70" s="62">
        <v>1</v>
      </c>
      <c r="O70" s="61">
        <v>1</v>
      </c>
      <c r="P70" s="57">
        <v>-9</v>
      </c>
      <c r="Q70" s="62">
        <v>-5</v>
      </c>
      <c r="R70" s="61">
        <v>-4</v>
      </c>
      <c r="S70" s="57">
        <v>4</v>
      </c>
      <c r="T70" s="62">
        <v>2</v>
      </c>
      <c r="U70" s="56">
        <v>2</v>
      </c>
      <c r="V70" s="60">
        <v>2</v>
      </c>
      <c r="W70" s="59">
        <v>2</v>
      </c>
      <c r="X70" s="59">
        <v>0</v>
      </c>
      <c r="Y70" s="58">
        <v>0</v>
      </c>
      <c r="Z70" s="57">
        <v>13</v>
      </c>
      <c r="AA70" s="62">
        <v>7</v>
      </c>
      <c r="AB70" s="56">
        <v>6</v>
      </c>
      <c r="AC70" s="60">
        <v>7</v>
      </c>
      <c r="AD70" s="59">
        <v>6</v>
      </c>
      <c r="AE70" s="59">
        <v>0</v>
      </c>
      <c r="AF70" s="58">
        <v>0</v>
      </c>
      <c r="AG70" s="57">
        <v>-8</v>
      </c>
      <c r="AH70" s="62">
        <v>-8</v>
      </c>
      <c r="AI70" s="56">
        <v>0</v>
      </c>
      <c r="AJ70" s="57">
        <v>34</v>
      </c>
      <c r="AK70" s="62">
        <v>13</v>
      </c>
      <c r="AL70" s="61">
        <v>21</v>
      </c>
      <c r="AM70" s="60">
        <v>13</v>
      </c>
      <c r="AN70" s="59">
        <v>18</v>
      </c>
      <c r="AO70" s="59">
        <v>0</v>
      </c>
      <c r="AP70" s="58">
        <v>3</v>
      </c>
      <c r="AQ70" s="57">
        <v>0</v>
      </c>
      <c r="AR70" s="56">
        <v>0</v>
      </c>
      <c r="AS70" s="55">
        <v>42</v>
      </c>
      <c r="AT70" s="62">
        <v>21</v>
      </c>
      <c r="AU70" s="61">
        <v>21</v>
      </c>
      <c r="AV70" s="60">
        <v>21</v>
      </c>
      <c r="AW70" s="59">
        <v>18</v>
      </c>
      <c r="AX70" s="59">
        <v>0</v>
      </c>
      <c r="AY70" s="58">
        <v>3</v>
      </c>
      <c r="AZ70" s="57">
        <v>0</v>
      </c>
      <c r="BA70" s="56">
        <v>0</v>
      </c>
      <c r="BB70" s="55">
        <v>5</v>
      </c>
      <c r="BC70" s="55">
        <v>-1</v>
      </c>
      <c r="BD70" s="55">
        <v>6</v>
      </c>
    </row>
    <row r="71" spans="1:56" x14ac:dyDescent="0.15">
      <c r="A71">
        <v>6</v>
      </c>
      <c r="B71" s="82">
        <v>443</v>
      </c>
      <c r="C71" s="67" t="s">
        <v>17</v>
      </c>
      <c r="D71" s="66"/>
      <c r="E71" s="65">
        <v>45.79</v>
      </c>
      <c r="F71" s="81">
        <v>7263</v>
      </c>
      <c r="G71" s="63">
        <v>19730</v>
      </c>
      <c r="H71" s="63">
        <v>9467</v>
      </c>
      <c r="I71" s="63">
        <v>10263</v>
      </c>
      <c r="J71" s="57">
        <v>-24</v>
      </c>
      <c r="K71" s="62">
        <v>-1</v>
      </c>
      <c r="L71" s="56">
        <v>-23</v>
      </c>
      <c r="M71" s="57">
        <v>4</v>
      </c>
      <c r="N71" s="62">
        <v>4</v>
      </c>
      <c r="O71" s="61">
        <v>0</v>
      </c>
      <c r="P71" s="57">
        <v>-21</v>
      </c>
      <c r="Q71" s="62">
        <v>-7</v>
      </c>
      <c r="R71" s="61">
        <v>-14</v>
      </c>
      <c r="S71" s="57">
        <v>9</v>
      </c>
      <c r="T71" s="62">
        <v>6</v>
      </c>
      <c r="U71" s="56">
        <v>3</v>
      </c>
      <c r="V71" s="60">
        <v>6</v>
      </c>
      <c r="W71" s="59">
        <v>3</v>
      </c>
      <c r="X71" s="59">
        <v>0</v>
      </c>
      <c r="Y71" s="58">
        <v>0</v>
      </c>
      <c r="Z71" s="57">
        <v>30</v>
      </c>
      <c r="AA71" s="62">
        <v>13</v>
      </c>
      <c r="AB71" s="56">
        <v>17</v>
      </c>
      <c r="AC71" s="60">
        <v>13</v>
      </c>
      <c r="AD71" s="59">
        <v>17</v>
      </c>
      <c r="AE71" s="59">
        <v>0</v>
      </c>
      <c r="AF71" s="58">
        <v>0</v>
      </c>
      <c r="AG71" s="57">
        <v>-7</v>
      </c>
      <c r="AH71" s="62">
        <v>2</v>
      </c>
      <c r="AI71" s="56">
        <v>-9</v>
      </c>
      <c r="AJ71" s="57">
        <v>105</v>
      </c>
      <c r="AK71" s="62">
        <v>45</v>
      </c>
      <c r="AL71" s="61">
        <v>60</v>
      </c>
      <c r="AM71" s="60">
        <v>30</v>
      </c>
      <c r="AN71" s="59">
        <v>37</v>
      </c>
      <c r="AO71" s="59">
        <v>15</v>
      </c>
      <c r="AP71" s="58">
        <v>23</v>
      </c>
      <c r="AQ71" s="57">
        <v>0</v>
      </c>
      <c r="AR71" s="56">
        <v>0</v>
      </c>
      <c r="AS71" s="55">
        <v>112</v>
      </c>
      <c r="AT71" s="62">
        <v>43</v>
      </c>
      <c r="AU71" s="61">
        <v>69</v>
      </c>
      <c r="AV71" s="60">
        <v>40</v>
      </c>
      <c r="AW71" s="59">
        <v>43</v>
      </c>
      <c r="AX71" s="59">
        <v>3</v>
      </c>
      <c r="AY71" s="58">
        <v>23</v>
      </c>
      <c r="AZ71" s="57">
        <v>0</v>
      </c>
      <c r="BA71" s="56">
        <v>3</v>
      </c>
      <c r="BB71" s="55">
        <v>9</v>
      </c>
      <c r="BC71" s="55">
        <v>9</v>
      </c>
      <c r="BD71" s="55">
        <v>0</v>
      </c>
    </row>
    <row r="72" spans="1:56" s="80" customFormat="1" x14ac:dyDescent="0.15">
      <c r="A72">
        <v>6</v>
      </c>
      <c r="B72" s="82">
        <v>446</v>
      </c>
      <c r="C72" s="84" t="s">
        <v>16</v>
      </c>
      <c r="D72" s="66"/>
      <c r="E72" s="65">
        <v>202.23</v>
      </c>
      <c r="F72" s="81">
        <v>3822</v>
      </c>
      <c r="G72" s="63">
        <v>11205</v>
      </c>
      <c r="H72" s="63">
        <v>5248</v>
      </c>
      <c r="I72" s="63">
        <v>5957</v>
      </c>
      <c r="J72" s="57">
        <v>-8</v>
      </c>
      <c r="K72" s="62">
        <v>-3</v>
      </c>
      <c r="L72" s="56">
        <v>-5</v>
      </c>
      <c r="M72" s="57">
        <v>0</v>
      </c>
      <c r="N72" s="62">
        <v>0</v>
      </c>
      <c r="O72" s="61">
        <v>0</v>
      </c>
      <c r="P72" s="57">
        <v>-8</v>
      </c>
      <c r="Q72" s="62">
        <v>-4</v>
      </c>
      <c r="R72" s="61">
        <v>-4</v>
      </c>
      <c r="S72" s="57">
        <v>3</v>
      </c>
      <c r="T72" s="62">
        <v>2</v>
      </c>
      <c r="U72" s="56">
        <v>1</v>
      </c>
      <c r="V72" s="60">
        <v>2</v>
      </c>
      <c r="W72" s="59">
        <v>1</v>
      </c>
      <c r="X72" s="59">
        <v>0</v>
      </c>
      <c r="Y72" s="58">
        <v>0</v>
      </c>
      <c r="Z72" s="57">
        <v>11</v>
      </c>
      <c r="AA72" s="62">
        <v>6</v>
      </c>
      <c r="AB72" s="56">
        <v>5</v>
      </c>
      <c r="AC72" s="60">
        <v>6</v>
      </c>
      <c r="AD72" s="59">
        <v>5</v>
      </c>
      <c r="AE72" s="59">
        <v>0</v>
      </c>
      <c r="AF72" s="58">
        <v>0</v>
      </c>
      <c r="AG72" s="57">
        <v>0</v>
      </c>
      <c r="AH72" s="62">
        <v>1</v>
      </c>
      <c r="AI72" s="56">
        <v>-1</v>
      </c>
      <c r="AJ72" s="57">
        <v>32</v>
      </c>
      <c r="AK72" s="62">
        <v>14</v>
      </c>
      <c r="AL72" s="61">
        <v>18</v>
      </c>
      <c r="AM72" s="60">
        <v>14</v>
      </c>
      <c r="AN72" s="59">
        <v>16</v>
      </c>
      <c r="AO72" s="59">
        <v>0</v>
      </c>
      <c r="AP72" s="58">
        <v>2</v>
      </c>
      <c r="AQ72" s="57">
        <v>0</v>
      </c>
      <c r="AR72" s="56">
        <v>0</v>
      </c>
      <c r="AS72" s="55">
        <v>32</v>
      </c>
      <c r="AT72" s="62">
        <v>13</v>
      </c>
      <c r="AU72" s="61">
        <v>19</v>
      </c>
      <c r="AV72" s="60">
        <v>13</v>
      </c>
      <c r="AW72" s="59">
        <v>19</v>
      </c>
      <c r="AX72" s="59">
        <v>0</v>
      </c>
      <c r="AY72" s="58">
        <v>0</v>
      </c>
      <c r="AZ72" s="57">
        <v>0</v>
      </c>
      <c r="BA72" s="56">
        <v>0</v>
      </c>
      <c r="BB72" s="55">
        <v>7</v>
      </c>
      <c r="BC72" s="55">
        <v>-1</v>
      </c>
      <c r="BD72" s="55">
        <v>8</v>
      </c>
    </row>
    <row r="73" spans="1:56" x14ac:dyDescent="0.15">
      <c r="A73" s="80"/>
      <c r="B73" s="79"/>
      <c r="C73" s="78" t="s">
        <v>15</v>
      </c>
      <c r="D73" s="77"/>
      <c r="E73" s="76">
        <v>22.61</v>
      </c>
      <c r="F73" s="83">
        <v>12352</v>
      </c>
      <c r="G73" s="74">
        <v>33668</v>
      </c>
      <c r="H73" s="74">
        <v>16322</v>
      </c>
      <c r="I73" s="74">
        <v>17346</v>
      </c>
      <c r="J73" s="71">
        <v>9</v>
      </c>
      <c r="K73" s="72">
        <v>2</v>
      </c>
      <c r="L73" s="70">
        <v>7</v>
      </c>
      <c r="M73" s="71">
        <v>3</v>
      </c>
      <c r="N73" s="72">
        <v>1</v>
      </c>
      <c r="O73" s="73">
        <v>2</v>
      </c>
      <c r="P73" s="71">
        <v>0</v>
      </c>
      <c r="Q73" s="72">
        <v>4</v>
      </c>
      <c r="R73" s="73">
        <v>-4</v>
      </c>
      <c r="S73" s="71">
        <v>15</v>
      </c>
      <c r="T73" s="72">
        <v>11</v>
      </c>
      <c r="U73" s="70">
        <v>4</v>
      </c>
      <c r="V73" s="71">
        <v>11</v>
      </c>
      <c r="W73" s="72">
        <v>4</v>
      </c>
      <c r="X73" s="72">
        <v>0</v>
      </c>
      <c r="Y73" s="70">
        <v>0</v>
      </c>
      <c r="Z73" s="71">
        <v>15</v>
      </c>
      <c r="AA73" s="72">
        <v>7</v>
      </c>
      <c r="AB73" s="70">
        <v>8</v>
      </c>
      <c r="AC73" s="71">
        <v>7</v>
      </c>
      <c r="AD73" s="72">
        <v>8</v>
      </c>
      <c r="AE73" s="72">
        <v>0</v>
      </c>
      <c r="AF73" s="70">
        <v>0</v>
      </c>
      <c r="AG73" s="71">
        <v>6</v>
      </c>
      <c r="AH73" s="72">
        <v>-3</v>
      </c>
      <c r="AI73" s="70">
        <v>9</v>
      </c>
      <c r="AJ73" s="71">
        <v>104</v>
      </c>
      <c r="AK73" s="72">
        <v>50</v>
      </c>
      <c r="AL73" s="73">
        <v>54</v>
      </c>
      <c r="AM73" s="71">
        <v>48</v>
      </c>
      <c r="AN73" s="72">
        <v>54</v>
      </c>
      <c r="AO73" s="72">
        <v>2</v>
      </c>
      <c r="AP73" s="70">
        <v>0</v>
      </c>
      <c r="AQ73" s="71">
        <v>0</v>
      </c>
      <c r="AR73" s="70">
        <v>0</v>
      </c>
      <c r="AS73" s="69">
        <v>98</v>
      </c>
      <c r="AT73" s="72">
        <v>53</v>
      </c>
      <c r="AU73" s="73">
        <v>45</v>
      </c>
      <c r="AV73" s="71">
        <v>52</v>
      </c>
      <c r="AW73" s="72">
        <v>45</v>
      </c>
      <c r="AX73" s="72">
        <v>1</v>
      </c>
      <c r="AY73" s="70">
        <v>0</v>
      </c>
      <c r="AZ73" s="71">
        <v>0</v>
      </c>
      <c r="BA73" s="70">
        <v>0</v>
      </c>
      <c r="BB73" s="69">
        <v>12</v>
      </c>
      <c r="BC73" s="69">
        <v>1</v>
      </c>
      <c r="BD73" s="69">
        <v>11</v>
      </c>
    </row>
    <row r="74" spans="1:56" s="80" customFormat="1" x14ac:dyDescent="0.15">
      <c r="A74">
        <v>7</v>
      </c>
      <c r="B74" s="82">
        <v>464</v>
      </c>
      <c r="C74" s="84" t="s">
        <v>14</v>
      </c>
      <c r="D74" s="66" t="s">
        <v>13</v>
      </c>
      <c r="E74" s="65">
        <v>22.61</v>
      </c>
      <c r="F74" s="81">
        <v>12352</v>
      </c>
      <c r="G74" s="63">
        <v>33668</v>
      </c>
      <c r="H74" s="63">
        <v>16322</v>
      </c>
      <c r="I74" s="63">
        <v>17346</v>
      </c>
      <c r="J74" s="57">
        <v>9</v>
      </c>
      <c r="K74" s="62">
        <v>2</v>
      </c>
      <c r="L74" s="56">
        <v>7</v>
      </c>
      <c r="M74" s="57">
        <v>3</v>
      </c>
      <c r="N74" s="62">
        <v>1</v>
      </c>
      <c r="O74" s="61">
        <v>2</v>
      </c>
      <c r="P74" s="57">
        <v>0</v>
      </c>
      <c r="Q74" s="62">
        <v>4</v>
      </c>
      <c r="R74" s="61">
        <v>-4</v>
      </c>
      <c r="S74" s="57">
        <v>15</v>
      </c>
      <c r="T74" s="62">
        <v>11</v>
      </c>
      <c r="U74" s="56">
        <v>4</v>
      </c>
      <c r="V74" s="60">
        <v>11</v>
      </c>
      <c r="W74" s="59">
        <v>4</v>
      </c>
      <c r="X74" s="59">
        <v>0</v>
      </c>
      <c r="Y74" s="58">
        <v>0</v>
      </c>
      <c r="Z74" s="57">
        <v>15</v>
      </c>
      <c r="AA74" s="62">
        <v>7</v>
      </c>
      <c r="AB74" s="56">
        <v>8</v>
      </c>
      <c r="AC74" s="60">
        <v>7</v>
      </c>
      <c r="AD74" s="59">
        <v>8</v>
      </c>
      <c r="AE74" s="59">
        <v>0</v>
      </c>
      <c r="AF74" s="58">
        <v>0</v>
      </c>
      <c r="AG74" s="57">
        <v>6</v>
      </c>
      <c r="AH74" s="62">
        <v>-3</v>
      </c>
      <c r="AI74" s="56">
        <v>9</v>
      </c>
      <c r="AJ74" s="57">
        <v>104</v>
      </c>
      <c r="AK74" s="62">
        <v>50</v>
      </c>
      <c r="AL74" s="61">
        <v>54</v>
      </c>
      <c r="AM74" s="60">
        <v>48</v>
      </c>
      <c r="AN74" s="59">
        <v>54</v>
      </c>
      <c r="AO74" s="59">
        <v>2</v>
      </c>
      <c r="AP74" s="58">
        <v>0</v>
      </c>
      <c r="AQ74" s="57">
        <v>0</v>
      </c>
      <c r="AR74" s="56">
        <v>0</v>
      </c>
      <c r="AS74" s="55">
        <v>98</v>
      </c>
      <c r="AT74" s="62">
        <v>53</v>
      </c>
      <c r="AU74" s="61">
        <v>45</v>
      </c>
      <c r="AV74" s="60">
        <v>52</v>
      </c>
      <c r="AW74" s="59">
        <v>45</v>
      </c>
      <c r="AX74" s="59">
        <v>1</v>
      </c>
      <c r="AY74" s="58">
        <v>0</v>
      </c>
      <c r="AZ74" s="57">
        <v>0</v>
      </c>
      <c r="BA74" s="56">
        <v>0</v>
      </c>
      <c r="BB74" s="55">
        <v>12</v>
      </c>
      <c r="BC74" s="55">
        <v>1</v>
      </c>
      <c r="BD74" s="55">
        <v>11</v>
      </c>
    </row>
    <row r="75" spans="1:56" x14ac:dyDescent="0.15">
      <c r="A75" s="80"/>
      <c r="B75" s="79"/>
      <c r="C75" s="78" t="s">
        <v>12</v>
      </c>
      <c r="D75" s="77"/>
      <c r="E75" s="76">
        <v>150.26</v>
      </c>
      <c r="F75" s="83">
        <v>5613</v>
      </c>
      <c r="G75" s="74">
        <v>14742</v>
      </c>
      <c r="H75" s="74">
        <v>7096</v>
      </c>
      <c r="I75" s="74">
        <v>7646</v>
      </c>
      <c r="J75" s="71">
        <v>-15</v>
      </c>
      <c r="K75" s="72">
        <v>-15</v>
      </c>
      <c r="L75" s="70">
        <v>0</v>
      </c>
      <c r="M75" s="71">
        <v>0</v>
      </c>
      <c r="N75" s="72">
        <v>0</v>
      </c>
      <c r="O75" s="73">
        <v>0</v>
      </c>
      <c r="P75" s="71">
        <v>-10</v>
      </c>
      <c r="Q75" s="72">
        <v>-6</v>
      </c>
      <c r="R75" s="73">
        <v>-4</v>
      </c>
      <c r="S75" s="71">
        <v>4</v>
      </c>
      <c r="T75" s="72">
        <v>1</v>
      </c>
      <c r="U75" s="70">
        <v>3</v>
      </c>
      <c r="V75" s="71">
        <v>1</v>
      </c>
      <c r="W75" s="72">
        <v>3</v>
      </c>
      <c r="X75" s="72">
        <v>0</v>
      </c>
      <c r="Y75" s="70">
        <v>0</v>
      </c>
      <c r="Z75" s="71">
        <v>14</v>
      </c>
      <c r="AA75" s="72">
        <v>7</v>
      </c>
      <c r="AB75" s="70">
        <v>7</v>
      </c>
      <c r="AC75" s="71">
        <v>7</v>
      </c>
      <c r="AD75" s="72">
        <v>7</v>
      </c>
      <c r="AE75" s="72">
        <v>0</v>
      </c>
      <c r="AF75" s="70">
        <v>0</v>
      </c>
      <c r="AG75" s="71">
        <v>-5</v>
      </c>
      <c r="AH75" s="72">
        <v>-9</v>
      </c>
      <c r="AI75" s="70">
        <v>4</v>
      </c>
      <c r="AJ75" s="71">
        <v>36</v>
      </c>
      <c r="AK75" s="72">
        <v>16</v>
      </c>
      <c r="AL75" s="73">
        <v>20</v>
      </c>
      <c r="AM75" s="71">
        <v>15</v>
      </c>
      <c r="AN75" s="72">
        <v>19</v>
      </c>
      <c r="AO75" s="72">
        <v>0</v>
      </c>
      <c r="AP75" s="70">
        <v>1</v>
      </c>
      <c r="AQ75" s="71">
        <v>1</v>
      </c>
      <c r="AR75" s="70">
        <v>0</v>
      </c>
      <c r="AS75" s="69">
        <v>41</v>
      </c>
      <c r="AT75" s="72">
        <v>25</v>
      </c>
      <c r="AU75" s="73">
        <v>16</v>
      </c>
      <c r="AV75" s="71">
        <v>24</v>
      </c>
      <c r="AW75" s="72">
        <v>16</v>
      </c>
      <c r="AX75" s="72">
        <v>1</v>
      </c>
      <c r="AY75" s="70">
        <v>0</v>
      </c>
      <c r="AZ75" s="71">
        <v>0</v>
      </c>
      <c r="BA75" s="70">
        <v>0</v>
      </c>
      <c r="BB75" s="69">
        <v>-2</v>
      </c>
      <c r="BC75" s="69">
        <v>-3</v>
      </c>
      <c r="BD75" s="69">
        <v>1</v>
      </c>
    </row>
    <row r="76" spans="1:56" s="80" customFormat="1" x14ac:dyDescent="0.15">
      <c r="A76">
        <v>7</v>
      </c>
      <c r="B76" s="82">
        <v>481</v>
      </c>
      <c r="C76" s="84" t="s">
        <v>11</v>
      </c>
      <c r="D76" s="66"/>
      <c r="E76" s="65">
        <v>150.26</v>
      </c>
      <c r="F76" s="81">
        <v>5613</v>
      </c>
      <c r="G76" s="63">
        <v>14742</v>
      </c>
      <c r="H76" s="63">
        <v>7096</v>
      </c>
      <c r="I76" s="63">
        <v>7646</v>
      </c>
      <c r="J76" s="57">
        <v>-15</v>
      </c>
      <c r="K76" s="62">
        <v>-15</v>
      </c>
      <c r="L76" s="56">
        <v>0</v>
      </c>
      <c r="M76" s="57">
        <v>0</v>
      </c>
      <c r="N76" s="62">
        <v>0</v>
      </c>
      <c r="O76" s="61">
        <v>0</v>
      </c>
      <c r="P76" s="57">
        <v>-10</v>
      </c>
      <c r="Q76" s="62">
        <v>-6</v>
      </c>
      <c r="R76" s="61">
        <v>-4</v>
      </c>
      <c r="S76" s="57">
        <v>4</v>
      </c>
      <c r="T76" s="62">
        <v>1</v>
      </c>
      <c r="U76" s="56">
        <v>3</v>
      </c>
      <c r="V76" s="60">
        <v>1</v>
      </c>
      <c r="W76" s="59">
        <v>3</v>
      </c>
      <c r="X76" s="59">
        <v>0</v>
      </c>
      <c r="Y76" s="58">
        <v>0</v>
      </c>
      <c r="Z76" s="57">
        <v>14</v>
      </c>
      <c r="AA76" s="62">
        <v>7</v>
      </c>
      <c r="AB76" s="56">
        <v>7</v>
      </c>
      <c r="AC76" s="60">
        <v>7</v>
      </c>
      <c r="AD76" s="59">
        <v>7</v>
      </c>
      <c r="AE76" s="59">
        <v>0</v>
      </c>
      <c r="AF76" s="58">
        <v>0</v>
      </c>
      <c r="AG76" s="57">
        <v>-5</v>
      </c>
      <c r="AH76" s="62">
        <v>-9</v>
      </c>
      <c r="AI76" s="56">
        <v>4</v>
      </c>
      <c r="AJ76" s="57">
        <v>36</v>
      </c>
      <c r="AK76" s="62">
        <v>16</v>
      </c>
      <c r="AL76" s="61">
        <v>20</v>
      </c>
      <c r="AM76" s="60">
        <v>15</v>
      </c>
      <c r="AN76" s="59">
        <v>19</v>
      </c>
      <c r="AO76" s="59">
        <v>0</v>
      </c>
      <c r="AP76" s="58">
        <v>1</v>
      </c>
      <c r="AQ76" s="57">
        <v>1</v>
      </c>
      <c r="AR76" s="56">
        <v>0</v>
      </c>
      <c r="AS76" s="55">
        <v>41</v>
      </c>
      <c r="AT76" s="62">
        <v>25</v>
      </c>
      <c r="AU76" s="61">
        <v>16</v>
      </c>
      <c r="AV76" s="60">
        <v>24</v>
      </c>
      <c r="AW76" s="59">
        <v>16</v>
      </c>
      <c r="AX76" s="59">
        <v>1</v>
      </c>
      <c r="AY76" s="58">
        <v>0</v>
      </c>
      <c r="AZ76" s="57">
        <v>0</v>
      </c>
      <c r="BA76" s="56">
        <v>0</v>
      </c>
      <c r="BB76" s="55">
        <v>-2</v>
      </c>
      <c r="BC76" s="55">
        <v>-3</v>
      </c>
      <c r="BD76" s="55">
        <v>1</v>
      </c>
    </row>
    <row r="77" spans="1:56" x14ac:dyDescent="0.15">
      <c r="A77" s="80"/>
      <c r="B77" s="79"/>
      <c r="C77" s="78" t="s">
        <v>10</v>
      </c>
      <c r="D77" s="77"/>
      <c r="E77" s="76">
        <v>307.44</v>
      </c>
      <c r="F77" s="83">
        <v>5990</v>
      </c>
      <c r="G77" s="74">
        <v>16855</v>
      </c>
      <c r="H77" s="74">
        <v>8013</v>
      </c>
      <c r="I77" s="74">
        <v>8842</v>
      </c>
      <c r="J77" s="71">
        <v>-13</v>
      </c>
      <c r="K77" s="72">
        <v>5</v>
      </c>
      <c r="L77" s="70">
        <v>-18</v>
      </c>
      <c r="M77" s="71">
        <v>4</v>
      </c>
      <c r="N77" s="72">
        <v>2</v>
      </c>
      <c r="O77" s="73">
        <v>2</v>
      </c>
      <c r="P77" s="71">
        <v>-11</v>
      </c>
      <c r="Q77" s="72">
        <v>-4</v>
      </c>
      <c r="R77" s="73">
        <v>-7</v>
      </c>
      <c r="S77" s="71">
        <v>9</v>
      </c>
      <c r="T77" s="72">
        <v>5</v>
      </c>
      <c r="U77" s="70">
        <v>4</v>
      </c>
      <c r="V77" s="71">
        <v>5</v>
      </c>
      <c r="W77" s="72">
        <v>4</v>
      </c>
      <c r="X77" s="72">
        <v>0</v>
      </c>
      <c r="Y77" s="70">
        <v>0</v>
      </c>
      <c r="Z77" s="71">
        <v>20</v>
      </c>
      <c r="AA77" s="72">
        <v>9</v>
      </c>
      <c r="AB77" s="70">
        <v>11</v>
      </c>
      <c r="AC77" s="71">
        <v>9</v>
      </c>
      <c r="AD77" s="72">
        <v>11</v>
      </c>
      <c r="AE77" s="72">
        <v>0</v>
      </c>
      <c r="AF77" s="70">
        <v>0</v>
      </c>
      <c r="AG77" s="71">
        <v>-6</v>
      </c>
      <c r="AH77" s="72">
        <v>7</v>
      </c>
      <c r="AI77" s="70">
        <v>-13</v>
      </c>
      <c r="AJ77" s="71">
        <v>47</v>
      </c>
      <c r="AK77" s="72">
        <v>26</v>
      </c>
      <c r="AL77" s="73">
        <v>21</v>
      </c>
      <c r="AM77" s="71">
        <v>20</v>
      </c>
      <c r="AN77" s="72">
        <v>20</v>
      </c>
      <c r="AO77" s="72">
        <v>6</v>
      </c>
      <c r="AP77" s="70">
        <v>1</v>
      </c>
      <c r="AQ77" s="71">
        <v>0</v>
      </c>
      <c r="AR77" s="70">
        <v>0</v>
      </c>
      <c r="AS77" s="69">
        <v>53</v>
      </c>
      <c r="AT77" s="72">
        <v>19</v>
      </c>
      <c r="AU77" s="73">
        <v>34</v>
      </c>
      <c r="AV77" s="71">
        <v>17</v>
      </c>
      <c r="AW77" s="72">
        <v>34</v>
      </c>
      <c r="AX77" s="72">
        <v>2</v>
      </c>
      <c r="AY77" s="70">
        <v>0</v>
      </c>
      <c r="AZ77" s="71">
        <v>0</v>
      </c>
      <c r="BA77" s="70">
        <v>0</v>
      </c>
      <c r="BB77" s="69">
        <v>2</v>
      </c>
      <c r="BC77" s="69">
        <v>-1</v>
      </c>
      <c r="BD77" s="69">
        <v>3</v>
      </c>
    </row>
    <row r="78" spans="1:56" s="80" customFormat="1" x14ac:dyDescent="0.15">
      <c r="A78">
        <v>7</v>
      </c>
      <c r="B78" s="82">
        <v>501</v>
      </c>
      <c r="C78" s="67" t="s">
        <v>9</v>
      </c>
      <c r="D78" s="66"/>
      <c r="E78" s="65">
        <v>307.44</v>
      </c>
      <c r="F78" s="81">
        <v>5990</v>
      </c>
      <c r="G78" s="63">
        <v>16855</v>
      </c>
      <c r="H78" s="63">
        <v>8013</v>
      </c>
      <c r="I78" s="63">
        <v>8842</v>
      </c>
      <c r="J78" s="57">
        <v>-13</v>
      </c>
      <c r="K78" s="62">
        <v>5</v>
      </c>
      <c r="L78" s="56">
        <v>-18</v>
      </c>
      <c r="M78" s="57">
        <v>4</v>
      </c>
      <c r="N78" s="62">
        <v>2</v>
      </c>
      <c r="O78" s="61">
        <v>2</v>
      </c>
      <c r="P78" s="57">
        <v>-11</v>
      </c>
      <c r="Q78" s="62">
        <v>-4</v>
      </c>
      <c r="R78" s="61">
        <v>-7</v>
      </c>
      <c r="S78" s="57">
        <v>9</v>
      </c>
      <c r="T78" s="62">
        <v>5</v>
      </c>
      <c r="U78" s="56">
        <v>4</v>
      </c>
      <c r="V78" s="60">
        <v>5</v>
      </c>
      <c r="W78" s="59">
        <v>4</v>
      </c>
      <c r="X78" s="59">
        <v>0</v>
      </c>
      <c r="Y78" s="58">
        <v>0</v>
      </c>
      <c r="Z78" s="57">
        <v>20</v>
      </c>
      <c r="AA78" s="62">
        <v>9</v>
      </c>
      <c r="AB78" s="56">
        <v>11</v>
      </c>
      <c r="AC78" s="60">
        <v>9</v>
      </c>
      <c r="AD78" s="59">
        <v>11</v>
      </c>
      <c r="AE78" s="59">
        <v>0</v>
      </c>
      <c r="AF78" s="58">
        <v>0</v>
      </c>
      <c r="AG78" s="57">
        <v>-6</v>
      </c>
      <c r="AH78" s="62">
        <v>7</v>
      </c>
      <c r="AI78" s="56">
        <v>-13</v>
      </c>
      <c r="AJ78" s="57">
        <v>47</v>
      </c>
      <c r="AK78" s="62">
        <v>26</v>
      </c>
      <c r="AL78" s="61">
        <v>21</v>
      </c>
      <c r="AM78" s="60">
        <v>20</v>
      </c>
      <c r="AN78" s="59">
        <v>20</v>
      </c>
      <c r="AO78" s="59">
        <v>6</v>
      </c>
      <c r="AP78" s="58">
        <v>1</v>
      </c>
      <c r="AQ78" s="57">
        <v>0</v>
      </c>
      <c r="AR78" s="56">
        <v>0</v>
      </c>
      <c r="AS78" s="55">
        <v>53</v>
      </c>
      <c r="AT78" s="62">
        <v>19</v>
      </c>
      <c r="AU78" s="61">
        <v>34</v>
      </c>
      <c r="AV78" s="60">
        <v>17</v>
      </c>
      <c r="AW78" s="59">
        <v>34</v>
      </c>
      <c r="AX78" s="59">
        <v>2</v>
      </c>
      <c r="AY78" s="58">
        <v>0</v>
      </c>
      <c r="AZ78" s="57">
        <v>0</v>
      </c>
      <c r="BA78" s="56">
        <v>0</v>
      </c>
      <c r="BB78" s="55">
        <v>2</v>
      </c>
      <c r="BC78" s="55">
        <v>-1</v>
      </c>
      <c r="BD78" s="55">
        <v>3</v>
      </c>
    </row>
    <row r="79" spans="1:56" x14ac:dyDescent="0.15">
      <c r="A79" s="80"/>
      <c r="B79" s="79"/>
      <c r="C79" s="78" t="s">
        <v>8</v>
      </c>
      <c r="D79" s="77"/>
      <c r="E79" s="76">
        <v>609.78</v>
      </c>
      <c r="F79" s="75">
        <v>11296</v>
      </c>
      <c r="G79" s="74">
        <v>31640</v>
      </c>
      <c r="H79" s="74">
        <v>15069</v>
      </c>
      <c r="I79" s="74">
        <v>16571</v>
      </c>
      <c r="J79" s="71">
        <v>-5</v>
      </c>
      <c r="K79" s="72">
        <v>0</v>
      </c>
      <c r="L79" s="70">
        <v>-5</v>
      </c>
      <c r="M79" s="71">
        <v>3</v>
      </c>
      <c r="N79" s="72">
        <v>1</v>
      </c>
      <c r="O79" s="73">
        <v>2</v>
      </c>
      <c r="P79" s="71">
        <v>-14</v>
      </c>
      <c r="Q79" s="72">
        <v>-9</v>
      </c>
      <c r="R79" s="73">
        <v>-5</v>
      </c>
      <c r="S79" s="71">
        <v>14</v>
      </c>
      <c r="T79" s="72">
        <v>6</v>
      </c>
      <c r="U79" s="70">
        <v>8</v>
      </c>
      <c r="V79" s="71">
        <v>6</v>
      </c>
      <c r="W79" s="72">
        <v>8</v>
      </c>
      <c r="X79" s="72">
        <v>0</v>
      </c>
      <c r="Y79" s="70">
        <v>0</v>
      </c>
      <c r="Z79" s="71">
        <v>28</v>
      </c>
      <c r="AA79" s="72">
        <v>15</v>
      </c>
      <c r="AB79" s="70">
        <v>13</v>
      </c>
      <c r="AC79" s="71">
        <v>15</v>
      </c>
      <c r="AD79" s="72">
        <v>13</v>
      </c>
      <c r="AE79" s="72">
        <v>0</v>
      </c>
      <c r="AF79" s="70">
        <v>0</v>
      </c>
      <c r="AG79" s="71">
        <v>6</v>
      </c>
      <c r="AH79" s="72">
        <v>8</v>
      </c>
      <c r="AI79" s="70">
        <v>-2</v>
      </c>
      <c r="AJ79" s="71">
        <v>100</v>
      </c>
      <c r="AK79" s="72">
        <v>54</v>
      </c>
      <c r="AL79" s="73">
        <v>46</v>
      </c>
      <c r="AM79" s="71">
        <v>49</v>
      </c>
      <c r="AN79" s="72">
        <v>44</v>
      </c>
      <c r="AO79" s="72">
        <v>3</v>
      </c>
      <c r="AP79" s="70">
        <v>1</v>
      </c>
      <c r="AQ79" s="71">
        <v>2</v>
      </c>
      <c r="AR79" s="70">
        <v>1</v>
      </c>
      <c r="AS79" s="69">
        <v>94</v>
      </c>
      <c r="AT79" s="72">
        <v>46</v>
      </c>
      <c r="AU79" s="73">
        <v>48</v>
      </c>
      <c r="AV79" s="71">
        <v>44</v>
      </c>
      <c r="AW79" s="72">
        <v>47</v>
      </c>
      <c r="AX79" s="72">
        <v>1</v>
      </c>
      <c r="AY79" s="70">
        <v>0</v>
      </c>
      <c r="AZ79" s="71">
        <v>1</v>
      </c>
      <c r="BA79" s="70">
        <v>1</v>
      </c>
      <c r="BB79" s="69">
        <v>23</v>
      </c>
      <c r="BC79" s="69">
        <v>-4</v>
      </c>
      <c r="BD79" s="69">
        <v>27</v>
      </c>
    </row>
    <row r="80" spans="1:56" x14ac:dyDescent="0.15">
      <c r="A80">
        <v>8</v>
      </c>
      <c r="B80" s="68">
        <v>585</v>
      </c>
      <c r="C80" s="67" t="s">
        <v>7</v>
      </c>
      <c r="D80" s="66"/>
      <c r="E80" s="65">
        <v>368.77</v>
      </c>
      <c r="F80" s="64">
        <v>6128</v>
      </c>
      <c r="G80" s="63">
        <v>17340</v>
      </c>
      <c r="H80" s="63">
        <v>8306</v>
      </c>
      <c r="I80" s="63">
        <v>9034</v>
      </c>
      <c r="J80" s="57">
        <v>12</v>
      </c>
      <c r="K80" s="62">
        <v>-3</v>
      </c>
      <c r="L80" s="56">
        <v>15</v>
      </c>
      <c r="M80" s="57">
        <v>3</v>
      </c>
      <c r="N80" s="62">
        <v>1</v>
      </c>
      <c r="O80" s="61">
        <v>2</v>
      </c>
      <c r="P80" s="57">
        <v>-9</v>
      </c>
      <c r="Q80" s="62">
        <v>-8</v>
      </c>
      <c r="R80" s="61">
        <v>-1</v>
      </c>
      <c r="S80" s="57">
        <v>4</v>
      </c>
      <c r="T80" s="62">
        <v>1</v>
      </c>
      <c r="U80" s="56">
        <v>3</v>
      </c>
      <c r="V80" s="60">
        <v>1</v>
      </c>
      <c r="W80" s="59">
        <v>3</v>
      </c>
      <c r="X80" s="59">
        <v>0</v>
      </c>
      <c r="Y80" s="58">
        <v>0</v>
      </c>
      <c r="Z80" s="57">
        <v>13</v>
      </c>
      <c r="AA80" s="62">
        <v>9</v>
      </c>
      <c r="AB80" s="56">
        <v>4</v>
      </c>
      <c r="AC80" s="60">
        <v>9</v>
      </c>
      <c r="AD80" s="59">
        <v>4</v>
      </c>
      <c r="AE80" s="59">
        <v>0</v>
      </c>
      <c r="AF80" s="58">
        <v>0</v>
      </c>
      <c r="AG80" s="57">
        <v>18</v>
      </c>
      <c r="AH80" s="62">
        <v>4</v>
      </c>
      <c r="AI80" s="56">
        <v>14</v>
      </c>
      <c r="AJ80" s="57">
        <v>70</v>
      </c>
      <c r="AK80" s="62">
        <v>34</v>
      </c>
      <c r="AL80" s="61">
        <v>36</v>
      </c>
      <c r="AM80" s="60">
        <v>30</v>
      </c>
      <c r="AN80" s="59">
        <v>34</v>
      </c>
      <c r="AO80" s="59">
        <v>2</v>
      </c>
      <c r="AP80" s="58">
        <v>1</v>
      </c>
      <c r="AQ80" s="57">
        <v>2</v>
      </c>
      <c r="AR80" s="56">
        <v>1</v>
      </c>
      <c r="AS80" s="55">
        <v>52</v>
      </c>
      <c r="AT80" s="62">
        <v>30</v>
      </c>
      <c r="AU80" s="61">
        <v>22</v>
      </c>
      <c r="AV80" s="60">
        <v>29</v>
      </c>
      <c r="AW80" s="59">
        <v>22</v>
      </c>
      <c r="AX80" s="59">
        <v>1</v>
      </c>
      <c r="AY80" s="58">
        <v>0</v>
      </c>
      <c r="AZ80" s="57">
        <v>0</v>
      </c>
      <c r="BA80" s="56">
        <v>0</v>
      </c>
      <c r="BB80" s="55">
        <v>20</v>
      </c>
      <c r="BC80" s="55">
        <v>-1</v>
      </c>
      <c r="BD80" s="55">
        <v>21</v>
      </c>
    </row>
    <row r="81" spans="1:56" ht="13.5" customHeight="1" x14ac:dyDescent="0.15">
      <c r="A81">
        <v>8</v>
      </c>
      <c r="B81" s="54">
        <v>586</v>
      </c>
      <c r="C81" s="53" t="s">
        <v>6</v>
      </c>
      <c r="D81" s="52"/>
      <c r="E81" s="51">
        <v>241.01</v>
      </c>
      <c r="F81" s="50">
        <v>5168</v>
      </c>
      <c r="G81" s="49">
        <v>14300</v>
      </c>
      <c r="H81" s="49">
        <v>6763</v>
      </c>
      <c r="I81" s="49">
        <v>7537</v>
      </c>
      <c r="J81" s="43">
        <v>-17</v>
      </c>
      <c r="K81" s="48">
        <v>3</v>
      </c>
      <c r="L81" s="42">
        <v>-20</v>
      </c>
      <c r="M81" s="43">
        <v>0</v>
      </c>
      <c r="N81" s="48">
        <v>0</v>
      </c>
      <c r="O81" s="47">
        <v>0</v>
      </c>
      <c r="P81" s="43">
        <v>-5</v>
      </c>
      <c r="Q81" s="48">
        <v>-1</v>
      </c>
      <c r="R81" s="47">
        <v>-4</v>
      </c>
      <c r="S81" s="43">
        <v>10</v>
      </c>
      <c r="T81" s="48">
        <v>5</v>
      </c>
      <c r="U81" s="42">
        <v>5</v>
      </c>
      <c r="V81" s="46">
        <v>5</v>
      </c>
      <c r="W81" s="45">
        <v>5</v>
      </c>
      <c r="X81" s="45">
        <v>0</v>
      </c>
      <c r="Y81" s="44">
        <v>0</v>
      </c>
      <c r="Z81" s="43">
        <v>15</v>
      </c>
      <c r="AA81" s="48">
        <v>6</v>
      </c>
      <c r="AB81" s="42">
        <v>9</v>
      </c>
      <c r="AC81" s="46">
        <v>6</v>
      </c>
      <c r="AD81" s="45">
        <v>9</v>
      </c>
      <c r="AE81" s="45">
        <v>0</v>
      </c>
      <c r="AF81" s="44">
        <v>0</v>
      </c>
      <c r="AG81" s="43">
        <v>-12</v>
      </c>
      <c r="AH81" s="48">
        <v>4</v>
      </c>
      <c r="AI81" s="42">
        <v>-16</v>
      </c>
      <c r="AJ81" s="43">
        <v>30</v>
      </c>
      <c r="AK81" s="48">
        <v>20</v>
      </c>
      <c r="AL81" s="47">
        <v>10</v>
      </c>
      <c r="AM81" s="46">
        <v>19</v>
      </c>
      <c r="AN81" s="45">
        <v>10</v>
      </c>
      <c r="AO81" s="45">
        <v>1</v>
      </c>
      <c r="AP81" s="44">
        <v>0</v>
      </c>
      <c r="AQ81" s="43">
        <v>0</v>
      </c>
      <c r="AR81" s="42">
        <v>0</v>
      </c>
      <c r="AS81" s="41">
        <v>42</v>
      </c>
      <c r="AT81" s="48">
        <v>16</v>
      </c>
      <c r="AU81" s="47">
        <v>26</v>
      </c>
      <c r="AV81" s="46">
        <v>15</v>
      </c>
      <c r="AW81" s="45">
        <v>25</v>
      </c>
      <c r="AX81" s="45">
        <v>0</v>
      </c>
      <c r="AY81" s="44">
        <v>0</v>
      </c>
      <c r="AZ81" s="43">
        <v>1</v>
      </c>
      <c r="BA81" s="42">
        <v>1</v>
      </c>
      <c r="BB81" s="41">
        <v>3</v>
      </c>
      <c r="BC81" s="41">
        <v>-3</v>
      </c>
      <c r="BD81" s="41">
        <v>6</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row>
    <row r="84" spans="1:56" s="31" customFormat="1" x14ac:dyDescent="0.15">
      <c r="B84" s="25"/>
      <c r="D84" s="32"/>
      <c r="E84" s="29" t="s">
        <v>148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C84" s="1"/>
      <c r="BD84" s="1"/>
    </row>
    <row r="85" spans="1:56" x14ac:dyDescent="0.15">
      <c r="C85" s="11"/>
      <c r="D85" s="25"/>
      <c r="E85" s="29" t="s">
        <v>147</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25D8B-EA39-40CE-8853-C38E8B7B7604}">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6" width="7.125" style="1" hidden="1" customWidth="1"/>
  </cols>
  <sheetData>
    <row r="1" spans="1:56" ht="18" thickBot="1" x14ac:dyDescent="0.2">
      <c r="C1" s="220" t="s">
        <v>187</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142</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337" t="s">
        <v>180</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6" x14ac:dyDescent="0.15">
      <c r="C8" s="113" t="s">
        <v>78</v>
      </c>
      <c r="D8" s="77"/>
      <c r="E8" s="117">
        <v>8400.93</v>
      </c>
      <c r="F8" s="83">
        <v>2348053</v>
      </c>
      <c r="G8" s="74">
        <v>5516488</v>
      </c>
      <c r="H8" s="74">
        <v>2629692</v>
      </c>
      <c r="I8" s="74">
        <v>2886796</v>
      </c>
      <c r="J8" s="121">
        <v>299</v>
      </c>
      <c r="K8" s="111">
        <v>8</v>
      </c>
      <c r="L8" s="105">
        <v>291</v>
      </c>
      <c r="M8" s="121">
        <v>433</v>
      </c>
      <c r="N8" s="111">
        <v>140</v>
      </c>
      <c r="O8" s="105">
        <v>293</v>
      </c>
      <c r="P8" s="121">
        <v>-875</v>
      </c>
      <c r="Q8" s="111">
        <v>-502</v>
      </c>
      <c r="R8" s="105">
        <v>-373</v>
      </c>
      <c r="S8" s="121">
        <v>3756</v>
      </c>
      <c r="T8" s="111">
        <v>1926</v>
      </c>
      <c r="U8" s="105">
        <v>1830</v>
      </c>
      <c r="V8" s="109">
        <v>1906</v>
      </c>
      <c r="W8" s="108">
        <v>1816</v>
      </c>
      <c r="X8" s="108">
        <v>20</v>
      </c>
      <c r="Y8" s="107">
        <v>14</v>
      </c>
      <c r="Z8" s="121">
        <v>4631</v>
      </c>
      <c r="AA8" s="111">
        <v>2428</v>
      </c>
      <c r="AB8" s="105">
        <v>2203</v>
      </c>
      <c r="AC8" s="109">
        <v>2400</v>
      </c>
      <c r="AD8" s="108">
        <v>2173</v>
      </c>
      <c r="AE8" s="108">
        <v>28</v>
      </c>
      <c r="AF8" s="107">
        <v>30</v>
      </c>
      <c r="AG8" s="121">
        <v>741</v>
      </c>
      <c r="AH8" s="111">
        <v>370</v>
      </c>
      <c r="AI8" s="105">
        <v>371</v>
      </c>
      <c r="AJ8" s="121">
        <v>17201</v>
      </c>
      <c r="AK8" s="111">
        <v>8893</v>
      </c>
      <c r="AL8" s="110">
        <v>8308</v>
      </c>
      <c r="AM8" s="109">
        <v>7890</v>
      </c>
      <c r="AN8" s="108">
        <v>7494</v>
      </c>
      <c r="AO8" s="108">
        <v>840</v>
      </c>
      <c r="AP8" s="107">
        <v>718</v>
      </c>
      <c r="AQ8" s="106">
        <v>163</v>
      </c>
      <c r="AR8" s="105">
        <v>96</v>
      </c>
      <c r="AS8" s="119">
        <v>16460</v>
      </c>
      <c r="AT8" s="111">
        <v>8523</v>
      </c>
      <c r="AU8" s="110">
        <v>7937</v>
      </c>
      <c r="AV8" s="109">
        <v>7737</v>
      </c>
      <c r="AW8" s="108">
        <v>7166</v>
      </c>
      <c r="AX8" s="108">
        <v>610</v>
      </c>
      <c r="AY8" s="107">
        <v>564</v>
      </c>
      <c r="AZ8" s="106">
        <v>176</v>
      </c>
      <c r="BA8" s="105">
        <v>207</v>
      </c>
      <c r="BB8" s="104">
        <v>1652</v>
      </c>
      <c r="BC8" s="104">
        <v>54</v>
      </c>
      <c r="BD8" s="104">
        <v>1598</v>
      </c>
    </row>
    <row r="9" spans="1:56" x14ac:dyDescent="0.15">
      <c r="C9" s="127" t="s">
        <v>75</v>
      </c>
      <c r="D9" s="66"/>
      <c r="E9" s="126"/>
      <c r="F9" s="125">
        <v>1652</v>
      </c>
      <c r="G9" s="63">
        <v>299</v>
      </c>
      <c r="H9" s="63">
        <v>8</v>
      </c>
      <c r="I9" s="63">
        <v>291</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6660.55</v>
      </c>
      <c r="F10" s="75">
        <v>2255261</v>
      </c>
      <c r="G10" s="74">
        <v>5261114</v>
      </c>
      <c r="H10" s="74">
        <v>2506959</v>
      </c>
      <c r="I10" s="74">
        <v>2754155</v>
      </c>
      <c r="J10" s="106">
        <v>425</v>
      </c>
      <c r="K10" s="111">
        <v>92</v>
      </c>
      <c r="L10" s="105">
        <v>333</v>
      </c>
      <c r="M10" s="106">
        <v>421</v>
      </c>
      <c r="N10" s="111">
        <v>135</v>
      </c>
      <c r="O10" s="105">
        <v>286</v>
      </c>
      <c r="P10" s="106">
        <v>-780</v>
      </c>
      <c r="Q10" s="111">
        <v>-444</v>
      </c>
      <c r="R10" s="105">
        <v>-336</v>
      </c>
      <c r="S10" s="106">
        <v>3620</v>
      </c>
      <c r="T10" s="111">
        <v>1864</v>
      </c>
      <c r="U10" s="105">
        <v>1756</v>
      </c>
      <c r="V10" s="109">
        <v>1844</v>
      </c>
      <c r="W10" s="108">
        <v>1743</v>
      </c>
      <c r="X10" s="108">
        <v>20</v>
      </c>
      <c r="Y10" s="107">
        <v>13</v>
      </c>
      <c r="Z10" s="106">
        <v>4400</v>
      </c>
      <c r="AA10" s="111">
        <v>2308</v>
      </c>
      <c r="AB10" s="105">
        <v>2092</v>
      </c>
      <c r="AC10" s="109">
        <v>2281</v>
      </c>
      <c r="AD10" s="108">
        <v>2062</v>
      </c>
      <c r="AE10" s="108">
        <v>27</v>
      </c>
      <c r="AF10" s="107">
        <v>30</v>
      </c>
      <c r="AG10" s="106">
        <v>784</v>
      </c>
      <c r="AH10" s="111">
        <v>401</v>
      </c>
      <c r="AI10" s="105">
        <v>383</v>
      </c>
      <c r="AJ10" s="106">
        <v>16632</v>
      </c>
      <c r="AK10" s="111">
        <v>8608</v>
      </c>
      <c r="AL10" s="110">
        <v>8024</v>
      </c>
      <c r="AM10" s="109">
        <v>7624</v>
      </c>
      <c r="AN10" s="108">
        <v>7230</v>
      </c>
      <c r="AO10" s="108">
        <v>824</v>
      </c>
      <c r="AP10" s="107">
        <v>699</v>
      </c>
      <c r="AQ10" s="106">
        <v>160</v>
      </c>
      <c r="AR10" s="105">
        <v>95</v>
      </c>
      <c r="AS10" s="104">
        <v>15848</v>
      </c>
      <c r="AT10" s="111">
        <v>8207</v>
      </c>
      <c r="AU10" s="110">
        <v>7641</v>
      </c>
      <c r="AV10" s="109">
        <v>7434</v>
      </c>
      <c r="AW10" s="108">
        <v>6910</v>
      </c>
      <c r="AX10" s="108">
        <v>598</v>
      </c>
      <c r="AY10" s="107">
        <v>530</v>
      </c>
      <c r="AZ10" s="106">
        <v>175</v>
      </c>
      <c r="BA10" s="105">
        <v>201</v>
      </c>
      <c r="BB10" s="104">
        <v>1609</v>
      </c>
      <c r="BC10" s="104">
        <v>67</v>
      </c>
      <c r="BD10" s="104">
        <v>1542</v>
      </c>
    </row>
    <row r="11" spans="1:56" x14ac:dyDescent="0.15">
      <c r="C11" s="127" t="s">
        <v>75</v>
      </c>
      <c r="D11" s="66"/>
      <c r="E11" s="126"/>
      <c r="F11" s="125">
        <v>1609</v>
      </c>
      <c r="G11" s="63">
        <v>425</v>
      </c>
      <c r="H11" s="63">
        <v>92</v>
      </c>
      <c r="I11" s="63">
        <v>333</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92792</v>
      </c>
      <c r="G12" s="74">
        <v>255374</v>
      </c>
      <c r="H12" s="74">
        <v>122733</v>
      </c>
      <c r="I12" s="74">
        <v>132641</v>
      </c>
      <c r="J12" s="106">
        <v>-126</v>
      </c>
      <c r="K12" s="111">
        <v>-84</v>
      </c>
      <c r="L12" s="105">
        <v>-42</v>
      </c>
      <c r="M12" s="106">
        <v>12</v>
      </c>
      <c r="N12" s="111">
        <v>5</v>
      </c>
      <c r="O12" s="105">
        <v>7</v>
      </c>
      <c r="P12" s="106">
        <v>-95</v>
      </c>
      <c r="Q12" s="111">
        <v>-58</v>
      </c>
      <c r="R12" s="105">
        <v>-37</v>
      </c>
      <c r="S12" s="106">
        <v>136</v>
      </c>
      <c r="T12" s="111">
        <v>62</v>
      </c>
      <c r="U12" s="105">
        <v>74</v>
      </c>
      <c r="V12" s="109">
        <v>62</v>
      </c>
      <c r="W12" s="108">
        <v>73</v>
      </c>
      <c r="X12" s="108">
        <v>0</v>
      </c>
      <c r="Y12" s="107">
        <v>1</v>
      </c>
      <c r="Z12" s="106">
        <v>231</v>
      </c>
      <c r="AA12" s="111">
        <v>120</v>
      </c>
      <c r="AB12" s="105">
        <v>111</v>
      </c>
      <c r="AC12" s="109">
        <v>119</v>
      </c>
      <c r="AD12" s="108">
        <v>111</v>
      </c>
      <c r="AE12" s="108">
        <v>1</v>
      </c>
      <c r="AF12" s="107">
        <v>0</v>
      </c>
      <c r="AG12" s="106">
        <v>-43</v>
      </c>
      <c r="AH12" s="111">
        <v>-31</v>
      </c>
      <c r="AI12" s="105">
        <v>-12</v>
      </c>
      <c r="AJ12" s="106">
        <v>569</v>
      </c>
      <c r="AK12" s="111">
        <v>285</v>
      </c>
      <c r="AL12" s="110">
        <v>284</v>
      </c>
      <c r="AM12" s="109">
        <v>266</v>
      </c>
      <c r="AN12" s="108">
        <v>264</v>
      </c>
      <c r="AO12" s="108">
        <v>16</v>
      </c>
      <c r="AP12" s="107">
        <v>19</v>
      </c>
      <c r="AQ12" s="106">
        <v>3</v>
      </c>
      <c r="AR12" s="105">
        <v>1</v>
      </c>
      <c r="AS12" s="104">
        <v>612</v>
      </c>
      <c r="AT12" s="111">
        <v>316</v>
      </c>
      <c r="AU12" s="110">
        <v>296</v>
      </c>
      <c r="AV12" s="109">
        <v>303</v>
      </c>
      <c r="AW12" s="108">
        <v>256</v>
      </c>
      <c r="AX12" s="108">
        <v>12</v>
      </c>
      <c r="AY12" s="107">
        <v>34</v>
      </c>
      <c r="AZ12" s="106">
        <v>1</v>
      </c>
      <c r="BA12" s="105">
        <v>6</v>
      </c>
      <c r="BB12" s="104">
        <v>43</v>
      </c>
      <c r="BC12" s="104">
        <v>-13</v>
      </c>
      <c r="BD12" s="104">
        <v>56</v>
      </c>
    </row>
    <row r="13" spans="1:56" x14ac:dyDescent="0.15">
      <c r="C13" s="127" t="s">
        <v>75</v>
      </c>
      <c r="D13" s="66"/>
      <c r="E13" s="126"/>
      <c r="F13" s="125">
        <v>43</v>
      </c>
      <c r="G13" s="63">
        <v>-126</v>
      </c>
      <c r="H13" s="63">
        <v>-84</v>
      </c>
      <c r="I13" s="63">
        <v>-42</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717739</v>
      </c>
      <c r="G14" s="115">
        <v>1536763</v>
      </c>
      <c r="H14" s="114">
        <v>725189</v>
      </c>
      <c r="I14" s="114">
        <v>811574</v>
      </c>
      <c r="J14" s="121">
        <v>4</v>
      </c>
      <c r="K14" s="122">
        <v>33</v>
      </c>
      <c r="L14" s="120">
        <v>-29</v>
      </c>
      <c r="M14" s="121">
        <v>142</v>
      </c>
      <c r="N14" s="122">
        <v>26</v>
      </c>
      <c r="O14" s="120">
        <v>116</v>
      </c>
      <c r="P14" s="121">
        <v>-323</v>
      </c>
      <c r="Q14" s="122">
        <v>-175</v>
      </c>
      <c r="R14" s="120">
        <v>-148</v>
      </c>
      <c r="S14" s="121">
        <v>977</v>
      </c>
      <c r="T14" s="122">
        <v>508</v>
      </c>
      <c r="U14" s="120">
        <v>469</v>
      </c>
      <c r="V14" s="121">
        <v>496</v>
      </c>
      <c r="W14" s="122">
        <v>464</v>
      </c>
      <c r="X14" s="122">
        <v>12</v>
      </c>
      <c r="Y14" s="120">
        <v>5</v>
      </c>
      <c r="Z14" s="121">
        <v>1300</v>
      </c>
      <c r="AA14" s="122">
        <v>683</v>
      </c>
      <c r="AB14" s="120">
        <v>617</v>
      </c>
      <c r="AC14" s="121">
        <v>670</v>
      </c>
      <c r="AD14" s="122">
        <v>602</v>
      </c>
      <c r="AE14" s="122">
        <v>13</v>
      </c>
      <c r="AF14" s="120">
        <v>15</v>
      </c>
      <c r="AG14" s="121">
        <v>185</v>
      </c>
      <c r="AH14" s="122">
        <v>182</v>
      </c>
      <c r="AI14" s="120">
        <v>3</v>
      </c>
      <c r="AJ14" s="121">
        <v>6360</v>
      </c>
      <c r="AK14" s="122">
        <v>3294</v>
      </c>
      <c r="AL14" s="124">
        <v>3066</v>
      </c>
      <c r="AM14" s="121">
        <v>2902</v>
      </c>
      <c r="AN14" s="122">
        <v>2740</v>
      </c>
      <c r="AO14" s="122">
        <v>345</v>
      </c>
      <c r="AP14" s="120">
        <v>303</v>
      </c>
      <c r="AQ14" s="121">
        <v>47</v>
      </c>
      <c r="AR14" s="120">
        <v>23</v>
      </c>
      <c r="AS14" s="119">
        <v>6175</v>
      </c>
      <c r="AT14" s="123">
        <v>3112</v>
      </c>
      <c r="AU14" s="120">
        <v>3063</v>
      </c>
      <c r="AV14" s="121">
        <v>2692</v>
      </c>
      <c r="AW14" s="122">
        <v>2697</v>
      </c>
      <c r="AX14" s="122">
        <v>334</v>
      </c>
      <c r="AY14" s="120">
        <v>286</v>
      </c>
      <c r="AZ14" s="121">
        <v>86</v>
      </c>
      <c r="BA14" s="120">
        <v>80</v>
      </c>
      <c r="BB14" s="119">
        <v>558</v>
      </c>
      <c r="BC14" s="119">
        <v>153</v>
      </c>
      <c r="BD14" s="119">
        <v>405</v>
      </c>
    </row>
    <row r="15" spans="1:56" x14ac:dyDescent="0.15">
      <c r="A15">
        <v>2</v>
      </c>
      <c r="C15" s="113" t="s">
        <v>73</v>
      </c>
      <c r="D15" s="118"/>
      <c r="E15" s="117">
        <v>169.15</v>
      </c>
      <c r="F15" s="116">
        <v>469212</v>
      </c>
      <c r="G15" s="115">
        <v>1037037</v>
      </c>
      <c r="H15" s="114">
        <v>490717</v>
      </c>
      <c r="I15" s="114">
        <v>546320</v>
      </c>
      <c r="J15" s="106">
        <v>402</v>
      </c>
      <c r="K15" s="111">
        <v>176</v>
      </c>
      <c r="L15" s="105">
        <v>226</v>
      </c>
      <c r="M15" s="106">
        <v>104</v>
      </c>
      <c r="N15" s="111">
        <v>49</v>
      </c>
      <c r="O15" s="105">
        <v>55</v>
      </c>
      <c r="P15" s="106">
        <v>-80</v>
      </c>
      <c r="Q15" s="111">
        <v>-48</v>
      </c>
      <c r="R15" s="105">
        <v>-32</v>
      </c>
      <c r="S15" s="106">
        <v>779</v>
      </c>
      <c r="T15" s="111">
        <v>397</v>
      </c>
      <c r="U15" s="105">
        <v>382</v>
      </c>
      <c r="V15" s="109">
        <v>395</v>
      </c>
      <c r="W15" s="108">
        <v>378</v>
      </c>
      <c r="X15" s="108">
        <v>2</v>
      </c>
      <c r="Y15" s="107">
        <v>4</v>
      </c>
      <c r="Z15" s="106">
        <v>859</v>
      </c>
      <c r="AA15" s="111">
        <v>445</v>
      </c>
      <c r="AB15" s="105">
        <v>414</v>
      </c>
      <c r="AC15" s="109">
        <v>441</v>
      </c>
      <c r="AD15" s="108">
        <v>406</v>
      </c>
      <c r="AE15" s="108">
        <v>4</v>
      </c>
      <c r="AF15" s="107">
        <v>8</v>
      </c>
      <c r="AG15" s="106">
        <v>378</v>
      </c>
      <c r="AH15" s="111">
        <v>175</v>
      </c>
      <c r="AI15" s="105">
        <v>203</v>
      </c>
      <c r="AJ15" s="106">
        <v>3763</v>
      </c>
      <c r="AK15" s="111">
        <v>1980</v>
      </c>
      <c r="AL15" s="110">
        <v>1783</v>
      </c>
      <c r="AM15" s="109">
        <v>1808</v>
      </c>
      <c r="AN15" s="108">
        <v>1675</v>
      </c>
      <c r="AO15" s="108">
        <v>122</v>
      </c>
      <c r="AP15" s="107">
        <v>68</v>
      </c>
      <c r="AQ15" s="106">
        <v>50</v>
      </c>
      <c r="AR15" s="105">
        <v>40</v>
      </c>
      <c r="AS15" s="104">
        <v>3385</v>
      </c>
      <c r="AT15" s="111">
        <v>1805</v>
      </c>
      <c r="AU15" s="110">
        <v>1580</v>
      </c>
      <c r="AV15" s="109">
        <v>1667</v>
      </c>
      <c r="AW15" s="108">
        <v>1455</v>
      </c>
      <c r="AX15" s="108">
        <v>84</v>
      </c>
      <c r="AY15" s="107">
        <v>60</v>
      </c>
      <c r="AZ15" s="106">
        <v>54</v>
      </c>
      <c r="BA15" s="105">
        <v>65</v>
      </c>
      <c r="BB15" s="104">
        <v>320</v>
      </c>
      <c r="BC15" s="104">
        <v>-21</v>
      </c>
      <c r="BD15" s="104">
        <v>341</v>
      </c>
    </row>
    <row r="16" spans="1:56" x14ac:dyDescent="0.15">
      <c r="A16">
        <v>3</v>
      </c>
      <c r="C16" s="113" t="s">
        <v>72</v>
      </c>
      <c r="D16" s="118"/>
      <c r="E16" s="112">
        <v>480.89</v>
      </c>
      <c r="F16" s="116">
        <v>290548</v>
      </c>
      <c r="G16" s="115">
        <v>720773</v>
      </c>
      <c r="H16" s="114">
        <v>340937</v>
      </c>
      <c r="I16" s="114">
        <v>379836</v>
      </c>
      <c r="J16" s="106">
        <v>26</v>
      </c>
      <c r="K16" s="111">
        <v>-82</v>
      </c>
      <c r="L16" s="105">
        <v>108</v>
      </c>
      <c r="M16" s="106">
        <v>17</v>
      </c>
      <c r="N16" s="111">
        <v>-8</v>
      </c>
      <c r="O16" s="105">
        <v>25</v>
      </c>
      <c r="P16" s="106">
        <v>-12</v>
      </c>
      <c r="Q16" s="111">
        <v>-12</v>
      </c>
      <c r="R16" s="105">
        <v>0</v>
      </c>
      <c r="S16" s="106">
        <v>525</v>
      </c>
      <c r="T16" s="111">
        <v>278</v>
      </c>
      <c r="U16" s="105">
        <v>247</v>
      </c>
      <c r="V16" s="109">
        <v>277</v>
      </c>
      <c r="W16" s="108">
        <v>246</v>
      </c>
      <c r="X16" s="108">
        <v>1</v>
      </c>
      <c r="Y16" s="107">
        <v>1</v>
      </c>
      <c r="Z16" s="106">
        <v>537</v>
      </c>
      <c r="AA16" s="111">
        <v>290</v>
      </c>
      <c r="AB16" s="105">
        <v>247</v>
      </c>
      <c r="AC16" s="109">
        <v>285</v>
      </c>
      <c r="AD16" s="108">
        <v>243</v>
      </c>
      <c r="AE16" s="108">
        <v>5</v>
      </c>
      <c r="AF16" s="107">
        <v>4</v>
      </c>
      <c r="AG16" s="106">
        <v>21</v>
      </c>
      <c r="AH16" s="111">
        <v>-62</v>
      </c>
      <c r="AI16" s="105">
        <v>83</v>
      </c>
      <c r="AJ16" s="106">
        <v>2150</v>
      </c>
      <c r="AK16" s="111">
        <v>1046</v>
      </c>
      <c r="AL16" s="110">
        <v>1104</v>
      </c>
      <c r="AM16" s="109">
        <v>969</v>
      </c>
      <c r="AN16" s="108">
        <v>1043</v>
      </c>
      <c r="AO16" s="108">
        <v>68</v>
      </c>
      <c r="AP16" s="107">
        <v>51</v>
      </c>
      <c r="AQ16" s="106">
        <v>9</v>
      </c>
      <c r="AR16" s="105">
        <v>10</v>
      </c>
      <c r="AS16" s="104">
        <v>2129</v>
      </c>
      <c r="AT16" s="111">
        <v>1108</v>
      </c>
      <c r="AU16" s="110">
        <v>1021</v>
      </c>
      <c r="AV16" s="109">
        <v>1071</v>
      </c>
      <c r="AW16" s="108">
        <v>965</v>
      </c>
      <c r="AX16" s="108">
        <v>31</v>
      </c>
      <c r="AY16" s="107">
        <v>48</v>
      </c>
      <c r="AZ16" s="106">
        <v>6</v>
      </c>
      <c r="BA16" s="105">
        <v>8</v>
      </c>
      <c r="BB16" s="104">
        <v>65</v>
      </c>
      <c r="BC16" s="104">
        <v>-83</v>
      </c>
      <c r="BD16" s="104">
        <v>148</v>
      </c>
    </row>
    <row r="17" spans="1:56" s="91" customFormat="1" x14ac:dyDescent="0.15">
      <c r="A17">
        <v>4</v>
      </c>
      <c r="B17"/>
      <c r="C17" s="113" t="s">
        <v>71</v>
      </c>
      <c r="D17" s="118"/>
      <c r="E17" s="117">
        <v>266.33</v>
      </c>
      <c r="F17" s="116">
        <v>291393</v>
      </c>
      <c r="G17" s="115">
        <v>716235</v>
      </c>
      <c r="H17" s="114">
        <v>348294</v>
      </c>
      <c r="I17" s="114">
        <v>367941</v>
      </c>
      <c r="J17" s="106">
        <v>241</v>
      </c>
      <c r="K17" s="111">
        <v>80</v>
      </c>
      <c r="L17" s="105">
        <v>161</v>
      </c>
      <c r="M17" s="106">
        <v>64</v>
      </c>
      <c r="N17" s="111">
        <v>23</v>
      </c>
      <c r="O17" s="105">
        <v>41</v>
      </c>
      <c r="P17" s="106">
        <v>29</v>
      </c>
      <c r="Q17" s="111">
        <v>-8</v>
      </c>
      <c r="R17" s="105">
        <v>37</v>
      </c>
      <c r="S17" s="106">
        <v>568</v>
      </c>
      <c r="T17" s="111">
        <v>293</v>
      </c>
      <c r="U17" s="105">
        <v>275</v>
      </c>
      <c r="V17" s="109">
        <v>291</v>
      </c>
      <c r="W17" s="108">
        <v>273</v>
      </c>
      <c r="X17" s="108">
        <v>2</v>
      </c>
      <c r="Y17" s="107">
        <v>2</v>
      </c>
      <c r="Z17" s="106">
        <v>539</v>
      </c>
      <c r="AA17" s="111">
        <v>301</v>
      </c>
      <c r="AB17" s="105">
        <v>238</v>
      </c>
      <c r="AC17" s="109">
        <v>299</v>
      </c>
      <c r="AD17" s="108">
        <v>236</v>
      </c>
      <c r="AE17" s="108">
        <v>2</v>
      </c>
      <c r="AF17" s="107">
        <v>2</v>
      </c>
      <c r="AG17" s="106">
        <v>148</v>
      </c>
      <c r="AH17" s="111">
        <v>65</v>
      </c>
      <c r="AI17" s="105">
        <v>83</v>
      </c>
      <c r="AJ17" s="106">
        <v>1929</v>
      </c>
      <c r="AK17" s="111">
        <v>1019</v>
      </c>
      <c r="AL17" s="110">
        <v>910</v>
      </c>
      <c r="AM17" s="109">
        <v>911</v>
      </c>
      <c r="AN17" s="108">
        <v>855</v>
      </c>
      <c r="AO17" s="108">
        <v>90</v>
      </c>
      <c r="AP17" s="107">
        <v>45</v>
      </c>
      <c r="AQ17" s="106">
        <v>18</v>
      </c>
      <c r="AR17" s="105">
        <v>10</v>
      </c>
      <c r="AS17" s="104">
        <v>1781</v>
      </c>
      <c r="AT17" s="111">
        <v>954</v>
      </c>
      <c r="AU17" s="110">
        <v>827</v>
      </c>
      <c r="AV17" s="109">
        <v>909</v>
      </c>
      <c r="AW17" s="108">
        <v>776</v>
      </c>
      <c r="AX17" s="108">
        <v>37</v>
      </c>
      <c r="AY17" s="107">
        <v>41</v>
      </c>
      <c r="AZ17" s="106">
        <v>8</v>
      </c>
      <c r="BA17" s="105">
        <v>10</v>
      </c>
      <c r="BB17" s="104">
        <v>328</v>
      </c>
      <c r="BC17" s="104">
        <v>44</v>
      </c>
      <c r="BD17" s="104">
        <v>284</v>
      </c>
    </row>
    <row r="18" spans="1:56" s="91" customFormat="1" x14ac:dyDescent="0.15">
      <c r="A18" s="91">
        <v>5</v>
      </c>
      <c r="C18" s="113" t="s">
        <v>70</v>
      </c>
      <c r="D18" s="77"/>
      <c r="E18" s="112">
        <v>895.61000000000013</v>
      </c>
      <c r="F18" s="83">
        <v>99581</v>
      </c>
      <c r="G18" s="85">
        <v>270018</v>
      </c>
      <c r="H18" s="85">
        <v>130633</v>
      </c>
      <c r="I18" s="85">
        <v>139385</v>
      </c>
      <c r="J18" s="106">
        <v>-57</v>
      </c>
      <c r="K18" s="111">
        <v>-38</v>
      </c>
      <c r="L18" s="105">
        <v>-19</v>
      </c>
      <c r="M18" s="106">
        <v>13</v>
      </c>
      <c r="N18" s="111">
        <v>4</v>
      </c>
      <c r="O18" s="105">
        <v>9</v>
      </c>
      <c r="P18" s="106">
        <v>-82</v>
      </c>
      <c r="Q18" s="111">
        <v>-32</v>
      </c>
      <c r="R18" s="105">
        <v>-50</v>
      </c>
      <c r="S18" s="106">
        <v>163</v>
      </c>
      <c r="T18" s="111">
        <v>83</v>
      </c>
      <c r="U18" s="105">
        <v>80</v>
      </c>
      <c r="V18" s="109">
        <v>83</v>
      </c>
      <c r="W18" s="108">
        <v>80</v>
      </c>
      <c r="X18" s="108">
        <v>0</v>
      </c>
      <c r="Y18" s="107">
        <v>0</v>
      </c>
      <c r="Z18" s="106">
        <v>245</v>
      </c>
      <c r="AA18" s="111">
        <v>115</v>
      </c>
      <c r="AB18" s="105">
        <v>130</v>
      </c>
      <c r="AC18" s="109">
        <v>115</v>
      </c>
      <c r="AD18" s="108">
        <v>130</v>
      </c>
      <c r="AE18" s="108">
        <v>0</v>
      </c>
      <c r="AF18" s="107">
        <v>0</v>
      </c>
      <c r="AG18" s="106">
        <v>12</v>
      </c>
      <c r="AH18" s="111">
        <v>-10</v>
      </c>
      <c r="AI18" s="105">
        <v>22</v>
      </c>
      <c r="AJ18" s="106">
        <v>687</v>
      </c>
      <c r="AK18" s="111">
        <v>342</v>
      </c>
      <c r="AL18" s="110">
        <v>345</v>
      </c>
      <c r="AM18" s="109">
        <v>270</v>
      </c>
      <c r="AN18" s="108">
        <v>259</v>
      </c>
      <c r="AO18" s="108">
        <v>62</v>
      </c>
      <c r="AP18" s="107">
        <v>84</v>
      </c>
      <c r="AQ18" s="106">
        <v>10</v>
      </c>
      <c r="AR18" s="105">
        <v>2</v>
      </c>
      <c r="AS18" s="104">
        <v>675</v>
      </c>
      <c r="AT18" s="111">
        <v>352</v>
      </c>
      <c r="AU18" s="110">
        <v>323</v>
      </c>
      <c r="AV18" s="109">
        <v>317</v>
      </c>
      <c r="AW18" s="108">
        <v>298</v>
      </c>
      <c r="AX18" s="108">
        <v>27</v>
      </c>
      <c r="AY18" s="107">
        <v>20</v>
      </c>
      <c r="AZ18" s="106">
        <v>8</v>
      </c>
      <c r="BA18" s="105">
        <v>5</v>
      </c>
      <c r="BB18" s="104">
        <v>119</v>
      </c>
      <c r="BC18" s="104">
        <v>-4</v>
      </c>
      <c r="BD18" s="104">
        <v>123</v>
      </c>
    </row>
    <row r="19" spans="1:56" s="91" customFormat="1" x14ac:dyDescent="0.15">
      <c r="A19" s="91">
        <v>6</v>
      </c>
      <c r="C19" s="113" t="s">
        <v>69</v>
      </c>
      <c r="D19" s="77"/>
      <c r="E19" s="112">
        <v>865.16</v>
      </c>
      <c r="F19" s="75">
        <v>231933</v>
      </c>
      <c r="G19" s="74">
        <v>576666</v>
      </c>
      <c r="H19" s="74">
        <v>278334</v>
      </c>
      <c r="I19" s="74">
        <v>298332</v>
      </c>
      <c r="J19" s="106">
        <v>57</v>
      </c>
      <c r="K19" s="111">
        <v>9</v>
      </c>
      <c r="L19" s="105">
        <v>48</v>
      </c>
      <c r="M19" s="106">
        <v>36</v>
      </c>
      <c r="N19" s="111">
        <v>19</v>
      </c>
      <c r="O19" s="105">
        <v>17</v>
      </c>
      <c r="P19" s="106">
        <v>-85</v>
      </c>
      <c r="Q19" s="111">
        <v>-84</v>
      </c>
      <c r="R19" s="105">
        <v>-1</v>
      </c>
      <c r="S19" s="106">
        <v>346</v>
      </c>
      <c r="T19" s="111">
        <v>158</v>
      </c>
      <c r="U19" s="105">
        <v>188</v>
      </c>
      <c r="V19" s="109">
        <v>156</v>
      </c>
      <c r="W19" s="108">
        <v>187</v>
      </c>
      <c r="X19" s="108">
        <v>2</v>
      </c>
      <c r="Y19" s="107">
        <v>1</v>
      </c>
      <c r="Z19" s="106">
        <v>431</v>
      </c>
      <c r="AA19" s="111">
        <v>242</v>
      </c>
      <c r="AB19" s="105">
        <v>189</v>
      </c>
      <c r="AC19" s="109">
        <v>239</v>
      </c>
      <c r="AD19" s="108">
        <v>188</v>
      </c>
      <c r="AE19" s="108">
        <v>3</v>
      </c>
      <c r="AF19" s="107">
        <v>1</v>
      </c>
      <c r="AG19" s="106">
        <v>106</v>
      </c>
      <c r="AH19" s="111">
        <v>74</v>
      </c>
      <c r="AI19" s="105">
        <v>32</v>
      </c>
      <c r="AJ19" s="106">
        <v>1002</v>
      </c>
      <c r="AK19" s="111">
        <v>549</v>
      </c>
      <c r="AL19" s="110">
        <v>453</v>
      </c>
      <c r="AM19" s="109">
        <v>463</v>
      </c>
      <c r="AN19" s="108">
        <v>380</v>
      </c>
      <c r="AO19" s="108">
        <v>67</v>
      </c>
      <c r="AP19" s="107">
        <v>66</v>
      </c>
      <c r="AQ19" s="106">
        <v>19</v>
      </c>
      <c r="AR19" s="105">
        <v>7</v>
      </c>
      <c r="AS19" s="104">
        <v>896</v>
      </c>
      <c r="AT19" s="111">
        <v>475</v>
      </c>
      <c r="AU19" s="110">
        <v>421</v>
      </c>
      <c r="AV19" s="109">
        <v>431</v>
      </c>
      <c r="AW19" s="108">
        <v>376</v>
      </c>
      <c r="AX19" s="108">
        <v>33</v>
      </c>
      <c r="AY19" s="107">
        <v>39</v>
      </c>
      <c r="AZ19" s="106">
        <v>11</v>
      </c>
      <c r="BA19" s="105">
        <v>6</v>
      </c>
      <c r="BB19" s="104">
        <v>209</v>
      </c>
      <c r="BC19" s="104">
        <v>15</v>
      </c>
      <c r="BD19" s="104">
        <v>194</v>
      </c>
    </row>
    <row r="20" spans="1:56" x14ac:dyDescent="0.15">
      <c r="A20" s="91">
        <v>7</v>
      </c>
      <c r="B20" s="91"/>
      <c r="C20" s="113" t="s">
        <v>68</v>
      </c>
      <c r="D20" s="77"/>
      <c r="E20" s="112">
        <v>1566.9699999999998</v>
      </c>
      <c r="F20" s="75">
        <v>95123</v>
      </c>
      <c r="G20" s="74">
        <v>255691</v>
      </c>
      <c r="H20" s="74">
        <v>123033</v>
      </c>
      <c r="I20" s="74">
        <v>132658</v>
      </c>
      <c r="J20" s="106">
        <v>-149</v>
      </c>
      <c r="K20" s="111">
        <v>-76</v>
      </c>
      <c r="L20" s="105">
        <v>-73</v>
      </c>
      <c r="M20" s="106">
        <v>17</v>
      </c>
      <c r="N20" s="111">
        <v>10</v>
      </c>
      <c r="O20" s="105">
        <v>7</v>
      </c>
      <c r="P20" s="106">
        <v>-120</v>
      </c>
      <c r="Q20" s="111">
        <v>-57</v>
      </c>
      <c r="R20" s="105">
        <v>-63</v>
      </c>
      <c r="S20" s="106">
        <v>134</v>
      </c>
      <c r="T20" s="111">
        <v>68</v>
      </c>
      <c r="U20" s="105">
        <v>66</v>
      </c>
      <c r="V20" s="109">
        <v>67</v>
      </c>
      <c r="W20" s="108">
        <v>66</v>
      </c>
      <c r="X20" s="108">
        <v>1</v>
      </c>
      <c r="Y20" s="107">
        <v>0</v>
      </c>
      <c r="Z20" s="106">
        <v>254</v>
      </c>
      <c r="AA20" s="111">
        <v>125</v>
      </c>
      <c r="AB20" s="105">
        <v>129</v>
      </c>
      <c r="AC20" s="109">
        <v>124</v>
      </c>
      <c r="AD20" s="108">
        <v>129</v>
      </c>
      <c r="AE20" s="108">
        <v>1</v>
      </c>
      <c r="AF20" s="107">
        <v>0</v>
      </c>
      <c r="AG20" s="106">
        <v>-46</v>
      </c>
      <c r="AH20" s="111">
        <v>-29</v>
      </c>
      <c r="AI20" s="105">
        <v>-17</v>
      </c>
      <c r="AJ20" s="106">
        <v>530</v>
      </c>
      <c r="AK20" s="111">
        <v>257</v>
      </c>
      <c r="AL20" s="110">
        <v>273</v>
      </c>
      <c r="AM20" s="109">
        <v>243</v>
      </c>
      <c r="AN20" s="108">
        <v>236</v>
      </c>
      <c r="AO20" s="108">
        <v>11</v>
      </c>
      <c r="AP20" s="107">
        <v>35</v>
      </c>
      <c r="AQ20" s="106">
        <v>3</v>
      </c>
      <c r="AR20" s="105">
        <v>2</v>
      </c>
      <c r="AS20" s="104">
        <v>576</v>
      </c>
      <c r="AT20" s="111">
        <v>286</v>
      </c>
      <c r="AU20" s="110">
        <v>290</v>
      </c>
      <c r="AV20" s="109">
        <v>265</v>
      </c>
      <c r="AW20" s="108">
        <v>249</v>
      </c>
      <c r="AX20" s="108">
        <v>19</v>
      </c>
      <c r="AY20" s="107">
        <v>21</v>
      </c>
      <c r="AZ20" s="106">
        <v>2</v>
      </c>
      <c r="BA20" s="105">
        <v>20</v>
      </c>
      <c r="BB20" s="104">
        <v>46</v>
      </c>
      <c r="BC20" s="104">
        <v>-14</v>
      </c>
      <c r="BD20" s="104">
        <v>60</v>
      </c>
    </row>
    <row r="21" spans="1:56" x14ac:dyDescent="0.15">
      <c r="A21">
        <v>8</v>
      </c>
      <c r="C21" s="113" t="s">
        <v>67</v>
      </c>
      <c r="D21" s="77"/>
      <c r="E21" s="112">
        <v>2133.3000000000002</v>
      </c>
      <c r="F21" s="116">
        <v>61755</v>
      </c>
      <c r="G21" s="115">
        <v>166225</v>
      </c>
      <c r="H21" s="114">
        <v>79648</v>
      </c>
      <c r="I21" s="114">
        <v>86577</v>
      </c>
      <c r="J21" s="106">
        <v>-91</v>
      </c>
      <c r="K21" s="111">
        <v>-53</v>
      </c>
      <c r="L21" s="105">
        <v>-38</v>
      </c>
      <c r="M21" s="106">
        <v>13</v>
      </c>
      <c r="N21" s="111">
        <v>3</v>
      </c>
      <c r="O21" s="105">
        <v>10</v>
      </c>
      <c r="P21" s="106">
        <v>-85</v>
      </c>
      <c r="Q21" s="111">
        <v>-39</v>
      </c>
      <c r="R21" s="105">
        <v>-46</v>
      </c>
      <c r="S21" s="106">
        <v>111</v>
      </c>
      <c r="T21" s="111">
        <v>59</v>
      </c>
      <c r="U21" s="105">
        <v>52</v>
      </c>
      <c r="V21" s="109">
        <v>59</v>
      </c>
      <c r="W21" s="108">
        <v>52</v>
      </c>
      <c r="X21" s="108">
        <v>0</v>
      </c>
      <c r="Y21" s="107">
        <v>0</v>
      </c>
      <c r="Z21" s="106">
        <v>196</v>
      </c>
      <c r="AA21" s="111">
        <v>98</v>
      </c>
      <c r="AB21" s="105">
        <v>98</v>
      </c>
      <c r="AC21" s="109">
        <v>98</v>
      </c>
      <c r="AD21" s="108">
        <v>98</v>
      </c>
      <c r="AE21" s="108">
        <v>0</v>
      </c>
      <c r="AF21" s="107">
        <v>0</v>
      </c>
      <c r="AG21" s="106">
        <v>-19</v>
      </c>
      <c r="AH21" s="111">
        <v>-17</v>
      </c>
      <c r="AI21" s="105">
        <v>-2</v>
      </c>
      <c r="AJ21" s="106">
        <v>303</v>
      </c>
      <c r="AK21" s="111">
        <v>146</v>
      </c>
      <c r="AL21" s="110">
        <v>157</v>
      </c>
      <c r="AM21" s="109">
        <v>135</v>
      </c>
      <c r="AN21" s="108">
        <v>127</v>
      </c>
      <c r="AO21" s="108">
        <v>9</v>
      </c>
      <c r="AP21" s="107">
        <v>28</v>
      </c>
      <c r="AQ21" s="106">
        <v>2</v>
      </c>
      <c r="AR21" s="105">
        <v>2</v>
      </c>
      <c r="AS21" s="104">
        <v>322</v>
      </c>
      <c r="AT21" s="111">
        <v>163</v>
      </c>
      <c r="AU21" s="110">
        <v>159</v>
      </c>
      <c r="AV21" s="109">
        <v>155</v>
      </c>
      <c r="AW21" s="108">
        <v>148</v>
      </c>
      <c r="AX21" s="108">
        <v>8</v>
      </c>
      <c r="AY21" s="107">
        <v>7</v>
      </c>
      <c r="AZ21" s="106">
        <v>0</v>
      </c>
      <c r="BA21" s="105">
        <v>4</v>
      </c>
      <c r="BB21" s="104">
        <v>18</v>
      </c>
      <c r="BC21" s="104">
        <v>-15</v>
      </c>
      <c r="BD21" s="104">
        <v>33</v>
      </c>
    </row>
    <row r="22" spans="1:56" x14ac:dyDescent="0.15">
      <c r="A22">
        <v>9</v>
      </c>
      <c r="C22" s="113" t="s">
        <v>66</v>
      </c>
      <c r="D22" s="77"/>
      <c r="E22" s="112">
        <v>870.8</v>
      </c>
      <c r="F22" s="116">
        <v>38260</v>
      </c>
      <c r="G22" s="115">
        <v>104466</v>
      </c>
      <c r="H22" s="114">
        <v>49836</v>
      </c>
      <c r="I22" s="114">
        <v>54630</v>
      </c>
      <c r="J22" s="106">
        <v>-72</v>
      </c>
      <c r="K22" s="111">
        <v>-22</v>
      </c>
      <c r="L22" s="105">
        <v>-50</v>
      </c>
      <c r="M22" s="106">
        <v>10</v>
      </c>
      <c r="N22" s="111">
        <v>7</v>
      </c>
      <c r="O22" s="105">
        <v>3</v>
      </c>
      <c r="P22" s="106">
        <v>-34</v>
      </c>
      <c r="Q22" s="111">
        <v>-14</v>
      </c>
      <c r="R22" s="105">
        <v>-20</v>
      </c>
      <c r="S22" s="106">
        <v>75</v>
      </c>
      <c r="T22" s="111">
        <v>39</v>
      </c>
      <c r="U22" s="105">
        <v>36</v>
      </c>
      <c r="V22" s="109">
        <v>39</v>
      </c>
      <c r="W22" s="108">
        <v>35</v>
      </c>
      <c r="X22" s="108">
        <v>0</v>
      </c>
      <c r="Y22" s="107">
        <v>1</v>
      </c>
      <c r="Z22" s="106">
        <v>109</v>
      </c>
      <c r="AA22" s="111">
        <v>53</v>
      </c>
      <c r="AB22" s="105">
        <v>56</v>
      </c>
      <c r="AC22" s="109">
        <v>53</v>
      </c>
      <c r="AD22" s="108">
        <v>56</v>
      </c>
      <c r="AE22" s="108">
        <v>0</v>
      </c>
      <c r="AF22" s="107">
        <v>0</v>
      </c>
      <c r="AG22" s="106">
        <v>-48</v>
      </c>
      <c r="AH22" s="111">
        <v>-15</v>
      </c>
      <c r="AI22" s="105">
        <v>-33</v>
      </c>
      <c r="AJ22" s="106">
        <v>210</v>
      </c>
      <c r="AK22" s="111">
        <v>110</v>
      </c>
      <c r="AL22" s="110">
        <v>100</v>
      </c>
      <c r="AM22" s="109">
        <v>84</v>
      </c>
      <c r="AN22" s="108">
        <v>81</v>
      </c>
      <c r="AO22" s="108">
        <v>25</v>
      </c>
      <c r="AP22" s="107">
        <v>19</v>
      </c>
      <c r="AQ22" s="106">
        <v>1</v>
      </c>
      <c r="AR22" s="105">
        <v>0</v>
      </c>
      <c r="AS22" s="104">
        <v>258</v>
      </c>
      <c r="AT22" s="111">
        <v>125</v>
      </c>
      <c r="AU22" s="110">
        <v>133</v>
      </c>
      <c r="AV22" s="109">
        <v>112</v>
      </c>
      <c r="AW22" s="108">
        <v>98</v>
      </c>
      <c r="AX22" s="108">
        <v>12</v>
      </c>
      <c r="AY22" s="107">
        <v>26</v>
      </c>
      <c r="AZ22" s="106">
        <v>1</v>
      </c>
      <c r="BA22" s="105">
        <v>9</v>
      </c>
      <c r="BB22" s="104">
        <v>-20</v>
      </c>
      <c r="BC22" s="104">
        <v>-10</v>
      </c>
      <c r="BD22" s="104">
        <v>-10</v>
      </c>
    </row>
    <row r="23" spans="1:56" x14ac:dyDescent="0.15">
      <c r="A23">
        <v>10</v>
      </c>
      <c r="C23" s="113" t="s">
        <v>65</v>
      </c>
      <c r="D23" s="77"/>
      <c r="E23" s="112">
        <v>595.71</v>
      </c>
      <c r="F23" s="75">
        <v>52509</v>
      </c>
      <c r="G23" s="74">
        <v>132614</v>
      </c>
      <c r="H23" s="74">
        <v>63071</v>
      </c>
      <c r="I23" s="74">
        <v>69543</v>
      </c>
      <c r="J23" s="106">
        <v>-62</v>
      </c>
      <c r="K23" s="111">
        <v>-19</v>
      </c>
      <c r="L23" s="105">
        <v>-43</v>
      </c>
      <c r="M23" s="106">
        <v>17</v>
      </c>
      <c r="N23" s="111">
        <v>7</v>
      </c>
      <c r="O23" s="105">
        <v>10</v>
      </c>
      <c r="P23" s="106">
        <v>-83</v>
      </c>
      <c r="Q23" s="111">
        <v>-33</v>
      </c>
      <c r="R23" s="105">
        <v>-50</v>
      </c>
      <c r="S23" s="106">
        <v>78</v>
      </c>
      <c r="T23" s="111">
        <v>43</v>
      </c>
      <c r="U23" s="105">
        <v>35</v>
      </c>
      <c r="V23" s="109">
        <v>43</v>
      </c>
      <c r="W23" s="108">
        <v>35</v>
      </c>
      <c r="X23" s="108">
        <v>0</v>
      </c>
      <c r="Y23" s="107">
        <v>0</v>
      </c>
      <c r="Z23" s="106">
        <v>161</v>
      </c>
      <c r="AA23" s="111">
        <v>76</v>
      </c>
      <c r="AB23" s="105">
        <v>85</v>
      </c>
      <c r="AC23" s="109">
        <v>76</v>
      </c>
      <c r="AD23" s="108">
        <v>85</v>
      </c>
      <c r="AE23" s="108">
        <v>0</v>
      </c>
      <c r="AF23" s="107">
        <v>0</v>
      </c>
      <c r="AG23" s="106">
        <v>4</v>
      </c>
      <c r="AH23" s="111">
        <v>7</v>
      </c>
      <c r="AI23" s="105">
        <v>-3</v>
      </c>
      <c r="AJ23" s="106">
        <v>267</v>
      </c>
      <c r="AK23" s="111">
        <v>150</v>
      </c>
      <c r="AL23" s="110">
        <v>117</v>
      </c>
      <c r="AM23" s="109">
        <v>105</v>
      </c>
      <c r="AN23" s="108">
        <v>98</v>
      </c>
      <c r="AO23" s="108">
        <v>41</v>
      </c>
      <c r="AP23" s="107">
        <v>19</v>
      </c>
      <c r="AQ23" s="106">
        <v>4</v>
      </c>
      <c r="AR23" s="105">
        <v>0</v>
      </c>
      <c r="AS23" s="104">
        <v>263</v>
      </c>
      <c r="AT23" s="111">
        <v>143</v>
      </c>
      <c r="AU23" s="110">
        <v>120</v>
      </c>
      <c r="AV23" s="109">
        <v>118</v>
      </c>
      <c r="AW23" s="108">
        <v>104</v>
      </c>
      <c r="AX23" s="108">
        <v>25</v>
      </c>
      <c r="AY23" s="107">
        <v>16</v>
      </c>
      <c r="AZ23" s="106">
        <v>0</v>
      </c>
      <c r="BA23" s="105">
        <v>0</v>
      </c>
      <c r="BB23" s="104">
        <v>9</v>
      </c>
      <c r="BC23" s="104">
        <v>-11</v>
      </c>
      <c r="BD23" s="104">
        <v>20</v>
      </c>
    </row>
    <row r="24" spans="1:56" x14ac:dyDescent="0.15">
      <c r="A24">
        <v>1</v>
      </c>
      <c r="B24" s="93">
        <v>100</v>
      </c>
      <c r="C24" s="103" t="s">
        <v>64</v>
      </c>
      <c r="D24" s="66" t="s">
        <v>13</v>
      </c>
      <c r="E24" s="102">
        <v>557.02</v>
      </c>
      <c r="F24" s="83">
        <v>717739</v>
      </c>
      <c r="G24" s="74">
        <v>1536763</v>
      </c>
      <c r="H24" s="74">
        <v>725189</v>
      </c>
      <c r="I24" s="74">
        <v>811574</v>
      </c>
      <c r="J24" s="96">
        <v>4</v>
      </c>
      <c r="K24" s="101">
        <v>33</v>
      </c>
      <c r="L24" s="95">
        <v>-29</v>
      </c>
      <c r="M24" s="96">
        <v>142</v>
      </c>
      <c r="N24" s="101">
        <v>26</v>
      </c>
      <c r="O24" s="95">
        <v>116</v>
      </c>
      <c r="P24" s="96">
        <v>-323</v>
      </c>
      <c r="Q24" s="101">
        <v>-175</v>
      </c>
      <c r="R24" s="95">
        <v>-148</v>
      </c>
      <c r="S24" s="96">
        <v>977</v>
      </c>
      <c r="T24" s="101">
        <v>508</v>
      </c>
      <c r="U24" s="95">
        <v>469</v>
      </c>
      <c r="V24" s="99">
        <v>496</v>
      </c>
      <c r="W24" s="98">
        <v>464</v>
      </c>
      <c r="X24" s="98">
        <v>12</v>
      </c>
      <c r="Y24" s="97">
        <v>5</v>
      </c>
      <c r="Z24" s="96">
        <v>1300</v>
      </c>
      <c r="AA24" s="101">
        <v>683</v>
      </c>
      <c r="AB24" s="95">
        <v>617</v>
      </c>
      <c r="AC24" s="99">
        <v>670</v>
      </c>
      <c r="AD24" s="98">
        <v>602</v>
      </c>
      <c r="AE24" s="98">
        <v>13</v>
      </c>
      <c r="AF24" s="97">
        <v>15</v>
      </c>
      <c r="AG24" s="96">
        <v>185</v>
      </c>
      <c r="AH24" s="101">
        <v>182</v>
      </c>
      <c r="AI24" s="95">
        <v>3</v>
      </c>
      <c r="AJ24" s="96">
        <v>6360</v>
      </c>
      <c r="AK24" s="101">
        <v>3294</v>
      </c>
      <c r="AL24" s="100">
        <v>3066</v>
      </c>
      <c r="AM24" s="99">
        <v>2902</v>
      </c>
      <c r="AN24" s="98">
        <v>2740</v>
      </c>
      <c r="AO24" s="98">
        <v>345</v>
      </c>
      <c r="AP24" s="97">
        <v>303</v>
      </c>
      <c r="AQ24" s="96">
        <v>47</v>
      </c>
      <c r="AR24" s="95">
        <v>23</v>
      </c>
      <c r="AS24" s="94">
        <v>6175</v>
      </c>
      <c r="AT24" s="101">
        <v>3112</v>
      </c>
      <c r="AU24" s="100">
        <v>3063</v>
      </c>
      <c r="AV24" s="99">
        <v>2692</v>
      </c>
      <c r="AW24" s="98">
        <v>2697</v>
      </c>
      <c r="AX24" s="98">
        <v>334</v>
      </c>
      <c r="AY24" s="97">
        <v>286</v>
      </c>
      <c r="AZ24" s="96">
        <v>86</v>
      </c>
      <c r="BA24" s="95">
        <v>80</v>
      </c>
      <c r="BB24" s="94">
        <v>558</v>
      </c>
      <c r="BC24" s="94">
        <v>153</v>
      </c>
      <c r="BD24" s="94">
        <v>405</v>
      </c>
    </row>
    <row r="25" spans="1:56" x14ac:dyDescent="0.15">
      <c r="B25" s="93">
        <v>101</v>
      </c>
      <c r="C25" s="92" t="s">
        <v>63</v>
      </c>
      <c r="D25" s="66"/>
      <c r="E25" s="65">
        <v>34.020000000000003</v>
      </c>
      <c r="F25" s="81">
        <v>99312</v>
      </c>
      <c r="G25" s="63">
        <v>214229</v>
      </c>
      <c r="H25" s="63">
        <v>100835</v>
      </c>
      <c r="I25" s="63">
        <v>113394</v>
      </c>
      <c r="J25" s="57">
        <v>164</v>
      </c>
      <c r="K25" s="62">
        <v>89</v>
      </c>
      <c r="L25" s="56">
        <v>75</v>
      </c>
      <c r="M25" s="57">
        <v>-2</v>
      </c>
      <c r="N25" s="62">
        <v>-19</v>
      </c>
      <c r="O25" s="56">
        <v>17</v>
      </c>
      <c r="P25" s="57">
        <v>3</v>
      </c>
      <c r="Q25" s="62">
        <v>-9</v>
      </c>
      <c r="R25" s="56">
        <v>12</v>
      </c>
      <c r="S25" s="57">
        <v>146</v>
      </c>
      <c r="T25" s="62">
        <v>71</v>
      </c>
      <c r="U25" s="56">
        <v>75</v>
      </c>
      <c r="V25" s="60">
        <v>71</v>
      </c>
      <c r="W25" s="59">
        <v>74</v>
      </c>
      <c r="X25" s="59">
        <v>0</v>
      </c>
      <c r="Y25" s="58">
        <v>1</v>
      </c>
      <c r="Z25" s="57">
        <v>143</v>
      </c>
      <c r="AA25" s="62">
        <v>80</v>
      </c>
      <c r="AB25" s="56">
        <v>63</v>
      </c>
      <c r="AC25" s="60">
        <v>78</v>
      </c>
      <c r="AD25" s="59">
        <v>63</v>
      </c>
      <c r="AE25" s="59">
        <v>2</v>
      </c>
      <c r="AF25" s="58">
        <v>0</v>
      </c>
      <c r="AG25" s="57">
        <v>163</v>
      </c>
      <c r="AH25" s="62">
        <v>117</v>
      </c>
      <c r="AI25" s="56">
        <v>46</v>
      </c>
      <c r="AJ25" s="57">
        <v>998</v>
      </c>
      <c r="AK25" s="62">
        <v>541</v>
      </c>
      <c r="AL25" s="61">
        <v>457</v>
      </c>
      <c r="AM25" s="60">
        <v>458</v>
      </c>
      <c r="AN25" s="59">
        <v>423</v>
      </c>
      <c r="AO25" s="59">
        <v>75</v>
      </c>
      <c r="AP25" s="58">
        <v>31</v>
      </c>
      <c r="AQ25" s="57">
        <v>8</v>
      </c>
      <c r="AR25" s="56">
        <v>3</v>
      </c>
      <c r="AS25" s="55">
        <v>835</v>
      </c>
      <c r="AT25" s="62">
        <v>424</v>
      </c>
      <c r="AU25" s="61">
        <v>411</v>
      </c>
      <c r="AV25" s="60">
        <v>370</v>
      </c>
      <c r="AW25" s="59">
        <v>362</v>
      </c>
      <c r="AX25" s="59">
        <v>40</v>
      </c>
      <c r="AY25" s="58">
        <v>32</v>
      </c>
      <c r="AZ25" s="57">
        <v>14</v>
      </c>
      <c r="BA25" s="56">
        <v>17</v>
      </c>
      <c r="BB25" s="55">
        <v>191</v>
      </c>
      <c r="BC25" s="55">
        <v>38</v>
      </c>
      <c r="BD25" s="55">
        <v>153</v>
      </c>
    </row>
    <row r="26" spans="1:56" x14ac:dyDescent="0.15">
      <c r="B26" s="93">
        <v>102</v>
      </c>
      <c r="C26" s="92" t="s">
        <v>62</v>
      </c>
      <c r="D26" s="66"/>
      <c r="E26" s="65">
        <v>32.659999999999997</v>
      </c>
      <c r="F26" s="81">
        <v>68723</v>
      </c>
      <c r="G26" s="63">
        <v>137091</v>
      </c>
      <c r="H26" s="63">
        <v>64444</v>
      </c>
      <c r="I26" s="63">
        <v>72647</v>
      </c>
      <c r="J26" s="57">
        <v>13</v>
      </c>
      <c r="K26" s="62">
        <v>0</v>
      </c>
      <c r="L26" s="56">
        <v>13</v>
      </c>
      <c r="M26" s="57">
        <v>6</v>
      </c>
      <c r="N26" s="62">
        <v>-13</v>
      </c>
      <c r="O26" s="61">
        <v>19</v>
      </c>
      <c r="P26" s="57">
        <v>-7</v>
      </c>
      <c r="Q26" s="62">
        <v>-7</v>
      </c>
      <c r="R26" s="61">
        <v>0</v>
      </c>
      <c r="S26" s="57">
        <v>94</v>
      </c>
      <c r="T26" s="62">
        <v>41</v>
      </c>
      <c r="U26" s="56">
        <v>53</v>
      </c>
      <c r="V26" s="60">
        <v>40</v>
      </c>
      <c r="W26" s="59">
        <v>53</v>
      </c>
      <c r="X26" s="59">
        <v>1</v>
      </c>
      <c r="Y26" s="58">
        <v>0</v>
      </c>
      <c r="Z26" s="57">
        <v>101</v>
      </c>
      <c r="AA26" s="62">
        <v>48</v>
      </c>
      <c r="AB26" s="56">
        <v>53</v>
      </c>
      <c r="AC26" s="60">
        <v>47</v>
      </c>
      <c r="AD26" s="59">
        <v>50</v>
      </c>
      <c r="AE26" s="59">
        <v>1</v>
      </c>
      <c r="AF26" s="58">
        <v>3</v>
      </c>
      <c r="AG26" s="57">
        <v>14</v>
      </c>
      <c r="AH26" s="62">
        <v>20</v>
      </c>
      <c r="AI26" s="56">
        <v>-6</v>
      </c>
      <c r="AJ26" s="57">
        <v>636</v>
      </c>
      <c r="AK26" s="62">
        <v>327</v>
      </c>
      <c r="AL26" s="61">
        <v>309</v>
      </c>
      <c r="AM26" s="60">
        <v>289</v>
      </c>
      <c r="AN26" s="59">
        <v>271</v>
      </c>
      <c r="AO26" s="59">
        <v>35</v>
      </c>
      <c r="AP26" s="58">
        <v>37</v>
      </c>
      <c r="AQ26" s="57">
        <v>3</v>
      </c>
      <c r="AR26" s="56">
        <v>1</v>
      </c>
      <c r="AS26" s="55">
        <v>622</v>
      </c>
      <c r="AT26" s="62">
        <v>307</v>
      </c>
      <c r="AU26" s="61">
        <v>315</v>
      </c>
      <c r="AV26" s="60">
        <v>256</v>
      </c>
      <c r="AW26" s="59">
        <v>277</v>
      </c>
      <c r="AX26" s="59">
        <v>41</v>
      </c>
      <c r="AY26" s="58">
        <v>32</v>
      </c>
      <c r="AZ26" s="57">
        <v>10</v>
      </c>
      <c r="BA26" s="56">
        <v>6</v>
      </c>
      <c r="BB26" s="55">
        <v>23</v>
      </c>
      <c r="BC26" s="55">
        <v>24</v>
      </c>
      <c r="BD26" s="55">
        <v>-1</v>
      </c>
    </row>
    <row r="27" spans="1:56" x14ac:dyDescent="0.15">
      <c r="B27" s="93">
        <v>105</v>
      </c>
      <c r="C27" s="92" t="s">
        <v>61</v>
      </c>
      <c r="D27" s="66"/>
      <c r="E27" s="65">
        <v>14.68</v>
      </c>
      <c r="F27" s="81">
        <v>59390</v>
      </c>
      <c r="G27" s="63">
        <v>107949</v>
      </c>
      <c r="H27" s="63">
        <v>53028</v>
      </c>
      <c r="I27" s="63">
        <v>54921</v>
      </c>
      <c r="J27" s="57">
        <v>85</v>
      </c>
      <c r="K27" s="62">
        <v>50</v>
      </c>
      <c r="L27" s="56">
        <v>35</v>
      </c>
      <c r="M27" s="57">
        <v>37</v>
      </c>
      <c r="N27" s="62">
        <v>4</v>
      </c>
      <c r="O27" s="61">
        <v>33</v>
      </c>
      <c r="P27" s="57">
        <v>-40</v>
      </c>
      <c r="Q27" s="62">
        <v>-23</v>
      </c>
      <c r="R27" s="61">
        <v>-17</v>
      </c>
      <c r="S27" s="57">
        <v>83</v>
      </c>
      <c r="T27" s="62">
        <v>46</v>
      </c>
      <c r="U27" s="56">
        <v>37</v>
      </c>
      <c r="V27" s="60">
        <v>46</v>
      </c>
      <c r="W27" s="59">
        <v>36</v>
      </c>
      <c r="X27" s="59">
        <v>0</v>
      </c>
      <c r="Y27" s="58">
        <v>1</v>
      </c>
      <c r="Z27" s="57">
        <v>123</v>
      </c>
      <c r="AA27" s="62">
        <v>69</v>
      </c>
      <c r="AB27" s="56">
        <v>54</v>
      </c>
      <c r="AC27" s="60">
        <v>67</v>
      </c>
      <c r="AD27" s="59">
        <v>53</v>
      </c>
      <c r="AE27" s="59">
        <v>2</v>
      </c>
      <c r="AF27" s="58">
        <v>1</v>
      </c>
      <c r="AG27" s="57">
        <v>88</v>
      </c>
      <c r="AH27" s="62">
        <v>69</v>
      </c>
      <c r="AI27" s="56">
        <v>19</v>
      </c>
      <c r="AJ27" s="57">
        <v>715</v>
      </c>
      <c r="AK27" s="62">
        <v>399</v>
      </c>
      <c r="AL27" s="61">
        <v>316</v>
      </c>
      <c r="AM27" s="60">
        <v>330</v>
      </c>
      <c r="AN27" s="59">
        <v>271</v>
      </c>
      <c r="AO27" s="59">
        <v>62</v>
      </c>
      <c r="AP27" s="58">
        <v>43</v>
      </c>
      <c r="AQ27" s="57">
        <v>7</v>
      </c>
      <c r="AR27" s="56">
        <v>2</v>
      </c>
      <c r="AS27" s="55">
        <v>627</v>
      </c>
      <c r="AT27" s="62">
        <v>330</v>
      </c>
      <c r="AU27" s="61">
        <v>297</v>
      </c>
      <c r="AV27" s="60">
        <v>269</v>
      </c>
      <c r="AW27" s="59">
        <v>242</v>
      </c>
      <c r="AX27" s="59">
        <v>50</v>
      </c>
      <c r="AY27" s="58">
        <v>38</v>
      </c>
      <c r="AZ27" s="57">
        <v>11</v>
      </c>
      <c r="BA27" s="56">
        <v>17</v>
      </c>
      <c r="BB27" s="55">
        <v>70</v>
      </c>
      <c r="BC27" s="55">
        <v>19</v>
      </c>
      <c r="BD27" s="55">
        <v>51</v>
      </c>
    </row>
    <row r="28" spans="1:56" x14ac:dyDescent="0.15">
      <c r="B28" s="93">
        <v>106</v>
      </c>
      <c r="C28" s="92" t="s">
        <v>60</v>
      </c>
      <c r="D28" s="66"/>
      <c r="E28" s="65">
        <v>11.36</v>
      </c>
      <c r="F28" s="81">
        <v>49304</v>
      </c>
      <c r="G28" s="63">
        <v>97007</v>
      </c>
      <c r="H28" s="63">
        <v>45622</v>
      </c>
      <c r="I28" s="63">
        <v>51385</v>
      </c>
      <c r="J28" s="57">
        <v>-52</v>
      </c>
      <c r="K28" s="62">
        <v>-39</v>
      </c>
      <c r="L28" s="56">
        <v>-13</v>
      </c>
      <c r="M28" s="57">
        <v>9</v>
      </c>
      <c r="N28" s="62">
        <v>6</v>
      </c>
      <c r="O28" s="61">
        <v>3</v>
      </c>
      <c r="P28" s="57">
        <v>-82</v>
      </c>
      <c r="Q28" s="62">
        <v>-38</v>
      </c>
      <c r="R28" s="61">
        <v>-44</v>
      </c>
      <c r="S28" s="57">
        <v>49</v>
      </c>
      <c r="T28" s="62">
        <v>31</v>
      </c>
      <c r="U28" s="56">
        <v>18</v>
      </c>
      <c r="V28" s="60">
        <v>31</v>
      </c>
      <c r="W28" s="59">
        <v>17</v>
      </c>
      <c r="X28" s="59">
        <v>0</v>
      </c>
      <c r="Y28" s="58">
        <v>1</v>
      </c>
      <c r="Z28" s="57">
        <v>131</v>
      </c>
      <c r="AA28" s="62">
        <v>69</v>
      </c>
      <c r="AB28" s="56">
        <v>62</v>
      </c>
      <c r="AC28" s="60">
        <v>67</v>
      </c>
      <c r="AD28" s="59">
        <v>60</v>
      </c>
      <c r="AE28" s="59">
        <v>2</v>
      </c>
      <c r="AF28" s="58">
        <v>2</v>
      </c>
      <c r="AG28" s="57">
        <v>21</v>
      </c>
      <c r="AH28" s="62">
        <v>-7</v>
      </c>
      <c r="AI28" s="56">
        <v>28</v>
      </c>
      <c r="AJ28" s="57">
        <v>448</v>
      </c>
      <c r="AK28" s="62">
        <v>236</v>
      </c>
      <c r="AL28" s="61">
        <v>212</v>
      </c>
      <c r="AM28" s="60">
        <v>210</v>
      </c>
      <c r="AN28" s="59">
        <v>183</v>
      </c>
      <c r="AO28" s="59">
        <v>17</v>
      </c>
      <c r="AP28" s="58">
        <v>23</v>
      </c>
      <c r="AQ28" s="57">
        <v>9</v>
      </c>
      <c r="AR28" s="56">
        <v>6</v>
      </c>
      <c r="AS28" s="55">
        <v>427</v>
      </c>
      <c r="AT28" s="62">
        <v>243</v>
      </c>
      <c r="AU28" s="61">
        <v>184</v>
      </c>
      <c r="AV28" s="60">
        <v>184</v>
      </c>
      <c r="AW28" s="59">
        <v>151</v>
      </c>
      <c r="AX28" s="59">
        <v>49</v>
      </c>
      <c r="AY28" s="58">
        <v>23</v>
      </c>
      <c r="AZ28" s="57">
        <v>10</v>
      </c>
      <c r="BA28" s="56">
        <v>10</v>
      </c>
      <c r="BB28" s="55">
        <v>2</v>
      </c>
      <c r="BC28" s="55">
        <v>4</v>
      </c>
      <c r="BD28" s="55">
        <v>-2</v>
      </c>
    </row>
    <row r="29" spans="1:56" x14ac:dyDescent="0.15">
      <c r="B29" s="93">
        <v>107</v>
      </c>
      <c r="C29" s="92" t="s">
        <v>59</v>
      </c>
      <c r="D29" s="66"/>
      <c r="E29" s="65">
        <v>28.93</v>
      </c>
      <c r="F29" s="81">
        <v>73543</v>
      </c>
      <c r="G29" s="63">
        <v>160925</v>
      </c>
      <c r="H29" s="63">
        <v>74139</v>
      </c>
      <c r="I29" s="63">
        <v>86786</v>
      </c>
      <c r="J29" s="57">
        <v>-8</v>
      </c>
      <c r="K29" s="62">
        <v>-16</v>
      </c>
      <c r="L29" s="56">
        <v>8</v>
      </c>
      <c r="M29" s="57">
        <v>19</v>
      </c>
      <c r="N29" s="62">
        <v>14</v>
      </c>
      <c r="O29" s="61">
        <v>5</v>
      </c>
      <c r="P29" s="57">
        <v>-58</v>
      </c>
      <c r="Q29" s="62">
        <v>-34</v>
      </c>
      <c r="R29" s="61">
        <v>-24</v>
      </c>
      <c r="S29" s="57">
        <v>97</v>
      </c>
      <c r="T29" s="62">
        <v>47</v>
      </c>
      <c r="U29" s="56">
        <v>50</v>
      </c>
      <c r="V29" s="60">
        <v>47</v>
      </c>
      <c r="W29" s="59">
        <v>50</v>
      </c>
      <c r="X29" s="59">
        <v>0</v>
      </c>
      <c r="Y29" s="58">
        <v>0</v>
      </c>
      <c r="Z29" s="57">
        <v>155</v>
      </c>
      <c r="AA29" s="62">
        <v>81</v>
      </c>
      <c r="AB29" s="56">
        <v>74</v>
      </c>
      <c r="AC29" s="60">
        <v>79</v>
      </c>
      <c r="AD29" s="59">
        <v>74</v>
      </c>
      <c r="AE29" s="59">
        <v>2</v>
      </c>
      <c r="AF29" s="58">
        <v>0</v>
      </c>
      <c r="AG29" s="57">
        <v>31</v>
      </c>
      <c r="AH29" s="62">
        <v>4</v>
      </c>
      <c r="AI29" s="56">
        <v>27</v>
      </c>
      <c r="AJ29" s="57">
        <v>604</v>
      </c>
      <c r="AK29" s="62">
        <v>296</v>
      </c>
      <c r="AL29" s="61">
        <v>308</v>
      </c>
      <c r="AM29" s="60">
        <v>275</v>
      </c>
      <c r="AN29" s="59">
        <v>277</v>
      </c>
      <c r="AO29" s="59">
        <v>19</v>
      </c>
      <c r="AP29" s="58">
        <v>28</v>
      </c>
      <c r="AQ29" s="57">
        <v>2</v>
      </c>
      <c r="AR29" s="56">
        <v>3</v>
      </c>
      <c r="AS29" s="55">
        <v>573</v>
      </c>
      <c r="AT29" s="62">
        <v>292</v>
      </c>
      <c r="AU29" s="61">
        <v>281</v>
      </c>
      <c r="AV29" s="60">
        <v>277</v>
      </c>
      <c r="AW29" s="59">
        <v>257</v>
      </c>
      <c r="AX29" s="59">
        <v>11</v>
      </c>
      <c r="AY29" s="58">
        <v>20</v>
      </c>
      <c r="AZ29" s="57">
        <v>4</v>
      </c>
      <c r="BA29" s="56">
        <v>4</v>
      </c>
      <c r="BB29" s="55">
        <v>28</v>
      </c>
      <c r="BC29" s="55">
        <v>3</v>
      </c>
      <c r="BD29" s="55">
        <v>25</v>
      </c>
    </row>
    <row r="30" spans="1:56" x14ac:dyDescent="0.15">
      <c r="B30" s="93">
        <v>108</v>
      </c>
      <c r="C30" s="92" t="s">
        <v>58</v>
      </c>
      <c r="D30" s="66"/>
      <c r="E30" s="65">
        <v>28.11</v>
      </c>
      <c r="F30" s="81">
        <v>96412</v>
      </c>
      <c r="G30" s="63">
        <v>218637</v>
      </c>
      <c r="H30" s="63">
        <v>102199</v>
      </c>
      <c r="I30" s="63">
        <v>116438</v>
      </c>
      <c r="J30" s="57">
        <v>-35</v>
      </c>
      <c r="K30" s="62">
        <v>-24</v>
      </c>
      <c r="L30" s="56">
        <v>-11</v>
      </c>
      <c r="M30" s="57">
        <v>6</v>
      </c>
      <c r="N30" s="62">
        <v>2</v>
      </c>
      <c r="O30" s="61">
        <v>4</v>
      </c>
      <c r="P30" s="57">
        <v>-34</v>
      </c>
      <c r="Q30" s="62">
        <v>-18</v>
      </c>
      <c r="R30" s="61">
        <v>-16</v>
      </c>
      <c r="S30" s="57">
        <v>151</v>
      </c>
      <c r="T30" s="62">
        <v>77</v>
      </c>
      <c r="U30" s="56">
        <v>74</v>
      </c>
      <c r="V30" s="60">
        <v>76</v>
      </c>
      <c r="W30" s="59">
        <v>74</v>
      </c>
      <c r="X30" s="59">
        <v>1</v>
      </c>
      <c r="Y30" s="58">
        <v>0</v>
      </c>
      <c r="Z30" s="57">
        <v>185</v>
      </c>
      <c r="AA30" s="62">
        <v>95</v>
      </c>
      <c r="AB30" s="56">
        <v>90</v>
      </c>
      <c r="AC30" s="60">
        <v>95</v>
      </c>
      <c r="AD30" s="59">
        <v>89</v>
      </c>
      <c r="AE30" s="59">
        <v>0</v>
      </c>
      <c r="AF30" s="58">
        <v>1</v>
      </c>
      <c r="AG30" s="57">
        <v>-7</v>
      </c>
      <c r="AH30" s="62">
        <v>-8</v>
      </c>
      <c r="AI30" s="56">
        <v>1</v>
      </c>
      <c r="AJ30" s="57">
        <v>677</v>
      </c>
      <c r="AK30" s="62">
        <v>328</v>
      </c>
      <c r="AL30" s="61">
        <v>349</v>
      </c>
      <c r="AM30" s="60">
        <v>314</v>
      </c>
      <c r="AN30" s="59">
        <v>323</v>
      </c>
      <c r="AO30" s="59">
        <v>14</v>
      </c>
      <c r="AP30" s="58">
        <v>25</v>
      </c>
      <c r="AQ30" s="57">
        <v>0</v>
      </c>
      <c r="AR30" s="56">
        <v>1</v>
      </c>
      <c r="AS30" s="55">
        <v>684</v>
      </c>
      <c r="AT30" s="62">
        <v>336</v>
      </c>
      <c r="AU30" s="61">
        <v>348</v>
      </c>
      <c r="AV30" s="60">
        <v>327</v>
      </c>
      <c r="AW30" s="59">
        <v>337</v>
      </c>
      <c r="AX30" s="59">
        <v>5</v>
      </c>
      <c r="AY30" s="58">
        <v>11</v>
      </c>
      <c r="AZ30" s="57">
        <v>4</v>
      </c>
      <c r="BA30" s="56">
        <v>0</v>
      </c>
      <c r="BB30" s="55">
        <v>59</v>
      </c>
      <c r="BC30" s="55">
        <v>20</v>
      </c>
      <c r="BD30" s="55">
        <v>39</v>
      </c>
    </row>
    <row r="31" spans="1:56" x14ac:dyDescent="0.15">
      <c r="B31" s="93">
        <v>109</v>
      </c>
      <c r="C31" s="92" t="s">
        <v>57</v>
      </c>
      <c r="D31" s="66" t="s">
        <v>13</v>
      </c>
      <c r="E31" s="65">
        <v>240.29</v>
      </c>
      <c r="F31" s="81">
        <v>87581</v>
      </c>
      <c r="G31" s="63">
        <v>216639</v>
      </c>
      <c r="H31" s="63">
        <v>102305</v>
      </c>
      <c r="I31" s="63">
        <v>114334</v>
      </c>
      <c r="J31" s="57">
        <v>-148</v>
      </c>
      <c r="K31" s="62">
        <v>-43</v>
      </c>
      <c r="L31" s="56">
        <v>-105</v>
      </c>
      <c r="M31" s="57">
        <v>-4</v>
      </c>
      <c r="N31" s="62">
        <v>6</v>
      </c>
      <c r="O31" s="61">
        <v>-10</v>
      </c>
      <c r="P31" s="57">
        <v>-79</v>
      </c>
      <c r="Q31" s="62">
        <v>-51</v>
      </c>
      <c r="R31" s="61">
        <v>-28</v>
      </c>
      <c r="S31" s="57">
        <v>117</v>
      </c>
      <c r="T31" s="62">
        <v>59</v>
      </c>
      <c r="U31" s="56">
        <v>58</v>
      </c>
      <c r="V31" s="60">
        <v>58</v>
      </c>
      <c r="W31" s="59">
        <v>58</v>
      </c>
      <c r="X31" s="59">
        <v>1</v>
      </c>
      <c r="Y31" s="58">
        <v>0</v>
      </c>
      <c r="Z31" s="57">
        <v>196</v>
      </c>
      <c r="AA31" s="62">
        <v>110</v>
      </c>
      <c r="AB31" s="56">
        <v>86</v>
      </c>
      <c r="AC31" s="60">
        <v>110</v>
      </c>
      <c r="AD31" s="59">
        <v>86</v>
      </c>
      <c r="AE31" s="59">
        <v>0</v>
      </c>
      <c r="AF31" s="58">
        <v>0</v>
      </c>
      <c r="AG31" s="57">
        <v>-65</v>
      </c>
      <c r="AH31" s="62">
        <v>2</v>
      </c>
      <c r="AI31" s="56">
        <v>-67</v>
      </c>
      <c r="AJ31" s="57">
        <v>548</v>
      </c>
      <c r="AK31" s="62">
        <v>282</v>
      </c>
      <c r="AL31" s="61">
        <v>266</v>
      </c>
      <c r="AM31" s="60">
        <v>264</v>
      </c>
      <c r="AN31" s="59">
        <v>239</v>
      </c>
      <c r="AO31" s="59">
        <v>15</v>
      </c>
      <c r="AP31" s="58">
        <v>27</v>
      </c>
      <c r="AQ31" s="57">
        <v>3</v>
      </c>
      <c r="AR31" s="56">
        <v>0</v>
      </c>
      <c r="AS31" s="55">
        <v>613</v>
      </c>
      <c r="AT31" s="62">
        <v>280</v>
      </c>
      <c r="AU31" s="61">
        <v>333</v>
      </c>
      <c r="AV31" s="60">
        <v>269</v>
      </c>
      <c r="AW31" s="59">
        <v>316</v>
      </c>
      <c r="AX31" s="59">
        <v>6</v>
      </c>
      <c r="AY31" s="58">
        <v>15</v>
      </c>
      <c r="AZ31" s="57">
        <v>5</v>
      </c>
      <c r="BA31" s="56">
        <v>2</v>
      </c>
      <c r="BB31" s="55">
        <v>37</v>
      </c>
      <c r="BC31" s="55">
        <v>0</v>
      </c>
      <c r="BD31" s="55">
        <v>37</v>
      </c>
    </row>
    <row r="32" spans="1:56" x14ac:dyDescent="0.15">
      <c r="B32" s="93">
        <v>110</v>
      </c>
      <c r="C32" s="92" t="s">
        <v>56</v>
      </c>
      <c r="D32" s="66"/>
      <c r="E32" s="65">
        <v>28.97</v>
      </c>
      <c r="F32" s="81">
        <v>85068</v>
      </c>
      <c r="G32" s="63">
        <v>140459</v>
      </c>
      <c r="H32" s="63">
        <v>65135</v>
      </c>
      <c r="I32" s="63">
        <v>75324</v>
      </c>
      <c r="J32" s="57">
        <v>101</v>
      </c>
      <c r="K32" s="62">
        <v>56</v>
      </c>
      <c r="L32" s="56">
        <v>45</v>
      </c>
      <c r="M32" s="57">
        <v>69</v>
      </c>
      <c r="N32" s="62">
        <v>32</v>
      </c>
      <c r="O32" s="61">
        <v>37</v>
      </c>
      <c r="P32" s="57">
        <v>12</v>
      </c>
      <c r="Q32" s="62">
        <v>10</v>
      </c>
      <c r="R32" s="61">
        <v>2</v>
      </c>
      <c r="S32" s="57">
        <v>107</v>
      </c>
      <c r="T32" s="62">
        <v>58</v>
      </c>
      <c r="U32" s="56">
        <v>49</v>
      </c>
      <c r="V32" s="60">
        <v>49</v>
      </c>
      <c r="W32" s="59">
        <v>47</v>
      </c>
      <c r="X32" s="59">
        <v>9</v>
      </c>
      <c r="Y32" s="58">
        <v>2</v>
      </c>
      <c r="Z32" s="57">
        <v>95</v>
      </c>
      <c r="AA32" s="62">
        <v>48</v>
      </c>
      <c r="AB32" s="56">
        <v>47</v>
      </c>
      <c r="AC32" s="60">
        <v>44</v>
      </c>
      <c r="AD32" s="59">
        <v>41</v>
      </c>
      <c r="AE32" s="59">
        <v>4</v>
      </c>
      <c r="AF32" s="58">
        <v>6</v>
      </c>
      <c r="AG32" s="57">
        <v>20</v>
      </c>
      <c r="AH32" s="62">
        <v>14</v>
      </c>
      <c r="AI32" s="56">
        <v>6</v>
      </c>
      <c r="AJ32" s="57">
        <v>1020</v>
      </c>
      <c r="AK32" s="62">
        <v>502</v>
      </c>
      <c r="AL32" s="61">
        <v>518</v>
      </c>
      <c r="AM32" s="60">
        <v>412</v>
      </c>
      <c r="AN32" s="59">
        <v>434</v>
      </c>
      <c r="AO32" s="59">
        <v>78</v>
      </c>
      <c r="AP32" s="58">
        <v>77</v>
      </c>
      <c r="AQ32" s="57">
        <v>12</v>
      </c>
      <c r="AR32" s="56">
        <v>7</v>
      </c>
      <c r="AS32" s="55">
        <v>1000</v>
      </c>
      <c r="AT32" s="62">
        <v>488</v>
      </c>
      <c r="AU32" s="61">
        <v>512</v>
      </c>
      <c r="AV32" s="60">
        <v>346</v>
      </c>
      <c r="AW32" s="59">
        <v>383</v>
      </c>
      <c r="AX32" s="59">
        <v>118</v>
      </c>
      <c r="AY32" s="58">
        <v>106</v>
      </c>
      <c r="AZ32" s="57">
        <v>24</v>
      </c>
      <c r="BA32" s="56">
        <v>23</v>
      </c>
      <c r="BB32" s="55">
        <v>81</v>
      </c>
      <c r="BC32" s="55">
        <v>54</v>
      </c>
      <c r="BD32" s="55">
        <v>27</v>
      </c>
    </row>
    <row r="33" spans="1:56" s="91" customFormat="1" x14ac:dyDescent="0.15">
      <c r="A33"/>
      <c r="B33" s="93">
        <v>111</v>
      </c>
      <c r="C33" s="92" t="s">
        <v>55</v>
      </c>
      <c r="D33" s="66"/>
      <c r="E33" s="65">
        <v>138.01</v>
      </c>
      <c r="F33" s="81">
        <v>98406</v>
      </c>
      <c r="G33" s="63">
        <v>243827</v>
      </c>
      <c r="H33" s="63">
        <v>117482</v>
      </c>
      <c r="I33" s="63">
        <v>126345</v>
      </c>
      <c r="J33" s="57">
        <v>-116</v>
      </c>
      <c r="K33" s="62">
        <v>-40</v>
      </c>
      <c r="L33" s="56">
        <v>-76</v>
      </c>
      <c r="M33" s="57">
        <v>2</v>
      </c>
      <c r="N33" s="62">
        <v>-6</v>
      </c>
      <c r="O33" s="61">
        <v>8</v>
      </c>
      <c r="P33" s="57">
        <v>-38</v>
      </c>
      <c r="Q33" s="62">
        <v>-5</v>
      </c>
      <c r="R33" s="61">
        <v>-33</v>
      </c>
      <c r="S33" s="57">
        <v>133</v>
      </c>
      <c r="T33" s="62">
        <v>78</v>
      </c>
      <c r="U33" s="56">
        <v>55</v>
      </c>
      <c r="V33" s="60">
        <v>78</v>
      </c>
      <c r="W33" s="59">
        <v>55</v>
      </c>
      <c r="X33" s="59">
        <v>0</v>
      </c>
      <c r="Y33" s="58">
        <v>0</v>
      </c>
      <c r="Z33" s="57">
        <v>171</v>
      </c>
      <c r="AA33" s="62">
        <v>83</v>
      </c>
      <c r="AB33" s="56">
        <v>88</v>
      </c>
      <c r="AC33" s="60">
        <v>83</v>
      </c>
      <c r="AD33" s="59">
        <v>86</v>
      </c>
      <c r="AE33" s="59">
        <v>0</v>
      </c>
      <c r="AF33" s="58">
        <v>2</v>
      </c>
      <c r="AG33" s="57">
        <v>-80</v>
      </c>
      <c r="AH33" s="62">
        <v>-29</v>
      </c>
      <c r="AI33" s="56">
        <v>-51</v>
      </c>
      <c r="AJ33" s="57">
        <v>714</v>
      </c>
      <c r="AK33" s="62">
        <v>383</v>
      </c>
      <c r="AL33" s="61">
        <v>331</v>
      </c>
      <c r="AM33" s="60">
        <v>350</v>
      </c>
      <c r="AN33" s="59">
        <v>319</v>
      </c>
      <c r="AO33" s="59">
        <v>30</v>
      </c>
      <c r="AP33" s="58">
        <v>12</v>
      </c>
      <c r="AQ33" s="57">
        <v>3</v>
      </c>
      <c r="AR33" s="56">
        <v>0</v>
      </c>
      <c r="AS33" s="55">
        <v>794</v>
      </c>
      <c r="AT33" s="62">
        <v>412</v>
      </c>
      <c r="AU33" s="61">
        <v>382</v>
      </c>
      <c r="AV33" s="60">
        <v>394</v>
      </c>
      <c r="AW33" s="59">
        <v>372</v>
      </c>
      <c r="AX33" s="59">
        <v>14</v>
      </c>
      <c r="AY33" s="58">
        <v>9</v>
      </c>
      <c r="AZ33" s="57">
        <v>4</v>
      </c>
      <c r="BA33" s="56">
        <v>1</v>
      </c>
      <c r="BB33" s="55">
        <v>67</v>
      </c>
      <c r="BC33" s="55">
        <v>-9</v>
      </c>
      <c r="BD33" s="55">
        <v>76</v>
      </c>
    </row>
    <row r="34" spans="1:56" x14ac:dyDescent="0.15">
      <c r="A34" s="91">
        <v>6</v>
      </c>
      <c r="B34" s="88">
        <v>201</v>
      </c>
      <c r="C34" s="67" t="s">
        <v>54</v>
      </c>
      <c r="D34" s="66"/>
      <c r="E34" s="65">
        <v>534.47</v>
      </c>
      <c r="F34" s="81">
        <v>216489</v>
      </c>
      <c r="G34" s="63">
        <v>533757</v>
      </c>
      <c r="H34" s="63">
        <v>257794</v>
      </c>
      <c r="I34" s="63">
        <v>275963</v>
      </c>
      <c r="J34" s="57">
        <v>78</v>
      </c>
      <c r="K34" s="62">
        <v>15</v>
      </c>
      <c r="L34" s="56">
        <v>63</v>
      </c>
      <c r="M34" s="57">
        <v>30</v>
      </c>
      <c r="N34" s="62">
        <v>14</v>
      </c>
      <c r="O34" s="61">
        <v>16</v>
      </c>
      <c r="P34" s="57">
        <v>-66</v>
      </c>
      <c r="Q34" s="62">
        <v>-73</v>
      </c>
      <c r="R34" s="61">
        <v>7</v>
      </c>
      <c r="S34" s="57">
        <v>322</v>
      </c>
      <c r="T34" s="62">
        <v>147</v>
      </c>
      <c r="U34" s="56">
        <v>175</v>
      </c>
      <c r="V34" s="60">
        <v>145</v>
      </c>
      <c r="W34" s="59">
        <v>174</v>
      </c>
      <c r="X34" s="59">
        <v>2</v>
      </c>
      <c r="Y34" s="58">
        <v>1</v>
      </c>
      <c r="Z34" s="57">
        <v>388</v>
      </c>
      <c r="AA34" s="62">
        <v>220</v>
      </c>
      <c r="AB34" s="56">
        <v>168</v>
      </c>
      <c r="AC34" s="60">
        <v>217</v>
      </c>
      <c r="AD34" s="59">
        <v>167</v>
      </c>
      <c r="AE34" s="59">
        <v>3</v>
      </c>
      <c r="AF34" s="58">
        <v>1</v>
      </c>
      <c r="AG34" s="57">
        <v>114</v>
      </c>
      <c r="AH34" s="62">
        <v>74</v>
      </c>
      <c r="AI34" s="56">
        <v>40</v>
      </c>
      <c r="AJ34" s="57">
        <v>916</v>
      </c>
      <c r="AK34" s="62">
        <v>504</v>
      </c>
      <c r="AL34" s="61">
        <v>412</v>
      </c>
      <c r="AM34" s="60">
        <v>419</v>
      </c>
      <c r="AN34" s="59">
        <v>342</v>
      </c>
      <c r="AO34" s="59">
        <v>66</v>
      </c>
      <c r="AP34" s="58">
        <v>63</v>
      </c>
      <c r="AQ34" s="57">
        <v>19</v>
      </c>
      <c r="AR34" s="56">
        <v>7</v>
      </c>
      <c r="AS34" s="55">
        <v>802</v>
      </c>
      <c r="AT34" s="62">
        <v>430</v>
      </c>
      <c r="AU34" s="61">
        <v>372</v>
      </c>
      <c r="AV34" s="60">
        <v>387</v>
      </c>
      <c r="AW34" s="59">
        <v>339</v>
      </c>
      <c r="AX34" s="59">
        <v>32</v>
      </c>
      <c r="AY34" s="58">
        <v>28</v>
      </c>
      <c r="AZ34" s="57">
        <v>11</v>
      </c>
      <c r="BA34" s="56">
        <v>5</v>
      </c>
      <c r="BB34" s="55">
        <v>196</v>
      </c>
      <c r="BC34" s="55">
        <v>8</v>
      </c>
      <c r="BD34" s="55">
        <v>188</v>
      </c>
    </row>
    <row r="35" spans="1:56" x14ac:dyDescent="0.15">
      <c r="A35">
        <v>2</v>
      </c>
      <c r="B35" s="82">
        <v>202</v>
      </c>
      <c r="C35" s="67" t="s">
        <v>53</v>
      </c>
      <c r="D35" s="66"/>
      <c r="E35" s="65">
        <v>50.72</v>
      </c>
      <c r="F35" s="81">
        <v>213871</v>
      </c>
      <c r="G35" s="63">
        <v>454066</v>
      </c>
      <c r="H35" s="63">
        <v>219798</v>
      </c>
      <c r="I35" s="63">
        <v>234268</v>
      </c>
      <c r="J35" s="57">
        <v>299</v>
      </c>
      <c r="K35" s="62">
        <v>146</v>
      </c>
      <c r="L35" s="56">
        <v>153</v>
      </c>
      <c r="M35" s="57">
        <v>138</v>
      </c>
      <c r="N35" s="62">
        <v>70</v>
      </c>
      <c r="O35" s="61">
        <v>68</v>
      </c>
      <c r="P35" s="57">
        <v>-100</v>
      </c>
      <c r="Q35" s="62">
        <v>-47</v>
      </c>
      <c r="R35" s="61">
        <v>-53</v>
      </c>
      <c r="S35" s="57">
        <v>357</v>
      </c>
      <c r="T35" s="62">
        <v>183</v>
      </c>
      <c r="U35" s="56">
        <v>174</v>
      </c>
      <c r="V35" s="60">
        <v>182</v>
      </c>
      <c r="W35" s="59">
        <v>171</v>
      </c>
      <c r="X35" s="59">
        <v>1</v>
      </c>
      <c r="Y35" s="58">
        <v>3</v>
      </c>
      <c r="Z35" s="57">
        <v>457</v>
      </c>
      <c r="AA35" s="62">
        <v>230</v>
      </c>
      <c r="AB35" s="56">
        <v>227</v>
      </c>
      <c r="AC35" s="60">
        <v>226</v>
      </c>
      <c r="AD35" s="59">
        <v>220</v>
      </c>
      <c r="AE35" s="59">
        <v>4</v>
      </c>
      <c r="AF35" s="58">
        <v>7</v>
      </c>
      <c r="AG35" s="57">
        <v>261</v>
      </c>
      <c r="AH35" s="62">
        <v>123</v>
      </c>
      <c r="AI35" s="56">
        <v>138</v>
      </c>
      <c r="AJ35" s="57">
        <v>1660</v>
      </c>
      <c r="AK35" s="62">
        <v>889</v>
      </c>
      <c r="AL35" s="61">
        <v>771</v>
      </c>
      <c r="AM35" s="60">
        <v>802</v>
      </c>
      <c r="AN35" s="59">
        <v>714</v>
      </c>
      <c r="AO35" s="59">
        <v>61</v>
      </c>
      <c r="AP35" s="58">
        <v>29</v>
      </c>
      <c r="AQ35" s="57">
        <v>26</v>
      </c>
      <c r="AR35" s="56">
        <v>28</v>
      </c>
      <c r="AS35" s="55">
        <v>1399</v>
      </c>
      <c r="AT35" s="62">
        <v>766</v>
      </c>
      <c r="AU35" s="61">
        <v>633</v>
      </c>
      <c r="AV35" s="60">
        <v>689</v>
      </c>
      <c r="AW35" s="59">
        <v>560</v>
      </c>
      <c r="AX35" s="59">
        <v>41</v>
      </c>
      <c r="AY35" s="58">
        <v>27</v>
      </c>
      <c r="AZ35" s="57">
        <v>36</v>
      </c>
      <c r="BA35" s="56">
        <v>46</v>
      </c>
      <c r="BB35" s="55">
        <v>188</v>
      </c>
      <c r="BC35" s="55">
        <v>12</v>
      </c>
      <c r="BD35" s="55">
        <v>176</v>
      </c>
    </row>
    <row r="36" spans="1:56" x14ac:dyDescent="0.15">
      <c r="A36">
        <v>4</v>
      </c>
      <c r="B36" s="82">
        <v>203</v>
      </c>
      <c r="C36" s="84" t="s">
        <v>52</v>
      </c>
      <c r="D36" s="66"/>
      <c r="E36" s="65">
        <v>49.42</v>
      </c>
      <c r="F36" s="81">
        <v>125709</v>
      </c>
      <c r="G36" s="63">
        <v>296345</v>
      </c>
      <c r="H36" s="63">
        <v>143054</v>
      </c>
      <c r="I36" s="63">
        <v>153291</v>
      </c>
      <c r="J36" s="57">
        <v>345</v>
      </c>
      <c r="K36" s="62">
        <v>151</v>
      </c>
      <c r="L36" s="56">
        <v>194</v>
      </c>
      <c r="M36" s="57">
        <v>64</v>
      </c>
      <c r="N36" s="62">
        <v>32</v>
      </c>
      <c r="O36" s="61">
        <v>32</v>
      </c>
      <c r="P36" s="57">
        <v>31</v>
      </c>
      <c r="Q36" s="62">
        <v>4</v>
      </c>
      <c r="R36" s="61">
        <v>27</v>
      </c>
      <c r="S36" s="57">
        <v>257</v>
      </c>
      <c r="T36" s="62">
        <v>127</v>
      </c>
      <c r="U36" s="56">
        <v>130</v>
      </c>
      <c r="V36" s="60">
        <v>127</v>
      </c>
      <c r="W36" s="59">
        <v>129</v>
      </c>
      <c r="X36" s="59">
        <v>0</v>
      </c>
      <c r="Y36" s="58">
        <v>1</v>
      </c>
      <c r="Z36" s="57">
        <v>226</v>
      </c>
      <c r="AA36" s="62">
        <v>123</v>
      </c>
      <c r="AB36" s="56">
        <v>103</v>
      </c>
      <c r="AC36" s="60">
        <v>122</v>
      </c>
      <c r="AD36" s="59">
        <v>101</v>
      </c>
      <c r="AE36" s="59">
        <v>1</v>
      </c>
      <c r="AF36" s="58">
        <v>2</v>
      </c>
      <c r="AG36" s="57">
        <v>250</v>
      </c>
      <c r="AH36" s="62">
        <v>115</v>
      </c>
      <c r="AI36" s="56">
        <v>135</v>
      </c>
      <c r="AJ36" s="57">
        <v>995</v>
      </c>
      <c r="AK36" s="62">
        <v>526</v>
      </c>
      <c r="AL36" s="61">
        <v>469</v>
      </c>
      <c r="AM36" s="60">
        <v>468</v>
      </c>
      <c r="AN36" s="59">
        <v>442</v>
      </c>
      <c r="AO36" s="59">
        <v>45</v>
      </c>
      <c r="AP36" s="58">
        <v>23</v>
      </c>
      <c r="AQ36" s="57">
        <v>13</v>
      </c>
      <c r="AR36" s="56">
        <v>4</v>
      </c>
      <c r="AS36" s="55">
        <v>745</v>
      </c>
      <c r="AT36" s="62">
        <v>411</v>
      </c>
      <c r="AU36" s="61">
        <v>334</v>
      </c>
      <c r="AV36" s="60">
        <v>394</v>
      </c>
      <c r="AW36" s="59">
        <v>322</v>
      </c>
      <c r="AX36" s="59">
        <v>13</v>
      </c>
      <c r="AY36" s="58">
        <v>8</v>
      </c>
      <c r="AZ36" s="57">
        <v>4</v>
      </c>
      <c r="BA36" s="56">
        <v>4</v>
      </c>
      <c r="BB36" s="55">
        <v>287</v>
      </c>
      <c r="BC36" s="55">
        <v>63</v>
      </c>
      <c r="BD36" s="55">
        <v>224</v>
      </c>
    </row>
    <row r="37" spans="1:56" x14ac:dyDescent="0.15">
      <c r="A37">
        <v>2</v>
      </c>
      <c r="B37" s="82">
        <v>204</v>
      </c>
      <c r="C37" s="67" t="s">
        <v>51</v>
      </c>
      <c r="D37" s="66" t="s">
        <v>13</v>
      </c>
      <c r="E37" s="65">
        <v>99.96</v>
      </c>
      <c r="F37" s="81">
        <v>213089</v>
      </c>
      <c r="G37" s="63">
        <v>488023</v>
      </c>
      <c r="H37" s="63">
        <v>228080</v>
      </c>
      <c r="I37" s="63">
        <v>259943</v>
      </c>
      <c r="J37" s="57">
        <v>63</v>
      </c>
      <c r="K37" s="62">
        <v>16</v>
      </c>
      <c r="L37" s="56">
        <v>47</v>
      </c>
      <c r="M37" s="57">
        <v>-29</v>
      </c>
      <c r="N37" s="62">
        <v>-15</v>
      </c>
      <c r="O37" s="61">
        <v>-14</v>
      </c>
      <c r="P37" s="57">
        <v>40</v>
      </c>
      <c r="Q37" s="62">
        <v>14</v>
      </c>
      <c r="R37" s="61">
        <v>26</v>
      </c>
      <c r="S37" s="57">
        <v>365</v>
      </c>
      <c r="T37" s="62">
        <v>184</v>
      </c>
      <c r="U37" s="56">
        <v>181</v>
      </c>
      <c r="V37" s="60">
        <v>183</v>
      </c>
      <c r="W37" s="59">
        <v>180</v>
      </c>
      <c r="X37" s="59">
        <v>1</v>
      </c>
      <c r="Y37" s="58">
        <v>1</v>
      </c>
      <c r="Z37" s="57">
        <v>325</v>
      </c>
      <c r="AA37" s="62">
        <v>170</v>
      </c>
      <c r="AB37" s="56">
        <v>155</v>
      </c>
      <c r="AC37" s="60">
        <v>170</v>
      </c>
      <c r="AD37" s="59">
        <v>154</v>
      </c>
      <c r="AE37" s="59">
        <v>0</v>
      </c>
      <c r="AF37" s="58">
        <v>1</v>
      </c>
      <c r="AG37" s="57">
        <v>52</v>
      </c>
      <c r="AH37" s="62">
        <v>17</v>
      </c>
      <c r="AI37" s="56">
        <v>35</v>
      </c>
      <c r="AJ37" s="57">
        <v>1646</v>
      </c>
      <c r="AK37" s="62">
        <v>848</v>
      </c>
      <c r="AL37" s="61">
        <v>798</v>
      </c>
      <c r="AM37" s="60">
        <v>782</v>
      </c>
      <c r="AN37" s="59">
        <v>758</v>
      </c>
      <c r="AO37" s="59">
        <v>46</v>
      </c>
      <c r="AP37" s="58">
        <v>30</v>
      </c>
      <c r="AQ37" s="57">
        <v>20</v>
      </c>
      <c r="AR37" s="56">
        <v>10</v>
      </c>
      <c r="AS37" s="55">
        <v>1594</v>
      </c>
      <c r="AT37" s="62">
        <v>831</v>
      </c>
      <c r="AU37" s="61">
        <v>763</v>
      </c>
      <c r="AV37" s="60">
        <v>792</v>
      </c>
      <c r="AW37" s="59">
        <v>720</v>
      </c>
      <c r="AX37" s="59">
        <v>23</v>
      </c>
      <c r="AY37" s="58">
        <v>25</v>
      </c>
      <c r="AZ37" s="57">
        <v>16</v>
      </c>
      <c r="BA37" s="56">
        <v>18</v>
      </c>
      <c r="BB37" s="55">
        <v>74</v>
      </c>
      <c r="BC37" s="55">
        <v>-31</v>
      </c>
      <c r="BD37" s="55">
        <v>105</v>
      </c>
    </row>
    <row r="38" spans="1:56" x14ac:dyDescent="0.15">
      <c r="A38">
        <v>10</v>
      </c>
      <c r="B38" s="82">
        <v>205</v>
      </c>
      <c r="C38" s="84" t="s">
        <v>50</v>
      </c>
      <c r="D38" s="66"/>
      <c r="E38" s="65">
        <v>182.38</v>
      </c>
      <c r="F38" s="81">
        <v>18021</v>
      </c>
      <c r="G38" s="63">
        <v>43360</v>
      </c>
      <c r="H38" s="63">
        <v>20624</v>
      </c>
      <c r="I38" s="63">
        <v>22736</v>
      </c>
      <c r="J38" s="57">
        <v>-22</v>
      </c>
      <c r="K38" s="62">
        <v>-2</v>
      </c>
      <c r="L38" s="56">
        <v>-20</v>
      </c>
      <c r="M38" s="57">
        <v>2</v>
      </c>
      <c r="N38" s="62">
        <v>1</v>
      </c>
      <c r="O38" s="61">
        <v>1</v>
      </c>
      <c r="P38" s="57">
        <v>-24</v>
      </c>
      <c r="Q38" s="62">
        <v>-9</v>
      </c>
      <c r="R38" s="61">
        <v>-15</v>
      </c>
      <c r="S38" s="57">
        <v>24</v>
      </c>
      <c r="T38" s="62">
        <v>10</v>
      </c>
      <c r="U38" s="56">
        <v>14</v>
      </c>
      <c r="V38" s="60">
        <v>10</v>
      </c>
      <c r="W38" s="59">
        <v>14</v>
      </c>
      <c r="X38" s="59">
        <v>0</v>
      </c>
      <c r="Y38" s="58">
        <v>0</v>
      </c>
      <c r="Z38" s="57">
        <v>48</v>
      </c>
      <c r="AA38" s="62">
        <v>19</v>
      </c>
      <c r="AB38" s="56">
        <v>29</v>
      </c>
      <c r="AC38" s="60">
        <v>19</v>
      </c>
      <c r="AD38" s="59">
        <v>29</v>
      </c>
      <c r="AE38" s="59">
        <v>0</v>
      </c>
      <c r="AF38" s="58">
        <v>0</v>
      </c>
      <c r="AG38" s="57">
        <v>0</v>
      </c>
      <c r="AH38" s="62">
        <v>6</v>
      </c>
      <c r="AI38" s="56">
        <v>-6</v>
      </c>
      <c r="AJ38" s="57">
        <v>105</v>
      </c>
      <c r="AK38" s="62">
        <v>64</v>
      </c>
      <c r="AL38" s="61">
        <v>41</v>
      </c>
      <c r="AM38" s="60">
        <v>40</v>
      </c>
      <c r="AN38" s="59">
        <v>32</v>
      </c>
      <c r="AO38" s="59">
        <v>22</v>
      </c>
      <c r="AP38" s="58">
        <v>9</v>
      </c>
      <c r="AQ38" s="57">
        <v>2</v>
      </c>
      <c r="AR38" s="56">
        <v>0</v>
      </c>
      <c r="AS38" s="55">
        <v>105</v>
      </c>
      <c r="AT38" s="62">
        <v>58</v>
      </c>
      <c r="AU38" s="61">
        <v>47</v>
      </c>
      <c r="AV38" s="60">
        <v>54</v>
      </c>
      <c r="AW38" s="59">
        <v>37</v>
      </c>
      <c r="AX38" s="59">
        <v>4</v>
      </c>
      <c r="AY38" s="58">
        <v>10</v>
      </c>
      <c r="AZ38" s="57">
        <v>0</v>
      </c>
      <c r="BA38" s="56">
        <v>0</v>
      </c>
      <c r="BB38" s="55">
        <v>2</v>
      </c>
      <c r="BC38" s="55">
        <v>-4</v>
      </c>
      <c r="BD38" s="55">
        <v>6</v>
      </c>
    </row>
    <row r="39" spans="1:56" x14ac:dyDescent="0.15">
      <c r="A39">
        <v>2</v>
      </c>
      <c r="B39" s="82">
        <v>206</v>
      </c>
      <c r="C39" s="84" t="s">
        <v>49</v>
      </c>
      <c r="D39" s="66" t="s">
        <v>13</v>
      </c>
      <c r="E39" s="65">
        <v>18.47</v>
      </c>
      <c r="F39" s="81">
        <v>42252</v>
      </c>
      <c r="G39" s="63">
        <v>94948</v>
      </c>
      <c r="H39" s="63">
        <v>42839</v>
      </c>
      <c r="I39" s="63">
        <v>52109</v>
      </c>
      <c r="J39" s="57">
        <v>40</v>
      </c>
      <c r="K39" s="62">
        <v>14</v>
      </c>
      <c r="L39" s="56">
        <v>26</v>
      </c>
      <c r="M39" s="57">
        <v>-5</v>
      </c>
      <c r="N39" s="62">
        <v>-6</v>
      </c>
      <c r="O39" s="61">
        <v>1</v>
      </c>
      <c r="P39" s="57">
        <v>-20</v>
      </c>
      <c r="Q39" s="62">
        <v>-15</v>
      </c>
      <c r="R39" s="61">
        <v>-5</v>
      </c>
      <c r="S39" s="57">
        <v>57</v>
      </c>
      <c r="T39" s="62">
        <v>30</v>
      </c>
      <c r="U39" s="56">
        <v>27</v>
      </c>
      <c r="V39" s="60">
        <v>30</v>
      </c>
      <c r="W39" s="59">
        <v>27</v>
      </c>
      <c r="X39" s="59">
        <v>0</v>
      </c>
      <c r="Y39" s="58">
        <v>0</v>
      </c>
      <c r="Z39" s="57">
        <v>77</v>
      </c>
      <c r="AA39" s="62">
        <v>45</v>
      </c>
      <c r="AB39" s="56">
        <v>32</v>
      </c>
      <c r="AC39" s="60">
        <v>45</v>
      </c>
      <c r="AD39" s="59">
        <v>32</v>
      </c>
      <c r="AE39" s="59">
        <v>0</v>
      </c>
      <c r="AF39" s="58">
        <v>0</v>
      </c>
      <c r="AG39" s="57">
        <v>65</v>
      </c>
      <c r="AH39" s="62">
        <v>35</v>
      </c>
      <c r="AI39" s="56">
        <v>30</v>
      </c>
      <c r="AJ39" s="57">
        <v>457</v>
      </c>
      <c r="AK39" s="62">
        <v>243</v>
      </c>
      <c r="AL39" s="61">
        <v>214</v>
      </c>
      <c r="AM39" s="60">
        <v>224</v>
      </c>
      <c r="AN39" s="59">
        <v>203</v>
      </c>
      <c r="AO39" s="59">
        <v>15</v>
      </c>
      <c r="AP39" s="58">
        <v>9</v>
      </c>
      <c r="AQ39" s="57">
        <v>4</v>
      </c>
      <c r="AR39" s="56">
        <v>2</v>
      </c>
      <c r="AS39" s="55">
        <v>392</v>
      </c>
      <c r="AT39" s="62">
        <v>208</v>
      </c>
      <c r="AU39" s="61">
        <v>184</v>
      </c>
      <c r="AV39" s="60">
        <v>186</v>
      </c>
      <c r="AW39" s="59">
        <v>175</v>
      </c>
      <c r="AX39" s="59">
        <v>20</v>
      </c>
      <c r="AY39" s="58">
        <v>8</v>
      </c>
      <c r="AZ39" s="57">
        <v>2</v>
      </c>
      <c r="BA39" s="56">
        <v>1</v>
      </c>
      <c r="BB39" s="55">
        <v>58</v>
      </c>
      <c r="BC39" s="55">
        <v>-2</v>
      </c>
      <c r="BD39" s="55">
        <v>60</v>
      </c>
    </row>
    <row r="40" spans="1:56" x14ac:dyDescent="0.15">
      <c r="A40">
        <v>3</v>
      </c>
      <c r="B40" s="82">
        <v>207</v>
      </c>
      <c r="C40" s="84" t="s">
        <v>48</v>
      </c>
      <c r="D40" s="66"/>
      <c r="E40" s="65">
        <v>25</v>
      </c>
      <c r="F40" s="81">
        <v>80046</v>
      </c>
      <c r="G40" s="63">
        <v>196670</v>
      </c>
      <c r="H40" s="63">
        <v>95222</v>
      </c>
      <c r="I40" s="63">
        <v>101448</v>
      </c>
      <c r="J40" s="57">
        <v>53</v>
      </c>
      <c r="K40" s="62">
        <v>-6</v>
      </c>
      <c r="L40" s="56">
        <v>59</v>
      </c>
      <c r="M40" s="57">
        <v>-8</v>
      </c>
      <c r="N40" s="62">
        <v>-6</v>
      </c>
      <c r="O40" s="61">
        <v>-2</v>
      </c>
      <c r="P40" s="57">
        <v>46</v>
      </c>
      <c r="Q40" s="62">
        <v>17</v>
      </c>
      <c r="R40" s="61">
        <v>29</v>
      </c>
      <c r="S40" s="57">
        <v>166</v>
      </c>
      <c r="T40" s="62">
        <v>86</v>
      </c>
      <c r="U40" s="56">
        <v>80</v>
      </c>
      <c r="V40" s="60">
        <v>86</v>
      </c>
      <c r="W40" s="59">
        <v>80</v>
      </c>
      <c r="X40" s="59">
        <v>0</v>
      </c>
      <c r="Y40" s="58">
        <v>0</v>
      </c>
      <c r="Z40" s="57">
        <v>120</v>
      </c>
      <c r="AA40" s="62">
        <v>69</v>
      </c>
      <c r="AB40" s="56">
        <v>51</v>
      </c>
      <c r="AC40" s="60">
        <v>67</v>
      </c>
      <c r="AD40" s="59">
        <v>50</v>
      </c>
      <c r="AE40" s="59">
        <v>2</v>
      </c>
      <c r="AF40" s="58">
        <v>1</v>
      </c>
      <c r="AG40" s="57">
        <v>15</v>
      </c>
      <c r="AH40" s="62">
        <v>-17</v>
      </c>
      <c r="AI40" s="56">
        <v>32</v>
      </c>
      <c r="AJ40" s="57">
        <v>556</v>
      </c>
      <c r="AK40" s="62">
        <v>277</v>
      </c>
      <c r="AL40" s="61">
        <v>279</v>
      </c>
      <c r="AM40" s="60">
        <v>259</v>
      </c>
      <c r="AN40" s="59">
        <v>269</v>
      </c>
      <c r="AO40" s="59">
        <v>15</v>
      </c>
      <c r="AP40" s="58">
        <v>9</v>
      </c>
      <c r="AQ40" s="57">
        <v>3</v>
      </c>
      <c r="AR40" s="56">
        <v>1</v>
      </c>
      <c r="AS40" s="55">
        <v>541</v>
      </c>
      <c r="AT40" s="62">
        <v>294</v>
      </c>
      <c r="AU40" s="61">
        <v>247</v>
      </c>
      <c r="AV40" s="60">
        <v>284</v>
      </c>
      <c r="AW40" s="59">
        <v>238</v>
      </c>
      <c r="AX40" s="59">
        <v>8</v>
      </c>
      <c r="AY40" s="58">
        <v>7</v>
      </c>
      <c r="AZ40" s="57">
        <v>2</v>
      </c>
      <c r="BA40" s="56">
        <v>2</v>
      </c>
      <c r="BB40" s="55">
        <v>14</v>
      </c>
      <c r="BC40" s="55">
        <v>-19</v>
      </c>
      <c r="BD40" s="55">
        <v>33</v>
      </c>
    </row>
    <row r="41" spans="1:56" x14ac:dyDescent="0.15">
      <c r="A41">
        <v>7</v>
      </c>
      <c r="B41" s="82">
        <v>208</v>
      </c>
      <c r="C41" s="84" t="s">
        <v>47</v>
      </c>
      <c r="D41" s="66"/>
      <c r="E41" s="65">
        <v>90.4</v>
      </c>
      <c r="F41" s="81">
        <v>12129</v>
      </c>
      <c r="G41" s="63">
        <v>29771</v>
      </c>
      <c r="H41" s="63">
        <v>14354</v>
      </c>
      <c r="I41" s="63">
        <v>15417</v>
      </c>
      <c r="J41" s="57">
        <v>13</v>
      </c>
      <c r="K41" s="62">
        <v>-5</v>
      </c>
      <c r="L41" s="56">
        <v>18</v>
      </c>
      <c r="M41" s="57">
        <v>-3</v>
      </c>
      <c r="N41" s="62">
        <v>-3</v>
      </c>
      <c r="O41" s="61">
        <v>0</v>
      </c>
      <c r="P41" s="57">
        <v>-4</v>
      </c>
      <c r="Q41" s="62">
        <v>0</v>
      </c>
      <c r="R41" s="61">
        <v>-4</v>
      </c>
      <c r="S41" s="57">
        <v>30</v>
      </c>
      <c r="T41" s="62">
        <v>16</v>
      </c>
      <c r="U41" s="56">
        <v>14</v>
      </c>
      <c r="V41" s="60">
        <v>15</v>
      </c>
      <c r="W41" s="59">
        <v>14</v>
      </c>
      <c r="X41" s="59">
        <v>1</v>
      </c>
      <c r="Y41" s="58">
        <v>0</v>
      </c>
      <c r="Z41" s="57">
        <v>34</v>
      </c>
      <c r="AA41" s="62">
        <v>16</v>
      </c>
      <c r="AB41" s="56">
        <v>18</v>
      </c>
      <c r="AC41" s="60">
        <v>16</v>
      </c>
      <c r="AD41" s="59">
        <v>18</v>
      </c>
      <c r="AE41" s="59">
        <v>0</v>
      </c>
      <c r="AF41" s="58">
        <v>0</v>
      </c>
      <c r="AG41" s="57">
        <v>20</v>
      </c>
      <c r="AH41" s="62">
        <v>-2</v>
      </c>
      <c r="AI41" s="56">
        <v>22</v>
      </c>
      <c r="AJ41" s="57">
        <v>74</v>
      </c>
      <c r="AK41" s="62">
        <v>31</v>
      </c>
      <c r="AL41" s="61">
        <v>43</v>
      </c>
      <c r="AM41" s="60">
        <v>31</v>
      </c>
      <c r="AN41" s="59">
        <v>37</v>
      </c>
      <c r="AO41" s="59">
        <v>0</v>
      </c>
      <c r="AP41" s="58">
        <v>6</v>
      </c>
      <c r="AQ41" s="57">
        <v>0</v>
      </c>
      <c r="AR41" s="56">
        <v>0</v>
      </c>
      <c r="AS41" s="55">
        <v>54</v>
      </c>
      <c r="AT41" s="62">
        <v>33</v>
      </c>
      <c r="AU41" s="61">
        <v>21</v>
      </c>
      <c r="AV41" s="60">
        <v>25</v>
      </c>
      <c r="AW41" s="59">
        <v>21</v>
      </c>
      <c r="AX41" s="59">
        <v>8</v>
      </c>
      <c r="AY41" s="58">
        <v>0</v>
      </c>
      <c r="AZ41" s="57">
        <v>0</v>
      </c>
      <c r="BA41" s="56">
        <v>0</v>
      </c>
      <c r="BB41" s="55">
        <v>-3</v>
      </c>
      <c r="BC41" s="55">
        <v>-4</v>
      </c>
      <c r="BD41" s="55">
        <v>1</v>
      </c>
    </row>
    <row r="42" spans="1:56" x14ac:dyDescent="0.15">
      <c r="A42">
        <v>8</v>
      </c>
      <c r="B42" s="82">
        <v>209</v>
      </c>
      <c r="C42" s="67" t="s">
        <v>46</v>
      </c>
      <c r="D42" s="66"/>
      <c r="E42" s="65">
        <v>697.55</v>
      </c>
      <c r="F42" s="81">
        <v>30267</v>
      </c>
      <c r="G42" s="63">
        <v>80779</v>
      </c>
      <c r="H42" s="63">
        <v>38742</v>
      </c>
      <c r="I42" s="63">
        <v>42037</v>
      </c>
      <c r="J42" s="57">
        <v>-25</v>
      </c>
      <c r="K42" s="62">
        <v>-21</v>
      </c>
      <c r="L42" s="56">
        <v>-4</v>
      </c>
      <c r="M42" s="57">
        <v>4</v>
      </c>
      <c r="N42" s="62">
        <v>1</v>
      </c>
      <c r="O42" s="61">
        <v>3</v>
      </c>
      <c r="P42" s="57">
        <v>-18</v>
      </c>
      <c r="Q42" s="62">
        <v>-4</v>
      </c>
      <c r="R42" s="61">
        <v>-14</v>
      </c>
      <c r="S42" s="57">
        <v>61</v>
      </c>
      <c r="T42" s="62">
        <v>37</v>
      </c>
      <c r="U42" s="56">
        <v>24</v>
      </c>
      <c r="V42" s="60">
        <v>37</v>
      </c>
      <c r="W42" s="59">
        <v>24</v>
      </c>
      <c r="X42" s="59">
        <v>0</v>
      </c>
      <c r="Y42" s="58">
        <v>0</v>
      </c>
      <c r="Z42" s="57">
        <v>79</v>
      </c>
      <c r="AA42" s="62">
        <v>41</v>
      </c>
      <c r="AB42" s="56">
        <v>38</v>
      </c>
      <c r="AC42" s="60">
        <v>41</v>
      </c>
      <c r="AD42" s="59">
        <v>38</v>
      </c>
      <c r="AE42" s="59">
        <v>0</v>
      </c>
      <c r="AF42" s="58">
        <v>0</v>
      </c>
      <c r="AG42" s="57">
        <v>-11</v>
      </c>
      <c r="AH42" s="62">
        <v>-18</v>
      </c>
      <c r="AI42" s="56">
        <v>7</v>
      </c>
      <c r="AJ42" s="57">
        <v>160</v>
      </c>
      <c r="AK42" s="62">
        <v>72</v>
      </c>
      <c r="AL42" s="61">
        <v>88</v>
      </c>
      <c r="AM42" s="60">
        <v>63</v>
      </c>
      <c r="AN42" s="59">
        <v>63</v>
      </c>
      <c r="AO42" s="59">
        <v>8</v>
      </c>
      <c r="AP42" s="58">
        <v>23</v>
      </c>
      <c r="AQ42" s="57">
        <v>1</v>
      </c>
      <c r="AR42" s="56">
        <v>2</v>
      </c>
      <c r="AS42" s="55">
        <v>171</v>
      </c>
      <c r="AT42" s="62">
        <v>90</v>
      </c>
      <c r="AU42" s="61">
        <v>81</v>
      </c>
      <c r="AV42" s="60">
        <v>83</v>
      </c>
      <c r="AW42" s="59">
        <v>74</v>
      </c>
      <c r="AX42" s="59">
        <v>7</v>
      </c>
      <c r="AY42" s="58">
        <v>5</v>
      </c>
      <c r="AZ42" s="57">
        <v>0</v>
      </c>
      <c r="BA42" s="56">
        <v>2</v>
      </c>
      <c r="BB42" s="55">
        <v>8</v>
      </c>
      <c r="BC42" s="55">
        <v>-7</v>
      </c>
      <c r="BD42" s="55">
        <v>15</v>
      </c>
    </row>
    <row r="43" spans="1:56" x14ac:dyDescent="0.15">
      <c r="A43">
        <v>4</v>
      </c>
      <c r="B43" s="82">
        <v>210</v>
      </c>
      <c r="C43" s="67" t="s">
        <v>45</v>
      </c>
      <c r="D43" s="66"/>
      <c r="E43" s="65">
        <v>138.47999999999999</v>
      </c>
      <c r="F43" s="81">
        <v>104551</v>
      </c>
      <c r="G43" s="63">
        <v>265492</v>
      </c>
      <c r="H43" s="63">
        <v>129988</v>
      </c>
      <c r="I43" s="63">
        <v>135504</v>
      </c>
      <c r="J43" s="57">
        <v>-65</v>
      </c>
      <c r="K43" s="62">
        <v>-27</v>
      </c>
      <c r="L43" s="56">
        <v>-38</v>
      </c>
      <c r="M43" s="57">
        <v>-3</v>
      </c>
      <c r="N43" s="62">
        <v>-7</v>
      </c>
      <c r="O43" s="61">
        <v>4</v>
      </c>
      <c r="P43" s="57">
        <v>26</v>
      </c>
      <c r="Q43" s="62">
        <v>9</v>
      </c>
      <c r="R43" s="61">
        <v>17</v>
      </c>
      <c r="S43" s="57">
        <v>202</v>
      </c>
      <c r="T43" s="62">
        <v>113</v>
      </c>
      <c r="U43" s="56">
        <v>89</v>
      </c>
      <c r="V43" s="60">
        <v>111</v>
      </c>
      <c r="W43" s="59">
        <v>89</v>
      </c>
      <c r="X43" s="59">
        <v>2</v>
      </c>
      <c r="Y43" s="58">
        <v>0</v>
      </c>
      <c r="Z43" s="57">
        <v>176</v>
      </c>
      <c r="AA43" s="62">
        <v>104</v>
      </c>
      <c r="AB43" s="56">
        <v>72</v>
      </c>
      <c r="AC43" s="60">
        <v>103</v>
      </c>
      <c r="AD43" s="59">
        <v>72</v>
      </c>
      <c r="AE43" s="59">
        <v>1</v>
      </c>
      <c r="AF43" s="58">
        <v>0</v>
      </c>
      <c r="AG43" s="57">
        <v>-88</v>
      </c>
      <c r="AH43" s="62">
        <v>-29</v>
      </c>
      <c r="AI43" s="56">
        <v>-59</v>
      </c>
      <c r="AJ43" s="57">
        <v>553</v>
      </c>
      <c r="AK43" s="62">
        <v>298</v>
      </c>
      <c r="AL43" s="61">
        <v>255</v>
      </c>
      <c r="AM43" s="60">
        <v>262</v>
      </c>
      <c r="AN43" s="59">
        <v>237</v>
      </c>
      <c r="AO43" s="59">
        <v>32</v>
      </c>
      <c r="AP43" s="58">
        <v>12</v>
      </c>
      <c r="AQ43" s="57">
        <v>4</v>
      </c>
      <c r="AR43" s="56">
        <v>6</v>
      </c>
      <c r="AS43" s="55">
        <v>641</v>
      </c>
      <c r="AT43" s="62">
        <v>327</v>
      </c>
      <c r="AU43" s="61">
        <v>314</v>
      </c>
      <c r="AV43" s="60">
        <v>313</v>
      </c>
      <c r="AW43" s="59">
        <v>295</v>
      </c>
      <c r="AX43" s="59">
        <v>10</v>
      </c>
      <c r="AY43" s="58">
        <v>13</v>
      </c>
      <c r="AZ43" s="57">
        <v>4</v>
      </c>
      <c r="BA43" s="56">
        <v>6</v>
      </c>
      <c r="BB43" s="55">
        <v>29</v>
      </c>
      <c r="BC43" s="55">
        <v>-7</v>
      </c>
      <c r="BD43" s="55">
        <v>36</v>
      </c>
    </row>
    <row r="44" spans="1:56" x14ac:dyDescent="0.15">
      <c r="A44">
        <v>7</v>
      </c>
      <c r="B44" s="82">
        <v>212</v>
      </c>
      <c r="C44" s="67" t="s">
        <v>44</v>
      </c>
      <c r="D44" s="66"/>
      <c r="E44" s="65">
        <v>126.85</v>
      </c>
      <c r="F44" s="81">
        <v>18795</v>
      </c>
      <c r="G44" s="63">
        <v>47620</v>
      </c>
      <c r="H44" s="63">
        <v>22928</v>
      </c>
      <c r="I44" s="63">
        <v>24692</v>
      </c>
      <c r="J44" s="57">
        <v>-36</v>
      </c>
      <c r="K44" s="62">
        <v>-4</v>
      </c>
      <c r="L44" s="56">
        <v>-32</v>
      </c>
      <c r="M44" s="57">
        <v>4</v>
      </c>
      <c r="N44" s="62">
        <v>3</v>
      </c>
      <c r="O44" s="61">
        <v>1</v>
      </c>
      <c r="P44" s="57">
        <v>-28</v>
      </c>
      <c r="Q44" s="62">
        <v>-9</v>
      </c>
      <c r="R44" s="61">
        <v>-19</v>
      </c>
      <c r="S44" s="57">
        <v>20</v>
      </c>
      <c r="T44" s="62">
        <v>10</v>
      </c>
      <c r="U44" s="56">
        <v>10</v>
      </c>
      <c r="V44" s="60">
        <v>10</v>
      </c>
      <c r="W44" s="59">
        <v>10</v>
      </c>
      <c r="X44" s="59">
        <v>0</v>
      </c>
      <c r="Y44" s="58">
        <v>0</v>
      </c>
      <c r="Z44" s="57">
        <v>48</v>
      </c>
      <c r="AA44" s="62">
        <v>19</v>
      </c>
      <c r="AB44" s="56">
        <v>29</v>
      </c>
      <c r="AC44" s="60">
        <v>19</v>
      </c>
      <c r="AD44" s="59">
        <v>29</v>
      </c>
      <c r="AE44" s="59">
        <v>0</v>
      </c>
      <c r="AF44" s="58">
        <v>0</v>
      </c>
      <c r="AG44" s="57">
        <v>-12</v>
      </c>
      <c r="AH44" s="62">
        <v>2</v>
      </c>
      <c r="AI44" s="56">
        <v>-14</v>
      </c>
      <c r="AJ44" s="57">
        <v>96</v>
      </c>
      <c r="AK44" s="62">
        <v>54</v>
      </c>
      <c r="AL44" s="61">
        <v>42</v>
      </c>
      <c r="AM44" s="60">
        <v>51</v>
      </c>
      <c r="AN44" s="59">
        <v>41</v>
      </c>
      <c r="AO44" s="59">
        <v>3</v>
      </c>
      <c r="AP44" s="58">
        <v>1</v>
      </c>
      <c r="AQ44" s="57">
        <v>0</v>
      </c>
      <c r="AR44" s="56">
        <v>0</v>
      </c>
      <c r="AS44" s="55">
        <v>108</v>
      </c>
      <c r="AT44" s="62">
        <v>52</v>
      </c>
      <c r="AU44" s="61">
        <v>56</v>
      </c>
      <c r="AV44" s="60">
        <v>49</v>
      </c>
      <c r="AW44" s="59">
        <v>50</v>
      </c>
      <c r="AX44" s="59">
        <v>3</v>
      </c>
      <c r="AY44" s="58">
        <v>5</v>
      </c>
      <c r="AZ44" s="57">
        <v>0</v>
      </c>
      <c r="BA44" s="56">
        <v>1</v>
      </c>
      <c r="BB44" s="55">
        <v>11</v>
      </c>
      <c r="BC44" s="55">
        <v>0</v>
      </c>
      <c r="BD44" s="55">
        <v>11</v>
      </c>
    </row>
    <row r="45" spans="1:56" x14ac:dyDescent="0.15">
      <c r="A45">
        <v>5</v>
      </c>
      <c r="B45" s="82">
        <v>213</v>
      </c>
      <c r="C45" s="84" t="s">
        <v>43</v>
      </c>
      <c r="D45" s="66"/>
      <c r="E45" s="65">
        <v>132.44</v>
      </c>
      <c r="F45" s="81">
        <v>15016</v>
      </c>
      <c r="G45" s="63">
        <v>40023</v>
      </c>
      <c r="H45" s="63">
        <v>19103</v>
      </c>
      <c r="I45" s="63">
        <v>20920</v>
      </c>
      <c r="J45" s="57">
        <v>-4</v>
      </c>
      <c r="K45" s="62">
        <v>3</v>
      </c>
      <c r="L45" s="56">
        <v>-7</v>
      </c>
      <c r="M45" s="57">
        <v>-1</v>
      </c>
      <c r="N45" s="62">
        <v>-1</v>
      </c>
      <c r="O45" s="61">
        <v>0</v>
      </c>
      <c r="P45" s="57">
        <v>-16</v>
      </c>
      <c r="Q45" s="62">
        <v>-5</v>
      </c>
      <c r="R45" s="61">
        <v>-11</v>
      </c>
      <c r="S45" s="57">
        <v>26</v>
      </c>
      <c r="T45" s="62">
        <v>10</v>
      </c>
      <c r="U45" s="56">
        <v>16</v>
      </c>
      <c r="V45" s="60">
        <v>10</v>
      </c>
      <c r="W45" s="59">
        <v>16</v>
      </c>
      <c r="X45" s="59">
        <v>0</v>
      </c>
      <c r="Y45" s="58">
        <v>0</v>
      </c>
      <c r="Z45" s="57">
        <v>42</v>
      </c>
      <c r="AA45" s="62">
        <v>15</v>
      </c>
      <c r="AB45" s="56">
        <v>27</v>
      </c>
      <c r="AC45" s="60">
        <v>15</v>
      </c>
      <c r="AD45" s="59">
        <v>27</v>
      </c>
      <c r="AE45" s="59">
        <v>0</v>
      </c>
      <c r="AF45" s="58">
        <v>0</v>
      </c>
      <c r="AG45" s="57">
        <v>13</v>
      </c>
      <c r="AH45" s="62">
        <v>9</v>
      </c>
      <c r="AI45" s="56">
        <v>4</v>
      </c>
      <c r="AJ45" s="57">
        <v>90</v>
      </c>
      <c r="AK45" s="62">
        <v>47</v>
      </c>
      <c r="AL45" s="61">
        <v>43</v>
      </c>
      <c r="AM45" s="60">
        <v>42</v>
      </c>
      <c r="AN45" s="59">
        <v>39</v>
      </c>
      <c r="AO45" s="59">
        <v>2</v>
      </c>
      <c r="AP45" s="58">
        <v>4</v>
      </c>
      <c r="AQ45" s="57">
        <v>3</v>
      </c>
      <c r="AR45" s="56">
        <v>0</v>
      </c>
      <c r="AS45" s="55">
        <v>77</v>
      </c>
      <c r="AT45" s="62">
        <v>38</v>
      </c>
      <c r="AU45" s="61">
        <v>39</v>
      </c>
      <c r="AV45" s="60">
        <v>36</v>
      </c>
      <c r="AW45" s="59">
        <v>35</v>
      </c>
      <c r="AX45" s="59">
        <v>2</v>
      </c>
      <c r="AY45" s="58">
        <v>4</v>
      </c>
      <c r="AZ45" s="57">
        <v>0</v>
      </c>
      <c r="BA45" s="56">
        <v>0</v>
      </c>
      <c r="BB45" s="55">
        <v>12</v>
      </c>
      <c r="BC45" s="55">
        <v>-8</v>
      </c>
      <c r="BD45" s="55">
        <v>20</v>
      </c>
    </row>
    <row r="46" spans="1:56" x14ac:dyDescent="0.15">
      <c r="A46">
        <v>3</v>
      </c>
      <c r="B46" s="82">
        <v>214</v>
      </c>
      <c r="C46" s="67" t="s">
        <v>42</v>
      </c>
      <c r="D46" s="66" t="s">
        <v>13</v>
      </c>
      <c r="E46" s="65">
        <v>101.8</v>
      </c>
      <c r="F46" s="81">
        <v>94897</v>
      </c>
      <c r="G46" s="63">
        <v>226110</v>
      </c>
      <c r="H46" s="63">
        <v>104231</v>
      </c>
      <c r="I46" s="63">
        <v>121879</v>
      </c>
      <c r="J46" s="57">
        <v>58</v>
      </c>
      <c r="K46" s="62">
        <v>6</v>
      </c>
      <c r="L46" s="56">
        <v>52</v>
      </c>
      <c r="M46" s="57">
        <v>34</v>
      </c>
      <c r="N46" s="62">
        <v>6</v>
      </c>
      <c r="O46" s="61">
        <v>28</v>
      </c>
      <c r="P46" s="57">
        <v>-29</v>
      </c>
      <c r="Q46" s="62">
        <v>-4</v>
      </c>
      <c r="R46" s="61">
        <v>-25</v>
      </c>
      <c r="S46" s="57">
        <v>163</v>
      </c>
      <c r="T46" s="62">
        <v>96</v>
      </c>
      <c r="U46" s="56">
        <v>67</v>
      </c>
      <c r="V46" s="60">
        <v>95</v>
      </c>
      <c r="W46" s="59">
        <v>67</v>
      </c>
      <c r="X46" s="59">
        <v>1</v>
      </c>
      <c r="Y46" s="58">
        <v>0</v>
      </c>
      <c r="Z46" s="57">
        <v>192</v>
      </c>
      <c r="AA46" s="62">
        <v>100</v>
      </c>
      <c r="AB46" s="56">
        <v>92</v>
      </c>
      <c r="AC46" s="60">
        <v>98</v>
      </c>
      <c r="AD46" s="59">
        <v>89</v>
      </c>
      <c r="AE46" s="59">
        <v>2</v>
      </c>
      <c r="AF46" s="58">
        <v>3</v>
      </c>
      <c r="AG46" s="57">
        <v>53</v>
      </c>
      <c r="AH46" s="62">
        <v>4</v>
      </c>
      <c r="AI46" s="56">
        <v>49</v>
      </c>
      <c r="AJ46" s="57">
        <v>734</v>
      </c>
      <c r="AK46" s="62">
        <v>347</v>
      </c>
      <c r="AL46" s="61">
        <v>387</v>
      </c>
      <c r="AM46" s="60">
        <v>328</v>
      </c>
      <c r="AN46" s="59">
        <v>367</v>
      </c>
      <c r="AO46" s="59">
        <v>17</v>
      </c>
      <c r="AP46" s="58">
        <v>18</v>
      </c>
      <c r="AQ46" s="57">
        <v>2</v>
      </c>
      <c r="AR46" s="56">
        <v>2</v>
      </c>
      <c r="AS46" s="55">
        <v>681</v>
      </c>
      <c r="AT46" s="62">
        <v>343</v>
      </c>
      <c r="AU46" s="61">
        <v>338</v>
      </c>
      <c r="AV46" s="60">
        <v>324</v>
      </c>
      <c r="AW46" s="59">
        <v>323</v>
      </c>
      <c r="AX46" s="59">
        <v>17</v>
      </c>
      <c r="AY46" s="58">
        <v>13</v>
      </c>
      <c r="AZ46" s="57">
        <v>2</v>
      </c>
      <c r="BA46" s="56">
        <v>2</v>
      </c>
      <c r="BB46" s="55">
        <v>24</v>
      </c>
      <c r="BC46" s="55">
        <v>-42</v>
      </c>
      <c r="BD46" s="55">
        <v>66</v>
      </c>
    </row>
    <row r="47" spans="1:56" x14ac:dyDescent="0.15">
      <c r="A47">
        <v>5</v>
      </c>
      <c r="B47" s="82">
        <v>215</v>
      </c>
      <c r="C47" s="67" t="s">
        <v>41</v>
      </c>
      <c r="D47" s="66"/>
      <c r="E47" s="65">
        <v>176.51</v>
      </c>
      <c r="F47" s="81">
        <v>29208</v>
      </c>
      <c r="G47" s="63">
        <v>76675</v>
      </c>
      <c r="H47" s="63">
        <v>36861</v>
      </c>
      <c r="I47" s="63">
        <v>39814</v>
      </c>
      <c r="J47" s="57">
        <v>-28</v>
      </c>
      <c r="K47" s="62">
        <v>0</v>
      </c>
      <c r="L47" s="56">
        <v>-28</v>
      </c>
      <c r="M47" s="57">
        <v>13</v>
      </c>
      <c r="N47" s="62">
        <v>7</v>
      </c>
      <c r="O47" s="61">
        <v>6</v>
      </c>
      <c r="P47" s="57">
        <v>-36</v>
      </c>
      <c r="Q47" s="62">
        <v>-13</v>
      </c>
      <c r="R47" s="61">
        <v>-23</v>
      </c>
      <c r="S47" s="57">
        <v>47</v>
      </c>
      <c r="T47" s="62">
        <v>29</v>
      </c>
      <c r="U47" s="56">
        <v>18</v>
      </c>
      <c r="V47" s="60">
        <v>29</v>
      </c>
      <c r="W47" s="59">
        <v>18</v>
      </c>
      <c r="X47" s="59">
        <v>0</v>
      </c>
      <c r="Y47" s="58">
        <v>0</v>
      </c>
      <c r="Z47" s="57">
        <v>83</v>
      </c>
      <c r="AA47" s="62">
        <v>42</v>
      </c>
      <c r="AB47" s="56">
        <v>41</v>
      </c>
      <c r="AC47" s="60">
        <v>42</v>
      </c>
      <c r="AD47" s="59">
        <v>41</v>
      </c>
      <c r="AE47" s="59">
        <v>0</v>
      </c>
      <c r="AF47" s="58">
        <v>0</v>
      </c>
      <c r="AG47" s="57">
        <v>-5</v>
      </c>
      <c r="AH47" s="62">
        <v>6</v>
      </c>
      <c r="AI47" s="56">
        <v>-11</v>
      </c>
      <c r="AJ47" s="57">
        <v>192</v>
      </c>
      <c r="AK47" s="62">
        <v>103</v>
      </c>
      <c r="AL47" s="61">
        <v>89</v>
      </c>
      <c r="AM47" s="60">
        <v>80</v>
      </c>
      <c r="AN47" s="59">
        <v>77</v>
      </c>
      <c r="AO47" s="59">
        <v>19</v>
      </c>
      <c r="AP47" s="58">
        <v>10</v>
      </c>
      <c r="AQ47" s="57">
        <v>4</v>
      </c>
      <c r="AR47" s="56">
        <v>2</v>
      </c>
      <c r="AS47" s="55">
        <v>197</v>
      </c>
      <c r="AT47" s="62">
        <v>97</v>
      </c>
      <c r="AU47" s="61">
        <v>100</v>
      </c>
      <c r="AV47" s="60">
        <v>85</v>
      </c>
      <c r="AW47" s="59">
        <v>92</v>
      </c>
      <c r="AX47" s="59">
        <v>8</v>
      </c>
      <c r="AY47" s="58">
        <v>7</v>
      </c>
      <c r="AZ47" s="57">
        <v>4</v>
      </c>
      <c r="BA47" s="56">
        <v>1</v>
      </c>
      <c r="BB47" s="55">
        <v>23</v>
      </c>
      <c r="BC47" s="55">
        <v>6</v>
      </c>
      <c r="BD47" s="55">
        <v>17</v>
      </c>
    </row>
    <row r="48" spans="1:56" x14ac:dyDescent="0.15">
      <c r="A48">
        <v>4</v>
      </c>
      <c r="B48" s="82">
        <v>216</v>
      </c>
      <c r="C48" s="67" t="s">
        <v>40</v>
      </c>
      <c r="D48" s="66"/>
      <c r="E48" s="65">
        <v>34.380000000000003</v>
      </c>
      <c r="F48" s="81">
        <v>36558</v>
      </c>
      <c r="G48" s="63">
        <v>90018</v>
      </c>
      <c r="H48" s="63">
        <v>43820</v>
      </c>
      <c r="I48" s="63">
        <v>46198</v>
      </c>
      <c r="J48" s="57">
        <v>-57</v>
      </c>
      <c r="K48" s="62">
        <v>-50</v>
      </c>
      <c r="L48" s="56">
        <v>-7</v>
      </c>
      <c r="M48" s="57">
        <v>4</v>
      </c>
      <c r="N48" s="62">
        <v>0</v>
      </c>
      <c r="O48" s="61">
        <v>4</v>
      </c>
      <c r="P48" s="57">
        <v>-39</v>
      </c>
      <c r="Q48" s="62">
        <v>-22</v>
      </c>
      <c r="R48" s="61">
        <v>-17</v>
      </c>
      <c r="S48" s="57">
        <v>55</v>
      </c>
      <c r="T48" s="62">
        <v>29</v>
      </c>
      <c r="U48" s="56">
        <v>26</v>
      </c>
      <c r="V48" s="60">
        <v>29</v>
      </c>
      <c r="W48" s="59">
        <v>26</v>
      </c>
      <c r="X48" s="59">
        <v>0</v>
      </c>
      <c r="Y48" s="58">
        <v>0</v>
      </c>
      <c r="Z48" s="57">
        <v>94</v>
      </c>
      <c r="AA48" s="62">
        <v>51</v>
      </c>
      <c r="AB48" s="56">
        <v>43</v>
      </c>
      <c r="AC48" s="60">
        <v>51</v>
      </c>
      <c r="AD48" s="59">
        <v>43</v>
      </c>
      <c r="AE48" s="59">
        <v>0</v>
      </c>
      <c r="AF48" s="58">
        <v>0</v>
      </c>
      <c r="AG48" s="57">
        <v>-22</v>
      </c>
      <c r="AH48" s="62">
        <v>-28</v>
      </c>
      <c r="AI48" s="56">
        <v>6</v>
      </c>
      <c r="AJ48" s="57">
        <v>199</v>
      </c>
      <c r="AK48" s="62">
        <v>93</v>
      </c>
      <c r="AL48" s="61">
        <v>106</v>
      </c>
      <c r="AM48" s="60">
        <v>91</v>
      </c>
      <c r="AN48" s="59">
        <v>101</v>
      </c>
      <c r="AO48" s="59">
        <v>1</v>
      </c>
      <c r="AP48" s="58">
        <v>5</v>
      </c>
      <c r="AQ48" s="57">
        <v>1</v>
      </c>
      <c r="AR48" s="56">
        <v>0</v>
      </c>
      <c r="AS48" s="55">
        <v>221</v>
      </c>
      <c r="AT48" s="62">
        <v>121</v>
      </c>
      <c r="AU48" s="61">
        <v>100</v>
      </c>
      <c r="AV48" s="60">
        <v>115</v>
      </c>
      <c r="AW48" s="59">
        <v>97</v>
      </c>
      <c r="AX48" s="59">
        <v>6</v>
      </c>
      <c r="AY48" s="58">
        <v>3</v>
      </c>
      <c r="AZ48" s="57">
        <v>0</v>
      </c>
      <c r="BA48" s="56">
        <v>0</v>
      </c>
      <c r="BB48" s="55">
        <v>-11</v>
      </c>
      <c r="BC48" s="55">
        <v>-6</v>
      </c>
      <c r="BD48" s="55">
        <v>-5</v>
      </c>
    </row>
    <row r="49" spans="1:56" x14ac:dyDescent="0.15">
      <c r="A49">
        <v>3</v>
      </c>
      <c r="B49" s="82">
        <v>217</v>
      </c>
      <c r="C49" s="67" t="s">
        <v>39</v>
      </c>
      <c r="D49" s="66"/>
      <c r="E49" s="65">
        <v>53.44</v>
      </c>
      <c r="F49" s="81">
        <v>62978</v>
      </c>
      <c r="G49" s="63">
        <v>155290</v>
      </c>
      <c r="H49" s="63">
        <v>73139</v>
      </c>
      <c r="I49" s="63">
        <v>82151</v>
      </c>
      <c r="J49" s="57">
        <v>-32</v>
      </c>
      <c r="K49" s="62">
        <v>-40</v>
      </c>
      <c r="L49" s="56">
        <v>8</v>
      </c>
      <c r="M49" s="57">
        <v>-2</v>
      </c>
      <c r="N49" s="62">
        <v>-5</v>
      </c>
      <c r="O49" s="61">
        <v>3</v>
      </c>
      <c r="P49" s="57">
        <v>-42</v>
      </c>
      <c r="Q49" s="62">
        <v>-31</v>
      </c>
      <c r="R49" s="61">
        <v>-11</v>
      </c>
      <c r="S49" s="57">
        <v>98</v>
      </c>
      <c r="T49" s="62">
        <v>51</v>
      </c>
      <c r="U49" s="56">
        <v>47</v>
      </c>
      <c r="V49" s="60">
        <v>51</v>
      </c>
      <c r="W49" s="59">
        <v>47</v>
      </c>
      <c r="X49" s="59">
        <v>0</v>
      </c>
      <c r="Y49" s="58">
        <v>0</v>
      </c>
      <c r="Z49" s="57">
        <v>140</v>
      </c>
      <c r="AA49" s="62">
        <v>82</v>
      </c>
      <c r="AB49" s="56">
        <v>58</v>
      </c>
      <c r="AC49" s="60">
        <v>82</v>
      </c>
      <c r="AD49" s="59">
        <v>58</v>
      </c>
      <c r="AE49" s="59">
        <v>0</v>
      </c>
      <c r="AF49" s="58">
        <v>0</v>
      </c>
      <c r="AG49" s="57">
        <v>12</v>
      </c>
      <c r="AH49" s="62">
        <v>-4</v>
      </c>
      <c r="AI49" s="56">
        <v>16</v>
      </c>
      <c r="AJ49" s="57">
        <v>448</v>
      </c>
      <c r="AK49" s="62">
        <v>211</v>
      </c>
      <c r="AL49" s="61">
        <v>237</v>
      </c>
      <c r="AM49" s="60">
        <v>188</v>
      </c>
      <c r="AN49" s="59">
        <v>220</v>
      </c>
      <c r="AO49" s="59">
        <v>22</v>
      </c>
      <c r="AP49" s="58">
        <v>14</v>
      </c>
      <c r="AQ49" s="57">
        <v>1</v>
      </c>
      <c r="AR49" s="56">
        <v>3</v>
      </c>
      <c r="AS49" s="55">
        <v>436</v>
      </c>
      <c r="AT49" s="62">
        <v>215</v>
      </c>
      <c r="AU49" s="61">
        <v>221</v>
      </c>
      <c r="AV49" s="60">
        <v>208</v>
      </c>
      <c r="AW49" s="59">
        <v>207</v>
      </c>
      <c r="AX49" s="59">
        <v>5</v>
      </c>
      <c r="AY49" s="58">
        <v>12</v>
      </c>
      <c r="AZ49" s="57">
        <v>2</v>
      </c>
      <c r="BA49" s="56">
        <v>2</v>
      </c>
      <c r="BB49" s="55">
        <v>14</v>
      </c>
      <c r="BC49" s="55">
        <v>-11</v>
      </c>
      <c r="BD49" s="55">
        <v>25</v>
      </c>
    </row>
    <row r="50" spans="1:56" x14ac:dyDescent="0.15">
      <c r="A50">
        <v>5</v>
      </c>
      <c r="B50" s="82">
        <v>218</v>
      </c>
      <c r="C50" s="84" t="s">
        <v>38</v>
      </c>
      <c r="D50" s="66" t="s">
        <v>13</v>
      </c>
      <c r="E50" s="65">
        <v>92.94</v>
      </c>
      <c r="F50" s="81">
        <v>17259</v>
      </c>
      <c r="G50" s="63">
        <v>48309</v>
      </c>
      <c r="H50" s="63">
        <v>23568</v>
      </c>
      <c r="I50" s="63">
        <v>24741</v>
      </c>
      <c r="J50" s="57">
        <v>-2</v>
      </c>
      <c r="K50" s="62">
        <v>-24</v>
      </c>
      <c r="L50" s="56">
        <v>22</v>
      </c>
      <c r="M50" s="57">
        <v>1</v>
      </c>
      <c r="N50" s="62">
        <v>0</v>
      </c>
      <c r="O50" s="61">
        <v>1</v>
      </c>
      <c r="P50" s="57">
        <v>-5</v>
      </c>
      <c r="Q50" s="62">
        <v>-7</v>
      </c>
      <c r="R50" s="61">
        <v>2</v>
      </c>
      <c r="S50" s="57">
        <v>34</v>
      </c>
      <c r="T50" s="62">
        <v>17</v>
      </c>
      <c r="U50" s="56">
        <v>17</v>
      </c>
      <c r="V50" s="60">
        <v>17</v>
      </c>
      <c r="W50" s="59">
        <v>17</v>
      </c>
      <c r="X50" s="59">
        <v>0</v>
      </c>
      <c r="Y50" s="58">
        <v>0</v>
      </c>
      <c r="Z50" s="57">
        <v>39</v>
      </c>
      <c r="AA50" s="62">
        <v>24</v>
      </c>
      <c r="AB50" s="56">
        <v>15</v>
      </c>
      <c r="AC50" s="60">
        <v>24</v>
      </c>
      <c r="AD50" s="59">
        <v>15</v>
      </c>
      <c r="AE50" s="59">
        <v>0</v>
      </c>
      <c r="AF50" s="58">
        <v>0</v>
      </c>
      <c r="AG50" s="57">
        <v>2</v>
      </c>
      <c r="AH50" s="62">
        <v>-17</v>
      </c>
      <c r="AI50" s="56">
        <v>19</v>
      </c>
      <c r="AJ50" s="57">
        <v>118</v>
      </c>
      <c r="AK50" s="62">
        <v>54</v>
      </c>
      <c r="AL50" s="61">
        <v>64</v>
      </c>
      <c r="AM50" s="60">
        <v>47</v>
      </c>
      <c r="AN50" s="59">
        <v>45</v>
      </c>
      <c r="AO50" s="59">
        <v>5</v>
      </c>
      <c r="AP50" s="58">
        <v>19</v>
      </c>
      <c r="AQ50" s="57">
        <v>2</v>
      </c>
      <c r="AR50" s="56">
        <v>0</v>
      </c>
      <c r="AS50" s="55">
        <v>116</v>
      </c>
      <c r="AT50" s="62">
        <v>71</v>
      </c>
      <c r="AU50" s="61">
        <v>45</v>
      </c>
      <c r="AV50" s="60">
        <v>67</v>
      </c>
      <c r="AW50" s="59">
        <v>42</v>
      </c>
      <c r="AX50" s="59">
        <v>4</v>
      </c>
      <c r="AY50" s="58">
        <v>3</v>
      </c>
      <c r="AZ50" s="57">
        <v>0</v>
      </c>
      <c r="BA50" s="56">
        <v>0</v>
      </c>
      <c r="BB50" s="55">
        <v>27</v>
      </c>
      <c r="BC50" s="55">
        <v>0</v>
      </c>
      <c r="BD50" s="55">
        <v>27</v>
      </c>
    </row>
    <row r="51" spans="1:56" x14ac:dyDescent="0.15">
      <c r="A51">
        <v>3</v>
      </c>
      <c r="B51" s="82">
        <v>219</v>
      </c>
      <c r="C51" s="67" t="s">
        <v>37</v>
      </c>
      <c r="D51" s="66"/>
      <c r="E51" s="65">
        <v>210.32</v>
      </c>
      <c r="F51" s="81">
        <v>41710</v>
      </c>
      <c r="G51" s="63">
        <v>112019</v>
      </c>
      <c r="H51" s="63">
        <v>53899</v>
      </c>
      <c r="I51" s="63">
        <v>58120</v>
      </c>
      <c r="J51" s="57">
        <v>-63</v>
      </c>
      <c r="K51" s="62">
        <v>-45</v>
      </c>
      <c r="L51" s="56">
        <v>-18</v>
      </c>
      <c r="M51" s="57">
        <v>-7</v>
      </c>
      <c r="N51" s="62">
        <v>-3</v>
      </c>
      <c r="O51" s="61">
        <v>-4</v>
      </c>
      <c r="P51" s="57">
        <v>15</v>
      </c>
      <c r="Q51" s="62">
        <v>6</v>
      </c>
      <c r="R51" s="61">
        <v>9</v>
      </c>
      <c r="S51" s="57">
        <v>80</v>
      </c>
      <c r="T51" s="62">
        <v>37</v>
      </c>
      <c r="U51" s="56">
        <v>43</v>
      </c>
      <c r="V51" s="60">
        <v>37</v>
      </c>
      <c r="W51" s="59">
        <v>42</v>
      </c>
      <c r="X51" s="59">
        <v>0</v>
      </c>
      <c r="Y51" s="58">
        <v>1</v>
      </c>
      <c r="Z51" s="57">
        <v>65</v>
      </c>
      <c r="AA51" s="62">
        <v>31</v>
      </c>
      <c r="AB51" s="56">
        <v>34</v>
      </c>
      <c r="AC51" s="60">
        <v>30</v>
      </c>
      <c r="AD51" s="59">
        <v>34</v>
      </c>
      <c r="AE51" s="59">
        <v>1</v>
      </c>
      <c r="AF51" s="58">
        <v>0</v>
      </c>
      <c r="AG51" s="57">
        <v>-71</v>
      </c>
      <c r="AH51" s="62">
        <v>-48</v>
      </c>
      <c r="AI51" s="56">
        <v>-23</v>
      </c>
      <c r="AJ51" s="57">
        <v>325</v>
      </c>
      <c r="AK51" s="62">
        <v>171</v>
      </c>
      <c r="AL51" s="61">
        <v>154</v>
      </c>
      <c r="AM51" s="60">
        <v>156</v>
      </c>
      <c r="AN51" s="59">
        <v>142</v>
      </c>
      <c r="AO51" s="59">
        <v>12</v>
      </c>
      <c r="AP51" s="58">
        <v>8</v>
      </c>
      <c r="AQ51" s="57">
        <v>3</v>
      </c>
      <c r="AR51" s="56">
        <v>4</v>
      </c>
      <c r="AS51" s="55">
        <v>396</v>
      </c>
      <c r="AT51" s="62">
        <v>219</v>
      </c>
      <c r="AU51" s="61">
        <v>177</v>
      </c>
      <c r="AV51" s="60">
        <v>218</v>
      </c>
      <c r="AW51" s="59">
        <v>159</v>
      </c>
      <c r="AX51" s="59">
        <v>1</v>
      </c>
      <c r="AY51" s="58">
        <v>16</v>
      </c>
      <c r="AZ51" s="57">
        <v>0</v>
      </c>
      <c r="BA51" s="56">
        <v>2</v>
      </c>
      <c r="BB51" s="55">
        <v>2</v>
      </c>
      <c r="BC51" s="55">
        <v>-9</v>
      </c>
      <c r="BD51" s="55">
        <v>11</v>
      </c>
    </row>
    <row r="52" spans="1:56" x14ac:dyDescent="0.15">
      <c r="A52">
        <v>5</v>
      </c>
      <c r="B52" s="82">
        <v>220</v>
      </c>
      <c r="C52" s="67" t="s">
        <v>36</v>
      </c>
      <c r="D52" s="66" t="s">
        <v>13</v>
      </c>
      <c r="E52" s="65">
        <v>150.97999999999999</v>
      </c>
      <c r="F52" s="81">
        <v>15657</v>
      </c>
      <c r="G52" s="63">
        <v>43726</v>
      </c>
      <c r="H52" s="63">
        <v>21414</v>
      </c>
      <c r="I52" s="63">
        <v>22312</v>
      </c>
      <c r="J52" s="57">
        <v>-26</v>
      </c>
      <c r="K52" s="62">
        <v>-10</v>
      </c>
      <c r="L52" s="56">
        <v>-16</v>
      </c>
      <c r="M52" s="57">
        <v>2</v>
      </c>
      <c r="N52" s="62">
        <v>1</v>
      </c>
      <c r="O52" s="61">
        <v>1</v>
      </c>
      <c r="P52" s="57">
        <v>-14</v>
      </c>
      <c r="Q52" s="62">
        <v>-7</v>
      </c>
      <c r="R52" s="61">
        <v>-7</v>
      </c>
      <c r="S52" s="57">
        <v>22</v>
      </c>
      <c r="T52" s="62">
        <v>9</v>
      </c>
      <c r="U52" s="56">
        <v>13</v>
      </c>
      <c r="V52" s="60">
        <v>9</v>
      </c>
      <c r="W52" s="59">
        <v>13</v>
      </c>
      <c r="X52" s="59">
        <v>0</v>
      </c>
      <c r="Y52" s="58">
        <v>0</v>
      </c>
      <c r="Z52" s="57">
        <v>36</v>
      </c>
      <c r="AA52" s="62">
        <v>16</v>
      </c>
      <c r="AB52" s="56">
        <v>20</v>
      </c>
      <c r="AC52" s="60">
        <v>16</v>
      </c>
      <c r="AD52" s="59">
        <v>20</v>
      </c>
      <c r="AE52" s="59">
        <v>0</v>
      </c>
      <c r="AF52" s="58">
        <v>0</v>
      </c>
      <c r="AG52" s="57">
        <v>-14</v>
      </c>
      <c r="AH52" s="62">
        <v>-4</v>
      </c>
      <c r="AI52" s="56">
        <v>-10</v>
      </c>
      <c r="AJ52" s="57">
        <v>72</v>
      </c>
      <c r="AK52" s="62">
        <v>38</v>
      </c>
      <c r="AL52" s="61">
        <v>34</v>
      </c>
      <c r="AM52" s="60">
        <v>37</v>
      </c>
      <c r="AN52" s="59">
        <v>24</v>
      </c>
      <c r="AO52" s="59">
        <v>1</v>
      </c>
      <c r="AP52" s="58">
        <v>10</v>
      </c>
      <c r="AQ52" s="57">
        <v>0</v>
      </c>
      <c r="AR52" s="56">
        <v>0</v>
      </c>
      <c r="AS52" s="55">
        <v>86</v>
      </c>
      <c r="AT52" s="62">
        <v>42</v>
      </c>
      <c r="AU52" s="61">
        <v>44</v>
      </c>
      <c r="AV52" s="60">
        <v>38</v>
      </c>
      <c r="AW52" s="59">
        <v>41</v>
      </c>
      <c r="AX52" s="59">
        <v>4</v>
      </c>
      <c r="AY52" s="58">
        <v>3</v>
      </c>
      <c r="AZ52" s="57">
        <v>0</v>
      </c>
      <c r="BA52" s="56">
        <v>0</v>
      </c>
      <c r="BB52" s="55">
        <v>9</v>
      </c>
      <c r="BC52" s="55">
        <v>-3</v>
      </c>
      <c r="BD52" s="55">
        <v>12</v>
      </c>
    </row>
    <row r="53" spans="1:56" x14ac:dyDescent="0.15">
      <c r="A53">
        <v>9</v>
      </c>
      <c r="B53" s="82">
        <v>221</v>
      </c>
      <c r="C53" s="84" t="s">
        <v>35</v>
      </c>
      <c r="D53" s="66"/>
      <c r="E53" s="65">
        <v>377.59</v>
      </c>
      <c r="F53" s="81">
        <v>15576</v>
      </c>
      <c r="G53" s="63">
        <v>40906</v>
      </c>
      <c r="H53" s="63">
        <v>19499</v>
      </c>
      <c r="I53" s="63">
        <v>21407</v>
      </c>
      <c r="J53" s="57">
        <v>-25</v>
      </c>
      <c r="K53" s="62">
        <v>-7</v>
      </c>
      <c r="L53" s="56">
        <v>-18</v>
      </c>
      <c r="M53" s="57">
        <v>3</v>
      </c>
      <c r="N53" s="62">
        <v>2</v>
      </c>
      <c r="O53" s="61">
        <v>1</v>
      </c>
      <c r="P53" s="57">
        <v>-18</v>
      </c>
      <c r="Q53" s="62">
        <v>-8</v>
      </c>
      <c r="R53" s="61">
        <v>-10</v>
      </c>
      <c r="S53" s="57">
        <v>21</v>
      </c>
      <c r="T53" s="62">
        <v>9</v>
      </c>
      <c r="U53" s="56">
        <v>12</v>
      </c>
      <c r="V53" s="60">
        <v>9</v>
      </c>
      <c r="W53" s="59">
        <v>12</v>
      </c>
      <c r="X53" s="59">
        <v>0</v>
      </c>
      <c r="Y53" s="58">
        <v>0</v>
      </c>
      <c r="Z53" s="57">
        <v>39</v>
      </c>
      <c r="AA53" s="62">
        <v>17</v>
      </c>
      <c r="AB53" s="56">
        <v>22</v>
      </c>
      <c r="AC53" s="60">
        <v>17</v>
      </c>
      <c r="AD53" s="59">
        <v>22</v>
      </c>
      <c r="AE53" s="59">
        <v>0</v>
      </c>
      <c r="AF53" s="58">
        <v>0</v>
      </c>
      <c r="AG53" s="57">
        <v>-10</v>
      </c>
      <c r="AH53" s="62">
        <v>-1</v>
      </c>
      <c r="AI53" s="56">
        <v>-9</v>
      </c>
      <c r="AJ53" s="57">
        <v>118</v>
      </c>
      <c r="AK53" s="62">
        <v>63</v>
      </c>
      <c r="AL53" s="61">
        <v>55</v>
      </c>
      <c r="AM53" s="60">
        <v>46</v>
      </c>
      <c r="AN53" s="59">
        <v>38</v>
      </c>
      <c r="AO53" s="59">
        <v>17</v>
      </c>
      <c r="AP53" s="58">
        <v>17</v>
      </c>
      <c r="AQ53" s="57">
        <v>0</v>
      </c>
      <c r="AR53" s="56">
        <v>0</v>
      </c>
      <c r="AS53" s="55">
        <v>128</v>
      </c>
      <c r="AT53" s="62">
        <v>64</v>
      </c>
      <c r="AU53" s="61">
        <v>64</v>
      </c>
      <c r="AV53" s="60">
        <v>55</v>
      </c>
      <c r="AW53" s="59">
        <v>44</v>
      </c>
      <c r="AX53" s="59">
        <v>9</v>
      </c>
      <c r="AY53" s="58">
        <v>20</v>
      </c>
      <c r="AZ53" s="57">
        <v>0</v>
      </c>
      <c r="BA53" s="56">
        <v>0</v>
      </c>
      <c r="BB53" s="55">
        <v>-13</v>
      </c>
      <c r="BC53" s="55">
        <v>-8</v>
      </c>
      <c r="BD53" s="55">
        <v>-5</v>
      </c>
    </row>
    <row r="54" spans="1:56" x14ac:dyDescent="0.15">
      <c r="A54">
        <v>8</v>
      </c>
      <c r="B54" s="82">
        <v>222</v>
      </c>
      <c r="C54" s="84" t="s">
        <v>34</v>
      </c>
      <c r="D54" s="66"/>
      <c r="E54" s="65">
        <v>422.91</v>
      </c>
      <c r="F54" s="81">
        <v>8637</v>
      </c>
      <c r="G54" s="63">
        <v>23575</v>
      </c>
      <c r="H54" s="63">
        <v>11322</v>
      </c>
      <c r="I54" s="63">
        <v>12253</v>
      </c>
      <c r="J54" s="57">
        <v>-36</v>
      </c>
      <c r="K54" s="62">
        <v>-14</v>
      </c>
      <c r="L54" s="56">
        <v>-22</v>
      </c>
      <c r="M54" s="57">
        <v>3</v>
      </c>
      <c r="N54" s="62">
        <v>1</v>
      </c>
      <c r="O54" s="61">
        <v>2</v>
      </c>
      <c r="P54" s="57">
        <v>-28</v>
      </c>
      <c r="Q54" s="62">
        <v>-15</v>
      </c>
      <c r="R54" s="61">
        <v>-13</v>
      </c>
      <c r="S54" s="57">
        <v>14</v>
      </c>
      <c r="T54" s="62">
        <v>6</v>
      </c>
      <c r="U54" s="56">
        <v>8</v>
      </c>
      <c r="V54" s="60">
        <v>6</v>
      </c>
      <c r="W54" s="59">
        <v>8</v>
      </c>
      <c r="X54" s="59">
        <v>0</v>
      </c>
      <c r="Y54" s="58">
        <v>0</v>
      </c>
      <c r="Z54" s="57">
        <v>42</v>
      </c>
      <c r="AA54" s="62">
        <v>21</v>
      </c>
      <c r="AB54" s="56">
        <v>21</v>
      </c>
      <c r="AC54" s="60">
        <v>21</v>
      </c>
      <c r="AD54" s="59">
        <v>21</v>
      </c>
      <c r="AE54" s="59">
        <v>0</v>
      </c>
      <c r="AF54" s="58">
        <v>0</v>
      </c>
      <c r="AG54" s="57">
        <v>-11</v>
      </c>
      <c r="AH54" s="62">
        <v>0</v>
      </c>
      <c r="AI54" s="56">
        <v>-11</v>
      </c>
      <c r="AJ54" s="57">
        <v>30</v>
      </c>
      <c r="AK54" s="62">
        <v>18</v>
      </c>
      <c r="AL54" s="61">
        <v>12</v>
      </c>
      <c r="AM54" s="60">
        <v>18</v>
      </c>
      <c r="AN54" s="59">
        <v>12</v>
      </c>
      <c r="AO54" s="59">
        <v>0</v>
      </c>
      <c r="AP54" s="58">
        <v>0</v>
      </c>
      <c r="AQ54" s="57">
        <v>0</v>
      </c>
      <c r="AR54" s="56">
        <v>0</v>
      </c>
      <c r="AS54" s="55">
        <v>41</v>
      </c>
      <c r="AT54" s="62">
        <v>18</v>
      </c>
      <c r="AU54" s="61">
        <v>23</v>
      </c>
      <c r="AV54" s="60">
        <v>17</v>
      </c>
      <c r="AW54" s="59">
        <v>22</v>
      </c>
      <c r="AX54" s="59">
        <v>1</v>
      </c>
      <c r="AY54" s="58">
        <v>1</v>
      </c>
      <c r="AZ54" s="57">
        <v>0</v>
      </c>
      <c r="BA54" s="56">
        <v>0</v>
      </c>
      <c r="BB54" s="55">
        <v>-4</v>
      </c>
      <c r="BC54" s="55">
        <v>-2</v>
      </c>
      <c r="BD54" s="55">
        <v>-2</v>
      </c>
    </row>
    <row r="55" spans="1:56" x14ac:dyDescent="0.15">
      <c r="A55">
        <v>9</v>
      </c>
      <c r="B55" s="82">
        <v>223</v>
      </c>
      <c r="C55" s="84" t="s">
        <v>33</v>
      </c>
      <c r="D55" s="66"/>
      <c r="E55" s="65">
        <v>493.21</v>
      </c>
      <c r="F55" s="81">
        <v>22684</v>
      </c>
      <c r="G55" s="63">
        <v>63560</v>
      </c>
      <c r="H55" s="63">
        <v>30337</v>
      </c>
      <c r="I55" s="63">
        <v>33223</v>
      </c>
      <c r="J55" s="57">
        <v>-47</v>
      </c>
      <c r="K55" s="62">
        <v>-15</v>
      </c>
      <c r="L55" s="56">
        <v>-32</v>
      </c>
      <c r="M55" s="57">
        <v>7</v>
      </c>
      <c r="N55" s="62">
        <v>5</v>
      </c>
      <c r="O55" s="61">
        <v>2</v>
      </c>
      <c r="P55" s="57">
        <v>-16</v>
      </c>
      <c r="Q55" s="62">
        <v>-6</v>
      </c>
      <c r="R55" s="61">
        <v>-10</v>
      </c>
      <c r="S55" s="57">
        <v>54</v>
      </c>
      <c r="T55" s="62">
        <v>30</v>
      </c>
      <c r="U55" s="56">
        <v>24</v>
      </c>
      <c r="V55" s="60">
        <v>30</v>
      </c>
      <c r="W55" s="59">
        <v>23</v>
      </c>
      <c r="X55" s="59">
        <v>0</v>
      </c>
      <c r="Y55" s="58">
        <v>1</v>
      </c>
      <c r="Z55" s="57">
        <v>70</v>
      </c>
      <c r="AA55" s="62">
        <v>36</v>
      </c>
      <c r="AB55" s="56">
        <v>34</v>
      </c>
      <c r="AC55" s="60">
        <v>36</v>
      </c>
      <c r="AD55" s="59">
        <v>34</v>
      </c>
      <c r="AE55" s="59">
        <v>0</v>
      </c>
      <c r="AF55" s="58">
        <v>0</v>
      </c>
      <c r="AG55" s="57">
        <v>-38</v>
      </c>
      <c r="AH55" s="62">
        <v>-14</v>
      </c>
      <c r="AI55" s="56">
        <v>-24</v>
      </c>
      <c r="AJ55" s="57">
        <v>92</v>
      </c>
      <c r="AK55" s="62">
        <v>47</v>
      </c>
      <c r="AL55" s="61">
        <v>45</v>
      </c>
      <c r="AM55" s="60">
        <v>38</v>
      </c>
      <c r="AN55" s="59">
        <v>43</v>
      </c>
      <c r="AO55" s="59">
        <v>8</v>
      </c>
      <c r="AP55" s="58">
        <v>2</v>
      </c>
      <c r="AQ55" s="57">
        <v>1</v>
      </c>
      <c r="AR55" s="56">
        <v>0</v>
      </c>
      <c r="AS55" s="55">
        <v>130</v>
      </c>
      <c r="AT55" s="62">
        <v>61</v>
      </c>
      <c r="AU55" s="61">
        <v>69</v>
      </c>
      <c r="AV55" s="60">
        <v>57</v>
      </c>
      <c r="AW55" s="59">
        <v>54</v>
      </c>
      <c r="AX55" s="59">
        <v>3</v>
      </c>
      <c r="AY55" s="58">
        <v>6</v>
      </c>
      <c r="AZ55" s="57">
        <v>1</v>
      </c>
      <c r="BA55" s="56">
        <v>9</v>
      </c>
      <c r="BB55" s="55">
        <v>-7</v>
      </c>
      <c r="BC55" s="55">
        <v>-2</v>
      </c>
      <c r="BD55" s="55">
        <v>-5</v>
      </c>
    </row>
    <row r="56" spans="1:56" x14ac:dyDescent="0.15">
      <c r="A56">
        <v>10</v>
      </c>
      <c r="B56" s="82">
        <v>224</v>
      </c>
      <c r="C56" s="84" t="s">
        <v>32</v>
      </c>
      <c r="D56" s="66"/>
      <c r="E56" s="65">
        <v>229.01</v>
      </c>
      <c r="F56" s="81">
        <v>16957</v>
      </c>
      <c r="G56" s="63">
        <v>45909</v>
      </c>
      <c r="H56" s="63">
        <v>21957</v>
      </c>
      <c r="I56" s="63">
        <v>23952</v>
      </c>
      <c r="J56" s="57">
        <v>-37</v>
      </c>
      <c r="K56" s="62">
        <v>-22</v>
      </c>
      <c r="L56" s="56">
        <v>-15</v>
      </c>
      <c r="M56" s="57">
        <v>2</v>
      </c>
      <c r="N56" s="62">
        <v>0</v>
      </c>
      <c r="O56" s="61">
        <v>2</v>
      </c>
      <c r="P56" s="57">
        <v>-24</v>
      </c>
      <c r="Q56" s="62">
        <v>-11</v>
      </c>
      <c r="R56" s="61">
        <v>-13</v>
      </c>
      <c r="S56" s="57">
        <v>28</v>
      </c>
      <c r="T56" s="62">
        <v>17</v>
      </c>
      <c r="U56" s="56">
        <v>11</v>
      </c>
      <c r="V56" s="60">
        <v>17</v>
      </c>
      <c r="W56" s="59">
        <v>11</v>
      </c>
      <c r="X56" s="59">
        <v>0</v>
      </c>
      <c r="Y56" s="58">
        <v>0</v>
      </c>
      <c r="Z56" s="57">
        <v>52</v>
      </c>
      <c r="AA56" s="62">
        <v>28</v>
      </c>
      <c r="AB56" s="56">
        <v>24</v>
      </c>
      <c r="AC56" s="60">
        <v>28</v>
      </c>
      <c r="AD56" s="59">
        <v>24</v>
      </c>
      <c r="AE56" s="59">
        <v>0</v>
      </c>
      <c r="AF56" s="58">
        <v>0</v>
      </c>
      <c r="AG56" s="57">
        <v>-15</v>
      </c>
      <c r="AH56" s="62">
        <v>-11</v>
      </c>
      <c r="AI56" s="56">
        <v>-4</v>
      </c>
      <c r="AJ56" s="57">
        <v>71</v>
      </c>
      <c r="AK56" s="62">
        <v>36</v>
      </c>
      <c r="AL56" s="61">
        <v>35</v>
      </c>
      <c r="AM56" s="60">
        <v>27</v>
      </c>
      <c r="AN56" s="59">
        <v>28</v>
      </c>
      <c r="AO56" s="59">
        <v>7</v>
      </c>
      <c r="AP56" s="58">
        <v>7</v>
      </c>
      <c r="AQ56" s="57">
        <v>2</v>
      </c>
      <c r="AR56" s="56">
        <v>0</v>
      </c>
      <c r="AS56" s="55">
        <v>86</v>
      </c>
      <c r="AT56" s="62">
        <v>47</v>
      </c>
      <c r="AU56" s="61">
        <v>39</v>
      </c>
      <c r="AV56" s="60">
        <v>32</v>
      </c>
      <c r="AW56" s="59">
        <v>34</v>
      </c>
      <c r="AX56" s="59">
        <v>15</v>
      </c>
      <c r="AY56" s="58">
        <v>5</v>
      </c>
      <c r="AZ56" s="57">
        <v>0</v>
      </c>
      <c r="BA56" s="56">
        <v>0</v>
      </c>
      <c r="BB56" s="55">
        <v>-8</v>
      </c>
      <c r="BC56" s="55">
        <v>-6</v>
      </c>
      <c r="BD56" s="55">
        <v>-2</v>
      </c>
    </row>
    <row r="57" spans="1:56" x14ac:dyDescent="0.15">
      <c r="A57">
        <v>8</v>
      </c>
      <c r="B57" s="82">
        <v>225</v>
      </c>
      <c r="C57" s="84" t="s">
        <v>31</v>
      </c>
      <c r="D57" s="66"/>
      <c r="E57" s="65">
        <v>403.06</v>
      </c>
      <c r="F57" s="81">
        <v>11552</v>
      </c>
      <c r="G57" s="63">
        <v>30267</v>
      </c>
      <c r="H57" s="63">
        <v>14545</v>
      </c>
      <c r="I57" s="63">
        <v>15722</v>
      </c>
      <c r="J57" s="57">
        <v>6</v>
      </c>
      <c r="K57" s="62">
        <v>12</v>
      </c>
      <c r="L57" s="56">
        <v>-6</v>
      </c>
      <c r="M57" s="57">
        <v>3</v>
      </c>
      <c r="N57" s="62">
        <v>0</v>
      </c>
      <c r="O57" s="61">
        <v>3</v>
      </c>
      <c r="P57" s="57">
        <v>-11</v>
      </c>
      <c r="Q57" s="62">
        <v>0</v>
      </c>
      <c r="R57" s="61">
        <v>-11</v>
      </c>
      <c r="S57" s="57">
        <v>23</v>
      </c>
      <c r="T57" s="62">
        <v>12</v>
      </c>
      <c r="U57" s="56">
        <v>11</v>
      </c>
      <c r="V57" s="60">
        <v>12</v>
      </c>
      <c r="W57" s="59">
        <v>11</v>
      </c>
      <c r="X57" s="59">
        <v>0</v>
      </c>
      <c r="Y57" s="58">
        <v>0</v>
      </c>
      <c r="Z57" s="57">
        <v>34</v>
      </c>
      <c r="AA57" s="62">
        <v>12</v>
      </c>
      <c r="AB57" s="56">
        <v>22</v>
      </c>
      <c r="AC57" s="60">
        <v>12</v>
      </c>
      <c r="AD57" s="59">
        <v>22</v>
      </c>
      <c r="AE57" s="59">
        <v>0</v>
      </c>
      <c r="AF57" s="58">
        <v>0</v>
      </c>
      <c r="AG57" s="57">
        <v>14</v>
      </c>
      <c r="AH57" s="62">
        <v>12</v>
      </c>
      <c r="AI57" s="56">
        <v>2</v>
      </c>
      <c r="AJ57" s="57">
        <v>69</v>
      </c>
      <c r="AK57" s="62">
        <v>39</v>
      </c>
      <c r="AL57" s="61">
        <v>30</v>
      </c>
      <c r="AM57" s="60">
        <v>38</v>
      </c>
      <c r="AN57" s="59">
        <v>30</v>
      </c>
      <c r="AO57" s="59">
        <v>1</v>
      </c>
      <c r="AP57" s="58">
        <v>0</v>
      </c>
      <c r="AQ57" s="57">
        <v>0</v>
      </c>
      <c r="AR57" s="56">
        <v>0</v>
      </c>
      <c r="AS57" s="55">
        <v>55</v>
      </c>
      <c r="AT57" s="62">
        <v>27</v>
      </c>
      <c r="AU57" s="61">
        <v>28</v>
      </c>
      <c r="AV57" s="60">
        <v>27</v>
      </c>
      <c r="AW57" s="59">
        <v>27</v>
      </c>
      <c r="AX57" s="59">
        <v>0</v>
      </c>
      <c r="AY57" s="58">
        <v>1</v>
      </c>
      <c r="AZ57" s="57">
        <v>0</v>
      </c>
      <c r="BA57" s="56">
        <v>0</v>
      </c>
      <c r="BB57" s="55">
        <v>11</v>
      </c>
      <c r="BC57" s="55">
        <v>-2</v>
      </c>
      <c r="BD57" s="55">
        <v>13</v>
      </c>
    </row>
    <row r="58" spans="1:56" x14ac:dyDescent="0.15">
      <c r="A58">
        <v>10</v>
      </c>
      <c r="B58" s="82">
        <v>226</v>
      </c>
      <c r="C58" s="84" t="s">
        <v>30</v>
      </c>
      <c r="D58" s="66"/>
      <c r="E58" s="65">
        <v>184.32</v>
      </c>
      <c r="F58" s="81">
        <v>17531</v>
      </c>
      <c r="G58" s="63">
        <v>43345</v>
      </c>
      <c r="H58" s="63">
        <v>20490</v>
      </c>
      <c r="I58" s="63">
        <v>22855</v>
      </c>
      <c r="J58" s="57">
        <v>-3</v>
      </c>
      <c r="K58" s="62">
        <v>5</v>
      </c>
      <c r="L58" s="56">
        <v>-8</v>
      </c>
      <c r="M58" s="57">
        <v>13</v>
      </c>
      <c r="N58" s="62">
        <v>6</v>
      </c>
      <c r="O58" s="61">
        <v>7</v>
      </c>
      <c r="P58" s="57">
        <v>-35</v>
      </c>
      <c r="Q58" s="62">
        <v>-13</v>
      </c>
      <c r="R58" s="61">
        <v>-22</v>
      </c>
      <c r="S58" s="57">
        <v>26</v>
      </c>
      <c r="T58" s="62">
        <v>16</v>
      </c>
      <c r="U58" s="56">
        <v>10</v>
      </c>
      <c r="V58" s="60">
        <v>16</v>
      </c>
      <c r="W58" s="59">
        <v>10</v>
      </c>
      <c r="X58" s="59">
        <v>0</v>
      </c>
      <c r="Y58" s="58">
        <v>0</v>
      </c>
      <c r="Z58" s="57">
        <v>61</v>
      </c>
      <c r="AA58" s="62">
        <v>29</v>
      </c>
      <c r="AB58" s="56">
        <v>32</v>
      </c>
      <c r="AC58" s="60">
        <v>29</v>
      </c>
      <c r="AD58" s="59">
        <v>32</v>
      </c>
      <c r="AE58" s="59">
        <v>0</v>
      </c>
      <c r="AF58" s="58">
        <v>0</v>
      </c>
      <c r="AG58" s="57">
        <v>19</v>
      </c>
      <c r="AH58" s="62">
        <v>12</v>
      </c>
      <c r="AI58" s="56">
        <v>7</v>
      </c>
      <c r="AJ58" s="57">
        <v>91</v>
      </c>
      <c r="AK58" s="62">
        <v>50</v>
      </c>
      <c r="AL58" s="61">
        <v>41</v>
      </c>
      <c r="AM58" s="60">
        <v>38</v>
      </c>
      <c r="AN58" s="59">
        <v>38</v>
      </c>
      <c r="AO58" s="59">
        <v>12</v>
      </c>
      <c r="AP58" s="58">
        <v>3</v>
      </c>
      <c r="AQ58" s="57">
        <v>0</v>
      </c>
      <c r="AR58" s="56">
        <v>0</v>
      </c>
      <c r="AS58" s="55">
        <v>72</v>
      </c>
      <c r="AT58" s="62">
        <v>38</v>
      </c>
      <c r="AU58" s="61">
        <v>34</v>
      </c>
      <c r="AV58" s="60">
        <v>32</v>
      </c>
      <c r="AW58" s="59">
        <v>33</v>
      </c>
      <c r="AX58" s="59">
        <v>6</v>
      </c>
      <c r="AY58" s="58">
        <v>1</v>
      </c>
      <c r="AZ58" s="57">
        <v>0</v>
      </c>
      <c r="BA58" s="56">
        <v>0</v>
      </c>
      <c r="BB58" s="55">
        <v>15</v>
      </c>
      <c r="BC58" s="55">
        <v>-1</v>
      </c>
      <c r="BD58" s="55">
        <v>16</v>
      </c>
    </row>
    <row r="59" spans="1:56" s="90" customFormat="1" x14ac:dyDescent="0.15">
      <c r="A59">
        <v>7</v>
      </c>
      <c r="B59" s="82">
        <v>227</v>
      </c>
      <c r="C59" s="84" t="s">
        <v>29</v>
      </c>
      <c r="D59" s="66"/>
      <c r="E59" s="65">
        <v>658.54</v>
      </c>
      <c r="F59" s="81">
        <v>12732</v>
      </c>
      <c r="G59" s="63">
        <v>36669</v>
      </c>
      <c r="H59" s="63">
        <v>17532</v>
      </c>
      <c r="I59" s="63">
        <v>19137</v>
      </c>
      <c r="J59" s="57">
        <v>-41</v>
      </c>
      <c r="K59" s="62">
        <v>-15</v>
      </c>
      <c r="L59" s="56">
        <v>-26</v>
      </c>
      <c r="M59" s="57">
        <v>8</v>
      </c>
      <c r="N59" s="62">
        <v>4</v>
      </c>
      <c r="O59" s="61">
        <v>4</v>
      </c>
      <c r="P59" s="57">
        <v>-17</v>
      </c>
      <c r="Q59" s="62">
        <v>-8</v>
      </c>
      <c r="R59" s="61">
        <v>-9</v>
      </c>
      <c r="S59" s="57">
        <v>23</v>
      </c>
      <c r="T59" s="62">
        <v>14</v>
      </c>
      <c r="U59" s="56">
        <v>9</v>
      </c>
      <c r="V59" s="60">
        <v>14</v>
      </c>
      <c r="W59" s="59">
        <v>9</v>
      </c>
      <c r="X59" s="59">
        <v>0</v>
      </c>
      <c r="Y59" s="58">
        <v>0</v>
      </c>
      <c r="Z59" s="57">
        <v>40</v>
      </c>
      <c r="AA59" s="62">
        <v>22</v>
      </c>
      <c r="AB59" s="56">
        <v>18</v>
      </c>
      <c r="AC59" s="60">
        <v>22</v>
      </c>
      <c r="AD59" s="59">
        <v>18</v>
      </c>
      <c r="AE59" s="59">
        <v>0</v>
      </c>
      <c r="AF59" s="58">
        <v>0</v>
      </c>
      <c r="AG59" s="57">
        <v>-32</v>
      </c>
      <c r="AH59" s="62">
        <v>-11</v>
      </c>
      <c r="AI59" s="56">
        <v>-21</v>
      </c>
      <c r="AJ59" s="57">
        <v>50</v>
      </c>
      <c r="AK59" s="62">
        <v>29</v>
      </c>
      <c r="AL59" s="61">
        <v>21</v>
      </c>
      <c r="AM59" s="60">
        <v>28</v>
      </c>
      <c r="AN59" s="59">
        <v>12</v>
      </c>
      <c r="AO59" s="59">
        <v>0</v>
      </c>
      <c r="AP59" s="58">
        <v>9</v>
      </c>
      <c r="AQ59" s="57">
        <v>1</v>
      </c>
      <c r="AR59" s="56">
        <v>0</v>
      </c>
      <c r="AS59" s="55">
        <v>82</v>
      </c>
      <c r="AT59" s="62">
        <v>40</v>
      </c>
      <c r="AU59" s="61">
        <v>42</v>
      </c>
      <c r="AV59" s="60">
        <v>36</v>
      </c>
      <c r="AW59" s="59">
        <v>37</v>
      </c>
      <c r="AX59" s="59">
        <v>4</v>
      </c>
      <c r="AY59" s="58">
        <v>5</v>
      </c>
      <c r="AZ59" s="57">
        <v>0</v>
      </c>
      <c r="BA59" s="56">
        <v>0</v>
      </c>
      <c r="BB59" s="55">
        <v>16</v>
      </c>
      <c r="BC59" s="55">
        <v>0</v>
      </c>
      <c r="BD59" s="55">
        <v>16</v>
      </c>
    </row>
    <row r="60" spans="1:56" x14ac:dyDescent="0.15">
      <c r="A60" s="89">
        <v>5</v>
      </c>
      <c r="B60" s="88">
        <v>228</v>
      </c>
      <c r="C60" s="67" t="s">
        <v>28</v>
      </c>
      <c r="D60" s="87"/>
      <c r="E60" s="65">
        <v>157.55000000000001</v>
      </c>
      <c r="F60" s="81">
        <v>15852</v>
      </c>
      <c r="G60" s="63">
        <v>40705</v>
      </c>
      <c r="H60" s="63">
        <v>19805</v>
      </c>
      <c r="I60" s="63">
        <v>20900</v>
      </c>
      <c r="J60" s="57">
        <v>52</v>
      </c>
      <c r="K60" s="62">
        <v>13</v>
      </c>
      <c r="L60" s="56">
        <v>39</v>
      </c>
      <c r="M60" s="57">
        <v>1</v>
      </c>
      <c r="N60" s="62">
        <v>-1</v>
      </c>
      <c r="O60" s="61">
        <v>2</v>
      </c>
      <c r="P60" s="57">
        <v>5</v>
      </c>
      <c r="Q60" s="62">
        <v>4</v>
      </c>
      <c r="R60" s="61">
        <v>1</v>
      </c>
      <c r="S60" s="57">
        <v>30</v>
      </c>
      <c r="T60" s="62">
        <v>15</v>
      </c>
      <c r="U60" s="56">
        <v>15</v>
      </c>
      <c r="V60" s="60">
        <v>15</v>
      </c>
      <c r="W60" s="59">
        <v>15</v>
      </c>
      <c r="X60" s="59">
        <v>0</v>
      </c>
      <c r="Y60" s="58">
        <v>0</v>
      </c>
      <c r="Z60" s="57">
        <v>25</v>
      </c>
      <c r="AA60" s="62">
        <v>11</v>
      </c>
      <c r="AB60" s="56">
        <v>14</v>
      </c>
      <c r="AC60" s="60">
        <v>11</v>
      </c>
      <c r="AD60" s="59">
        <v>14</v>
      </c>
      <c r="AE60" s="59">
        <v>0</v>
      </c>
      <c r="AF60" s="58">
        <v>0</v>
      </c>
      <c r="AG60" s="57">
        <v>46</v>
      </c>
      <c r="AH60" s="62">
        <v>10</v>
      </c>
      <c r="AI60" s="56">
        <v>36</v>
      </c>
      <c r="AJ60" s="57">
        <v>190</v>
      </c>
      <c r="AK60" s="62">
        <v>88</v>
      </c>
      <c r="AL60" s="61">
        <v>102</v>
      </c>
      <c r="AM60" s="60">
        <v>53</v>
      </c>
      <c r="AN60" s="59">
        <v>61</v>
      </c>
      <c r="AO60" s="59">
        <v>35</v>
      </c>
      <c r="AP60" s="58">
        <v>41</v>
      </c>
      <c r="AQ60" s="57">
        <v>0</v>
      </c>
      <c r="AR60" s="56">
        <v>0</v>
      </c>
      <c r="AS60" s="55">
        <v>144</v>
      </c>
      <c r="AT60" s="62">
        <v>78</v>
      </c>
      <c r="AU60" s="61">
        <v>66</v>
      </c>
      <c r="AV60" s="60">
        <v>66</v>
      </c>
      <c r="AW60" s="59">
        <v>62</v>
      </c>
      <c r="AX60" s="59">
        <v>9</v>
      </c>
      <c r="AY60" s="58">
        <v>3</v>
      </c>
      <c r="AZ60" s="57">
        <v>3</v>
      </c>
      <c r="BA60" s="56">
        <v>1</v>
      </c>
      <c r="BB60" s="55">
        <v>68</v>
      </c>
      <c r="BC60" s="55">
        <v>6</v>
      </c>
      <c r="BD60" s="55">
        <v>62</v>
      </c>
    </row>
    <row r="61" spans="1:56" s="80" customFormat="1" x14ac:dyDescent="0.15">
      <c r="A61">
        <v>7</v>
      </c>
      <c r="B61" s="82">
        <v>229</v>
      </c>
      <c r="C61" s="67" t="s">
        <v>27</v>
      </c>
      <c r="D61" s="66" t="s">
        <v>13</v>
      </c>
      <c r="E61" s="65">
        <v>210.87</v>
      </c>
      <c r="F61" s="81">
        <v>27499</v>
      </c>
      <c r="G61" s="63">
        <v>76414</v>
      </c>
      <c r="H61" s="63">
        <v>36825</v>
      </c>
      <c r="I61" s="63">
        <v>39589</v>
      </c>
      <c r="J61" s="57">
        <v>-37</v>
      </c>
      <c r="K61" s="62">
        <v>-15</v>
      </c>
      <c r="L61" s="56">
        <v>-22</v>
      </c>
      <c r="M61" s="57">
        <v>1</v>
      </c>
      <c r="N61" s="62">
        <v>3</v>
      </c>
      <c r="O61" s="61">
        <v>-2</v>
      </c>
      <c r="P61" s="57">
        <v>-30</v>
      </c>
      <c r="Q61" s="62">
        <v>-16</v>
      </c>
      <c r="R61" s="61">
        <v>-14</v>
      </c>
      <c r="S61" s="57">
        <v>38</v>
      </c>
      <c r="T61" s="62">
        <v>16</v>
      </c>
      <c r="U61" s="56">
        <v>22</v>
      </c>
      <c r="V61" s="60">
        <v>16</v>
      </c>
      <c r="W61" s="59">
        <v>22</v>
      </c>
      <c r="X61" s="59">
        <v>0</v>
      </c>
      <c r="Y61" s="58">
        <v>0</v>
      </c>
      <c r="Z61" s="57">
        <v>68</v>
      </c>
      <c r="AA61" s="62">
        <v>32</v>
      </c>
      <c r="AB61" s="56">
        <v>36</v>
      </c>
      <c r="AC61" s="60">
        <v>32</v>
      </c>
      <c r="AD61" s="59">
        <v>36</v>
      </c>
      <c r="AE61" s="59">
        <v>0</v>
      </c>
      <c r="AF61" s="58">
        <v>0</v>
      </c>
      <c r="AG61" s="57">
        <v>-8</v>
      </c>
      <c r="AH61" s="62">
        <v>-2</v>
      </c>
      <c r="AI61" s="56">
        <v>-6</v>
      </c>
      <c r="AJ61" s="57">
        <v>165</v>
      </c>
      <c r="AK61" s="62">
        <v>74</v>
      </c>
      <c r="AL61" s="61">
        <v>91</v>
      </c>
      <c r="AM61" s="60">
        <v>66</v>
      </c>
      <c r="AN61" s="59">
        <v>75</v>
      </c>
      <c r="AO61" s="59">
        <v>7</v>
      </c>
      <c r="AP61" s="58">
        <v>15</v>
      </c>
      <c r="AQ61" s="57">
        <v>1</v>
      </c>
      <c r="AR61" s="56">
        <v>1</v>
      </c>
      <c r="AS61" s="55">
        <v>173</v>
      </c>
      <c r="AT61" s="62">
        <v>76</v>
      </c>
      <c r="AU61" s="61">
        <v>97</v>
      </c>
      <c r="AV61" s="60">
        <v>73</v>
      </c>
      <c r="AW61" s="59">
        <v>73</v>
      </c>
      <c r="AX61" s="59">
        <v>1</v>
      </c>
      <c r="AY61" s="58">
        <v>5</v>
      </c>
      <c r="AZ61" s="57">
        <v>2</v>
      </c>
      <c r="BA61" s="56">
        <v>19</v>
      </c>
      <c r="BB61" s="55">
        <v>9</v>
      </c>
      <c r="BC61" s="55">
        <v>-7</v>
      </c>
      <c r="BD61" s="55">
        <v>16</v>
      </c>
    </row>
    <row r="62" spans="1:56" x14ac:dyDescent="0.15">
      <c r="A62" s="80"/>
      <c r="B62" s="80"/>
      <c r="C62" s="86" t="s">
        <v>26</v>
      </c>
      <c r="D62" s="77"/>
      <c r="E62" s="76">
        <v>90.33</v>
      </c>
      <c r="F62" s="83">
        <v>10917</v>
      </c>
      <c r="G62" s="74">
        <v>30684</v>
      </c>
      <c r="H62" s="74">
        <v>14446</v>
      </c>
      <c r="I62" s="74">
        <v>16238</v>
      </c>
      <c r="J62" s="71">
        <v>10</v>
      </c>
      <c r="K62" s="72">
        <v>3</v>
      </c>
      <c r="L62" s="70">
        <v>7</v>
      </c>
      <c r="M62" s="71">
        <v>0</v>
      </c>
      <c r="N62" s="72">
        <v>0</v>
      </c>
      <c r="O62" s="73">
        <v>0</v>
      </c>
      <c r="P62" s="71">
        <v>-2</v>
      </c>
      <c r="Q62" s="72">
        <v>0</v>
      </c>
      <c r="R62" s="73">
        <v>-2</v>
      </c>
      <c r="S62" s="71">
        <v>18</v>
      </c>
      <c r="T62" s="72">
        <v>8</v>
      </c>
      <c r="U62" s="70">
        <v>10</v>
      </c>
      <c r="V62" s="71">
        <v>8</v>
      </c>
      <c r="W62" s="72">
        <v>10</v>
      </c>
      <c r="X62" s="72">
        <v>0</v>
      </c>
      <c r="Y62" s="70">
        <v>0</v>
      </c>
      <c r="Z62" s="71">
        <v>20</v>
      </c>
      <c r="AA62" s="72">
        <v>8</v>
      </c>
      <c r="AB62" s="70">
        <v>12</v>
      </c>
      <c r="AC62" s="71">
        <v>8</v>
      </c>
      <c r="AD62" s="72">
        <v>12</v>
      </c>
      <c r="AE62" s="72">
        <v>0</v>
      </c>
      <c r="AF62" s="70">
        <v>0</v>
      </c>
      <c r="AG62" s="71">
        <v>12</v>
      </c>
      <c r="AH62" s="72">
        <v>3</v>
      </c>
      <c r="AI62" s="70">
        <v>9</v>
      </c>
      <c r="AJ62" s="71">
        <v>87</v>
      </c>
      <c r="AK62" s="72">
        <v>40</v>
      </c>
      <c r="AL62" s="73">
        <v>47</v>
      </c>
      <c r="AM62" s="71">
        <v>38</v>
      </c>
      <c r="AN62" s="72">
        <v>45</v>
      </c>
      <c r="AO62" s="72">
        <v>2</v>
      </c>
      <c r="AP62" s="70">
        <v>2</v>
      </c>
      <c r="AQ62" s="71">
        <v>0</v>
      </c>
      <c r="AR62" s="70">
        <v>0</v>
      </c>
      <c r="AS62" s="69">
        <v>75</v>
      </c>
      <c r="AT62" s="72">
        <v>37</v>
      </c>
      <c r="AU62" s="73">
        <v>38</v>
      </c>
      <c r="AV62" s="71">
        <v>37</v>
      </c>
      <c r="AW62" s="72">
        <v>38</v>
      </c>
      <c r="AX62" s="72">
        <v>0</v>
      </c>
      <c r="AY62" s="70">
        <v>0</v>
      </c>
      <c r="AZ62" s="71">
        <v>0</v>
      </c>
      <c r="BA62" s="70">
        <v>0</v>
      </c>
      <c r="BB62" s="69">
        <v>11</v>
      </c>
      <c r="BC62" s="69">
        <v>-2</v>
      </c>
      <c r="BD62" s="69">
        <v>13</v>
      </c>
    </row>
    <row r="63" spans="1:56" s="80" customFormat="1" x14ac:dyDescent="0.15">
      <c r="A63">
        <v>3</v>
      </c>
      <c r="B63" s="82">
        <v>301</v>
      </c>
      <c r="C63" s="67" t="s">
        <v>25</v>
      </c>
      <c r="D63" s="66"/>
      <c r="E63" s="65">
        <v>90.33</v>
      </c>
      <c r="F63" s="81">
        <v>10917</v>
      </c>
      <c r="G63" s="63">
        <v>30684</v>
      </c>
      <c r="H63" s="63">
        <v>14446</v>
      </c>
      <c r="I63" s="63">
        <v>16238</v>
      </c>
      <c r="J63" s="57">
        <v>10</v>
      </c>
      <c r="K63" s="62">
        <v>3</v>
      </c>
      <c r="L63" s="56">
        <v>7</v>
      </c>
      <c r="M63" s="57">
        <v>0</v>
      </c>
      <c r="N63" s="62">
        <v>0</v>
      </c>
      <c r="O63" s="61">
        <v>0</v>
      </c>
      <c r="P63" s="57">
        <v>-2</v>
      </c>
      <c r="Q63" s="62">
        <v>0</v>
      </c>
      <c r="R63" s="61">
        <v>-2</v>
      </c>
      <c r="S63" s="57">
        <v>18</v>
      </c>
      <c r="T63" s="62">
        <v>8</v>
      </c>
      <c r="U63" s="56">
        <v>10</v>
      </c>
      <c r="V63" s="60">
        <v>8</v>
      </c>
      <c r="W63" s="59">
        <v>10</v>
      </c>
      <c r="X63" s="59">
        <v>0</v>
      </c>
      <c r="Y63" s="58">
        <v>0</v>
      </c>
      <c r="Z63" s="57">
        <v>20</v>
      </c>
      <c r="AA63" s="62">
        <v>8</v>
      </c>
      <c r="AB63" s="56">
        <v>12</v>
      </c>
      <c r="AC63" s="60">
        <v>8</v>
      </c>
      <c r="AD63" s="59">
        <v>12</v>
      </c>
      <c r="AE63" s="59">
        <v>0</v>
      </c>
      <c r="AF63" s="58">
        <v>0</v>
      </c>
      <c r="AG63" s="57">
        <v>12</v>
      </c>
      <c r="AH63" s="62">
        <v>3</v>
      </c>
      <c r="AI63" s="56">
        <v>9</v>
      </c>
      <c r="AJ63" s="57">
        <v>87</v>
      </c>
      <c r="AK63" s="62">
        <v>40</v>
      </c>
      <c r="AL63" s="61">
        <v>47</v>
      </c>
      <c r="AM63" s="60">
        <v>38</v>
      </c>
      <c r="AN63" s="59">
        <v>45</v>
      </c>
      <c r="AO63" s="59">
        <v>2</v>
      </c>
      <c r="AP63" s="58">
        <v>2</v>
      </c>
      <c r="AQ63" s="57">
        <v>0</v>
      </c>
      <c r="AR63" s="56">
        <v>0</v>
      </c>
      <c r="AS63" s="55">
        <v>75</v>
      </c>
      <c r="AT63" s="62">
        <v>37</v>
      </c>
      <c r="AU63" s="61">
        <v>38</v>
      </c>
      <c r="AV63" s="60">
        <v>37</v>
      </c>
      <c r="AW63" s="59">
        <v>38</v>
      </c>
      <c r="AX63" s="59">
        <v>0</v>
      </c>
      <c r="AY63" s="58">
        <v>0</v>
      </c>
      <c r="AZ63" s="57">
        <v>0</v>
      </c>
      <c r="BA63" s="56">
        <v>0</v>
      </c>
      <c r="BB63" s="55">
        <v>11</v>
      </c>
      <c r="BC63" s="55">
        <v>-2</v>
      </c>
      <c r="BD63" s="55">
        <v>13</v>
      </c>
    </row>
    <row r="64" spans="1:56" x14ac:dyDescent="0.15">
      <c r="A64" s="80"/>
      <c r="B64" s="79"/>
      <c r="C64" s="86" t="s">
        <v>24</v>
      </c>
      <c r="D64" s="77"/>
      <c r="E64" s="76">
        <v>185.19</v>
      </c>
      <c r="F64" s="83">
        <v>6589</v>
      </c>
      <c r="G64" s="85">
        <v>20580</v>
      </c>
      <c r="H64" s="85">
        <v>9882</v>
      </c>
      <c r="I64" s="85">
        <v>10698</v>
      </c>
      <c r="J64" s="71">
        <v>-49</v>
      </c>
      <c r="K64" s="72">
        <v>-20</v>
      </c>
      <c r="L64" s="70">
        <v>-29</v>
      </c>
      <c r="M64" s="71">
        <v>-3</v>
      </c>
      <c r="N64" s="72">
        <v>-2</v>
      </c>
      <c r="O64" s="73">
        <v>-1</v>
      </c>
      <c r="P64" s="71">
        <v>-16</v>
      </c>
      <c r="Q64" s="72">
        <v>-4</v>
      </c>
      <c r="R64" s="73">
        <v>-12</v>
      </c>
      <c r="S64" s="71">
        <v>4</v>
      </c>
      <c r="T64" s="72">
        <v>3</v>
      </c>
      <c r="U64" s="70">
        <v>1</v>
      </c>
      <c r="V64" s="71">
        <v>3</v>
      </c>
      <c r="W64" s="72">
        <v>1</v>
      </c>
      <c r="X64" s="72">
        <v>0</v>
      </c>
      <c r="Y64" s="70">
        <v>0</v>
      </c>
      <c r="Z64" s="71">
        <v>20</v>
      </c>
      <c r="AA64" s="72">
        <v>7</v>
      </c>
      <c r="AB64" s="70">
        <v>13</v>
      </c>
      <c r="AC64" s="71">
        <v>7</v>
      </c>
      <c r="AD64" s="72">
        <v>13</v>
      </c>
      <c r="AE64" s="72">
        <v>0</v>
      </c>
      <c r="AF64" s="70">
        <v>0</v>
      </c>
      <c r="AG64" s="71">
        <v>-30</v>
      </c>
      <c r="AH64" s="72">
        <v>-14</v>
      </c>
      <c r="AI64" s="70">
        <v>-16</v>
      </c>
      <c r="AJ64" s="71">
        <v>25</v>
      </c>
      <c r="AK64" s="72">
        <v>12</v>
      </c>
      <c r="AL64" s="73">
        <v>13</v>
      </c>
      <c r="AM64" s="71">
        <v>11</v>
      </c>
      <c r="AN64" s="72">
        <v>13</v>
      </c>
      <c r="AO64" s="72">
        <v>0</v>
      </c>
      <c r="AP64" s="70">
        <v>0</v>
      </c>
      <c r="AQ64" s="71">
        <v>1</v>
      </c>
      <c r="AR64" s="70">
        <v>0</v>
      </c>
      <c r="AS64" s="69">
        <v>55</v>
      </c>
      <c r="AT64" s="72">
        <v>26</v>
      </c>
      <c r="AU64" s="73">
        <v>29</v>
      </c>
      <c r="AV64" s="71">
        <v>25</v>
      </c>
      <c r="AW64" s="72">
        <v>26</v>
      </c>
      <c r="AX64" s="72">
        <v>0</v>
      </c>
      <c r="AY64" s="70">
        <v>0</v>
      </c>
      <c r="AZ64" s="71">
        <v>1</v>
      </c>
      <c r="BA64" s="70">
        <v>3</v>
      </c>
      <c r="BB64" s="69">
        <v>-20</v>
      </c>
      <c r="BC64" s="69">
        <v>-5</v>
      </c>
      <c r="BD64" s="69">
        <v>-15</v>
      </c>
    </row>
    <row r="65" spans="1:56" s="80" customFormat="1" x14ac:dyDescent="0.15">
      <c r="A65">
        <v>5</v>
      </c>
      <c r="B65" s="82">
        <v>365</v>
      </c>
      <c r="C65" s="84" t="s">
        <v>23</v>
      </c>
      <c r="D65" s="66"/>
      <c r="E65" s="65">
        <v>185.19</v>
      </c>
      <c r="F65" s="81">
        <v>6589</v>
      </c>
      <c r="G65" s="63">
        <v>20580</v>
      </c>
      <c r="H65" s="63">
        <v>9882</v>
      </c>
      <c r="I65" s="63">
        <v>10698</v>
      </c>
      <c r="J65" s="57">
        <v>-49</v>
      </c>
      <c r="K65" s="62">
        <v>-20</v>
      </c>
      <c r="L65" s="56">
        <v>-29</v>
      </c>
      <c r="M65" s="57">
        <v>-3</v>
      </c>
      <c r="N65" s="62">
        <v>-2</v>
      </c>
      <c r="O65" s="61">
        <v>-1</v>
      </c>
      <c r="P65" s="57">
        <v>-16</v>
      </c>
      <c r="Q65" s="62">
        <v>-4</v>
      </c>
      <c r="R65" s="61">
        <v>-12</v>
      </c>
      <c r="S65" s="57">
        <v>4</v>
      </c>
      <c r="T65" s="62">
        <v>3</v>
      </c>
      <c r="U65" s="56">
        <v>1</v>
      </c>
      <c r="V65" s="60">
        <v>3</v>
      </c>
      <c r="W65" s="59">
        <v>1</v>
      </c>
      <c r="X65" s="59">
        <v>0</v>
      </c>
      <c r="Y65" s="58">
        <v>0</v>
      </c>
      <c r="Z65" s="57">
        <v>20</v>
      </c>
      <c r="AA65" s="62">
        <v>7</v>
      </c>
      <c r="AB65" s="56">
        <v>13</v>
      </c>
      <c r="AC65" s="60">
        <v>7</v>
      </c>
      <c r="AD65" s="59">
        <v>13</v>
      </c>
      <c r="AE65" s="59">
        <v>0</v>
      </c>
      <c r="AF65" s="58">
        <v>0</v>
      </c>
      <c r="AG65" s="57">
        <v>-30</v>
      </c>
      <c r="AH65" s="62">
        <v>-14</v>
      </c>
      <c r="AI65" s="56">
        <v>-16</v>
      </c>
      <c r="AJ65" s="57">
        <v>25</v>
      </c>
      <c r="AK65" s="62">
        <v>12</v>
      </c>
      <c r="AL65" s="61">
        <v>13</v>
      </c>
      <c r="AM65" s="60">
        <v>11</v>
      </c>
      <c r="AN65" s="59">
        <v>13</v>
      </c>
      <c r="AO65" s="59">
        <v>0</v>
      </c>
      <c r="AP65" s="58">
        <v>0</v>
      </c>
      <c r="AQ65" s="57">
        <v>1</v>
      </c>
      <c r="AR65" s="56">
        <v>0</v>
      </c>
      <c r="AS65" s="55">
        <v>55</v>
      </c>
      <c r="AT65" s="62">
        <v>26</v>
      </c>
      <c r="AU65" s="61">
        <v>29</v>
      </c>
      <c r="AV65" s="60">
        <v>25</v>
      </c>
      <c r="AW65" s="59">
        <v>26</v>
      </c>
      <c r="AX65" s="59">
        <v>0</v>
      </c>
      <c r="AY65" s="58">
        <v>0</v>
      </c>
      <c r="AZ65" s="57">
        <v>1</v>
      </c>
      <c r="BA65" s="56">
        <v>3</v>
      </c>
      <c r="BB65" s="55">
        <v>-20</v>
      </c>
      <c r="BC65" s="55">
        <v>-5</v>
      </c>
      <c r="BD65" s="55">
        <v>-15</v>
      </c>
    </row>
    <row r="66" spans="1:56" x14ac:dyDescent="0.15">
      <c r="A66" s="80"/>
      <c r="B66" s="80"/>
      <c r="C66" s="78" t="s">
        <v>22</v>
      </c>
      <c r="D66" s="77"/>
      <c r="E66" s="76">
        <v>44.050000000000004</v>
      </c>
      <c r="F66" s="83">
        <v>24575</v>
      </c>
      <c r="G66" s="74">
        <v>64380</v>
      </c>
      <c r="H66" s="74">
        <v>31432</v>
      </c>
      <c r="I66" s="74">
        <v>32948</v>
      </c>
      <c r="J66" s="71">
        <v>18</v>
      </c>
      <c r="K66" s="72">
        <v>6</v>
      </c>
      <c r="L66" s="70">
        <v>12</v>
      </c>
      <c r="M66" s="71">
        <v>-1</v>
      </c>
      <c r="N66" s="72">
        <v>-2</v>
      </c>
      <c r="O66" s="73">
        <v>1</v>
      </c>
      <c r="P66" s="71">
        <v>11</v>
      </c>
      <c r="Q66" s="72">
        <v>1</v>
      </c>
      <c r="R66" s="73">
        <v>10</v>
      </c>
      <c r="S66" s="71">
        <v>54</v>
      </c>
      <c r="T66" s="72">
        <v>24</v>
      </c>
      <c r="U66" s="70">
        <v>30</v>
      </c>
      <c r="V66" s="71">
        <v>24</v>
      </c>
      <c r="W66" s="72">
        <v>29</v>
      </c>
      <c r="X66" s="72">
        <v>0</v>
      </c>
      <c r="Y66" s="70">
        <v>1</v>
      </c>
      <c r="Z66" s="71">
        <v>43</v>
      </c>
      <c r="AA66" s="72">
        <v>23</v>
      </c>
      <c r="AB66" s="70">
        <v>20</v>
      </c>
      <c r="AC66" s="71">
        <v>23</v>
      </c>
      <c r="AD66" s="72">
        <v>20</v>
      </c>
      <c r="AE66" s="72">
        <v>0</v>
      </c>
      <c r="AF66" s="70">
        <v>0</v>
      </c>
      <c r="AG66" s="71">
        <v>8</v>
      </c>
      <c r="AH66" s="72">
        <v>7</v>
      </c>
      <c r="AI66" s="70">
        <v>1</v>
      </c>
      <c r="AJ66" s="71">
        <v>182</v>
      </c>
      <c r="AK66" s="72">
        <v>102</v>
      </c>
      <c r="AL66" s="73">
        <v>80</v>
      </c>
      <c r="AM66" s="71">
        <v>90</v>
      </c>
      <c r="AN66" s="72">
        <v>75</v>
      </c>
      <c r="AO66" s="72">
        <v>12</v>
      </c>
      <c r="AP66" s="70">
        <v>5</v>
      </c>
      <c r="AQ66" s="71">
        <v>0</v>
      </c>
      <c r="AR66" s="70">
        <v>0</v>
      </c>
      <c r="AS66" s="69">
        <v>174</v>
      </c>
      <c r="AT66" s="72">
        <v>95</v>
      </c>
      <c r="AU66" s="73">
        <v>79</v>
      </c>
      <c r="AV66" s="71">
        <v>87</v>
      </c>
      <c r="AW66" s="72">
        <v>62</v>
      </c>
      <c r="AX66" s="72">
        <v>8</v>
      </c>
      <c r="AY66" s="70">
        <v>17</v>
      </c>
      <c r="AZ66" s="71">
        <v>0</v>
      </c>
      <c r="BA66" s="70">
        <v>0</v>
      </c>
      <c r="BB66" s="69">
        <v>23</v>
      </c>
      <c r="BC66" s="69">
        <v>-6</v>
      </c>
      <c r="BD66" s="69">
        <v>29</v>
      </c>
    </row>
    <row r="67" spans="1:56" x14ac:dyDescent="0.15">
      <c r="A67">
        <v>4</v>
      </c>
      <c r="B67" s="82">
        <v>381</v>
      </c>
      <c r="C67" s="67" t="s">
        <v>21</v>
      </c>
      <c r="D67" s="66"/>
      <c r="E67" s="65">
        <v>34.92</v>
      </c>
      <c r="F67" s="81">
        <v>11153</v>
      </c>
      <c r="G67" s="63">
        <v>30729</v>
      </c>
      <c r="H67" s="63">
        <v>15047</v>
      </c>
      <c r="I67" s="63">
        <v>15682</v>
      </c>
      <c r="J67" s="57">
        <v>16</v>
      </c>
      <c r="K67" s="62">
        <v>2</v>
      </c>
      <c r="L67" s="56">
        <v>14</v>
      </c>
      <c r="M67" s="57">
        <v>1</v>
      </c>
      <c r="N67" s="62">
        <v>0</v>
      </c>
      <c r="O67" s="61">
        <v>1</v>
      </c>
      <c r="P67" s="57">
        <v>0</v>
      </c>
      <c r="Q67" s="62">
        <v>-4</v>
      </c>
      <c r="R67" s="61">
        <v>4</v>
      </c>
      <c r="S67" s="57">
        <v>22</v>
      </c>
      <c r="T67" s="62">
        <v>8</v>
      </c>
      <c r="U67" s="56">
        <v>14</v>
      </c>
      <c r="V67" s="60">
        <v>8</v>
      </c>
      <c r="W67" s="59">
        <v>13</v>
      </c>
      <c r="X67" s="59">
        <v>0</v>
      </c>
      <c r="Y67" s="58">
        <v>1</v>
      </c>
      <c r="Z67" s="57">
        <v>22</v>
      </c>
      <c r="AA67" s="62">
        <v>12</v>
      </c>
      <c r="AB67" s="56">
        <v>10</v>
      </c>
      <c r="AC67" s="60">
        <v>12</v>
      </c>
      <c r="AD67" s="59">
        <v>10</v>
      </c>
      <c r="AE67" s="59">
        <v>0</v>
      </c>
      <c r="AF67" s="58">
        <v>0</v>
      </c>
      <c r="AG67" s="57">
        <v>15</v>
      </c>
      <c r="AH67" s="62">
        <v>6</v>
      </c>
      <c r="AI67" s="56">
        <v>9</v>
      </c>
      <c r="AJ67" s="57">
        <v>75</v>
      </c>
      <c r="AK67" s="62">
        <v>43</v>
      </c>
      <c r="AL67" s="61">
        <v>32</v>
      </c>
      <c r="AM67" s="60">
        <v>34</v>
      </c>
      <c r="AN67" s="59">
        <v>30</v>
      </c>
      <c r="AO67" s="59">
        <v>9</v>
      </c>
      <c r="AP67" s="58">
        <v>2</v>
      </c>
      <c r="AQ67" s="57">
        <v>0</v>
      </c>
      <c r="AR67" s="56">
        <v>0</v>
      </c>
      <c r="AS67" s="55">
        <v>60</v>
      </c>
      <c r="AT67" s="62">
        <v>37</v>
      </c>
      <c r="AU67" s="61">
        <v>23</v>
      </c>
      <c r="AV67" s="60">
        <v>32</v>
      </c>
      <c r="AW67" s="59">
        <v>22</v>
      </c>
      <c r="AX67" s="59">
        <v>5</v>
      </c>
      <c r="AY67" s="58">
        <v>1</v>
      </c>
      <c r="AZ67" s="57">
        <v>0</v>
      </c>
      <c r="BA67" s="56">
        <v>0</v>
      </c>
      <c r="BB67" s="55">
        <v>22</v>
      </c>
      <c r="BC67" s="55">
        <v>-2</v>
      </c>
      <c r="BD67" s="55">
        <v>24</v>
      </c>
    </row>
    <row r="68" spans="1:56" s="80" customFormat="1" x14ac:dyDescent="0.15">
      <c r="A68">
        <v>4</v>
      </c>
      <c r="B68" s="82">
        <v>382</v>
      </c>
      <c r="C68" s="67" t="s">
        <v>20</v>
      </c>
      <c r="D68" s="66"/>
      <c r="E68" s="65">
        <v>9.1300000000000008</v>
      </c>
      <c r="F68" s="81">
        <v>13422</v>
      </c>
      <c r="G68" s="63">
        <v>33651</v>
      </c>
      <c r="H68" s="63">
        <v>16385</v>
      </c>
      <c r="I68" s="63">
        <v>17266</v>
      </c>
      <c r="J68" s="57">
        <v>2</v>
      </c>
      <c r="K68" s="62">
        <v>4</v>
      </c>
      <c r="L68" s="56">
        <v>-2</v>
      </c>
      <c r="M68" s="57">
        <v>-2</v>
      </c>
      <c r="N68" s="62">
        <v>-2</v>
      </c>
      <c r="O68" s="61">
        <v>0</v>
      </c>
      <c r="P68" s="57">
        <v>11</v>
      </c>
      <c r="Q68" s="62">
        <v>5</v>
      </c>
      <c r="R68" s="61">
        <v>6</v>
      </c>
      <c r="S68" s="57">
        <v>32</v>
      </c>
      <c r="T68" s="62">
        <v>16</v>
      </c>
      <c r="U68" s="56">
        <v>16</v>
      </c>
      <c r="V68" s="60">
        <v>16</v>
      </c>
      <c r="W68" s="59">
        <v>16</v>
      </c>
      <c r="X68" s="59">
        <v>0</v>
      </c>
      <c r="Y68" s="58">
        <v>0</v>
      </c>
      <c r="Z68" s="57">
        <v>21</v>
      </c>
      <c r="AA68" s="62">
        <v>11</v>
      </c>
      <c r="AB68" s="56">
        <v>10</v>
      </c>
      <c r="AC68" s="60">
        <v>11</v>
      </c>
      <c r="AD68" s="59">
        <v>10</v>
      </c>
      <c r="AE68" s="59">
        <v>0</v>
      </c>
      <c r="AF68" s="58">
        <v>0</v>
      </c>
      <c r="AG68" s="57">
        <v>-7</v>
      </c>
      <c r="AH68" s="62">
        <v>1</v>
      </c>
      <c r="AI68" s="56">
        <v>-8</v>
      </c>
      <c r="AJ68" s="57">
        <v>107</v>
      </c>
      <c r="AK68" s="62">
        <v>59</v>
      </c>
      <c r="AL68" s="61">
        <v>48</v>
      </c>
      <c r="AM68" s="60">
        <v>56</v>
      </c>
      <c r="AN68" s="59">
        <v>45</v>
      </c>
      <c r="AO68" s="59">
        <v>3</v>
      </c>
      <c r="AP68" s="58">
        <v>3</v>
      </c>
      <c r="AQ68" s="57">
        <v>0</v>
      </c>
      <c r="AR68" s="56">
        <v>0</v>
      </c>
      <c r="AS68" s="55">
        <v>114</v>
      </c>
      <c r="AT68" s="62">
        <v>58</v>
      </c>
      <c r="AU68" s="61">
        <v>56</v>
      </c>
      <c r="AV68" s="60">
        <v>55</v>
      </c>
      <c r="AW68" s="59">
        <v>40</v>
      </c>
      <c r="AX68" s="59">
        <v>3</v>
      </c>
      <c r="AY68" s="58">
        <v>16</v>
      </c>
      <c r="AZ68" s="57">
        <v>0</v>
      </c>
      <c r="BA68" s="56">
        <v>0</v>
      </c>
      <c r="BB68" s="55">
        <v>1</v>
      </c>
      <c r="BC68" s="55">
        <v>-4</v>
      </c>
      <c r="BD68" s="55">
        <v>5</v>
      </c>
    </row>
    <row r="69" spans="1:56" x14ac:dyDescent="0.15">
      <c r="A69" s="80"/>
      <c r="B69" s="79"/>
      <c r="C69" s="78" t="s">
        <v>19</v>
      </c>
      <c r="D69" s="77"/>
      <c r="E69" s="76">
        <v>330.69</v>
      </c>
      <c r="F69" s="83">
        <v>15444</v>
      </c>
      <c r="G69" s="74">
        <v>42909</v>
      </c>
      <c r="H69" s="74">
        <v>20540</v>
      </c>
      <c r="I69" s="74">
        <v>22369</v>
      </c>
      <c r="J69" s="71">
        <v>-21</v>
      </c>
      <c r="K69" s="72">
        <v>-6</v>
      </c>
      <c r="L69" s="70">
        <v>-15</v>
      </c>
      <c r="M69" s="71">
        <v>6</v>
      </c>
      <c r="N69" s="72">
        <v>5</v>
      </c>
      <c r="O69" s="73">
        <v>1</v>
      </c>
      <c r="P69" s="71">
        <v>-19</v>
      </c>
      <c r="Q69" s="72">
        <v>-11</v>
      </c>
      <c r="R69" s="73">
        <v>-8</v>
      </c>
      <c r="S69" s="71">
        <v>24</v>
      </c>
      <c r="T69" s="72">
        <v>11</v>
      </c>
      <c r="U69" s="70">
        <v>13</v>
      </c>
      <c r="V69" s="69">
        <v>11</v>
      </c>
      <c r="W69" s="72">
        <v>13</v>
      </c>
      <c r="X69" s="72">
        <v>0</v>
      </c>
      <c r="Y69" s="70">
        <v>0</v>
      </c>
      <c r="Z69" s="71">
        <v>43</v>
      </c>
      <c r="AA69" s="72">
        <v>22</v>
      </c>
      <c r="AB69" s="70">
        <v>21</v>
      </c>
      <c r="AC69" s="71">
        <v>22</v>
      </c>
      <c r="AD69" s="72">
        <v>21</v>
      </c>
      <c r="AE69" s="72">
        <v>0</v>
      </c>
      <c r="AF69" s="70">
        <v>0</v>
      </c>
      <c r="AG69" s="71">
        <v>-8</v>
      </c>
      <c r="AH69" s="72">
        <v>0</v>
      </c>
      <c r="AI69" s="70">
        <v>-8</v>
      </c>
      <c r="AJ69" s="71">
        <v>86</v>
      </c>
      <c r="AK69" s="72">
        <v>45</v>
      </c>
      <c r="AL69" s="73">
        <v>41</v>
      </c>
      <c r="AM69" s="71">
        <v>44</v>
      </c>
      <c r="AN69" s="72">
        <v>38</v>
      </c>
      <c r="AO69" s="72">
        <v>1</v>
      </c>
      <c r="AP69" s="70">
        <v>3</v>
      </c>
      <c r="AQ69" s="71">
        <v>0</v>
      </c>
      <c r="AR69" s="70">
        <v>0</v>
      </c>
      <c r="AS69" s="69">
        <v>94</v>
      </c>
      <c r="AT69" s="72">
        <v>45</v>
      </c>
      <c r="AU69" s="73">
        <v>49</v>
      </c>
      <c r="AV69" s="71">
        <v>44</v>
      </c>
      <c r="AW69" s="72">
        <v>37</v>
      </c>
      <c r="AX69" s="72">
        <v>1</v>
      </c>
      <c r="AY69" s="70">
        <v>11</v>
      </c>
      <c r="AZ69" s="71">
        <v>0</v>
      </c>
      <c r="BA69" s="70">
        <v>1</v>
      </c>
      <c r="BB69" s="69">
        <v>13</v>
      </c>
      <c r="BC69" s="69">
        <v>7</v>
      </c>
      <c r="BD69" s="69">
        <v>6</v>
      </c>
    </row>
    <row r="70" spans="1:56" x14ac:dyDescent="0.15">
      <c r="A70">
        <v>6</v>
      </c>
      <c r="B70" s="82">
        <v>442</v>
      </c>
      <c r="C70" s="84" t="s">
        <v>18</v>
      </c>
      <c r="D70" s="66"/>
      <c r="E70" s="65">
        <v>82.67</v>
      </c>
      <c r="F70" s="81">
        <v>4349</v>
      </c>
      <c r="G70" s="63">
        <v>11996</v>
      </c>
      <c r="H70" s="63">
        <v>5829</v>
      </c>
      <c r="I70" s="63">
        <v>6167</v>
      </c>
      <c r="J70" s="57">
        <v>1</v>
      </c>
      <c r="K70" s="62">
        <v>-2</v>
      </c>
      <c r="L70" s="56">
        <v>3</v>
      </c>
      <c r="M70" s="57">
        <v>2</v>
      </c>
      <c r="N70" s="62">
        <v>1</v>
      </c>
      <c r="O70" s="61">
        <v>1</v>
      </c>
      <c r="P70" s="57">
        <v>-5</v>
      </c>
      <c r="Q70" s="62">
        <v>-4</v>
      </c>
      <c r="R70" s="61">
        <v>-1</v>
      </c>
      <c r="S70" s="57">
        <v>6</v>
      </c>
      <c r="T70" s="62">
        <v>3</v>
      </c>
      <c r="U70" s="56">
        <v>3</v>
      </c>
      <c r="V70" s="60">
        <v>3</v>
      </c>
      <c r="W70" s="59">
        <v>3</v>
      </c>
      <c r="X70" s="59">
        <v>0</v>
      </c>
      <c r="Y70" s="58">
        <v>0</v>
      </c>
      <c r="Z70" s="57">
        <v>11</v>
      </c>
      <c r="AA70" s="62">
        <v>7</v>
      </c>
      <c r="AB70" s="56">
        <v>4</v>
      </c>
      <c r="AC70" s="60">
        <v>7</v>
      </c>
      <c r="AD70" s="59">
        <v>4</v>
      </c>
      <c r="AE70" s="59">
        <v>0</v>
      </c>
      <c r="AF70" s="58">
        <v>0</v>
      </c>
      <c r="AG70" s="57">
        <v>4</v>
      </c>
      <c r="AH70" s="62">
        <v>1</v>
      </c>
      <c r="AI70" s="56">
        <v>3</v>
      </c>
      <c r="AJ70" s="57">
        <v>22</v>
      </c>
      <c r="AK70" s="62">
        <v>9</v>
      </c>
      <c r="AL70" s="61">
        <v>13</v>
      </c>
      <c r="AM70" s="60">
        <v>9</v>
      </c>
      <c r="AN70" s="59">
        <v>12</v>
      </c>
      <c r="AO70" s="59">
        <v>0</v>
      </c>
      <c r="AP70" s="58">
        <v>1</v>
      </c>
      <c r="AQ70" s="57">
        <v>0</v>
      </c>
      <c r="AR70" s="56">
        <v>0</v>
      </c>
      <c r="AS70" s="55">
        <v>18</v>
      </c>
      <c r="AT70" s="62">
        <v>8</v>
      </c>
      <c r="AU70" s="61">
        <v>10</v>
      </c>
      <c r="AV70" s="60">
        <v>8</v>
      </c>
      <c r="AW70" s="59">
        <v>8</v>
      </c>
      <c r="AX70" s="59">
        <v>0</v>
      </c>
      <c r="AY70" s="58">
        <v>2</v>
      </c>
      <c r="AZ70" s="57">
        <v>0</v>
      </c>
      <c r="BA70" s="56">
        <v>0</v>
      </c>
      <c r="BB70" s="55">
        <v>3</v>
      </c>
      <c r="BC70" s="55">
        <v>-1</v>
      </c>
      <c r="BD70" s="55">
        <v>4</v>
      </c>
    </row>
    <row r="71" spans="1:56" x14ac:dyDescent="0.15">
      <c r="A71">
        <v>6</v>
      </c>
      <c r="B71" s="82">
        <v>443</v>
      </c>
      <c r="C71" s="67" t="s">
        <v>17</v>
      </c>
      <c r="D71" s="66"/>
      <c r="E71" s="65">
        <v>45.79</v>
      </c>
      <c r="F71" s="81">
        <v>7275</v>
      </c>
      <c r="G71" s="63">
        <v>19710</v>
      </c>
      <c r="H71" s="63">
        <v>9467</v>
      </c>
      <c r="I71" s="63">
        <v>10243</v>
      </c>
      <c r="J71" s="57">
        <v>-20</v>
      </c>
      <c r="K71" s="62">
        <v>0</v>
      </c>
      <c r="L71" s="56">
        <v>-20</v>
      </c>
      <c r="M71" s="57">
        <v>4</v>
      </c>
      <c r="N71" s="62">
        <v>4</v>
      </c>
      <c r="O71" s="61">
        <v>0</v>
      </c>
      <c r="P71" s="57">
        <v>-8</v>
      </c>
      <c r="Q71" s="62">
        <v>-2</v>
      </c>
      <c r="R71" s="61">
        <v>-6</v>
      </c>
      <c r="S71" s="57">
        <v>13</v>
      </c>
      <c r="T71" s="62">
        <v>7</v>
      </c>
      <c r="U71" s="56">
        <v>6</v>
      </c>
      <c r="V71" s="60">
        <v>7</v>
      </c>
      <c r="W71" s="59">
        <v>6</v>
      </c>
      <c r="X71" s="59">
        <v>0</v>
      </c>
      <c r="Y71" s="58">
        <v>0</v>
      </c>
      <c r="Z71" s="57">
        <v>21</v>
      </c>
      <c r="AA71" s="62">
        <v>9</v>
      </c>
      <c r="AB71" s="56">
        <v>12</v>
      </c>
      <c r="AC71" s="60">
        <v>9</v>
      </c>
      <c r="AD71" s="59">
        <v>12</v>
      </c>
      <c r="AE71" s="59">
        <v>0</v>
      </c>
      <c r="AF71" s="58">
        <v>0</v>
      </c>
      <c r="AG71" s="57">
        <v>-16</v>
      </c>
      <c r="AH71" s="62">
        <v>-2</v>
      </c>
      <c r="AI71" s="56">
        <v>-14</v>
      </c>
      <c r="AJ71" s="57">
        <v>44</v>
      </c>
      <c r="AK71" s="62">
        <v>26</v>
      </c>
      <c r="AL71" s="61">
        <v>18</v>
      </c>
      <c r="AM71" s="60">
        <v>25</v>
      </c>
      <c r="AN71" s="59">
        <v>16</v>
      </c>
      <c r="AO71" s="59">
        <v>1</v>
      </c>
      <c r="AP71" s="58">
        <v>2</v>
      </c>
      <c r="AQ71" s="57">
        <v>0</v>
      </c>
      <c r="AR71" s="56">
        <v>0</v>
      </c>
      <c r="AS71" s="55">
        <v>60</v>
      </c>
      <c r="AT71" s="62">
        <v>28</v>
      </c>
      <c r="AU71" s="61">
        <v>32</v>
      </c>
      <c r="AV71" s="60">
        <v>27</v>
      </c>
      <c r="AW71" s="59">
        <v>23</v>
      </c>
      <c r="AX71" s="59">
        <v>1</v>
      </c>
      <c r="AY71" s="58">
        <v>8</v>
      </c>
      <c r="AZ71" s="57">
        <v>0</v>
      </c>
      <c r="BA71" s="56">
        <v>1</v>
      </c>
      <c r="BB71" s="55">
        <v>12</v>
      </c>
      <c r="BC71" s="55">
        <v>9</v>
      </c>
      <c r="BD71" s="55">
        <v>3</v>
      </c>
    </row>
    <row r="72" spans="1:56" s="80" customFormat="1" x14ac:dyDescent="0.15">
      <c r="A72">
        <v>6</v>
      </c>
      <c r="B72" s="82">
        <v>446</v>
      </c>
      <c r="C72" s="84" t="s">
        <v>16</v>
      </c>
      <c r="D72" s="66"/>
      <c r="E72" s="65">
        <v>202.23</v>
      </c>
      <c r="F72" s="81">
        <v>3820</v>
      </c>
      <c r="G72" s="63">
        <v>11203</v>
      </c>
      <c r="H72" s="63">
        <v>5244</v>
      </c>
      <c r="I72" s="63">
        <v>5959</v>
      </c>
      <c r="J72" s="57">
        <v>-2</v>
      </c>
      <c r="K72" s="62">
        <v>-4</v>
      </c>
      <c r="L72" s="56">
        <v>2</v>
      </c>
      <c r="M72" s="57">
        <v>0</v>
      </c>
      <c r="N72" s="62">
        <v>0</v>
      </c>
      <c r="O72" s="61">
        <v>0</v>
      </c>
      <c r="P72" s="57">
        <v>-6</v>
      </c>
      <c r="Q72" s="62">
        <v>-5</v>
      </c>
      <c r="R72" s="61">
        <v>-1</v>
      </c>
      <c r="S72" s="57">
        <v>5</v>
      </c>
      <c r="T72" s="62">
        <v>1</v>
      </c>
      <c r="U72" s="56">
        <v>4</v>
      </c>
      <c r="V72" s="60">
        <v>1</v>
      </c>
      <c r="W72" s="59">
        <v>4</v>
      </c>
      <c r="X72" s="59">
        <v>0</v>
      </c>
      <c r="Y72" s="58">
        <v>0</v>
      </c>
      <c r="Z72" s="57">
        <v>11</v>
      </c>
      <c r="AA72" s="62">
        <v>6</v>
      </c>
      <c r="AB72" s="56">
        <v>5</v>
      </c>
      <c r="AC72" s="60">
        <v>6</v>
      </c>
      <c r="AD72" s="59">
        <v>5</v>
      </c>
      <c r="AE72" s="59">
        <v>0</v>
      </c>
      <c r="AF72" s="58">
        <v>0</v>
      </c>
      <c r="AG72" s="57">
        <v>4</v>
      </c>
      <c r="AH72" s="62">
        <v>1</v>
      </c>
      <c r="AI72" s="56">
        <v>3</v>
      </c>
      <c r="AJ72" s="57">
        <v>20</v>
      </c>
      <c r="AK72" s="62">
        <v>10</v>
      </c>
      <c r="AL72" s="61">
        <v>10</v>
      </c>
      <c r="AM72" s="60">
        <v>10</v>
      </c>
      <c r="AN72" s="59">
        <v>10</v>
      </c>
      <c r="AO72" s="59">
        <v>0</v>
      </c>
      <c r="AP72" s="58">
        <v>0</v>
      </c>
      <c r="AQ72" s="57">
        <v>0</v>
      </c>
      <c r="AR72" s="56">
        <v>0</v>
      </c>
      <c r="AS72" s="55">
        <v>16</v>
      </c>
      <c r="AT72" s="62">
        <v>9</v>
      </c>
      <c r="AU72" s="61">
        <v>7</v>
      </c>
      <c r="AV72" s="60">
        <v>9</v>
      </c>
      <c r="AW72" s="59">
        <v>6</v>
      </c>
      <c r="AX72" s="59">
        <v>0</v>
      </c>
      <c r="AY72" s="58">
        <v>1</v>
      </c>
      <c r="AZ72" s="57">
        <v>0</v>
      </c>
      <c r="BA72" s="56">
        <v>0</v>
      </c>
      <c r="BB72" s="55">
        <v>-2</v>
      </c>
      <c r="BC72" s="55">
        <v>-1</v>
      </c>
      <c r="BD72" s="55">
        <v>-1</v>
      </c>
    </row>
    <row r="73" spans="1:56" x14ac:dyDescent="0.15">
      <c r="A73" s="80"/>
      <c r="B73" s="79"/>
      <c r="C73" s="78" t="s">
        <v>15</v>
      </c>
      <c r="D73" s="77"/>
      <c r="E73" s="76">
        <v>22.61</v>
      </c>
      <c r="F73" s="83">
        <v>12362</v>
      </c>
      <c r="G73" s="74">
        <v>33652</v>
      </c>
      <c r="H73" s="74">
        <v>16315</v>
      </c>
      <c r="I73" s="74">
        <v>17337</v>
      </c>
      <c r="J73" s="71">
        <v>-16</v>
      </c>
      <c r="K73" s="72">
        <v>-7</v>
      </c>
      <c r="L73" s="70">
        <v>-9</v>
      </c>
      <c r="M73" s="71">
        <v>3</v>
      </c>
      <c r="N73" s="72">
        <v>1</v>
      </c>
      <c r="O73" s="73">
        <v>2</v>
      </c>
      <c r="P73" s="71">
        <v>-11</v>
      </c>
      <c r="Q73" s="72">
        <v>-6</v>
      </c>
      <c r="R73" s="73">
        <v>-5</v>
      </c>
      <c r="S73" s="71">
        <v>17</v>
      </c>
      <c r="T73" s="72">
        <v>9</v>
      </c>
      <c r="U73" s="70">
        <v>8</v>
      </c>
      <c r="V73" s="71">
        <v>9</v>
      </c>
      <c r="W73" s="72">
        <v>8</v>
      </c>
      <c r="X73" s="72">
        <v>0</v>
      </c>
      <c r="Y73" s="70">
        <v>0</v>
      </c>
      <c r="Z73" s="71">
        <v>28</v>
      </c>
      <c r="AA73" s="72">
        <v>15</v>
      </c>
      <c r="AB73" s="70">
        <v>13</v>
      </c>
      <c r="AC73" s="71">
        <v>15</v>
      </c>
      <c r="AD73" s="72">
        <v>13</v>
      </c>
      <c r="AE73" s="72">
        <v>0</v>
      </c>
      <c r="AF73" s="70">
        <v>0</v>
      </c>
      <c r="AG73" s="71">
        <v>-8</v>
      </c>
      <c r="AH73" s="72">
        <v>-2</v>
      </c>
      <c r="AI73" s="70">
        <v>-6</v>
      </c>
      <c r="AJ73" s="71">
        <v>79</v>
      </c>
      <c r="AK73" s="72">
        <v>45</v>
      </c>
      <c r="AL73" s="73">
        <v>34</v>
      </c>
      <c r="AM73" s="71">
        <v>45</v>
      </c>
      <c r="AN73" s="72">
        <v>34</v>
      </c>
      <c r="AO73" s="72">
        <v>0</v>
      </c>
      <c r="AP73" s="70">
        <v>0</v>
      </c>
      <c r="AQ73" s="71">
        <v>0</v>
      </c>
      <c r="AR73" s="70">
        <v>0</v>
      </c>
      <c r="AS73" s="69">
        <v>87</v>
      </c>
      <c r="AT73" s="72">
        <v>47</v>
      </c>
      <c r="AU73" s="73">
        <v>40</v>
      </c>
      <c r="AV73" s="71">
        <v>46</v>
      </c>
      <c r="AW73" s="72">
        <v>39</v>
      </c>
      <c r="AX73" s="72">
        <v>1</v>
      </c>
      <c r="AY73" s="70">
        <v>1</v>
      </c>
      <c r="AZ73" s="71">
        <v>0</v>
      </c>
      <c r="BA73" s="70">
        <v>0</v>
      </c>
      <c r="BB73" s="69">
        <v>10</v>
      </c>
      <c r="BC73" s="69">
        <v>1</v>
      </c>
      <c r="BD73" s="69">
        <v>9</v>
      </c>
    </row>
    <row r="74" spans="1:56" s="80" customFormat="1" x14ac:dyDescent="0.15">
      <c r="A74">
        <v>7</v>
      </c>
      <c r="B74" s="82">
        <v>464</v>
      </c>
      <c r="C74" s="84" t="s">
        <v>14</v>
      </c>
      <c r="D74" s="66" t="s">
        <v>13</v>
      </c>
      <c r="E74" s="65">
        <v>22.61</v>
      </c>
      <c r="F74" s="81">
        <v>12362</v>
      </c>
      <c r="G74" s="63">
        <v>33652</v>
      </c>
      <c r="H74" s="63">
        <v>16315</v>
      </c>
      <c r="I74" s="63">
        <v>17337</v>
      </c>
      <c r="J74" s="57">
        <v>-16</v>
      </c>
      <c r="K74" s="62">
        <v>-7</v>
      </c>
      <c r="L74" s="56">
        <v>-9</v>
      </c>
      <c r="M74" s="57">
        <v>3</v>
      </c>
      <c r="N74" s="62">
        <v>1</v>
      </c>
      <c r="O74" s="61">
        <v>2</v>
      </c>
      <c r="P74" s="57">
        <v>-11</v>
      </c>
      <c r="Q74" s="62">
        <v>-6</v>
      </c>
      <c r="R74" s="61">
        <v>-5</v>
      </c>
      <c r="S74" s="57">
        <v>17</v>
      </c>
      <c r="T74" s="62">
        <v>9</v>
      </c>
      <c r="U74" s="56">
        <v>8</v>
      </c>
      <c r="V74" s="60">
        <v>9</v>
      </c>
      <c r="W74" s="59">
        <v>8</v>
      </c>
      <c r="X74" s="59">
        <v>0</v>
      </c>
      <c r="Y74" s="58">
        <v>0</v>
      </c>
      <c r="Z74" s="57">
        <v>28</v>
      </c>
      <c r="AA74" s="62">
        <v>15</v>
      </c>
      <c r="AB74" s="56">
        <v>13</v>
      </c>
      <c r="AC74" s="60">
        <v>15</v>
      </c>
      <c r="AD74" s="59">
        <v>13</v>
      </c>
      <c r="AE74" s="59">
        <v>0</v>
      </c>
      <c r="AF74" s="58">
        <v>0</v>
      </c>
      <c r="AG74" s="57">
        <v>-8</v>
      </c>
      <c r="AH74" s="62">
        <v>-2</v>
      </c>
      <c r="AI74" s="56">
        <v>-6</v>
      </c>
      <c r="AJ74" s="57">
        <v>79</v>
      </c>
      <c r="AK74" s="62">
        <v>45</v>
      </c>
      <c r="AL74" s="61">
        <v>34</v>
      </c>
      <c r="AM74" s="60">
        <v>45</v>
      </c>
      <c r="AN74" s="59">
        <v>34</v>
      </c>
      <c r="AO74" s="59">
        <v>0</v>
      </c>
      <c r="AP74" s="58">
        <v>0</v>
      </c>
      <c r="AQ74" s="57">
        <v>0</v>
      </c>
      <c r="AR74" s="56">
        <v>0</v>
      </c>
      <c r="AS74" s="55">
        <v>87</v>
      </c>
      <c r="AT74" s="62">
        <v>47</v>
      </c>
      <c r="AU74" s="61">
        <v>40</v>
      </c>
      <c r="AV74" s="60">
        <v>46</v>
      </c>
      <c r="AW74" s="59">
        <v>39</v>
      </c>
      <c r="AX74" s="59">
        <v>1</v>
      </c>
      <c r="AY74" s="58">
        <v>1</v>
      </c>
      <c r="AZ74" s="57">
        <v>0</v>
      </c>
      <c r="BA74" s="56">
        <v>0</v>
      </c>
      <c r="BB74" s="55">
        <v>10</v>
      </c>
      <c r="BC74" s="55">
        <v>1</v>
      </c>
      <c r="BD74" s="55">
        <v>9</v>
      </c>
    </row>
    <row r="75" spans="1:56" x14ac:dyDescent="0.15">
      <c r="A75" s="80"/>
      <c r="B75" s="79"/>
      <c r="C75" s="78" t="s">
        <v>12</v>
      </c>
      <c r="D75" s="77"/>
      <c r="E75" s="76">
        <v>150.26</v>
      </c>
      <c r="F75" s="83">
        <v>5613</v>
      </c>
      <c r="G75" s="74">
        <v>14723</v>
      </c>
      <c r="H75" s="74">
        <v>7078</v>
      </c>
      <c r="I75" s="74">
        <v>7645</v>
      </c>
      <c r="J75" s="71">
        <v>-19</v>
      </c>
      <c r="K75" s="72">
        <v>-18</v>
      </c>
      <c r="L75" s="70">
        <v>-1</v>
      </c>
      <c r="M75" s="71">
        <v>0</v>
      </c>
      <c r="N75" s="72">
        <v>0</v>
      </c>
      <c r="O75" s="73">
        <v>0</v>
      </c>
      <c r="P75" s="71">
        <v>-6</v>
      </c>
      <c r="Q75" s="72">
        <v>-4</v>
      </c>
      <c r="R75" s="73">
        <v>-2</v>
      </c>
      <c r="S75" s="71">
        <v>3</v>
      </c>
      <c r="T75" s="72">
        <v>1</v>
      </c>
      <c r="U75" s="70">
        <v>2</v>
      </c>
      <c r="V75" s="71">
        <v>1</v>
      </c>
      <c r="W75" s="72">
        <v>2</v>
      </c>
      <c r="X75" s="72">
        <v>0</v>
      </c>
      <c r="Y75" s="70">
        <v>0</v>
      </c>
      <c r="Z75" s="71">
        <v>9</v>
      </c>
      <c r="AA75" s="72">
        <v>5</v>
      </c>
      <c r="AB75" s="70">
        <v>4</v>
      </c>
      <c r="AC75" s="71">
        <v>4</v>
      </c>
      <c r="AD75" s="72">
        <v>4</v>
      </c>
      <c r="AE75" s="72">
        <v>1</v>
      </c>
      <c r="AF75" s="70">
        <v>0</v>
      </c>
      <c r="AG75" s="71">
        <v>-13</v>
      </c>
      <c r="AH75" s="72">
        <v>-14</v>
      </c>
      <c r="AI75" s="70">
        <v>1</v>
      </c>
      <c r="AJ75" s="71">
        <v>22</v>
      </c>
      <c r="AK75" s="72">
        <v>10</v>
      </c>
      <c r="AL75" s="73">
        <v>12</v>
      </c>
      <c r="AM75" s="71">
        <v>9</v>
      </c>
      <c r="AN75" s="72">
        <v>12</v>
      </c>
      <c r="AO75" s="72">
        <v>1</v>
      </c>
      <c r="AP75" s="70">
        <v>0</v>
      </c>
      <c r="AQ75" s="71">
        <v>0</v>
      </c>
      <c r="AR75" s="70">
        <v>0</v>
      </c>
      <c r="AS75" s="69">
        <v>35</v>
      </c>
      <c r="AT75" s="72">
        <v>24</v>
      </c>
      <c r="AU75" s="73">
        <v>11</v>
      </c>
      <c r="AV75" s="71">
        <v>23</v>
      </c>
      <c r="AW75" s="72">
        <v>11</v>
      </c>
      <c r="AX75" s="72">
        <v>1</v>
      </c>
      <c r="AY75" s="70">
        <v>0</v>
      </c>
      <c r="AZ75" s="71">
        <v>0</v>
      </c>
      <c r="BA75" s="70">
        <v>0</v>
      </c>
      <c r="BB75" s="69">
        <v>0</v>
      </c>
      <c r="BC75" s="69">
        <v>-3</v>
      </c>
      <c r="BD75" s="69">
        <v>3</v>
      </c>
    </row>
    <row r="76" spans="1:56" s="80" customFormat="1" x14ac:dyDescent="0.15">
      <c r="A76">
        <v>7</v>
      </c>
      <c r="B76" s="82">
        <v>481</v>
      </c>
      <c r="C76" s="84" t="s">
        <v>11</v>
      </c>
      <c r="D76" s="66"/>
      <c r="E76" s="65">
        <v>150.26</v>
      </c>
      <c r="F76" s="81">
        <v>5613</v>
      </c>
      <c r="G76" s="63">
        <v>14723</v>
      </c>
      <c r="H76" s="63">
        <v>7078</v>
      </c>
      <c r="I76" s="63">
        <v>7645</v>
      </c>
      <c r="J76" s="57">
        <v>-19</v>
      </c>
      <c r="K76" s="62">
        <v>-18</v>
      </c>
      <c r="L76" s="56">
        <v>-1</v>
      </c>
      <c r="M76" s="57">
        <v>0</v>
      </c>
      <c r="N76" s="62">
        <v>0</v>
      </c>
      <c r="O76" s="61">
        <v>0</v>
      </c>
      <c r="P76" s="57">
        <v>-6</v>
      </c>
      <c r="Q76" s="62">
        <v>-4</v>
      </c>
      <c r="R76" s="61">
        <v>-2</v>
      </c>
      <c r="S76" s="57">
        <v>3</v>
      </c>
      <c r="T76" s="62">
        <v>1</v>
      </c>
      <c r="U76" s="56">
        <v>2</v>
      </c>
      <c r="V76" s="60">
        <v>1</v>
      </c>
      <c r="W76" s="59">
        <v>2</v>
      </c>
      <c r="X76" s="59">
        <v>0</v>
      </c>
      <c r="Y76" s="58">
        <v>0</v>
      </c>
      <c r="Z76" s="57">
        <v>9</v>
      </c>
      <c r="AA76" s="62">
        <v>5</v>
      </c>
      <c r="AB76" s="56">
        <v>4</v>
      </c>
      <c r="AC76" s="60">
        <v>4</v>
      </c>
      <c r="AD76" s="59">
        <v>4</v>
      </c>
      <c r="AE76" s="59">
        <v>1</v>
      </c>
      <c r="AF76" s="58">
        <v>0</v>
      </c>
      <c r="AG76" s="57">
        <v>-13</v>
      </c>
      <c r="AH76" s="62">
        <v>-14</v>
      </c>
      <c r="AI76" s="56">
        <v>1</v>
      </c>
      <c r="AJ76" s="57">
        <v>22</v>
      </c>
      <c r="AK76" s="62">
        <v>10</v>
      </c>
      <c r="AL76" s="61">
        <v>12</v>
      </c>
      <c r="AM76" s="60">
        <v>9</v>
      </c>
      <c r="AN76" s="59">
        <v>12</v>
      </c>
      <c r="AO76" s="59">
        <v>1</v>
      </c>
      <c r="AP76" s="58">
        <v>0</v>
      </c>
      <c r="AQ76" s="57">
        <v>0</v>
      </c>
      <c r="AR76" s="56">
        <v>0</v>
      </c>
      <c r="AS76" s="55">
        <v>35</v>
      </c>
      <c r="AT76" s="62">
        <v>24</v>
      </c>
      <c r="AU76" s="61">
        <v>11</v>
      </c>
      <c r="AV76" s="60">
        <v>23</v>
      </c>
      <c r="AW76" s="59">
        <v>11</v>
      </c>
      <c r="AX76" s="59">
        <v>1</v>
      </c>
      <c r="AY76" s="58">
        <v>0</v>
      </c>
      <c r="AZ76" s="57">
        <v>0</v>
      </c>
      <c r="BA76" s="56">
        <v>0</v>
      </c>
      <c r="BB76" s="55">
        <v>0</v>
      </c>
      <c r="BC76" s="55">
        <v>-3</v>
      </c>
      <c r="BD76" s="55">
        <v>3</v>
      </c>
    </row>
    <row r="77" spans="1:56" x14ac:dyDescent="0.15">
      <c r="A77" s="80"/>
      <c r="B77" s="79"/>
      <c r="C77" s="78" t="s">
        <v>10</v>
      </c>
      <c r="D77" s="77"/>
      <c r="E77" s="76">
        <v>307.44</v>
      </c>
      <c r="F77" s="83">
        <v>5993</v>
      </c>
      <c r="G77" s="74">
        <v>16842</v>
      </c>
      <c r="H77" s="74">
        <v>8001</v>
      </c>
      <c r="I77" s="74">
        <v>8841</v>
      </c>
      <c r="J77" s="71">
        <v>-13</v>
      </c>
      <c r="K77" s="72">
        <v>-12</v>
      </c>
      <c r="L77" s="70">
        <v>-1</v>
      </c>
      <c r="M77" s="71">
        <v>4</v>
      </c>
      <c r="N77" s="72">
        <v>2</v>
      </c>
      <c r="O77" s="73">
        <v>2</v>
      </c>
      <c r="P77" s="71">
        <v>-24</v>
      </c>
      <c r="Q77" s="72">
        <v>-14</v>
      </c>
      <c r="R77" s="73">
        <v>-10</v>
      </c>
      <c r="S77" s="71">
        <v>3</v>
      </c>
      <c r="T77" s="72">
        <v>2</v>
      </c>
      <c r="U77" s="70">
        <v>1</v>
      </c>
      <c r="V77" s="71">
        <v>2</v>
      </c>
      <c r="W77" s="72">
        <v>1</v>
      </c>
      <c r="X77" s="72">
        <v>0</v>
      </c>
      <c r="Y77" s="70">
        <v>0</v>
      </c>
      <c r="Z77" s="71">
        <v>27</v>
      </c>
      <c r="AA77" s="72">
        <v>16</v>
      </c>
      <c r="AB77" s="70">
        <v>11</v>
      </c>
      <c r="AC77" s="71">
        <v>16</v>
      </c>
      <c r="AD77" s="72">
        <v>11</v>
      </c>
      <c r="AE77" s="72">
        <v>0</v>
      </c>
      <c r="AF77" s="70">
        <v>0</v>
      </c>
      <c r="AG77" s="71">
        <v>7</v>
      </c>
      <c r="AH77" s="72">
        <v>0</v>
      </c>
      <c r="AI77" s="70">
        <v>7</v>
      </c>
      <c r="AJ77" s="71">
        <v>44</v>
      </c>
      <c r="AK77" s="72">
        <v>14</v>
      </c>
      <c r="AL77" s="73">
        <v>30</v>
      </c>
      <c r="AM77" s="71">
        <v>13</v>
      </c>
      <c r="AN77" s="72">
        <v>25</v>
      </c>
      <c r="AO77" s="72">
        <v>0</v>
      </c>
      <c r="AP77" s="70">
        <v>4</v>
      </c>
      <c r="AQ77" s="71">
        <v>1</v>
      </c>
      <c r="AR77" s="70">
        <v>1</v>
      </c>
      <c r="AS77" s="69">
        <v>37</v>
      </c>
      <c r="AT77" s="72">
        <v>14</v>
      </c>
      <c r="AU77" s="73">
        <v>23</v>
      </c>
      <c r="AV77" s="71">
        <v>13</v>
      </c>
      <c r="AW77" s="72">
        <v>18</v>
      </c>
      <c r="AX77" s="72">
        <v>1</v>
      </c>
      <c r="AY77" s="70">
        <v>5</v>
      </c>
      <c r="AZ77" s="71">
        <v>0</v>
      </c>
      <c r="BA77" s="70">
        <v>0</v>
      </c>
      <c r="BB77" s="69">
        <v>3</v>
      </c>
      <c r="BC77" s="69">
        <v>-1</v>
      </c>
      <c r="BD77" s="69">
        <v>4</v>
      </c>
    </row>
    <row r="78" spans="1:56" s="80" customFormat="1" x14ac:dyDescent="0.15">
      <c r="A78">
        <v>7</v>
      </c>
      <c r="B78" s="82">
        <v>501</v>
      </c>
      <c r="C78" s="67" t="s">
        <v>9</v>
      </c>
      <c r="D78" s="66"/>
      <c r="E78" s="65">
        <v>307.44</v>
      </c>
      <c r="F78" s="81">
        <v>5993</v>
      </c>
      <c r="G78" s="63">
        <v>16842</v>
      </c>
      <c r="H78" s="63">
        <v>8001</v>
      </c>
      <c r="I78" s="63">
        <v>8841</v>
      </c>
      <c r="J78" s="57">
        <v>-13</v>
      </c>
      <c r="K78" s="62">
        <v>-12</v>
      </c>
      <c r="L78" s="56">
        <v>-1</v>
      </c>
      <c r="M78" s="57">
        <v>4</v>
      </c>
      <c r="N78" s="62">
        <v>2</v>
      </c>
      <c r="O78" s="61">
        <v>2</v>
      </c>
      <c r="P78" s="57">
        <v>-24</v>
      </c>
      <c r="Q78" s="62">
        <v>-14</v>
      </c>
      <c r="R78" s="61">
        <v>-10</v>
      </c>
      <c r="S78" s="57">
        <v>3</v>
      </c>
      <c r="T78" s="62">
        <v>2</v>
      </c>
      <c r="U78" s="56">
        <v>1</v>
      </c>
      <c r="V78" s="60">
        <v>2</v>
      </c>
      <c r="W78" s="59">
        <v>1</v>
      </c>
      <c r="X78" s="59">
        <v>0</v>
      </c>
      <c r="Y78" s="58">
        <v>0</v>
      </c>
      <c r="Z78" s="57">
        <v>27</v>
      </c>
      <c r="AA78" s="62">
        <v>16</v>
      </c>
      <c r="AB78" s="56">
        <v>11</v>
      </c>
      <c r="AC78" s="60">
        <v>16</v>
      </c>
      <c r="AD78" s="59">
        <v>11</v>
      </c>
      <c r="AE78" s="59">
        <v>0</v>
      </c>
      <c r="AF78" s="58">
        <v>0</v>
      </c>
      <c r="AG78" s="57">
        <v>7</v>
      </c>
      <c r="AH78" s="62">
        <v>0</v>
      </c>
      <c r="AI78" s="56">
        <v>7</v>
      </c>
      <c r="AJ78" s="57">
        <v>44</v>
      </c>
      <c r="AK78" s="62">
        <v>14</v>
      </c>
      <c r="AL78" s="61">
        <v>30</v>
      </c>
      <c r="AM78" s="60">
        <v>13</v>
      </c>
      <c r="AN78" s="59">
        <v>25</v>
      </c>
      <c r="AO78" s="59">
        <v>0</v>
      </c>
      <c r="AP78" s="58">
        <v>4</v>
      </c>
      <c r="AQ78" s="57">
        <v>1</v>
      </c>
      <c r="AR78" s="56">
        <v>1</v>
      </c>
      <c r="AS78" s="55">
        <v>37</v>
      </c>
      <c r="AT78" s="62">
        <v>14</v>
      </c>
      <c r="AU78" s="61">
        <v>23</v>
      </c>
      <c r="AV78" s="60">
        <v>13</v>
      </c>
      <c r="AW78" s="59">
        <v>18</v>
      </c>
      <c r="AX78" s="59">
        <v>1</v>
      </c>
      <c r="AY78" s="58">
        <v>5</v>
      </c>
      <c r="AZ78" s="57">
        <v>0</v>
      </c>
      <c r="BA78" s="56">
        <v>0</v>
      </c>
      <c r="BB78" s="55">
        <v>3</v>
      </c>
      <c r="BC78" s="55">
        <v>-1</v>
      </c>
      <c r="BD78" s="55">
        <v>4</v>
      </c>
    </row>
    <row r="79" spans="1:56" x14ac:dyDescent="0.15">
      <c r="A79" s="80"/>
      <c r="B79" s="79"/>
      <c r="C79" s="78" t="s">
        <v>8</v>
      </c>
      <c r="D79" s="77"/>
      <c r="E79" s="76">
        <v>609.78</v>
      </c>
      <c r="F79" s="75">
        <v>11299</v>
      </c>
      <c r="G79" s="74">
        <v>31604</v>
      </c>
      <c r="H79" s="74">
        <v>15039</v>
      </c>
      <c r="I79" s="74">
        <v>16565</v>
      </c>
      <c r="J79" s="71">
        <v>-36</v>
      </c>
      <c r="K79" s="72">
        <v>-30</v>
      </c>
      <c r="L79" s="70">
        <v>-6</v>
      </c>
      <c r="M79" s="71">
        <v>3</v>
      </c>
      <c r="N79" s="72">
        <v>1</v>
      </c>
      <c r="O79" s="73">
        <v>2</v>
      </c>
      <c r="P79" s="71">
        <v>-28</v>
      </c>
      <c r="Q79" s="72">
        <v>-20</v>
      </c>
      <c r="R79" s="73">
        <v>-8</v>
      </c>
      <c r="S79" s="71">
        <v>13</v>
      </c>
      <c r="T79" s="72">
        <v>4</v>
      </c>
      <c r="U79" s="70">
        <v>9</v>
      </c>
      <c r="V79" s="71">
        <v>4</v>
      </c>
      <c r="W79" s="72">
        <v>9</v>
      </c>
      <c r="X79" s="72">
        <v>0</v>
      </c>
      <c r="Y79" s="70">
        <v>0</v>
      </c>
      <c r="Z79" s="71">
        <v>41</v>
      </c>
      <c r="AA79" s="72">
        <v>24</v>
      </c>
      <c r="AB79" s="70">
        <v>17</v>
      </c>
      <c r="AC79" s="71">
        <v>24</v>
      </c>
      <c r="AD79" s="72">
        <v>17</v>
      </c>
      <c r="AE79" s="72">
        <v>0</v>
      </c>
      <c r="AF79" s="70">
        <v>0</v>
      </c>
      <c r="AG79" s="71">
        <v>-11</v>
      </c>
      <c r="AH79" s="72">
        <v>-11</v>
      </c>
      <c r="AI79" s="70">
        <v>0</v>
      </c>
      <c r="AJ79" s="71">
        <v>44</v>
      </c>
      <c r="AK79" s="72">
        <v>17</v>
      </c>
      <c r="AL79" s="73">
        <v>27</v>
      </c>
      <c r="AM79" s="71">
        <v>16</v>
      </c>
      <c r="AN79" s="72">
        <v>22</v>
      </c>
      <c r="AO79" s="72">
        <v>0</v>
      </c>
      <c r="AP79" s="70">
        <v>5</v>
      </c>
      <c r="AQ79" s="71">
        <v>1</v>
      </c>
      <c r="AR79" s="70">
        <v>0</v>
      </c>
      <c r="AS79" s="69">
        <v>55</v>
      </c>
      <c r="AT79" s="72">
        <v>28</v>
      </c>
      <c r="AU79" s="73">
        <v>27</v>
      </c>
      <c r="AV79" s="71">
        <v>28</v>
      </c>
      <c r="AW79" s="72">
        <v>25</v>
      </c>
      <c r="AX79" s="72">
        <v>0</v>
      </c>
      <c r="AY79" s="70">
        <v>0</v>
      </c>
      <c r="AZ79" s="71">
        <v>0</v>
      </c>
      <c r="BA79" s="70">
        <v>2</v>
      </c>
      <c r="BB79" s="69">
        <v>3</v>
      </c>
      <c r="BC79" s="69">
        <v>-4</v>
      </c>
      <c r="BD79" s="69">
        <v>7</v>
      </c>
    </row>
    <row r="80" spans="1:56" x14ac:dyDescent="0.15">
      <c r="A80">
        <v>8</v>
      </c>
      <c r="B80" s="68">
        <v>585</v>
      </c>
      <c r="C80" s="67" t="s">
        <v>7</v>
      </c>
      <c r="D80" s="66"/>
      <c r="E80" s="65">
        <v>368.77</v>
      </c>
      <c r="F80" s="64">
        <v>6127</v>
      </c>
      <c r="G80" s="63">
        <v>17308</v>
      </c>
      <c r="H80" s="63">
        <v>8279</v>
      </c>
      <c r="I80" s="63">
        <v>9029</v>
      </c>
      <c r="J80" s="57">
        <v>-32</v>
      </c>
      <c r="K80" s="62">
        <v>-27</v>
      </c>
      <c r="L80" s="56">
        <v>-5</v>
      </c>
      <c r="M80" s="57">
        <v>3</v>
      </c>
      <c r="N80" s="62">
        <v>1</v>
      </c>
      <c r="O80" s="61">
        <v>2</v>
      </c>
      <c r="P80" s="57">
        <v>-19</v>
      </c>
      <c r="Q80" s="62">
        <v>-14</v>
      </c>
      <c r="R80" s="61">
        <v>-5</v>
      </c>
      <c r="S80" s="57">
        <v>7</v>
      </c>
      <c r="T80" s="62">
        <v>1</v>
      </c>
      <c r="U80" s="56">
        <v>6</v>
      </c>
      <c r="V80" s="60">
        <v>1</v>
      </c>
      <c r="W80" s="59">
        <v>6</v>
      </c>
      <c r="X80" s="59">
        <v>0</v>
      </c>
      <c r="Y80" s="58">
        <v>0</v>
      </c>
      <c r="Z80" s="57">
        <v>26</v>
      </c>
      <c r="AA80" s="62">
        <v>15</v>
      </c>
      <c r="AB80" s="56">
        <v>11</v>
      </c>
      <c r="AC80" s="60">
        <v>15</v>
      </c>
      <c r="AD80" s="59">
        <v>11</v>
      </c>
      <c r="AE80" s="59">
        <v>0</v>
      </c>
      <c r="AF80" s="58">
        <v>0</v>
      </c>
      <c r="AG80" s="57">
        <v>-16</v>
      </c>
      <c r="AH80" s="62">
        <v>-14</v>
      </c>
      <c r="AI80" s="56">
        <v>-2</v>
      </c>
      <c r="AJ80" s="57">
        <v>17</v>
      </c>
      <c r="AK80" s="62">
        <v>5</v>
      </c>
      <c r="AL80" s="61">
        <v>12</v>
      </c>
      <c r="AM80" s="60">
        <v>5</v>
      </c>
      <c r="AN80" s="59">
        <v>11</v>
      </c>
      <c r="AO80" s="59">
        <v>0</v>
      </c>
      <c r="AP80" s="58">
        <v>1</v>
      </c>
      <c r="AQ80" s="57">
        <v>0</v>
      </c>
      <c r="AR80" s="56">
        <v>0</v>
      </c>
      <c r="AS80" s="55">
        <v>33</v>
      </c>
      <c r="AT80" s="62">
        <v>19</v>
      </c>
      <c r="AU80" s="61">
        <v>14</v>
      </c>
      <c r="AV80" s="60">
        <v>19</v>
      </c>
      <c r="AW80" s="59">
        <v>14</v>
      </c>
      <c r="AX80" s="59">
        <v>0</v>
      </c>
      <c r="AY80" s="58">
        <v>0</v>
      </c>
      <c r="AZ80" s="57">
        <v>0</v>
      </c>
      <c r="BA80" s="56">
        <v>0</v>
      </c>
      <c r="BB80" s="55">
        <v>-1</v>
      </c>
      <c r="BC80" s="55">
        <v>-1</v>
      </c>
      <c r="BD80" s="55">
        <v>0</v>
      </c>
    </row>
    <row r="81" spans="1:56" ht="13.5" customHeight="1" x14ac:dyDescent="0.15">
      <c r="A81">
        <v>8</v>
      </c>
      <c r="B81" s="54">
        <v>586</v>
      </c>
      <c r="C81" s="53" t="s">
        <v>6</v>
      </c>
      <c r="D81" s="52"/>
      <c r="E81" s="51">
        <v>241.01</v>
      </c>
      <c r="F81" s="50">
        <v>5172</v>
      </c>
      <c r="G81" s="49">
        <v>14296</v>
      </c>
      <c r="H81" s="49">
        <v>6760</v>
      </c>
      <c r="I81" s="49">
        <v>7536</v>
      </c>
      <c r="J81" s="43">
        <v>-4</v>
      </c>
      <c r="K81" s="48">
        <v>-3</v>
      </c>
      <c r="L81" s="42">
        <v>-1</v>
      </c>
      <c r="M81" s="43">
        <v>0</v>
      </c>
      <c r="N81" s="48">
        <v>0</v>
      </c>
      <c r="O81" s="47">
        <v>0</v>
      </c>
      <c r="P81" s="43">
        <v>-9</v>
      </c>
      <c r="Q81" s="48">
        <v>-6</v>
      </c>
      <c r="R81" s="47">
        <v>-3</v>
      </c>
      <c r="S81" s="43">
        <v>6</v>
      </c>
      <c r="T81" s="48">
        <v>3</v>
      </c>
      <c r="U81" s="42">
        <v>3</v>
      </c>
      <c r="V81" s="46">
        <v>3</v>
      </c>
      <c r="W81" s="45">
        <v>3</v>
      </c>
      <c r="X81" s="45">
        <v>0</v>
      </c>
      <c r="Y81" s="44">
        <v>0</v>
      </c>
      <c r="Z81" s="43">
        <v>15</v>
      </c>
      <c r="AA81" s="48">
        <v>9</v>
      </c>
      <c r="AB81" s="42">
        <v>6</v>
      </c>
      <c r="AC81" s="46">
        <v>9</v>
      </c>
      <c r="AD81" s="45">
        <v>6</v>
      </c>
      <c r="AE81" s="45">
        <v>0</v>
      </c>
      <c r="AF81" s="44">
        <v>0</v>
      </c>
      <c r="AG81" s="43">
        <v>5</v>
      </c>
      <c r="AH81" s="48">
        <v>3</v>
      </c>
      <c r="AI81" s="42">
        <v>2</v>
      </c>
      <c r="AJ81" s="43">
        <v>27</v>
      </c>
      <c r="AK81" s="48">
        <v>12</v>
      </c>
      <c r="AL81" s="47">
        <v>15</v>
      </c>
      <c r="AM81" s="46">
        <v>11</v>
      </c>
      <c r="AN81" s="45">
        <v>11</v>
      </c>
      <c r="AO81" s="45">
        <v>0</v>
      </c>
      <c r="AP81" s="44">
        <v>4</v>
      </c>
      <c r="AQ81" s="43">
        <v>1</v>
      </c>
      <c r="AR81" s="42">
        <v>0</v>
      </c>
      <c r="AS81" s="41">
        <v>22</v>
      </c>
      <c r="AT81" s="48">
        <v>9</v>
      </c>
      <c r="AU81" s="47">
        <v>13</v>
      </c>
      <c r="AV81" s="46">
        <v>9</v>
      </c>
      <c r="AW81" s="45">
        <v>11</v>
      </c>
      <c r="AX81" s="45">
        <v>0</v>
      </c>
      <c r="AY81" s="44">
        <v>0</v>
      </c>
      <c r="AZ81" s="43">
        <v>0</v>
      </c>
      <c r="BA81" s="42">
        <v>2</v>
      </c>
      <c r="BB81" s="41">
        <v>4</v>
      </c>
      <c r="BC81" s="41">
        <v>-3</v>
      </c>
      <c r="BD81" s="41">
        <v>7</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row>
    <row r="84" spans="1:56" s="31" customFormat="1" x14ac:dyDescent="0.15">
      <c r="B84" s="25"/>
      <c r="D84" s="32"/>
      <c r="E84" s="29" t="s">
        <v>148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C84" s="1"/>
      <c r="BD84" s="1"/>
    </row>
    <row r="85" spans="1:56" x14ac:dyDescent="0.15">
      <c r="C85" s="11"/>
      <c r="D85" s="25"/>
      <c r="E85" s="29" t="s">
        <v>147</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D086-E7F4-4F8D-97AB-DC7870C6E8A8}">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6" width="7.125" style="1" hidden="1" customWidth="1"/>
  </cols>
  <sheetData>
    <row r="1" spans="1:56" ht="18" thickBot="1" x14ac:dyDescent="0.2">
      <c r="C1" s="220" t="s">
        <v>188</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155</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337" t="s">
        <v>180</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6" x14ac:dyDescent="0.15">
      <c r="C8" s="113" t="s">
        <v>78</v>
      </c>
      <c r="D8" s="77"/>
      <c r="E8" s="117">
        <v>8400.93</v>
      </c>
      <c r="F8" s="83">
        <v>2349045</v>
      </c>
      <c r="G8" s="74">
        <v>5516061</v>
      </c>
      <c r="H8" s="74">
        <v>2629323</v>
      </c>
      <c r="I8" s="74">
        <v>2886738</v>
      </c>
      <c r="J8" s="121">
        <v>-427</v>
      </c>
      <c r="K8" s="111">
        <v>-369</v>
      </c>
      <c r="L8" s="105">
        <v>-58</v>
      </c>
      <c r="M8" s="121">
        <v>433</v>
      </c>
      <c r="N8" s="111">
        <v>140</v>
      </c>
      <c r="O8" s="105">
        <v>293</v>
      </c>
      <c r="P8" s="121">
        <v>-788</v>
      </c>
      <c r="Q8" s="111">
        <v>-380</v>
      </c>
      <c r="R8" s="105">
        <v>-408</v>
      </c>
      <c r="S8" s="121">
        <v>3436</v>
      </c>
      <c r="T8" s="111">
        <v>1767</v>
      </c>
      <c r="U8" s="105">
        <v>1669</v>
      </c>
      <c r="V8" s="109">
        <v>1744</v>
      </c>
      <c r="W8" s="108">
        <v>1653</v>
      </c>
      <c r="X8" s="108">
        <v>23</v>
      </c>
      <c r="Y8" s="107">
        <v>16</v>
      </c>
      <c r="Z8" s="121">
        <v>4224</v>
      </c>
      <c r="AA8" s="111">
        <v>2147</v>
      </c>
      <c r="AB8" s="105">
        <v>2077</v>
      </c>
      <c r="AC8" s="109">
        <v>2118</v>
      </c>
      <c r="AD8" s="108">
        <v>2040</v>
      </c>
      <c r="AE8" s="108">
        <v>29</v>
      </c>
      <c r="AF8" s="107">
        <v>37</v>
      </c>
      <c r="AG8" s="121">
        <v>-72</v>
      </c>
      <c r="AH8" s="111">
        <v>-129</v>
      </c>
      <c r="AI8" s="105">
        <v>57</v>
      </c>
      <c r="AJ8" s="121">
        <v>15470</v>
      </c>
      <c r="AK8" s="111">
        <v>7818</v>
      </c>
      <c r="AL8" s="110">
        <v>7652</v>
      </c>
      <c r="AM8" s="109">
        <v>6875</v>
      </c>
      <c r="AN8" s="108">
        <v>6818</v>
      </c>
      <c r="AO8" s="108">
        <v>756</v>
      </c>
      <c r="AP8" s="107">
        <v>712</v>
      </c>
      <c r="AQ8" s="106">
        <v>187</v>
      </c>
      <c r="AR8" s="105">
        <v>122</v>
      </c>
      <c r="AS8" s="119">
        <v>15542</v>
      </c>
      <c r="AT8" s="111">
        <v>7947</v>
      </c>
      <c r="AU8" s="110">
        <v>7595</v>
      </c>
      <c r="AV8" s="109">
        <v>7124</v>
      </c>
      <c r="AW8" s="108">
        <v>6810</v>
      </c>
      <c r="AX8" s="108">
        <v>596</v>
      </c>
      <c r="AY8" s="107">
        <v>564</v>
      </c>
      <c r="AZ8" s="106">
        <v>227</v>
      </c>
      <c r="BA8" s="105">
        <v>221</v>
      </c>
      <c r="BB8" s="104">
        <v>992</v>
      </c>
      <c r="BC8" s="104">
        <v>54</v>
      </c>
      <c r="BD8" s="104">
        <v>938</v>
      </c>
    </row>
    <row r="9" spans="1:56" x14ac:dyDescent="0.15">
      <c r="C9" s="127" t="s">
        <v>75</v>
      </c>
      <c r="D9" s="66"/>
      <c r="E9" s="126"/>
      <c r="F9" s="125">
        <v>992</v>
      </c>
      <c r="G9" s="63">
        <v>-427</v>
      </c>
      <c r="H9" s="63">
        <v>-369</v>
      </c>
      <c r="I9" s="63">
        <v>-58</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6660.55</v>
      </c>
      <c r="F10" s="75">
        <v>2256205</v>
      </c>
      <c r="G10" s="74">
        <v>5260773</v>
      </c>
      <c r="H10" s="74">
        <v>2506630</v>
      </c>
      <c r="I10" s="74">
        <v>2754143</v>
      </c>
      <c r="J10" s="106">
        <v>-341</v>
      </c>
      <c r="K10" s="111">
        <v>-329</v>
      </c>
      <c r="L10" s="105">
        <v>-12</v>
      </c>
      <c r="M10" s="106">
        <v>421</v>
      </c>
      <c r="N10" s="111">
        <v>135</v>
      </c>
      <c r="O10" s="105">
        <v>286</v>
      </c>
      <c r="P10" s="106">
        <v>-682</v>
      </c>
      <c r="Q10" s="111">
        <v>-331</v>
      </c>
      <c r="R10" s="105">
        <v>-351</v>
      </c>
      <c r="S10" s="106">
        <v>3320</v>
      </c>
      <c r="T10" s="111">
        <v>1710</v>
      </c>
      <c r="U10" s="105">
        <v>1610</v>
      </c>
      <c r="V10" s="109">
        <v>1687</v>
      </c>
      <c r="W10" s="108">
        <v>1594</v>
      </c>
      <c r="X10" s="108">
        <v>23</v>
      </c>
      <c r="Y10" s="107">
        <v>16</v>
      </c>
      <c r="Z10" s="106">
        <v>4002</v>
      </c>
      <c r="AA10" s="111">
        <v>2041</v>
      </c>
      <c r="AB10" s="105">
        <v>1961</v>
      </c>
      <c r="AC10" s="109">
        <v>2012</v>
      </c>
      <c r="AD10" s="108">
        <v>1924</v>
      </c>
      <c r="AE10" s="108">
        <v>29</v>
      </c>
      <c r="AF10" s="107">
        <v>37</v>
      </c>
      <c r="AG10" s="106">
        <v>-80</v>
      </c>
      <c r="AH10" s="111">
        <v>-133</v>
      </c>
      <c r="AI10" s="105">
        <v>53</v>
      </c>
      <c r="AJ10" s="106">
        <v>14962</v>
      </c>
      <c r="AK10" s="111">
        <v>7567</v>
      </c>
      <c r="AL10" s="110">
        <v>7395</v>
      </c>
      <c r="AM10" s="109">
        <v>6654</v>
      </c>
      <c r="AN10" s="108">
        <v>6584</v>
      </c>
      <c r="AO10" s="108">
        <v>730</v>
      </c>
      <c r="AP10" s="107">
        <v>691</v>
      </c>
      <c r="AQ10" s="106">
        <v>183</v>
      </c>
      <c r="AR10" s="105">
        <v>120</v>
      </c>
      <c r="AS10" s="104">
        <v>15042</v>
      </c>
      <c r="AT10" s="111">
        <v>7700</v>
      </c>
      <c r="AU10" s="110">
        <v>7342</v>
      </c>
      <c r="AV10" s="109">
        <v>6897</v>
      </c>
      <c r="AW10" s="108">
        <v>6583</v>
      </c>
      <c r="AX10" s="108">
        <v>583</v>
      </c>
      <c r="AY10" s="107">
        <v>551</v>
      </c>
      <c r="AZ10" s="106">
        <v>220</v>
      </c>
      <c r="BA10" s="105">
        <v>208</v>
      </c>
      <c r="BB10" s="104">
        <v>944</v>
      </c>
      <c r="BC10" s="104">
        <v>67</v>
      </c>
      <c r="BD10" s="104">
        <v>877</v>
      </c>
    </row>
    <row r="11" spans="1:56" x14ac:dyDescent="0.15">
      <c r="C11" s="127" t="s">
        <v>75</v>
      </c>
      <c r="D11" s="66"/>
      <c r="E11" s="126"/>
      <c r="F11" s="125">
        <v>944</v>
      </c>
      <c r="G11" s="63">
        <v>-341</v>
      </c>
      <c r="H11" s="63">
        <v>-329</v>
      </c>
      <c r="I11" s="63">
        <v>-12</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92840</v>
      </c>
      <c r="G12" s="74">
        <v>255288</v>
      </c>
      <c r="H12" s="74">
        <v>122693</v>
      </c>
      <c r="I12" s="74">
        <v>132595</v>
      </c>
      <c r="J12" s="106">
        <v>-86</v>
      </c>
      <c r="K12" s="111">
        <v>-40</v>
      </c>
      <c r="L12" s="105">
        <v>-46</v>
      </c>
      <c r="M12" s="106">
        <v>12</v>
      </c>
      <c r="N12" s="111">
        <v>5</v>
      </c>
      <c r="O12" s="105">
        <v>7</v>
      </c>
      <c r="P12" s="106">
        <v>-106</v>
      </c>
      <c r="Q12" s="111">
        <v>-49</v>
      </c>
      <c r="R12" s="105">
        <v>-57</v>
      </c>
      <c r="S12" s="106">
        <v>116</v>
      </c>
      <c r="T12" s="111">
        <v>57</v>
      </c>
      <c r="U12" s="105">
        <v>59</v>
      </c>
      <c r="V12" s="109">
        <v>57</v>
      </c>
      <c r="W12" s="108">
        <v>59</v>
      </c>
      <c r="X12" s="108">
        <v>0</v>
      </c>
      <c r="Y12" s="107">
        <v>0</v>
      </c>
      <c r="Z12" s="106">
        <v>222</v>
      </c>
      <c r="AA12" s="111">
        <v>106</v>
      </c>
      <c r="AB12" s="105">
        <v>116</v>
      </c>
      <c r="AC12" s="109">
        <v>106</v>
      </c>
      <c r="AD12" s="108">
        <v>116</v>
      </c>
      <c r="AE12" s="108">
        <v>0</v>
      </c>
      <c r="AF12" s="107">
        <v>0</v>
      </c>
      <c r="AG12" s="106">
        <v>8</v>
      </c>
      <c r="AH12" s="111">
        <v>4</v>
      </c>
      <c r="AI12" s="105">
        <v>4</v>
      </c>
      <c r="AJ12" s="106">
        <v>508</v>
      </c>
      <c r="AK12" s="111">
        <v>251</v>
      </c>
      <c r="AL12" s="110">
        <v>257</v>
      </c>
      <c r="AM12" s="109">
        <v>221</v>
      </c>
      <c r="AN12" s="108">
        <v>234</v>
      </c>
      <c r="AO12" s="108">
        <v>26</v>
      </c>
      <c r="AP12" s="107">
        <v>21</v>
      </c>
      <c r="AQ12" s="106">
        <v>4</v>
      </c>
      <c r="AR12" s="105">
        <v>2</v>
      </c>
      <c r="AS12" s="104">
        <v>500</v>
      </c>
      <c r="AT12" s="111">
        <v>247</v>
      </c>
      <c r="AU12" s="110">
        <v>253</v>
      </c>
      <c r="AV12" s="109">
        <v>227</v>
      </c>
      <c r="AW12" s="108">
        <v>227</v>
      </c>
      <c r="AX12" s="108">
        <v>13</v>
      </c>
      <c r="AY12" s="107">
        <v>13</v>
      </c>
      <c r="AZ12" s="106">
        <v>7</v>
      </c>
      <c r="BA12" s="105">
        <v>13</v>
      </c>
      <c r="BB12" s="104">
        <v>48</v>
      </c>
      <c r="BC12" s="104">
        <v>-13</v>
      </c>
      <c r="BD12" s="104">
        <v>61</v>
      </c>
    </row>
    <row r="13" spans="1:56" x14ac:dyDescent="0.15">
      <c r="C13" s="127" t="s">
        <v>75</v>
      </c>
      <c r="D13" s="66"/>
      <c r="E13" s="126"/>
      <c r="F13" s="125">
        <v>48</v>
      </c>
      <c r="G13" s="63">
        <v>-86</v>
      </c>
      <c r="H13" s="63">
        <v>-40</v>
      </c>
      <c r="I13" s="63">
        <v>-46</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718001</v>
      </c>
      <c r="G14" s="115">
        <v>1536483</v>
      </c>
      <c r="H14" s="114">
        <v>725095</v>
      </c>
      <c r="I14" s="114">
        <v>811388</v>
      </c>
      <c r="J14" s="121">
        <v>-280</v>
      </c>
      <c r="K14" s="122">
        <v>-94</v>
      </c>
      <c r="L14" s="120">
        <v>-186</v>
      </c>
      <c r="M14" s="121">
        <v>142</v>
      </c>
      <c r="N14" s="122">
        <v>26</v>
      </c>
      <c r="O14" s="120">
        <v>116</v>
      </c>
      <c r="P14" s="121">
        <v>-170</v>
      </c>
      <c r="Q14" s="122">
        <v>-85</v>
      </c>
      <c r="R14" s="120">
        <v>-85</v>
      </c>
      <c r="S14" s="121">
        <v>997</v>
      </c>
      <c r="T14" s="122">
        <v>504</v>
      </c>
      <c r="U14" s="120">
        <v>493</v>
      </c>
      <c r="V14" s="121">
        <v>490</v>
      </c>
      <c r="W14" s="122">
        <v>485</v>
      </c>
      <c r="X14" s="122">
        <v>14</v>
      </c>
      <c r="Y14" s="120">
        <v>8</v>
      </c>
      <c r="Z14" s="121">
        <v>1167</v>
      </c>
      <c r="AA14" s="122">
        <v>589</v>
      </c>
      <c r="AB14" s="120">
        <v>578</v>
      </c>
      <c r="AC14" s="121">
        <v>576</v>
      </c>
      <c r="AD14" s="122">
        <v>561</v>
      </c>
      <c r="AE14" s="122">
        <v>13</v>
      </c>
      <c r="AF14" s="120">
        <v>17</v>
      </c>
      <c r="AG14" s="121">
        <v>-252</v>
      </c>
      <c r="AH14" s="122">
        <v>-35</v>
      </c>
      <c r="AI14" s="120">
        <v>-217</v>
      </c>
      <c r="AJ14" s="121">
        <v>5683</v>
      </c>
      <c r="AK14" s="122">
        <v>2872</v>
      </c>
      <c r="AL14" s="124">
        <v>2811</v>
      </c>
      <c r="AM14" s="121">
        <v>2454</v>
      </c>
      <c r="AN14" s="122">
        <v>2485</v>
      </c>
      <c r="AO14" s="122">
        <v>375</v>
      </c>
      <c r="AP14" s="120">
        <v>288</v>
      </c>
      <c r="AQ14" s="121">
        <v>43</v>
      </c>
      <c r="AR14" s="120">
        <v>38</v>
      </c>
      <c r="AS14" s="119">
        <v>5935</v>
      </c>
      <c r="AT14" s="123">
        <v>2907</v>
      </c>
      <c r="AU14" s="120">
        <v>3028</v>
      </c>
      <c r="AV14" s="121">
        <v>2526</v>
      </c>
      <c r="AW14" s="122">
        <v>2659</v>
      </c>
      <c r="AX14" s="122">
        <v>269</v>
      </c>
      <c r="AY14" s="120">
        <v>277</v>
      </c>
      <c r="AZ14" s="121">
        <v>112</v>
      </c>
      <c r="BA14" s="120">
        <v>92</v>
      </c>
      <c r="BB14" s="119">
        <v>262</v>
      </c>
      <c r="BC14" s="119">
        <v>153</v>
      </c>
      <c r="BD14" s="119">
        <v>109</v>
      </c>
    </row>
    <row r="15" spans="1:56" x14ac:dyDescent="0.15">
      <c r="A15">
        <v>2</v>
      </c>
      <c r="C15" s="113" t="s">
        <v>73</v>
      </c>
      <c r="D15" s="118"/>
      <c r="E15" s="117">
        <v>169.15</v>
      </c>
      <c r="F15" s="116">
        <v>469372</v>
      </c>
      <c r="G15" s="115">
        <v>1037194</v>
      </c>
      <c r="H15" s="114">
        <v>490687</v>
      </c>
      <c r="I15" s="114">
        <v>546507</v>
      </c>
      <c r="J15" s="106">
        <v>157</v>
      </c>
      <c r="K15" s="111">
        <v>-30</v>
      </c>
      <c r="L15" s="105">
        <v>187</v>
      </c>
      <c r="M15" s="106">
        <v>104</v>
      </c>
      <c r="N15" s="111">
        <v>49</v>
      </c>
      <c r="O15" s="105">
        <v>55</v>
      </c>
      <c r="P15" s="106">
        <v>-101</v>
      </c>
      <c r="Q15" s="111">
        <v>-81</v>
      </c>
      <c r="R15" s="105">
        <v>-20</v>
      </c>
      <c r="S15" s="106">
        <v>682</v>
      </c>
      <c r="T15" s="111">
        <v>337</v>
      </c>
      <c r="U15" s="105">
        <v>345</v>
      </c>
      <c r="V15" s="109">
        <v>335</v>
      </c>
      <c r="W15" s="108">
        <v>344</v>
      </c>
      <c r="X15" s="108">
        <v>2</v>
      </c>
      <c r="Y15" s="107">
        <v>1</v>
      </c>
      <c r="Z15" s="106">
        <v>783</v>
      </c>
      <c r="AA15" s="111">
        <v>418</v>
      </c>
      <c r="AB15" s="105">
        <v>365</v>
      </c>
      <c r="AC15" s="109">
        <v>410</v>
      </c>
      <c r="AD15" s="108">
        <v>353</v>
      </c>
      <c r="AE15" s="108">
        <v>8</v>
      </c>
      <c r="AF15" s="107">
        <v>12</v>
      </c>
      <c r="AG15" s="106">
        <v>154</v>
      </c>
      <c r="AH15" s="111">
        <v>2</v>
      </c>
      <c r="AI15" s="105">
        <v>152</v>
      </c>
      <c r="AJ15" s="106">
        <v>3235</v>
      </c>
      <c r="AK15" s="111">
        <v>1633</v>
      </c>
      <c r="AL15" s="110">
        <v>1602</v>
      </c>
      <c r="AM15" s="109">
        <v>1459</v>
      </c>
      <c r="AN15" s="108">
        <v>1461</v>
      </c>
      <c r="AO15" s="108">
        <v>86</v>
      </c>
      <c r="AP15" s="107">
        <v>91</v>
      </c>
      <c r="AQ15" s="106">
        <v>88</v>
      </c>
      <c r="AR15" s="105">
        <v>50</v>
      </c>
      <c r="AS15" s="104">
        <v>3081</v>
      </c>
      <c r="AT15" s="111">
        <v>1631</v>
      </c>
      <c r="AU15" s="110">
        <v>1450</v>
      </c>
      <c r="AV15" s="109">
        <v>1514</v>
      </c>
      <c r="AW15" s="108">
        <v>1332</v>
      </c>
      <c r="AX15" s="108">
        <v>68</v>
      </c>
      <c r="AY15" s="107">
        <v>69</v>
      </c>
      <c r="AZ15" s="106">
        <v>49</v>
      </c>
      <c r="BA15" s="105">
        <v>49</v>
      </c>
      <c r="BB15" s="104">
        <v>160</v>
      </c>
      <c r="BC15" s="104">
        <v>-21</v>
      </c>
      <c r="BD15" s="104">
        <v>181</v>
      </c>
    </row>
    <row r="16" spans="1:56" x14ac:dyDescent="0.15">
      <c r="A16">
        <v>3</v>
      </c>
      <c r="C16" s="113" t="s">
        <v>72</v>
      </c>
      <c r="D16" s="118"/>
      <c r="E16" s="112">
        <v>480.89</v>
      </c>
      <c r="F16" s="116">
        <v>290607</v>
      </c>
      <c r="G16" s="115">
        <v>720789</v>
      </c>
      <c r="H16" s="114">
        <v>340896</v>
      </c>
      <c r="I16" s="114">
        <v>379893</v>
      </c>
      <c r="J16" s="106">
        <v>16</v>
      </c>
      <c r="K16" s="111">
        <v>-41</v>
      </c>
      <c r="L16" s="105">
        <v>57</v>
      </c>
      <c r="M16" s="106">
        <v>17</v>
      </c>
      <c r="N16" s="111">
        <v>-8</v>
      </c>
      <c r="O16" s="105">
        <v>25</v>
      </c>
      <c r="P16" s="106">
        <v>-21</v>
      </c>
      <c r="Q16" s="111">
        <v>-9</v>
      </c>
      <c r="R16" s="105">
        <v>-12</v>
      </c>
      <c r="S16" s="106">
        <v>421</v>
      </c>
      <c r="T16" s="111">
        <v>221</v>
      </c>
      <c r="U16" s="105">
        <v>200</v>
      </c>
      <c r="V16" s="109">
        <v>221</v>
      </c>
      <c r="W16" s="108">
        <v>197</v>
      </c>
      <c r="X16" s="108">
        <v>0</v>
      </c>
      <c r="Y16" s="107">
        <v>3</v>
      </c>
      <c r="Z16" s="106">
        <v>442</v>
      </c>
      <c r="AA16" s="111">
        <v>230</v>
      </c>
      <c r="AB16" s="105">
        <v>212</v>
      </c>
      <c r="AC16" s="109">
        <v>227</v>
      </c>
      <c r="AD16" s="108">
        <v>207</v>
      </c>
      <c r="AE16" s="108">
        <v>3</v>
      </c>
      <c r="AF16" s="107">
        <v>5</v>
      </c>
      <c r="AG16" s="106">
        <v>20</v>
      </c>
      <c r="AH16" s="111">
        <v>-24</v>
      </c>
      <c r="AI16" s="105">
        <v>44</v>
      </c>
      <c r="AJ16" s="106">
        <v>1912</v>
      </c>
      <c r="AK16" s="111">
        <v>969</v>
      </c>
      <c r="AL16" s="110">
        <v>943</v>
      </c>
      <c r="AM16" s="109">
        <v>905</v>
      </c>
      <c r="AN16" s="108">
        <v>898</v>
      </c>
      <c r="AO16" s="108">
        <v>51</v>
      </c>
      <c r="AP16" s="107">
        <v>35</v>
      </c>
      <c r="AQ16" s="106">
        <v>13</v>
      </c>
      <c r="AR16" s="105">
        <v>10</v>
      </c>
      <c r="AS16" s="104">
        <v>1892</v>
      </c>
      <c r="AT16" s="111">
        <v>993</v>
      </c>
      <c r="AU16" s="110">
        <v>899</v>
      </c>
      <c r="AV16" s="109">
        <v>936</v>
      </c>
      <c r="AW16" s="108">
        <v>851</v>
      </c>
      <c r="AX16" s="108">
        <v>43</v>
      </c>
      <c r="AY16" s="107">
        <v>35</v>
      </c>
      <c r="AZ16" s="106">
        <v>14</v>
      </c>
      <c r="BA16" s="105">
        <v>13</v>
      </c>
      <c r="BB16" s="104">
        <v>59</v>
      </c>
      <c r="BC16" s="104">
        <v>-83</v>
      </c>
      <c r="BD16" s="104">
        <v>142</v>
      </c>
    </row>
    <row r="17" spans="1:56" s="91" customFormat="1" x14ac:dyDescent="0.15">
      <c r="A17">
        <v>4</v>
      </c>
      <c r="B17"/>
      <c r="C17" s="113" t="s">
        <v>71</v>
      </c>
      <c r="D17" s="118"/>
      <c r="E17" s="117">
        <v>266.33</v>
      </c>
      <c r="F17" s="116">
        <v>291687</v>
      </c>
      <c r="G17" s="115">
        <v>716389</v>
      </c>
      <c r="H17" s="114">
        <v>348352</v>
      </c>
      <c r="I17" s="114">
        <v>368037</v>
      </c>
      <c r="J17" s="106">
        <v>154</v>
      </c>
      <c r="K17" s="111">
        <v>58</v>
      </c>
      <c r="L17" s="105">
        <v>96</v>
      </c>
      <c r="M17" s="106">
        <v>64</v>
      </c>
      <c r="N17" s="111">
        <v>23</v>
      </c>
      <c r="O17" s="105">
        <v>41</v>
      </c>
      <c r="P17" s="106">
        <v>-65</v>
      </c>
      <c r="Q17" s="111">
        <v>-10</v>
      </c>
      <c r="R17" s="105">
        <v>-55</v>
      </c>
      <c r="S17" s="106">
        <v>449</v>
      </c>
      <c r="T17" s="111">
        <v>242</v>
      </c>
      <c r="U17" s="105">
        <v>207</v>
      </c>
      <c r="V17" s="109">
        <v>239</v>
      </c>
      <c r="W17" s="108">
        <v>207</v>
      </c>
      <c r="X17" s="108">
        <v>3</v>
      </c>
      <c r="Y17" s="107">
        <v>0</v>
      </c>
      <c r="Z17" s="106">
        <v>514</v>
      </c>
      <c r="AA17" s="111">
        <v>252</v>
      </c>
      <c r="AB17" s="105">
        <v>262</v>
      </c>
      <c r="AC17" s="109">
        <v>249</v>
      </c>
      <c r="AD17" s="108">
        <v>261</v>
      </c>
      <c r="AE17" s="108">
        <v>3</v>
      </c>
      <c r="AF17" s="107">
        <v>1</v>
      </c>
      <c r="AG17" s="106">
        <v>155</v>
      </c>
      <c r="AH17" s="111">
        <v>45</v>
      </c>
      <c r="AI17" s="105">
        <v>110</v>
      </c>
      <c r="AJ17" s="106">
        <v>1853</v>
      </c>
      <c r="AK17" s="111">
        <v>968</v>
      </c>
      <c r="AL17" s="110">
        <v>885</v>
      </c>
      <c r="AM17" s="109">
        <v>864</v>
      </c>
      <c r="AN17" s="108">
        <v>823</v>
      </c>
      <c r="AO17" s="108">
        <v>82</v>
      </c>
      <c r="AP17" s="107">
        <v>51</v>
      </c>
      <c r="AQ17" s="106">
        <v>22</v>
      </c>
      <c r="AR17" s="105">
        <v>11</v>
      </c>
      <c r="AS17" s="104">
        <v>1698</v>
      </c>
      <c r="AT17" s="111">
        <v>923</v>
      </c>
      <c r="AU17" s="110">
        <v>775</v>
      </c>
      <c r="AV17" s="109">
        <v>872</v>
      </c>
      <c r="AW17" s="108">
        <v>733</v>
      </c>
      <c r="AX17" s="108">
        <v>40</v>
      </c>
      <c r="AY17" s="107">
        <v>30</v>
      </c>
      <c r="AZ17" s="106">
        <v>11</v>
      </c>
      <c r="BA17" s="105">
        <v>12</v>
      </c>
      <c r="BB17" s="104">
        <v>294</v>
      </c>
      <c r="BC17" s="104">
        <v>44</v>
      </c>
      <c r="BD17" s="104">
        <v>250</v>
      </c>
    </row>
    <row r="18" spans="1:56" s="91" customFormat="1" x14ac:dyDescent="0.15">
      <c r="A18" s="91">
        <v>5</v>
      </c>
      <c r="C18" s="113" t="s">
        <v>70</v>
      </c>
      <c r="D18" s="77"/>
      <c r="E18" s="112">
        <v>895.61000000000013</v>
      </c>
      <c r="F18" s="83">
        <v>99614</v>
      </c>
      <c r="G18" s="85">
        <v>269923</v>
      </c>
      <c r="H18" s="85">
        <v>130595</v>
      </c>
      <c r="I18" s="85">
        <v>139328</v>
      </c>
      <c r="J18" s="106">
        <v>-95</v>
      </c>
      <c r="K18" s="111">
        <v>-38</v>
      </c>
      <c r="L18" s="105">
        <v>-57</v>
      </c>
      <c r="M18" s="106">
        <v>13</v>
      </c>
      <c r="N18" s="111">
        <v>4</v>
      </c>
      <c r="O18" s="105">
        <v>9</v>
      </c>
      <c r="P18" s="106">
        <v>-87</v>
      </c>
      <c r="Q18" s="111">
        <v>-36</v>
      </c>
      <c r="R18" s="105">
        <v>-51</v>
      </c>
      <c r="S18" s="106">
        <v>138</v>
      </c>
      <c r="T18" s="111">
        <v>77</v>
      </c>
      <c r="U18" s="105">
        <v>61</v>
      </c>
      <c r="V18" s="109">
        <v>77</v>
      </c>
      <c r="W18" s="108">
        <v>61</v>
      </c>
      <c r="X18" s="108">
        <v>0</v>
      </c>
      <c r="Y18" s="107">
        <v>0</v>
      </c>
      <c r="Z18" s="106">
        <v>225</v>
      </c>
      <c r="AA18" s="111">
        <v>113</v>
      </c>
      <c r="AB18" s="105">
        <v>112</v>
      </c>
      <c r="AC18" s="109">
        <v>112</v>
      </c>
      <c r="AD18" s="108">
        <v>112</v>
      </c>
      <c r="AE18" s="108">
        <v>1</v>
      </c>
      <c r="AF18" s="107">
        <v>0</v>
      </c>
      <c r="AG18" s="106">
        <v>-21</v>
      </c>
      <c r="AH18" s="111">
        <v>-6</v>
      </c>
      <c r="AI18" s="105">
        <v>-15</v>
      </c>
      <c r="AJ18" s="106">
        <v>653</v>
      </c>
      <c r="AK18" s="111">
        <v>325</v>
      </c>
      <c r="AL18" s="110">
        <v>328</v>
      </c>
      <c r="AM18" s="109">
        <v>254</v>
      </c>
      <c r="AN18" s="108">
        <v>265</v>
      </c>
      <c r="AO18" s="108">
        <v>67</v>
      </c>
      <c r="AP18" s="107">
        <v>57</v>
      </c>
      <c r="AQ18" s="106">
        <v>4</v>
      </c>
      <c r="AR18" s="105">
        <v>6</v>
      </c>
      <c r="AS18" s="104">
        <v>674</v>
      </c>
      <c r="AT18" s="111">
        <v>331</v>
      </c>
      <c r="AU18" s="110">
        <v>343</v>
      </c>
      <c r="AV18" s="109">
        <v>265</v>
      </c>
      <c r="AW18" s="108">
        <v>271</v>
      </c>
      <c r="AX18" s="108">
        <v>57</v>
      </c>
      <c r="AY18" s="107">
        <v>56</v>
      </c>
      <c r="AZ18" s="106">
        <v>9</v>
      </c>
      <c r="BA18" s="105">
        <v>16</v>
      </c>
      <c r="BB18" s="104">
        <v>33</v>
      </c>
      <c r="BC18" s="104">
        <v>-4</v>
      </c>
      <c r="BD18" s="104">
        <v>37</v>
      </c>
    </row>
    <row r="19" spans="1:56" s="91" customFormat="1" x14ac:dyDescent="0.15">
      <c r="A19" s="91">
        <v>6</v>
      </c>
      <c r="C19" s="113" t="s">
        <v>69</v>
      </c>
      <c r="D19" s="77"/>
      <c r="E19" s="112">
        <v>865.16</v>
      </c>
      <c r="F19" s="75">
        <v>232114</v>
      </c>
      <c r="G19" s="74">
        <v>576680</v>
      </c>
      <c r="H19" s="74">
        <v>278331</v>
      </c>
      <c r="I19" s="74">
        <v>298349</v>
      </c>
      <c r="J19" s="106">
        <v>14</v>
      </c>
      <c r="K19" s="111">
        <v>-3</v>
      </c>
      <c r="L19" s="105">
        <v>17</v>
      </c>
      <c r="M19" s="106">
        <v>36</v>
      </c>
      <c r="N19" s="111">
        <v>19</v>
      </c>
      <c r="O19" s="105">
        <v>17</v>
      </c>
      <c r="P19" s="106">
        <v>-40</v>
      </c>
      <c r="Q19" s="111">
        <v>-22</v>
      </c>
      <c r="R19" s="105">
        <v>-18</v>
      </c>
      <c r="S19" s="106">
        <v>392</v>
      </c>
      <c r="T19" s="111">
        <v>200</v>
      </c>
      <c r="U19" s="105">
        <v>192</v>
      </c>
      <c r="V19" s="109">
        <v>196</v>
      </c>
      <c r="W19" s="108">
        <v>190</v>
      </c>
      <c r="X19" s="108">
        <v>4</v>
      </c>
      <c r="Y19" s="107">
        <v>2</v>
      </c>
      <c r="Z19" s="106">
        <v>432</v>
      </c>
      <c r="AA19" s="111">
        <v>222</v>
      </c>
      <c r="AB19" s="105">
        <v>210</v>
      </c>
      <c r="AC19" s="109">
        <v>221</v>
      </c>
      <c r="AD19" s="108">
        <v>210</v>
      </c>
      <c r="AE19" s="108">
        <v>1</v>
      </c>
      <c r="AF19" s="107">
        <v>0</v>
      </c>
      <c r="AG19" s="106">
        <v>18</v>
      </c>
      <c r="AH19" s="111">
        <v>0</v>
      </c>
      <c r="AI19" s="105">
        <v>18</v>
      </c>
      <c r="AJ19" s="106">
        <v>1049</v>
      </c>
      <c r="AK19" s="111">
        <v>541</v>
      </c>
      <c r="AL19" s="110">
        <v>508</v>
      </c>
      <c r="AM19" s="109">
        <v>488</v>
      </c>
      <c r="AN19" s="108">
        <v>410</v>
      </c>
      <c r="AO19" s="108">
        <v>40</v>
      </c>
      <c r="AP19" s="107">
        <v>94</v>
      </c>
      <c r="AQ19" s="106">
        <v>13</v>
      </c>
      <c r="AR19" s="105">
        <v>4</v>
      </c>
      <c r="AS19" s="104">
        <v>1031</v>
      </c>
      <c r="AT19" s="111">
        <v>541</v>
      </c>
      <c r="AU19" s="110">
        <v>490</v>
      </c>
      <c r="AV19" s="109">
        <v>474</v>
      </c>
      <c r="AW19" s="108">
        <v>422</v>
      </c>
      <c r="AX19" s="108">
        <v>50</v>
      </c>
      <c r="AY19" s="107">
        <v>49</v>
      </c>
      <c r="AZ19" s="106">
        <v>17</v>
      </c>
      <c r="BA19" s="105">
        <v>19</v>
      </c>
      <c r="BB19" s="104">
        <v>181</v>
      </c>
      <c r="BC19" s="104">
        <v>15</v>
      </c>
      <c r="BD19" s="104">
        <v>166</v>
      </c>
    </row>
    <row r="20" spans="1:56" x14ac:dyDescent="0.15">
      <c r="A20" s="91">
        <v>7</v>
      </c>
      <c r="B20" s="91"/>
      <c r="C20" s="113" t="s">
        <v>68</v>
      </c>
      <c r="D20" s="77"/>
      <c r="E20" s="112">
        <v>1566.9699999999998</v>
      </c>
      <c r="F20" s="75">
        <v>95134</v>
      </c>
      <c r="G20" s="74">
        <v>255557</v>
      </c>
      <c r="H20" s="74">
        <v>122957</v>
      </c>
      <c r="I20" s="74">
        <v>132600</v>
      </c>
      <c r="J20" s="106">
        <v>-134</v>
      </c>
      <c r="K20" s="111">
        <v>-76</v>
      </c>
      <c r="L20" s="105">
        <v>-58</v>
      </c>
      <c r="M20" s="106">
        <v>17</v>
      </c>
      <c r="N20" s="111">
        <v>10</v>
      </c>
      <c r="O20" s="105">
        <v>7</v>
      </c>
      <c r="P20" s="106">
        <v>-98</v>
      </c>
      <c r="Q20" s="111">
        <v>-60</v>
      </c>
      <c r="R20" s="105">
        <v>-38</v>
      </c>
      <c r="S20" s="106">
        <v>132</v>
      </c>
      <c r="T20" s="111">
        <v>63</v>
      </c>
      <c r="U20" s="105">
        <v>69</v>
      </c>
      <c r="V20" s="109">
        <v>63</v>
      </c>
      <c r="W20" s="108">
        <v>69</v>
      </c>
      <c r="X20" s="108">
        <v>0</v>
      </c>
      <c r="Y20" s="107">
        <v>0</v>
      </c>
      <c r="Z20" s="106">
        <v>230</v>
      </c>
      <c r="AA20" s="111">
        <v>123</v>
      </c>
      <c r="AB20" s="105">
        <v>107</v>
      </c>
      <c r="AC20" s="109">
        <v>123</v>
      </c>
      <c r="AD20" s="108">
        <v>106</v>
      </c>
      <c r="AE20" s="108">
        <v>0</v>
      </c>
      <c r="AF20" s="107">
        <v>1</v>
      </c>
      <c r="AG20" s="106">
        <v>-53</v>
      </c>
      <c r="AH20" s="111">
        <v>-26</v>
      </c>
      <c r="AI20" s="105">
        <v>-27</v>
      </c>
      <c r="AJ20" s="106">
        <v>421</v>
      </c>
      <c r="AK20" s="111">
        <v>209</v>
      </c>
      <c r="AL20" s="110">
        <v>212</v>
      </c>
      <c r="AM20" s="109">
        <v>194</v>
      </c>
      <c r="AN20" s="108">
        <v>195</v>
      </c>
      <c r="AO20" s="108">
        <v>13</v>
      </c>
      <c r="AP20" s="107">
        <v>15</v>
      </c>
      <c r="AQ20" s="106">
        <v>2</v>
      </c>
      <c r="AR20" s="105">
        <v>2</v>
      </c>
      <c r="AS20" s="104">
        <v>474</v>
      </c>
      <c r="AT20" s="111">
        <v>235</v>
      </c>
      <c r="AU20" s="110">
        <v>239</v>
      </c>
      <c r="AV20" s="109">
        <v>200</v>
      </c>
      <c r="AW20" s="108">
        <v>225</v>
      </c>
      <c r="AX20" s="108">
        <v>25</v>
      </c>
      <c r="AY20" s="107">
        <v>10</v>
      </c>
      <c r="AZ20" s="106">
        <v>10</v>
      </c>
      <c r="BA20" s="105">
        <v>4</v>
      </c>
      <c r="BB20" s="104">
        <v>11</v>
      </c>
      <c r="BC20" s="104">
        <v>-14</v>
      </c>
      <c r="BD20" s="104">
        <v>25</v>
      </c>
    </row>
    <row r="21" spans="1:56" x14ac:dyDescent="0.15">
      <c r="A21">
        <v>8</v>
      </c>
      <c r="C21" s="113" t="s">
        <v>67</v>
      </c>
      <c r="D21" s="77"/>
      <c r="E21" s="112">
        <v>2133.3000000000002</v>
      </c>
      <c r="F21" s="116">
        <v>61726</v>
      </c>
      <c r="G21" s="115">
        <v>166079</v>
      </c>
      <c r="H21" s="114">
        <v>79590</v>
      </c>
      <c r="I21" s="114">
        <v>86489</v>
      </c>
      <c r="J21" s="106">
        <v>-146</v>
      </c>
      <c r="K21" s="111">
        <v>-58</v>
      </c>
      <c r="L21" s="105">
        <v>-88</v>
      </c>
      <c r="M21" s="106">
        <v>13</v>
      </c>
      <c r="N21" s="111">
        <v>3</v>
      </c>
      <c r="O21" s="105">
        <v>10</v>
      </c>
      <c r="P21" s="106">
        <v>-96</v>
      </c>
      <c r="Q21" s="111">
        <v>-31</v>
      </c>
      <c r="R21" s="105">
        <v>-65</v>
      </c>
      <c r="S21" s="106">
        <v>84</v>
      </c>
      <c r="T21" s="111">
        <v>49</v>
      </c>
      <c r="U21" s="105">
        <v>35</v>
      </c>
      <c r="V21" s="109">
        <v>49</v>
      </c>
      <c r="W21" s="108">
        <v>34</v>
      </c>
      <c r="X21" s="108">
        <v>0</v>
      </c>
      <c r="Y21" s="107">
        <v>1</v>
      </c>
      <c r="Z21" s="106">
        <v>180</v>
      </c>
      <c r="AA21" s="111">
        <v>80</v>
      </c>
      <c r="AB21" s="105">
        <v>100</v>
      </c>
      <c r="AC21" s="109">
        <v>80</v>
      </c>
      <c r="AD21" s="108">
        <v>99</v>
      </c>
      <c r="AE21" s="108">
        <v>0</v>
      </c>
      <c r="AF21" s="107">
        <v>1</v>
      </c>
      <c r="AG21" s="106">
        <v>-63</v>
      </c>
      <c r="AH21" s="111">
        <v>-30</v>
      </c>
      <c r="AI21" s="105">
        <v>-33</v>
      </c>
      <c r="AJ21" s="106">
        <v>241</v>
      </c>
      <c r="AK21" s="111">
        <v>122</v>
      </c>
      <c r="AL21" s="110">
        <v>119</v>
      </c>
      <c r="AM21" s="109">
        <v>108</v>
      </c>
      <c r="AN21" s="108">
        <v>96</v>
      </c>
      <c r="AO21" s="108">
        <v>13</v>
      </c>
      <c r="AP21" s="107">
        <v>22</v>
      </c>
      <c r="AQ21" s="106">
        <v>1</v>
      </c>
      <c r="AR21" s="105">
        <v>1</v>
      </c>
      <c r="AS21" s="104">
        <v>304</v>
      </c>
      <c r="AT21" s="111">
        <v>152</v>
      </c>
      <c r="AU21" s="110">
        <v>152</v>
      </c>
      <c r="AV21" s="109">
        <v>137</v>
      </c>
      <c r="AW21" s="108">
        <v>130</v>
      </c>
      <c r="AX21" s="108">
        <v>11</v>
      </c>
      <c r="AY21" s="107">
        <v>11</v>
      </c>
      <c r="AZ21" s="106">
        <v>4</v>
      </c>
      <c r="BA21" s="105">
        <v>11</v>
      </c>
      <c r="BB21" s="104">
        <v>-29</v>
      </c>
      <c r="BC21" s="104">
        <v>-15</v>
      </c>
      <c r="BD21" s="104">
        <v>-14</v>
      </c>
    </row>
    <row r="22" spans="1:56" x14ac:dyDescent="0.15">
      <c r="A22">
        <v>9</v>
      </c>
      <c r="C22" s="113" t="s">
        <v>66</v>
      </c>
      <c r="D22" s="77"/>
      <c r="E22" s="112">
        <v>870.8</v>
      </c>
      <c r="F22" s="116">
        <v>38282</v>
      </c>
      <c r="G22" s="115">
        <v>104397</v>
      </c>
      <c r="H22" s="114">
        <v>49776</v>
      </c>
      <c r="I22" s="114">
        <v>54621</v>
      </c>
      <c r="J22" s="106">
        <v>-69</v>
      </c>
      <c r="K22" s="111">
        <v>-60</v>
      </c>
      <c r="L22" s="105">
        <v>-9</v>
      </c>
      <c r="M22" s="106">
        <v>10</v>
      </c>
      <c r="N22" s="111">
        <v>7</v>
      </c>
      <c r="O22" s="105">
        <v>3</v>
      </c>
      <c r="P22" s="106">
        <v>-47</v>
      </c>
      <c r="Q22" s="111">
        <v>-25</v>
      </c>
      <c r="R22" s="105">
        <v>-22</v>
      </c>
      <c r="S22" s="106">
        <v>59</v>
      </c>
      <c r="T22" s="111">
        <v>26</v>
      </c>
      <c r="U22" s="105">
        <v>33</v>
      </c>
      <c r="V22" s="109">
        <v>26</v>
      </c>
      <c r="W22" s="108">
        <v>32</v>
      </c>
      <c r="X22" s="108">
        <v>0</v>
      </c>
      <c r="Y22" s="107">
        <v>1</v>
      </c>
      <c r="Z22" s="106">
        <v>106</v>
      </c>
      <c r="AA22" s="111">
        <v>51</v>
      </c>
      <c r="AB22" s="105">
        <v>55</v>
      </c>
      <c r="AC22" s="109">
        <v>51</v>
      </c>
      <c r="AD22" s="108">
        <v>55</v>
      </c>
      <c r="AE22" s="108">
        <v>0</v>
      </c>
      <c r="AF22" s="107">
        <v>0</v>
      </c>
      <c r="AG22" s="106">
        <v>-32</v>
      </c>
      <c r="AH22" s="111">
        <v>-42</v>
      </c>
      <c r="AI22" s="105">
        <v>10</v>
      </c>
      <c r="AJ22" s="106">
        <v>187</v>
      </c>
      <c r="AK22" s="111">
        <v>74</v>
      </c>
      <c r="AL22" s="110">
        <v>113</v>
      </c>
      <c r="AM22" s="109">
        <v>64</v>
      </c>
      <c r="AN22" s="108">
        <v>71</v>
      </c>
      <c r="AO22" s="108">
        <v>10</v>
      </c>
      <c r="AP22" s="107">
        <v>42</v>
      </c>
      <c r="AQ22" s="106">
        <v>0</v>
      </c>
      <c r="AR22" s="105">
        <v>0</v>
      </c>
      <c r="AS22" s="104">
        <v>219</v>
      </c>
      <c r="AT22" s="111">
        <v>116</v>
      </c>
      <c r="AU22" s="110">
        <v>103</v>
      </c>
      <c r="AV22" s="109">
        <v>106</v>
      </c>
      <c r="AW22" s="108">
        <v>92</v>
      </c>
      <c r="AX22" s="108">
        <v>10</v>
      </c>
      <c r="AY22" s="107">
        <v>9</v>
      </c>
      <c r="AZ22" s="106">
        <v>0</v>
      </c>
      <c r="BA22" s="105">
        <v>2</v>
      </c>
      <c r="BB22" s="104">
        <v>22</v>
      </c>
      <c r="BC22" s="104">
        <v>-10</v>
      </c>
      <c r="BD22" s="104">
        <v>32</v>
      </c>
    </row>
    <row r="23" spans="1:56" x14ac:dyDescent="0.15">
      <c r="A23">
        <v>10</v>
      </c>
      <c r="C23" s="113" t="s">
        <v>65</v>
      </c>
      <c r="D23" s="77"/>
      <c r="E23" s="112">
        <v>595.71</v>
      </c>
      <c r="F23" s="75">
        <v>52508</v>
      </c>
      <c r="G23" s="74">
        <v>132570</v>
      </c>
      <c r="H23" s="74">
        <v>63044</v>
      </c>
      <c r="I23" s="74">
        <v>69526</v>
      </c>
      <c r="J23" s="106">
        <v>-44</v>
      </c>
      <c r="K23" s="111">
        <v>-27</v>
      </c>
      <c r="L23" s="105">
        <v>-17</v>
      </c>
      <c r="M23" s="106">
        <v>17</v>
      </c>
      <c r="N23" s="111">
        <v>7</v>
      </c>
      <c r="O23" s="105">
        <v>10</v>
      </c>
      <c r="P23" s="106">
        <v>-63</v>
      </c>
      <c r="Q23" s="111">
        <v>-21</v>
      </c>
      <c r="R23" s="105">
        <v>-42</v>
      </c>
      <c r="S23" s="106">
        <v>82</v>
      </c>
      <c r="T23" s="111">
        <v>48</v>
      </c>
      <c r="U23" s="105">
        <v>34</v>
      </c>
      <c r="V23" s="109">
        <v>48</v>
      </c>
      <c r="W23" s="108">
        <v>34</v>
      </c>
      <c r="X23" s="108">
        <v>0</v>
      </c>
      <c r="Y23" s="107">
        <v>0</v>
      </c>
      <c r="Z23" s="106">
        <v>145</v>
      </c>
      <c r="AA23" s="111">
        <v>69</v>
      </c>
      <c r="AB23" s="105">
        <v>76</v>
      </c>
      <c r="AC23" s="109">
        <v>69</v>
      </c>
      <c r="AD23" s="108">
        <v>76</v>
      </c>
      <c r="AE23" s="108">
        <v>0</v>
      </c>
      <c r="AF23" s="107">
        <v>0</v>
      </c>
      <c r="AG23" s="106">
        <v>2</v>
      </c>
      <c r="AH23" s="111">
        <v>-13</v>
      </c>
      <c r="AI23" s="105">
        <v>15</v>
      </c>
      <c r="AJ23" s="106">
        <v>236</v>
      </c>
      <c r="AK23" s="111">
        <v>105</v>
      </c>
      <c r="AL23" s="110">
        <v>131</v>
      </c>
      <c r="AM23" s="109">
        <v>85</v>
      </c>
      <c r="AN23" s="108">
        <v>114</v>
      </c>
      <c r="AO23" s="108">
        <v>19</v>
      </c>
      <c r="AP23" s="107">
        <v>17</v>
      </c>
      <c r="AQ23" s="106">
        <v>1</v>
      </c>
      <c r="AR23" s="105">
        <v>0</v>
      </c>
      <c r="AS23" s="104">
        <v>234</v>
      </c>
      <c r="AT23" s="111">
        <v>118</v>
      </c>
      <c r="AU23" s="110">
        <v>116</v>
      </c>
      <c r="AV23" s="109">
        <v>94</v>
      </c>
      <c r="AW23" s="108">
        <v>95</v>
      </c>
      <c r="AX23" s="108">
        <v>23</v>
      </c>
      <c r="AY23" s="107">
        <v>18</v>
      </c>
      <c r="AZ23" s="106">
        <v>1</v>
      </c>
      <c r="BA23" s="105">
        <v>3</v>
      </c>
      <c r="BB23" s="104">
        <v>-1</v>
      </c>
      <c r="BC23" s="104">
        <v>-11</v>
      </c>
      <c r="BD23" s="104">
        <v>10</v>
      </c>
    </row>
    <row r="24" spans="1:56" x14ac:dyDescent="0.15">
      <c r="A24">
        <v>1</v>
      </c>
      <c r="B24" s="93">
        <v>100</v>
      </c>
      <c r="C24" s="103" t="s">
        <v>64</v>
      </c>
      <c r="D24" s="66" t="s">
        <v>13</v>
      </c>
      <c r="E24" s="102">
        <v>557.02</v>
      </c>
      <c r="F24" s="83">
        <v>718001</v>
      </c>
      <c r="G24" s="74">
        <v>1536483</v>
      </c>
      <c r="H24" s="74">
        <v>725095</v>
      </c>
      <c r="I24" s="74">
        <v>811388</v>
      </c>
      <c r="J24" s="96">
        <v>-280</v>
      </c>
      <c r="K24" s="101">
        <v>-94</v>
      </c>
      <c r="L24" s="95">
        <v>-186</v>
      </c>
      <c r="M24" s="96">
        <v>142</v>
      </c>
      <c r="N24" s="101">
        <v>26</v>
      </c>
      <c r="O24" s="95">
        <v>116</v>
      </c>
      <c r="P24" s="96">
        <v>-170</v>
      </c>
      <c r="Q24" s="101">
        <v>-85</v>
      </c>
      <c r="R24" s="95">
        <v>-85</v>
      </c>
      <c r="S24" s="96">
        <v>997</v>
      </c>
      <c r="T24" s="101">
        <v>504</v>
      </c>
      <c r="U24" s="95">
        <v>493</v>
      </c>
      <c r="V24" s="99">
        <v>490</v>
      </c>
      <c r="W24" s="98">
        <v>485</v>
      </c>
      <c r="X24" s="98">
        <v>14</v>
      </c>
      <c r="Y24" s="97">
        <v>8</v>
      </c>
      <c r="Z24" s="96">
        <v>1167</v>
      </c>
      <c r="AA24" s="101">
        <v>589</v>
      </c>
      <c r="AB24" s="95">
        <v>578</v>
      </c>
      <c r="AC24" s="99">
        <v>576</v>
      </c>
      <c r="AD24" s="98">
        <v>561</v>
      </c>
      <c r="AE24" s="98">
        <v>13</v>
      </c>
      <c r="AF24" s="97">
        <v>17</v>
      </c>
      <c r="AG24" s="96">
        <v>-252</v>
      </c>
      <c r="AH24" s="101">
        <v>-35</v>
      </c>
      <c r="AI24" s="95">
        <v>-217</v>
      </c>
      <c r="AJ24" s="96">
        <v>5683</v>
      </c>
      <c r="AK24" s="101">
        <v>2872</v>
      </c>
      <c r="AL24" s="100">
        <v>2811</v>
      </c>
      <c r="AM24" s="99">
        <v>2454</v>
      </c>
      <c r="AN24" s="98">
        <v>2485</v>
      </c>
      <c r="AO24" s="98">
        <v>375</v>
      </c>
      <c r="AP24" s="97">
        <v>288</v>
      </c>
      <c r="AQ24" s="96">
        <v>43</v>
      </c>
      <c r="AR24" s="95">
        <v>38</v>
      </c>
      <c r="AS24" s="94">
        <v>5935</v>
      </c>
      <c r="AT24" s="101">
        <v>2907</v>
      </c>
      <c r="AU24" s="100">
        <v>3028</v>
      </c>
      <c r="AV24" s="99">
        <v>2526</v>
      </c>
      <c r="AW24" s="98">
        <v>2659</v>
      </c>
      <c r="AX24" s="98">
        <v>269</v>
      </c>
      <c r="AY24" s="97">
        <v>277</v>
      </c>
      <c r="AZ24" s="96">
        <v>112</v>
      </c>
      <c r="BA24" s="95">
        <v>92</v>
      </c>
      <c r="BB24" s="94">
        <v>262</v>
      </c>
      <c r="BC24" s="94">
        <v>153</v>
      </c>
      <c r="BD24" s="94">
        <v>109</v>
      </c>
    </row>
    <row r="25" spans="1:56" x14ac:dyDescent="0.15">
      <c r="B25" s="93">
        <v>101</v>
      </c>
      <c r="C25" s="92" t="s">
        <v>63</v>
      </c>
      <c r="D25" s="66"/>
      <c r="E25" s="65">
        <v>34.020000000000003</v>
      </c>
      <c r="F25" s="81">
        <v>99413</v>
      </c>
      <c r="G25" s="63">
        <v>214178</v>
      </c>
      <c r="H25" s="63">
        <v>100798</v>
      </c>
      <c r="I25" s="63">
        <v>113380</v>
      </c>
      <c r="J25" s="57">
        <v>-51</v>
      </c>
      <c r="K25" s="62">
        <v>-37</v>
      </c>
      <c r="L25" s="56">
        <v>-14</v>
      </c>
      <c r="M25" s="57">
        <v>-2</v>
      </c>
      <c r="N25" s="62">
        <v>-19</v>
      </c>
      <c r="O25" s="56">
        <v>17</v>
      </c>
      <c r="P25" s="57">
        <v>-5</v>
      </c>
      <c r="Q25" s="62">
        <v>13</v>
      </c>
      <c r="R25" s="56">
        <v>-18</v>
      </c>
      <c r="S25" s="57">
        <v>153</v>
      </c>
      <c r="T25" s="62">
        <v>75</v>
      </c>
      <c r="U25" s="56">
        <v>78</v>
      </c>
      <c r="V25" s="60">
        <v>74</v>
      </c>
      <c r="W25" s="59">
        <v>78</v>
      </c>
      <c r="X25" s="59">
        <v>1</v>
      </c>
      <c r="Y25" s="58">
        <v>0</v>
      </c>
      <c r="Z25" s="57">
        <v>158</v>
      </c>
      <c r="AA25" s="62">
        <v>62</v>
      </c>
      <c r="AB25" s="56">
        <v>96</v>
      </c>
      <c r="AC25" s="60">
        <v>61</v>
      </c>
      <c r="AD25" s="59">
        <v>94</v>
      </c>
      <c r="AE25" s="59">
        <v>1</v>
      </c>
      <c r="AF25" s="58">
        <v>2</v>
      </c>
      <c r="AG25" s="57">
        <v>-44</v>
      </c>
      <c r="AH25" s="62">
        <v>-31</v>
      </c>
      <c r="AI25" s="56">
        <v>-13</v>
      </c>
      <c r="AJ25" s="57">
        <v>849</v>
      </c>
      <c r="AK25" s="62">
        <v>402</v>
      </c>
      <c r="AL25" s="61">
        <v>447</v>
      </c>
      <c r="AM25" s="60">
        <v>360</v>
      </c>
      <c r="AN25" s="59">
        <v>396</v>
      </c>
      <c r="AO25" s="59">
        <v>38</v>
      </c>
      <c r="AP25" s="58">
        <v>47</v>
      </c>
      <c r="AQ25" s="57">
        <v>4</v>
      </c>
      <c r="AR25" s="56">
        <v>4</v>
      </c>
      <c r="AS25" s="55">
        <v>893</v>
      </c>
      <c r="AT25" s="62">
        <v>433</v>
      </c>
      <c r="AU25" s="61">
        <v>460</v>
      </c>
      <c r="AV25" s="60">
        <v>372</v>
      </c>
      <c r="AW25" s="59">
        <v>399</v>
      </c>
      <c r="AX25" s="59">
        <v>48</v>
      </c>
      <c r="AY25" s="58">
        <v>38</v>
      </c>
      <c r="AZ25" s="57">
        <v>13</v>
      </c>
      <c r="BA25" s="56">
        <v>23</v>
      </c>
      <c r="BB25" s="55">
        <v>101</v>
      </c>
      <c r="BC25" s="55">
        <v>38</v>
      </c>
      <c r="BD25" s="55">
        <v>63</v>
      </c>
    </row>
    <row r="26" spans="1:56" x14ac:dyDescent="0.15">
      <c r="B26" s="93">
        <v>102</v>
      </c>
      <c r="C26" s="92" t="s">
        <v>62</v>
      </c>
      <c r="D26" s="66"/>
      <c r="E26" s="65">
        <v>32.659999999999997</v>
      </c>
      <c r="F26" s="81">
        <v>68770</v>
      </c>
      <c r="G26" s="63">
        <v>137155</v>
      </c>
      <c r="H26" s="63">
        <v>64475</v>
      </c>
      <c r="I26" s="63">
        <v>72680</v>
      </c>
      <c r="J26" s="57">
        <v>64</v>
      </c>
      <c r="K26" s="62">
        <v>31</v>
      </c>
      <c r="L26" s="56">
        <v>33</v>
      </c>
      <c r="M26" s="57">
        <v>6</v>
      </c>
      <c r="N26" s="62">
        <v>-13</v>
      </c>
      <c r="O26" s="61">
        <v>19</v>
      </c>
      <c r="P26" s="57">
        <v>22</v>
      </c>
      <c r="Q26" s="62">
        <v>20</v>
      </c>
      <c r="R26" s="61">
        <v>2</v>
      </c>
      <c r="S26" s="57">
        <v>107</v>
      </c>
      <c r="T26" s="62">
        <v>56</v>
      </c>
      <c r="U26" s="56">
        <v>51</v>
      </c>
      <c r="V26" s="60">
        <v>51</v>
      </c>
      <c r="W26" s="59">
        <v>50</v>
      </c>
      <c r="X26" s="59">
        <v>5</v>
      </c>
      <c r="Y26" s="58">
        <v>1</v>
      </c>
      <c r="Z26" s="57">
        <v>85</v>
      </c>
      <c r="AA26" s="62">
        <v>36</v>
      </c>
      <c r="AB26" s="56">
        <v>49</v>
      </c>
      <c r="AC26" s="60">
        <v>36</v>
      </c>
      <c r="AD26" s="59">
        <v>49</v>
      </c>
      <c r="AE26" s="59">
        <v>0</v>
      </c>
      <c r="AF26" s="58">
        <v>0</v>
      </c>
      <c r="AG26" s="57">
        <v>36</v>
      </c>
      <c r="AH26" s="62">
        <v>24</v>
      </c>
      <c r="AI26" s="56">
        <v>12</v>
      </c>
      <c r="AJ26" s="57">
        <v>611</v>
      </c>
      <c r="AK26" s="62">
        <v>298</v>
      </c>
      <c r="AL26" s="61">
        <v>313</v>
      </c>
      <c r="AM26" s="60">
        <v>244</v>
      </c>
      <c r="AN26" s="59">
        <v>278</v>
      </c>
      <c r="AO26" s="59">
        <v>53</v>
      </c>
      <c r="AP26" s="58">
        <v>33</v>
      </c>
      <c r="AQ26" s="57">
        <v>1</v>
      </c>
      <c r="AR26" s="56">
        <v>2</v>
      </c>
      <c r="AS26" s="55">
        <v>575</v>
      </c>
      <c r="AT26" s="62">
        <v>274</v>
      </c>
      <c r="AU26" s="61">
        <v>301</v>
      </c>
      <c r="AV26" s="60">
        <v>226</v>
      </c>
      <c r="AW26" s="59">
        <v>250</v>
      </c>
      <c r="AX26" s="59">
        <v>38</v>
      </c>
      <c r="AY26" s="58">
        <v>45</v>
      </c>
      <c r="AZ26" s="57">
        <v>10</v>
      </c>
      <c r="BA26" s="56">
        <v>6</v>
      </c>
      <c r="BB26" s="55">
        <v>47</v>
      </c>
      <c r="BC26" s="55">
        <v>24</v>
      </c>
      <c r="BD26" s="55">
        <v>23</v>
      </c>
    </row>
    <row r="27" spans="1:56" x14ac:dyDescent="0.15">
      <c r="B27" s="93">
        <v>105</v>
      </c>
      <c r="C27" s="92" t="s">
        <v>61</v>
      </c>
      <c r="D27" s="66"/>
      <c r="E27" s="65">
        <v>14.68</v>
      </c>
      <c r="F27" s="81">
        <v>59341</v>
      </c>
      <c r="G27" s="63">
        <v>107948</v>
      </c>
      <c r="H27" s="63">
        <v>52989</v>
      </c>
      <c r="I27" s="63">
        <v>54959</v>
      </c>
      <c r="J27" s="57">
        <v>-1</v>
      </c>
      <c r="K27" s="62">
        <v>-39</v>
      </c>
      <c r="L27" s="56">
        <v>38</v>
      </c>
      <c r="M27" s="57">
        <v>37</v>
      </c>
      <c r="N27" s="62">
        <v>4</v>
      </c>
      <c r="O27" s="61">
        <v>33</v>
      </c>
      <c r="P27" s="57">
        <v>-31</v>
      </c>
      <c r="Q27" s="62">
        <v>-32</v>
      </c>
      <c r="R27" s="61">
        <v>1</v>
      </c>
      <c r="S27" s="57">
        <v>64</v>
      </c>
      <c r="T27" s="62">
        <v>30</v>
      </c>
      <c r="U27" s="56">
        <v>34</v>
      </c>
      <c r="V27" s="60">
        <v>28</v>
      </c>
      <c r="W27" s="59">
        <v>34</v>
      </c>
      <c r="X27" s="59">
        <v>2</v>
      </c>
      <c r="Y27" s="58">
        <v>0</v>
      </c>
      <c r="Z27" s="57">
        <v>95</v>
      </c>
      <c r="AA27" s="62">
        <v>62</v>
      </c>
      <c r="AB27" s="56">
        <v>33</v>
      </c>
      <c r="AC27" s="60">
        <v>62</v>
      </c>
      <c r="AD27" s="59">
        <v>32</v>
      </c>
      <c r="AE27" s="59">
        <v>0</v>
      </c>
      <c r="AF27" s="58">
        <v>1</v>
      </c>
      <c r="AG27" s="57">
        <v>-7</v>
      </c>
      <c r="AH27" s="62">
        <v>-11</v>
      </c>
      <c r="AI27" s="56">
        <v>4</v>
      </c>
      <c r="AJ27" s="57">
        <v>562</v>
      </c>
      <c r="AK27" s="62">
        <v>292</v>
      </c>
      <c r="AL27" s="61">
        <v>270</v>
      </c>
      <c r="AM27" s="60">
        <v>239</v>
      </c>
      <c r="AN27" s="59">
        <v>217</v>
      </c>
      <c r="AO27" s="59">
        <v>46</v>
      </c>
      <c r="AP27" s="58">
        <v>42</v>
      </c>
      <c r="AQ27" s="57">
        <v>7</v>
      </c>
      <c r="AR27" s="56">
        <v>11</v>
      </c>
      <c r="AS27" s="55">
        <v>569</v>
      </c>
      <c r="AT27" s="62">
        <v>303</v>
      </c>
      <c r="AU27" s="61">
        <v>266</v>
      </c>
      <c r="AV27" s="60">
        <v>239</v>
      </c>
      <c r="AW27" s="59">
        <v>217</v>
      </c>
      <c r="AX27" s="59">
        <v>49</v>
      </c>
      <c r="AY27" s="58">
        <v>40</v>
      </c>
      <c r="AZ27" s="57">
        <v>15</v>
      </c>
      <c r="BA27" s="56">
        <v>9</v>
      </c>
      <c r="BB27" s="55">
        <v>-49</v>
      </c>
      <c r="BC27" s="55">
        <v>19</v>
      </c>
      <c r="BD27" s="55">
        <v>-68</v>
      </c>
    </row>
    <row r="28" spans="1:56" x14ac:dyDescent="0.15">
      <c r="B28" s="93">
        <v>106</v>
      </c>
      <c r="C28" s="92" t="s">
        <v>60</v>
      </c>
      <c r="D28" s="66"/>
      <c r="E28" s="65">
        <v>11.36</v>
      </c>
      <c r="F28" s="81">
        <v>49307</v>
      </c>
      <c r="G28" s="63">
        <v>96958</v>
      </c>
      <c r="H28" s="63">
        <v>45613</v>
      </c>
      <c r="I28" s="63">
        <v>51345</v>
      </c>
      <c r="J28" s="57">
        <v>-49</v>
      </c>
      <c r="K28" s="62">
        <v>-9</v>
      </c>
      <c r="L28" s="56">
        <v>-40</v>
      </c>
      <c r="M28" s="57">
        <v>9</v>
      </c>
      <c r="N28" s="62">
        <v>6</v>
      </c>
      <c r="O28" s="61">
        <v>3</v>
      </c>
      <c r="P28" s="57">
        <v>-78</v>
      </c>
      <c r="Q28" s="62">
        <v>-44</v>
      </c>
      <c r="R28" s="61">
        <v>-34</v>
      </c>
      <c r="S28" s="57">
        <v>49</v>
      </c>
      <c r="T28" s="62">
        <v>20</v>
      </c>
      <c r="U28" s="56">
        <v>29</v>
      </c>
      <c r="V28" s="60">
        <v>17</v>
      </c>
      <c r="W28" s="59">
        <v>29</v>
      </c>
      <c r="X28" s="59">
        <v>3</v>
      </c>
      <c r="Y28" s="58">
        <v>0</v>
      </c>
      <c r="Z28" s="57">
        <v>127</v>
      </c>
      <c r="AA28" s="62">
        <v>64</v>
      </c>
      <c r="AB28" s="56">
        <v>63</v>
      </c>
      <c r="AC28" s="60">
        <v>60</v>
      </c>
      <c r="AD28" s="59">
        <v>56</v>
      </c>
      <c r="AE28" s="59">
        <v>4</v>
      </c>
      <c r="AF28" s="58">
        <v>7</v>
      </c>
      <c r="AG28" s="57">
        <v>20</v>
      </c>
      <c r="AH28" s="62">
        <v>29</v>
      </c>
      <c r="AI28" s="56">
        <v>-9</v>
      </c>
      <c r="AJ28" s="57">
        <v>408</v>
      </c>
      <c r="AK28" s="62">
        <v>227</v>
      </c>
      <c r="AL28" s="61">
        <v>181</v>
      </c>
      <c r="AM28" s="60">
        <v>185</v>
      </c>
      <c r="AN28" s="59">
        <v>158</v>
      </c>
      <c r="AO28" s="59">
        <v>40</v>
      </c>
      <c r="AP28" s="58">
        <v>21</v>
      </c>
      <c r="AQ28" s="57">
        <v>2</v>
      </c>
      <c r="AR28" s="56">
        <v>2</v>
      </c>
      <c r="AS28" s="55">
        <v>388</v>
      </c>
      <c r="AT28" s="62">
        <v>198</v>
      </c>
      <c r="AU28" s="61">
        <v>190</v>
      </c>
      <c r="AV28" s="60">
        <v>160</v>
      </c>
      <c r="AW28" s="59">
        <v>170</v>
      </c>
      <c r="AX28" s="59">
        <v>27</v>
      </c>
      <c r="AY28" s="58">
        <v>17</v>
      </c>
      <c r="AZ28" s="57">
        <v>11</v>
      </c>
      <c r="BA28" s="56">
        <v>3</v>
      </c>
      <c r="BB28" s="55">
        <v>3</v>
      </c>
      <c r="BC28" s="55">
        <v>4</v>
      </c>
      <c r="BD28" s="55">
        <v>-1</v>
      </c>
    </row>
    <row r="29" spans="1:56" x14ac:dyDescent="0.15">
      <c r="B29" s="93">
        <v>107</v>
      </c>
      <c r="C29" s="92" t="s">
        <v>59</v>
      </c>
      <c r="D29" s="66"/>
      <c r="E29" s="65">
        <v>28.93</v>
      </c>
      <c r="F29" s="81">
        <v>73534</v>
      </c>
      <c r="G29" s="63">
        <v>160853</v>
      </c>
      <c r="H29" s="63">
        <v>74137</v>
      </c>
      <c r="I29" s="63">
        <v>86716</v>
      </c>
      <c r="J29" s="57">
        <v>-72</v>
      </c>
      <c r="K29" s="62">
        <v>-2</v>
      </c>
      <c r="L29" s="56">
        <v>-70</v>
      </c>
      <c r="M29" s="57">
        <v>19</v>
      </c>
      <c r="N29" s="62">
        <v>14</v>
      </c>
      <c r="O29" s="61">
        <v>5</v>
      </c>
      <c r="P29" s="57">
        <v>-32</v>
      </c>
      <c r="Q29" s="62">
        <v>-18</v>
      </c>
      <c r="R29" s="61">
        <v>-14</v>
      </c>
      <c r="S29" s="57">
        <v>99</v>
      </c>
      <c r="T29" s="62">
        <v>50</v>
      </c>
      <c r="U29" s="56">
        <v>49</v>
      </c>
      <c r="V29" s="60">
        <v>50</v>
      </c>
      <c r="W29" s="59">
        <v>49</v>
      </c>
      <c r="X29" s="59">
        <v>0</v>
      </c>
      <c r="Y29" s="58">
        <v>0</v>
      </c>
      <c r="Z29" s="57">
        <v>131</v>
      </c>
      <c r="AA29" s="62">
        <v>68</v>
      </c>
      <c r="AB29" s="56">
        <v>63</v>
      </c>
      <c r="AC29" s="60">
        <v>66</v>
      </c>
      <c r="AD29" s="59">
        <v>62</v>
      </c>
      <c r="AE29" s="59">
        <v>2</v>
      </c>
      <c r="AF29" s="58">
        <v>1</v>
      </c>
      <c r="AG29" s="57">
        <v>-59</v>
      </c>
      <c r="AH29" s="62">
        <v>2</v>
      </c>
      <c r="AI29" s="56">
        <v>-61</v>
      </c>
      <c r="AJ29" s="57">
        <v>501</v>
      </c>
      <c r="AK29" s="62">
        <v>262</v>
      </c>
      <c r="AL29" s="61">
        <v>239</v>
      </c>
      <c r="AM29" s="60">
        <v>234</v>
      </c>
      <c r="AN29" s="59">
        <v>221</v>
      </c>
      <c r="AO29" s="59">
        <v>21</v>
      </c>
      <c r="AP29" s="58">
        <v>16</v>
      </c>
      <c r="AQ29" s="57">
        <v>7</v>
      </c>
      <c r="AR29" s="56">
        <v>2</v>
      </c>
      <c r="AS29" s="55">
        <v>560</v>
      </c>
      <c r="AT29" s="62">
        <v>260</v>
      </c>
      <c r="AU29" s="61">
        <v>300</v>
      </c>
      <c r="AV29" s="60">
        <v>246</v>
      </c>
      <c r="AW29" s="59">
        <v>284</v>
      </c>
      <c r="AX29" s="59">
        <v>7</v>
      </c>
      <c r="AY29" s="58">
        <v>12</v>
      </c>
      <c r="AZ29" s="57">
        <v>7</v>
      </c>
      <c r="BA29" s="56">
        <v>4</v>
      </c>
      <c r="BB29" s="55">
        <v>-9</v>
      </c>
      <c r="BC29" s="55">
        <v>3</v>
      </c>
      <c r="BD29" s="55">
        <v>-12</v>
      </c>
    </row>
    <row r="30" spans="1:56" x14ac:dyDescent="0.15">
      <c r="B30" s="93">
        <v>108</v>
      </c>
      <c r="C30" s="92" t="s">
        <v>58</v>
      </c>
      <c r="D30" s="66"/>
      <c r="E30" s="65">
        <v>28.11</v>
      </c>
      <c r="F30" s="81">
        <v>96393</v>
      </c>
      <c r="G30" s="63">
        <v>218567</v>
      </c>
      <c r="H30" s="63">
        <v>102137</v>
      </c>
      <c r="I30" s="63">
        <v>116430</v>
      </c>
      <c r="J30" s="57">
        <v>-70</v>
      </c>
      <c r="K30" s="62">
        <v>-62</v>
      </c>
      <c r="L30" s="56">
        <v>-8</v>
      </c>
      <c r="M30" s="57">
        <v>6</v>
      </c>
      <c r="N30" s="62">
        <v>2</v>
      </c>
      <c r="O30" s="61">
        <v>4</v>
      </c>
      <c r="P30" s="57">
        <v>-22</v>
      </c>
      <c r="Q30" s="62">
        <v>-19</v>
      </c>
      <c r="R30" s="61">
        <v>-3</v>
      </c>
      <c r="S30" s="57">
        <v>168</v>
      </c>
      <c r="T30" s="62">
        <v>85</v>
      </c>
      <c r="U30" s="56">
        <v>83</v>
      </c>
      <c r="V30" s="60">
        <v>84</v>
      </c>
      <c r="W30" s="59">
        <v>83</v>
      </c>
      <c r="X30" s="59">
        <v>1</v>
      </c>
      <c r="Y30" s="58">
        <v>0</v>
      </c>
      <c r="Z30" s="57">
        <v>190</v>
      </c>
      <c r="AA30" s="62">
        <v>104</v>
      </c>
      <c r="AB30" s="56">
        <v>86</v>
      </c>
      <c r="AC30" s="60">
        <v>104</v>
      </c>
      <c r="AD30" s="59">
        <v>84</v>
      </c>
      <c r="AE30" s="59">
        <v>0</v>
      </c>
      <c r="AF30" s="58">
        <v>2</v>
      </c>
      <c r="AG30" s="57">
        <v>-54</v>
      </c>
      <c r="AH30" s="62">
        <v>-45</v>
      </c>
      <c r="AI30" s="56">
        <v>-9</v>
      </c>
      <c r="AJ30" s="57">
        <v>626</v>
      </c>
      <c r="AK30" s="62">
        <v>301</v>
      </c>
      <c r="AL30" s="61">
        <v>325</v>
      </c>
      <c r="AM30" s="60">
        <v>284</v>
      </c>
      <c r="AN30" s="59">
        <v>320</v>
      </c>
      <c r="AO30" s="59">
        <v>11</v>
      </c>
      <c r="AP30" s="58">
        <v>3</v>
      </c>
      <c r="AQ30" s="57">
        <v>6</v>
      </c>
      <c r="AR30" s="56">
        <v>2</v>
      </c>
      <c r="AS30" s="55">
        <v>680</v>
      </c>
      <c r="AT30" s="62">
        <v>346</v>
      </c>
      <c r="AU30" s="61">
        <v>334</v>
      </c>
      <c r="AV30" s="60">
        <v>330</v>
      </c>
      <c r="AW30" s="59">
        <v>307</v>
      </c>
      <c r="AX30" s="59">
        <v>12</v>
      </c>
      <c r="AY30" s="58">
        <v>16</v>
      </c>
      <c r="AZ30" s="57">
        <v>4</v>
      </c>
      <c r="BA30" s="56">
        <v>11</v>
      </c>
      <c r="BB30" s="55">
        <v>-19</v>
      </c>
      <c r="BC30" s="55">
        <v>20</v>
      </c>
      <c r="BD30" s="55">
        <v>-39</v>
      </c>
    </row>
    <row r="31" spans="1:56" x14ac:dyDescent="0.15">
      <c r="B31" s="93">
        <v>109</v>
      </c>
      <c r="C31" s="92" t="s">
        <v>57</v>
      </c>
      <c r="D31" s="66" t="s">
        <v>13</v>
      </c>
      <c r="E31" s="65">
        <v>240.29</v>
      </c>
      <c r="F31" s="81">
        <v>87582</v>
      </c>
      <c r="G31" s="63">
        <v>216479</v>
      </c>
      <c r="H31" s="63">
        <v>102266</v>
      </c>
      <c r="I31" s="63">
        <v>114213</v>
      </c>
      <c r="J31" s="57">
        <v>-160</v>
      </c>
      <c r="K31" s="62">
        <v>-39</v>
      </c>
      <c r="L31" s="56">
        <v>-121</v>
      </c>
      <c r="M31" s="57">
        <v>-4</v>
      </c>
      <c r="N31" s="62">
        <v>6</v>
      </c>
      <c r="O31" s="61">
        <v>-10</v>
      </c>
      <c r="P31" s="57">
        <v>-22</v>
      </c>
      <c r="Q31" s="62">
        <v>-13</v>
      </c>
      <c r="R31" s="61">
        <v>-9</v>
      </c>
      <c r="S31" s="57">
        <v>122</v>
      </c>
      <c r="T31" s="62">
        <v>66</v>
      </c>
      <c r="U31" s="56">
        <v>56</v>
      </c>
      <c r="V31" s="60">
        <v>66</v>
      </c>
      <c r="W31" s="59">
        <v>56</v>
      </c>
      <c r="X31" s="59">
        <v>0</v>
      </c>
      <c r="Y31" s="58">
        <v>0</v>
      </c>
      <c r="Z31" s="57">
        <v>144</v>
      </c>
      <c r="AA31" s="62">
        <v>79</v>
      </c>
      <c r="AB31" s="56">
        <v>65</v>
      </c>
      <c r="AC31" s="60">
        <v>78</v>
      </c>
      <c r="AD31" s="59">
        <v>65</v>
      </c>
      <c r="AE31" s="59">
        <v>1</v>
      </c>
      <c r="AF31" s="58">
        <v>0</v>
      </c>
      <c r="AG31" s="57">
        <v>-134</v>
      </c>
      <c r="AH31" s="62">
        <v>-32</v>
      </c>
      <c r="AI31" s="56">
        <v>-102</v>
      </c>
      <c r="AJ31" s="57">
        <v>481</v>
      </c>
      <c r="AK31" s="62">
        <v>246</v>
      </c>
      <c r="AL31" s="61">
        <v>235</v>
      </c>
      <c r="AM31" s="60">
        <v>217</v>
      </c>
      <c r="AN31" s="59">
        <v>213</v>
      </c>
      <c r="AO31" s="59">
        <v>29</v>
      </c>
      <c r="AP31" s="58">
        <v>21</v>
      </c>
      <c r="AQ31" s="57">
        <v>0</v>
      </c>
      <c r="AR31" s="56">
        <v>1</v>
      </c>
      <c r="AS31" s="55">
        <v>615</v>
      </c>
      <c r="AT31" s="62">
        <v>278</v>
      </c>
      <c r="AU31" s="61">
        <v>337</v>
      </c>
      <c r="AV31" s="60">
        <v>261</v>
      </c>
      <c r="AW31" s="59">
        <v>306</v>
      </c>
      <c r="AX31" s="59">
        <v>11</v>
      </c>
      <c r="AY31" s="58">
        <v>29</v>
      </c>
      <c r="AZ31" s="57">
        <v>6</v>
      </c>
      <c r="BA31" s="56">
        <v>2</v>
      </c>
      <c r="BB31" s="55">
        <v>1</v>
      </c>
      <c r="BC31" s="55">
        <v>0</v>
      </c>
      <c r="BD31" s="55">
        <v>1</v>
      </c>
    </row>
    <row r="32" spans="1:56" x14ac:dyDescent="0.15">
      <c r="B32" s="93">
        <v>110</v>
      </c>
      <c r="C32" s="92" t="s">
        <v>56</v>
      </c>
      <c r="D32" s="66"/>
      <c r="E32" s="65">
        <v>28.97</v>
      </c>
      <c r="F32" s="81">
        <v>85197</v>
      </c>
      <c r="G32" s="63">
        <v>140605</v>
      </c>
      <c r="H32" s="63">
        <v>65203</v>
      </c>
      <c r="I32" s="63">
        <v>75402</v>
      </c>
      <c r="J32" s="57">
        <v>146</v>
      </c>
      <c r="K32" s="62">
        <v>68</v>
      </c>
      <c r="L32" s="56">
        <v>78</v>
      </c>
      <c r="M32" s="57">
        <v>69</v>
      </c>
      <c r="N32" s="62">
        <v>32</v>
      </c>
      <c r="O32" s="61">
        <v>37</v>
      </c>
      <c r="P32" s="57">
        <v>7</v>
      </c>
      <c r="Q32" s="62">
        <v>11</v>
      </c>
      <c r="R32" s="61">
        <v>-4</v>
      </c>
      <c r="S32" s="57">
        <v>106</v>
      </c>
      <c r="T32" s="62">
        <v>56</v>
      </c>
      <c r="U32" s="56">
        <v>50</v>
      </c>
      <c r="V32" s="60">
        <v>54</v>
      </c>
      <c r="W32" s="59">
        <v>44</v>
      </c>
      <c r="X32" s="59">
        <v>2</v>
      </c>
      <c r="Y32" s="58">
        <v>6</v>
      </c>
      <c r="Z32" s="57">
        <v>99</v>
      </c>
      <c r="AA32" s="62">
        <v>45</v>
      </c>
      <c r="AB32" s="56">
        <v>54</v>
      </c>
      <c r="AC32" s="60">
        <v>41</v>
      </c>
      <c r="AD32" s="59">
        <v>51</v>
      </c>
      <c r="AE32" s="59">
        <v>4</v>
      </c>
      <c r="AF32" s="58">
        <v>3</v>
      </c>
      <c r="AG32" s="57">
        <v>70</v>
      </c>
      <c r="AH32" s="62">
        <v>25</v>
      </c>
      <c r="AI32" s="56">
        <v>45</v>
      </c>
      <c r="AJ32" s="57">
        <v>980</v>
      </c>
      <c r="AK32" s="62">
        <v>476</v>
      </c>
      <c r="AL32" s="61">
        <v>504</v>
      </c>
      <c r="AM32" s="60">
        <v>359</v>
      </c>
      <c r="AN32" s="59">
        <v>401</v>
      </c>
      <c r="AO32" s="59">
        <v>108</v>
      </c>
      <c r="AP32" s="58">
        <v>91</v>
      </c>
      <c r="AQ32" s="57">
        <v>9</v>
      </c>
      <c r="AR32" s="56">
        <v>12</v>
      </c>
      <c r="AS32" s="55">
        <v>910</v>
      </c>
      <c r="AT32" s="62">
        <v>451</v>
      </c>
      <c r="AU32" s="61">
        <v>459</v>
      </c>
      <c r="AV32" s="60">
        <v>358</v>
      </c>
      <c r="AW32" s="59">
        <v>364</v>
      </c>
      <c r="AX32" s="59">
        <v>64</v>
      </c>
      <c r="AY32" s="58">
        <v>66</v>
      </c>
      <c r="AZ32" s="57">
        <v>29</v>
      </c>
      <c r="BA32" s="56">
        <v>29</v>
      </c>
      <c r="BB32" s="55">
        <v>129</v>
      </c>
      <c r="BC32" s="55">
        <v>54</v>
      </c>
      <c r="BD32" s="55">
        <v>75</v>
      </c>
    </row>
    <row r="33" spans="1:56" s="91" customFormat="1" x14ac:dyDescent="0.15">
      <c r="A33"/>
      <c r="B33" s="93">
        <v>111</v>
      </c>
      <c r="C33" s="92" t="s">
        <v>55</v>
      </c>
      <c r="D33" s="66"/>
      <c r="E33" s="65">
        <v>138.01</v>
      </c>
      <c r="F33" s="81">
        <v>98464</v>
      </c>
      <c r="G33" s="63">
        <v>243740</v>
      </c>
      <c r="H33" s="63">
        <v>117477</v>
      </c>
      <c r="I33" s="63">
        <v>126263</v>
      </c>
      <c r="J33" s="57">
        <v>-87</v>
      </c>
      <c r="K33" s="62">
        <v>-5</v>
      </c>
      <c r="L33" s="56">
        <v>-82</v>
      </c>
      <c r="M33" s="57">
        <v>2</v>
      </c>
      <c r="N33" s="62">
        <v>-6</v>
      </c>
      <c r="O33" s="61">
        <v>8</v>
      </c>
      <c r="P33" s="57">
        <v>-9</v>
      </c>
      <c r="Q33" s="62">
        <v>-3</v>
      </c>
      <c r="R33" s="61">
        <v>-6</v>
      </c>
      <c r="S33" s="57">
        <v>129</v>
      </c>
      <c r="T33" s="62">
        <v>66</v>
      </c>
      <c r="U33" s="56">
        <v>63</v>
      </c>
      <c r="V33" s="60">
        <v>66</v>
      </c>
      <c r="W33" s="59">
        <v>62</v>
      </c>
      <c r="X33" s="59">
        <v>0</v>
      </c>
      <c r="Y33" s="58">
        <v>1</v>
      </c>
      <c r="Z33" s="57">
        <v>138</v>
      </c>
      <c r="AA33" s="62">
        <v>69</v>
      </c>
      <c r="AB33" s="56">
        <v>69</v>
      </c>
      <c r="AC33" s="60">
        <v>68</v>
      </c>
      <c r="AD33" s="59">
        <v>68</v>
      </c>
      <c r="AE33" s="59">
        <v>1</v>
      </c>
      <c r="AF33" s="58">
        <v>1</v>
      </c>
      <c r="AG33" s="57">
        <v>-80</v>
      </c>
      <c r="AH33" s="62">
        <v>4</v>
      </c>
      <c r="AI33" s="56">
        <v>-84</v>
      </c>
      <c r="AJ33" s="57">
        <v>665</v>
      </c>
      <c r="AK33" s="62">
        <v>368</v>
      </c>
      <c r="AL33" s="61">
        <v>297</v>
      </c>
      <c r="AM33" s="60">
        <v>332</v>
      </c>
      <c r="AN33" s="59">
        <v>281</v>
      </c>
      <c r="AO33" s="59">
        <v>29</v>
      </c>
      <c r="AP33" s="58">
        <v>14</v>
      </c>
      <c r="AQ33" s="57">
        <v>7</v>
      </c>
      <c r="AR33" s="56">
        <v>2</v>
      </c>
      <c r="AS33" s="55">
        <v>745</v>
      </c>
      <c r="AT33" s="62">
        <v>364</v>
      </c>
      <c r="AU33" s="61">
        <v>381</v>
      </c>
      <c r="AV33" s="60">
        <v>334</v>
      </c>
      <c r="AW33" s="59">
        <v>362</v>
      </c>
      <c r="AX33" s="59">
        <v>13</v>
      </c>
      <c r="AY33" s="58">
        <v>14</v>
      </c>
      <c r="AZ33" s="57">
        <v>17</v>
      </c>
      <c r="BA33" s="56">
        <v>5</v>
      </c>
      <c r="BB33" s="55">
        <v>58</v>
      </c>
      <c r="BC33" s="55">
        <v>-9</v>
      </c>
      <c r="BD33" s="55">
        <v>67</v>
      </c>
    </row>
    <row r="34" spans="1:56" x14ac:dyDescent="0.15">
      <c r="A34" s="91">
        <v>6</v>
      </c>
      <c r="B34" s="88">
        <v>201</v>
      </c>
      <c r="C34" s="67" t="s">
        <v>54</v>
      </c>
      <c r="D34" s="66"/>
      <c r="E34" s="65">
        <v>534.47</v>
      </c>
      <c r="F34" s="81">
        <v>216660</v>
      </c>
      <c r="G34" s="63">
        <v>533825</v>
      </c>
      <c r="H34" s="63">
        <v>257810</v>
      </c>
      <c r="I34" s="63">
        <v>276015</v>
      </c>
      <c r="J34" s="57">
        <v>68</v>
      </c>
      <c r="K34" s="62">
        <v>16</v>
      </c>
      <c r="L34" s="56">
        <v>52</v>
      </c>
      <c r="M34" s="57">
        <v>30</v>
      </c>
      <c r="N34" s="62">
        <v>14</v>
      </c>
      <c r="O34" s="61">
        <v>16</v>
      </c>
      <c r="P34" s="57">
        <v>-18</v>
      </c>
      <c r="Q34" s="62">
        <v>-14</v>
      </c>
      <c r="R34" s="61">
        <v>-4</v>
      </c>
      <c r="S34" s="57">
        <v>372</v>
      </c>
      <c r="T34" s="62">
        <v>191</v>
      </c>
      <c r="U34" s="56">
        <v>181</v>
      </c>
      <c r="V34" s="60">
        <v>187</v>
      </c>
      <c r="W34" s="59">
        <v>179</v>
      </c>
      <c r="X34" s="59">
        <v>4</v>
      </c>
      <c r="Y34" s="58">
        <v>2</v>
      </c>
      <c r="Z34" s="57">
        <v>390</v>
      </c>
      <c r="AA34" s="62">
        <v>205</v>
      </c>
      <c r="AB34" s="56">
        <v>185</v>
      </c>
      <c r="AC34" s="60">
        <v>204</v>
      </c>
      <c r="AD34" s="59">
        <v>185</v>
      </c>
      <c r="AE34" s="59">
        <v>1</v>
      </c>
      <c r="AF34" s="58">
        <v>0</v>
      </c>
      <c r="AG34" s="57">
        <v>56</v>
      </c>
      <c r="AH34" s="62">
        <v>16</v>
      </c>
      <c r="AI34" s="56">
        <v>40</v>
      </c>
      <c r="AJ34" s="57">
        <v>972</v>
      </c>
      <c r="AK34" s="62">
        <v>500</v>
      </c>
      <c r="AL34" s="61">
        <v>472</v>
      </c>
      <c r="AM34" s="60">
        <v>452</v>
      </c>
      <c r="AN34" s="59">
        <v>384</v>
      </c>
      <c r="AO34" s="59">
        <v>35</v>
      </c>
      <c r="AP34" s="58">
        <v>84</v>
      </c>
      <c r="AQ34" s="57">
        <v>13</v>
      </c>
      <c r="AR34" s="56">
        <v>4</v>
      </c>
      <c r="AS34" s="55">
        <v>916</v>
      </c>
      <c r="AT34" s="62">
        <v>484</v>
      </c>
      <c r="AU34" s="61">
        <v>432</v>
      </c>
      <c r="AV34" s="60">
        <v>429</v>
      </c>
      <c r="AW34" s="59">
        <v>371</v>
      </c>
      <c r="AX34" s="59">
        <v>41</v>
      </c>
      <c r="AY34" s="58">
        <v>44</v>
      </c>
      <c r="AZ34" s="57">
        <v>14</v>
      </c>
      <c r="BA34" s="56">
        <v>17</v>
      </c>
      <c r="BB34" s="55">
        <v>171</v>
      </c>
      <c r="BC34" s="55">
        <v>8</v>
      </c>
      <c r="BD34" s="55">
        <v>163</v>
      </c>
    </row>
    <row r="35" spans="1:56" x14ac:dyDescent="0.15">
      <c r="A35">
        <v>2</v>
      </c>
      <c r="B35" s="82">
        <v>202</v>
      </c>
      <c r="C35" s="67" t="s">
        <v>53</v>
      </c>
      <c r="D35" s="66"/>
      <c r="E35" s="65">
        <v>50.72</v>
      </c>
      <c r="F35" s="81">
        <v>213964</v>
      </c>
      <c r="G35" s="63">
        <v>454212</v>
      </c>
      <c r="H35" s="63">
        <v>219800</v>
      </c>
      <c r="I35" s="63">
        <v>234412</v>
      </c>
      <c r="J35" s="57">
        <v>146</v>
      </c>
      <c r="K35" s="62">
        <v>2</v>
      </c>
      <c r="L35" s="56">
        <v>144</v>
      </c>
      <c r="M35" s="57">
        <v>138</v>
      </c>
      <c r="N35" s="62">
        <v>70</v>
      </c>
      <c r="O35" s="61">
        <v>68</v>
      </c>
      <c r="P35" s="57">
        <v>-87</v>
      </c>
      <c r="Q35" s="62">
        <v>-70</v>
      </c>
      <c r="R35" s="61">
        <v>-17</v>
      </c>
      <c r="S35" s="57">
        <v>304</v>
      </c>
      <c r="T35" s="62">
        <v>147</v>
      </c>
      <c r="U35" s="56">
        <v>157</v>
      </c>
      <c r="V35" s="60">
        <v>146</v>
      </c>
      <c r="W35" s="59">
        <v>156</v>
      </c>
      <c r="X35" s="59">
        <v>1</v>
      </c>
      <c r="Y35" s="58">
        <v>1</v>
      </c>
      <c r="Z35" s="57">
        <v>391</v>
      </c>
      <c r="AA35" s="62">
        <v>217</v>
      </c>
      <c r="AB35" s="56">
        <v>174</v>
      </c>
      <c r="AC35" s="60">
        <v>210</v>
      </c>
      <c r="AD35" s="59">
        <v>164</v>
      </c>
      <c r="AE35" s="59">
        <v>7</v>
      </c>
      <c r="AF35" s="58">
        <v>10</v>
      </c>
      <c r="AG35" s="57">
        <v>95</v>
      </c>
      <c r="AH35" s="62">
        <v>2</v>
      </c>
      <c r="AI35" s="56">
        <v>93</v>
      </c>
      <c r="AJ35" s="57">
        <v>1400</v>
      </c>
      <c r="AK35" s="62">
        <v>723</v>
      </c>
      <c r="AL35" s="61">
        <v>677</v>
      </c>
      <c r="AM35" s="60">
        <v>615</v>
      </c>
      <c r="AN35" s="59">
        <v>592</v>
      </c>
      <c r="AO35" s="59">
        <v>45</v>
      </c>
      <c r="AP35" s="58">
        <v>47</v>
      </c>
      <c r="AQ35" s="57">
        <v>63</v>
      </c>
      <c r="AR35" s="56">
        <v>38</v>
      </c>
      <c r="AS35" s="55">
        <v>1305</v>
      </c>
      <c r="AT35" s="62">
        <v>721</v>
      </c>
      <c r="AU35" s="61">
        <v>584</v>
      </c>
      <c r="AV35" s="60">
        <v>659</v>
      </c>
      <c r="AW35" s="59">
        <v>522</v>
      </c>
      <c r="AX35" s="59">
        <v>38</v>
      </c>
      <c r="AY35" s="58">
        <v>30</v>
      </c>
      <c r="AZ35" s="57">
        <v>24</v>
      </c>
      <c r="BA35" s="56">
        <v>32</v>
      </c>
      <c r="BB35" s="55">
        <v>93</v>
      </c>
      <c r="BC35" s="55">
        <v>12</v>
      </c>
      <c r="BD35" s="55">
        <v>81</v>
      </c>
    </row>
    <row r="36" spans="1:56" x14ac:dyDescent="0.15">
      <c r="A36">
        <v>4</v>
      </c>
      <c r="B36" s="82">
        <v>203</v>
      </c>
      <c r="C36" s="84" t="s">
        <v>52</v>
      </c>
      <c r="D36" s="66"/>
      <c r="E36" s="65">
        <v>49.42</v>
      </c>
      <c r="F36" s="81">
        <v>125981</v>
      </c>
      <c r="G36" s="63">
        <v>296639</v>
      </c>
      <c r="H36" s="63">
        <v>143189</v>
      </c>
      <c r="I36" s="63">
        <v>153450</v>
      </c>
      <c r="J36" s="57">
        <v>294</v>
      </c>
      <c r="K36" s="62">
        <v>135</v>
      </c>
      <c r="L36" s="56">
        <v>159</v>
      </c>
      <c r="M36" s="57">
        <v>64</v>
      </c>
      <c r="N36" s="62">
        <v>32</v>
      </c>
      <c r="O36" s="61">
        <v>32</v>
      </c>
      <c r="P36" s="57">
        <v>16</v>
      </c>
      <c r="Q36" s="62">
        <v>17</v>
      </c>
      <c r="R36" s="61">
        <v>-1</v>
      </c>
      <c r="S36" s="57">
        <v>206</v>
      </c>
      <c r="T36" s="62">
        <v>114</v>
      </c>
      <c r="U36" s="56">
        <v>92</v>
      </c>
      <c r="V36" s="60">
        <v>113</v>
      </c>
      <c r="W36" s="59">
        <v>92</v>
      </c>
      <c r="X36" s="59">
        <v>1</v>
      </c>
      <c r="Y36" s="58">
        <v>0</v>
      </c>
      <c r="Z36" s="57">
        <v>190</v>
      </c>
      <c r="AA36" s="62">
        <v>97</v>
      </c>
      <c r="AB36" s="56">
        <v>93</v>
      </c>
      <c r="AC36" s="60">
        <v>95</v>
      </c>
      <c r="AD36" s="59">
        <v>93</v>
      </c>
      <c r="AE36" s="59">
        <v>2</v>
      </c>
      <c r="AF36" s="58">
        <v>0</v>
      </c>
      <c r="AG36" s="57">
        <v>214</v>
      </c>
      <c r="AH36" s="62">
        <v>86</v>
      </c>
      <c r="AI36" s="56">
        <v>128</v>
      </c>
      <c r="AJ36" s="57">
        <v>912</v>
      </c>
      <c r="AK36" s="62">
        <v>476</v>
      </c>
      <c r="AL36" s="61">
        <v>436</v>
      </c>
      <c r="AM36" s="60">
        <v>431</v>
      </c>
      <c r="AN36" s="59">
        <v>408</v>
      </c>
      <c r="AO36" s="59">
        <v>34</v>
      </c>
      <c r="AP36" s="58">
        <v>25</v>
      </c>
      <c r="AQ36" s="57">
        <v>11</v>
      </c>
      <c r="AR36" s="56">
        <v>3</v>
      </c>
      <c r="AS36" s="55">
        <v>698</v>
      </c>
      <c r="AT36" s="62">
        <v>390</v>
      </c>
      <c r="AU36" s="61">
        <v>308</v>
      </c>
      <c r="AV36" s="60">
        <v>368</v>
      </c>
      <c r="AW36" s="59">
        <v>290</v>
      </c>
      <c r="AX36" s="59">
        <v>18</v>
      </c>
      <c r="AY36" s="58">
        <v>14</v>
      </c>
      <c r="AZ36" s="57">
        <v>4</v>
      </c>
      <c r="BA36" s="56">
        <v>4</v>
      </c>
      <c r="BB36" s="55">
        <v>272</v>
      </c>
      <c r="BC36" s="55">
        <v>63</v>
      </c>
      <c r="BD36" s="55">
        <v>209</v>
      </c>
    </row>
    <row r="37" spans="1:56" x14ac:dyDescent="0.15">
      <c r="A37">
        <v>2</v>
      </c>
      <c r="B37" s="82">
        <v>204</v>
      </c>
      <c r="C37" s="67" t="s">
        <v>51</v>
      </c>
      <c r="D37" s="66" t="s">
        <v>13</v>
      </c>
      <c r="E37" s="65">
        <v>99.96</v>
      </c>
      <c r="F37" s="81">
        <v>213162</v>
      </c>
      <c r="G37" s="63">
        <v>488062</v>
      </c>
      <c r="H37" s="63">
        <v>228060</v>
      </c>
      <c r="I37" s="63">
        <v>260002</v>
      </c>
      <c r="J37" s="57">
        <v>39</v>
      </c>
      <c r="K37" s="62">
        <v>-20</v>
      </c>
      <c r="L37" s="56">
        <v>59</v>
      </c>
      <c r="M37" s="57">
        <v>-29</v>
      </c>
      <c r="N37" s="62">
        <v>-15</v>
      </c>
      <c r="O37" s="61">
        <v>-14</v>
      </c>
      <c r="P37" s="57">
        <v>11</v>
      </c>
      <c r="Q37" s="62">
        <v>1</v>
      </c>
      <c r="R37" s="61">
        <v>10</v>
      </c>
      <c r="S37" s="57">
        <v>324</v>
      </c>
      <c r="T37" s="62">
        <v>169</v>
      </c>
      <c r="U37" s="56">
        <v>155</v>
      </c>
      <c r="V37" s="60">
        <v>169</v>
      </c>
      <c r="W37" s="59">
        <v>155</v>
      </c>
      <c r="X37" s="59">
        <v>0</v>
      </c>
      <c r="Y37" s="58">
        <v>0</v>
      </c>
      <c r="Z37" s="57">
        <v>313</v>
      </c>
      <c r="AA37" s="62">
        <v>168</v>
      </c>
      <c r="AB37" s="56">
        <v>145</v>
      </c>
      <c r="AC37" s="60">
        <v>168</v>
      </c>
      <c r="AD37" s="59">
        <v>144</v>
      </c>
      <c r="AE37" s="59">
        <v>0</v>
      </c>
      <c r="AF37" s="58">
        <v>1</v>
      </c>
      <c r="AG37" s="57">
        <v>57</v>
      </c>
      <c r="AH37" s="62">
        <v>-6</v>
      </c>
      <c r="AI37" s="56">
        <v>63</v>
      </c>
      <c r="AJ37" s="57">
        <v>1466</v>
      </c>
      <c r="AK37" s="62">
        <v>733</v>
      </c>
      <c r="AL37" s="61">
        <v>733</v>
      </c>
      <c r="AM37" s="60">
        <v>678</v>
      </c>
      <c r="AN37" s="59">
        <v>693</v>
      </c>
      <c r="AO37" s="59">
        <v>33</v>
      </c>
      <c r="AP37" s="58">
        <v>30</v>
      </c>
      <c r="AQ37" s="57">
        <v>22</v>
      </c>
      <c r="AR37" s="56">
        <v>10</v>
      </c>
      <c r="AS37" s="55">
        <v>1409</v>
      </c>
      <c r="AT37" s="62">
        <v>739</v>
      </c>
      <c r="AU37" s="61">
        <v>670</v>
      </c>
      <c r="AV37" s="60">
        <v>696</v>
      </c>
      <c r="AW37" s="59">
        <v>630</v>
      </c>
      <c r="AX37" s="59">
        <v>20</v>
      </c>
      <c r="AY37" s="58">
        <v>25</v>
      </c>
      <c r="AZ37" s="57">
        <v>23</v>
      </c>
      <c r="BA37" s="56">
        <v>15</v>
      </c>
      <c r="BB37" s="55">
        <v>73</v>
      </c>
      <c r="BC37" s="55">
        <v>-31</v>
      </c>
      <c r="BD37" s="55">
        <v>104</v>
      </c>
    </row>
    <row r="38" spans="1:56" x14ac:dyDescent="0.15">
      <c r="A38">
        <v>10</v>
      </c>
      <c r="B38" s="82">
        <v>205</v>
      </c>
      <c r="C38" s="84" t="s">
        <v>50</v>
      </c>
      <c r="D38" s="66"/>
      <c r="E38" s="65">
        <v>182.38</v>
      </c>
      <c r="F38" s="81">
        <v>17999</v>
      </c>
      <c r="G38" s="63">
        <v>43338</v>
      </c>
      <c r="H38" s="63">
        <v>20613</v>
      </c>
      <c r="I38" s="63">
        <v>22725</v>
      </c>
      <c r="J38" s="57">
        <v>-22</v>
      </c>
      <c r="K38" s="62">
        <v>-11</v>
      </c>
      <c r="L38" s="56">
        <v>-11</v>
      </c>
      <c r="M38" s="57">
        <v>2</v>
      </c>
      <c r="N38" s="62">
        <v>1</v>
      </c>
      <c r="O38" s="61">
        <v>1</v>
      </c>
      <c r="P38" s="57">
        <v>-26</v>
      </c>
      <c r="Q38" s="62">
        <v>-9</v>
      </c>
      <c r="R38" s="61">
        <v>-17</v>
      </c>
      <c r="S38" s="57">
        <v>29</v>
      </c>
      <c r="T38" s="62">
        <v>16</v>
      </c>
      <c r="U38" s="56">
        <v>13</v>
      </c>
      <c r="V38" s="60">
        <v>16</v>
      </c>
      <c r="W38" s="59">
        <v>13</v>
      </c>
      <c r="X38" s="59">
        <v>0</v>
      </c>
      <c r="Y38" s="58">
        <v>0</v>
      </c>
      <c r="Z38" s="57">
        <v>55</v>
      </c>
      <c r="AA38" s="62">
        <v>25</v>
      </c>
      <c r="AB38" s="56">
        <v>30</v>
      </c>
      <c r="AC38" s="60">
        <v>25</v>
      </c>
      <c r="AD38" s="59">
        <v>30</v>
      </c>
      <c r="AE38" s="59">
        <v>0</v>
      </c>
      <c r="AF38" s="58">
        <v>0</v>
      </c>
      <c r="AG38" s="57">
        <v>2</v>
      </c>
      <c r="AH38" s="62">
        <v>-3</v>
      </c>
      <c r="AI38" s="56">
        <v>5</v>
      </c>
      <c r="AJ38" s="57">
        <v>94</v>
      </c>
      <c r="AK38" s="62">
        <v>41</v>
      </c>
      <c r="AL38" s="61">
        <v>53</v>
      </c>
      <c r="AM38" s="60">
        <v>34</v>
      </c>
      <c r="AN38" s="59">
        <v>44</v>
      </c>
      <c r="AO38" s="59">
        <v>7</v>
      </c>
      <c r="AP38" s="58">
        <v>9</v>
      </c>
      <c r="AQ38" s="57">
        <v>0</v>
      </c>
      <c r="AR38" s="56">
        <v>0</v>
      </c>
      <c r="AS38" s="55">
        <v>92</v>
      </c>
      <c r="AT38" s="62">
        <v>44</v>
      </c>
      <c r="AU38" s="61">
        <v>48</v>
      </c>
      <c r="AV38" s="60">
        <v>31</v>
      </c>
      <c r="AW38" s="59">
        <v>39</v>
      </c>
      <c r="AX38" s="59">
        <v>13</v>
      </c>
      <c r="AY38" s="58">
        <v>9</v>
      </c>
      <c r="AZ38" s="57">
        <v>0</v>
      </c>
      <c r="BA38" s="56">
        <v>0</v>
      </c>
      <c r="BB38" s="55">
        <v>-22</v>
      </c>
      <c r="BC38" s="55">
        <v>-4</v>
      </c>
      <c r="BD38" s="55">
        <v>-18</v>
      </c>
    </row>
    <row r="39" spans="1:56" x14ac:dyDescent="0.15">
      <c r="A39">
        <v>2</v>
      </c>
      <c r="B39" s="82">
        <v>206</v>
      </c>
      <c r="C39" s="84" t="s">
        <v>49</v>
      </c>
      <c r="D39" s="66" t="s">
        <v>13</v>
      </c>
      <c r="E39" s="65">
        <v>18.47</v>
      </c>
      <c r="F39" s="81">
        <v>42246</v>
      </c>
      <c r="G39" s="63">
        <v>94920</v>
      </c>
      <c r="H39" s="63">
        <v>42827</v>
      </c>
      <c r="I39" s="63">
        <v>52093</v>
      </c>
      <c r="J39" s="57">
        <v>-28</v>
      </c>
      <c r="K39" s="62">
        <v>-12</v>
      </c>
      <c r="L39" s="56">
        <v>-16</v>
      </c>
      <c r="M39" s="57">
        <v>-5</v>
      </c>
      <c r="N39" s="62">
        <v>-6</v>
      </c>
      <c r="O39" s="61">
        <v>1</v>
      </c>
      <c r="P39" s="57">
        <v>-25</v>
      </c>
      <c r="Q39" s="62">
        <v>-12</v>
      </c>
      <c r="R39" s="61">
        <v>-13</v>
      </c>
      <c r="S39" s="57">
        <v>54</v>
      </c>
      <c r="T39" s="62">
        <v>21</v>
      </c>
      <c r="U39" s="56">
        <v>33</v>
      </c>
      <c r="V39" s="60">
        <v>20</v>
      </c>
      <c r="W39" s="59">
        <v>33</v>
      </c>
      <c r="X39" s="59">
        <v>1</v>
      </c>
      <c r="Y39" s="58">
        <v>0</v>
      </c>
      <c r="Z39" s="57">
        <v>79</v>
      </c>
      <c r="AA39" s="62">
        <v>33</v>
      </c>
      <c r="AB39" s="56">
        <v>46</v>
      </c>
      <c r="AC39" s="60">
        <v>32</v>
      </c>
      <c r="AD39" s="59">
        <v>45</v>
      </c>
      <c r="AE39" s="59">
        <v>1</v>
      </c>
      <c r="AF39" s="58">
        <v>1</v>
      </c>
      <c r="AG39" s="57">
        <v>2</v>
      </c>
      <c r="AH39" s="62">
        <v>6</v>
      </c>
      <c r="AI39" s="56">
        <v>-4</v>
      </c>
      <c r="AJ39" s="57">
        <v>369</v>
      </c>
      <c r="AK39" s="62">
        <v>177</v>
      </c>
      <c r="AL39" s="61">
        <v>192</v>
      </c>
      <c r="AM39" s="60">
        <v>166</v>
      </c>
      <c r="AN39" s="59">
        <v>176</v>
      </c>
      <c r="AO39" s="59">
        <v>8</v>
      </c>
      <c r="AP39" s="58">
        <v>14</v>
      </c>
      <c r="AQ39" s="57">
        <v>3</v>
      </c>
      <c r="AR39" s="56">
        <v>2</v>
      </c>
      <c r="AS39" s="55">
        <v>367</v>
      </c>
      <c r="AT39" s="62">
        <v>171</v>
      </c>
      <c r="AU39" s="61">
        <v>196</v>
      </c>
      <c r="AV39" s="60">
        <v>159</v>
      </c>
      <c r="AW39" s="59">
        <v>180</v>
      </c>
      <c r="AX39" s="59">
        <v>10</v>
      </c>
      <c r="AY39" s="58">
        <v>14</v>
      </c>
      <c r="AZ39" s="57">
        <v>2</v>
      </c>
      <c r="BA39" s="56">
        <v>2</v>
      </c>
      <c r="BB39" s="55">
        <v>-6</v>
      </c>
      <c r="BC39" s="55">
        <v>-2</v>
      </c>
      <c r="BD39" s="55">
        <v>-4</v>
      </c>
    </row>
    <row r="40" spans="1:56" x14ac:dyDescent="0.15">
      <c r="A40">
        <v>3</v>
      </c>
      <c r="B40" s="82">
        <v>207</v>
      </c>
      <c r="C40" s="84" t="s">
        <v>48</v>
      </c>
      <c r="D40" s="66"/>
      <c r="E40" s="65">
        <v>25</v>
      </c>
      <c r="F40" s="81">
        <v>80044</v>
      </c>
      <c r="G40" s="63">
        <v>196704</v>
      </c>
      <c r="H40" s="63">
        <v>95221</v>
      </c>
      <c r="I40" s="63">
        <v>101483</v>
      </c>
      <c r="J40" s="57">
        <v>34</v>
      </c>
      <c r="K40" s="62">
        <v>-1</v>
      </c>
      <c r="L40" s="56">
        <v>35</v>
      </c>
      <c r="M40" s="57">
        <v>-8</v>
      </c>
      <c r="N40" s="62">
        <v>-6</v>
      </c>
      <c r="O40" s="61">
        <v>-2</v>
      </c>
      <c r="P40" s="57">
        <v>20</v>
      </c>
      <c r="Q40" s="62">
        <v>17</v>
      </c>
      <c r="R40" s="61">
        <v>3</v>
      </c>
      <c r="S40" s="57">
        <v>139</v>
      </c>
      <c r="T40" s="62">
        <v>78</v>
      </c>
      <c r="U40" s="56">
        <v>61</v>
      </c>
      <c r="V40" s="60">
        <v>78</v>
      </c>
      <c r="W40" s="59">
        <v>59</v>
      </c>
      <c r="X40" s="59">
        <v>0</v>
      </c>
      <c r="Y40" s="58">
        <v>2</v>
      </c>
      <c r="Z40" s="57">
        <v>119</v>
      </c>
      <c r="AA40" s="62">
        <v>61</v>
      </c>
      <c r="AB40" s="56">
        <v>58</v>
      </c>
      <c r="AC40" s="60">
        <v>60</v>
      </c>
      <c r="AD40" s="59">
        <v>57</v>
      </c>
      <c r="AE40" s="59">
        <v>1</v>
      </c>
      <c r="AF40" s="58">
        <v>1</v>
      </c>
      <c r="AG40" s="57">
        <v>22</v>
      </c>
      <c r="AH40" s="62">
        <v>-12</v>
      </c>
      <c r="AI40" s="56">
        <v>34</v>
      </c>
      <c r="AJ40" s="57">
        <v>554</v>
      </c>
      <c r="AK40" s="62">
        <v>283</v>
      </c>
      <c r="AL40" s="61">
        <v>271</v>
      </c>
      <c r="AM40" s="60">
        <v>261</v>
      </c>
      <c r="AN40" s="59">
        <v>263</v>
      </c>
      <c r="AO40" s="59">
        <v>17</v>
      </c>
      <c r="AP40" s="58">
        <v>4</v>
      </c>
      <c r="AQ40" s="57">
        <v>5</v>
      </c>
      <c r="AR40" s="56">
        <v>4</v>
      </c>
      <c r="AS40" s="55">
        <v>532</v>
      </c>
      <c r="AT40" s="62">
        <v>295</v>
      </c>
      <c r="AU40" s="61">
        <v>237</v>
      </c>
      <c r="AV40" s="60">
        <v>277</v>
      </c>
      <c r="AW40" s="59">
        <v>229</v>
      </c>
      <c r="AX40" s="59">
        <v>14</v>
      </c>
      <c r="AY40" s="58">
        <v>5</v>
      </c>
      <c r="AZ40" s="57">
        <v>4</v>
      </c>
      <c r="BA40" s="56">
        <v>3</v>
      </c>
      <c r="BB40" s="55">
        <v>-2</v>
      </c>
      <c r="BC40" s="55">
        <v>-19</v>
      </c>
      <c r="BD40" s="55">
        <v>17</v>
      </c>
    </row>
    <row r="41" spans="1:56" x14ac:dyDescent="0.15">
      <c r="A41">
        <v>7</v>
      </c>
      <c r="B41" s="82">
        <v>208</v>
      </c>
      <c r="C41" s="84" t="s">
        <v>47</v>
      </c>
      <c r="D41" s="66"/>
      <c r="E41" s="65">
        <v>90.4</v>
      </c>
      <c r="F41" s="81">
        <v>12112</v>
      </c>
      <c r="G41" s="63">
        <v>29753</v>
      </c>
      <c r="H41" s="63">
        <v>14330</v>
      </c>
      <c r="I41" s="63">
        <v>15423</v>
      </c>
      <c r="J41" s="57">
        <v>-18</v>
      </c>
      <c r="K41" s="62">
        <v>-24</v>
      </c>
      <c r="L41" s="56">
        <v>6</v>
      </c>
      <c r="M41" s="57">
        <v>-3</v>
      </c>
      <c r="N41" s="62">
        <v>-3</v>
      </c>
      <c r="O41" s="61">
        <v>0</v>
      </c>
      <c r="P41" s="57">
        <v>-9</v>
      </c>
      <c r="Q41" s="62">
        <v>-10</v>
      </c>
      <c r="R41" s="61">
        <v>1</v>
      </c>
      <c r="S41" s="57">
        <v>15</v>
      </c>
      <c r="T41" s="62">
        <v>4</v>
      </c>
      <c r="U41" s="56">
        <v>11</v>
      </c>
      <c r="V41" s="60">
        <v>4</v>
      </c>
      <c r="W41" s="59">
        <v>11</v>
      </c>
      <c r="X41" s="59">
        <v>0</v>
      </c>
      <c r="Y41" s="58">
        <v>0</v>
      </c>
      <c r="Z41" s="57">
        <v>24</v>
      </c>
      <c r="AA41" s="62">
        <v>14</v>
      </c>
      <c r="AB41" s="56">
        <v>10</v>
      </c>
      <c r="AC41" s="60">
        <v>14</v>
      </c>
      <c r="AD41" s="59">
        <v>9</v>
      </c>
      <c r="AE41" s="59">
        <v>0</v>
      </c>
      <c r="AF41" s="58">
        <v>1</v>
      </c>
      <c r="AG41" s="57">
        <v>-6</v>
      </c>
      <c r="AH41" s="62">
        <v>-11</v>
      </c>
      <c r="AI41" s="56">
        <v>5</v>
      </c>
      <c r="AJ41" s="57">
        <v>51</v>
      </c>
      <c r="AK41" s="62">
        <v>24</v>
      </c>
      <c r="AL41" s="61">
        <v>27</v>
      </c>
      <c r="AM41" s="60">
        <v>23</v>
      </c>
      <c r="AN41" s="59">
        <v>25</v>
      </c>
      <c r="AO41" s="59">
        <v>1</v>
      </c>
      <c r="AP41" s="58">
        <v>2</v>
      </c>
      <c r="AQ41" s="57">
        <v>0</v>
      </c>
      <c r="AR41" s="56">
        <v>0</v>
      </c>
      <c r="AS41" s="55">
        <v>57</v>
      </c>
      <c r="AT41" s="62">
        <v>35</v>
      </c>
      <c r="AU41" s="61">
        <v>22</v>
      </c>
      <c r="AV41" s="60">
        <v>28</v>
      </c>
      <c r="AW41" s="59">
        <v>20</v>
      </c>
      <c r="AX41" s="59">
        <v>6</v>
      </c>
      <c r="AY41" s="58">
        <v>1</v>
      </c>
      <c r="AZ41" s="57">
        <v>1</v>
      </c>
      <c r="BA41" s="56">
        <v>1</v>
      </c>
      <c r="BB41" s="55">
        <v>-17</v>
      </c>
      <c r="BC41" s="55">
        <v>-4</v>
      </c>
      <c r="BD41" s="55">
        <v>-13</v>
      </c>
    </row>
    <row r="42" spans="1:56" x14ac:dyDescent="0.15">
      <c r="A42">
        <v>8</v>
      </c>
      <c r="B42" s="82">
        <v>209</v>
      </c>
      <c r="C42" s="67" t="s">
        <v>46</v>
      </c>
      <c r="D42" s="66"/>
      <c r="E42" s="65">
        <v>697.55</v>
      </c>
      <c r="F42" s="81">
        <v>30261</v>
      </c>
      <c r="G42" s="63">
        <v>80739</v>
      </c>
      <c r="H42" s="63">
        <v>38736</v>
      </c>
      <c r="I42" s="63">
        <v>42003</v>
      </c>
      <c r="J42" s="57">
        <v>-40</v>
      </c>
      <c r="K42" s="62">
        <v>-6</v>
      </c>
      <c r="L42" s="56">
        <v>-34</v>
      </c>
      <c r="M42" s="57">
        <v>4</v>
      </c>
      <c r="N42" s="62">
        <v>1</v>
      </c>
      <c r="O42" s="61">
        <v>3</v>
      </c>
      <c r="P42" s="57">
        <v>-31</v>
      </c>
      <c r="Q42" s="62">
        <v>-2</v>
      </c>
      <c r="R42" s="61">
        <v>-29</v>
      </c>
      <c r="S42" s="57">
        <v>48</v>
      </c>
      <c r="T42" s="62">
        <v>29</v>
      </c>
      <c r="U42" s="56">
        <v>19</v>
      </c>
      <c r="V42" s="60">
        <v>29</v>
      </c>
      <c r="W42" s="59">
        <v>19</v>
      </c>
      <c r="X42" s="59">
        <v>0</v>
      </c>
      <c r="Y42" s="58">
        <v>0</v>
      </c>
      <c r="Z42" s="57">
        <v>79</v>
      </c>
      <c r="AA42" s="62">
        <v>31</v>
      </c>
      <c r="AB42" s="56">
        <v>48</v>
      </c>
      <c r="AC42" s="60">
        <v>31</v>
      </c>
      <c r="AD42" s="59">
        <v>47</v>
      </c>
      <c r="AE42" s="59">
        <v>0</v>
      </c>
      <c r="AF42" s="58">
        <v>1</v>
      </c>
      <c r="AG42" s="57">
        <v>-13</v>
      </c>
      <c r="AH42" s="62">
        <v>-5</v>
      </c>
      <c r="AI42" s="56">
        <v>-8</v>
      </c>
      <c r="AJ42" s="57">
        <v>128</v>
      </c>
      <c r="AK42" s="62">
        <v>68</v>
      </c>
      <c r="AL42" s="61">
        <v>60</v>
      </c>
      <c r="AM42" s="60">
        <v>55</v>
      </c>
      <c r="AN42" s="59">
        <v>40</v>
      </c>
      <c r="AO42" s="59">
        <v>13</v>
      </c>
      <c r="AP42" s="58">
        <v>20</v>
      </c>
      <c r="AQ42" s="57">
        <v>0</v>
      </c>
      <c r="AR42" s="56">
        <v>0</v>
      </c>
      <c r="AS42" s="55">
        <v>141</v>
      </c>
      <c r="AT42" s="62">
        <v>73</v>
      </c>
      <c r="AU42" s="61">
        <v>68</v>
      </c>
      <c r="AV42" s="60">
        <v>63</v>
      </c>
      <c r="AW42" s="59">
        <v>53</v>
      </c>
      <c r="AX42" s="59">
        <v>7</v>
      </c>
      <c r="AY42" s="58">
        <v>5</v>
      </c>
      <c r="AZ42" s="57">
        <v>3</v>
      </c>
      <c r="BA42" s="56">
        <v>10</v>
      </c>
      <c r="BB42" s="55">
        <v>-6</v>
      </c>
      <c r="BC42" s="55">
        <v>-7</v>
      </c>
      <c r="BD42" s="55">
        <v>1</v>
      </c>
    </row>
    <row r="43" spans="1:56" x14ac:dyDescent="0.15">
      <c r="A43">
        <v>4</v>
      </c>
      <c r="B43" s="82">
        <v>210</v>
      </c>
      <c r="C43" s="67" t="s">
        <v>45</v>
      </c>
      <c r="D43" s="66"/>
      <c r="E43" s="65">
        <v>138.47999999999999</v>
      </c>
      <c r="F43" s="81">
        <v>104574</v>
      </c>
      <c r="G43" s="63">
        <v>265365</v>
      </c>
      <c r="H43" s="63">
        <v>129919</v>
      </c>
      <c r="I43" s="63">
        <v>135446</v>
      </c>
      <c r="J43" s="57">
        <v>-127</v>
      </c>
      <c r="K43" s="62">
        <v>-69</v>
      </c>
      <c r="L43" s="56">
        <v>-58</v>
      </c>
      <c r="M43" s="57">
        <v>-3</v>
      </c>
      <c r="N43" s="62">
        <v>-7</v>
      </c>
      <c r="O43" s="61">
        <v>4</v>
      </c>
      <c r="P43" s="57">
        <v>-41</v>
      </c>
      <c r="Q43" s="62">
        <v>-8</v>
      </c>
      <c r="R43" s="61">
        <v>-33</v>
      </c>
      <c r="S43" s="57">
        <v>169</v>
      </c>
      <c r="T43" s="62">
        <v>94</v>
      </c>
      <c r="U43" s="56">
        <v>75</v>
      </c>
      <c r="V43" s="60">
        <v>92</v>
      </c>
      <c r="W43" s="59">
        <v>75</v>
      </c>
      <c r="X43" s="59">
        <v>2</v>
      </c>
      <c r="Y43" s="58">
        <v>0</v>
      </c>
      <c r="Z43" s="57">
        <v>210</v>
      </c>
      <c r="AA43" s="62">
        <v>102</v>
      </c>
      <c r="AB43" s="56">
        <v>108</v>
      </c>
      <c r="AC43" s="60">
        <v>102</v>
      </c>
      <c r="AD43" s="59">
        <v>107</v>
      </c>
      <c r="AE43" s="59">
        <v>0</v>
      </c>
      <c r="AF43" s="58">
        <v>1</v>
      </c>
      <c r="AG43" s="57">
        <v>-83</v>
      </c>
      <c r="AH43" s="62">
        <v>-54</v>
      </c>
      <c r="AI43" s="56">
        <v>-29</v>
      </c>
      <c r="AJ43" s="57">
        <v>568</v>
      </c>
      <c r="AK43" s="62">
        <v>302</v>
      </c>
      <c r="AL43" s="61">
        <v>266</v>
      </c>
      <c r="AM43" s="60">
        <v>267</v>
      </c>
      <c r="AN43" s="59">
        <v>248</v>
      </c>
      <c r="AO43" s="59">
        <v>28</v>
      </c>
      <c r="AP43" s="58">
        <v>12</v>
      </c>
      <c r="AQ43" s="57">
        <v>7</v>
      </c>
      <c r="AR43" s="56">
        <v>6</v>
      </c>
      <c r="AS43" s="55">
        <v>651</v>
      </c>
      <c r="AT43" s="62">
        <v>356</v>
      </c>
      <c r="AU43" s="61">
        <v>295</v>
      </c>
      <c r="AV43" s="60">
        <v>333</v>
      </c>
      <c r="AW43" s="59">
        <v>284</v>
      </c>
      <c r="AX43" s="59">
        <v>17</v>
      </c>
      <c r="AY43" s="58">
        <v>7</v>
      </c>
      <c r="AZ43" s="57">
        <v>6</v>
      </c>
      <c r="BA43" s="56">
        <v>4</v>
      </c>
      <c r="BB43" s="55">
        <v>23</v>
      </c>
      <c r="BC43" s="55">
        <v>-7</v>
      </c>
      <c r="BD43" s="55">
        <v>30</v>
      </c>
    </row>
    <row r="44" spans="1:56" x14ac:dyDescent="0.15">
      <c r="A44">
        <v>7</v>
      </c>
      <c r="B44" s="82">
        <v>212</v>
      </c>
      <c r="C44" s="67" t="s">
        <v>44</v>
      </c>
      <c r="D44" s="66"/>
      <c r="E44" s="65">
        <v>126.85</v>
      </c>
      <c r="F44" s="81">
        <v>18809</v>
      </c>
      <c r="G44" s="63">
        <v>47603</v>
      </c>
      <c r="H44" s="63">
        <v>22920</v>
      </c>
      <c r="I44" s="63">
        <v>24683</v>
      </c>
      <c r="J44" s="57">
        <v>-17</v>
      </c>
      <c r="K44" s="62">
        <v>-8</v>
      </c>
      <c r="L44" s="56">
        <v>-9</v>
      </c>
      <c r="M44" s="57">
        <v>4</v>
      </c>
      <c r="N44" s="62">
        <v>3</v>
      </c>
      <c r="O44" s="61">
        <v>1</v>
      </c>
      <c r="P44" s="57">
        <v>-20</v>
      </c>
      <c r="Q44" s="62">
        <v>-11</v>
      </c>
      <c r="R44" s="61">
        <v>-9</v>
      </c>
      <c r="S44" s="57">
        <v>19</v>
      </c>
      <c r="T44" s="62">
        <v>7</v>
      </c>
      <c r="U44" s="56">
        <v>12</v>
      </c>
      <c r="V44" s="60">
        <v>7</v>
      </c>
      <c r="W44" s="59">
        <v>12</v>
      </c>
      <c r="X44" s="59">
        <v>0</v>
      </c>
      <c r="Y44" s="58">
        <v>0</v>
      </c>
      <c r="Z44" s="57">
        <v>39</v>
      </c>
      <c r="AA44" s="62">
        <v>18</v>
      </c>
      <c r="AB44" s="56">
        <v>21</v>
      </c>
      <c r="AC44" s="60">
        <v>18</v>
      </c>
      <c r="AD44" s="59">
        <v>21</v>
      </c>
      <c r="AE44" s="59">
        <v>0</v>
      </c>
      <c r="AF44" s="58">
        <v>0</v>
      </c>
      <c r="AG44" s="57">
        <v>-1</v>
      </c>
      <c r="AH44" s="62">
        <v>0</v>
      </c>
      <c r="AI44" s="56">
        <v>-1</v>
      </c>
      <c r="AJ44" s="57">
        <v>94</v>
      </c>
      <c r="AK44" s="62">
        <v>50</v>
      </c>
      <c r="AL44" s="61">
        <v>44</v>
      </c>
      <c r="AM44" s="60">
        <v>45</v>
      </c>
      <c r="AN44" s="59">
        <v>43</v>
      </c>
      <c r="AO44" s="59">
        <v>5</v>
      </c>
      <c r="AP44" s="58">
        <v>0</v>
      </c>
      <c r="AQ44" s="57">
        <v>0</v>
      </c>
      <c r="AR44" s="56">
        <v>1</v>
      </c>
      <c r="AS44" s="55">
        <v>95</v>
      </c>
      <c r="AT44" s="62">
        <v>50</v>
      </c>
      <c r="AU44" s="61">
        <v>45</v>
      </c>
      <c r="AV44" s="60">
        <v>38</v>
      </c>
      <c r="AW44" s="59">
        <v>42</v>
      </c>
      <c r="AX44" s="59">
        <v>12</v>
      </c>
      <c r="AY44" s="58">
        <v>1</v>
      </c>
      <c r="AZ44" s="57">
        <v>0</v>
      </c>
      <c r="BA44" s="56">
        <v>2</v>
      </c>
      <c r="BB44" s="55">
        <v>14</v>
      </c>
      <c r="BC44" s="55">
        <v>0</v>
      </c>
      <c r="BD44" s="55">
        <v>14</v>
      </c>
    </row>
    <row r="45" spans="1:56" x14ac:dyDescent="0.15">
      <c r="A45">
        <v>5</v>
      </c>
      <c r="B45" s="82">
        <v>213</v>
      </c>
      <c r="C45" s="84" t="s">
        <v>43</v>
      </c>
      <c r="D45" s="66"/>
      <c r="E45" s="65">
        <v>132.44</v>
      </c>
      <c r="F45" s="81">
        <v>15022</v>
      </c>
      <c r="G45" s="63">
        <v>40015</v>
      </c>
      <c r="H45" s="63">
        <v>19097</v>
      </c>
      <c r="I45" s="63">
        <v>20918</v>
      </c>
      <c r="J45" s="57">
        <v>-8</v>
      </c>
      <c r="K45" s="62">
        <v>-6</v>
      </c>
      <c r="L45" s="56">
        <v>-2</v>
      </c>
      <c r="M45" s="57">
        <v>-1</v>
      </c>
      <c r="N45" s="62">
        <v>-1</v>
      </c>
      <c r="O45" s="61">
        <v>0</v>
      </c>
      <c r="P45" s="57">
        <v>-25</v>
      </c>
      <c r="Q45" s="62">
        <v>-12</v>
      </c>
      <c r="R45" s="61">
        <v>-13</v>
      </c>
      <c r="S45" s="57">
        <v>16</v>
      </c>
      <c r="T45" s="62">
        <v>10</v>
      </c>
      <c r="U45" s="56">
        <v>6</v>
      </c>
      <c r="V45" s="60">
        <v>10</v>
      </c>
      <c r="W45" s="59">
        <v>6</v>
      </c>
      <c r="X45" s="59">
        <v>0</v>
      </c>
      <c r="Y45" s="58">
        <v>0</v>
      </c>
      <c r="Z45" s="57">
        <v>41</v>
      </c>
      <c r="AA45" s="62">
        <v>22</v>
      </c>
      <c r="AB45" s="56">
        <v>19</v>
      </c>
      <c r="AC45" s="60">
        <v>22</v>
      </c>
      <c r="AD45" s="59">
        <v>19</v>
      </c>
      <c r="AE45" s="59">
        <v>0</v>
      </c>
      <c r="AF45" s="58">
        <v>0</v>
      </c>
      <c r="AG45" s="57">
        <v>18</v>
      </c>
      <c r="AH45" s="62">
        <v>7</v>
      </c>
      <c r="AI45" s="56">
        <v>11</v>
      </c>
      <c r="AJ45" s="57">
        <v>91</v>
      </c>
      <c r="AK45" s="62">
        <v>43</v>
      </c>
      <c r="AL45" s="61">
        <v>48</v>
      </c>
      <c r="AM45" s="60">
        <v>37</v>
      </c>
      <c r="AN45" s="59">
        <v>43</v>
      </c>
      <c r="AO45" s="59">
        <v>5</v>
      </c>
      <c r="AP45" s="58">
        <v>5</v>
      </c>
      <c r="AQ45" s="57">
        <v>1</v>
      </c>
      <c r="AR45" s="56">
        <v>0</v>
      </c>
      <c r="AS45" s="55">
        <v>73</v>
      </c>
      <c r="AT45" s="62">
        <v>36</v>
      </c>
      <c r="AU45" s="61">
        <v>37</v>
      </c>
      <c r="AV45" s="60">
        <v>33</v>
      </c>
      <c r="AW45" s="59">
        <v>35</v>
      </c>
      <c r="AX45" s="59">
        <v>3</v>
      </c>
      <c r="AY45" s="58">
        <v>1</v>
      </c>
      <c r="AZ45" s="57">
        <v>0</v>
      </c>
      <c r="BA45" s="56">
        <v>1</v>
      </c>
      <c r="BB45" s="55">
        <v>6</v>
      </c>
      <c r="BC45" s="55">
        <v>-8</v>
      </c>
      <c r="BD45" s="55">
        <v>14</v>
      </c>
    </row>
    <row r="46" spans="1:56" x14ac:dyDescent="0.15">
      <c r="A46">
        <v>3</v>
      </c>
      <c r="B46" s="82">
        <v>214</v>
      </c>
      <c r="C46" s="67" t="s">
        <v>42</v>
      </c>
      <c r="D46" s="66" t="s">
        <v>13</v>
      </c>
      <c r="E46" s="65">
        <v>101.8</v>
      </c>
      <c r="F46" s="81">
        <v>94915</v>
      </c>
      <c r="G46" s="63">
        <v>226076</v>
      </c>
      <c r="H46" s="63">
        <v>104219</v>
      </c>
      <c r="I46" s="63">
        <v>121857</v>
      </c>
      <c r="J46" s="57">
        <v>-34</v>
      </c>
      <c r="K46" s="62">
        <v>-12</v>
      </c>
      <c r="L46" s="56">
        <v>-22</v>
      </c>
      <c r="M46" s="57">
        <v>34</v>
      </c>
      <c r="N46" s="62">
        <v>6</v>
      </c>
      <c r="O46" s="61">
        <v>28</v>
      </c>
      <c r="P46" s="57">
        <v>-22</v>
      </c>
      <c r="Q46" s="62">
        <v>-20</v>
      </c>
      <c r="R46" s="61">
        <v>-2</v>
      </c>
      <c r="S46" s="57">
        <v>119</v>
      </c>
      <c r="T46" s="62">
        <v>59</v>
      </c>
      <c r="U46" s="56">
        <v>60</v>
      </c>
      <c r="V46" s="60">
        <v>59</v>
      </c>
      <c r="W46" s="59">
        <v>60</v>
      </c>
      <c r="X46" s="59">
        <v>0</v>
      </c>
      <c r="Y46" s="58">
        <v>0</v>
      </c>
      <c r="Z46" s="57">
        <v>141</v>
      </c>
      <c r="AA46" s="62">
        <v>79</v>
      </c>
      <c r="AB46" s="56">
        <v>62</v>
      </c>
      <c r="AC46" s="60">
        <v>79</v>
      </c>
      <c r="AD46" s="59">
        <v>60</v>
      </c>
      <c r="AE46" s="59">
        <v>0</v>
      </c>
      <c r="AF46" s="58">
        <v>2</v>
      </c>
      <c r="AG46" s="57">
        <v>-46</v>
      </c>
      <c r="AH46" s="62">
        <v>2</v>
      </c>
      <c r="AI46" s="56">
        <v>-48</v>
      </c>
      <c r="AJ46" s="57">
        <v>603</v>
      </c>
      <c r="AK46" s="62">
        <v>315</v>
      </c>
      <c r="AL46" s="61">
        <v>288</v>
      </c>
      <c r="AM46" s="60">
        <v>296</v>
      </c>
      <c r="AN46" s="59">
        <v>278</v>
      </c>
      <c r="AO46" s="59">
        <v>16</v>
      </c>
      <c r="AP46" s="58">
        <v>6</v>
      </c>
      <c r="AQ46" s="57">
        <v>3</v>
      </c>
      <c r="AR46" s="56">
        <v>4</v>
      </c>
      <c r="AS46" s="55">
        <v>649</v>
      </c>
      <c r="AT46" s="62">
        <v>313</v>
      </c>
      <c r="AU46" s="61">
        <v>336</v>
      </c>
      <c r="AV46" s="60">
        <v>295</v>
      </c>
      <c r="AW46" s="59">
        <v>320</v>
      </c>
      <c r="AX46" s="59">
        <v>14</v>
      </c>
      <c r="AY46" s="58">
        <v>9</v>
      </c>
      <c r="AZ46" s="57">
        <v>4</v>
      </c>
      <c r="BA46" s="56">
        <v>7</v>
      </c>
      <c r="BB46" s="55">
        <v>18</v>
      </c>
      <c r="BC46" s="55">
        <v>-42</v>
      </c>
      <c r="BD46" s="55">
        <v>60</v>
      </c>
    </row>
    <row r="47" spans="1:56" x14ac:dyDescent="0.15">
      <c r="A47">
        <v>5</v>
      </c>
      <c r="B47" s="82">
        <v>215</v>
      </c>
      <c r="C47" s="67" t="s">
        <v>41</v>
      </c>
      <c r="D47" s="66"/>
      <c r="E47" s="65">
        <v>176.51</v>
      </c>
      <c r="F47" s="81">
        <v>29221</v>
      </c>
      <c r="G47" s="63">
        <v>76642</v>
      </c>
      <c r="H47" s="63">
        <v>36858</v>
      </c>
      <c r="I47" s="63">
        <v>39784</v>
      </c>
      <c r="J47" s="57">
        <v>-33</v>
      </c>
      <c r="K47" s="62">
        <v>-3</v>
      </c>
      <c r="L47" s="56">
        <v>-30</v>
      </c>
      <c r="M47" s="57">
        <v>13</v>
      </c>
      <c r="N47" s="62">
        <v>7</v>
      </c>
      <c r="O47" s="61">
        <v>6</v>
      </c>
      <c r="P47" s="57">
        <v>-42</v>
      </c>
      <c r="Q47" s="62">
        <v>-17</v>
      </c>
      <c r="R47" s="61">
        <v>-25</v>
      </c>
      <c r="S47" s="57">
        <v>34</v>
      </c>
      <c r="T47" s="62">
        <v>18</v>
      </c>
      <c r="U47" s="56">
        <v>16</v>
      </c>
      <c r="V47" s="60">
        <v>18</v>
      </c>
      <c r="W47" s="59">
        <v>16</v>
      </c>
      <c r="X47" s="59">
        <v>0</v>
      </c>
      <c r="Y47" s="58">
        <v>0</v>
      </c>
      <c r="Z47" s="57">
        <v>76</v>
      </c>
      <c r="AA47" s="62">
        <v>35</v>
      </c>
      <c r="AB47" s="56">
        <v>41</v>
      </c>
      <c r="AC47" s="60">
        <v>34</v>
      </c>
      <c r="AD47" s="59">
        <v>41</v>
      </c>
      <c r="AE47" s="59">
        <v>1</v>
      </c>
      <c r="AF47" s="58">
        <v>0</v>
      </c>
      <c r="AG47" s="57">
        <v>-4</v>
      </c>
      <c r="AH47" s="62">
        <v>7</v>
      </c>
      <c r="AI47" s="56">
        <v>-11</v>
      </c>
      <c r="AJ47" s="57">
        <v>170</v>
      </c>
      <c r="AK47" s="62">
        <v>83</v>
      </c>
      <c r="AL47" s="61">
        <v>87</v>
      </c>
      <c r="AM47" s="60">
        <v>62</v>
      </c>
      <c r="AN47" s="59">
        <v>74</v>
      </c>
      <c r="AO47" s="59">
        <v>19</v>
      </c>
      <c r="AP47" s="58">
        <v>9</v>
      </c>
      <c r="AQ47" s="57">
        <v>2</v>
      </c>
      <c r="AR47" s="56">
        <v>4</v>
      </c>
      <c r="AS47" s="55">
        <v>174</v>
      </c>
      <c r="AT47" s="62">
        <v>76</v>
      </c>
      <c r="AU47" s="61">
        <v>98</v>
      </c>
      <c r="AV47" s="60">
        <v>61</v>
      </c>
      <c r="AW47" s="59">
        <v>80</v>
      </c>
      <c r="AX47" s="59">
        <v>14</v>
      </c>
      <c r="AY47" s="58">
        <v>16</v>
      </c>
      <c r="AZ47" s="57">
        <v>1</v>
      </c>
      <c r="BA47" s="56">
        <v>2</v>
      </c>
      <c r="BB47" s="55">
        <v>13</v>
      </c>
      <c r="BC47" s="55">
        <v>6</v>
      </c>
      <c r="BD47" s="55">
        <v>7</v>
      </c>
    </row>
    <row r="48" spans="1:56" x14ac:dyDescent="0.15">
      <c r="A48">
        <v>4</v>
      </c>
      <c r="B48" s="82">
        <v>216</v>
      </c>
      <c r="C48" s="67" t="s">
        <v>40</v>
      </c>
      <c r="D48" s="66"/>
      <c r="E48" s="65">
        <v>34.380000000000003</v>
      </c>
      <c r="F48" s="81">
        <v>36540</v>
      </c>
      <c r="G48" s="63">
        <v>89960</v>
      </c>
      <c r="H48" s="63">
        <v>43790</v>
      </c>
      <c r="I48" s="63">
        <v>46170</v>
      </c>
      <c r="J48" s="57">
        <v>-58</v>
      </c>
      <c r="K48" s="62">
        <v>-30</v>
      </c>
      <c r="L48" s="56">
        <v>-28</v>
      </c>
      <c r="M48" s="57">
        <v>4</v>
      </c>
      <c r="N48" s="62">
        <v>0</v>
      </c>
      <c r="O48" s="61">
        <v>4</v>
      </c>
      <c r="P48" s="57">
        <v>-26</v>
      </c>
      <c r="Q48" s="62">
        <v>-15</v>
      </c>
      <c r="R48" s="61">
        <v>-11</v>
      </c>
      <c r="S48" s="57">
        <v>38</v>
      </c>
      <c r="T48" s="62">
        <v>17</v>
      </c>
      <c r="U48" s="56">
        <v>21</v>
      </c>
      <c r="V48" s="60">
        <v>17</v>
      </c>
      <c r="W48" s="59">
        <v>21</v>
      </c>
      <c r="X48" s="59">
        <v>0</v>
      </c>
      <c r="Y48" s="58">
        <v>0</v>
      </c>
      <c r="Z48" s="57">
        <v>64</v>
      </c>
      <c r="AA48" s="62">
        <v>32</v>
      </c>
      <c r="AB48" s="56">
        <v>32</v>
      </c>
      <c r="AC48" s="60">
        <v>31</v>
      </c>
      <c r="AD48" s="59">
        <v>32</v>
      </c>
      <c r="AE48" s="59">
        <v>1</v>
      </c>
      <c r="AF48" s="58">
        <v>0</v>
      </c>
      <c r="AG48" s="57">
        <v>-36</v>
      </c>
      <c r="AH48" s="62">
        <v>-15</v>
      </c>
      <c r="AI48" s="56">
        <v>-21</v>
      </c>
      <c r="AJ48" s="57">
        <v>194</v>
      </c>
      <c r="AK48" s="62">
        <v>95</v>
      </c>
      <c r="AL48" s="61">
        <v>99</v>
      </c>
      <c r="AM48" s="60">
        <v>90</v>
      </c>
      <c r="AN48" s="59">
        <v>87</v>
      </c>
      <c r="AO48" s="59">
        <v>4</v>
      </c>
      <c r="AP48" s="58">
        <v>10</v>
      </c>
      <c r="AQ48" s="57">
        <v>1</v>
      </c>
      <c r="AR48" s="56">
        <v>2</v>
      </c>
      <c r="AS48" s="55">
        <v>230</v>
      </c>
      <c r="AT48" s="62">
        <v>110</v>
      </c>
      <c r="AU48" s="61">
        <v>120</v>
      </c>
      <c r="AV48" s="60">
        <v>107</v>
      </c>
      <c r="AW48" s="59">
        <v>108</v>
      </c>
      <c r="AX48" s="59">
        <v>3</v>
      </c>
      <c r="AY48" s="58">
        <v>8</v>
      </c>
      <c r="AZ48" s="57">
        <v>0</v>
      </c>
      <c r="BA48" s="56">
        <v>4</v>
      </c>
      <c r="BB48" s="55">
        <v>-18</v>
      </c>
      <c r="BC48" s="55">
        <v>-6</v>
      </c>
      <c r="BD48" s="55">
        <v>-12</v>
      </c>
    </row>
    <row r="49" spans="1:56" x14ac:dyDescent="0.15">
      <c r="A49">
        <v>3</v>
      </c>
      <c r="B49" s="82">
        <v>217</v>
      </c>
      <c r="C49" s="67" t="s">
        <v>39</v>
      </c>
      <c r="D49" s="66"/>
      <c r="E49" s="65">
        <v>53.44</v>
      </c>
      <c r="F49" s="81">
        <v>62985</v>
      </c>
      <c r="G49" s="63">
        <v>155303</v>
      </c>
      <c r="H49" s="63">
        <v>73128</v>
      </c>
      <c r="I49" s="63">
        <v>82175</v>
      </c>
      <c r="J49" s="57">
        <v>13</v>
      </c>
      <c r="K49" s="62">
        <v>-11</v>
      </c>
      <c r="L49" s="56">
        <v>24</v>
      </c>
      <c r="M49" s="57">
        <v>-2</v>
      </c>
      <c r="N49" s="62">
        <v>-5</v>
      </c>
      <c r="O49" s="61">
        <v>3</v>
      </c>
      <c r="P49" s="57">
        <v>-26</v>
      </c>
      <c r="Q49" s="62">
        <v>-18</v>
      </c>
      <c r="R49" s="61">
        <v>-8</v>
      </c>
      <c r="S49" s="57">
        <v>84</v>
      </c>
      <c r="T49" s="62">
        <v>39</v>
      </c>
      <c r="U49" s="56">
        <v>45</v>
      </c>
      <c r="V49" s="60">
        <v>39</v>
      </c>
      <c r="W49" s="59">
        <v>44</v>
      </c>
      <c r="X49" s="59">
        <v>0</v>
      </c>
      <c r="Y49" s="58">
        <v>1</v>
      </c>
      <c r="Z49" s="57">
        <v>110</v>
      </c>
      <c r="AA49" s="62">
        <v>57</v>
      </c>
      <c r="AB49" s="56">
        <v>53</v>
      </c>
      <c r="AC49" s="60">
        <v>57</v>
      </c>
      <c r="AD49" s="59">
        <v>52</v>
      </c>
      <c r="AE49" s="59">
        <v>0</v>
      </c>
      <c r="AF49" s="58">
        <v>1</v>
      </c>
      <c r="AG49" s="57">
        <v>41</v>
      </c>
      <c r="AH49" s="62">
        <v>12</v>
      </c>
      <c r="AI49" s="56">
        <v>29</v>
      </c>
      <c r="AJ49" s="57">
        <v>389</v>
      </c>
      <c r="AK49" s="62">
        <v>192</v>
      </c>
      <c r="AL49" s="61">
        <v>197</v>
      </c>
      <c r="AM49" s="60">
        <v>183</v>
      </c>
      <c r="AN49" s="59">
        <v>193</v>
      </c>
      <c r="AO49" s="59">
        <v>6</v>
      </c>
      <c r="AP49" s="58">
        <v>3</v>
      </c>
      <c r="AQ49" s="57">
        <v>3</v>
      </c>
      <c r="AR49" s="56">
        <v>1</v>
      </c>
      <c r="AS49" s="55">
        <v>348</v>
      </c>
      <c r="AT49" s="62">
        <v>180</v>
      </c>
      <c r="AU49" s="61">
        <v>168</v>
      </c>
      <c r="AV49" s="60">
        <v>169</v>
      </c>
      <c r="AW49" s="59">
        <v>158</v>
      </c>
      <c r="AX49" s="59">
        <v>11</v>
      </c>
      <c r="AY49" s="58">
        <v>9</v>
      </c>
      <c r="AZ49" s="57">
        <v>0</v>
      </c>
      <c r="BA49" s="56">
        <v>1</v>
      </c>
      <c r="BB49" s="55">
        <v>7</v>
      </c>
      <c r="BC49" s="55">
        <v>-11</v>
      </c>
      <c r="BD49" s="55">
        <v>18</v>
      </c>
    </row>
    <row r="50" spans="1:56" x14ac:dyDescent="0.15">
      <c r="A50">
        <v>5</v>
      </c>
      <c r="B50" s="82">
        <v>218</v>
      </c>
      <c r="C50" s="84" t="s">
        <v>38</v>
      </c>
      <c r="D50" s="66" t="s">
        <v>13</v>
      </c>
      <c r="E50" s="65">
        <v>92.94</v>
      </c>
      <c r="F50" s="81">
        <v>17252</v>
      </c>
      <c r="G50" s="63">
        <v>48295</v>
      </c>
      <c r="H50" s="63">
        <v>23540</v>
      </c>
      <c r="I50" s="63">
        <v>24755</v>
      </c>
      <c r="J50" s="57">
        <v>-14</v>
      </c>
      <c r="K50" s="62">
        <v>-28</v>
      </c>
      <c r="L50" s="56">
        <v>14</v>
      </c>
      <c r="M50" s="57">
        <v>1</v>
      </c>
      <c r="N50" s="62">
        <v>0</v>
      </c>
      <c r="O50" s="61">
        <v>1</v>
      </c>
      <c r="P50" s="57">
        <v>3</v>
      </c>
      <c r="Q50" s="62">
        <v>-7</v>
      </c>
      <c r="R50" s="61">
        <v>10</v>
      </c>
      <c r="S50" s="57">
        <v>27</v>
      </c>
      <c r="T50" s="62">
        <v>10</v>
      </c>
      <c r="U50" s="56">
        <v>17</v>
      </c>
      <c r="V50" s="60">
        <v>10</v>
      </c>
      <c r="W50" s="59">
        <v>17</v>
      </c>
      <c r="X50" s="59">
        <v>0</v>
      </c>
      <c r="Y50" s="58">
        <v>0</v>
      </c>
      <c r="Z50" s="57">
        <v>24</v>
      </c>
      <c r="AA50" s="62">
        <v>17</v>
      </c>
      <c r="AB50" s="56">
        <v>7</v>
      </c>
      <c r="AC50" s="60">
        <v>17</v>
      </c>
      <c r="AD50" s="59">
        <v>7</v>
      </c>
      <c r="AE50" s="59">
        <v>0</v>
      </c>
      <c r="AF50" s="58">
        <v>0</v>
      </c>
      <c r="AG50" s="57">
        <v>-18</v>
      </c>
      <c r="AH50" s="62">
        <v>-21</v>
      </c>
      <c r="AI50" s="56">
        <v>3</v>
      </c>
      <c r="AJ50" s="57">
        <v>121</v>
      </c>
      <c r="AK50" s="62">
        <v>60</v>
      </c>
      <c r="AL50" s="61">
        <v>61</v>
      </c>
      <c r="AM50" s="60">
        <v>52</v>
      </c>
      <c r="AN50" s="59">
        <v>46</v>
      </c>
      <c r="AO50" s="59">
        <v>8</v>
      </c>
      <c r="AP50" s="58">
        <v>15</v>
      </c>
      <c r="AQ50" s="57">
        <v>0</v>
      </c>
      <c r="AR50" s="56">
        <v>0</v>
      </c>
      <c r="AS50" s="55">
        <v>139</v>
      </c>
      <c r="AT50" s="62">
        <v>81</v>
      </c>
      <c r="AU50" s="61">
        <v>58</v>
      </c>
      <c r="AV50" s="60">
        <v>73</v>
      </c>
      <c r="AW50" s="59">
        <v>42</v>
      </c>
      <c r="AX50" s="59">
        <v>7</v>
      </c>
      <c r="AY50" s="58">
        <v>15</v>
      </c>
      <c r="AZ50" s="57">
        <v>1</v>
      </c>
      <c r="BA50" s="56">
        <v>1</v>
      </c>
      <c r="BB50" s="55">
        <v>-7</v>
      </c>
      <c r="BC50" s="55">
        <v>0</v>
      </c>
      <c r="BD50" s="55">
        <v>-7</v>
      </c>
    </row>
    <row r="51" spans="1:56" x14ac:dyDescent="0.15">
      <c r="A51">
        <v>3</v>
      </c>
      <c r="B51" s="82">
        <v>219</v>
      </c>
      <c r="C51" s="67" t="s">
        <v>37</v>
      </c>
      <c r="D51" s="66"/>
      <c r="E51" s="65">
        <v>210.32</v>
      </c>
      <c r="F51" s="81">
        <v>41740</v>
      </c>
      <c r="G51" s="63">
        <v>112028</v>
      </c>
      <c r="H51" s="63">
        <v>53891</v>
      </c>
      <c r="I51" s="63">
        <v>58137</v>
      </c>
      <c r="J51" s="57">
        <v>9</v>
      </c>
      <c r="K51" s="62">
        <v>-8</v>
      </c>
      <c r="L51" s="56">
        <v>17</v>
      </c>
      <c r="M51" s="57">
        <v>-7</v>
      </c>
      <c r="N51" s="62">
        <v>-3</v>
      </c>
      <c r="O51" s="61">
        <v>-4</v>
      </c>
      <c r="P51" s="57">
        <v>14</v>
      </c>
      <c r="Q51" s="62">
        <v>17</v>
      </c>
      <c r="R51" s="61">
        <v>-3</v>
      </c>
      <c r="S51" s="57">
        <v>68</v>
      </c>
      <c r="T51" s="62">
        <v>40</v>
      </c>
      <c r="U51" s="56">
        <v>28</v>
      </c>
      <c r="V51" s="60">
        <v>40</v>
      </c>
      <c r="W51" s="59">
        <v>28</v>
      </c>
      <c r="X51" s="59">
        <v>0</v>
      </c>
      <c r="Y51" s="58">
        <v>0</v>
      </c>
      <c r="Z51" s="57">
        <v>54</v>
      </c>
      <c r="AA51" s="62">
        <v>23</v>
      </c>
      <c r="AB51" s="56">
        <v>31</v>
      </c>
      <c r="AC51" s="60">
        <v>21</v>
      </c>
      <c r="AD51" s="59">
        <v>30</v>
      </c>
      <c r="AE51" s="59">
        <v>2</v>
      </c>
      <c r="AF51" s="58">
        <v>1</v>
      </c>
      <c r="AG51" s="57">
        <v>2</v>
      </c>
      <c r="AH51" s="62">
        <v>-22</v>
      </c>
      <c r="AI51" s="56">
        <v>24</v>
      </c>
      <c r="AJ51" s="57">
        <v>312</v>
      </c>
      <c r="AK51" s="62">
        <v>155</v>
      </c>
      <c r="AL51" s="61">
        <v>157</v>
      </c>
      <c r="AM51" s="60">
        <v>141</v>
      </c>
      <c r="AN51" s="59">
        <v>134</v>
      </c>
      <c r="AO51" s="59">
        <v>12</v>
      </c>
      <c r="AP51" s="58">
        <v>22</v>
      </c>
      <c r="AQ51" s="57">
        <v>2</v>
      </c>
      <c r="AR51" s="56">
        <v>1</v>
      </c>
      <c r="AS51" s="55">
        <v>310</v>
      </c>
      <c r="AT51" s="62">
        <v>177</v>
      </c>
      <c r="AU51" s="61">
        <v>133</v>
      </c>
      <c r="AV51" s="60">
        <v>167</v>
      </c>
      <c r="AW51" s="59">
        <v>123</v>
      </c>
      <c r="AX51" s="59">
        <v>4</v>
      </c>
      <c r="AY51" s="58">
        <v>8</v>
      </c>
      <c r="AZ51" s="57">
        <v>6</v>
      </c>
      <c r="BA51" s="56">
        <v>2</v>
      </c>
      <c r="BB51" s="55">
        <v>30</v>
      </c>
      <c r="BC51" s="55">
        <v>-9</v>
      </c>
      <c r="BD51" s="55">
        <v>39</v>
      </c>
    </row>
    <row r="52" spans="1:56" x14ac:dyDescent="0.15">
      <c r="A52">
        <v>5</v>
      </c>
      <c r="B52" s="82">
        <v>220</v>
      </c>
      <c r="C52" s="67" t="s">
        <v>36</v>
      </c>
      <c r="D52" s="66" t="s">
        <v>13</v>
      </c>
      <c r="E52" s="65">
        <v>150.97999999999999</v>
      </c>
      <c r="F52" s="81">
        <v>15635</v>
      </c>
      <c r="G52" s="63">
        <v>43688</v>
      </c>
      <c r="H52" s="63">
        <v>21404</v>
      </c>
      <c r="I52" s="63">
        <v>22284</v>
      </c>
      <c r="J52" s="57">
        <v>-38</v>
      </c>
      <c r="K52" s="62">
        <v>-10</v>
      </c>
      <c r="L52" s="56">
        <v>-28</v>
      </c>
      <c r="M52" s="57">
        <v>2</v>
      </c>
      <c r="N52" s="62">
        <v>1</v>
      </c>
      <c r="O52" s="61">
        <v>1</v>
      </c>
      <c r="P52" s="57">
        <v>-17</v>
      </c>
      <c r="Q52" s="62">
        <v>2</v>
      </c>
      <c r="R52" s="61">
        <v>-19</v>
      </c>
      <c r="S52" s="57">
        <v>23</v>
      </c>
      <c r="T52" s="62">
        <v>17</v>
      </c>
      <c r="U52" s="56">
        <v>6</v>
      </c>
      <c r="V52" s="60">
        <v>17</v>
      </c>
      <c r="W52" s="59">
        <v>6</v>
      </c>
      <c r="X52" s="59">
        <v>0</v>
      </c>
      <c r="Y52" s="58">
        <v>0</v>
      </c>
      <c r="Z52" s="57">
        <v>40</v>
      </c>
      <c r="AA52" s="62">
        <v>15</v>
      </c>
      <c r="AB52" s="56">
        <v>25</v>
      </c>
      <c r="AC52" s="60">
        <v>15</v>
      </c>
      <c r="AD52" s="59">
        <v>25</v>
      </c>
      <c r="AE52" s="59">
        <v>0</v>
      </c>
      <c r="AF52" s="58">
        <v>0</v>
      </c>
      <c r="AG52" s="57">
        <v>-23</v>
      </c>
      <c r="AH52" s="62">
        <v>-13</v>
      </c>
      <c r="AI52" s="56">
        <v>-10</v>
      </c>
      <c r="AJ52" s="57">
        <v>92</v>
      </c>
      <c r="AK52" s="62">
        <v>45</v>
      </c>
      <c r="AL52" s="61">
        <v>47</v>
      </c>
      <c r="AM52" s="60">
        <v>34</v>
      </c>
      <c r="AN52" s="59">
        <v>38</v>
      </c>
      <c r="AO52" s="59">
        <v>10</v>
      </c>
      <c r="AP52" s="58">
        <v>8</v>
      </c>
      <c r="AQ52" s="57">
        <v>1</v>
      </c>
      <c r="AR52" s="56">
        <v>1</v>
      </c>
      <c r="AS52" s="55">
        <v>115</v>
      </c>
      <c r="AT52" s="62">
        <v>58</v>
      </c>
      <c r="AU52" s="61">
        <v>57</v>
      </c>
      <c r="AV52" s="60">
        <v>33</v>
      </c>
      <c r="AW52" s="59">
        <v>42</v>
      </c>
      <c r="AX52" s="59">
        <v>25</v>
      </c>
      <c r="AY52" s="58">
        <v>15</v>
      </c>
      <c r="AZ52" s="57">
        <v>0</v>
      </c>
      <c r="BA52" s="56">
        <v>0</v>
      </c>
      <c r="BB52" s="55">
        <v>-22</v>
      </c>
      <c r="BC52" s="55">
        <v>-3</v>
      </c>
      <c r="BD52" s="55">
        <v>-19</v>
      </c>
    </row>
    <row r="53" spans="1:56" x14ac:dyDescent="0.15">
      <c r="A53">
        <v>9</v>
      </c>
      <c r="B53" s="82">
        <v>221</v>
      </c>
      <c r="C53" s="84" t="s">
        <v>35</v>
      </c>
      <c r="D53" s="66"/>
      <c r="E53" s="65">
        <v>377.59</v>
      </c>
      <c r="F53" s="81">
        <v>15573</v>
      </c>
      <c r="G53" s="63">
        <v>40867</v>
      </c>
      <c r="H53" s="63">
        <v>19473</v>
      </c>
      <c r="I53" s="63">
        <v>21394</v>
      </c>
      <c r="J53" s="57">
        <v>-39</v>
      </c>
      <c r="K53" s="62">
        <v>-26</v>
      </c>
      <c r="L53" s="56">
        <v>-13</v>
      </c>
      <c r="M53" s="57">
        <v>3</v>
      </c>
      <c r="N53" s="62">
        <v>2</v>
      </c>
      <c r="O53" s="61">
        <v>1</v>
      </c>
      <c r="P53" s="57">
        <v>-23</v>
      </c>
      <c r="Q53" s="62">
        <v>-9</v>
      </c>
      <c r="R53" s="61">
        <v>-14</v>
      </c>
      <c r="S53" s="57">
        <v>21</v>
      </c>
      <c r="T53" s="62">
        <v>11</v>
      </c>
      <c r="U53" s="56">
        <v>10</v>
      </c>
      <c r="V53" s="60">
        <v>11</v>
      </c>
      <c r="W53" s="59">
        <v>9</v>
      </c>
      <c r="X53" s="59">
        <v>0</v>
      </c>
      <c r="Y53" s="58">
        <v>1</v>
      </c>
      <c r="Z53" s="57">
        <v>44</v>
      </c>
      <c r="AA53" s="62">
        <v>20</v>
      </c>
      <c r="AB53" s="56">
        <v>24</v>
      </c>
      <c r="AC53" s="60">
        <v>20</v>
      </c>
      <c r="AD53" s="59">
        <v>24</v>
      </c>
      <c r="AE53" s="59">
        <v>0</v>
      </c>
      <c r="AF53" s="58">
        <v>0</v>
      </c>
      <c r="AG53" s="57">
        <v>-19</v>
      </c>
      <c r="AH53" s="62">
        <v>-19</v>
      </c>
      <c r="AI53" s="56">
        <v>0</v>
      </c>
      <c r="AJ53" s="57">
        <v>88</v>
      </c>
      <c r="AK53" s="62">
        <v>32</v>
      </c>
      <c r="AL53" s="61">
        <v>56</v>
      </c>
      <c r="AM53" s="60">
        <v>25</v>
      </c>
      <c r="AN53" s="59">
        <v>33</v>
      </c>
      <c r="AO53" s="59">
        <v>7</v>
      </c>
      <c r="AP53" s="58">
        <v>23</v>
      </c>
      <c r="AQ53" s="57">
        <v>0</v>
      </c>
      <c r="AR53" s="56">
        <v>0</v>
      </c>
      <c r="AS53" s="55">
        <v>107</v>
      </c>
      <c r="AT53" s="62">
        <v>51</v>
      </c>
      <c r="AU53" s="61">
        <v>56</v>
      </c>
      <c r="AV53" s="60">
        <v>47</v>
      </c>
      <c r="AW53" s="59">
        <v>48</v>
      </c>
      <c r="AX53" s="59">
        <v>4</v>
      </c>
      <c r="AY53" s="58">
        <v>8</v>
      </c>
      <c r="AZ53" s="57">
        <v>0</v>
      </c>
      <c r="BA53" s="56">
        <v>0</v>
      </c>
      <c r="BB53" s="55">
        <v>-3</v>
      </c>
      <c r="BC53" s="55">
        <v>-8</v>
      </c>
      <c r="BD53" s="55">
        <v>5</v>
      </c>
    </row>
    <row r="54" spans="1:56" x14ac:dyDescent="0.15">
      <c r="A54">
        <v>8</v>
      </c>
      <c r="B54" s="82">
        <v>222</v>
      </c>
      <c r="C54" s="84" t="s">
        <v>34</v>
      </c>
      <c r="D54" s="66"/>
      <c r="E54" s="65">
        <v>422.91</v>
      </c>
      <c r="F54" s="81">
        <v>8639</v>
      </c>
      <c r="G54" s="63">
        <v>23556</v>
      </c>
      <c r="H54" s="63">
        <v>11316</v>
      </c>
      <c r="I54" s="63">
        <v>12240</v>
      </c>
      <c r="J54" s="57">
        <v>-19</v>
      </c>
      <c r="K54" s="62">
        <v>-6</v>
      </c>
      <c r="L54" s="56">
        <v>-13</v>
      </c>
      <c r="M54" s="57">
        <v>3</v>
      </c>
      <c r="N54" s="62">
        <v>1</v>
      </c>
      <c r="O54" s="61">
        <v>2</v>
      </c>
      <c r="P54" s="57">
        <v>-19</v>
      </c>
      <c r="Q54" s="62">
        <v>-7</v>
      </c>
      <c r="R54" s="61">
        <v>-12</v>
      </c>
      <c r="S54" s="57">
        <v>8</v>
      </c>
      <c r="T54" s="62">
        <v>4</v>
      </c>
      <c r="U54" s="56">
        <v>4</v>
      </c>
      <c r="V54" s="60">
        <v>4</v>
      </c>
      <c r="W54" s="59">
        <v>4</v>
      </c>
      <c r="X54" s="59">
        <v>0</v>
      </c>
      <c r="Y54" s="58">
        <v>0</v>
      </c>
      <c r="Z54" s="57">
        <v>27</v>
      </c>
      <c r="AA54" s="62">
        <v>11</v>
      </c>
      <c r="AB54" s="56">
        <v>16</v>
      </c>
      <c r="AC54" s="60">
        <v>11</v>
      </c>
      <c r="AD54" s="59">
        <v>16</v>
      </c>
      <c r="AE54" s="59">
        <v>0</v>
      </c>
      <c r="AF54" s="58">
        <v>0</v>
      </c>
      <c r="AG54" s="57">
        <v>-3</v>
      </c>
      <c r="AH54" s="62">
        <v>0</v>
      </c>
      <c r="AI54" s="56">
        <v>-3</v>
      </c>
      <c r="AJ54" s="57">
        <v>32</v>
      </c>
      <c r="AK54" s="62">
        <v>16</v>
      </c>
      <c r="AL54" s="61">
        <v>16</v>
      </c>
      <c r="AM54" s="60">
        <v>16</v>
      </c>
      <c r="AN54" s="59">
        <v>16</v>
      </c>
      <c r="AO54" s="59">
        <v>0</v>
      </c>
      <c r="AP54" s="58">
        <v>0</v>
      </c>
      <c r="AQ54" s="57">
        <v>0</v>
      </c>
      <c r="AR54" s="56">
        <v>0</v>
      </c>
      <c r="AS54" s="55">
        <v>35</v>
      </c>
      <c r="AT54" s="62">
        <v>16</v>
      </c>
      <c r="AU54" s="61">
        <v>19</v>
      </c>
      <c r="AV54" s="60">
        <v>14</v>
      </c>
      <c r="AW54" s="59">
        <v>16</v>
      </c>
      <c r="AX54" s="59">
        <v>2</v>
      </c>
      <c r="AY54" s="58">
        <v>3</v>
      </c>
      <c r="AZ54" s="57">
        <v>0</v>
      </c>
      <c r="BA54" s="56">
        <v>0</v>
      </c>
      <c r="BB54" s="55">
        <v>2</v>
      </c>
      <c r="BC54" s="55">
        <v>-2</v>
      </c>
      <c r="BD54" s="55">
        <v>4</v>
      </c>
    </row>
    <row r="55" spans="1:56" x14ac:dyDescent="0.15">
      <c r="A55">
        <v>9</v>
      </c>
      <c r="B55" s="82">
        <v>223</v>
      </c>
      <c r="C55" s="84" t="s">
        <v>33</v>
      </c>
      <c r="D55" s="66"/>
      <c r="E55" s="65">
        <v>493.21</v>
      </c>
      <c r="F55" s="81">
        <v>22709</v>
      </c>
      <c r="G55" s="63">
        <v>63530</v>
      </c>
      <c r="H55" s="63">
        <v>30303</v>
      </c>
      <c r="I55" s="63">
        <v>33227</v>
      </c>
      <c r="J55" s="57">
        <v>-30</v>
      </c>
      <c r="K55" s="62">
        <v>-34</v>
      </c>
      <c r="L55" s="56">
        <v>4</v>
      </c>
      <c r="M55" s="57">
        <v>7</v>
      </c>
      <c r="N55" s="62">
        <v>5</v>
      </c>
      <c r="O55" s="61">
        <v>2</v>
      </c>
      <c r="P55" s="57">
        <v>-24</v>
      </c>
      <c r="Q55" s="62">
        <v>-16</v>
      </c>
      <c r="R55" s="61">
        <v>-8</v>
      </c>
      <c r="S55" s="57">
        <v>38</v>
      </c>
      <c r="T55" s="62">
        <v>15</v>
      </c>
      <c r="U55" s="56">
        <v>23</v>
      </c>
      <c r="V55" s="60">
        <v>15</v>
      </c>
      <c r="W55" s="59">
        <v>23</v>
      </c>
      <c r="X55" s="59">
        <v>0</v>
      </c>
      <c r="Y55" s="58">
        <v>0</v>
      </c>
      <c r="Z55" s="57">
        <v>62</v>
      </c>
      <c r="AA55" s="62">
        <v>31</v>
      </c>
      <c r="AB55" s="56">
        <v>31</v>
      </c>
      <c r="AC55" s="60">
        <v>31</v>
      </c>
      <c r="AD55" s="59">
        <v>31</v>
      </c>
      <c r="AE55" s="59">
        <v>0</v>
      </c>
      <c r="AF55" s="58">
        <v>0</v>
      </c>
      <c r="AG55" s="57">
        <v>-13</v>
      </c>
      <c r="AH55" s="62">
        <v>-23</v>
      </c>
      <c r="AI55" s="56">
        <v>10</v>
      </c>
      <c r="AJ55" s="57">
        <v>99</v>
      </c>
      <c r="AK55" s="62">
        <v>42</v>
      </c>
      <c r="AL55" s="61">
        <v>57</v>
      </c>
      <c r="AM55" s="60">
        <v>39</v>
      </c>
      <c r="AN55" s="59">
        <v>38</v>
      </c>
      <c r="AO55" s="59">
        <v>3</v>
      </c>
      <c r="AP55" s="58">
        <v>19</v>
      </c>
      <c r="AQ55" s="57">
        <v>0</v>
      </c>
      <c r="AR55" s="56">
        <v>0</v>
      </c>
      <c r="AS55" s="55">
        <v>112</v>
      </c>
      <c r="AT55" s="62">
        <v>65</v>
      </c>
      <c r="AU55" s="61">
        <v>47</v>
      </c>
      <c r="AV55" s="60">
        <v>59</v>
      </c>
      <c r="AW55" s="59">
        <v>44</v>
      </c>
      <c r="AX55" s="59">
        <v>6</v>
      </c>
      <c r="AY55" s="58">
        <v>1</v>
      </c>
      <c r="AZ55" s="57">
        <v>0</v>
      </c>
      <c r="BA55" s="56">
        <v>2</v>
      </c>
      <c r="BB55" s="55">
        <v>25</v>
      </c>
      <c r="BC55" s="55">
        <v>-2</v>
      </c>
      <c r="BD55" s="55">
        <v>27</v>
      </c>
    </row>
    <row r="56" spans="1:56" x14ac:dyDescent="0.15">
      <c r="A56">
        <v>10</v>
      </c>
      <c r="B56" s="82">
        <v>224</v>
      </c>
      <c r="C56" s="84" t="s">
        <v>32</v>
      </c>
      <c r="D56" s="66"/>
      <c r="E56" s="65">
        <v>229.01</v>
      </c>
      <c r="F56" s="81">
        <v>16967</v>
      </c>
      <c r="G56" s="63">
        <v>45914</v>
      </c>
      <c r="H56" s="63">
        <v>21961</v>
      </c>
      <c r="I56" s="63">
        <v>23953</v>
      </c>
      <c r="J56" s="57">
        <v>5</v>
      </c>
      <c r="K56" s="62">
        <v>4</v>
      </c>
      <c r="L56" s="56">
        <v>1</v>
      </c>
      <c r="M56" s="57">
        <v>2</v>
      </c>
      <c r="N56" s="62">
        <v>0</v>
      </c>
      <c r="O56" s="61">
        <v>2</v>
      </c>
      <c r="P56" s="57">
        <v>-12</v>
      </c>
      <c r="Q56" s="62">
        <v>0</v>
      </c>
      <c r="R56" s="61">
        <v>-12</v>
      </c>
      <c r="S56" s="57">
        <v>30</v>
      </c>
      <c r="T56" s="62">
        <v>18</v>
      </c>
      <c r="U56" s="56">
        <v>12</v>
      </c>
      <c r="V56" s="60">
        <v>18</v>
      </c>
      <c r="W56" s="59">
        <v>12</v>
      </c>
      <c r="X56" s="59">
        <v>0</v>
      </c>
      <c r="Y56" s="58">
        <v>0</v>
      </c>
      <c r="Z56" s="57">
        <v>42</v>
      </c>
      <c r="AA56" s="62">
        <v>18</v>
      </c>
      <c r="AB56" s="56">
        <v>24</v>
      </c>
      <c r="AC56" s="60">
        <v>18</v>
      </c>
      <c r="AD56" s="59">
        <v>24</v>
      </c>
      <c r="AE56" s="59">
        <v>0</v>
      </c>
      <c r="AF56" s="58">
        <v>0</v>
      </c>
      <c r="AG56" s="57">
        <v>15</v>
      </c>
      <c r="AH56" s="62">
        <v>4</v>
      </c>
      <c r="AI56" s="56">
        <v>11</v>
      </c>
      <c r="AJ56" s="57">
        <v>75</v>
      </c>
      <c r="AK56" s="62">
        <v>33</v>
      </c>
      <c r="AL56" s="61">
        <v>42</v>
      </c>
      <c r="AM56" s="60">
        <v>25</v>
      </c>
      <c r="AN56" s="59">
        <v>38</v>
      </c>
      <c r="AO56" s="59">
        <v>7</v>
      </c>
      <c r="AP56" s="58">
        <v>4</v>
      </c>
      <c r="AQ56" s="57">
        <v>1</v>
      </c>
      <c r="AR56" s="56">
        <v>0</v>
      </c>
      <c r="AS56" s="55">
        <v>60</v>
      </c>
      <c r="AT56" s="62">
        <v>29</v>
      </c>
      <c r="AU56" s="61">
        <v>31</v>
      </c>
      <c r="AV56" s="60">
        <v>24</v>
      </c>
      <c r="AW56" s="59">
        <v>23</v>
      </c>
      <c r="AX56" s="59">
        <v>4</v>
      </c>
      <c r="AY56" s="58">
        <v>5</v>
      </c>
      <c r="AZ56" s="57">
        <v>1</v>
      </c>
      <c r="BA56" s="56">
        <v>3</v>
      </c>
      <c r="BB56" s="55">
        <v>10</v>
      </c>
      <c r="BC56" s="55">
        <v>-6</v>
      </c>
      <c r="BD56" s="55">
        <v>16</v>
      </c>
    </row>
    <row r="57" spans="1:56" x14ac:dyDescent="0.15">
      <c r="A57">
        <v>8</v>
      </c>
      <c r="B57" s="82">
        <v>225</v>
      </c>
      <c r="C57" s="84" t="s">
        <v>31</v>
      </c>
      <c r="D57" s="66"/>
      <c r="E57" s="65">
        <v>403.06</v>
      </c>
      <c r="F57" s="81">
        <v>11531</v>
      </c>
      <c r="G57" s="63">
        <v>30213</v>
      </c>
      <c r="H57" s="63">
        <v>14520</v>
      </c>
      <c r="I57" s="63">
        <v>15693</v>
      </c>
      <c r="J57" s="57">
        <v>-54</v>
      </c>
      <c r="K57" s="62">
        <v>-25</v>
      </c>
      <c r="L57" s="56">
        <v>-29</v>
      </c>
      <c r="M57" s="57">
        <v>3</v>
      </c>
      <c r="N57" s="62">
        <v>0</v>
      </c>
      <c r="O57" s="61">
        <v>3</v>
      </c>
      <c r="P57" s="57">
        <v>-20</v>
      </c>
      <c r="Q57" s="62">
        <v>-9</v>
      </c>
      <c r="R57" s="61">
        <v>-11</v>
      </c>
      <c r="S57" s="57">
        <v>13</v>
      </c>
      <c r="T57" s="62">
        <v>8</v>
      </c>
      <c r="U57" s="56">
        <v>5</v>
      </c>
      <c r="V57" s="60">
        <v>8</v>
      </c>
      <c r="W57" s="59">
        <v>4</v>
      </c>
      <c r="X57" s="59">
        <v>0</v>
      </c>
      <c r="Y57" s="58">
        <v>1</v>
      </c>
      <c r="Z57" s="57">
        <v>33</v>
      </c>
      <c r="AA57" s="62">
        <v>17</v>
      </c>
      <c r="AB57" s="56">
        <v>16</v>
      </c>
      <c r="AC57" s="60">
        <v>17</v>
      </c>
      <c r="AD57" s="59">
        <v>16</v>
      </c>
      <c r="AE57" s="59">
        <v>0</v>
      </c>
      <c r="AF57" s="58">
        <v>0</v>
      </c>
      <c r="AG57" s="57">
        <v>-37</v>
      </c>
      <c r="AH57" s="62">
        <v>-16</v>
      </c>
      <c r="AI57" s="56">
        <v>-21</v>
      </c>
      <c r="AJ57" s="57">
        <v>34</v>
      </c>
      <c r="AK57" s="62">
        <v>18</v>
      </c>
      <c r="AL57" s="61">
        <v>16</v>
      </c>
      <c r="AM57" s="60">
        <v>18</v>
      </c>
      <c r="AN57" s="59">
        <v>15</v>
      </c>
      <c r="AO57" s="59">
        <v>0</v>
      </c>
      <c r="AP57" s="58">
        <v>1</v>
      </c>
      <c r="AQ57" s="57">
        <v>0</v>
      </c>
      <c r="AR57" s="56">
        <v>0</v>
      </c>
      <c r="AS57" s="55">
        <v>71</v>
      </c>
      <c r="AT57" s="62">
        <v>34</v>
      </c>
      <c r="AU57" s="61">
        <v>37</v>
      </c>
      <c r="AV57" s="60">
        <v>32</v>
      </c>
      <c r="AW57" s="59">
        <v>34</v>
      </c>
      <c r="AX57" s="59">
        <v>2</v>
      </c>
      <c r="AY57" s="58">
        <v>3</v>
      </c>
      <c r="AZ57" s="57">
        <v>0</v>
      </c>
      <c r="BA57" s="56">
        <v>0</v>
      </c>
      <c r="BB57" s="55">
        <v>-21</v>
      </c>
      <c r="BC57" s="55">
        <v>-2</v>
      </c>
      <c r="BD57" s="55">
        <v>-19</v>
      </c>
    </row>
    <row r="58" spans="1:56" x14ac:dyDescent="0.15">
      <c r="A58">
        <v>10</v>
      </c>
      <c r="B58" s="82">
        <v>226</v>
      </c>
      <c r="C58" s="84" t="s">
        <v>30</v>
      </c>
      <c r="D58" s="66"/>
      <c r="E58" s="65">
        <v>184.32</v>
      </c>
      <c r="F58" s="81">
        <v>17542</v>
      </c>
      <c r="G58" s="63">
        <v>43318</v>
      </c>
      <c r="H58" s="63">
        <v>20470</v>
      </c>
      <c r="I58" s="63">
        <v>22848</v>
      </c>
      <c r="J58" s="57">
        <v>-27</v>
      </c>
      <c r="K58" s="62">
        <v>-20</v>
      </c>
      <c r="L58" s="56">
        <v>-7</v>
      </c>
      <c r="M58" s="57">
        <v>13</v>
      </c>
      <c r="N58" s="62">
        <v>6</v>
      </c>
      <c r="O58" s="61">
        <v>7</v>
      </c>
      <c r="P58" s="57">
        <v>-25</v>
      </c>
      <c r="Q58" s="62">
        <v>-12</v>
      </c>
      <c r="R58" s="61">
        <v>-13</v>
      </c>
      <c r="S58" s="57">
        <v>23</v>
      </c>
      <c r="T58" s="62">
        <v>14</v>
      </c>
      <c r="U58" s="56">
        <v>9</v>
      </c>
      <c r="V58" s="60">
        <v>14</v>
      </c>
      <c r="W58" s="59">
        <v>9</v>
      </c>
      <c r="X58" s="59">
        <v>0</v>
      </c>
      <c r="Y58" s="58">
        <v>0</v>
      </c>
      <c r="Z58" s="57">
        <v>48</v>
      </c>
      <c r="AA58" s="62">
        <v>26</v>
      </c>
      <c r="AB58" s="56">
        <v>22</v>
      </c>
      <c r="AC58" s="60">
        <v>26</v>
      </c>
      <c r="AD58" s="59">
        <v>22</v>
      </c>
      <c r="AE58" s="59">
        <v>0</v>
      </c>
      <c r="AF58" s="58">
        <v>0</v>
      </c>
      <c r="AG58" s="57">
        <v>-15</v>
      </c>
      <c r="AH58" s="62">
        <v>-14</v>
      </c>
      <c r="AI58" s="56">
        <v>-1</v>
      </c>
      <c r="AJ58" s="57">
        <v>67</v>
      </c>
      <c r="AK58" s="62">
        <v>31</v>
      </c>
      <c r="AL58" s="61">
        <v>36</v>
      </c>
      <c r="AM58" s="60">
        <v>26</v>
      </c>
      <c r="AN58" s="59">
        <v>32</v>
      </c>
      <c r="AO58" s="59">
        <v>5</v>
      </c>
      <c r="AP58" s="58">
        <v>4</v>
      </c>
      <c r="AQ58" s="57">
        <v>0</v>
      </c>
      <c r="AR58" s="56">
        <v>0</v>
      </c>
      <c r="AS58" s="55">
        <v>82</v>
      </c>
      <c r="AT58" s="62">
        <v>45</v>
      </c>
      <c r="AU58" s="61">
        <v>37</v>
      </c>
      <c r="AV58" s="60">
        <v>39</v>
      </c>
      <c r="AW58" s="59">
        <v>33</v>
      </c>
      <c r="AX58" s="59">
        <v>6</v>
      </c>
      <c r="AY58" s="58">
        <v>4</v>
      </c>
      <c r="AZ58" s="57">
        <v>0</v>
      </c>
      <c r="BA58" s="56">
        <v>0</v>
      </c>
      <c r="BB58" s="55">
        <v>11</v>
      </c>
      <c r="BC58" s="55">
        <v>-1</v>
      </c>
      <c r="BD58" s="55">
        <v>12</v>
      </c>
    </row>
    <row r="59" spans="1:56" s="90" customFormat="1" x14ac:dyDescent="0.15">
      <c r="A59">
        <v>7</v>
      </c>
      <c r="B59" s="82">
        <v>227</v>
      </c>
      <c r="C59" s="84" t="s">
        <v>29</v>
      </c>
      <c r="D59" s="66"/>
      <c r="E59" s="65">
        <v>658.54</v>
      </c>
      <c r="F59" s="81">
        <v>12736</v>
      </c>
      <c r="G59" s="63">
        <v>36617</v>
      </c>
      <c r="H59" s="63">
        <v>17510</v>
      </c>
      <c r="I59" s="63">
        <v>19107</v>
      </c>
      <c r="J59" s="57">
        <v>-52</v>
      </c>
      <c r="K59" s="62">
        <v>-22</v>
      </c>
      <c r="L59" s="56">
        <v>-30</v>
      </c>
      <c r="M59" s="57">
        <v>8</v>
      </c>
      <c r="N59" s="62">
        <v>4</v>
      </c>
      <c r="O59" s="61">
        <v>4</v>
      </c>
      <c r="P59" s="57">
        <v>-28</v>
      </c>
      <c r="Q59" s="62">
        <v>-14</v>
      </c>
      <c r="R59" s="61">
        <v>-14</v>
      </c>
      <c r="S59" s="57">
        <v>18</v>
      </c>
      <c r="T59" s="62">
        <v>12</v>
      </c>
      <c r="U59" s="56">
        <v>6</v>
      </c>
      <c r="V59" s="60">
        <v>12</v>
      </c>
      <c r="W59" s="59">
        <v>6</v>
      </c>
      <c r="X59" s="59">
        <v>0</v>
      </c>
      <c r="Y59" s="58">
        <v>0</v>
      </c>
      <c r="Z59" s="57">
        <v>46</v>
      </c>
      <c r="AA59" s="62">
        <v>26</v>
      </c>
      <c r="AB59" s="56">
        <v>20</v>
      </c>
      <c r="AC59" s="60">
        <v>26</v>
      </c>
      <c r="AD59" s="59">
        <v>20</v>
      </c>
      <c r="AE59" s="59">
        <v>0</v>
      </c>
      <c r="AF59" s="58">
        <v>0</v>
      </c>
      <c r="AG59" s="57">
        <v>-32</v>
      </c>
      <c r="AH59" s="62">
        <v>-12</v>
      </c>
      <c r="AI59" s="56">
        <v>-20</v>
      </c>
      <c r="AJ59" s="57">
        <v>34</v>
      </c>
      <c r="AK59" s="62">
        <v>15</v>
      </c>
      <c r="AL59" s="61">
        <v>19</v>
      </c>
      <c r="AM59" s="60">
        <v>15</v>
      </c>
      <c r="AN59" s="59">
        <v>19</v>
      </c>
      <c r="AO59" s="59">
        <v>0</v>
      </c>
      <c r="AP59" s="58">
        <v>0</v>
      </c>
      <c r="AQ59" s="57">
        <v>0</v>
      </c>
      <c r="AR59" s="56">
        <v>0</v>
      </c>
      <c r="AS59" s="55">
        <v>66</v>
      </c>
      <c r="AT59" s="62">
        <v>27</v>
      </c>
      <c r="AU59" s="61">
        <v>39</v>
      </c>
      <c r="AV59" s="60">
        <v>24</v>
      </c>
      <c r="AW59" s="59">
        <v>35</v>
      </c>
      <c r="AX59" s="59">
        <v>3</v>
      </c>
      <c r="AY59" s="58">
        <v>4</v>
      </c>
      <c r="AZ59" s="57">
        <v>0</v>
      </c>
      <c r="BA59" s="56">
        <v>0</v>
      </c>
      <c r="BB59" s="55">
        <v>4</v>
      </c>
      <c r="BC59" s="55">
        <v>0</v>
      </c>
      <c r="BD59" s="55">
        <v>4</v>
      </c>
    </row>
    <row r="60" spans="1:56" x14ac:dyDescent="0.15">
      <c r="A60" s="89">
        <v>5</v>
      </c>
      <c r="B60" s="88">
        <v>228</v>
      </c>
      <c r="C60" s="67" t="s">
        <v>28</v>
      </c>
      <c r="D60" s="87"/>
      <c r="E60" s="65">
        <v>157.55000000000001</v>
      </c>
      <c r="F60" s="81">
        <v>15894</v>
      </c>
      <c r="G60" s="63">
        <v>40728</v>
      </c>
      <c r="H60" s="63">
        <v>19820</v>
      </c>
      <c r="I60" s="63">
        <v>20908</v>
      </c>
      <c r="J60" s="57">
        <v>23</v>
      </c>
      <c r="K60" s="62">
        <v>15</v>
      </c>
      <c r="L60" s="56">
        <v>8</v>
      </c>
      <c r="M60" s="57">
        <v>1</v>
      </c>
      <c r="N60" s="62">
        <v>-1</v>
      </c>
      <c r="O60" s="61">
        <v>2</v>
      </c>
      <c r="P60" s="57">
        <v>8</v>
      </c>
      <c r="Q60" s="62">
        <v>5</v>
      </c>
      <c r="R60" s="61">
        <v>3</v>
      </c>
      <c r="S60" s="57">
        <v>32</v>
      </c>
      <c r="T60" s="62">
        <v>18</v>
      </c>
      <c r="U60" s="56">
        <v>14</v>
      </c>
      <c r="V60" s="60">
        <v>18</v>
      </c>
      <c r="W60" s="59">
        <v>14</v>
      </c>
      <c r="X60" s="59">
        <v>0</v>
      </c>
      <c r="Y60" s="58">
        <v>0</v>
      </c>
      <c r="Z60" s="57">
        <v>24</v>
      </c>
      <c r="AA60" s="62">
        <v>13</v>
      </c>
      <c r="AB60" s="56">
        <v>11</v>
      </c>
      <c r="AC60" s="60">
        <v>13</v>
      </c>
      <c r="AD60" s="59">
        <v>11</v>
      </c>
      <c r="AE60" s="59">
        <v>0</v>
      </c>
      <c r="AF60" s="58">
        <v>0</v>
      </c>
      <c r="AG60" s="57">
        <v>14</v>
      </c>
      <c r="AH60" s="62">
        <v>11</v>
      </c>
      <c r="AI60" s="56">
        <v>3</v>
      </c>
      <c r="AJ60" s="57">
        <v>145</v>
      </c>
      <c r="AK60" s="62">
        <v>78</v>
      </c>
      <c r="AL60" s="61">
        <v>67</v>
      </c>
      <c r="AM60" s="60">
        <v>53</v>
      </c>
      <c r="AN60" s="59">
        <v>47</v>
      </c>
      <c r="AO60" s="59">
        <v>25</v>
      </c>
      <c r="AP60" s="58">
        <v>20</v>
      </c>
      <c r="AQ60" s="57">
        <v>0</v>
      </c>
      <c r="AR60" s="56">
        <v>0</v>
      </c>
      <c r="AS60" s="55">
        <v>131</v>
      </c>
      <c r="AT60" s="62">
        <v>67</v>
      </c>
      <c r="AU60" s="61">
        <v>64</v>
      </c>
      <c r="AV60" s="60">
        <v>52</v>
      </c>
      <c r="AW60" s="59">
        <v>53</v>
      </c>
      <c r="AX60" s="59">
        <v>8</v>
      </c>
      <c r="AY60" s="58">
        <v>9</v>
      </c>
      <c r="AZ60" s="57">
        <v>7</v>
      </c>
      <c r="BA60" s="56">
        <v>2</v>
      </c>
      <c r="BB60" s="55">
        <v>42</v>
      </c>
      <c r="BC60" s="55">
        <v>6</v>
      </c>
      <c r="BD60" s="55">
        <v>36</v>
      </c>
    </row>
    <row r="61" spans="1:56" s="80" customFormat="1" x14ac:dyDescent="0.15">
      <c r="A61">
        <v>7</v>
      </c>
      <c r="B61" s="82">
        <v>229</v>
      </c>
      <c r="C61" s="67" t="s">
        <v>27</v>
      </c>
      <c r="D61" s="66" t="s">
        <v>13</v>
      </c>
      <c r="E61" s="65">
        <v>210.87</v>
      </c>
      <c r="F61" s="81">
        <v>27491</v>
      </c>
      <c r="G61" s="63">
        <v>76380</v>
      </c>
      <c r="H61" s="63">
        <v>36810</v>
      </c>
      <c r="I61" s="63">
        <v>39570</v>
      </c>
      <c r="J61" s="57">
        <v>-34</v>
      </c>
      <c r="K61" s="62">
        <v>-15</v>
      </c>
      <c r="L61" s="56">
        <v>-19</v>
      </c>
      <c r="M61" s="57">
        <v>1</v>
      </c>
      <c r="N61" s="62">
        <v>3</v>
      </c>
      <c r="O61" s="61">
        <v>-2</v>
      </c>
      <c r="P61" s="57">
        <v>-18</v>
      </c>
      <c r="Q61" s="62">
        <v>-13</v>
      </c>
      <c r="R61" s="61">
        <v>-5</v>
      </c>
      <c r="S61" s="57">
        <v>52</v>
      </c>
      <c r="T61" s="62">
        <v>26</v>
      </c>
      <c r="U61" s="56">
        <v>26</v>
      </c>
      <c r="V61" s="60">
        <v>26</v>
      </c>
      <c r="W61" s="59">
        <v>26</v>
      </c>
      <c r="X61" s="59">
        <v>0</v>
      </c>
      <c r="Y61" s="58">
        <v>0</v>
      </c>
      <c r="Z61" s="57">
        <v>70</v>
      </c>
      <c r="AA61" s="62">
        <v>39</v>
      </c>
      <c r="AB61" s="56">
        <v>31</v>
      </c>
      <c r="AC61" s="60">
        <v>39</v>
      </c>
      <c r="AD61" s="59">
        <v>31</v>
      </c>
      <c r="AE61" s="59">
        <v>0</v>
      </c>
      <c r="AF61" s="58">
        <v>0</v>
      </c>
      <c r="AG61" s="57">
        <v>-17</v>
      </c>
      <c r="AH61" s="62">
        <v>-5</v>
      </c>
      <c r="AI61" s="56">
        <v>-12</v>
      </c>
      <c r="AJ61" s="57">
        <v>125</v>
      </c>
      <c r="AK61" s="62">
        <v>65</v>
      </c>
      <c r="AL61" s="61">
        <v>60</v>
      </c>
      <c r="AM61" s="60">
        <v>61</v>
      </c>
      <c r="AN61" s="59">
        <v>52</v>
      </c>
      <c r="AO61" s="59">
        <v>2</v>
      </c>
      <c r="AP61" s="58">
        <v>7</v>
      </c>
      <c r="AQ61" s="57">
        <v>2</v>
      </c>
      <c r="AR61" s="56">
        <v>1</v>
      </c>
      <c r="AS61" s="55">
        <v>142</v>
      </c>
      <c r="AT61" s="62">
        <v>70</v>
      </c>
      <c r="AU61" s="61">
        <v>72</v>
      </c>
      <c r="AV61" s="60">
        <v>61</v>
      </c>
      <c r="AW61" s="59">
        <v>70</v>
      </c>
      <c r="AX61" s="59">
        <v>2</v>
      </c>
      <c r="AY61" s="58">
        <v>1</v>
      </c>
      <c r="AZ61" s="57">
        <v>7</v>
      </c>
      <c r="BA61" s="56">
        <v>1</v>
      </c>
      <c r="BB61" s="55">
        <v>-8</v>
      </c>
      <c r="BC61" s="55">
        <v>-7</v>
      </c>
      <c r="BD61" s="55">
        <v>-1</v>
      </c>
    </row>
    <row r="62" spans="1:56" x14ac:dyDescent="0.15">
      <c r="A62" s="80"/>
      <c r="B62" s="80"/>
      <c r="C62" s="86" t="s">
        <v>26</v>
      </c>
      <c r="D62" s="77"/>
      <c r="E62" s="76">
        <v>90.33</v>
      </c>
      <c r="F62" s="83">
        <v>10923</v>
      </c>
      <c r="G62" s="74">
        <v>30678</v>
      </c>
      <c r="H62" s="74">
        <v>14437</v>
      </c>
      <c r="I62" s="74">
        <v>16241</v>
      </c>
      <c r="J62" s="71">
        <v>-6</v>
      </c>
      <c r="K62" s="72">
        <v>-9</v>
      </c>
      <c r="L62" s="70">
        <v>3</v>
      </c>
      <c r="M62" s="71">
        <v>0</v>
      </c>
      <c r="N62" s="72">
        <v>0</v>
      </c>
      <c r="O62" s="73">
        <v>0</v>
      </c>
      <c r="P62" s="71">
        <v>-7</v>
      </c>
      <c r="Q62" s="72">
        <v>-5</v>
      </c>
      <c r="R62" s="73">
        <v>-2</v>
      </c>
      <c r="S62" s="71">
        <v>11</v>
      </c>
      <c r="T62" s="72">
        <v>5</v>
      </c>
      <c r="U62" s="70">
        <v>6</v>
      </c>
      <c r="V62" s="71">
        <v>5</v>
      </c>
      <c r="W62" s="72">
        <v>6</v>
      </c>
      <c r="X62" s="72">
        <v>0</v>
      </c>
      <c r="Y62" s="70">
        <v>0</v>
      </c>
      <c r="Z62" s="71">
        <v>18</v>
      </c>
      <c r="AA62" s="72">
        <v>10</v>
      </c>
      <c r="AB62" s="70">
        <v>8</v>
      </c>
      <c r="AC62" s="71">
        <v>10</v>
      </c>
      <c r="AD62" s="72">
        <v>8</v>
      </c>
      <c r="AE62" s="72">
        <v>0</v>
      </c>
      <c r="AF62" s="70">
        <v>0</v>
      </c>
      <c r="AG62" s="71">
        <v>1</v>
      </c>
      <c r="AH62" s="72">
        <v>-4</v>
      </c>
      <c r="AI62" s="70">
        <v>5</v>
      </c>
      <c r="AJ62" s="71">
        <v>54</v>
      </c>
      <c r="AK62" s="72">
        <v>24</v>
      </c>
      <c r="AL62" s="73">
        <v>30</v>
      </c>
      <c r="AM62" s="71">
        <v>24</v>
      </c>
      <c r="AN62" s="72">
        <v>30</v>
      </c>
      <c r="AO62" s="72">
        <v>0</v>
      </c>
      <c r="AP62" s="70">
        <v>0</v>
      </c>
      <c r="AQ62" s="71">
        <v>0</v>
      </c>
      <c r="AR62" s="70">
        <v>0</v>
      </c>
      <c r="AS62" s="69">
        <v>53</v>
      </c>
      <c r="AT62" s="72">
        <v>28</v>
      </c>
      <c r="AU62" s="73">
        <v>25</v>
      </c>
      <c r="AV62" s="71">
        <v>28</v>
      </c>
      <c r="AW62" s="72">
        <v>21</v>
      </c>
      <c r="AX62" s="72">
        <v>0</v>
      </c>
      <c r="AY62" s="70">
        <v>4</v>
      </c>
      <c r="AZ62" s="71">
        <v>0</v>
      </c>
      <c r="BA62" s="70">
        <v>0</v>
      </c>
      <c r="BB62" s="69">
        <v>6</v>
      </c>
      <c r="BC62" s="69">
        <v>-2</v>
      </c>
      <c r="BD62" s="69">
        <v>8</v>
      </c>
    </row>
    <row r="63" spans="1:56" s="80" customFormat="1" x14ac:dyDescent="0.15">
      <c r="A63">
        <v>3</v>
      </c>
      <c r="B63" s="82">
        <v>301</v>
      </c>
      <c r="C63" s="67" t="s">
        <v>25</v>
      </c>
      <c r="D63" s="66"/>
      <c r="E63" s="65">
        <v>90.33</v>
      </c>
      <c r="F63" s="81">
        <v>10923</v>
      </c>
      <c r="G63" s="63">
        <v>30678</v>
      </c>
      <c r="H63" s="63">
        <v>14437</v>
      </c>
      <c r="I63" s="63">
        <v>16241</v>
      </c>
      <c r="J63" s="57">
        <v>-6</v>
      </c>
      <c r="K63" s="62">
        <v>-9</v>
      </c>
      <c r="L63" s="56">
        <v>3</v>
      </c>
      <c r="M63" s="57">
        <v>0</v>
      </c>
      <c r="N63" s="62">
        <v>0</v>
      </c>
      <c r="O63" s="61">
        <v>0</v>
      </c>
      <c r="P63" s="57">
        <v>-7</v>
      </c>
      <c r="Q63" s="62">
        <v>-5</v>
      </c>
      <c r="R63" s="61">
        <v>-2</v>
      </c>
      <c r="S63" s="57">
        <v>11</v>
      </c>
      <c r="T63" s="62">
        <v>5</v>
      </c>
      <c r="U63" s="56">
        <v>6</v>
      </c>
      <c r="V63" s="60">
        <v>5</v>
      </c>
      <c r="W63" s="59">
        <v>6</v>
      </c>
      <c r="X63" s="59">
        <v>0</v>
      </c>
      <c r="Y63" s="58">
        <v>0</v>
      </c>
      <c r="Z63" s="57">
        <v>18</v>
      </c>
      <c r="AA63" s="62">
        <v>10</v>
      </c>
      <c r="AB63" s="56">
        <v>8</v>
      </c>
      <c r="AC63" s="60">
        <v>10</v>
      </c>
      <c r="AD63" s="59">
        <v>8</v>
      </c>
      <c r="AE63" s="59">
        <v>0</v>
      </c>
      <c r="AF63" s="58">
        <v>0</v>
      </c>
      <c r="AG63" s="57">
        <v>1</v>
      </c>
      <c r="AH63" s="62">
        <v>-4</v>
      </c>
      <c r="AI63" s="56">
        <v>5</v>
      </c>
      <c r="AJ63" s="57">
        <v>54</v>
      </c>
      <c r="AK63" s="62">
        <v>24</v>
      </c>
      <c r="AL63" s="61">
        <v>30</v>
      </c>
      <c r="AM63" s="60">
        <v>24</v>
      </c>
      <c r="AN63" s="59">
        <v>30</v>
      </c>
      <c r="AO63" s="59">
        <v>0</v>
      </c>
      <c r="AP63" s="58">
        <v>0</v>
      </c>
      <c r="AQ63" s="57">
        <v>0</v>
      </c>
      <c r="AR63" s="56">
        <v>0</v>
      </c>
      <c r="AS63" s="55">
        <v>53</v>
      </c>
      <c r="AT63" s="62">
        <v>28</v>
      </c>
      <c r="AU63" s="61">
        <v>25</v>
      </c>
      <c r="AV63" s="60">
        <v>28</v>
      </c>
      <c r="AW63" s="59">
        <v>21</v>
      </c>
      <c r="AX63" s="59">
        <v>0</v>
      </c>
      <c r="AY63" s="58">
        <v>4</v>
      </c>
      <c r="AZ63" s="57">
        <v>0</v>
      </c>
      <c r="BA63" s="56">
        <v>0</v>
      </c>
      <c r="BB63" s="55">
        <v>6</v>
      </c>
      <c r="BC63" s="55">
        <v>-2</v>
      </c>
      <c r="BD63" s="55">
        <v>8</v>
      </c>
    </row>
    <row r="64" spans="1:56" x14ac:dyDescent="0.15">
      <c r="A64" s="80"/>
      <c r="B64" s="79"/>
      <c r="C64" s="86" t="s">
        <v>24</v>
      </c>
      <c r="D64" s="77"/>
      <c r="E64" s="76">
        <v>185.19</v>
      </c>
      <c r="F64" s="83">
        <v>6590</v>
      </c>
      <c r="G64" s="85">
        <v>20555</v>
      </c>
      <c r="H64" s="85">
        <v>9876</v>
      </c>
      <c r="I64" s="85">
        <v>10679</v>
      </c>
      <c r="J64" s="71">
        <v>-25</v>
      </c>
      <c r="K64" s="72">
        <v>-6</v>
      </c>
      <c r="L64" s="70">
        <v>-19</v>
      </c>
      <c r="M64" s="71">
        <v>-3</v>
      </c>
      <c r="N64" s="72">
        <v>-2</v>
      </c>
      <c r="O64" s="73">
        <v>-1</v>
      </c>
      <c r="P64" s="71">
        <v>-14</v>
      </c>
      <c r="Q64" s="72">
        <v>-7</v>
      </c>
      <c r="R64" s="73">
        <v>-7</v>
      </c>
      <c r="S64" s="71">
        <v>6</v>
      </c>
      <c r="T64" s="72">
        <v>4</v>
      </c>
      <c r="U64" s="70">
        <v>2</v>
      </c>
      <c r="V64" s="71">
        <v>4</v>
      </c>
      <c r="W64" s="72">
        <v>2</v>
      </c>
      <c r="X64" s="72">
        <v>0</v>
      </c>
      <c r="Y64" s="70">
        <v>0</v>
      </c>
      <c r="Z64" s="71">
        <v>20</v>
      </c>
      <c r="AA64" s="72">
        <v>11</v>
      </c>
      <c r="AB64" s="70">
        <v>9</v>
      </c>
      <c r="AC64" s="71">
        <v>11</v>
      </c>
      <c r="AD64" s="72">
        <v>9</v>
      </c>
      <c r="AE64" s="72">
        <v>0</v>
      </c>
      <c r="AF64" s="70">
        <v>0</v>
      </c>
      <c r="AG64" s="71">
        <v>-8</v>
      </c>
      <c r="AH64" s="72">
        <v>3</v>
      </c>
      <c r="AI64" s="70">
        <v>-11</v>
      </c>
      <c r="AJ64" s="71">
        <v>34</v>
      </c>
      <c r="AK64" s="72">
        <v>16</v>
      </c>
      <c r="AL64" s="73">
        <v>18</v>
      </c>
      <c r="AM64" s="71">
        <v>16</v>
      </c>
      <c r="AN64" s="72">
        <v>17</v>
      </c>
      <c r="AO64" s="72">
        <v>0</v>
      </c>
      <c r="AP64" s="70">
        <v>0</v>
      </c>
      <c r="AQ64" s="71">
        <v>0</v>
      </c>
      <c r="AR64" s="70">
        <v>1</v>
      </c>
      <c r="AS64" s="69">
        <v>42</v>
      </c>
      <c r="AT64" s="72">
        <v>13</v>
      </c>
      <c r="AU64" s="73">
        <v>29</v>
      </c>
      <c r="AV64" s="71">
        <v>13</v>
      </c>
      <c r="AW64" s="72">
        <v>19</v>
      </c>
      <c r="AX64" s="72">
        <v>0</v>
      </c>
      <c r="AY64" s="70">
        <v>0</v>
      </c>
      <c r="AZ64" s="71">
        <v>0</v>
      </c>
      <c r="BA64" s="70">
        <v>10</v>
      </c>
      <c r="BB64" s="69">
        <v>1</v>
      </c>
      <c r="BC64" s="69">
        <v>-5</v>
      </c>
      <c r="BD64" s="69">
        <v>6</v>
      </c>
    </row>
    <row r="65" spans="1:56" s="80" customFormat="1" x14ac:dyDescent="0.15">
      <c r="A65">
        <v>5</v>
      </c>
      <c r="B65" s="82">
        <v>365</v>
      </c>
      <c r="C65" s="84" t="s">
        <v>23</v>
      </c>
      <c r="D65" s="66"/>
      <c r="E65" s="65">
        <v>185.19</v>
      </c>
      <c r="F65" s="81">
        <v>6590</v>
      </c>
      <c r="G65" s="63">
        <v>20555</v>
      </c>
      <c r="H65" s="63">
        <v>9876</v>
      </c>
      <c r="I65" s="63">
        <v>10679</v>
      </c>
      <c r="J65" s="57">
        <v>-25</v>
      </c>
      <c r="K65" s="62">
        <v>-6</v>
      </c>
      <c r="L65" s="56">
        <v>-19</v>
      </c>
      <c r="M65" s="57">
        <v>-3</v>
      </c>
      <c r="N65" s="62">
        <v>-2</v>
      </c>
      <c r="O65" s="61">
        <v>-1</v>
      </c>
      <c r="P65" s="57">
        <v>-14</v>
      </c>
      <c r="Q65" s="62">
        <v>-7</v>
      </c>
      <c r="R65" s="61">
        <v>-7</v>
      </c>
      <c r="S65" s="57">
        <v>6</v>
      </c>
      <c r="T65" s="62">
        <v>4</v>
      </c>
      <c r="U65" s="56">
        <v>2</v>
      </c>
      <c r="V65" s="60">
        <v>4</v>
      </c>
      <c r="W65" s="59">
        <v>2</v>
      </c>
      <c r="X65" s="59">
        <v>0</v>
      </c>
      <c r="Y65" s="58">
        <v>0</v>
      </c>
      <c r="Z65" s="57">
        <v>20</v>
      </c>
      <c r="AA65" s="62">
        <v>11</v>
      </c>
      <c r="AB65" s="56">
        <v>9</v>
      </c>
      <c r="AC65" s="60">
        <v>11</v>
      </c>
      <c r="AD65" s="59">
        <v>9</v>
      </c>
      <c r="AE65" s="59">
        <v>0</v>
      </c>
      <c r="AF65" s="58">
        <v>0</v>
      </c>
      <c r="AG65" s="57">
        <v>-8</v>
      </c>
      <c r="AH65" s="62">
        <v>3</v>
      </c>
      <c r="AI65" s="56">
        <v>-11</v>
      </c>
      <c r="AJ65" s="57">
        <v>34</v>
      </c>
      <c r="AK65" s="62">
        <v>16</v>
      </c>
      <c r="AL65" s="61">
        <v>18</v>
      </c>
      <c r="AM65" s="60">
        <v>16</v>
      </c>
      <c r="AN65" s="59">
        <v>17</v>
      </c>
      <c r="AO65" s="59">
        <v>0</v>
      </c>
      <c r="AP65" s="58">
        <v>0</v>
      </c>
      <c r="AQ65" s="57">
        <v>0</v>
      </c>
      <c r="AR65" s="56">
        <v>1</v>
      </c>
      <c r="AS65" s="55">
        <v>42</v>
      </c>
      <c r="AT65" s="62">
        <v>13</v>
      </c>
      <c r="AU65" s="61">
        <v>29</v>
      </c>
      <c r="AV65" s="60">
        <v>13</v>
      </c>
      <c r="AW65" s="59">
        <v>19</v>
      </c>
      <c r="AX65" s="59">
        <v>0</v>
      </c>
      <c r="AY65" s="58">
        <v>0</v>
      </c>
      <c r="AZ65" s="57">
        <v>0</v>
      </c>
      <c r="BA65" s="56">
        <v>10</v>
      </c>
      <c r="BB65" s="55">
        <v>1</v>
      </c>
      <c r="BC65" s="55">
        <v>-5</v>
      </c>
      <c r="BD65" s="55">
        <v>6</v>
      </c>
    </row>
    <row r="66" spans="1:56" x14ac:dyDescent="0.15">
      <c r="A66" s="80"/>
      <c r="B66" s="80"/>
      <c r="C66" s="78" t="s">
        <v>22</v>
      </c>
      <c r="D66" s="77"/>
      <c r="E66" s="76">
        <v>44.050000000000004</v>
      </c>
      <c r="F66" s="83">
        <v>24592</v>
      </c>
      <c r="G66" s="74">
        <v>64425</v>
      </c>
      <c r="H66" s="74">
        <v>31454</v>
      </c>
      <c r="I66" s="74">
        <v>32971</v>
      </c>
      <c r="J66" s="71">
        <v>45</v>
      </c>
      <c r="K66" s="72">
        <v>22</v>
      </c>
      <c r="L66" s="70">
        <v>23</v>
      </c>
      <c r="M66" s="71">
        <v>-1</v>
      </c>
      <c r="N66" s="72">
        <v>-2</v>
      </c>
      <c r="O66" s="73">
        <v>1</v>
      </c>
      <c r="P66" s="71">
        <v>-14</v>
      </c>
      <c r="Q66" s="72">
        <v>-4</v>
      </c>
      <c r="R66" s="73">
        <v>-10</v>
      </c>
      <c r="S66" s="71">
        <v>36</v>
      </c>
      <c r="T66" s="72">
        <v>17</v>
      </c>
      <c r="U66" s="70">
        <v>19</v>
      </c>
      <c r="V66" s="71">
        <v>17</v>
      </c>
      <c r="W66" s="72">
        <v>19</v>
      </c>
      <c r="X66" s="72">
        <v>0</v>
      </c>
      <c r="Y66" s="70">
        <v>0</v>
      </c>
      <c r="Z66" s="71">
        <v>50</v>
      </c>
      <c r="AA66" s="72">
        <v>21</v>
      </c>
      <c r="AB66" s="70">
        <v>29</v>
      </c>
      <c r="AC66" s="71">
        <v>21</v>
      </c>
      <c r="AD66" s="72">
        <v>29</v>
      </c>
      <c r="AE66" s="72">
        <v>0</v>
      </c>
      <c r="AF66" s="70">
        <v>0</v>
      </c>
      <c r="AG66" s="71">
        <v>60</v>
      </c>
      <c r="AH66" s="72">
        <v>28</v>
      </c>
      <c r="AI66" s="70">
        <v>32</v>
      </c>
      <c r="AJ66" s="71">
        <v>179</v>
      </c>
      <c r="AK66" s="72">
        <v>95</v>
      </c>
      <c r="AL66" s="73">
        <v>84</v>
      </c>
      <c r="AM66" s="71">
        <v>76</v>
      </c>
      <c r="AN66" s="72">
        <v>80</v>
      </c>
      <c r="AO66" s="72">
        <v>16</v>
      </c>
      <c r="AP66" s="70">
        <v>4</v>
      </c>
      <c r="AQ66" s="71">
        <v>3</v>
      </c>
      <c r="AR66" s="70">
        <v>0</v>
      </c>
      <c r="AS66" s="69">
        <v>119</v>
      </c>
      <c r="AT66" s="72">
        <v>67</v>
      </c>
      <c r="AU66" s="73">
        <v>52</v>
      </c>
      <c r="AV66" s="71">
        <v>64</v>
      </c>
      <c r="AW66" s="72">
        <v>51</v>
      </c>
      <c r="AX66" s="72">
        <v>2</v>
      </c>
      <c r="AY66" s="70">
        <v>1</v>
      </c>
      <c r="AZ66" s="71">
        <v>1</v>
      </c>
      <c r="BA66" s="70">
        <v>0</v>
      </c>
      <c r="BB66" s="69">
        <v>17</v>
      </c>
      <c r="BC66" s="69">
        <v>-6</v>
      </c>
      <c r="BD66" s="69">
        <v>23</v>
      </c>
    </row>
    <row r="67" spans="1:56" x14ac:dyDescent="0.15">
      <c r="A67">
        <v>4</v>
      </c>
      <c r="B67" s="82">
        <v>381</v>
      </c>
      <c r="C67" s="67" t="s">
        <v>21</v>
      </c>
      <c r="D67" s="66"/>
      <c r="E67" s="65">
        <v>34.92</v>
      </c>
      <c r="F67" s="81">
        <v>11168</v>
      </c>
      <c r="G67" s="63">
        <v>30765</v>
      </c>
      <c r="H67" s="63">
        <v>15066</v>
      </c>
      <c r="I67" s="63">
        <v>15699</v>
      </c>
      <c r="J67" s="57">
        <v>36</v>
      </c>
      <c r="K67" s="62">
        <v>19</v>
      </c>
      <c r="L67" s="56">
        <v>17</v>
      </c>
      <c r="M67" s="57">
        <v>1</v>
      </c>
      <c r="N67" s="62">
        <v>0</v>
      </c>
      <c r="O67" s="61">
        <v>1</v>
      </c>
      <c r="P67" s="57">
        <v>-10</v>
      </c>
      <c r="Q67" s="62">
        <v>-4</v>
      </c>
      <c r="R67" s="61">
        <v>-6</v>
      </c>
      <c r="S67" s="57">
        <v>16</v>
      </c>
      <c r="T67" s="62">
        <v>6</v>
      </c>
      <c r="U67" s="56">
        <v>10</v>
      </c>
      <c r="V67" s="60">
        <v>6</v>
      </c>
      <c r="W67" s="59">
        <v>10</v>
      </c>
      <c r="X67" s="59">
        <v>0</v>
      </c>
      <c r="Y67" s="58">
        <v>0</v>
      </c>
      <c r="Z67" s="57">
        <v>26</v>
      </c>
      <c r="AA67" s="62">
        <v>10</v>
      </c>
      <c r="AB67" s="56">
        <v>16</v>
      </c>
      <c r="AC67" s="60">
        <v>10</v>
      </c>
      <c r="AD67" s="59">
        <v>16</v>
      </c>
      <c r="AE67" s="59">
        <v>0</v>
      </c>
      <c r="AF67" s="58">
        <v>0</v>
      </c>
      <c r="AG67" s="57">
        <v>45</v>
      </c>
      <c r="AH67" s="62">
        <v>23</v>
      </c>
      <c r="AI67" s="56">
        <v>22</v>
      </c>
      <c r="AJ67" s="57">
        <v>83</v>
      </c>
      <c r="AK67" s="62">
        <v>45</v>
      </c>
      <c r="AL67" s="61">
        <v>38</v>
      </c>
      <c r="AM67" s="60">
        <v>32</v>
      </c>
      <c r="AN67" s="59">
        <v>37</v>
      </c>
      <c r="AO67" s="59">
        <v>12</v>
      </c>
      <c r="AP67" s="58">
        <v>1</v>
      </c>
      <c r="AQ67" s="57">
        <v>1</v>
      </c>
      <c r="AR67" s="56">
        <v>0</v>
      </c>
      <c r="AS67" s="55">
        <v>38</v>
      </c>
      <c r="AT67" s="62">
        <v>22</v>
      </c>
      <c r="AU67" s="61">
        <v>16</v>
      </c>
      <c r="AV67" s="60">
        <v>20</v>
      </c>
      <c r="AW67" s="59">
        <v>16</v>
      </c>
      <c r="AX67" s="59">
        <v>2</v>
      </c>
      <c r="AY67" s="58">
        <v>0</v>
      </c>
      <c r="AZ67" s="57">
        <v>0</v>
      </c>
      <c r="BA67" s="56">
        <v>0</v>
      </c>
      <c r="BB67" s="55">
        <v>15</v>
      </c>
      <c r="BC67" s="55">
        <v>-2</v>
      </c>
      <c r="BD67" s="55">
        <v>17</v>
      </c>
    </row>
    <row r="68" spans="1:56" s="80" customFormat="1" x14ac:dyDescent="0.15">
      <c r="A68">
        <v>4</v>
      </c>
      <c r="B68" s="82">
        <v>382</v>
      </c>
      <c r="C68" s="67" t="s">
        <v>20</v>
      </c>
      <c r="D68" s="66"/>
      <c r="E68" s="65">
        <v>9.1300000000000008</v>
      </c>
      <c r="F68" s="81">
        <v>13424</v>
      </c>
      <c r="G68" s="63">
        <v>33660</v>
      </c>
      <c r="H68" s="63">
        <v>16388</v>
      </c>
      <c r="I68" s="63">
        <v>17272</v>
      </c>
      <c r="J68" s="57">
        <v>9</v>
      </c>
      <c r="K68" s="62">
        <v>3</v>
      </c>
      <c r="L68" s="56">
        <v>6</v>
      </c>
      <c r="M68" s="57">
        <v>-2</v>
      </c>
      <c r="N68" s="62">
        <v>-2</v>
      </c>
      <c r="O68" s="61">
        <v>0</v>
      </c>
      <c r="P68" s="57">
        <v>-4</v>
      </c>
      <c r="Q68" s="62">
        <v>0</v>
      </c>
      <c r="R68" s="61">
        <v>-4</v>
      </c>
      <c r="S68" s="57">
        <v>20</v>
      </c>
      <c r="T68" s="62">
        <v>11</v>
      </c>
      <c r="U68" s="56">
        <v>9</v>
      </c>
      <c r="V68" s="60">
        <v>11</v>
      </c>
      <c r="W68" s="59">
        <v>9</v>
      </c>
      <c r="X68" s="59">
        <v>0</v>
      </c>
      <c r="Y68" s="58">
        <v>0</v>
      </c>
      <c r="Z68" s="57">
        <v>24</v>
      </c>
      <c r="AA68" s="62">
        <v>11</v>
      </c>
      <c r="AB68" s="56">
        <v>13</v>
      </c>
      <c r="AC68" s="60">
        <v>11</v>
      </c>
      <c r="AD68" s="59">
        <v>13</v>
      </c>
      <c r="AE68" s="59">
        <v>0</v>
      </c>
      <c r="AF68" s="58">
        <v>0</v>
      </c>
      <c r="AG68" s="57">
        <v>15</v>
      </c>
      <c r="AH68" s="62">
        <v>5</v>
      </c>
      <c r="AI68" s="56">
        <v>10</v>
      </c>
      <c r="AJ68" s="57">
        <v>96</v>
      </c>
      <c r="AK68" s="62">
        <v>50</v>
      </c>
      <c r="AL68" s="61">
        <v>46</v>
      </c>
      <c r="AM68" s="60">
        <v>44</v>
      </c>
      <c r="AN68" s="59">
        <v>43</v>
      </c>
      <c r="AO68" s="59">
        <v>4</v>
      </c>
      <c r="AP68" s="58">
        <v>3</v>
      </c>
      <c r="AQ68" s="57">
        <v>2</v>
      </c>
      <c r="AR68" s="56">
        <v>0</v>
      </c>
      <c r="AS68" s="55">
        <v>81</v>
      </c>
      <c r="AT68" s="62">
        <v>45</v>
      </c>
      <c r="AU68" s="61">
        <v>36</v>
      </c>
      <c r="AV68" s="60">
        <v>44</v>
      </c>
      <c r="AW68" s="59">
        <v>35</v>
      </c>
      <c r="AX68" s="59">
        <v>0</v>
      </c>
      <c r="AY68" s="58">
        <v>1</v>
      </c>
      <c r="AZ68" s="57">
        <v>1</v>
      </c>
      <c r="BA68" s="56">
        <v>0</v>
      </c>
      <c r="BB68" s="55">
        <v>2</v>
      </c>
      <c r="BC68" s="55">
        <v>-4</v>
      </c>
      <c r="BD68" s="55">
        <v>6</v>
      </c>
    </row>
    <row r="69" spans="1:56" x14ac:dyDescent="0.15">
      <c r="A69" s="80"/>
      <c r="B69" s="79"/>
      <c r="C69" s="78" t="s">
        <v>19</v>
      </c>
      <c r="D69" s="77"/>
      <c r="E69" s="76">
        <v>330.69</v>
      </c>
      <c r="F69" s="83">
        <v>15454</v>
      </c>
      <c r="G69" s="74">
        <v>42855</v>
      </c>
      <c r="H69" s="74">
        <v>20521</v>
      </c>
      <c r="I69" s="74">
        <v>22334</v>
      </c>
      <c r="J69" s="71">
        <v>-54</v>
      </c>
      <c r="K69" s="72">
        <v>-19</v>
      </c>
      <c r="L69" s="70">
        <v>-35</v>
      </c>
      <c r="M69" s="71">
        <v>6</v>
      </c>
      <c r="N69" s="72">
        <v>5</v>
      </c>
      <c r="O69" s="73">
        <v>1</v>
      </c>
      <c r="P69" s="71">
        <v>-22</v>
      </c>
      <c r="Q69" s="72">
        <v>-8</v>
      </c>
      <c r="R69" s="73">
        <v>-14</v>
      </c>
      <c r="S69" s="71">
        <v>20</v>
      </c>
      <c r="T69" s="72">
        <v>9</v>
      </c>
      <c r="U69" s="70">
        <v>11</v>
      </c>
      <c r="V69" s="69">
        <v>9</v>
      </c>
      <c r="W69" s="72">
        <v>11</v>
      </c>
      <c r="X69" s="72">
        <v>0</v>
      </c>
      <c r="Y69" s="70">
        <v>0</v>
      </c>
      <c r="Z69" s="71">
        <v>42</v>
      </c>
      <c r="AA69" s="72">
        <v>17</v>
      </c>
      <c r="AB69" s="70">
        <v>25</v>
      </c>
      <c r="AC69" s="71">
        <v>17</v>
      </c>
      <c r="AD69" s="72">
        <v>25</v>
      </c>
      <c r="AE69" s="72">
        <v>0</v>
      </c>
      <c r="AF69" s="70">
        <v>0</v>
      </c>
      <c r="AG69" s="71">
        <v>-38</v>
      </c>
      <c r="AH69" s="72">
        <v>-16</v>
      </c>
      <c r="AI69" s="70">
        <v>-22</v>
      </c>
      <c r="AJ69" s="71">
        <v>77</v>
      </c>
      <c r="AK69" s="72">
        <v>41</v>
      </c>
      <c r="AL69" s="73">
        <v>36</v>
      </c>
      <c r="AM69" s="71">
        <v>36</v>
      </c>
      <c r="AN69" s="72">
        <v>26</v>
      </c>
      <c r="AO69" s="72">
        <v>5</v>
      </c>
      <c r="AP69" s="70">
        <v>10</v>
      </c>
      <c r="AQ69" s="71">
        <v>0</v>
      </c>
      <c r="AR69" s="70">
        <v>0</v>
      </c>
      <c r="AS69" s="69">
        <v>115</v>
      </c>
      <c r="AT69" s="72">
        <v>57</v>
      </c>
      <c r="AU69" s="73">
        <v>58</v>
      </c>
      <c r="AV69" s="71">
        <v>45</v>
      </c>
      <c r="AW69" s="72">
        <v>51</v>
      </c>
      <c r="AX69" s="72">
        <v>9</v>
      </c>
      <c r="AY69" s="70">
        <v>5</v>
      </c>
      <c r="AZ69" s="71">
        <v>3</v>
      </c>
      <c r="BA69" s="70">
        <v>2</v>
      </c>
      <c r="BB69" s="69">
        <v>10</v>
      </c>
      <c r="BC69" s="69">
        <v>7</v>
      </c>
      <c r="BD69" s="69">
        <v>3</v>
      </c>
    </row>
    <row r="70" spans="1:56" x14ac:dyDescent="0.15">
      <c r="A70">
        <v>6</v>
      </c>
      <c r="B70" s="82">
        <v>442</v>
      </c>
      <c r="C70" s="84" t="s">
        <v>18</v>
      </c>
      <c r="D70" s="66"/>
      <c r="E70" s="65">
        <v>82.67</v>
      </c>
      <c r="F70" s="81">
        <v>4350</v>
      </c>
      <c r="G70" s="63">
        <v>11974</v>
      </c>
      <c r="H70" s="63">
        <v>5821</v>
      </c>
      <c r="I70" s="63">
        <v>6153</v>
      </c>
      <c r="J70" s="57">
        <v>-22</v>
      </c>
      <c r="K70" s="62">
        <v>-8</v>
      </c>
      <c r="L70" s="56">
        <v>-14</v>
      </c>
      <c r="M70" s="57">
        <v>2</v>
      </c>
      <c r="N70" s="62">
        <v>1</v>
      </c>
      <c r="O70" s="61">
        <v>1</v>
      </c>
      <c r="P70" s="57">
        <v>-12</v>
      </c>
      <c r="Q70" s="62">
        <v>-5</v>
      </c>
      <c r="R70" s="61">
        <v>-7</v>
      </c>
      <c r="S70" s="57">
        <v>4</v>
      </c>
      <c r="T70" s="62">
        <v>1</v>
      </c>
      <c r="U70" s="56">
        <v>3</v>
      </c>
      <c r="V70" s="60">
        <v>1</v>
      </c>
      <c r="W70" s="59">
        <v>3</v>
      </c>
      <c r="X70" s="59">
        <v>0</v>
      </c>
      <c r="Y70" s="58">
        <v>0</v>
      </c>
      <c r="Z70" s="57">
        <v>16</v>
      </c>
      <c r="AA70" s="62">
        <v>6</v>
      </c>
      <c r="AB70" s="56">
        <v>10</v>
      </c>
      <c r="AC70" s="60">
        <v>6</v>
      </c>
      <c r="AD70" s="59">
        <v>10</v>
      </c>
      <c r="AE70" s="59">
        <v>0</v>
      </c>
      <c r="AF70" s="58">
        <v>0</v>
      </c>
      <c r="AG70" s="57">
        <v>-12</v>
      </c>
      <c r="AH70" s="62">
        <v>-4</v>
      </c>
      <c r="AI70" s="56">
        <v>-8</v>
      </c>
      <c r="AJ70" s="57">
        <v>21</v>
      </c>
      <c r="AK70" s="62">
        <v>11</v>
      </c>
      <c r="AL70" s="61">
        <v>10</v>
      </c>
      <c r="AM70" s="60">
        <v>10</v>
      </c>
      <c r="AN70" s="59">
        <v>10</v>
      </c>
      <c r="AO70" s="59">
        <v>1</v>
      </c>
      <c r="AP70" s="58">
        <v>0</v>
      </c>
      <c r="AQ70" s="57">
        <v>0</v>
      </c>
      <c r="AR70" s="56">
        <v>0</v>
      </c>
      <c r="AS70" s="55">
        <v>33</v>
      </c>
      <c r="AT70" s="62">
        <v>15</v>
      </c>
      <c r="AU70" s="61">
        <v>18</v>
      </c>
      <c r="AV70" s="60">
        <v>14</v>
      </c>
      <c r="AW70" s="59">
        <v>15</v>
      </c>
      <c r="AX70" s="59">
        <v>1</v>
      </c>
      <c r="AY70" s="58">
        <v>3</v>
      </c>
      <c r="AZ70" s="57">
        <v>0</v>
      </c>
      <c r="BA70" s="56">
        <v>0</v>
      </c>
      <c r="BB70" s="55">
        <v>1</v>
      </c>
      <c r="BC70" s="55">
        <v>-1</v>
      </c>
      <c r="BD70" s="55">
        <v>2</v>
      </c>
    </row>
    <row r="71" spans="1:56" x14ac:dyDescent="0.15">
      <c r="A71">
        <v>6</v>
      </c>
      <c r="B71" s="82">
        <v>443</v>
      </c>
      <c r="C71" s="67" t="s">
        <v>17</v>
      </c>
      <c r="D71" s="66"/>
      <c r="E71" s="65">
        <v>45.79</v>
      </c>
      <c r="F71" s="81">
        <v>7284</v>
      </c>
      <c r="G71" s="63">
        <v>19691</v>
      </c>
      <c r="H71" s="63">
        <v>9458</v>
      </c>
      <c r="I71" s="63">
        <v>10233</v>
      </c>
      <c r="J71" s="57">
        <v>-19</v>
      </c>
      <c r="K71" s="62">
        <v>-9</v>
      </c>
      <c r="L71" s="56">
        <v>-10</v>
      </c>
      <c r="M71" s="57">
        <v>4</v>
      </c>
      <c r="N71" s="62">
        <v>4</v>
      </c>
      <c r="O71" s="61">
        <v>0</v>
      </c>
      <c r="P71" s="57">
        <v>-3</v>
      </c>
      <c r="Q71" s="62">
        <v>1</v>
      </c>
      <c r="R71" s="61">
        <v>-4</v>
      </c>
      <c r="S71" s="57">
        <v>11</v>
      </c>
      <c r="T71" s="62">
        <v>7</v>
      </c>
      <c r="U71" s="56">
        <v>4</v>
      </c>
      <c r="V71" s="60">
        <v>7</v>
      </c>
      <c r="W71" s="59">
        <v>4</v>
      </c>
      <c r="X71" s="59">
        <v>0</v>
      </c>
      <c r="Y71" s="58">
        <v>0</v>
      </c>
      <c r="Z71" s="57">
        <v>14</v>
      </c>
      <c r="AA71" s="62">
        <v>6</v>
      </c>
      <c r="AB71" s="56">
        <v>8</v>
      </c>
      <c r="AC71" s="60">
        <v>6</v>
      </c>
      <c r="AD71" s="59">
        <v>8</v>
      </c>
      <c r="AE71" s="59">
        <v>0</v>
      </c>
      <c r="AF71" s="58">
        <v>0</v>
      </c>
      <c r="AG71" s="57">
        <v>-20</v>
      </c>
      <c r="AH71" s="62">
        <v>-14</v>
      </c>
      <c r="AI71" s="56">
        <v>-6</v>
      </c>
      <c r="AJ71" s="57">
        <v>44</v>
      </c>
      <c r="AK71" s="62">
        <v>21</v>
      </c>
      <c r="AL71" s="61">
        <v>23</v>
      </c>
      <c r="AM71" s="60">
        <v>17</v>
      </c>
      <c r="AN71" s="59">
        <v>13</v>
      </c>
      <c r="AO71" s="59">
        <v>4</v>
      </c>
      <c r="AP71" s="58">
        <v>10</v>
      </c>
      <c r="AQ71" s="57">
        <v>0</v>
      </c>
      <c r="AR71" s="56">
        <v>0</v>
      </c>
      <c r="AS71" s="55">
        <v>64</v>
      </c>
      <c r="AT71" s="62">
        <v>35</v>
      </c>
      <c r="AU71" s="61">
        <v>29</v>
      </c>
      <c r="AV71" s="60">
        <v>25</v>
      </c>
      <c r="AW71" s="59">
        <v>25</v>
      </c>
      <c r="AX71" s="59">
        <v>7</v>
      </c>
      <c r="AY71" s="58">
        <v>2</v>
      </c>
      <c r="AZ71" s="57">
        <v>3</v>
      </c>
      <c r="BA71" s="56">
        <v>2</v>
      </c>
      <c r="BB71" s="55">
        <v>9</v>
      </c>
      <c r="BC71" s="55">
        <v>9</v>
      </c>
      <c r="BD71" s="55">
        <v>0</v>
      </c>
    </row>
    <row r="72" spans="1:56" s="80" customFormat="1" x14ac:dyDescent="0.15">
      <c r="A72">
        <v>6</v>
      </c>
      <c r="B72" s="82">
        <v>446</v>
      </c>
      <c r="C72" s="84" t="s">
        <v>16</v>
      </c>
      <c r="D72" s="66"/>
      <c r="E72" s="65">
        <v>202.23</v>
      </c>
      <c r="F72" s="81">
        <v>3820</v>
      </c>
      <c r="G72" s="63">
        <v>11190</v>
      </c>
      <c r="H72" s="63">
        <v>5242</v>
      </c>
      <c r="I72" s="63">
        <v>5948</v>
      </c>
      <c r="J72" s="57">
        <v>-13</v>
      </c>
      <c r="K72" s="62">
        <v>-2</v>
      </c>
      <c r="L72" s="56">
        <v>-11</v>
      </c>
      <c r="M72" s="57">
        <v>0</v>
      </c>
      <c r="N72" s="62">
        <v>0</v>
      </c>
      <c r="O72" s="61">
        <v>0</v>
      </c>
      <c r="P72" s="57">
        <v>-7</v>
      </c>
      <c r="Q72" s="62">
        <v>-4</v>
      </c>
      <c r="R72" s="61">
        <v>-3</v>
      </c>
      <c r="S72" s="57">
        <v>5</v>
      </c>
      <c r="T72" s="62">
        <v>1</v>
      </c>
      <c r="U72" s="56">
        <v>4</v>
      </c>
      <c r="V72" s="60">
        <v>1</v>
      </c>
      <c r="W72" s="59">
        <v>4</v>
      </c>
      <c r="X72" s="59">
        <v>0</v>
      </c>
      <c r="Y72" s="58">
        <v>0</v>
      </c>
      <c r="Z72" s="57">
        <v>12</v>
      </c>
      <c r="AA72" s="62">
        <v>5</v>
      </c>
      <c r="AB72" s="56">
        <v>7</v>
      </c>
      <c r="AC72" s="60">
        <v>5</v>
      </c>
      <c r="AD72" s="59">
        <v>7</v>
      </c>
      <c r="AE72" s="59">
        <v>0</v>
      </c>
      <c r="AF72" s="58">
        <v>0</v>
      </c>
      <c r="AG72" s="57">
        <v>-6</v>
      </c>
      <c r="AH72" s="62">
        <v>2</v>
      </c>
      <c r="AI72" s="56">
        <v>-8</v>
      </c>
      <c r="AJ72" s="57">
        <v>12</v>
      </c>
      <c r="AK72" s="62">
        <v>9</v>
      </c>
      <c r="AL72" s="61">
        <v>3</v>
      </c>
      <c r="AM72" s="60">
        <v>9</v>
      </c>
      <c r="AN72" s="59">
        <v>3</v>
      </c>
      <c r="AO72" s="59">
        <v>0</v>
      </c>
      <c r="AP72" s="58">
        <v>0</v>
      </c>
      <c r="AQ72" s="57">
        <v>0</v>
      </c>
      <c r="AR72" s="56">
        <v>0</v>
      </c>
      <c r="AS72" s="55">
        <v>18</v>
      </c>
      <c r="AT72" s="62">
        <v>7</v>
      </c>
      <c r="AU72" s="61">
        <v>11</v>
      </c>
      <c r="AV72" s="60">
        <v>6</v>
      </c>
      <c r="AW72" s="59">
        <v>11</v>
      </c>
      <c r="AX72" s="59">
        <v>1</v>
      </c>
      <c r="AY72" s="58">
        <v>0</v>
      </c>
      <c r="AZ72" s="57">
        <v>0</v>
      </c>
      <c r="BA72" s="56">
        <v>0</v>
      </c>
      <c r="BB72" s="55">
        <v>0</v>
      </c>
      <c r="BC72" s="55">
        <v>-1</v>
      </c>
      <c r="BD72" s="55">
        <v>1</v>
      </c>
    </row>
    <row r="73" spans="1:56" x14ac:dyDescent="0.15">
      <c r="A73" s="80"/>
      <c r="B73" s="79"/>
      <c r="C73" s="78" t="s">
        <v>15</v>
      </c>
      <c r="D73" s="77"/>
      <c r="E73" s="76">
        <v>22.61</v>
      </c>
      <c r="F73" s="83">
        <v>12373</v>
      </c>
      <c r="G73" s="74">
        <v>33652</v>
      </c>
      <c r="H73" s="74">
        <v>16317</v>
      </c>
      <c r="I73" s="74">
        <v>17335</v>
      </c>
      <c r="J73" s="71">
        <v>0</v>
      </c>
      <c r="K73" s="72">
        <v>2</v>
      </c>
      <c r="L73" s="70">
        <v>-2</v>
      </c>
      <c r="M73" s="71">
        <v>3</v>
      </c>
      <c r="N73" s="72">
        <v>1</v>
      </c>
      <c r="O73" s="73">
        <v>2</v>
      </c>
      <c r="P73" s="71">
        <v>-4</v>
      </c>
      <c r="Q73" s="72">
        <v>-1</v>
      </c>
      <c r="R73" s="73">
        <v>-3</v>
      </c>
      <c r="S73" s="71">
        <v>14</v>
      </c>
      <c r="T73" s="72">
        <v>8</v>
      </c>
      <c r="U73" s="70">
        <v>6</v>
      </c>
      <c r="V73" s="71">
        <v>8</v>
      </c>
      <c r="W73" s="72">
        <v>6</v>
      </c>
      <c r="X73" s="72">
        <v>0</v>
      </c>
      <c r="Y73" s="70">
        <v>0</v>
      </c>
      <c r="Z73" s="71">
        <v>18</v>
      </c>
      <c r="AA73" s="72">
        <v>9</v>
      </c>
      <c r="AB73" s="70">
        <v>9</v>
      </c>
      <c r="AC73" s="71">
        <v>9</v>
      </c>
      <c r="AD73" s="72">
        <v>9</v>
      </c>
      <c r="AE73" s="72">
        <v>0</v>
      </c>
      <c r="AF73" s="70">
        <v>0</v>
      </c>
      <c r="AG73" s="71">
        <v>1</v>
      </c>
      <c r="AH73" s="72">
        <v>2</v>
      </c>
      <c r="AI73" s="70">
        <v>-1</v>
      </c>
      <c r="AJ73" s="71">
        <v>70</v>
      </c>
      <c r="AK73" s="72">
        <v>32</v>
      </c>
      <c r="AL73" s="73">
        <v>38</v>
      </c>
      <c r="AM73" s="71">
        <v>31</v>
      </c>
      <c r="AN73" s="72">
        <v>38</v>
      </c>
      <c r="AO73" s="72">
        <v>1</v>
      </c>
      <c r="AP73" s="70">
        <v>0</v>
      </c>
      <c r="AQ73" s="71">
        <v>0</v>
      </c>
      <c r="AR73" s="70">
        <v>0</v>
      </c>
      <c r="AS73" s="69">
        <v>69</v>
      </c>
      <c r="AT73" s="72">
        <v>30</v>
      </c>
      <c r="AU73" s="73">
        <v>39</v>
      </c>
      <c r="AV73" s="71">
        <v>27</v>
      </c>
      <c r="AW73" s="72">
        <v>37</v>
      </c>
      <c r="AX73" s="72">
        <v>1</v>
      </c>
      <c r="AY73" s="70">
        <v>2</v>
      </c>
      <c r="AZ73" s="71">
        <v>2</v>
      </c>
      <c r="BA73" s="70">
        <v>0</v>
      </c>
      <c r="BB73" s="69">
        <v>11</v>
      </c>
      <c r="BC73" s="69">
        <v>1</v>
      </c>
      <c r="BD73" s="69">
        <v>10</v>
      </c>
    </row>
    <row r="74" spans="1:56" s="80" customFormat="1" x14ac:dyDescent="0.15">
      <c r="A74">
        <v>7</v>
      </c>
      <c r="B74" s="82">
        <v>464</v>
      </c>
      <c r="C74" s="84" t="s">
        <v>14</v>
      </c>
      <c r="D74" s="66" t="s">
        <v>13</v>
      </c>
      <c r="E74" s="65">
        <v>22.61</v>
      </c>
      <c r="F74" s="81">
        <v>12373</v>
      </c>
      <c r="G74" s="63">
        <v>33652</v>
      </c>
      <c r="H74" s="63">
        <v>16317</v>
      </c>
      <c r="I74" s="63">
        <v>17335</v>
      </c>
      <c r="J74" s="57">
        <v>0</v>
      </c>
      <c r="K74" s="62">
        <v>2</v>
      </c>
      <c r="L74" s="56">
        <v>-2</v>
      </c>
      <c r="M74" s="57">
        <v>3</v>
      </c>
      <c r="N74" s="62">
        <v>1</v>
      </c>
      <c r="O74" s="61">
        <v>2</v>
      </c>
      <c r="P74" s="57">
        <v>-4</v>
      </c>
      <c r="Q74" s="62">
        <v>-1</v>
      </c>
      <c r="R74" s="61">
        <v>-3</v>
      </c>
      <c r="S74" s="57">
        <v>14</v>
      </c>
      <c r="T74" s="62">
        <v>8</v>
      </c>
      <c r="U74" s="56">
        <v>6</v>
      </c>
      <c r="V74" s="60">
        <v>8</v>
      </c>
      <c r="W74" s="59">
        <v>6</v>
      </c>
      <c r="X74" s="59">
        <v>0</v>
      </c>
      <c r="Y74" s="58">
        <v>0</v>
      </c>
      <c r="Z74" s="57">
        <v>18</v>
      </c>
      <c r="AA74" s="62">
        <v>9</v>
      </c>
      <c r="AB74" s="56">
        <v>9</v>
      </c>
      <c r="AC74" s="60">
        <v>9</v>
      </c>
      <c r="AD74" s="59">
        <v>9</v>
      </c>
      <c r="AE74" s="59">
        <v>0</v>
      </c>
      <c r="AF74" s="58">
        <v>0</v>
      </c>
      <c r="AG74" s="57">
        <v>1</v>
      </c>
      <c r="AH74" s="62">
        <v>2</v>
      </c>
      <c r="AI74" s="56">
        <v>-1</v>
      </c>
      <c r="AJ74" s="57">
        <v>70</v>
      </c>
      <c r="AK74" s="62">
        <v>32</v>
      </c>
      <c r="AL74" s="61">
        <v>38</v>
      </c>
      <c r="AM74" s="60">
        <v>31</v>
      </c>
      <c r="AN74" s="59">
        <v>38</v>
      </c>
      <c r="AO74" s="59">
        <v>1</v>
      </c>
      <c r="AP74" s="58">
        <v>0</v>
      </c>
      <c r="AQ74" s="57">
        <v>0</v>
      </c>
      <c r="AR74" s="56">
        <v>0</v>
      </c>
      <c r="AS74" s="55">
        <v>69</v>
      </c>
      <c r="AT74" s="62">
        <v>30</v>
      </c>
      <c r="AU74" s="61">
        <v>39</v>
      </c>
      <c r="AV74" s="60">
        <v>27</v>
      </c>
      <c r="AW74" s="59">
        <v>37</v>
      </c>
      <c r="AX74" s="59">
        <v>1</v>
      </c>
      <c r="AY74" s="58">
        <v>2</v>
      </c>
      <c r="AZ74" s="57">
        <v>2</v>
      </c>
      <c r="BA74" s="56">
        <v>0</v>
      </c>
      <c r="BB74" s="55">
        <v>11</v>
      </c>
      <c r="BC74" s="55">
        <v>1</v>
      </c>
      <c r="BD74" s="55">
        <v>10</v>
      </c>
    </row>
    <row r="75" spans="1:56" x14ac:dyDescent="0.15">
      <c r="A75" s="80"/>
      <c r="B75" s="79"/>
      <c r="C75" s="78" t="s">
        <v>12</v>
      </c>
      <c r="D75" s="77"/>
      <c r="E75" s="76">
        <v>150.26</v>
      </c>
      <c r="F75" s="83">
        <v>5619</v>
      </c>
      <c r="G75" s="74">
        <v>14715</v>
      </c>
      <c r="H75" s="74">
        <v>7070</v>
      </c>
      <c r="I75" s="74">
        <v>7645</v>
      </c>
      <c r="J75" s="71">
        <v>-8</v>
      </c>
      <c r="K75" s="72">
        <v>-8</v>
      </c>
      <c r="L75" s="70">
        <v>0</v>
      </c>
      <c r="M75" s="71">
        <v>0</v>
      </c>
      <c r="N75" s="72">
        <v>0</v>
      </c>
      <c r="O75" s="73">
        <v>0</v>
      </c>
      <c r="P75" s="71">
        <v>-5</v>
      </c>
      <c r="Q75" s="72">
        <v>-4</v>
      </c>
      <c r="R75" s="73">
        <v>-1</v>
      </c>
      <c r="S75" s="71">
        <v>7</v>
      </c>
      <c r="T75" s="72">
        <v>3</v>
      </c>
      <c r="U75" s="70">
        <v>4</v>
      </c>
      <c r="V75" s="71">
        <v>3</v>
      </c>
      <c r="W75" s="72">
        <v>4</v>
      </c>
      <c r="X75" s="72">
        <v>0</v>
      </c>
      <c r="Y75" s="70">
        <v>0</v>
      </c>
      <c r="Z75" s="71">
        <v>12</v>
      </c>
      <c r="AA75" s="72">
        <v>7</v>
      </c>
      <c r="AB75" s="70">
        <v>5</v>
      </c>
      <c r="AC75" s="71">
        <v>7</v>
      </c>
      <c r="AD75" s="72">
        <v>5</v>
      </c>
      <c r="AE75" s="72">
        <v>0</v>
      </c>
      <c r="AF75" s="70">
        <v>0</v>
      </c>
      <c r="AG75" s="71">
        <v>-3</v>
      </c>
      <c r="AH75" s="72">
        <v>-4</v>
      </c>
      <c r="AI75" s="70">
        <v>1</v>
      </c>
      <c r="AJ75" s="71">
        <v>20</v>
      </c>
      <c r="AK75" s="72">
        <v>9</v>
      </c>
      <c r="AL75" s="73">
        <v>11</v>
      </c>
      <c r="AM75" s="71">
        <v>9</v>
      </c>
      <c r="AN75" s="72">
        <v>11</v>
      </c>
      <c r="AO75" s="72">
        <v>0</v>
      </c>
      <c r="AP75" s="70">
        <v>0</v>
      </c>
      <c r="AQ75" s="71">
        <v>0</v>
      </c>
      <c r="AR75" s="70">
        <v>0</v>
      </c>
      <c r="AS75" s="69">
        <v>23</v>
      </c>
      <c r="AT75" s="72">
        <v>13</v>
      </c>
      <c r="AU75" s="73">
        <v>10</v>
      </c>
      <c r="AV75" s="71">
        <v>12</v>
      </c>
      <c r="AW75" s="72">
        <v>10</v>
      </c>
      <c r="AX75" s="72">
        <v>1</v>
      </c>
      <c r="AY75" s="70">
        <v>0</v>
      </c>
      <c r="AZ75" s="71">
        <v>0</v>
      </c>
      <c r="BA75" s="70">
        <v>0</v>
      </c>
      <c r="BB75" s="69">
        <v>6</v>
      </c>
      <c r="BC75" s="69">
        <v>-3</v>
      </c>
      <c r="BD75" s="69">
        <v>9</v>
      </c>
    </row>
    <row r="76" spans="1:56" s="80" customFormat="1" x14ac:dyDescent="0.15">
      <c r="A76">
        <v>7</v>
      </c>
      <c r="B76" s="82">
        <v>481</v>
      </c>
      <c r="C76" s="84" t="s">
        <v>11</v>
      </c>
      <c r="D76" s="66"/>
      <c r="E76" s="65">
        <v>150.26</v>
      </c>
      <c r="F76" s="81">
        <v>5619</v>
      </c>
      <c r="G76" s="63">
        <v>14715</v>
      </c>
      <c r="H76" s="63">
        <v>7070</v>
      </c>
      <c r="I76" s="63">
        <v>7645</v>
      </c>
      <c r="J76" s="57">
        <v>-8</v>
      </c>
      <c r="K76" s="62">
        <v>-8</v>
      </c>
      <c r="L76" s="56">
        <v>0</v>
      </c>
      <c r="M76" s="57">
        <v>0</v>
      </c>
      <c r="N76" s="62">
        <v>0</v>
      </c>
      <c r="O76" s="61">
        <v>0</v>
      </c>
      <c r="P76" s="57">
        <v>-5</v>
      </c>
      <c r="Q76" s="62">
        <v>-4</v>
      </c>
      <c r="R76" s="61">
        <v>-1</v>
      </c>
      <c r="S76" s="57">
        <v>7</v>
      </c>
      <c r="T76" s="62">
        <v>3</v>
      </c>
      <c r="U76" s="56">
        <v>4</v>
      </c>
      <c r="V76" s="60">
        <v>3</v>
      </c>
      <c r="W76" s="59">
        <v>4</v>
      </c>
      <c r="X76" s="59">
        <v>0</v>
      </c>
      <c r="Y76" s="58">
        <v>0</v>
      </c>
      <c r="Z76" s="57">
        <v>12</v>
      </c>
      <c r="AA76" s="62">
        <v>7</v>
      </c>
      <c r="AB76" s="56">
        <v>5</v>
      </c>
      <c r="AC76" s="60">
        <v>7</v>
      </c>
      <c r="AD76" s="59">
        <v>5</v>
      </c>
      <c r="AE76" s="59">
        <v>0</v>
      </c>
      <c r="AF76" s="58">
        <v>0</v>
      </c>
      <c r="AG76" s="57">
        <v>-3</v>
      </c>
      <c r="AH76" s="62">
        <v>-4</v>
      </c>
      <c r="AI76" s="56">
        <v>1</v>
      </c>
      <c r="AJ76" s="57">
        <v>20</v>
      </c>
      <c r="AK76" s="62">
        <v>9</v>
      </c>
      <c r="AL76" s="61">
        <v>11</v>
      </c>
      <c r="AM76" s="60">
        <v>9</v>
      </c>
      <c r="AN76" s="59">
        <v>11</v>
      </c>
      <c r="AO76" s="59">
        <v>0</v>
      </c>
      <c r="AP76" s="58">
        <v>0</v>
      </c>
      <c r="AQ76" s="57">
        <v>0</v>
      </c>
      <c r="AR76" s="56">
        <v>0</v>
      </c>
      <c r="AS76" s="55">
        <v>23</v>
      </c>
      <c r="AT76" s="62">
        <v>13</v>
      </c>
      <c r="AU76" s="61">
        <v>10</v>
      </c>
      <c r="AV76" s="60">
        <v>12</v>
      </c>
      <c r="AW76" s="59">
        <v>10</v>
      </c>
      <c r="AX76" s="59">
        <v>1</v>
      </c>
      <c r="AY76" s="58">
        <v>0</v>
      </c>
      <c r="AZ76" s="57">
        <v>0</v>
      </c>
      <c r="BA76" s="56">
        <v>0</v>
      </c>
      <c r="BB76" s="55">
        <v>6</v>
      </c>
      <c r="BC76" s="55">
        <v>-3</v>
      </c>
      <c r="BD76" s="55">
        <v>9</v>
      </c>
    </row>
    <row r="77" spans="1:56" x14ac:dyDescent="0.15">
      <c r="A77" s="80"/>
      <c r="B77" s="79"/>
      <c r="C77" s="78" t="s">
        <v>10</v>
      </c>
      <c r="D77" s="77"/>
      <c r="E77" s="76">
        <v>307.44</v>
      </c>
      <c r="F77" s="83">
        <v>5994</v>
      </c>
      <c r="G77" s="74">
        <v>16837</v>
      </c>
      <c r="H77" s="74">
        <v>8000</v>
      </c>
      <c r="I77" s="74">
        <v>8837</v>
      </c>
      <c r="J77" s="71">
        <v>-5</v>
      </c>
      <c r="K77" s="72">
        <v>-1</v>
      </c>
      <c r="L77" s="70">
        <v>-4</v>
      </c>
      <c r="M77" s="71">
        <v>4</v>
      </c>
      <c r="N77" s="72">
        <v>2</v>
      </c>
      <c r="O77" s="73">
        <v>2</v>
      </c>
      <c r="P77" s="71">
        <v>-14</v>
      </c>
      <c r="Q77" s="72">
        <v>-7</v>
      </c>
      <c r="R77" s="73">
        <v>-7</v>
      </c>
      <c r="S77" s="71">
        <v>7</v>
      </c>
      <c r="T77" s="72">
        <v>3</v>
      </c>
      <c r="U77" s="70">
        <v>4</v>
      </c>
      <c r="V77" s="71">
        <v>3</v>
      </c>
      <c r="W77" s="72">
        <v>4</v>
      </c>
      <c r="X77" s="72">
        <v>0</v>
      </c>
      <c r="Y77" s="70">
        <v>0</v>
      </c>
      <c r="Z77" s="71">
        <v>21</v>
      </c>
      <c r="AA77" s="72">
        <v>10</v>
      </c>
      <c r="AB77" s="70">
        <v>11</v>
      </c>
      <c r="AC77" s="71">
        <v>10</v>
      </c>
      <c r="AD77" s="72">
        <v>11</v>
      </c>
      <c r="AE77" s="72">
        <v>0</v>
      </c>
      <c r="AF77" s="70">
        <v>0</v>
      </c>
      <c r="AG77" s="71">
        <v>5</v>
      </c>
      <c r="AH77" s="72">
        <v>4</v>
      </c>
      <c r="AI77" s="70">
        <v>1</v>
      </c>
      <c r="AJ77" s="71">
        <v>27</v>
      </c>
      <c r="AK77" s="72">
        <v>14</v>
      </c>
      <c r="AL77" s="73">
        <v>13</v>
      </c>
      <c r="AM77" s="71">
        <v>10</v>
      </c>
      <c r="AN77" s="72">
        <v>7</v>
      </c>
      <c r="AO77" s="72">
        <v>4</v>
      </c>
      <c r="AP77" s="70">
        <v>6</v>
      </c>
      <c r="AQ77" s="71">
        <v>0</v>
      </c>
      <c r="AR77" s="70">
        <v>0</v>
      </c>
      <c r="AS77" s="69">
        <v>22</v>
      </c>
      <c r="AT77" s="72">
        <v>10</v>
      </c>
      <c r="AU77" s="73">
        <v>12</v>
      </c>
      <c r="AV77" s="71">
        <v>10</v>
      </c>
      <c r="AW77" s="72">
        <v>11</v>
      </c>
      <c r="AX77" s="72">
        <v>0</v>
      </c>
      <c r="AY77" s="70">
        <v>1</v>
      </c>
      <c r="AZ77" s="71">
        <v>0</v>
      </c>
      <c r="BA77" s="70">
        <v>0</v>
      </c>
      <c r="BB77" s="69">
        <v>1</v>
      </c>
      <c r="BC77" s="69">
        <v>-1</v>
      </c>
      <c r="BD77" s="69">
        <v>2</v>
      </c>
    </row>
    <row r="78" spans="1:56" s="80" customFormat="1" x14ac:dyDescent="0.15">
      <c r="A78">
        <v>7</v>
      </c>
      <c r="B78" s="82">
        <v>501</v>
      </c>
      <c r="C78" s="67" t="s">
        <v>9</v>
      </c>
      <c r="D78" s="66"/>
      <c r="E78" s="65">
        <v>307.44</v>
      </c>
      <c r="F78" s="81">
        <v>5994</v>
      </c>
      <c r="G78" s="63">
        <v>16837</v>
      </c>
      <c r="H78" s="63">
        <v>8000</v>
      </c>
      <c r="I78" s="63">
        <v>8837</v>
      </c>
      <c r="J78" s="57">
        <v>-5</v>
      </c>
      <c r="K78" s="62">
        <v>-1</v>
      </c>
      <c r="L78" s="56">
        <v>-4</v>
      </c>
      <c r="M78" s="57">
        <v>4</v>
      </c>
      <c r="N78" s="62">
        <v>2</v>
      </c>
      <c r="O78" s="61">
        <v>2</v>
      </c>
      <c r="P78" s="57">
        <v>-14</v>
      </c>
      <c r="Q78" s="62">
        <v>-7</v>
      </c>
      <c r="R78" s="61">
        <v>-7</v>
      </c>
      <c r="S78" s="57">
        <v>7</v>
      </c>
      <c r="T78" s="62">
        <v>3</v>
      </c>
      <c r="U78" s="56">
        <v>4</v>
      </c>
      <c r="V78" s="60">
        <v>3</v>
      </c>
      <c r="W78" s="59">
        <v>4</v>
      </c>
      <c r="X78" s="59">
        <v>0</v>
      </c>
      <c r="Y78" s="58">
        <v>0</v>
      </c>
      <c r="Z78" s="57">
        <v>21</v>
      </c>
      <c r="AA78" s="62">
        <v>10</v>
      </c>
      <c r="AB78" s="56">
        <v>11</v>
      </c>
      <c r="AC78" s="60">
        <v>10</v>
      </c>
      <c r="AD78" s="59">
        <v>11</v>
      </c>
      <c r="AE78" s="59">
        <v>0</v>
      </c>
      <c r="AF78" s="58">
        <v>0</v>
      </c>
      <c r="AG78" s="57">
        <v>5</v>
      </c>
      <c r="AH78" s="62">
        <v>4</v>
      </c>
      <c r="AI78" s="56">
        <v>1</v>
      </c>
      <c r="AJ78" s="57">
        <v>27</v>
      </c>
      <c r="AK78" s="62">
        <v>14</v>
      </c>
      <c r="AL78" s="61">
        <v>13</v>
      </c>
      <c r="AM78" s="60">
        <v>10</v>
      </c>
      <c r="AN78" s="59">
        <v>7</v>
      </c>
      <c r="AO78" s="59">
        <v>4</v>
      </c>
      <c r="AP78" s="58">
        <v>6</v>
      </c>
      <c r="AQ78" s="57">
        <v>0</v>
      </c>
      <c r="AR78" s="56">
        <v>0</v>
      </c>
      <c r="AS78" s="55">
        <v>22</v>
      </c>
      <c r="AT78" s="62">
        <v>10</v>
      </c>
      <c r="AU78" s="61">
        <v>12</v>
      </c>
      <c r="AV78" s="60">
        <v>10</v>
      </c>
      <c r="AW78" s="59">
        <v>11</v>
      </c>
      <c r="AX78" s="59">
        <v>0</v>
      </c>
      <c r="AY78" s="58">
        <v>1</v>
      </c>
      <c r="AZ78" s="57">
        <v>0</v>
      </c>
      <c r="BA78" s="56">
        <v>0</v>
      </c>
      <c r="BB78" s="55">
        <v>1</v>
      </c>
      <c r="BC78" s="55">
        <v>-1</v>
      </c>
      <c r="BD78" s="55">
        <v>2</v>
      </c>
    </row>
    <row r="79" spans="1:56" x14ac:dyDescent="0.15">
      <c r="A79" s="80"/>
      <c r="B79" s="79"/>
      <c r="C79" s="78" t="s">
        <v>8</v>
      </c>
      <c r="D79" s="77"/>
      <c r="E79" s="76">
        <v>609.78</v>
      </c>
      <c r="F79" s="75">
        <v>11295</v>
      </c>
      <c r="G79" s="74">
        <v>31571</v>
      </c>
      <c r="H79" s="74">
        <v>15018</v>
      </c>
      <c r="I79" s="74">
        <v>16553</v>
      </c>
      <c r="J79" s="71">
        <v>-33</v>
      </c>
      <c r="K79" s="72">
        <v>-21</v>
      </c>
      <c r="L79" s="70">
        <v>-12</v>
      </c>
      <c r="M79" s="71">
        <v>3</v>
      </c>
      <c r="N79" s="72">
        <v>1</v>
      </c>
      <c r="O79" s="73">
        <v>2</v>
      </c>
      <c r="P79" s="71">
        <v>-26</v>
      </c>
      <c r="Q79" s="72">
        <v>-13</v>
      </c>
      <c r="R79" s="73">
        <v>-13</v>
      </c>
      <c r="S79" s="71">
        <v>15</v>
      </c>
      <c r="T79" s="72">
        <v>8</v>
      </c>
      <c r="U79" s="70">
        <v>7</v>
      </c>
      <c r="V79" s="71">
        <v>8</v>
      </c>
      <c r="W79" s="72">
        <v>7</v>
      </c>
      <c r="X79" s="72">
        <v>0</v>
      </c>
      <c r="Y79" s="70">
        <v>0</v>
      </c>
      <c r="Z79" s="71">
        <v>41</v>
      </c>
      <c r="AA79" s="72">
        <v>21</v>
      </c>
      <c r="AB79" s="70">
        <v>20</v>
      </c>
      <c r="AC79" s="71">
        <v>21</v>
      </c>
      <c r="AD79" s="72">
        <v>20</v>
      </c>
      <c r="AE79" s="72">
        <v>0</v>
      </c>
      <c r="AF79" s="70">
        <v>0</v>
      </c>
      <c r="AG79" s="71">
        <v>-10</v>
      </c>
      <c r="AH79" s="72">
        <v>-9</v>
      </c>
      <c r="AI79" s="70">
        <v>-1</v>
      </c>
      <c r="AJ79" s="71">
        <v>47</v>
      </c>
      <c r="AK79" s="72">
        <v>20</v>
      </c>
      <c r="AL79" s="73">
        <v>27</v>
      </c>
      <c r="AM79" s="71">
        <v>19</v>
      </c>
      <c r="AN79" s="72">
        <v>25</v>
      </c>
      <c r="AO79" s="72">
        <v>0</v>
      </c>
      <c r="AP79" s="70">
        <v>1</v>
      </c>
      <c r="AQ79" s="71">
        <v>1</v>
      </c>
      <c r="AR79" s="70">
        <v>1</v>
      </c>
      <c r="AS79" s="69">
        <v>57</v>
      </c>
      <c r="AT79" s="72">
        <v>29</v>
      </c>
      <c r="AU79" s="73">
        <v>28</v>
      </c>
      <c r="AV79" s="71">
        <v>28</v>
      </c>
      <c r="AW79" s="72">
        <v>27</v>
      </c>
      <c r="AX79" s="72">
        <v>0</v>
      </c>
      <c r="AY79" s="70">
        <v>0</v>
      </c>
      <c r="AZ79" s="71">
        <v>1</v>
      </c>
      <c r="BA79" s="70">
        <v>1</v>
      </c>
      <c r="BB79" s="69">
        <v>-4</v>
      </c>
      <c r="BC79" s="69">
        <v>-4</v>
      </c>
      <c r="BD79" s="69">
        <v>0</v>
      </c>
    </row>
    <row r="80" spans="1:56" x14ac:dyDescent="0.15">
      <c r="A80">
        <v>8</v>
      </c>
      <c r="B80" s="68">
        <v>585</v>
      </c>
      <c r="C80" s="67" t="s">
        <v>7</v>
      </c>
      <c r="D80" s="66"/>
      <c r="E80" s="65">
        <v>368.77</v>
      </c>
      <c r="F80" s="64">
        <v>6122</v>
      </c>
      <c r="G80" s="63">
        <v>17283</v>
      </c>
      <c r="H80" s="63">
        <v>8262</v>
      </c>
      <c r="I80" s="63">
        <v>9021</v>
      </c>
      <c r="J80" s="57">
        <v>-25</v>
      </c>
      <c r="K80" s="62">
        <v>-17</v>
      </c>
      <c r="L80" s="56">
        <v>-8</v>
      </c>
      <c r="M80" s="57">
        <v>3</v>
      </c>
      <c r="N80" s="62">
        <v>1</v>
      </c>
      <c r="O80" s="61">
        <v>2</v>
      </c>
      <c r="P80" s="57">
        <v>-10</v>
      </c>
      <c r="Q80" s="62">
        <v>-5</v>
      </c>
      <c r="R80" s="61">
        <v>-5</v>
      </c>
      <c r="S80" s="57">
        <v>7</v>
      </c>
      <c r="T80" s="62">
        <v>4</v>
      </c>
      <c r="U80" s="56">
        <v>3</v>
      </c>
      <c r="V80" s="60">
        <v>4</v>
      </c>
      <c r="W80" s="59">
        <v>3</v>
      </c>
      <c r="X80" s="59">
        <v>0</v>
      </c>
      <c r="Y80" s="58">
        <v>0</v>
      </c>
      <c r="Z80" s="57">
        <v>17</v>
      </c>
      <c r="AA80" s="62">
        <v>9</v>
      </c>
      <c r="AB80" s="56">
        <v>8</v>
      </c>
      <c r="AC80" s="60">
        <v>9</v>
      </c>
      <c r="AD80" s="59">
        <v>8</v>
      </c>
      <c r="AE80" s="59">
        <v>0</v>
      </c>
      <c r="AF80" s="58">
        <v>0</v>
      </c>
      <c r="AG80" s="57">
        <v>-18</v>
      </c>
      <c r="AH80" s="62">
        <v>-13</v>
      </c>
      <c r="AI80" s="56">
        <v>-5</v>
      </c>
      <c r="AJ80" s="57">
        <v>23</v>
      </c>
      <c r="AK80" s="62">
        <v>7</v>
      </c>
      <c r="AL80" s="61">
        <v>16</v>
      </c>
      <c r="AM80" s="60">
        <v>7</v>
      </c>
      <c r="AN80" s="59">
        <v>14</v>
      </c>
      <c r="AO80" s="59">
        <v>0</v>
      </c>
      <c r="AP80" s="58">
        <v>1</v>
      </c>
      <c r="AQ80" s="57">
        <v>0</v>
      </c>
      <c r="AR80" s="56">
        <v>1</v>
      </c>
      <c r="AS80" s="55">
        <v>41</v>
      </c>
      <c r="AT80" s="62">
        <v>20</v>
      </c>
      <c r="AU80" s="61">
        <v>21</v>
      </c>
      <c r="AV80" s="60">
        <v>19</v>
      </c>
      <c r="AW80" s="59">
        <v>20</v>
      </c>
      <c r="AX80" s="59">
        <v>0</v>
      </c>
      <c r="AY80" s="58">
        <v>0</v>
      </c>
      <c r="AZ80" s="57">
        <v>1</v>
      </c>
      <c r="BA80" s="56">
        <v>1</v>
      </c>
      <c r="BB80" s="55">
        <v>-5</v>
      </c>
      <c r="BC80" s="55">
        <v>-1</v>
      </c>
      <c r="BD80" s="55">
        <v>-4</v>
      </c>
    </row>
    <row r="81" spans="1:56" ht="13.5" customHeight="1" x14ac:dyDescent="0.15">
      <c r="A81">
        <v>8</v>
      </c>
      <c r="B81" s="54">
        <v>586</v>
      </c>
      <c r="C81" s="53" t="s">
        <v>6</v>
      </c>
      <c r="D81" s="52"/>
      <c r="E81" s="51">
        <v>241.01</v>
      </c>
      <c r="F81" s="50">
        <v>5173</v>
      </c>
      <c r="G81" s="49">
        <v>14288</v>
      </c>
      <c r="H81" s="49">
        <v>6756</v>
      </c>
      <c r="I81" s="49">
        <v>7532</v>
      </c>
      <c r="J81" s="43">
        <v>-8</v>
      </c>
      <c r="K81" s="48">
        <v>-4</v>
      </c>
      <c r="L81" s="42">
        <v>-4</v>
      </c>
      <c r="M81" s="43">
        <v>0</v>
      </c>
      <c r="N81" s="48">
        <v>0</v>
      </c>
      <c r="O81" s="47">
        <v>0</v>
      </c>
      <c r="P81" s="43">
        <v>-16</v>
      </c>
      <c r="Q81" s="48">
        <v>-8</v>
      </c>
      <c r="R81" s="47">
        <v>-8</v>
      </c>
      <c r="S81" s="43">
        <v>8</v>
      </c>
      <c r="T81" s="48">
        <v>4</v>
      </c>
      <c r="U81" s="42">
        <v>4</v>
      </c>
      <c r="V81" s="46">
        <v>4</v>
      </c>
      <c r="W81" s="45">
        <v>4</v>
      </c>
      <c r="X81" s="45">
        <v>0</v>
      </c>
      <c r="Y81" s="44">
        <v>0</v>
      </c>
      <c r="Z81" s="43">
        <v>24</v>
      </c>
      <c r="AA81" s="48">
        <v>12</v>
      </c>
      <c r="AB81" s="42">
        <v>12</v>
      </c>
      <c r="AC81" s="46">
        <v>12</v>
      </c>
      <c r="AD81" s="45">
        <v>12</v>
      </c>
      <c r="AE81" s="45">
        <v>0</v>
      </c>
      <c r="AF81" s="44">
        <v>0</v>
      </c>
      <c r="AG81" s="43">
        <v>8</v>
      </c>
      <c r="AH81" s="48">
        <v>4</v>
      </c>
      <c r="AI81" s="42">
        <v>4</v>
      </c>
      <c r="AJ81" s="43">
        <v>24</v>
      </c>
      <c r="AK81" s="48">
        <v>13</v>
      </c>
      <c r="AL81" s="47">
        <v>11</v>
      </c>
      <c r="AM81" s="46">
        <v>12</v>
      </c>
      <c r="AN81" s="45">
        <v>11</v>
      </c>
      <c r="AO81" s="45">
        <v>0</v>
      </c>
      <c r="AP81" s="44">
        <v>0</v>
      </c>
      <c r="AQ81" s="43">
        <v>1</v>
      </c>
      <c r="AR81" s="42">
        <v>0</v>
      </c>
      <c r="AS81" s="41">
        <v>16</v>
      </c>
      <c r="AT81" s="48">
        <v>9</v>
      </c>
      <c r="AU81" s="47">
        <v>7</v>
      </c>
      <c r="AV81" s="46">
        <v>9</v>
      </c>
      <c r="AW81" s="45">
        <v>7</v>
      </c>
      <c r="AX81" s="45">
        <v>0</v>
      </c>
      <c r="AY81" s="44">
        <v>0</v>
      </c>
      <c r="AZ81" s="43">
        <v>0</v>
      </c>
      <c r="BA81" s="42">
        <v>0</v>
      </c>
      <c r="BB81" s="41">
        <v>1</v>
      </c>
      <c r="BC81" s="41">
        <v>-3</v>
      </c>
      <c r="BD81" s="41">
        <v>4</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row>
    <row r="84" spans="1:56" s="31" customFormat="1" x14ac:dyDescent="0.15">
      <c r="B84" s="25"/>
      <c r="D84" s="32"/>
      <c r="E84" s="29" t="s">
        <v>148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C84" s="1"/>
      <c r="BD84" s="1"/>
    </row>
    <row r="85" spans="1:56" x14ac:dyDescent="0.15">
      <c r="C85" s="11"/>
      <c r="D85" s="25"/>
      <c r="E85" s="29" t="s">
        <v>147</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88012-4DF4-4305-A3AD-5DA6CD7EE17C}">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6" width="7.125" style="1" hidden="1" customWidth="1"/>
  </cols>
  <sheetData>
    <row r="1" spans="1:56" ht="18" thickBot="1" x14ac:dyDescent="0.2">
      <c r="C1" s="220" t="s">
        <v>189</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157</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337" t="s">
        <v>180</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6" x14ac:dyDescent="0.15">
      <c r="C8" s="113" t="s">
        <v>78</v>
      </c>
      <c r="D8" s="77"/>
      <c r="E8" s="117">
        <v>8400.93</v>
      </c>
      <c r="F8" s="83">
        <v>2349894</v>
      </c>
      <c r="G8" s="74">
        <v>5515719</v>
      </c>
      <c r="H8" s="74">
        <v>2629258</v>
      </c>
      <c r="I8" s="74">
        <v>2886461</v>
      </c>
      <c r="J8" s="121">
        <v>-342</v>
      </c>
      <c r="K8" s="111">
        <v>-65</v>
      </c>
      <c r="L8" s="105">
        <v>-277</v>
      </c>
      <c r="M8" s="121">
        <v>433</v>
      </c>
      <c r="N8" s="111">
        <v>140</v>
      </c>
      <c r="O8" s="105">
        <v>293</v>
      </c>
      <c r="P8" s="121">
        <v>-593</v>
      </c>
      <c r="Q8" s="111">
        <v>-231</v>
      </c>
      <c r="R8" s="105">
        <v>-362</v>
      </c>
      <c r="S8" s="121">
        <v>3565</v>
      </c>
      <c r="T8" s="111">
        <v>1837</v>
      </c>
      <c r="U8" s="105">
        <v>1728</v>
      </c>
      <c r="V8" s="109">
        <v>1818</v>
      </c>
      <c r="W8" s="108">
        <v>1716</v>
      </c>
      <c r="X8" s="108">
        <v>19</v>
      </c>
      <c r="Y8" s="107">
        <v>12</v>
      </c>
      <c r="Z8" s="121">
        <v>4158</v>
      </c>
      <c r="AA8" s="111">
        <v>2068</v>
      </c>
      <c r="AB8" s="105">
        <v>2090</v>
      </c>
      <c r="AC8" s="109">
        <v>2044</v>
      </c>
      <c r="AD8" s="108">
        <v>2072</v>
      </c>
      <c r="AE8" s="108">
        <v>24</v>
      </c>
      <c r="AF8" s="107">
        <v>18</v>
      </c>
      <c r="AG8" s="121">
        <v>-182</v>
      </c>
      <c r="AH8" s="111">
        <v>26</v>
      </c>
      <c r="AI8" s="105">
        <v>-208</v>
      </c>
      <c r="AJ8" s="121">
        <v>16150</v>
      </c>
      <c r="AK8" s="111">
        <v>8544</v>
      </c>
      <c r="AL8" s="110">
        <v>7606</v>
      </c>
      <c r="AM8" s="109">
        <v>7287</v>
      </c>
      <c r="AN8" s="108">
        <v>6578</v>
      </c>
      <c r="AO8" s="108">
        <v>1058</v>
      </c>
      <c r="AP8" s="107">
        <v>876</v>
      </c>
      <c r="AQ8" s="106">
        <v>199</v>
      </c>
      <c r="AR8" s="105">
        <v>152</v>
      </c>
      <c r="AS8" s="119">
        <v>16332</v>
      </c>
      <c r="AT8" s="111">
        <v>8518</v>
      </c>
      <c r="AU8" s="110">
        <v>7814</v>
      </c>
      <c r="AV8" s="109">
        <v>7454</v>
      </c>
      <c r="AW8" s="108">
        <v>6914</v>
      </c>
      <c r="AX8" s="108">
        <v>724</v>
      </c>
      <c r="AY8" s="107">
        <v>684</v>
      </c>
      <c r="AZ8" s="106">
        <v>340</v>
      </c>
      <c r="BA8" s="105">
        <v>216</v>
      </c>
      <c r="BB8" s="104">
        <v>849</v>
      </c>
      <c r="BC8" s="104">
        <v>54</v>
      </c>
      <c r="BD8" s="104">
        <v>795</v>
      </c>
    </row>
    <row r="9" spans="1:56" x14ac:dyDescent="0.15">
      <c r="C9" s="127" t="s">
        <v>75</v>
      </c>
      <c r="D9" s="66"/>
      <c r="E9" s="126"/>
      <c r="F9" s="125">
        <v>849</v>
      </c>
      <c r="G9" s="63">
        <v>-342</v>
      </c>
      <c r="H9" s="63">
        <v>-65</v>
      </c>
      <c r="I9" s="63">
        <v>-277</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6660.55</v>
      </c>
      <c r="F10" s="75">
        <v>2257020</v>
      </c>
      <c r="G10" s="74">
        <v>5260591</v>
      </c>
      <c r="H10" s="74">
        <v>2506620</v>
      </c>
      <c r="I10" s="74">
        <v>2753971</v>
      </c>
      <c r="J10" s="106">
        <v>-182</v>
      </c>
      <c r="K10" s="111">
        <v>-10</v>
      </c>
      <c r="L10" s="105">
        <v>-172</v>
      </c>
      <c r="M10" s="106">
        <v>421</v>
      </c>
      <c r="N10" s="111">
        <v>135</v>
      </c>
      <c r="O10" s="105">
        <v>286</v>
      </c>
      <c r="P10" s="106">
        <v>-461</v>
      </c>
      <c r="Q10" s="111">
        <v>-166</v>
      </c>
      <c r="R10" s="105">
        <v>-295</v>
      </c>
      <c r="S10" s="106">
        <v>3440</v>
      </c>
      <c r="T10" s="111">
        <v>1769</v>
      </c>
      <c r="U10" s="105">
        <v>1671</v>
      </c>
      <c r="V10" s="109">
        <v>1750</v>
      </c>
      <c r="W10" s="108">
        <v>1659</v>
      </c>
      <c r="X10" s="108">
        <v>19</v>
      </c>
      <c r="Y10" s="107">
        <v>12</v>
      </c>
      <c r="Z10" s="106">
        <v>3901</v>
      </c>
      <c r="AA10" s="111">
        <v>1935</v>
      </c>
      <c r="AB10" s="105">
        <v>1966</v>
      </c>
      <c r="AC10" s="109">
        <v>1911</v>
      </c>
      <c r="AD10" s="108">
        <v>1948</v>
      </c>
      <c r="AE10" s="108">
        <v>24</v>
      </c>
      <c r="AF10" s="107">
        <v>18</v>
      </c>
      <c r="AG10" s="106">
        <v>-142</v>
      </c>
      <c r="AH10" s="111">
        <v>21</v>
      </c>
      <c r="AI10" s="105">
        <v>-163</v>
      </c>
      <c r="AJ10" s="106">
        <v>15594</v>
      </c>
      <c r="AK10" s="111">
        <v>8261</v>
      </c>
      <c r="AL10" s="110">
        <v>7333</v>
      </c>
      <c r="AM10" s="109">
        <v>7061</v>
      </c>
      <c r="AN10" s="108">
        <v>6353</v>
      </c>
      <c r="AO10" s="108">
        <v>1007</v>
      </c>
      <c r="AP10" s="107">
        <v>830</v>
      </c>
      <c r="AQ10" s="106">
        <v>193</v>
      </c>
      <c r="AR10" s="105">
        <v>150</v>
      </c>
      <c r="AS10" s="104">
        <v>15736</v>
      </c>
      <c r="AT10" s="111">
        <v>8240</v>
      </c>
      <c r="AU10" s="110">
        <v>7496</v>
      </c>
      <c r="AV10" s="109">
        <v>7215</v>
      </c>
      <c r="AW10" s="108">
        <v>6633</v>
      </c>
      <c r="AX10" s="108">
        <v>710</v>
      </c>
      <c r="AY10" s="107">
        <v>659</v>
      </c>
      <c r="AZ10" s="106">
        <v>315</v>
      </c>
      <c r="BA10" s="105">
        <v>204</v>
      </c>
      <c r="BB10" s="104">
        <v>815</v>
      </c>
      <c r="BC10" s="104">
        <v>67</v>
      </c>
      <c r="BD10" s="104">
        <v>748</v>
      </c>
    </row>
    <row r="11" spans="1:56" x14ac:dyDescent="0.15">
      <c r="C11" s="127" t="s">
        <v>75</v>
      </c>
      <c r="D11" s="66"/>
      <c r="E11" s="126"/>
      <c r="F11" s="125">
        <v>815</v>
      </c>
      <c r="G11" s="63">
        <v>-182</v>
      </c>
      <c r="H11" s="63">
        <v>-10</v>
      </c>
      <c r="I11" s="63">
        <v>-172</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92874</v>
      </c>
      <c r="G12" s="74">
        <v>255128</v>
      </c>
      <c r="H12" s="74">
        <v>122638</v>
      </c>
      <c r="I12" s="74">
        <v>132490</v>
      </c>
      <c r="J12" s="106">
        <v>-160</v>
      </c>
      <c r="K12" s="111">
        <v>-55</v>
      </c>
      <c r="L12" s="105">
        <v>-105</v>
      </c>
      <c r="M12" s="106">
        <v>12</v>
      </c>
      <c r="N12" s="111">
        <v>5</v>
      </c>
      <c r="O12" s="105">
        <v>7</v>
      </c>
      <c r="P12" s="106">
        <v>-132</v>
      </c>
      <c r="Q12" s="111">
        <v>-65</v>
      </c>
      <c r="R12" s="105">
        <v>-67</v>
      </c>
      <c r="S12" s="106">
        <v>125</v>
      </c>
      <c r="T12" s="111">
        <v>68</v>
      </c>
      <c r="U12" s="105">
        <v>57</v>
      </c>
      <c r="V12" s="109">
        <v>68</v>
      </c>
      <c r="W12" s="108">
        <v>57</v>
      </c>
      <c r="X12" s="108">
        <v>0</v>
      </c>
      <c r="Y12" s="107">
        <v>0</v>
      </c>
      <c r="Z12" s="106">
        <v>257</v>
      </c>
      <c r="AA12" s="111">
        <v>133</v>
      </c>
      <c r="AB12" s="105">
        <v>124</v>
      </c>
      <c r="AC12" s="109">
        <v>133</v>
      </c>
      <c r="AD12" s="108">
        <v>124</v>
      </c>
      <c r="AE12" s="108">
        <v>0</v>
      </c>
      <c r="AF12" s="107">
        <v>0</v>
      </c>
      <c r="AG12" s="106">
        <v>-40</v>
      </c>
      <c r="AH12" s="111">
        <v>5</v>
      </c>
      <c r="AI12" s="105">
        <v>-45</v>
      </c>
      <c r="AJ12" s="106">
        <v>556</v>
      </c>
      <c r="AK12" s="111">
        <v>283</v>
      </c>
      <c r="AL12" s="110">
        <v>273</v>
      </c>
      <c r="AM12" s="109">
        <v>226</v>
      </c>
      <c r="AN12" s="108">
        <v>225</v>
      </c>
      <c r="AO12" s="108">
        <v>51</v>
      </c>
      <c r="AP12" s="107">
        <v>46</v>
      </c>
      <c r="AQ12" s="106">
        <v>6</v>
      </c>
      <c r="AR12" s="105">
        <v>2</v>
      </c>
      <c r="AS12" s="104">
        <v>596</v>
      </c>
      <c r="AT12" s="111">
        <v>278</v>
      </c>
      <c r="AU12" s="110">
        <v>318</v>
      </c>
      <c r="AV12" s="109">
        <v>239</v>
      </c>
      <c r="AW12" s="108">
        <v>281</v>
      </c>
      <c r="AX12" s="108">
        <v>14</v>
      </c>
      <c r="AY12" s="107">
        <v>25</v>
      </c>
      <c r="AZ12" s="106">
        <v>25</v>
      </c>
      <c r="BA12" s="105">
        <v>12</v>
      </c>
      <c r="BB12" s="104">
        <v>34</v>
      </c>
      <c r="BC12" s="104">
        <v>-13</v>
      </c>
      <c r="BD12" s="104">
        <v>47</v>
      </c>
    </row>
    <row r="13" spans="1:56" x14ac:dyDescent="0.15">
      <c r="C13" s="127" t="s">
        <v>75</v>
      </c>
      <c r="D13" s="66"/>
      <c r="E13" s="126"/>
      <c r="F13" s="125">
        <v>34</v>
      </c>
      <c r="G13" s="63">
        <v>-160</v>
      </c>
      <c r="H13" s="63">
        <v>-55</v>
      </c>
      <c r="I13" s="63">
        <v>-105</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718127</v>
      </c>
      <c r="G14" s="115">
        <v>1536445</v>
      </c>
      <c r="H14" s="114">
        <v>725031</v>
      </c>
      <c r="I14" s="114">
        <v>811414</v>
      </c>
      <c r="J14" s="121">
        <v>-38</v>
      </c>
      <c r="K14" s="122">
        <v>-64</v>
      </c>
      <c r="L14" s="120">
        <v>26</v>
      </c>
      <c r="M14" s="121">
        <v>142</v>
      </c>
      <c r="N14" s="122">
        <v>26</v>
      </c>
      <c r="O14" s="120">
        <v>116</v>
      </c>
      <c r="P14" s="121">
        <v>-52</v>
      </c>
      <c r="Q14" s="122">
        <v>0</v>
      </c>
      <c r="R14" s="120">
        <v>-52</v>
      </c>
      <c r="S14" s="121">
        <v>977</v>
      </c>
      <c r="T14" s="122">
        <v>505</v>
      </c>
      <c r="U14" s="120">
        <v>472</v>
      </c>
      <c r="V14" s="121">
        <v>495</v>
      </c>
      <c r="W14" s="122">
        <v>466</v>
      </c>
      <c r="X14" s="122">
        <v>10</v>
      </c>
      <c r="Y14" s="120">
        <v>6</v>
      </c>
      <c r="Z14" s="121">
        <v>1029</v>
      </c>
      <c r="AA14" s="122">
        <v>505</v>
      </c>
      <c r="AB14" s="120">
        <v>524</v>
      </c>
      <c r="AC14" s="121">
        <v>497</v>
      </c>
      <c r="AD14" s="122">
        <v>515</v>
      </c>
      <c r="AE14" s="122">
        <v>8</v>
      </c>
      <c r="AF14" s="120">
        <v>9</v>
      </c>
      <c r="AG14" s="121">
        <v>-128</v>
      </c>
      <c r="AH14" s="122">
        <v>-90</v>
      </c>
      <c r="AI14" s="120">
        <v>-38</v>
      </c>
      <c r="AJ14" s="121">
        <v>5697</v>
      </c>
      <c r="AK14" s="122">
        <v>2936</v>
      </c>
      <c r="AL14" s="124">
        <v>2761</v>
      </c>
      <c r="AM14" s="121">
        <v>2370</v>
      </c>
      <c r="AN14" s="122">
        <v>2287</v>
      </c>
      <c r="AO14" s="122">
        <v>518</v>
      </c>
      <c r="AP14" s="120">
        <v>438</v>
      </c>
      <c r="AQ14" s="121">
        <v>48</v>
      </c>
      <c r="AR14" s="120">
        <v>36</v>
      </c>
      <c r="AS14" s="119">
        <v>5825</v>
      </c>
      <c r="AT14" s="123">
        <v>3026</v>
      </c>
      <c r="AU14" s="120">
        <v>2799</v>
      </c>
      <c r="AV14" s="121">
        <v>2510</v>
      </c>
      <c r="AW14" s="122">
        <v>2390</v>
      </c>
      <c r="AX14" s="122">
        <v>341</v>
      </c>
      <c r="AY14" s="120">
        <v>296</v>
      </c>
      <c r="AZ14" s="121">
        <v>175</v>
      </c>
      <c r="BA14" s="120">
        <v>113</v>
      </c>
      <c r="BB14" s="119">
        <v>126</v>
      </c>
      <c r="BC14" s="119">
        <v>153</v>
      </c>
      <c r="BD14" s="119">
        <v>-27</v>
      </c>
    </row>
    <row r="15" spans="1:56" x14ac:dyDescent="0.15">
      <c r="A15">
        <v>2</v>
      </c>
      <c r="C15" s="113" t="s">
        <v>73</v>
      </c>
      <c r="D15" s="118"/>
      <c r="E15" s="117">
        <v>169.15</v>
      </c>
      <c r="F15" s="116">
        <v>469426</v>
      </c>
      <c r="G15" s="115">
        <v>1037173</v>
      </c>
      <c r="H15" s="114">
        <v>490724</v>
      </c>
      <c r="I15" s="114">
        <v>546449</v>
      </c>
      <c r="J15" s="106">
        <v>-21</v>
      </c>
      <c r="K15" s="111">
        <v>37</v>
      </c>
      <c r="L15" s="105">
        <v>-58</v>
      </c>
      <c r="M15" s="106">
        <v>104</v>
      </c>
      <c r="N15" s="111">
        <v>49</v>
      </c>
      <c r="O15" s="105">
        <v>55</v>
      </c>
      <c r="P15" s="106">
        <v>-66</v>
      </c>
      <c r="Q15" s="111">
        <v>-34</v>
      </c>
      <c r="R15" s="105">
        <v>-32</v>
      </c>
      <c r="S15" s="106">
        <v>722</v>
      </c>
      <c r="T15" s="111">
        <v>367</v>
      </c>
      <c r="U15" s="105">
        <v>355</v>
      </c>
      <c r="V15" s="109">
        <v>364</v>
      </c>
      <c r="W15" s="108">
        <v>352</v>
      </c>
      <c r="X15" s="108">
        <v>3</v>
      </c>
      <c r="Y15" s="107">
        <v>3</v>
      </c>
      <c r="Z15" s="106">
        <v>788</v>
      </c>
      <c r="AA15" s="111">
        <v>401</v>
      </c>
      <c r="AB15" s="105">
        <v>387</v>
      </c>
      <c r="AC15" s="109">
        <v>394</v>
      </c>
      <c r="AD15" s="108">
        <v>378</v>
      </c>
      <c r="AE15" s="108">
        <v>7</v>
      </c>
      <c r="AF15" s="107">
        <v>9</v>
      </c>
      <c r="AG15" s="106">
        <v>-59</v>
      </c>
      <c r="AH15" s="111">
        <v>22</v>
      </c>
      <c r="AI15" s="105">
        <v>-81</v>
      </c>
      <c r="AJ15" s="106">
        <v>3431</v>
      </c>
      <c r="AK15" s="111">
        <v>1884</v>
      </c>
      <c r="AL15" s="110">
        <v>1547</v>
      </c>
      <c r="AM15" s="109">
        <v>1687</v>
      </c>
      <c r="AN15" s="108">
        <v>1394</v>
      </c>
      <c r="AO15" s="108">
        <v>104</v>
      </c>
      <c r="AP15" s="107">
        <v>86</v>
      </c>
      <c r="AQ15" s="106">
        <v>93</v>
      </c>
      <c r="AR15" s="105">
        <v>67</v>
      </c>
      <c r="AS15" s="104">
        <v>3490</v>
      </c>
      <c r="AT15" s="111">
        <v>1862</v>
      </c>
      <c r="AU15" s="110">
        <v>1628</v>
      </c>
      <c r="AV15" s="109">
        <v>1686</v>
      </c>
      <c r="AW15" s="108">
        <v>1500</v>
      </c>
      <c r="AX15" s="108">
        <v>104</v>
      </c>
      <c r="AY15" s="107">
        <v>104</v>
      </c>
      <c r="AZ15" s="106">
        <v>72</v>
      </c>
      <c r="BA15" s="105">
        <v>24</v>
      </c>
      <c r="BB15" s="104">
        <v>54</v>
      </c>
      <c r="BC15" s="104">
        <v>-21</v>
      </c>
      <c r="BD15" s="104">
        <v>75</v>
      </c>
    </row>
    <row r="16" spans="1:56" x14ac:dyDescent="0.15">
      <c r="A16">
        <v>3</v>
      </c>
      <c r="C16" s="113" t="s">
        <v>72</v>
      </c>
      <c r="D16" s="118"/>
      <c r="E16" s="112">
        <v>480.89</v>
      </c>
      <c r="F16" s="116">
        <v>290765</v>
      </c>
      <c r="G16" s="115">
        <v>720860</v>
      </c>
      <c r="H16" s="114">
        <v>340948</v>
      </c>
      <c r="I16" s="114">
        <v>379912</v>
      </c>
      <c r="J16" s="106">
        <v>71</v>
      </c>
      <c r="K16" s="111">
        <v>52</v>
      </c>
      <c r="L16" s="105">
        <v>19</v>
      </c>
      <c r="M16" s="106">
        <v>17</v>
      </c>
      <c r="N16" s="111">
        <v>-8</v>
      </c>
      <c r="O16" s="105">
        <v>25</v>
      </c>
      <c r="P16" s="106">
        <v>-36</v>
      </c>
      <c r="Q16" s="111">
        <v>-28</v>
      </c>
      <c r="R16" s="105">
        <v>-8</v>
      </c>
      <c r="S16" s="106">
        <v>458</v>
      </c>
      <c r="T16" s="111">
        <v>230</v>
      </c>
      <c r="U16" s="105">
        <v>228</v>
      </c>
      <c r="V16" s="109">
        <v>228</v>
      </c>
      <c r="W16" s="108">
        <v>228</v>
      </c>
      <c r="X16" s="108">
        <v>2</v>
      </c>
      <c r="Y16" s="107">
        <v>0</v>
      </c>
      <c r="Z16" s="106">
        <v>494</v>
      </c>
      <c r="AA16" s="111">
        <v>258</v>
      </c>
      <c r="AB16" s="105">
        <v>236</v>
      </c>
      <c r="AC16" s="109">
        <v>256</v>
      </c>
      <c r="AD16" s="108">
        <v>236</v>
      </c>
      <c r="AE16" s="108">
        <v>2</v>
      </c>
      <c r="AF16" s="107">
        <v>0</v>
      </c>
      <c r="AG16" s="106">
        <v>90</v>
      </c>
      <c r="AH16" s="111">
        <v>88</v>
      </c>
      <c r="AI16" s="105">
        <v>2</v>
      </c>
      <c r="AJ16" s="106">
        <v>2234</v>
      </c>
      <c r="AK16" s="111">
        <v>1216</v>
      </c>
      <c r="AL16" s="110">
        <v>1018</v>
      </c>
      <c r="AM16" s="109">
        <v>1142</v>
      </c>
      <c r="AN16" s="108">
        <v>959</v>
      </c>
      <c r="AO16" s="108">
        <v>66</v>
      </c>
      <c r="AP16" s="107">
        <v>49</v>
      </c>
      <c r="AQ16" s="106">
        <v>8</v>
      </c>
      <c r="AR16" s="105">
        <v>10</v>
      </c>
      <c r="AS16" s="104">
        <v>2144</v>
      </c>
      <c r="AT16" s="111">
        <v>1128</v>
      </c>
      <c r="AU16" s="110">
        <v>1016</v>
      </c>
      <c r="AV16" s="109">
        <v>1035</v>
      </c>
      <c r="AW16" s="108">
        <v>923</v>
      </c>
      <c r="AX16" s="108">
        <v>78</v>
      </c>
      <c r="AY16" s="107">
        <v>81</v>
      </c>
      <c r="AZ16" s="106">
        <v>15</v>
      </c>
      <c r="BA16" s="105">
        <v>12</v>
      </c>
      <c r="BB16" s="104">
        <v>158</v>
      </c>
      <c r="BC16" s="104">
        <v>-83</v>
      </c>
      <c r="BD16" s="104">
        <v>241</v>
      </c>
    </row>
    <row r="17" spans="1:56" s="91" customFormat="1" x14ac:dyDescent="0.15">
      <c r="A17">
        <v>4</v>
      </c>
      <c r="B17"/>
      <c r="C17" s="113" t="s">
        <v>71</v>
      </c>
      <c r="D17" s="118"/>
      <c r="E17" s="117">
        <v>266.33</v>
      </c>
      <c r="F17" s="116">
        <v>291932</v>
      </c>
      <c r="G17" s="115">
        <v>716535</v>
      </c>
      <c r="H17" s="114">
        <v>348425</v>
      </c>
      <c r="I17" s="114">
        <v>368110</v>
      </c>
      <c r="J17" s="106">
        <v>146</v>
      </c>
      <c r="K17" s="111">
        <v>73</v>
      </c>
      <c r="L17" s="105">
        <v>73</v>
      </c>
      <c r="M17" s="106">
        <v>64</v>
      </c>
      <c r="N17" s="111">
        <v>23</v>
      </c>
      <c r="O17" s="105">
        <v>41</v>
      </c>
      <c r="P17" s="106">
        <v>21</v>
      </c>
      <c r="Q17" s="111">
        <v>35</v>
      </c>
      <c r="R17" s="105">
        <v>-14</v>
      </c>
      <c r="S17" s="106">
        <v>530</v>
      </c>
      <c r="T17" s="111">
        <v>288</v>
      </c>
      <c r="U17" s="105">
        <v>242</v>
      </c>
      <c r="V17" s="109">
        <v>286</v>
      </c>
      <c r="W17" s="108">
        <v>242</v>
      </c>
      <c r="X17" s="108">
        <v>2</v>
      </c>
      <c r="Y17" s="107">
        <v>0</v>
      </c>
      <c r="Z17" s="106">
        <v>509</v>
      </c>
      <c r="AA17" s="111">
        <v>253</v>
      </c>
      <c r="AB17" s="105">
        <v>256</v>
      </c>
      <c r="AC17" s="109">
        <v>251</v>
      </c>
      <c r="AD17" s="108">
        <v>256</v>
      </c>
      <c r="AE17" s="108">
        <v>2</v>
      </c>
      <c r="AF17" s="107">
        <v>0</v>
      </c>
      <c r="AG17" s="106">
        <v>61</v>
      </c>
      <c r="AH17" s="111">
        <v>15</v>
      </c>
      <c r="AI17" s="105">
        <v>46</v>
      </c>
      <c r="AJ17" s="106">
        <v>1775</v>
      </c>
      <c r="AK17" s="111">
        <v>922</v>
      </c>
      <c r="AL17" s="110">
        <v>853</v>
      </c>
      <c r="AM17" s="109">
        <v>850</v>
      </c>
      <c r="AN17" s="108">
        <v>782</v>
      </c>
      <c r="AO17" s="108">
        <v>52</v>
      </c>
      <c r="AP17" s="107">
        <v>56</v>
      </c>
      <c r="AQ17" s="106">
        <v>20</v>
      </c>
      <c r="AR17" s="105">
        <v>15</v>
      </c>
      <c r="AS17" s="104">
        <v>1714</v>
      </c>
      <c r="AT17" s="111">
        <v>907</v>
      </c>
      <c r="AU17" s="110">
        <v>807</v>
      </c>
      <c r="AV17" s="109">
        <v>829</v>
      </c>
      <c r="AW17" s="108">
        <v>761</v>
      </c>
      <c r="AX17" s="108">
        <v>59</v>
      </c>
      <c r="AY17" s="107">
        <v>33</v>
      </c>
      <c r="AZ17" s="106">
        <v>19</v>
      </c>
      <c r="BA17" s="105">
        <v>13</v>
      </c>
      <c r="BB17" s="104">
        <v>245</v>
      </c>
      <c r="BC17" s="104">
        <v>44</v>
      </c>
      <c r="BD17" s="104">
        <v>201</v>
      </c>
    </row>
    <row r="18" spans="1:56" s="91" customFormat="1" x14ac:dyDescent="0.15">
      <c r="A18" s="91">
        <v>5</v>
      </c>
      <c r="C18" s="113" t="s">
        <v>70</v>
      </c>
      <c r="D18" s="77"/>
      <c r="E18" s="112">
        <v>895.61000000000013</v>
      </c>
      <c r="F18" s="83">
        <v>99710</v>
      </c>
      <c r="G18" s="85">
        <v>269873</v>
      </c>
      <c r="H18" s="85">
        <v>130574</v>
      </c>
      <c r="I18" s="85">
        <v>139299</v>
      </c>
      <c r="J18" s="106">
        <v>-50</v>
      </c>
      <c r="K18" s="111">
        <v>-21</v>
      </c>
      <c r="L18" s="105">
        <v>-29</v>
      </c>
      <c r="M18" s="106">
        <v>13</v>
      </c>
      <c r="N18" s="111">
        <v>4</v>
      </c>
      <c r="O18" s="105">
        <v>9</v>
      </c>
      <c r="P18" s="106">
        <v>-86</v>
      </c>
      <c r="Q18" s="111">
        <v>-51</v>
      </c>
      <c r="R18" s="105">
        <v>-35</v>
      </c>
      <c r="S18" s="106">
        <v>145</v>
      </c>
      <c r="T18" s="111">
        <v>66</v>
      </c>
      <c r="U18" s="105">
        <v>79</v>
      </c>
      <c r="V18" s="109">
        <v>66</v>
      </c>
      <c r="W18" s="108">
        <v>78</v>
      </c>
      <c r="X18" s="108">
        <v>0</v>
      </c>
      <c r="Y18" s="107">
        <v>1</v>
      </c>
      <c r="Z18" s="106">
        <v>231</v>
      </c>
      <c r="AA18" s="111">
        <v>117</v>
      </c>
      <c r="AB18" s="105">
        <v>114</v>
      </c>
      <c r="AC18" s="109">
        <v>114</v>
      </c>
      <c r="AD18" s="108">
        <v>114</v>
      </c>
      <c r="AE18" s="108">
        <v>3</v>
      </c>
      <c r="AF18" s="107">
        <v>0</v>
      </c>
      <c r="AG18" s="106">
        <v>23</v>
      </c>
      <c r="AH18" s="111">
        <v>26</v>
      </c>
      <c r="AI18" s="105">
        <v>-3</v>
      </c>
      <c r="AJ18" s="106">
        <v>679</v>
      </c>
      <c r="AK18" s="111">
        <v>372</v>
      </c>
      <c r="AL18" s="110">
        <v>307</v>
      </c>
      <c r="AM18" s="109">
        <v>254</v>
      </c>
      <c r="AN18" s="108">
        <v>247</v>
      </c>
      <c r="AO18" s="108">
        <v>112</v>
      </c>
      <c r="AP18" s="107">
        <v>53</v>
      </c>
      <c r="AQ18" s="106">
        <v>6</v>
      </c>
      <c r="AR18" s="105">
        <v>7</v>
      </c>
      <c r="AS18" s="104">
        <v>656</v>
      </c>
      <c r="AT18" s="111">
        <v>346</v>
      </c>
      <c r="AU18" s="110">
        <v>310</v>
      </c>
      <c r="AV18" s="109">
        <v>273</v>
      </c>
      <c r="AW18" s="108">
        <v>258</v>
      </c>
      <c r="AX18" s="108">
        <v>59</v>
      </c>
      <c r="AY18" s="107">
        <v>44</v>
      </c>
      <c r="AZ18" s="106">
        <v>14</v>
      </c>
      <c r="BA18" s="105">
        <v>8</v>
      </c>
      <c r="BB18" s="104">
        <v>96</v>
      </c>
      <c r="BC18" s="104">
        <v>-4</v>
      </c>
      <c r="BD18" s="104">
        <v>100</v>
      </c>
    </row>
    <row r="19" spans="1:56" s="91" customFormat="1" x14ac:dyDescent="0.15">
      <c r="A19" s="91">
        <v>6</v>
      </c>
      <c r="C19" s="113" t="s">
        <v>69</v>
      </c>
      <c r="D19" s="77"/>
      <c r="E19" s="112">
        <v>865.16</v>
      </c>
      <c r="F19" s="75">
        <v>232221</v>
      </c>
      <c r="G19" s="74">
        <v>576573</v>
      </c>
      <c r="H19" s="74">
        <v>278310</v>
      </c>
      <c r="I19" s="74">
        <v>298263</v>
      </c>
      <c r="J19" s="106">
        <v>-107</v>
      </c>
      <c r="K19" s="111">
        <v>-21</v>
      </c>
      <c r="L19" s="105">
        <v>-86</v>
      </c>
      <c r="M19" s="106">
        <v>36</v>
      </c>
      <c r="N19" s="111">
        <v>19</v>
      </c>
      <c r="O19" s="105">
        <v>17</v>
      </c>
      <c r="P19" s="106">
        <v>-46</v>
      </c>
      <c r="Q19" s="111">
        <v>-16</v>
      </c>
      <c r="R19" s="105">
        <v>-30</v>
      </c>
      <c r="S19" s="106">
        <v>374</v>
      </c>
      <c r="T19" s="111">
        <v>189</v>
      </c>
      <c r="U19" s="105">
        <v>185</v>
      </c>
      <c r="V19" s="109">
        <v>187</v>
      </c>
      <c r="W19" s="108">
        <v>184</v>
      </c>
      <c r="X19" s="108">
        <v>2</v>
      </c>
      <c r="Y19" s="107">
        <v>1</v>
      </c>
      <c r="Z19" s="106">
        <v>420</v>
      </c>
      <c r="AA19" s="111">
        <v>205</v>
      </c>
      <c r="AB19" s="105">
        <v>215</v>
      </c>
      <c r="AC19" s="109">
        <v>204</v>
      </c>
      <c r="AD19" s="108">
        <v>215</v>
      </c>
      <c r="AE19" s="108">
        <v>1</v>
      </c>
      <c r="AF19" s="107">
        <v>0</v>
      </c>
      <c r="AG19" s="106">
        <v>-97</v>
      </c>
      <c r="AH19" s="111">
        <v>-24</v>
      </c>
      <c r="AI19" s="105">
        <v>-73</v>
      </c>
      <c r="AJ19" s="106">
        <v>1099</v>
      </c>
      <c r="AK19" s="111">
        <v>607</v>
      </c>
      <c r="AL19" s="110">
        <v>492</v>
      </c>
      <c r="AM19" s="109">
        <v>526</v>
      </c>
      <c r="AN19" s="108">
        <v>418</v>
      </c>
      <c r="AO19" s="108">
        <v>64</v>
      </c>
      <c r="AP19" s="107">
        <v>59</v>
      </c>
      <c r="AQ19" s="106">
        <v>17</v>
      </c>
      <c r="AR19" s="105">
        <v>15</v>
      </c>
      <c r="AS19" s="104">
        <v>1196</v>
      </c>
      <c r="AT19" s="111">
        <v>631</v>
      </c>
      <c r="AU19" s="110">
        <v>565</v>
      </c>
      <c r="AV19" s="109">
        <v>584</v>
      </c>
      <c r="AW19" s="108">
        <v>490</v>
      </c>
      <c r="AX19" s="108">
        <v>30</v>
      </c>
      <c r="AY19" s="107">
        <v>59</v>
      </c>
      <c r="AZ19" s="106">
        <v>17</v>
      </c>
      <c r="BA19" s="105">
        <v>16</v>
      </c>
      <c r="BB19" s="104">
        <v>107</v>
      </c>
      <c r="BC19" s="104">
        <v>15</v>
      </c>
      <c r="BD19" s="104">
        <v>92</v>
      </c>
    </row>
    <row r="20" spans="1:56" x14ac:dyDescent="0.15">
      <c r="A20" s="91">
        <v>7</v>
      </c>
      <c r="B20" s="91"/>
      <c r="C20" s="113" t="s">
        <v>68</v>
      </c>
      <c r="D20" s="77"/>
      <c r="E20" s="112">
        <v>1566.9699999999998</v>
      </c>
      <c r="F20" s="75">
        <v>95159</v>
      </c>
      <c r="G20" s="74">
        <v>255421</v>
      </c>
      <c r="H20" s="74">
        <v>122903</v>
      </c>
      <c r="I20" s="74">
        <v>132518</v>
      </c>
      <c r="J20" s="106">
        <v>-136</v>
      </c>
      <c r="K20" s="111">
        <v>-54</v>
      </c>
      <c r="L20" s="105">
        <v>-82</v>
      </c>
      <c r="M20" s="106">
        <v>17</v>
      </c>
      <c r="N20" s="111">
        <v>10</v>
      </c>
      <c r="O20" s="105">
        <v>7</v>
      </c>
      <c r="P20" s="106">
        <v>-94</v>
      </c>
      <c r="Q20" s="111">
        <v>-36</v>
      </c>
      <c r="R20" s="105">
        <v>-58</v>
      </c>
      <c r="S20" s="106">
        <v>146</v>
      </c>
      <c r="T20" s="111">
        <v>74</v>
      </c>
      <c r="U20" s="105">
        <v>72</v>
      </c>
      <c r="V20" s="109">
        <v>74</v>
      </c>
      <c r="W20" s="108">
        <v>71</v>
      </c>
      <c r="X20" s="108">
        <v>0</v>
      </c>
      <c r="Y20" s="107">
        <v>1</v>
      </c>
      <c r="Z20" s="106">
        <v>240</v>
      </c>
      <c r="AA20" s="111">
        <v>110</v>
      </c>
      <c r="AB20" s="105">
        <v>130</v>
      </c>
      <c r="AC20" s="109">
        <v>110</v>
      </c>
      <c r="AD20" s="108">
        <v>130</v>
      </c>
      <c r="AE20" s="108">
        <v>0</v>
      </c>
      <c r="AF20" s="107">
        <v>0</v>
      </c>
      <c r="AG20" s="106">
        <v>-59</v>
      </c>
      <c r="AH20" s="111">
        <v>-28</v>
      </c>
      <c r="AI20" s="105">
        <v>-31</v>
      </c>
      <c r="AJ20" s="106">
        <v>456</v>
      </c>
      <c r="AK20" s="111">
        <v>215</v>
      </c>
      <c r="AL20" s="110">
        <v>241</v>
      </c>
      <c r="AM20" s="109">
        <v>180</v>
      </c>
      <c r="AN20" s="108">
        <v>212</v>
      </c>
      <c r="AO20" s="108">
        <v>31</v>
      </c>
      <c r="AP20" s="107">
        <v>29</v>
      </c>
      <c r="AQ20" s="106">
        <v>4</v>
      </c>
      <c r="AR20" s="105">
        <v>0</v>
      </c>
      <c r="AS20" s="104">
        <v>515</v>
      </c>
      <c r="AT20" s="111">
        <v>243</v>
      </c>
      <c r="AU20" s="110">
        <v>272</v>
      </c>
      <c r="AV20" s="109">
        <v>229</v>
      </c>
      <c r="AW20" s="108">
        <v>250</v>
      </c>
      <c r="AX20" s="108">
        <v>11</v>
      </c>
      <c r="AY20" s="107">
        <v>18</v>
      </c>
      <c r="AZ20" s="106">
        <v>3</v>
      </c>
      <c r="BA20" s="105">
        <v>4</v>
      </c>
      <c r="BB20" s="104">
        <v>25</v>
      </c>
      <c r="BC20" s="104">
        <v>-14</v>
      </c>
      <c r="BD20" s="104">
        <v>39</v>
      </c>
    </row>
    <row r="21" spans="1:56" x14ac:dyDescent="0.15">
      <c r="A21">
        <v>8</v>
      </c>
      <c r="C21" s="113" t="s">
        <v>67</v>
      </c>
      <c r="D21" s="77"/>
      <c r="E21" s="112">
        <v>2133.3000000000002</v>
      </c>
      <c r="F21" s="116">
        <v>61714</v>
      </c>
      <c r="G21" s="115">
        <v>165981</v>
      </c>
      <c r="H21" s="114">
        <v>79537</v>
      </c>
      <c r="I21" s="114">
        <v>86444</v>
      </c>
      <c r="J21" s="106">
        <v>-98</v>
      </c>
      <c r="K21" s="111">
        <v>-53</v>
      </c>
      <c r="L21" s="105">
        <v>-45</v>
      </c>
      <c r="M21" s="106">
        <v>13</v>
      </c>
      <c r="N21" s="111">
        <v>3</v>
      </c>
      <c r="O21" s="105">
        <v>10</v>
      </c>
      <c r="P21" s="106">
        <v>-87</v>
      </c>
      <c r="Q21" s="111">
        <v>-39</v>
      </c>
      <c r="R21" s="105">
        <v>-48</v>
      </c>
      <c r="S21" s="106">
        <v>95</v>
      </c>
      <c r="T21" s="111">
        <v>54</v>
      </c>
      <c r="U21" s="105">
        <v>41</v>
      </c>
      <c r="V21" s="109">
        <v>54</v>
      </c>
      <c r="W21" s="108">
        <v>41</v>
      </c>
      <c r="X21" s="108">
        <v>0</v>
      </c>
      <c r="Y21" s="107">
        <v>0</v>
      </c>
      <c r="Z21" s="106">
        <v>182</v>
      </c>
      <c r="AA21" s="111">
        <v>93</v>
      </c>
      <c r="AB21" s="105">
        <v>89</v>
      </c>
      <c r="AC21" s="109">
        <v>93</v>
      </c>
      <c r="AD21" s="108">
        <v>89</v>
      </c>
      <c r="AE21" s="108">
        <v>0</v>
      </c>
      <c r="AF21" s="107">
        <v>0</v>
      </c>
      <c r="AG21" s="106">
        <v>-24</v>
      </c>
      <c r="AH21" s="111">
        <v>-17</v>
      </c>
      <c r="AI21" s="105">
        <v>-7</v>
      </c>
      <c r="AJ21" s="106">
        <v>292</v>
      </c>
      <c r="AK21" s="111">
        <v>158</v>
      </c>
      <c r="AL21" s="110">
        <v>134</v>
      </c>
      <c r="AM21" s="109">
        <v>105</v>
      </c>
      <c r="AN21" s="108">
        <v>97</v>
      </c>
      <c r="AO21" s="108">
        <v>52</v>
      </c>
      <c r="AP21" s="107">
        <v>35</v>
      </c>
      <c r="AQ21" s="106">
        <v>1</v>
      </c>
      <c r="AR21" s="105">
        <v>2</v>
      </c>
      <c r="AS21" s="104">
        <v>316</v>
      </c>
      <c r="AT21" s="111">
        <v>175</v>
      </c>
      <c r="AU21" s="110">
        <v>141</v>
      </c>
      <c r="AV21" s="109">
        <v>141</v>
      </c>
      <c r="AW21" s="108">
        <v>119</v>
      </c>
      <c r="AX21" s="108">
        <v>14</v>
      </c>
      <c r="AY21" s="107">
        <v>15</v>
      </c>
      <c r="AZ21" s="106">
        <v>20</v>
      </c>
      <c r="BA21" s="105">
        <v>7</v>
      </c>
      <c r="BB21" s="104">
        <v>-12</v>
      </c>
      <c r="BC21" s="104">
        <v>-15</v>
      </c>
      <c r="BD21" s="104">
        <v>3</v>
      </c>
    </row>
    <row r="22" spans="1:56" x14ac:dyDescent="0.15">
      <c r="A22">
        <v>9</v>
      </c>
      <c r="C22" s="113" t="s">
        <v>66</v>
      </c>
      <c r="D22" s="77"/>
      <c r="E22" s="112">
        <v>870.8</v>
      </c>
      <c r="F22" s="116">
        <v>38293</v>
      </c>
      <c r="G22" s="115">
        <v>104325</v>
      </c>
      <c r="H22" s="114">
        <v>49751</v>
      </c>
      <c r="I22" s="114">
        <v>54574</v>
      </c>
      <c r="J22" s="106">
        <v>-72</v>
      </c>
      <c r="K22" s="111">
        <v>-25</v>
      </c>
      <c r="L22" s="105">
        <v>-47</v>
      </c>
      <c r="M22" s="106">
        <v>10</v>
      </c>
      <c r="N22" s="111">
        <v>7</v>
      </c>
      <c r="O22" s="105">
        <v>3</v>
      </c>
      <c r="P22" s="106">
        <v>-70</v>
      </c>
      <c r="Q22" s="111">
        <v>-27</v>
      </c>
      <c r="R22" s="105">
        <v>-43</v>
      </c>
      <c r="S22" s="106">
        <v>57</v>
      </c>
      <c r="T22" s="111">
        <v>34</v>
      </c>
      <c r="U22" s="105">
        <v>23</v>
      </c>
      <c r="V22" s="109">
        <v>34</v>
      </c>
      <c r="W22" s="108">
        <v>23</v>
      </c>
      <c r="X22" s="108">
        <v>0</v>
      </c>
      <c r="Y22" s="107">
        <v>0</v>
      </c>
      <c r="Z22" s="106">
        <v>127</v>
      </c>
      <c r="AA22" s="111">
        <v>61</v>
      </c>
      <c r="AB22" s="105">
        <v>66</v>
      </c>
      <c r="AC22" s="109">
        <v>60</v>
      </c>
      <c r="AD22" s="108">
        <v>66</v>
      </c>
      <c r="AE22" s="108">
        <v>1</v>
      </c>
      <c r="AF22" s="107">
        <v>0</v>
      </c>
      <c r="AG22" s="106">
        <v>-12</v>
      </c>
      <c r="AH22" s="111">
        <v>-5</v>
      </c>
      <c r="AI22" s="105">
        <v>-7</v>
      </c>
      <c r="AJ22" s="106">
        <v>201</v>
      </c>
      <c r="AK22" s="111">
        <v>84</v>
      </c>
      <c r="AL22" s="110">
        <v>117</v>
      </c>
      <c r="AM22" s="109">
        <v>72</v>
      </c>
      <c r="AN22" s="108">
        <v>82</v>
      </c>
      <c r="AO22" s="108">
        <v>12</v>
      </c>
      <c r="AP22" s="107">
        <v>35</v>
      </c>
      <c r="AQ22" s="106">
        <v>0</v>
      </c>
      <c r="AR22" s="105">
        <v>0</v>
      </c>
      <c r="AS22" s="104">
        <v>213</v>
      </c>
      <c r="AT22" s="111">
        <v>89</v>
      </c>
      <c r="AU22" s="110">
        <v>124</v>
      </c>
      <c r="AV22" s="109">
        <v>80</v>
      </c>
      <c r="AW22" s="108">
        <v>101</v>
      </c>
      <c r="AX22" s="108">
        <v>7</v>
      </c>
      <c r="AY22" s="107">
        <v>11</v>
      </c>
      <c r="AZ22" s="106">
        <v>2</v>
      </c>
      <c r="BA22" s="105">
        <v>12</v>
      </c>
      <c r="BB22" s="104">
        <v>11</v>
      </c>
      <c r="BC22" s="104">
        <v>-10</v>
      </c>
      <c r="BD22" s="104">
        <v>21</v>
      </c>
    </row>
    <row r="23" spans="1:56" x14ac:dyDescent="0.15">
      <c r="A23">
        <v>10</v>
      </c>
      <c r="C23" s="113" t="s">
        <v>65</v>
      </c>
      <c r="D23" s="77"/>
      <c r="E23" s="112">
        <v>595.71</v>
      </c>
      <c r="F23" s="75">
        <v>52547</v>
      </c>
      <c r="G23" s="74">
        <v>132533</v>
      </c>
      <c r="H23" s="74">
        <v>63055</v>
      </c>
      <c r="I23" s="74">
        <v>69478</v>
      </c>
      <c r="J23" s="106">
        <v>-37</v>
      </c>
      <c r="K23" s="111">
        <v>11</v>
      </c>
      <c r="L23" s="105">
        <v>-48</v>
      </c>
      <c r="M23" s="106">
        <v>17</v>
      </c>
      <c r="N23" s="111">
        <v>7</v>
      </c>
      <c r="O23" s="105">
        <v>10</v>
      </c>
      <c r="P23" s="106">
        <v>-77</v>
      </c>
      <c r="Q23" s="111">
        <v>-35</v>
      </c>
      <c r="R23" s="105">
        <v>-42</v>
      </c>
      <c r="S23" s="106">
        <v>61</v>
      </c>
      <c r="T23" s="111">
        <v>30</v>
      </c>
      <c r="U23" s="105">
        <v>31</v>
      </c>
      <c r="V23" s="109">
        <v>30</v>
      </c>
      <c r="W23" s="108">
        <v>31</v>
      </c>
      <c r="X23" s="108">
        <v>0</v>
      </c>
      <c r="Y23" s="107">
        <v>0</v>
      </c>
      <c r="Z23" s="106">
        <v>138</v>
      </c>
      <c r="AA23" s="111">
        <v>65</v>
      </c>
      <c r="AB23" s="105">
        <v>73</v>
      </c>
      <c r="AC23" s="109">
        <v>65</v>
      </c>
      <c r="AD23" s="108">
        <v>73</v>
      </c>
      <c r="AE23" s="108">
        <v>0</v>
      </c>
      <c r="AF23" s="107">
        <v>0</v>
      </c>
      <c r="AG23" s="106">
        <v>23</v>
      </c>
      <c r="AH23" s="111">
        <v>39</v>
      </c>
      <c r="AI23" s="105">
        <v>-16</v>
      </c>
      <c r="AJ23" s="106">
        <v>286</v>
      </c>
      <c r="AK23" s="111">
        <v>150</v>
      </c>
      <c r="AL23" s="110">
        <v>136</v>
      </c>
      <c r="AM23" s="109">
        <v>101</v>
      </c>
      <c r="AN23" s="108">
        <v>100</v>
      </c>
      <c r="AO23" s="108">
        <v>47</v>
      </c>
      <c r="AP23" s="107">
        <v>36</v>
      </c>
      <c r="AQ23" s="106">
        <v>2</v>
      </c>
      <c r="AR23" s="105">
        <v>0</v>
      </c>
      <c r="AS23" s="104">
        <v>263</v>
      </c>
      <c r="AT23" s="111">
        <v>111</v>
      </c>
      <c r="AU23" s="110">
        <v>152</v>
      </c>
      <c r="AV23" s="109">
        <v>87</v>
      </c>
      <c r="AW23" s="108">
        <v>122</v>
      </c>
      <c r="AX23" s="108">
        <v>21</v>
      </c>
      <c r="AY23" s="107">
        <v>23</v>
      </c>
      <c r="AZ23" s="106">
        <v>3</v>
      </c>
      <c r="BA23" s="105">
        <v>7</v>
      </c>
      <c r="BB23" s="104">
        <v>39</v>
      </c>
      <c r="BC23" s="104">
        <v>-11</v>
      </c>
      <c r="BD23" s="104">
        <v>50</v>
      </c>
    </row>
    <row r="24" spans="1:56" x14ac:dyDescent="0.15">
      <c r="A24">
        <v>1</v>
      </c>
      <c r="B24" s="93">
        <v>100</v>
      </c>
      <c r="C24" s="103" t="s">
        <v>64</v>
      </c>
      <c r="D24" s="66" t="s">
        <v>13</v>
      </c>
      <c r="E24" s="102">
        <v>557.02</v>
      </c>
      <c r="F24" s="83">
        <v>718127</v>
      </c>
      <c r="G24" s="74">
        <v>1536445</v>
      </c>
      <c r="H24" s="74">
        <v>725031</v>
      </c>
      <c r="I24" s="74">
        <v>811414</v>
      </c>
      <c r="J24" s="96">
        <v>-38</v>
      </c>
      <c r="K24" s="101">
        <v>-64</v>
      </c>
      <c r="L24" s="95">
        <v>26</v>
      </c>
      <c r="M24" s="96">
        <v>142</v>
      </c>
      <c r="N24" s="101">
        <v>26</v>
      </c>
      <c r="O24" s="95">
        <v>116</v>
      </c>
      <c r="P24" s="96">
        <v>-52</v>
      </c>
      <c r="Q24" s="101">
        <v>0</v>
      </c>
      <c r="R24" s="95">
        <v>-52</v>
      </c>
      <c r="S24" s="96">
        <v>977</v>
      </c>
      <c r="T24" s="101">
        <v>505</v>
      </c>
      <c r="U24" s="95">
        <v>472</v>
      </c>
      <c r="V24" s="99">
        <v>495</v>
      </c>
      <c r="W24" s="98">
        <v>466</v>
      </c>
      <c r="X24" s="98">
        <v>10</v>
      </c>
      <c r="Y24" s="97">
        <v>6</v>
      </c>
      <c r="Z24" s="96">
        <v>1029</v>
      </c>
      <c r="AA24" s="101">
        <v>505</v>
      </c>
      <c r="AB24" s="95">
        <v>524</v>
      </c>
      <c r="AC24" s="99">
        <v>497</v>
      </c>
      <c r="AD24" s="98">
        <v>515</v>
      </c>
      <c r="AE24" s="98">
        <v>8</v>
      </c>
      <c r="AF24" s="97">
        <v>9</v>
      </c>
      <c r="AG24" s="96">
        <v>-128</v>
      </c>
      <c r="AH24" s="101">
        <v>-90</v>
      </c>
      <c r="AI24" s="95">
        <v>-38</v>
      </c>
      <c r="AJ24" s="96">
        <v>5697</v>
      </c>
      <c r="AK24" s="101">
        <v>2936</v>
      </c>
      <c r="AL24" s="100">
        <v>2761</v>
      </c>
      <c r="AM24" s="99">
        <v>2370</v>
      </c>
      <c r="AN24" s="98">
        <v>2287</v>
      </c>
      <c r="AO24" s="98">
        <v>518</v>
      </c>
      <c r="AP24" s="97">
        <v>438</v>
      </c>
      <c r="AQ24" s="96">
        <v>48</v>
      </c>
      <c r="AR24" s="95">
        <v>36</v>
      </c>
      <c r="AS24" s="94">
        <v>5825</v>
      </c>
      <c r="AT24" s="101">
        <v>3026</v>
      </c>
      <c r="AU24" s="100">
        <v>2799</v>
      </c>
      <c r="AV24" s="99">
        <v>2510</v>
      </c>
      <c r="AW24" s="98">
        <v>2390</v>
      </c>
      <c r="AX24" s="98">
        <v>341</v>
      </c>
      <c r="AY24" s="97">
        <v>296</v>
      </c>
      <c r="AZ24" s="96">
        <v>175</v>
      </c>
      <c r="BA24" s="95">
        <v>113</v>
      </c>
      <c r="BB24" s="94">
        <v>126</v>
      </c>
      <c r="BC24" s="94">
        <v>153</v>
      </c>
      <c r="BD24" s="94">
        <v>-27</v>
      </c>
    </row>
    <row r="25" spans="1:56" x14ac:dyDescent="0.15">
      <c r="B25" s="93">
        <v>101</v>
      </c>
      <c r="C25" s="92" t="s">
        <v>63</v>
      </c>
      <c r="D25" s="66"/>
      <c r="E25" s="65">
        <v>34.020000000000003</v>
      </c>
      <c r="F25" s="81">
        <v>99318</v>
      </c>
      <c r="G25" s="63">
        <v>214055</v>
      </c>
      <c r="H25" s="63">
        <v>100611</v>
      </c>
      <c r="I25" s="63">
        <v>113444</v>
      </c>
      <c r="J25" s="57">
        <v>-123</v>
      </c>
      <c r="K25" s="62">
        <v>-187</v>
      </c>
      <c r="L25" s="56">
        <v>64</v>
      </c>
      <c r="M25" s="57">
        <v>-2</v>
      </c>
      <c r="N25" s="62">
        <v>-19</v>
      </c>
      <c r="O25" s="56">
        <v>17</v>
      </c>
      <c r="P25" s="57">
        <v>53</v>
      </c>
      <c r="Q25" s="62">
        <v>41</v>
      </c>
      <c r="R25" s="56">
        <v>12</v>
      </c>
      <c r="S25" s="57">
        <v>153</v>
      </c>
      <c r="T25" s="62">
        <v>80</v>
      </c>
      <c r="U25" s="56">
        <v>73</v>
      </c>
      <c r="V25" s="60">
        <v>79</v>
      </c>
      <c r="W25" s="59">
        <v>73</v>
      </c>
      <c r="X25" s="59">
        <v>1</v>
      </c>
      <c r="Y25" s="58">
        <v>0</v>
      </c>
      <c r="Z25" s="57">
        <v>100</v>
      </c>
      <c r="AA25" s="62">
        <v>39</v>
      </c>
      <c r="AB25" s="56">
        <v>61</v>
      </c>
      <c r="AC25" s="60">
        <v>39</v>
      </c>
      <c r="AD25" s="59">
        <v>61</v>
      </c>
      <c r="AE25" s="59">
        <v>0</v>
      </c>
      <c r="AF25" s="58">
        <v>0</v>
      </c>
      <c r="AG25" s="57">
        <v>-174</v>
      </c>
      <c r="AH25" s="62">
        <v>-209</v>
      </c>
      <c r="AI25" s="56">
        <v>35</v>
      </c>
      <c r="AJ25" s="57">
        <v>836</v>
      </c>
      <c r="AK25" s="62">
        <v>411</v>
      </c>
      <c r="AL25" s="61">
        <v>425</v>
      </c>
      <c r="AM25" s="60">
        <v>346</v>
      </c>
      <c r="AN25" s="59">
        <v>369</v>
      </c>
      <c r="AO25" s="59">
        <v>57</v>
      </c>
      <c r="AP25" s="58">
        <v>48</v>
      </c>
      <c r="AQ25" s="57">
        <v>8</v>
      </c>
      <c r="AR25" s="56">
        <v>8</v>
      </c>
      <c r="AS25" s="55">
        <v>1010</v>
      </c>
      <c r="AT25" s="62">
        <v>620</v>
      </c>
      <c r="AU25" s="61">
        <v>390</v>
      </c>
      <c r="AV25" s="60">
        <v>563</v>
      </c>
      <c r="AW25" s="59">
        <v>337</v>
      </c>
      <c r="AX25" s="59">
        <v>45</v>
      </c>
      <c r="AY25" s="58">
        <v>27</v>
      </c>
      <c r="AZ25" s="57">
        <v>12</v>
      </c>
      <c r="BA25" s="56">
        <v>26</v>
      </c>
      <c r="BB25" s="55">
        <v>-95</v>
      </c>
      <c r="BC25" s="55">
        <v>38</v>
      </c>
      <c r="BD25" s="55">
        <v>-133</v>
      </c>
    </row>
    <row r="26" spans="1:56" x14ac:dyDescent="0.15">
      <c r="B26" s="93">
        <v>102</v>
      </c>
      <c r="C26" s="92" t="s">
        <v>62</v>
      </c>
      <c r="D26" s="66"/>
      <c r="E26" s="65">
        <v>32.659999999999997</v>
      </c>
      <c r="F26" s="81">
        <v>68764</v>
      </c>
      <c r="G26" s="63">
        <v>137153</v>
      </c>
      <c r="H26" s="63">
        <v>64473</v>
      </c>
      <c r="I26" s="63">
        <v>72680</v>
      </c>
      <c r="J26" s="57">
        <v>-2</v>
      </c>
      <c r="K26" s="62">
        <v>-2</v>
      </c>
      <c r="L26" s="56">
        <v>0</v>
      </c>
      <c r="M26" s="57">
        <v>6</v>
      </c>
      <c r="N26" s="62">
        <v>-13</v>
      </c>
      <c r="O26" s="61">
        <v>19</v>
      </c>
      <c r="P26" s="57">
        <v>0</v>
      </c>
      <c r="Q26" s="62">
        <v>12</v>
      </c>
      <c r="R26" s="61">
        <v>-12</v>
      </c>
      <c r="S26" s="57">
        <v>84</v>
      </c>
      <c r="T26" s="62">
        <v>45</v>
      </c>
      <c r="U26" s="56">
        <v>39</v>
      </c>
      <c r="V26" s="60">
        <v>44</v>
      </c>
      <c r="W26" s="59">
        <v>36</v>
      </c>
      <c r="X26" s="59">
        <v>1</v>
      </c>
      <c r="Y26" s="58">
        <v>3</v>
      </c>
      <c r="Z26" s="57">
        <v>84</v>
      </c>
      <c r="AA26" s="62">
        <v>33</v>
      </c>
      <c r="AB26" s="56">
        <v>51</v>
      </c>
      <c r="AC26" s="60">
        <v>33</v>
      </c>
      <c r="AD26" s="59">
        <v>49</v>
      </c>
      <c r="AE26" s="59">
        <v>0</v>
      </c>
      <c r="AF26" s="58">
        <v>2</v>
      </c>
      <c r="AG26" s="57">
        <v>-8</v>
      </c>
      <c r="AH26" s="62">
        <v>-1</v>
      </c>
      <c r="AI26" s="56">
        <v>-7</v>
      </c>
      <c r="AJ26" s="57">
        <v>594</v>
      </c>
      <c r="AK26" s="62">
        <v>306</v>
      </c>
      <c r="AL26" s="61">
        <v>288</v>
      </c>
      <c r="AM26" s="60">
        <v>238</v>
      </c>
      <c r="AN26" s="59">
        <v>246</v>
      </c>
      <c r="AO26" s="59">
        <v>61</v>
      </c>
      <c r="AP26" s="58">
        <v>39</v>
      </c>
      <c r="AQ26" s="57">
        <v>7</v>
      </c>
      <c r="AR26" s="56">
        <v>3</v>
      </c>
      <c r="AS26" s="55">
        <v>602</v>
      </c>
      <c r="AT26" s="62">
        <v>307</v>
      </c>
      <c r="AU26" s="61">
        <v>295</v>
      </c>
      <c r="AV26" s="60">
        <v>225</v>
      </c>
      <c r="AW26" s="59">
        <v>239</v>
      </c>
      <c r="AX26" s="59">
        <v>59</v>
      </c>
      <c r="AY26" s="58">
        <v>48</v>
      </c>
      <c r="AZ26" s="57">
        <v>23</v>
      </c>
      <c r="BA26" s="56">
        <v>8</v>
      </c>
      <c r="BB26" s="55">
        <v>-6</v>
      </c>
      <c r="BC26" s="55">
        <v>24</v>
      </c>
      <c r="BD26" s="55">
        <v>-30</v>
      </c>
    </row>
    <row r="27" spans="1:56" x14ac:dyDescent="0.15">
      <c r="B27" s="93">
        <v>105</v>
      </c>
      <c r="C27" s="92" t="s">
        <v>61</v>
      </c>
      <c r="D27" s="66"/>
      <c r="E27" s="65">
        <v>14.68</v>
      </c>
      <c r="F27" s="81">
        <v>59413</v>
      </c>
      <c r="G27" s="63">
        <v>108022</v>
      </c>
      <c r="H27" s="63">
        <v>53048</v>
      </c>
      <c r="I27" s="63">
        <v>54974</v>
      </c>
      <c r="J27" s="57">
        <v>74</v>
      </c>
      <c r="K27" s="62">
        <v>59</v>
      </c>
      <c r="L27" s="56">
        <v>15</v>
      </c>
      <c r="M27" s="57">
        <v>37</v>
      </c>
      <c r="N27" s="62">
        <v>4</v>
      </c>
      <c r="O27" s="61">
        <v>33</v>
      </c>
      <c r="P27" s="57">
        <v>-31</v>
      </c>
      <c r="Q27" s="62">
        <v>-17</v>
      </c>
      <c r="R27" s="61">
        <v>-14</v>
      </c>
      <c r="S27" s="57">
        <v>72</v>
      </c>
      <c r="T27" s="62">
        <v>38</v>
      </c>
      <c r="U27" s="56">
        <v>34</v>
      </c>
      <c r="V27" s="60">
        <v>37</v>
      </c>
      <c r="W27" s="59">
        <v>33</v>
      </c>
      <c r="X27" s="59">
        <v>1</v>
      </c>
      <c r="Y27" s="58">
        <v>1</v>
      </c>
      <c r="Z27" s="57">
        <v>103</v>
      </c>
      <c r="AA27" s="62">
        <v>55</v>
      </c>
      <c r="AB27" s="56">
        <v>48</v>
      </c>
      <c r="AC27" s="60">
        <v>54</v>
      </c>
      <c r="AD27" s="59">
        <v>47</v>
      </c>
      <c r="AE27" s="59">
        <v>1</v>
      </c>
      <c r="AF27" s="58">
        <v>1</v>
      </c>
      <c r="AG27" s="57">
        <v>68</v>
      </c>
      <c r="AH27" s="62">
        <v>72</v>
      </c>
      <c r="AI27" s="56">
        <v>-4</v>
      </c>
      <c r="AJ27" s="57">
        <v>641</v>
      </c>
      <c r="AK27" s="62">
        <v>372</v>
      </c>
      <c r="AL27" s="61">
        <v>269</v>
      </c>
      <c r="AM27" s="60">
        <v>228</v>
      </c>
      <c r="AN27" s="59">
        <v>181</v>
      </c>
      <c r="AO27" s="59">
        <v>136</v>
      </c>
      <c r="AP27" s="58">
        <v>87</v>
      </c>
      <c r="AQ27" s="57">
        <v>8</v>
      </c>
      <c r="AR27" s="56">
        <v>1</v>
      </c>
      <c r="AS27" s="55">
        <v>573</v>
      </c>
      <c r="AT27" s="62">
        <v>300</v>
      </c>
      <c r="AU27" s="61">
        <v>273</v>
      </c>
      <c r="AV27" s="60">
        <v>211</v>
      </c>
      <c r="AW27" s="59">
        <v>221</v>
      </c>
      <c r="AX27" s="59">
        <v>37</v>
      </c>
      <c r="AY27" s="58">
        <v>30</v>
      </c>
      <c r="AZ27" s="57">
        <v>52</v>
      </c>
      <c r="BA27" s="56">
        <v>22</v>
      </c>
      <c r="BB27" s="55">
        <v>72</v>
      </c>
      <c r="BC27" s="55">
        <v>19</v>
      </c>
      <c r="BD27" s="55">
        <v>53</v>
      </c>
    </row>
    <row r="28" spans="1:56" x14ac:dyDescent="0.15">
      <c r="B28" s="93">
        <v>106</v>
      </c>
      <c r="C28" s="92" t="s">
        <v>60</v>
      </c>
      <c r="D28" s="66"/>
      <c r="E28" s="65">
        <v>11.36</v>
      </c>
      <c r="F28" s="81">
        <v>49326</v>
      </c>
      <c r="G28" s="63">
        <v>96957</v>
      </c>
      <c r="H28" s="63">
        <v>45609</v>
      </c>
      <c r="I28" s="63">
        <v>51348</v>
      </c>
      <c r="J28" s="57">
        <v>-1</v>
      </c>
      <c r="K28" s="62">
        <v>-4</v>
      </c>
      <c r="L28" s="56">
        <v>3</v>
      </c>
      <c r="M28" s="57">
        <v>9</v>
      </c>
      <c r="N28" s="62">
        <v>6</v>
      </c>
      <c r="O28" s="61">
        <v>3</v>
      </c>
      <c r="P28" s="57">
        <v>-44</v>
      </c>
      <c r="Q28" s="62">
        <v>-13</v>
      </c>
      <c r="R28" s="61">
        <v>-31</v>
      </c>
      <c r="S28" s="57">
        <v>58</v>
      </c>
      <c r="T28" s="62">
        <v>35</v>
      </c>
      <c r="U28" s="56">
        <v>23</v>
      </c>
      <c r="V28" s="60">
        <v>31</v>
      </c>
      <c r="W28" s="59">
        <v>23</v>
      </c>
      <c r="X28" s="59">
        <v>4</v>
      </c>
      <c r="Y28" s="58">
        <v>0</v>
      </c>
      <c r="Z28" s="57">
        <v>102</v>
      </c>
      <c r="AA28" s="62">
        <v>48</v>
      </c>
      <c r="AB28" s="56">
        <v>54</v>
      </c>
      <c r="AC28" s="60">
        <v>45</v>
      </c>
      <c r="AD28" s="59">
        <v>50</v>
      </c>
      <c r="AE28" s="59">
        <v>3</v>
      </c>
      <c r="AF28" s="58">
        <v>4</v>
      </c>
      <c r="AG28" s="57">
        <v>34</v>
      </c>
      <c r="AH28" s="62">
        <v>3</v>
      </c>
      <c r="AI28" s="56">
        <v>31</v>
      </c>
      <c r="AJ28" s="57">
        <v>415</v>
      </c>
      <c r="AK28" s="62">
        <v>217</v>
      </c>
      <c r="AL28" s="61">
        <v>198</v>
      </c>
      <c r="AM28" s="60">
        <v>162</v>
      </c>
      <c r="AN28" s="59">
        <v>161</v>
      </c>
      <c r="AO28" s="59">
        <v>52</v>
      </c>
      <c r="AP28" s="58">
        <v>34</v>
      </c>
      <c r="AQ28" s="57">
        <v>3</v>
      </c>
      <c r="AR28" s="56">
        <v>3</v>
      </c>
      <c r="AS28" s="55">
        <v>381</v>
      </c>
      <c r="AT28" s="62">
        <v>214</v>
      </c>
      <c r="AU28" s="61">
        <v>167</v>
      </c>
      <c r="AV28" s="60">
        <v>175</v>
      </c>
      <c r="AW28" s="59">
        <v>137</v>
      </c>
      <c r="AX28" s="59">
        <v>25</v>
      </c>
      <c r="AY28" s="58">
        <v>23</v>
      </c>
      <c r="AZ28" s="57">
        <v>14</v>
      </c>
      <c r="BA28" s="56">
        <v>7</v>
      </c>
      <c r="BB28" s="55">
        <v>19</v>
      </c>
      <c r="BC28" s="55">
        <v>4</v>
      </c>
      <c r="BD28" s="55">
        <v>15</v>
      </c>
    </row>
    <row r="29" spans="1:56" x14ac:dyDescent="0.15">
      <c r="B29" s="93">
        <v>107</v>
      </c>
      <c r="C29" s="92" t="s">
        <v>59</v>
      </c>
      <c r="D29" s="66"/>
      <c r="E29" s="65">
        <v>28.93</v>
      </c>
      <c r="F29" s="81">
        <v>73520</v>
      </c>
      <c r="G29" s="63">
        <v>160808</v>
      </c>
      <c r="H29" s="63">
        <v>74134</v>
      </c>
      <c r="I29" s="63">
        <v>86674</v>
      </c>
      <c r="J29" s="57">
        <v>-45</v>
      </c>
      <c r="K29" s="62">
        <v>-3</v>
      </c>
      <c r="L29" s="56">
        <v>-42</v>
      </c>
      <c r="M29" s="57">
        <v>19</v>
      </c>
      <c r="N29" s="62">
        <v>14</v>
      </c>
      <c r="O29" s="61">
        <v>5</v>
      </c>
      <c r="P29" s="57">
        <v>-15</v>
      </c>
      <c r="Q29" s="62">
        <v>-6</v>
      </c>
      <c r="R29" s="61">
        <v>-9</v>
      </c>
      <c r="S29" s="57">
        <v>103</v>
      </c>
      <c r="T29" s="62">
        <v>54</v>
      </c>
      <c r="U29" s="56">
        <v>49</v>
      </c>
      <c r="V29" s="60">
        <v>54</v>
      </c>
      <c r="W29" s="59">
        <v>49</v>
      </c>
      <c r="X29" s="59">
        <v>0</v>
      </c>
      <c r="Y29" s="58">
        <v>0</v>
      </c>
      <c r="Z29" s="57">
        <v>118</v>
      </c>
      <c r="AA29" s="62">
        <v>60</v>
      </c>
      <c r="AB29" s="56">
        <v>58</v>
      </c>
      <c r="AC29" s="60">
        <v>59</v>
      </c>
      <c r="AD29" s="59">
        <v>58</v>
      </c>
      <c r="AE29" s="59">
        <v>1</v>
      </c>
      <c r="AF29" s="58">
        <v>0</v>
      </c>
      <c r="AG29" s="57">
        <v>-49</v>
      </c>
      <c r="AH29" s="62">
        <v>-11</v>
      </c>
      <c r="AI29" s="56">
        <v>-38</v>
      </c>
      <c r="AJ29" s="57">
        <v>442</v>
      </c>
      <c r="AK29" s="62">
        <v>222</v>
      </c>
      <c r="AL29" s="61">
        <v>220</v>
      </c>
      <c r="AM29" s="60">
        <v>205</v>
      </c>
      <c r="AN29" s="59">
        <v>199</v>
      </c>
      <c r="AO29" s="59">
        <v>14</v>
      </c>
      <c r="AP29" s="58">
        <v>17</v>
      </c>
      <c r="AQ29" s="57">
        <v>3</v>
      </c>
      <c r="AR29" s="56">
        <v>4</v>
      </c>
      <c r="AS29" s="55">
        <v>491</v>
      </c>
      <c r="AT29" s="62">
        <v>233</v>
      </c>
      <c r="AU29" s="61">
        <v>258</v>
      </c>
      <c r="AV29" s="60">
        <v>220</v>
      </c>
      <c r="AW29" s="59">
        <v>241</v>
      </c>
      <c r="AX29" s="59">
        <v>9</v>
      </c>
      <c r="AY29" s="58">
        <v>13</v>
      </c>
      <c r="AZ29" s="57">
        <v>4</v>
      </c>
      <c r="BA29" s="56">
        <v>4</v>
      </c>
      <c r="BB29" s="55">
        <v>-14</v>
      </c>
      <c r="BC29" s="55">
        <v>3</v>
      </c>
      <c r="BD29" s="55">
        <v>-17</v>
      </c>
    </row>
    <row r="30" spans="1:56" x14ac:dyDescent="0.15">
      <c r="B30" s="93">
        <v>108</v>
      </c>
      <c r="C30" s="92" t="s">
        <v>58</v>
      </c>
      <c r="D30" s="66"/>
      <c r="E30" s="65">
        <v>28.11</v>
      </c>
      <c r="F30" s="81">
        <v>96447</v>
      </c>
      <c r="G30" s="63">
        <v>218636</v>
      </c>
      <c r="H30" s="63">
        <v>102176</v>
      </c>
      <c r="I30" s="63">
        <v>116460</v>
      </c>
      <c r="J30" s="57">
        <v>69</v>
      </c>
      <c r="K30" s="62">
        <v>39</v>
      </c>
      <c r="L30" s="56">
        <v>30</v>
      </c>
      <c r="M30" s="57">
        <v>6</v>
      </c>
      <c r="N30" s="62">
        <v>2</v>
      </c>
      <c r="O30" s="61">
        <v>4</v>
      </c>
      <c r="P30" s="57">
        <v>4</v>
      </c>
      <c r="Q30" s="62">
        <v>-7</v>
      </c>
      <c r="R30" s="61">
        <v>11</v>
      </c>
      <c r="S30" s="57">
        <v>159</v>
      </c>
      <c r="T30" s="62">
        <v>76</v>
      </c>
      <c r="U30" s="56">
        <v>83</v>
      </c>
      <c r="V30" s="60">
        <v>76</v>
      </c>
      <c r="W30" s="59">
        <v>83</v>
      </c>
      <c r="X30" s="59">
        <v>0</v>
      </c>
      <c r="Y30" s="58">
        <v>0</v>
      </c>
      <c r="Z30" s="57">
        <v>155</v>
      </c>
      <c r="AA30" s="62">
        <v>83</v>
      </c>
      <c r="AB30" s="56">
        <v>72</v>
      </c>
      <c r="AC30" s="60">
        <v>82</v>
      </c>
      <c r="AD30" s="59">
        <v>72</v>
      </c>
      <c r="AE30" s="59">
        <v>1</v>
      </c>
      <c r="AF30" s="58">
        <v>0</v>
      </c>
      <c r="AG30" s="57">
        <v>59</v>
      </c>
      <c r="AH30" s="62">
        <v>44</v>
      </c>
      <c r="AI30" s="56">
        <v>15</v>
      </c>
      <c r="AJ30" s="57">
        <v>633</v>
      </c>
      <c r="AK30" s="62">
        <v>317</v>
      </c>
      <c r="AL30" s="61">
        <v>316</v>
      </c>
      <c r="AM30" s="60">
        <v>299</v>
      </c>
      <c r="AN30" s="59">
        <v>305</v>
      </c>
      <c r="AO30" s="59">
        <v>15</v>
      </c>
      <c r="AP30" s="58">
        <v>8</v>
      </c>
      <c r="AQ30" s="57">
        <v>3</v>
      </c>
      <c r="AR30" s="56">
        <v>3</v>
      </c>
      <c r="AS30" s="55">
        <v>574</v>
      </c>
      <c r="AT30" s="62">
        <v>273</v>
      </c>
      <c r="AU30" s="61">
        <v>301</v>
      </c>
      <c r="AV30" s="60">
        <v>255</v>
      </c>
      <c r="AW30" s="59">
        <v>285</v>
      </c>
      <c r="AX30" s="59">
        <v>15</v>
      </c>
      <c r="AY30" s="58">
        <v>15</v>
      </c>
      <c r="AZ30" s="57">
        <v>3</v>
      </c>
      <c r="BA30" s="56">
        <v>1</v>
      </c>
      <c r="BB30" s="55">
        <v>54</v>
      </c>
      <c r="BC30" s="55">
        <v>20</v>
      </c>
      <c r="BD30" s="55">
        <v>34</v>
      </c>
    </row>
    <row r="31" spans="1:56" x14ac:dyDescent="0.15">
      <c r="B31" s="93">
        <v>109</v>
      </c>
      <c r="C31" s="92" t="s">
        <v>57</v>
      </c>
      <c r="D31" s="66" t="s">
        <v>13</v>
      </c>
      <c r="E31" s="65">
        <v>240.29</v>
      </c>
      <c r="F31" s="81">
        <v>87605</v>
      </c>
      <c r="G31" s="63">
        <v>216415</v>
      </c>
      <c r="H31" s="63">
        <v>102245</v>
      </c>
      <c r="I31" s="63">
        <v>114170</v>
      </c>
      <c r="J31" s="57">
        <v>-64</v>
      </c>
      <c r="K31" s="62">
        <v>-21</v>
      </c>
      <c r="L31" s="56">
        <v>-43</v>
      </c>
      <c r="M31" s="57">
        <v>-4</v>
      </c>
      <c r="N31" s="62">
        <v>6</v>
      </c>
      <c r="O31" s="61">
        <v>-10</v>
      </c>
      <c r="P31" s="57">
        <v>-32</v>
      </c>
      <c r="Q31" s="62">
        <v>-35</v>
      </c>
      <c r="R31" s="61">
        <v>3</v>
      </c>
      <c r="S31" s="57">
        <v>111</v>
      </c>
      <c r="T31" s="62">
        <v>51</v>
      </c>
      <c r="U31" s="56">
        <v>60</v>
      </c>
      <c r="V31" s="60">
        <v>51</v>
      </c>
      <c r="W31" s="59">
        <v>60</v>
      </c>
      <c r="X31" s="59">
        <v>0</v>
      </c>
      <c r="Y31" s="58">
        <v>0</v>
      </c>
      <c r="Z31" s="57">
        <v>143</v>
      </c>
      <c r="AA31" s="62">
        <v>86</v>
      </c>
      <c r="AB31" s="56">
        <v>57</v>
      </c>
      <c r="AC31" s="60">
        <v>85</v>
      </c>
      <c r="AD31" s="59">
        <v>57</v>
      </c>
      <c r="AE31" s="59">
        <v>1</v>
      </c>
      <c r="AF31" s="58">
        <v>0</v>
      </c>
      <c r="AG31" s="57">
        <v>-28</v>
      </c>
      <c r="AH31" s="62">
        <v>8</v>
      </c>
      <c r="AI31" s="56">
        <v>-36</v>
      </c>
      <c r="AJ31" s="57">
        <v>558</v>
      </c>
      <c r="AK31" s="62">
        <v>263</v>
      </c>
      <c r="AL31" s="61">
        <v>295</v>
      </c>
      <c r="AM31" s="60">
        <v>232</v>
      </c>
      <c r="AN31" s="59">
        <v>226</v>
      </c>
      <c r="AO31" s="59">
        <v>29</v>
      </c>
      <c r="AP31" s="58">
        <v>68</v>
      </c>
      <c r="AQ31" s="57">
        <v>2</v>
      </c>
      <c r="AR31" s="56">
        <v>1</v>
      </c>
      <c r="AS31" s="55">
        <v>586</v>
      </c>
      <c r="AT31" s="62">
        <v>255</v>
      </c>
      <c r="AU31" s="61">
        <v>331</v>
      </c>
      <c r="AV31" s="60">
        <v>227</v>
      </c>
      <c r="AW31" s="59">
        <v>274</v>
      </c>
      <c r="AX31" s="59">
        <v>26</v>
      </c>
      <c r="AY31" s="58">
        <v>57</v>
      </c>
      <c r="AZ31" s="57">
        <v>2</v>
      </c>
      <c r="BA31" s="56">
        <v>0</v>
      </c>
      <c r="BB31" s="55">
        <v>23</v>
      </c>
      <c r="BC31" s="55">
        <v>0</v>
      </c>
      <c r="BD31" s="55">
        <v>23</v>
      </c>
    </row>
    <row r="32" spans="1:56" x14ac:dyDescent="0.15">
      <c r="B32" s="93">
        <v>110</v>
      </c>
      <c r="C32" s="92" t="s">
        <v>56</v>
      </c>
      <c r="D32" s="66"/>
      <c r="E32" s="65">
        <v>28.97</v>
      </c>
      <c r="F32" s="81">
        <v>85306</v>
      </c>
      <c r="G32" s="63">
        <v>140771</v>
      </c>
      <c r="H32" s="63">
        <v>65278</v>
      </c>
      <c r="I32" s="63">
        <v>75493</v>
      </c>
      <c r="J32" s="57">
        <v>166</v>
      </c>
      <c r="K32" s="62">
        <v>75</v>
      </c>
      <c r="L32" s="56">
        <v>91</v>
      </c>
      <c r="M32" s="57">
        <v>69</v>
      </c>
      <c r="N32" s="62">
        <v>32</v>
      </c>
      <c r="O32" s="61">
        <v>37</v>
      </c>
      <c r="P32" s="57">
        <v>3</v>
      </c>
      <c r="Q32" s="62">
        <v>11</v>
      </c>
      <c r="R32" s="61">
        <v>-8</v>
      </c>
      <c r="S32" s="57">
        <v>88</v>
      </c>
      <c r="T32" s="62">
        <v>44</v>
      </c>
      <c r="U32" s="56">
        <v>44</v>
      </c>
      <c r="V32" s="60">
        <v>43</v>
      </c>
      <c r="W32" s="59">
        <v>43</v>
      </c>
      <c r="X32" s="59">
        <v>1</v>
      </c>
      <c r="Y32" s="58">
        <v>1</v>
      </c>
      <c r="Z32" s="57">
        <v>85</v>
      </c>
      <c r="AA32" s="62">
        <v>33</v>
      </c>
      <c r="AB32" s="56">
        <v>52</v>
      </c>
      <c r="AC32" s="60">
        <v>32</v>
      </c>
      <c r="AD32" s="59">
        <v>50</v>
      </c>
      <c r="AE32" s="59">
        <v>1</v>
      </c>
      <c r="AF32" s="58">
        <v>2</v>
      </c>
      <c r="AG32" s="57">
        <v>94</v>
      </c>
      <c r="AH32" s="62">
        <v>32</v>
      </c>
      <c r="AI32" s="56">
        <v>62</v>
      </c>
      <c r="AJ32" s="57">
        <v>1032</v>
      </c>
      <c r="AK32" s="62">
        <v>528</v>
      </c>
      <c r="AL32" s="61">
        <v>504</v>
      </c>
      <c r="AM32" s="60">
        <v>383</v>
      </c>
      <c r="AN32" s="59">
        <v>364</v>
      </c>
      <c r="AO32" s="59">
        <v>134</v>
      </c>
      <c r="AP32" s="58">
        <v>129</v>
      </c>
      <c r="AQ32" s="57">
        <v>11</v>
      </c>
      <c r="AR32" s="56">
        <v>11</v>
      </c>
      <c r="AS32" s="55">
        <v>938</v>
      </c>
      <c r="AT32" s="62">
        <v>496</v>
      </c>
      <c r="AU32" s="61">
        <v>442</v>
      </c>
      <c r="AV32" s="60">
        <v>326</v>
      </c>
      <c r="AW32" s="59">
        <v>331</v>
      </c>
      <c r="AX32" s="59">
        <v>110</v>
      </c>
      <c r="AY32" s="58">
        <v>73</v>
      </c>
      <c r="AZ32" s="57">
        <v>60</v>
      </c>
      <c r="BA32" s="56">
        <v>38</v>
      </c>
      <c r="BB32" s="55">
        <v>109</v>
      </c>
      <c r="BC32" s="55">
        <v>54</v>
      </c>
      <c r="BD32" s="55">
        <v>55</v>
      </c>
    </row>
    <row r="33" spans="1:56" s="91" customFormat="1" x14ac:dyDescent="0.15">
      <c r="A33"/>
      <c r="B33" s="93">
        <v>111</v>
      </c>
      <c r="C33" s="92" t="s">
        <v>55</v>
      </c>
      <c r="D33" s="66"/>
      <c r="E33" s="65">
        <v>138.01</v>
      </c>
      <c r="F33" s="81">
        <v>98428</v>
      </c>
      <c r="G33" s="63">
        <v>243628</v>
      </c>
      <c r="H33" s="63">
        <v>117457</v>
      </c>
      <c r="I33" s="63">
        <v>126171</v>
      </c>
      <c r="J33" s="57">
        <v>-112</v>
      </c>
      <c r="K33" s="62">
        <v>-20</v>
      </c>
      <c r="L33" s="56">
        <v>-92</v>
      </c>
      <c r="M33" s="57">
        <v>2</v>
      </c>
      <c r="N33" s="62">
        <v>-6</v>
      </c>
      <c r="O33" s="61">
        <v>8</v>
      </c>
      <c r="P33" s="57">
        <v>10</v>
      </c>
      <c r="Q33" s="62">
        <v>14</v>
      </c>
      <c r="R33" s="61">
        <v>-4</v>
      </c>
      <c r="S33" s="57">
        <v>149</v>
      </c>
      <c r="T33" s="62">
        <v>82</v>
      </c>
      <c r="U33" s="56">
        <v>67</v>
      </c>
      <c r="V33" s="60">
        <v>80</v>
      </c>
      <c r="W33" s="59">
        <v>66</v>
      </c>
      <c r="X33" s="59">
        <v>2</v>
      </c>
      <c r="Y33" s="58">
        <v>1</v>
      </c>
      <c r="Z33" s="57">
        <v>139</v>
      </c>
      <c r="AA33" s="62">
        <v>68</v>
      </c>
      <c r="AB33" s="56">
        <v>71</v>
      </c>
      <c r="AC33" s="60">
        <v>68</v>
      </c>
      <c r="AD33" s="59">
        <v>71</v>
      </c>
      <c r="AE33" s="59">
        <v>0</v>
      </c>
      <c r="AF33" s="58">
        <v>0</v>
      </c>
      <c r="AG33" s="57">
        <v>-124</v>
      </c>
      <c r="AH33" s="62">
        <v>-28</v>
      </c>
      <c r="AI33" s="56">
        <v>-96</v>
      </c>
      <c r="AJ33" s="57">
        <v>546</v>
      </c>
      <c r="AK33" s="62">
        <v>300</v>
      </c>
      <c r="AL33" s="61">
        <v>246</v>
      </c>
      <c r="AM33" s="60">
        <v>277</v>
      </c>
      <c r="AN33" s="59">
        <v>236</v>
      </c>
      <c r="AO33" s="59">
        <v>20</v>
      </c>
      <c r="AP33" s="58">
        <v>8</v>
      </c>
      <c r="AQ33" s="57">
        <v>3</v>
      </c>
      <c r="AR33" s="56">
        <v>2</v>
      </c>
      <c r="AS33" s="55">
        <v>670</v>
      </c>
      <c r="AT33" s="62">
        <v>328</v>
      </c>
      <c r="AU33" s="61">
        <v>342</v>
      </c>
      <c r="AV33" s="60">
        <v>308</v>
      </c>
      <c r="AW33" s="59">
        <v>325</v>
      </c>
      <c r="AX33" s="59">
        <v>15</v>
      </c>
      <c r="AY33" s="58">
        <v>10</v>
      </c>
      <c r="AZ33" s="57">
        <v>5</v>
      </c>
      <c r="BA33" s="56">
        <v>7</v>
      </c>
      <c r="BB33" s="55">
        <v>-36</v>
      </c>
      <c r="BC33" s="55">
        <v>-9</v>
      </c>
      <c r="BD33" s="55">
        <v>-27</v>
      </c>
    </row>
    <row r="34" spans="1:56" x14ac:dyDescent="0.15">
      <c r="A34" s="91">
        <v>6</v>
      </c>
      <c r="B34" s="88">
        <v>201</v>
      </c>
      <c r="C34" s="67" t="s">
        <v>54</v>
      </c>
      <c r="D34" s="66"/>
      <c r="E34" s="65">
        <v>534.47</v>
      </c>
      <c r="F34" s="81">
        <v>216749</v>
      </c>
      <c r="G34" s="63">
        <v>533754</v>
      </c>
      <c r="H34" s="63">
        <v>257789</v>
      </c>
      <c r="I34" s="63">
        <v>275965</v>
      </c>
      <c r="J34" s="57">
        <v>-71</v>
      </c>
      <c r="K34" s="62">
        <v>-21</v>
      </c>
      <c r="L34" s="56">
        <v>-50</v>
      </c>
      <c r="M34" s="57">
        <v>30</v>
      </c>
      <c r="N34" s="62">
        <v>14</v>
      </c>
      <c r="O34" s="61">
        <v>16</v>
      </c>
      <c r="P34" s="57">
        <v>-20</v>
      </c>
      <c r="Q34" s="62">
        <v>-9</v>
      </c>
      <c r="R34" s="61">
        <v>-11</v>
      </c>
      <c r="S34" s="57">
        <v>351</v>
      </c>
      <c r="T34" s="62">
        <v>175</v>
      </c>
      <c r="U34" s="56">
        <v>176</v>
      </c>
      <c r="V34" s="60">
        <v>173</v>
      </c>
      <c r="W34" s="59">
        <v>175</v>
      </c>
      <c r="X34" s="59">
        <v>2</v>
      </c>
      <c r="Y34" s="58">
        <v>1</v>
      </c>
      <c r="Z34" s="57">
        <v>371</v>
      </c>
      <c r="AA34" s="62">
        <v>184</v>
      </c>
      <c r="AB34" s="56">
        <v>187</v>
      </c>
      <c r="AC34" s="60">
        <v>183</v>
      </c>
      <c r="AD34" s="59">
        <v>187</v>
      </c>
      <c r="AE34" s="59">
        <v>1</v>
      </c>
      <c r="AF34" s="58">
        <v>0</v>
      </c>
      <c r="AG34" s="57">
        <v>-81</v>
      </c>
      <c r="AH34" s="62">
        <v>-26</v>
      </c>
      <c r="AI34" s="56">
        <v>-55</v>
      </c>
      <c r="AJ34" s="57">
        <v>1005</v>
      </c>
      <c r="AK34" s="62">
        <v>569</v>
      </c>
      <c r="AL34" s="61">
        <v>436</v>
      </c>
      <c r="AM34" s="60">
        <v>495</v>
      </c>
      <c r="AN34" s="59">
        <v>381</v>
      </c>
      <c r="AO34" s="59">
        <v>57</v>
      </c>
      <c r="AP34" s="58">
        <v>40</v>
      </c>
      <c r="AQ34" s="57">
        <v>17</v>
      </c>
      <c r="AR34" s="56">
        <v>15</v>
      </c>
      <c r="AS34" s="55">
        <v>1086</v>
      </c>
      <c r="AT34" s="62">
        <v>595</v>
      </c>
      <c r="AU34" s="61">
        <v>491</v>
      </c>
      <c r="AV34" s="60">
        <v>550</v>
      </c>
      <c r="AW34" s="59">
        <v>428</v>
      </c>
      <c r="AX34" s="59">
        <v>28</v>
      </c>
      <c r="AY34" s="58">
        <v>51</v>
      </c>
      <c r="AZ34" s="57">
        <v>17</v>
      </c>
      <c r="BA34" s="56">
        <v>12</v>
      </c>
      <c r="BB34" s="55">
        <v>89</v>
      </c>
      <c r="BC34" s="55">
        <v>8</v>
      </c>
      <c r="BD34" s="55">
        <v>81</v>
      </c>
    </row>
    <row r="35" spans="1:56" x14ac:dyDescent="0.15">
      <c r="A35">
        <v>2</v>
      </c>
      <c r="B35" s="82">
        <v>202</v>
      </c>
      <c r="C35" s="67" t="s">
        <v>53</v>
      </c>
      <c r="D35" s="66"/>
      <c r="E35" s="65">
        <v>50.72</v>
      </c>
      <c r="F35" s="81">
        <v>213981</v>
      </c>
      <c r="G35" s="63">
        <v>454262</v>
      </c>
      <c r="H35" s="63">
        <v>219803</v>
      </c>
      <c r="I35" s="63">
        <v>234459</v>
      </c>
      <c r="J35" s="57">
        <v>50</v>
      </c>
      <c r="K35" s="62">
        <v>3</v>
      </c>
      <c r="L35" s="56">
        <v>47</v>
      </c>
      <c r="M35" s="57">
        <v>138</v>
      </c>
      <c r="N35" s="62">
        <v>70</v>
      </c>
      <c r="O35" s="61">
        <v>68</v>
      </c>
      <c r="P35" s="57">
        <v>-62</v>
      </c>
      <c r="Q35" s="62">
        <v>-53</v>
      </c>
      <c r="R35" s="61">
        <v>-9</v>
      </c>
      <c r="S35" s="57">
        <v>332</v>
      </c>
      <c r="T35" s="62">
        <v>162</v>
      </c>
      <c r="U35" s="56">
        <v>170</v>
      </c>
      <c r="V35" s="60">
        <v>161</v>
      </c>
      <c r="W35" s="59">
        <v>169</v>
      </c>
      <c r="X35" s="59">
        <v>1</v>
      </c>
      <c r="Y35" s="58">
        <v>1</v>
      </c>
      <c r="Z35" s="57">
        <v>394</v>
      </c>
      <c r="AA35" s="62">
        <v>215</v>
      </c>
      <c r="AB35" s="56">
        <v>179</v>
      </c>
      <c r="AC35" s="60">
        <v>209</v>
      </c>
      <c r="AD35" s="59">
        <v>170</v>
      </c>
      <c r="AE35" s="59">
        <v>6</v>
      </c>
      <c r="AF35" s="58">
        <v>9</v>
      </c>
      <c r="AG35" s="57">
        <v>-26</v>
      </c>
      <c r="AH35" s="62">
        <v>-14</v>
      </c>
      <c r="AI35" s="56">
        <v>-12</v>
      </c>
      <c r="AJ35" s="57">
        <v>1362</v>
      </c>
      <c r="AK35" s="62">
        <v>741</v>
      </c>
      <c r="AL35" s="61">
        <v>621</v>
      </c>
      <c r="AM35" s="60">
        <v>622</v>
      </c>
      <c r="AN35" s="59">
        <v>547</v>
      </c>
      <c r="AO35" s="59">
        <v>67</v>
      </c>
      <c r="AP35" s="58">
        <v>38</v>
      </c>
      <c r="AQ35" s="57">
        <v>52</v>
      </c>
      <c r="AR35" s="56">
        <v>36</v>
      </c>
      <c r="AS35" s="55">
        <v>1388</v>
      </c>
      <c r="AT35" s="62">
        <v>755</v>
      </c>
      <c r="AU35" s="61">
        <v>633</v>
      </c>
      <c r="AV35" s="60">
        <v>646</v>
      </c>
      <c r="AW35" s="59">
        <v>575</v>
      </c>
      <c r="AX35" s="59">
        <v>51</v>
      </c>
      <c r="AY35" s="58">
        <v>42</v>
      </c>
      <c r="AZ35" s="57">
        <v>58</v>
      </c>
      <c r="BA35" s="56">
        <v>16</v>
      </c>
      <c r="BB35" s="55">
        <v>17</v>
      </c>
      <c r="BC35" s="55">
        <v>12</v>
      </c>
      <c r="BD35" s="55">
        <v>5</v>
      </c>
    </row>
    <row r="36" spans="1:56" x14ac:dyDescent="0.15">
      <c r="A36">
        <v>4</v>
      </c>
      <c r="B36" s="82">
        <v>203</v>
      </c>
      <c r="C36" s="84" t="s">
        <v>52</v>
      </c>
      <c r="D36" s="66"/>
      <c r="E36" s="65">
        <v>49.42</v>
      </c>
      <c r="F36" s="81">
        <v>126246</v>
      </c>
      <c r="G36" s="63">
        <v>296964</v>
      </c>
      <c r="H36" s="63">
        <v>143373</v>
      </c>
      <c r="I36" s="63">
        <v>153591</v>
      </c>
      <c r="J36" s="57">
        <v>325</v>
      </c>
      <c r="K36" s="62">
        <v>184</v>
      </c>
      <c r="L36" s="56">
        <v>141</v>
      </c>
      <c r="M36" s="57">
        <v>64</v>
      </c>
      <c r="N36" s="62">
        <v>32</v>
      </c>
      <c r="O36" s="61">
        <v>32</v>
      </c>
      <c r="P36" s="57">
        <v>54</v>
      </c>
      <c r="Q36" s="62">
        <v>44</v>
      </c>
      <c r="R36" s="61">
        <v>10</v>
      </c>
      <c r="S36" s="57">
        <v>245</v>
      </c>
      <c r="T36" s="62">
        <v>137</v>
      </c>
      <c r="U36" s="56">
        <v>108</v>
      </c>
      <c r="V36" s="60">
        <v>136</v>
      </c>
      <c r="W36" s="59">
        <v>108</v>
      </c>
      <c r="X36" s="59">
        <v>1</v>
      </c>
      <c r="Y36" s="58">
        <v>0</v>
      </c>
      <c r="Z36" s="57">
        <v>191</v>
      </c>
      <c r="AA36" s="62">
        <v>93</v>
      </c>
      <c r="AB36" s="56">
        <v>98</v>
      </c>
      <c r="AC36" s="60">
        <v>92</v>
      </c>
      <c r="AD36" s="59">
        <v>98</v>
      </c>
      <c r="AE36" s="59">
        <v>1</v>
      </c>
      <c r="AF36" s="58">
        <v>0</v>
      </c>
      <c r="AG36" s="57">
        <v>207</v>
      </c>
      <c r="AH36" s="62">
        <v>108</v>
      </c>
      <c r="AI36" s="56">
        <v>99</v>
      </c>
      <c r="AJ36" s="57">
        <v>910</v>
      </c>
      <c r="AK36" s="62">
        <v>472</v>
      </c>
      <c r="AL36" s="61">
        <v>438</v>
      </c>
      <c r="AM36" s="60">
        <v>444</v>
      </c>
      <c r="AN36" s="59">
        <v>405</v>
      </c>
      <c r="AO36" s="59">
        <v>22</v>
      </c>
      <c r="AP36" s="58">
        <v>29</v>
      </c>
      <c r="AQ36" s="57">
        <v>6</v>
      </c>
      <c r="AR36" s="56">
        <v>4</v>
      </c>
      <c r="AS36" s="55">
        <v>703</v>
      </c>
      <c r="AT36" s="62">
        <v>364</v>
      </c>
      <c r="AU36" s="61">
        <v>339</v>
      </c>
      <c r="AV36" s="60">
        <v>336</v>
      </c>
      <c r="AW36" s="59">
        <v>316</v>
      </c>
      <c r="AX36" s="59">
        <v>22</v>
      </c>
      <c r="AY36" s="58">
        <v>19</v>
      </c>
      <c r="AZ36" s="57">
        <v>6</v>
      </c>
      <c r="BA36" s="56">
        <v>4</v>
      </c>
      <c r="BB36" s="55">
        <v>265</v>
      </c>
      <c r="BC36" s="55">
        <v>63</v>
      </c>
      <c r="BD36" s="55">
        <v>202</v>
      </c>
    </row>
    <row r="37" spans="1:56" x14ac:dyDescent="0.15">
      <c r="A37">
        <v>2</v>
      </c>
      <c r="B37" s="82">
        <v>204</v>
      </c>
      <c r="C37" s="67" t="s">
        <v>51</v>
      </c>
      <c r="D37" s="66" t="s">
        <v>13</v>
      </c>
      <c r="E37" s="65">
        <v>99.96</v>
      </c>
      <c r="F37" s="81">
        <v>213140</v>
      </c>
      <c r="G37" s="63">
        <v>487959</v>
      </c>
      <c r="H37" s="63">
        <v>228040</v>
      </c>
      <c r="I37" s="63">
        <v>259919</v>
      </c>
      <c r="J37" s="57">
        <v>-103</v>
      </c>
      <c r="K37" s="62">
        <v>-20</v>
      </c>
      <c r="L37" s="56">
        <v>-83</v>
      </c>
      <c r="M37" s="57">
        <v>-29</v>
      </c>
      <c r="N37" s="62">
        <v>-15</v>
      </c>
      <c r="O37" s="61">
        <v>-14</v>
      </c>
      <c r="P37" s="57">
        <v>30</v>
      </c>
      <c r="Q37" s="62">
        <v>29</v>
      </c>
      <c r="R37" s="61">
        <v>1</v>
      </c>
      <c r="S37" s="57">
        <v>341</v>
      </c>
      <c r="T37" s="62">
        <v>177</v>
      </c>
      <c r="U37" s="56">
        <v>164</v>
      </c>
      <c r="V37" s="60">
        <v>176</v>
      </c>
      <c r="W37" s="59">
        <v>162</v>
      </c>
      <c r="X37" s="59">
        <v>1</v>
      </c>
      <c r="Y37" s="58">
        <v>2</v>
      </c>
      <c r="Z37" s="57">
        <v>311</v>
      </c>
      <c r="AA37" s="62">
        <v>148</v>
      </c>
      <c r="AB37" s="56">
        <v>163</v>
      </c>
      <c r="AC37" s="60">
        <v>147</v>
      </c>
      <c r="AD37" s="59">
        <v>163</v>
      </c>
      <c r="AE37" s="59">
        <v>1</v>
      </c>
      <c r="AF37" s="58">
        <v>0</v>
      </c>
      <c r="AG37" s="57">
        <v>-104</v>
      </c>
      <c r="AH37" s="62">
        <v>-34</v>
      </c>
      <c r="AI37" s="56">
        <v>-70</v>
      </c>
      <c r="AJ37" s="57">
        <v>1588</v>
      </c>
      <c r="AK37" s="62">
        <v>846</v>
      </c>
      <c r="AL37" s="61">
        <v>742</v>
      </c>
      <c r="AM37" s="60">
        <v>783</v>
      </c>
      <c r="AN37" s="59">
        <v>684</v>
      </c>
      <c r="AO37" s="59">
        <v>23</v>
      </c>
      <c r="AP37" s="58">
        <v>29</v>
      </c>
      <c r="AQ37" s="57">
        <v>40</v>
      </c>
      <c r="AR37" s="56">
        <v>29</v>
      </c>
      <c r="AS37" s="55">
        <v>1692</v>
      </c>
      <c r="AT37" s="62">
        <v>880</v>
      </c>
      <c r="AU37" s="61">
        <v>812</v>
      </c>
      <c r="AV37" s="60">
        <v>827</v>
      </c>
      <c r="AW37" s="59">
        <v>754</v>
      </c>
      <c r="AX37" s="59">
        <v>40</v>
      </c>
      <c r="AY37" s="58">
        <v>51</v>
      </c>
      <c r="AZ37" s="57">
        <v>13</v>
      </c>
      <c r="BA37" s="56">
        <v>7</v>
      </c>
      <c r="BB37" s="55">
        <v>-22</v>
      </c>
      <c r="BC37" s="55">
        <v>-31</v>
      </c>
      <c r="BD37" s="55">
        <v>9</v>
      </c>
    </row>
    <row r="38" spans="1:56" x14ac:dyDescent="0.15">
      <c r="A38">
        <v>10</v>
      </c>
      <c r="B38" s="82">
        <v>205</v>
      </c>
      <c r="C38" s="84" t="s">
        <v>50</v>
      </c>
      <c r="D38" s="66"/>
      <c r="E38" s="65">
        <v>182.38</v>
      </c>
      <c r="F38" s="81">
        <v>18010</v>
      </c>
      <c r="G38" s="63">
        <v>43306</v>
      </c>
      <c r="H38" s="63">
        <v>20600</v>
      </c>
      <c r="I38" s="63">
        <v>22706</v>
      </c>
      <c r="J38" s="57">
        <v>-32</v>
      </c>
      <c r="K38" s="62">
        <v>-13</v>
      </c>
      <c r="L38" s="56">
        <v>-19</v>
      </c>
      <c r="M38" s="57">
        <v>2</v>
      </c>
      <c r="N38" s="62">
        <v>1</v>
      </c>
      <c r="O38" s="61">
        <v>1</v>
      </c>
      <c r="P38" s="57">
        <v>-26</v>
      </c>
      <c r="Q38" s="62">
        <v>-18</v>
      </c>
      <c r="R38" s="61">
        <v>-8</v>
      </c>
      <c r="S38" s="57">
        <v>21</v>
      </c>
      <c r="T38" s="62">
        <v>9</v>
      </c>
      <c r="U38" s="56">
        <v>12</v>
      </c>
      <c r="V38" s="60">
        <v>9</v>
      </c>
      <c r="W38" s="59">
        <v>12</v>
      </c>
      <c r="X38" s="59">
        <v>0</v>
      </c>
      <c r="Y38" s="58">
        <v>0</v>
      </c>
      <c r="Z38" s="57">
        <v>47</v>
      </c>
      <c r="AA38" s="62">
        <v>27</v>
      </c>
      <c r="AB38" s="56">
        <v>20</v>
      </c>
      <c r="AC38" s="60">
        <v>27</v>
      </c>
      <c r="AD38" s="59">
        <v>20</v>
      </c>
      <c r="AE38" s="59">
        <v>0</v>
      </c>
      <c r="AF38" s="58">
        <v>0</v>
      </c>
      <c r="AG38" s="57">
        <v>-8</v>
      </c>
      <c r="AH38" s="62">
        <v>4</v>
      </c>
      <c r="AI38" s="56">
        <v>-12</v>
      </c>
      <c r="AJ38" s="57">
        <v>96</v>
      </c>
      <c r="AK38" s="62">
        <v>49</v>
      </c>
      <c r="AL38" s="61">
        <v>47</v>
      </c>
      <c r="AM38" s="60">
        <v>36</v>
      </c>
      <c r="AN38" s="59">
        <v>37</v>
      </c>
      <c r="AO38" s="59">
        <v>12</v>
      </c>
      <c r="AP38" s="58">
        <v>10</v>
      </c>
      <c r="AQ38" s="57">
        <v>1</v>
      </c>
      <c r="AR38" s="56">
        <v>0</v>
      </c>
      <c r="AS38" s="55">
        <v>104</v>
      </c>
      <c r="AT38" s="62">
        <v>45</v>
      </c>
      <c r="AU38" s="61">
        <v>59</v>
      </c>
      <c r="AV38" s="60">
        <v>38</v>
      </c>
      <c r="AW38" s="59">
        <v>46</v>
      </c>
      <c r="AX38" s="59">
        <v>7</v>
      </c>
      <c r="AY38" s="58">
        <v>13</v>
      </c>
      <c r="AZ38" s="57">
        <v>0</v>
      </c>
      <c r="BA38" s="56">
        <v>0</v>
      </c>
      <c r="BB38" s="55">
        <v>11</v>
      </c>
      <c r="BC38" s="55">
        <v>-4</v>
      </c>
      <c r="BD38" s="55">
        <v>15</v>
      </c>
    </row>
    <row r="39" spans="1:56" x14ac:dyDescent="0.15">
      <c r="A39">
        <v>2</v>
      </c>
      <c r="B39" s="82">
        <v>206</v>
      </c>
      <c r="C39" s="84" t="s">
        <v>49</v>
      </c>
      <c r="D39" s="66" t="s">
        <v>13</v>
      </c>
      <c r="E39" s="65">
        <v>18.47</v>
      </c>
      <c r="F39" s="81">
        <v>42305</v>
      </c>
      <c r="G39" s="63">
        <v>94952</v>
      </c>
      <c r="H39" s="63">
        <v>42881</v>
      </c>
      <c r="I39" s="63">
        <v>52071</v>
      </c>
      <c r="J39" s="57">
        <v>32</v>
      </c>
      <c r="K39" s="62">
        <v>54</v>
      </c>
      <c r="L39" s="56">
        <v>-22</v>
      </c>
      <c r="M39" s="57">
        <v>-5</v>
      </c>
      <c r="N39" s="62">
        <v>-6</v>
      </c>
      <c r="O39" s="61">
        <v>1</v>
      </c>
      <c r="P39" s="57">
        <v>-34</v>
      </c>
      <c r="Q39" s="62">
        <v>-10</v>
      </c>
      <c r="R39" s="61">
        <v>-24</v>
      </c>
      <c r="S39" s="57">
        <v>49</v>
      </c>
      <c r="T39" s="62">
        <v>28</v>
      </c>
      <c r="U39" s="56">
        <v>21</v>
      </c>
      <c r="V39" s="60">
        <v>27</v>
      </c>
      <c r="W39" s="59">
        <v>21</v>
      </c>
      <c r="X39" s="59">
        <v>1</v>
      </c>
      <c r="Y39" s="58">
        <v>0</v>
      </c>
      <c r="Z39" s="57">
        <v>83</v>
      </c>
      <c r="AA39" s="62">
        <v>38</v>
      </c>
      <c r="AB39" s="56">
        <v>45</v>
      </c>
      <c r="AC39" s="60">
        <v>38</v>
      </c>
      <c r="AD39" s="59">
        <v>45</v>
      </c>
      <c r="AE39" s="59">
        <v>0</v>
      </c>
      <c r="AF39" s="58">
        <v>0</v>
      </c>
      <c r="AG39" s="57">
        <v>71</v>
      </c>
      <c r="AH39" s="62">
        <v>70</v>
      </c>
      <c r="AI39" s="56">
        <v>1</v>
      </c>
      <c r="AJ39" s="57">
        <v>481</v>
      </c>
      <c r="AK39" s="62">
        <v>297</v>
      </c>
      <c r="AL39" s="61">
        <v>184</v>
      </c>
      <c r="AM39" s="60">
        <v>282</v>
      </c>
      <c r="AN39" s="59">
        <v>163</v>
      </c>
      <c r="AO39" s="59">
        <v>14</v>
      </c>
      <c r="AP39" s="58">
        <v>19</v>
      </c>
      <c r="AQ39" s="57">
        <v>1</v>
      </c>
      <c r="AR39" s="56">
        <v>2</v>
      </c>
      <c r="AS39" s="55">
        <v>410</v>
      </c>
      <c r="AT39" s="62">
        <v>227</v>
      </c>
      <c r="AU39" s="61">
        <v>183</v>
      </c>
      <c r="AV39" s="60">
        <v>213</v>
      </c>
      <c r="AW39" s="59">
        <v>171</v>
      </c>
      <c r="AX39" s="59">
        <v>13</v>
      </c>
      <c r="AY39" s="58">
        <v>11</v>
      </c>
      <c r="AZ39" s="57">
        <v>1</v>
      </c>
      <c r="BA39" s="56">
        <v>1</v>
      </c>
      <c r="BB39" s="55">
        <v>59</v>
      </c>
      <c r="BC39" s="55">
        <v>-2</v>
      </c>
      <c r="BD39" s="55">
        <v>61</v>
      </c>
    </row>
    <row r="40" spans="1:56" x14ac:dyDescent="0.15">
      <c r="A40">
        <v>3</v>
      </c>
      <c r="B40" s="82">
        <v>207</v>
      </c>
      <c r="C40" s="84" t="s">
        <v>48</v>
      </c>
      <c r="D40" s="66"/>
      <c r="E40" s="65">
        <v>25</v>
      </c>
      <c r="F40" s="81">
        <v>80329</v>
      </c>
      <c r="G40" s="63">
        <v>196992</v>
      </c>
      <c r="H40" s="63">
        <v>95420</v>
      </c>
      <c r="I40" s="63">
        <v>101572</v>
      </c>
      <c r="J40" s="57">
        <v>288</v>
      </c>
      <c r="K40" s="62">
        <v>199</v>
      </c>
      <c r="L40" s="56">
        <v>89</v>
      </c>
      <c r="M40" s="57">
        <v>-8</v>
      </c>
      <c r="N40" s="62">
        <v>-6</v>
      </c>
      <c r="O40" s="61">
        <v>-2</v>
      </c>
      <c r="P40" s="57">
        <v>24</v>
      </c>
      <c r="Q40" s="62">
        <v>14</v>
      </c>
      <c r="R40" s="61">
        <v>10</v>
      </c>
      <c r="S40" s="57">
        <v>153</v>
      </c>
      <c r="T40" s="62">
        <v>80</v>
      </c>
      <c r="U40" s="56">
        <v>73</v>
      </c>
      <c r="V40" s="60">
        <v>78</v>
      </c>
      <c r="W40" s="59">
        <v>73</v>
      </c>
      <c r="X40" s="59">
        <v>2</v>
      </c>
      <c r="Y40" s="58">
        <v>0</v>
      </c>
      <c r="Z40" s="57">
        <v>129</v>
      </c>
      <c r="AA40" s="62">
        <v>66</v>
      </c>
      <c r="AB40" s="56">
        <v>63</v>
      </c>
      <c r="AC40" s="60">
        <v>65</v>
      </c>
      <c r="AD40" s="59">
        <v>63</v>
      </c>
      <c r="AE40" s="59">
        <v>1</v>
      </c>
      <c r="AF40" s="58">
        <v>0</v>
      </c>
      <c r="AG40" s="57">
        <v>272</v>
      </c>
      <c r="AH40" s="62">
        <v>191</v>
      </c>
      <c r="AI40" s="56">
        <v>81</v>
      </c>
      <c r="AJ40" s="57">
        <v>886</v>
      </c>
      <c r="AK40" s="62">
        <v>539</v>
      </c>
      <c r="AL40" s="61">
        <v>347</v>
      </c>
      <c r="AM40" s="60">
        <v>520</v>
      </c>
      <c r="AN40" s="59">
        <v>336</v>
      </c>
      <c r="AO40" s="59">
        <v>17</v>
      </c>
      <c r="AP40" s="58">
        <v>9</v>
      </c>
      <c r="AQ40" s="57">
        <v>2</v>
      </c>
      <c r="AR40" s="56">
        <v>2</v>
      </c>
      <c r="AS40" s="55">
        <v>614</v>
      </c>
      <c r="AT40" s="62">
        <v>348</v>
      </c>
      <c r="AU40" s="61">
        <v>266</v>
      </c>
      <c r="AV40" s="60">
        <v>330</v>
      </c>
      <c r="AW40" s="59">
        <v>257</v>
      </c>
      <c r="AX40" s="59">
        <v>11</v>
      </c>
      <c r="AY40" s="58">
        <v>5</v>
      </c>
      <c r="AZ40" s="57">
        <v>7</v>
      </c>
      <c r="BA40" s="56">
        <v>4</v>
      </c>
      <c r="BB40" s="55">
        <v>285</v>
      </c>
      <c r="BC40" s="55">
        <v>-19</v>
      </c>
      <c r="BD40" s="55">
        <v>304</v>
      </c>
    </row>
    <row r="41" spans="1:56" x14ac:dyDescent="0.15">
      <c r="A41">
        <v>7</v>
      </c>
      <c r="B41" s="82">
        <v>208</v>
      </c>
      <c r="C41" s="84" t="s">
        <v>47</v>
      </c>
      <c r="D41" s="66"/>
      <c r="E41" s="65">
        <v>90.4</v>
      </c>
      <c r="F41" s="81">
        <v>12130</v>
      </c>
      <c r="G41" s="63">
        <v>29759</v>
      </c>
      <c r="H41" s="63">
        <v>14330</v>
      </c>
      <c r="I41" s="63">
        <v>15429</v>
      </c>
      <c r="J41" s="57">
        <v>6</v>
      </c>
      <c r="K41" s="62">
        <v>0</v>
      </c>
      <c r="L41" s="56">
        <v>6</v>
      </c>
      <c r="M41" s="57">
        <v>-3</v>
      </c>
      <c r="N41" s="62">
        <v>-3</v>
      </c>
      <c r="O41" s="61">
        <v>0</v>
      </c>
      <c r="P41" s="57">
        <v>-7</v>
      </c>
      <c r="Q41" s="62">
        <v>-5</v>
      </c>
      <c r="R41" s="61">
        <v>-2</v>
      </c>
      <c r="S41" s="57">
        <v>28</v>
      </c>
      <c r="T41" s="62">
        <v>13</v>
      </c>
      <c r="U41" s="56">
        <v>15</v>
      </c>
      <c r="V41" s="60">
        <v>13</v>
      </c>
      <c r="W41" s="59">
        <v>15</v>
      </c>
      <c r="X41" s="59">
        <v>0</v>
      </c>
      <c r="Y41" s="58">
        <v>0</v>
      </c>
      <c r="Z41" s="57">
        <v>35</v>
      </c>
      <c r="AA41" s="62">
        <v>18</v>
      </c>
      <c r="AB41" s="56">
        <v>17</v>
      </c>
      <c r="AC41" s="60">
        <v>18</v>
      </c>
      <c r="AD41" s="59">
        <v>17</v>
      </c>
      <c r="AE41" s="59">
        <v>0</v>
      </c>
      <c r="AF41" s="58">
        <v>0</v>
      </c>
      <c r="AG41" s="57">
        <v>16</v>
      </c>
      <c r="AH41" s="62">
        <v>8</v>
      </c>
      <c r="AI41" s="56">
        <v>8</v>
      </c>
      <c r="AJ41" s="57">
        <v>75</v>
      </c>
      <c r="AK41" s="62">
        <v>36</v>
      </c>
      <c r="AL41" s="61">
        <v>39</v>
      </c>
      <c r="AM41" s="60">
        <v>25</v>
      </c>
      <c r="AN41" s="59">
        <v>25</v>
      </c>
      <c r="AO41" s="59">
        <v>11</v>
      </c>
      <c r="AP41" s="58">
        <v>14</v>
      </c>
      <c r="AQ41" s="57">
        <v>0</v>
      </c>
      <c r="AR41" s="56">
        <v>0</v>
      </c>
      <c r="AS41" s="55">
        <v>59</v>
      </c>
      <c r="AT41" s="62">
        <v>28</v>
      </c>
      <c r="AU41" s="61">
        <v>31</v>
      </c>
      <c r="AV41" s="60">
        <v>27</v>
      </c>
      <c r="AW41" s="59">
        <v>23</v>
      </c>
      <c r="AX41" s="59">
        <v>1</v>
      </c>
      <c r="AY41" s="58">
        <v>8</v>
      </c>
      <c r="AZ41" s="57">
        <v>0</v>
      </c>
      <c r="BA41" s="56">
        <v>0</v>
      </c>
      <c r="BB41" s="55">
        <v>18</v>
      </c>
      <c r="BC41" s="55">
        <v>-4</v>
      </c>
      <c r="BD41" s="55">
        <v>22</v>
      </c>
    </row>
    <row r="42" spans="1:56" x14ac:dyDescent="0.15">
      <c r="A42">
        <v>8</v>
      </c>
      <c r="B42" s="82">
        <v>209</v>
      </c>
      <c r="C42" s="67" t="s">
        <v>46</v>
      </c>
      <c r="D42" s="66"/>
      <c r="E42" s="65">
        <v>697.55</v>
      </c>
      <c r="F42" s="81">
        <v>30273</v>
      </c>
      <c r="G42" s="63">
        <v>80716</v>
      </c>
      <c r="H42" s="63">
        <v>38713</v>
      </c>
      <c r="I42" s="63">
        <v>42003</v>
      </c>
      <c r="J42" s="57">
        <v>-23</v>
      </c>
      <c r="K42" s="62">
        <v>-23</v>
      </c>
      <c r="L42" s="56">
        <v>0</v>
      </c>
      <c r="M42" s="57">
        <v>4</v>
      </c>
      <c r="N42" s="62">
        <v>1</v>
      </c>
      <c r="O42" s="61">
        <v>3</v>
      </c>
      <c r="P42" s="57">
        <v>-31</v>
      </c>
      <c r="Q42" s="62">
        <v>-13</v>
      </c>
      <c r="R42" s="61">
        <v>-18</v>
      </c>
      <c r="S42" s="57">
        <v>49</v>
      </c>
      <c r="T42" s="62">
        <v>29</v>
      </c>
      <c r="U42" s="56">
        <v>20</v>
      </c>
      <c r="V42" s="60">
        <v>29</v>
      </c>
      <c r="W42" s="59">
        <v>20</v>
      </c>
      <c r="X42" s="59">
        <v>0</v>
      </c>
      <c r="Y42" s="58">
        <v>0</v>
      </c>
      <c r="Z42" s="57">
        <v>80</v>
      </c>
      <c r="AA42" s="62">
        <v>42</v>
      </c>
      <c r="AB42" s="56">
        <v>38</v>
      </c>
      <c r="AC42" s="60">
        <v>42</v>
      </c>
      <c r="AD42" s="59">
        <v>38</v>
      </c>
      <c r="AE42" s="59">
        <v>0</v>
      </c>
      <c r="AF42" s="58">
        <v>0</v>
      </c>
      <c r="AG42" s="57">
        <v>4</v>
      </c>
      <c r="AH42" s="62">
        <v>-11</v>
      </c>
      <c r="AI42" s="56">
        <v>15</v>
      </c>
      <c r="AJ42" s="57">
        <v>148</v>
      </c>
      <c r="AK42" s="62">
        <v>70</v>
      </c>
      <c r="AL42" s="61">
        <v>78</v>
      </c>
      <c r="AM42" s="60">
        <v>48</v>
      </c>
      <c r="AN42" s="59">
        <v>47</v>
      </c>
      <c r="AO42" s="59">
        <v>21</v>
      </c>
      <c r="AP42" s="58">
        <v>30</v>
      </c>
      <c r="AQ42" s="57">
        <v>1</v>
      </c>
      <c r="AR42" s="56">
        <v>1</v>
      </c>
      <c r="AS42" s="55">
        <v>144</v>
      </c>
      <c r="AT42" s="62">
        <v>81</v>
      </c>
      <c r="AU42" s="61">
        <v>63</v>
      </c>
      <c r="AV42" s="60">
        <v>66</v>
      </c>
      <c r="AW42" s="59">
        <v>55</v>
      </c>
      <c r="AX42" s="59">
        <v>7</v>
      </c>
      <c r="AY42" s="58">
        <v>5</v>
      </c>
      <c r="AZ42" s="57">
        <v>8</v>
      </c>
      <c r="BA42" s="56">
        <v>3</v>
      </c>
      <c r="BB42" s="55">
        <v>12</v>
      </c>
      <c r="BC42" s="55">
        <v>-7</v>
      </c>
      <c r="BD42" s="55">
        <v>19</v>
      </c>
    </row>
    <row r="43" spans="1:56" x14ac:dyDescent="0.15">
      <c r="A43">
        <v>4</v>
      </c>
      <c r="B43" s="82">
        <v>210</v>
      </c>
      <c r="C43" s="67" t="s">
        <v>45</v>
      </c>
      <c r="D43" s="66"/>
      <c r="E43" s="65">
        <v>138.47999999999999</v>
      </c>
      <c r="F43" s="81">
        <v>104569</v>
      </c>
      <c r="G43" s="63">
        <v>265232</v>
      </c>
      <c r="H43" s="63">
        <v>129831</v>
      </c>
      <c r="I43" s="63">
        <v>135401</v>
      </c>
      <c r="J43" s="57">
        <v>-133</v>
      </c>
      <c r="K43" s="62">
        <v>-88</v>
      </c>
      <c r="L43" s="56">
        <v>-45</v>
      </c>
      <c r="M43" s="57">
        <v>-3</v>
      </c>
      <c r="N43" s="62">
        <v>-7</v>
      </c>
      <c r="O43" s="61">
        <v>4</v>
      </c>
      <c r="P43" s="57">
        <v>-30</v>
      </c>
      <c r="Q43" s="62">
        <v>-7</v>
      </c>
      <c r="R43" s="61">
        <v>-23</v>
      </c>
      <c r="S43" s="57">
        <v>175</v>
      </c>
      <c r="T43" s="62">
        <v>91</v>
      </c>
      <c r="U43" s="56">
        <v>84</v>
      </c>
      <c r="V43" s="60">
        <v>90</v>
      </c>
      <c r="W43" s="59">
        <v>84</v>
      </c>
      <c r="X43" s="59">
        <v>1</v>
      </c>
      <c r="Y43" s="58">
        <v>0</v>
      </c>
      <c r="Z43" s="57">
        <v>205</v>
      </c>
      <c r="AA43" s="62">
        <v>98</v>
      </c>
      <c r="AB43" s="56">
        <v>107</v>
      </c>
      <c r="AC43" s="60">
        <v>97</v>
      </c>
      <c r="AD43" s="59">
        <v>107</v>
      </c>
      <c r="AE43" s="59">
        <v>1</v>
      </c>
      <c r="AF43" s="58">
        <v>0</v>
      </c>
      <c r="AG43" s="57">
        <v>-100</v>
      </c>
      <c r="AH43" s="62">
        <v>-74</v>
      </c>
      <c r="AI43" s="56">
        <v>-26</v>
      </c>
      <c r="AJ43" s="57">
        <v>523</v>
      </c>
      <c r="AK43" s="62">
        <v>272</v>
      </c>
      <c r="AL43" s="61">
        <v>251</v>
      </c>
      <c r="AM43" s="60">
        <v>243</v>
      </c>
      <c r="AN43" s="59">
        <v>231</v>
      </c>
      <c r="AO43" s="59">
        <v>18</v>
      </c>
      <c r="AP43" s="58">
        <v>9</v>
      </c>
      <c r="AQ43" s="57">
        <v>11</v>
      </c>
      <c r="AR43" s="56">
        <v>11</v>
      </c>
      <c r="AS43" s="55">
        <v>623</v>
      </c>
      <c r="AT43" s="62">
        <v>346</v>
      </c>
      <c r="AU43" s="61">
        <v>277</v>
      </c>
      <c r="AV43" s="60">
        <v>317</v>
      </c>
      <c r="AW43" s="59">
        <v>263</v>
      </c>
      <c r="AX43" s="59">
        <v>21</v>
      </c>
      <c r="AY43" s="58">
        <v>8</v>
      </c>
      <c r="AZ43" s="57">
        <v>8</v>
      </c>
      <c r="BA43" s="56">
        <v>6</v>
      </c>
      <c r="BB43" s="55">
        <v>-5</v>
      </c>
      <c r="BC43" s="55">
        <v>-7</v>
      </c>
      <c r="BD43" s="55">
        <v>2</v>
      </c>
    </row>
    <row r="44" spans="1:56" x14ac:dyDescent="0.15">
      <c r="A44">
        <v>7</v>
      </c>
      <c r="B44" s="82">
        <v>212</v>
      </c>
      <c r="C44" s="67" t="s">
        <v>44</v>
      </c>
      <c r="D44" s="66"/>
      <c r="E44" s="65">
        <v>126.85</v>
      </c>
      <c r="F44" s="81">
        <v>18791</v>
      </c>
      <c r="G44" s="63">
        <v>47560</v>
      </c>
      <c r="H44" s="63">
        <v>22907</v>
      </c>
      <c r="I44" s="63">
        <v>24653</v>
      </c>
      <c r="J44" s="57">
        <v>-43</v>
      </c>
      <c r="K44" s="62">
        <v>-13</v>
      </c>
      <c r="L44" s="56">
        <v>-30</v>
      </c>
      <c r="M44" s="57">
        <v>4</v>
      </c>
      <c r="N44" s="62">
        <v>3</v>
      </c>
      <c r="O44" s="61">
        <v>1</v>
      </c>
      <c r="P44" s="57">
        <v>-19</v>
      </c>
      <c r="Q44" s="62">
        <v>-5</v>
      </c>
      <c r="R44" s="61">
        <v>-14</v>
      </c>
      <c r="S44" s="57">
        <v>24</v>
      </c>
      <c r="T44" s="62">
        <v>15</v>
      </c>
      <c r="U44" s="56">
        <v>9</v>
      </c>
      <c r="V44" s="60">
        <v>15</v>
      </c>
      <c r="W44" s="59">
        <v>9</v>
      </c>
      <c r="X44" s="59">
        <v>0</v>
      </c>
      <c r="Y44" s="58">
        <v>0</v>
      </c>
      <c r="Z44" s="57">
        <v>43</v>
      </c>
      <c r="AA44" s="62">
        <v>20</v>
      </c>
      <c r="AB44" s="56">
        <v>23</v>
      </c>
      <c r="AC44" s="60">
        <v>20</v>
      </c>
      <c r="AD44" s="59">
        <v>23</v>
      </c>
      <c r="AE44" s="59">
        <v>0</v>
      </c>
      <c r="AF44" s="58">
        <v>0</v>
      </c>
      <c r="AG44" s="57">
        <v>-28</v>
      </c>
      <c r="AH44" s="62">
        <v>-11</v>
      </c>
      <c r="AI44" s="56">
        <v>-17</v>
      </c>
      <c r="AJ44" s="57">
        <v>57</v>
      </c>
      <c r="AK44" s="62">
        <v>30</v>
      </c>
      <c r="AL44" s="61">
        <v>27</v>
      </c>
      <c r="AM44" s="60">
        <v>25</v>
      </c>
      <c r="AN44" s="59">
        <v>26</v>
      </c>
      <c r="AO44" s="59">
        <v>3</v>
      </c>
      <c r="AP44" s="58">
        <v>1</v>
      </c>
      <c r="AQ44" s="57">
        <v>2</v>
      </c>
      <c r="AR44" s="56">
        <v>0</v>
      </c>
      <c r="AS44" s="55">
        <v>85</v>
      </c>
      <c r="AT44" s="62">
        <v>41</v>
      </c>
      <c r="AU44" s="61">
        <v>44</v>
      </c>
      <c r="AV44" s="60">
        <v>36</v>
      </c>
      <c r="AW44" s="59">
        <v>43</v>
      </c>
      <c r="AX44" s="59">
        <v>5</v>
      </c>
      <c r="AY44" s="58">
        <v>1</v>
      </c>
      <c r="AZ44" s="57">
        <v>0</v>
      </c>
      <c r="BA44" s="56">
        <v>0</v>
      </c>
      <c r="BB44" s="55">
        <v>-18</v>
      </c>
      <c r="BC44" s="55">
        <v>0</v>
      </c>
      <c r="BD44" s="55">
        <v>-18</v>
      </c>
    </row>
    <row r="45" spans="1:56" x14ac:dyDescent="0.15">
      <c r="A45">
        <v>5</v>
      </c>
      <c r="B45" s="82">
        <v>213</v>
      </c>
      <c r="C45" s="84" t="s">
        <v>43</v>
      </c>
      <c r="D45" s="66"/>
      <c r="E45" s="65">
        <v>132.44</v>
      </c>
      <c r="F45" s="81">
        <v>15019</v>
      </c>
      <c r="G45" s="63">
        <v>39979</v>
      </c>
      <c r="H45" s="63">
        <v>19069</v>
      </c>
      <c r="I45" s="63">
        <v>20910</v>
      </c>
      <c r="J45" s="57">
        <v>-36</v>
      </c>
      <c r="K45" s="62">
        <v>-28</v>
      </c>
      <c r="L45" s="56">
        <v>-8</v>
      </c>
      <c r="M45" s="57">
        <v>-1</v>
      </c>
      <c r="N45" s="62">
        <v>-1</v>
      </c>
      <c r="O45" s="61">
        <v>0</v>
      </c>
      <c r="P45" s="57">
        <v>-5</v>
      </c>
      <c r="Q45" s="62">
        <v>-3</v>
      </c>
      <c r="R45" s="61">
        <v>-2</v>
      </c>
      <c r="S45" s="57">
        <v>33</v>
      </c>
      <c r="T45" s="62">
        <v>15</v>
      </c>
      <c r="U45" s="56">
        <v>18</v>
      </c>
      <c r="V45" s="60">
        <v>15</v>
      </c>
      <c r="W45" s="59">
        <v>17</v>
      </c>
      <c r="X45" s="59">
        <v>0</v>
      </c>
      <c r="Y45" s="58">
        <v>1</v>
      </c>
      <c r="Z45" s="57">
        <v>38</v>
      </c>
      <c r="AA45" s="62">
        <v>18</v>
      </c>
      <c r="AB45" s="56">
        <v>20</v>
      </c>
      <c r="AC45" s="60">
        <v>15</v>
      </c>
      <c r="AD45" s="59">
        <v>20</v>
      </c>
      <c r="AE45" s="59">
        <v>3</v>
      </c>
      <c r="AF45" s="58">
        <v>0</v>
      </c>
      <c r="AG45" s="57">
        <v>-30</v>
      </c>
      <c r="AH45" s="62">
        <v>-24</v>
      </c>
      <c r="AI45" s="56">
        <v>-6</v>
      </c>
      <c r="AJ45" s="57">
        <v>73</v>
      </c>
      <c r="AK45" s="62">
        <v>31</v>
      </c>
      <c r="AL45" s="61">
        <v>42</v>
      </c>
      <c r="AM45" s="60">
        <v>28</v>
      </c>
      <c r="AN45" s="59">
        <v>39</v>
      </c>
      <c r="AO45" s="59">
        <v>2</v>
      </c>
      <c r="AP45" s="58">
        <v>2</v>
      </c>
      <c r="AQ45" s="57">
        <v>1</v>
      </c>
      <c r="AR45" s="56">
        <v>1</v>
      </c>
      <c r="AS45" s="55">
        <v>103</v>
      </c>
      <c r="AT45" s="62">
        <v>55</v>
      </c>
      <c r="AU45" s="61">
        <v>48</v>
      </c>
      <c r="AV45" s="60">
        <v>53</v>
      </c>
      <c r="AW45" s="59">
        <v>45</v>
      </c>
      <c r="AX45" s="59">
        <v>1</v>
      </c>
      <c r="AY45" s="58">
        <v>2</v>
      </c>
      <c r="AZ45" s="57">
        <v>1</v>
      </c>
      <c r="BA45" s="56">
        <v>1</v>
      </c>
      <c r="BB45" s="55">
        <v>-3</v>
      </c>
      <c r="BC45" s="55">
        <v>-8</v>
      </c>
      <c r="BD45" s="55">
        <v>5</v>
      </c>
    </row>
    <row r="46" spans="1:56" x14ac:dyDescent="0.15">
      <c r="A46">
        <v>3</v>
      </c>
      <c r="B46" s="82">
        <v>214</v>
      </c>
      <c r="C46" s="67" t="s">
        <v>42</v>
      </c>
      <c r="D46" s="66" t="s">
        <v>13</v>
      </c>
      <c r="E46" s="65">
        <v>101.8</v>
      </c>
      <c r="F46" s="81">
        <v>94784</v>
      </c>
      <c r="G46" s="63">
        <v>225973</v>
      </c>
      <c r="H46" s="63">
        <v>104148</v>
      </c>
      <c r="I46" s="63">
        <v>121825</v>
      </c>
      <c r="J46" s="57">
        <v>-103</v>
      </c>
      <c r="K46" s="62">
        <v>-71</v>
      </c>
      <c r="L46" s="56">
        <v>-32</v>
      </c>
      <c r="M46" s="57">
        <v>34</v>
      </c>
      <c r="N46" s="62">
        <v>6</v>
      </c>
      <c r="O46" s="61">
        <v>28</v>
      </c>
      <c r="P46" s="57">
        <v>-8</v>
      </c>
      <c r="Q46" s="62">
        <v>-10</v>
      </c>
      <c r="R46" s="61">
        <v>2</v>
      </c>
      <c r="S46" s="57">
        <v>146</v>
      </c>
      <c r="T46" s="62">
        <v>70</v>
      </c>
      <c r="U46" s="56">
        <v>76</v>
      </c>
      <c r="V46" s="60">
        <v>70</v>
      </c>
      <c r="W46" s="59">
        <v>76</v>
      </c>
      <c r="X46" s="59">
        <v>0</v>
      </c>
      <c r="Y46" s="58">
        <v>0</v>
      </c>
      <c r="Z46" s="57">
        <v>154</v>
      </c>
      <c r="AA46" s="62">
        <v>80</v>
      </c>
      <c r="AB46" s="56">
        <v>74</v>
      </c>
      <c r="AC46" s="60">
        <v>80</v>
      </c>
      <c r="AD46" s="59">
        <v>74</v>
      </c>
      <c r="AE46" s="59">
        <v>0</v>
      </c>
      <c r="AF46" s="58">
        <v>0</v>
      </c>
      <c r="AG46" s="57">
        <v>-129</v>
      </c>
      <c r="AH46" s="62">
        <v>-67</v>
      </c>
      <c r="AI46" s="56">
        <v>-62</v>
      </c>
      <c r="AJ46" s="57">
        <v>624</v>
      </c>
      <c r="AK46" s="62">
        <v>312</v>
      </c>
      <c r="AL46" s="61">
        <v>312</v>
      </c>
      <c r="AM46" s="60">
        <v>286</v>
      </c>
      <c r="AN46" s="59">
        <v>293</v>
      </c>
      <c r="AO46" s="59">
        <v>22</v>
      </c>
      <c r="AP46" s="58">
        <v>16</v>
      </c>
      <c r="AQ46" s="57">
        <v>4</v>
      </c>
      <c r="AR46" s="56">
        <v>3</v>
      </c>
      <c r="AS46" s="55">
        <v>753</v>
      </c>
      <c r="AT46" s="62">
        <v>379</v>
      </c>
      <c r="AU46" s="61">
        <v>374</v>
      </c>
      <c r="AV46" s="60">
        <v>326</v>
      </c>
      <c r="AW46" s="59">
        <v>323</v>
      </c>
      <c r="AX46" s="59">
        <v>49</v>
      </c>
      <c r="AY46" s="58">
        <v>49</v>
      </c>
      <c r="AZ46" s="57">
        <v>4</v>
      </c>
      <c r="BA46" s="56">
        <v>2</v>
      </c>
      <c r="BB46" s="55">
        <v>-131</v>
      </c>
      <c r="BC46" s="55">
        <v>-42</v>
      </c>
      <c r="BD46" s="55">
        <v>-89</v>
      </c>
    </row>
    <row r="47" spans="1:56" x14ac:dyDescent="0.15">
      <c r="A47">
        <v>5</v>
      </c>
      <c r="B47" s="82">
        <v>215</v>
      </c>
      <c r="C47" s="67" t="s">
        <v>41</v>
      </c>
      <c r="D47" s="66"/>
      <c r="E47" s="65">
        <v>176.51</v>
      </c>
      <c r="F47" s="81">
        <v>29245</v>
      </c>
      <c r="G47" s="63">
        <v>76643</v>
      </c>
      <c r="H47" s="63">
        <v>36858</v>
      </c>
      <c r="I47" s="63">
        <v>39785</v>
      </c>
      <c r="J47" s="57">
        <v>1</v>
      </c>
      <c r="K47" s="62">
        <v>0</v>
      </c>
      <c r="L47" s="56">
        <v>1</v>
      </c>
      <c r="M47" s="57">
        <v>13</v>
      </c>
      <c r="N47" s="62">
        <v>7</v>
      </c>
      <c r="O47" s="61">
        <v>6</v>
      </c>
      <c r="P47" s="57">
        <v>-28</v>
      </c>
      <c r="Q47" s="62">
        <v>-19</v>
      </c>
      <c r="R47" s="61">
        <v>-9</v>
      </c>
      <c r="S47" s="57">
        <v>35</v>
      </c>
      <c r="T47" s="62">
        <v>14</v>
      </c>
      <c r="U47" s="56">
        <v>21</v>
      </c>
      <c r="V47" s="60">
        <v>14</v>
      </c>
      <c r="W47" s="59">
        <v>21</v>
      </c>
      <c r="X47" s="59">
        <v>0</v>
      </c>
      <c r="Y47" s="58">
        <v>0</v>
      </c>
      <c r="Z47" s="57">
        <v>63</v>
      </c>
      <c r="AA47" s="62">
        <v>33</v>
      </c>
      <c r="AB47" s="56">
        <v>30</v>
      </c>
      <c r="AC47" s="60">
        <v>33</v>
      </c>
      <c r="AD47" s="59">
        <v>30</v>
      </c>
      <c r="AE47" s="59">
        <v>0</v>
      </c>
      <c r="AF47" s="58">
        <v>0</v>
      </c>
      <c r="AG47" s="57">
        <v>16</v>
      </c>
      <c r="AH47" s="62">
        <v>12</v>
      </c>
      <c r="AI47" s="56">
        <v>4</v>
      </c>
      <c r="AJ47" s="57">
        <v>172</v>
      </c>
      <c r="AK47" s="62">
        <v>87</v>
      </c>
      <c r="AL47" s="61">
        <v>85</v>
      </c>
      <c r="AM47" s="60">
        <v>63</v>
      </c>
      <c r="AN47" s="59">
        <v>71</v>
      </c>
      <c r="AO47" s="59">
        <v>23</v>
      </c>
      <c r="AP47" s="58">
        <v>12</v>
      </c>
      <c r="AQ47" s="57">
        <v>1</v>
      </c>
      <c r="AR47" s="56">
        <v>2</v>
      </c>
      <c r="AS47" s="55">
        <v>156</v>
      </c>
      <c r="AT47" s="62">
        <v>75</v>
      </c>
      <c r="AU47" s="61">
        <v>81</v>
      </c>
      <c r="AV47" s="60">
        <v>59</v>
      </c>
      <c r="AW47" s="59">
        <v>68</v>
      </c>
      <c r="AX47" s="59">
        <v>15</v>
      </c>
      <c r="AY47" s="58">
        <v>12</v>
      </c>
      <c r="AZ47" s="57">
        <v>1</v>
      </c>
      <c r="BA47" s="56">
        <v>1</v>
      </c>
      <c r="BB47" s="55">
        <v>24</v>
      </c>
      <c r="BC47" s="55">
        <v>6</v>
      </c>
      <c r="BD47" s="55">
        <v>18</v>
      </c>
    </row>
    <row r="48" spans="1:56" x14ac:dyDescent="0.15">
      <c r="A48">
        <v>4</v>
      </c>
      <c r="B48" s="82">
        <v>216</v>
      </c>
      <c r="C48" s="67" t="s">
        <v>40</v>
      </c>
      <c r="D48" s="66"/>
      <c r="E48" s="65">
        <v>34.380000000000003</v>
      </c>
      <c r="F48" s="81">
        <v>36518</v>
      </c>
      <c r="G48" s="63">
        <v>89918</v>
      </c>
      <c r="H48" s="63">
        <v>43768</v>
      </c>
      <c r="I48" s="63">
        <v>46150</v>
      </c>
      <c r="J48" s="57">
        <v>-42</v>
      </c>
      <c r="K48" s="62">
        <v>-22</v>
      </c>
      <c r="L48" s="56">
        <v>-20</v>
      </c>
      <c r="M48" s="57">
        <v>4</v>
      </c>
      <c r="N48" s="62">
        <v>0</v>
      </c>
      <c r="O48" s="61">
        <v>4</v>
      </c>
      <c r="P48" s="57">
        <v>15</v>
      </c>
      <c r="Q48" s="62">
        <v>10</v>
      </c>
      <c r="R48" s="61">
        <v>5</v>
      </c>
      <c r="S48" s="57">
        <v>68</v>
      </c>
      <c r="T48" s="62">
        <v>38</v>
      </c>
      <c r="U48" s="56">
        <v>30</v>
      </c>
      <c r="V48" s="60">
        <v>38</v>
      </c>
      <c r="W48" s="59">
        <v>30</v>
      </c>
      <c r="X48" s="59">
        <v>0</v>
      </c>
      <c r="Y48" s="58">
        <v>0</v>
      </c>
      <c r="Z48" s="57">
        <v>53</v>
      </c>
      <c r="AA48" s="62">
        <v>28</v>
      </c>
      <c r="AB48" s="56">
        <v>25</v>
      </c>
      <c r="AC48" s="60">
        <v>28</v>
      </c>
      <c r="AD48" s="59">
        <v>25</v>
      </c>
      <c r="AE48" s="59">
        <v>0</v>
      </c>
      <c r="AF48" s="58">
        <v>0</v>
      </c>
      <c r="AG48" s="57">
        <v>-61</v>
      </c>
      <c r="AH48" s="62">
        <v>-32</v>
      </c>
      <c r="AI48" s="56">
        <v>-29</v>
      </c>
      <c r="AJ48" s="57">
        <v>171</v>
      </c>
      <c r="AK48" s="62">
        <v>87</v>
      </c>
      <c r="AL48" s="61">
        <v>84</v>
      </c>
      <c r="AM48" s="60">
        <v>79</v>
      </c>
      <c r="AN48" s="59">
        <v>83</v>
      </c>
      <c r="AO48" s="59">
        <v>7</v>
      </c>
      <c r="AP48" s="58">
        <v>1</v>
      </c>
      <c r="AQ48" s="57">
        <v>1</v>
      </c>
      <c r="AR48" s="56">
        <v>0</v>
      </c>
      <c r="AS48" s="55">
        <v>232</v>
      </c>
      <c r="AT48" s="62">
        <v>119</v>
      </c>
      <c r="AU48" s="61">
        <v>113</v>
      </c>
      <c r="AV48" s="60">
        <v>111</v>
      </c>
      <c r="AW48" s="59">
        <v>112</v>
      </c>
      <c r="AX48" s="59">
        <v>5</v>
      </c>
      <c r="AY48" s="58">
        <v>1</v>
      </c>
      <c r="AZ48" s="57">
        <v>3</v>
      </c>
      <c r="BA48" s="56">
        <v>0</v>
      </c>
      <c r="BB48" s="55">
        <v>-22</v>
      </c>
      <c r="BC48" s="55">
        <v>-6</v>
      </c>
      <c r="BD48" s="55">
        <v>-16</v>
      </c>
    </row>
    <row r="49" spans="1:56" x14ac:dyDescent="0.15">
      <c r="A49">
        <v>3</v>
      </c>
      <c r="B49" s="82">
        <v>217</v>
      </c>
      <c r="C49" s="67" t="s">
        <v>39</v>
      </c>
      <c r="D49" s="66"/>
      <c r="E49" s="65">
        <v>53.44</v>
      </c>
      <c r="F49" s="81">
        <v>62967</v>
      </c>
      <c r="G49" s="63">
        <v>155202</v>
      </c>
      <c r="H49" s="63">
        <v>73045</v>
      </c>
      <c r="I49" s="63">
        <v>82157</v>
      </c>
      <c r="J49" s="57">
        <v>-101</v>
      </c>
      <c r="K49" s="62">
        <v>-83</v>
      </c>
      <c r="L49" s="56">
        <v>-18</v>
      </c>
      <c r="M49" s="57">
        <v>-2</v>
      </c>
      <c r="N49" s="62">
        <v>-5</v>
      </c>
      <c r="O49" s="61">
        <v>3</v>
      </c>
      <c r="P49" s="57">
        <v>-44</v>
      </c>
      <c r="Q49" s="62">
        <v>-27</v>
      </c>
      <c r="R49" s="61">
        <v>-17</v>
      </c>
      <c r="S49" s="57">
        <v>79</v>
      </c>
      <c r="T49" s="62">
        <v>41</v>
      </c>
      <c r="U49" s="56">
        <v>38</v>
      </c>
      <c r="V49" s="60">
        <v>41</v>
      </c>
      <c r="W49" s="59">
        <v>38</v>
      </c>
      <c r="X49" s="59">
        <v>0</v>
      </c>
      <c r="Y49" s="58">
        <v>0</v>
      </c>
      <c r="Z49" s="57">
        <v>123</v>
      </c>
      <c r="AA49" s="62">
        <v>68</v>
      </c>
      <c r="AB49" s="56">
        <v>55</v>
      </c>
      <c r="AC49" s="60">
        <v>67</v>
      </c>
      <c r="AD49" s="59">
        <v>55</v>
      </c>
      <c r="AE49" s="59">
        <v>1</v>
      </c>
      <c r="AF49" s="58">
        <v>0</v>
      </c>
      <c r="AG49" s="57">
        <v>-55</v>
      </c>
      <c r="AH49" s="62">
        <v>-51</v>
      </c>
      <c r="AI49" s="56">
        <v>-4</v>
      </c>
      <c r="AJ49" s="57">
        <v>394</v>
      </c>
      <c r="AK49" s="62">
        <v>203</v>
      </c>
      <c r="AL49" s="61">
        <v>191</v>
      </c>
      <c r="AM49" s="60">
        <v>185</v>
      </c>
      <c r="AN49" s="59">
        <v>180</v>
      </c>
      <c r="AO49" s="59">
        <v>16</v>
      </c>
      <c r="AP49" s="58">
        <v>8</v>
      </c>
      <c r="AQ49" s="57">
        <v>2</v>
      </c>
      <c r="AR49" s="56">
        <v>3</v>
      </c>
      <c r="AS49" s="55">
        <v>449</v>
      </c>
      <c r="AT49" s="62">
        <v>254</v>
      </c>
      <c r="AU49" s="61">
        <v>195</v>
      </c>
      <c r="AV49" s="60">
        <v>243</v>
      </c>
      <c r="AW49" s="59">
        <v>182</v>
      </c>
      <c r="AX49" s="59">
        <v>10</v>
      </c>
      <c r="AY49" s="58">
        <v>11</v>
      </c>
      <c r="AZ49" s="57">
        <v>1</v>
      </c>
      <c r="BA49" s="56">
        <v>2</v>
      </c>
      <c r="BB49" s="55">
        <v>-18</v>
      </c>
      <c r="BC49" s="55">
        <v>-11</v>
      </c>
      <c r="BD49" s="55">
        <v>-7</v>
      </c>
    </row>
    <row r="50" spans="1:56" x14ac:dyDescent="0.15">
      <c r="A50">
        <v>5</v>
      </c>
      <c r="B50" s="82">
        <v>218</v>
      </c>
      <c r="C50" s="84" t="s">
        <v>38</v>
      </c>
      <c r="D50" s="66" t="s">
        <v>13</v>
      </c>
      <c r="E50" s="65">
        <v>92.94</v>
      </c>
      <c r="F50" s="81">
        <v>17273</v>
      </c>
      <c r="G50" s="63">
        <v>48291</v>
      </c>
      <c r="H50" s="63">
        <v>23524</v>
      </c>
      <c r="I50" s="63">
        <v>24767</v>
      </c>
      <c r="J50" s="57">
        <v>-4</v>
      </c>
      <c r="K50" s="62">
        <v>-16</v>
      </c>
      <c r="L50" s="56">
        <v>12</v>
      </c>
      <c r="M50" s="57">
        <v>1</v>
      </c>
      <c r="N50" s="62">
        <v>0</v>
      </c>
      <c r="O50" s="61">
        <v>1</v>
      </c>
      <c r="P50" s="57">
        <v>-13</v>
      </c>
      <c r="Q50" s="62">
        <v>-10</v>
      </c>
      <c r="R50" s="61">
        <v>-3</v>
      </c>
      <c r="S50" s="57">
        <v>28</v>
      </c>
      <c r="T50" s="62">
        <v>13</v>
      </c>
      <c r="U50" s="56">
        <v>15</v>
      </c>
      <c r="V50" s="60">
        <v>13</v>
      </c>
      <c r="W50" s="59">
        <v>15</v>
      </c>
      <c r="X50" s="59">
        <v>0</v>
      </c>
      <c r="Y50" s="58">
        <v>0</v>
      </c>
      <c r="Z50" s="57">
        <v>41</v>
      </c>
      <c r="AA50" s="62">
        <v>23</v>
      </c>
      <c r="AB50" s="56">
        <v>18</v>
      </c>
      <c r="AC50" s="60">
        <v>23</v>
      </c>
      <c r="AD50" s="59">
        <v>18</v>
      </c>
      <c r="AE50" s="59">
        <v>0</v>
      </c>
      <c r="AF50" s="58">
        <v>0</v>
      </c>
      <c r="AG50" s="57">
        <v>8</v>
      </c>
      <c r="AH50" s="62">
        <v>-6</v>
      </c>
      <c r="AI50" s="56">
        <v>14</v>
      </c>
      <c r="AJ50" s="57">
        <v>133</v>
      </c>
      <c r="AK50" s="62">
        <v>71</v>
      </c>
      <c r="AL50" s="61">
        <v>62</v>
      </c>
      <c r="AM50" s="60">
        <v>60</v>
      </c>
      <c r="AN50" s="59">
        <v>58</v>
      </c>
      <c r="AO50" s="59">
        <v>11</v>
      </c>
      <c r="AP50" s="58">
        <v>3</v>
      </c>
      <c r="AQ50" s="57">
        <v>0</v>
      </c>
      <c r="AR50" s="56">
        <v>1</v>
      </c>
      <c r="AS50" s="55">
        <v>125</v>
      </c>
      <c r="AT50" s="62">
        <v>77</v>
      </c>
      <c r="AU50" s="61">
        <v>48</v>
      </c>
      <c r="AV50" s="60">
        <v>59</v>
      </c>
      <c r="AW50" s="59">
        <v>46</v>
      </c>
      <c r="AX50" s="59">
        <v>17</v>
      </c>
      <c r="AY50" s="58">
        <v>1</v>
      </c>
      <c r="AZ50" s="57">
        <v>1</v>
      </c>
      <c r="BA50" s="56">
        <v>1</v>
      </c>
      <c r="BB50" s="55">
        <v>21</v>
      </c>
      <c r="BC50" s="55">
        <v>0</v>
      </c>
      <c r="BD50" s="55">
        <v>21</v>
      </c>
    </row>
    <row r="51" spans="1:56" x14ac:dyDescent="0.15">
      <c r="A51">
        <v>3</v>
      </c>
      <c r="B51" s="82">
        <v>219</v>
      </c>
      <c r="C51" s="67" t="s">
        <v>37</v>
      </c>
      <c r="D51" s="66"/>
      <c r="E51" s="65">
        <v>210.32</v>
      </c>
      <c r="F51" s="81">
        <v>41754</v>
      </c>
      <c r="G51" s="63">
        <v>112036</v>
      </c>
      <c r="H51" s="63">
        <v>53904</v>
      </c>
      <c r="I51" s="63">
        <v>58132</v>
      </c>
      <c r="J51" s="57">
        <v>8</v>
      </c>
      <c r="K51" s="62">
        <v>13</v>
      </c>
      <c r="L51" s="56">
        <v>-5</v>
      </c>
      <c r="M51" s="57">
        <v>-7</v>
      </c>
      <c r="N51" s="62">
        <v>-3</v>
      </c>
      <c r="O51" s="61">
        <v>-4</v>
      </c>
      <c r="P51" s="57">
        <v>6</v>
      </c>
      <c r="Q51" s="62">
        <v>2</v>
      </c>
      <c r="R51" s="61">
        <v>4</v>
      </c>
      <c r="S51" s="57">
        <v>70</v>
      </c>
      <c r="T51" s="62">
        <v>34</v>
      </c>
      <c r="U51" s="56">
        <v>36</v>
      </c>
      <c r="V51" s="60">
        <v>34</v>
      </c>
      <c r="W51" s="59">
        <v>36</v>
      </c>
      <c r="X51" s="59">
        <v>0</v>
      </c>
      <c r="Y51" s="58">
        <v>0</v>
      </c>
      <c r="Z51" s="57">
        <v>64</v>
      </c>
      <c r="AA51" s="62">
        <v>32</v>
      </c>
      <c r="AB51" s="56">
        <v>32</v>
      </c>
      <c r="AC51" s="60">
        <v>32</v>
      </c>
      <c r="AD51" s="59">
        <v>32</v>
      </c>
      <c r="AE51" s="59">
        <v>0</v>
      </c>
      <c r="AF51" s="58">
        <v>0</v>
      </c>
      <c r="AG51" s="57">
        <v>9</v>
      </c>
      <c r="AH51" s="62">
        <v>14</v>
      </c>
      <c r="AI51" s="56">
        <v>-5</v>
      </c>
      <c r="AJ51" s="57">
        <v>276</v>
      </c>
      <c r="AK51" s="62">
        <v>134</v>
      </c>
      <c r="AL51" s="61">
        <v>142</v>
      </c>
      <c r="AM51" s="60">
        <v>124</v>
      </c>
      <c r="AN51" s="59">
        <v>124</v>
      </c>
      <c r="AO51" s="59">
        <v>10</v>
      </c>
      <c r="AP51" s="58">
        <v>16</v>
      </c>
      <c r="AQ51" s="57">
        <v>0</v>
      </c>
      <c r="AR51" s="56">
        <v>2</v>
      </c>
      <c r="AS51" s="55">
        <v>267</v>
      </c>
      <c r="AT51" s="62">
        <v>120</v>
      </c>
      <c r="AU51" s="61">
        <v>147</v>
      </c>
      <c r="AV51" s="60">
        <v>111</v>
      </c>
      <c r="AW51" s="59">
        <v>127</v>
      </c>
      <c r="AX51" s="59">
        <v>8</v>
      </c>
      <c r="AY51" s="58">
        <v>16</v>
      </c>
      <c r="AZ51" s="57">
        <v>1</v>
      </c>
      <c r="BA51" s="56">
        <v>4</v>
      </c>
      <c r="BB51" s="55">
        <v>14</v>
      </c>
      <c r="BC51" s="55">
        <v>-9</v>
      </c>
      <c r="BD51" s="55">
        <v>23</v>
      </c>
    </row>
    <row r="52" spans="1:56" x14ac:dyDescent="0.15">
      <c r="A52">
        <v>5</v>
      </c>
      <c r="B52" s="82">
        <v>220</v>
      </c>
      <c r="C52" s="67" t="s">
        <v>36</v>
      </c>
      <c r="D52" s="66" t="s">
        <v>13</v>
      </c>
      <c r="E52" s="65">
        <v>150.97999999999999</v>
      </c>
      <c r="F52" s="81">
        <v>15668</v>
      </c>
      <c r="G52" s="63">
        <v>43718</v>
      </c>
      <c r="H52" s="63">
        <v>21433</v>
      </c>
      <c r="I52" s="63">
        <v>22285</v>
      </c>
      <c r="J52" s="57">
        <v>30</v>
      </c>
      <c r="K52" s="62">
        <v>29</v>
      </c>
      <c r="L52" s="56">
        <v>1</v>
      </c>
      <c r="M52" s="57">
        <v>2</v>
      </c>
      <c r="N52" s="62">
        <v>1</v>
      </c>
      <c r="O52" s="61">
        <v>1</v>
      </c>
      <c r="P52" s="57">
        <v>-14</v>
      </c>
      <c r="Q52" s="62">
        <v>-8</v>
      </c>
      <c r="R52" s="61">
        <v>-6</v>
      </c>
      <c r="S52" s="57">
        <v>21</v>
      </c>
      <c r="T52" s="62">
        <v>10</v>
      </c>
      <c r="U52" s="56">
        <v>11</v>
      </c>
      <c r="V52" s="60">
        <v>10</v>
      </c>
      <c r="W52" s="59">
        <v>11</v>
      </c>
      <c r="X52" s="59">
        <v>0</v>
      </c>
      <c r="Y52" s="58">
        <v>0</v>
      </c>
      <c r="Z52" s="57">
        <v>35</v>
      </c>
      <c r="AA52" s="62">
        <v>18</v>
      </c>
      <c r="AB52" s="56">
        <v>17</v>
      </c>
      <c r="AC52" s="60">
        <v>18</v>
      </c>
      <c r="AD52" s="59">
        <v>17</v>
      </c>
      <c r="AE52" s="59">
        <v>0</v>
      </c>
      <c r="AF52" s="58">
        <v>0</v>
      </c>
      <c r="AG52" s="57">
        <v>42</v>
      </c>
      <c r="AH52" s="62">
        <v>36</v>
      </c>
      <c r="AI52" s="56">
        <v>6</v>
      </c>
      <c r="AJ52" s="57">
        <v>124</v>
      </c>
      <c r="AK52" s="62">
        <v>78</v>
      </c>
      <c r="AL52" s="61">
        <v>46</v>
      </c>
      <c r="AM52" s="60">
        <v>41</v>
      </c>
      <c r="AN52" s="59">
        <v>31</v>
      </c>
      <c r="AO52" s="59">
        <v>37</v>
      </c>
      <c r="AP52" s="58">
        <v>14</v>
      </c>
      <c r="AQ52" s="57">
        <v>0</v>
      </c>
      <c r="AR52" s="56">
        <v>1</v>
      </c>
      <c r="AS52" s="55">
        <v>82</v>
      </c>
      <c r="AT52" s="62">
        <v>42</v>
      </c>
      <c r="AU52" s="61">
        <v>40</v>
      </c>
      <c r="AV52" s="60">
        <v>34</v>
      </c>
      <c r="AW52" s="59">
        <v>32</v>
      </c>
      <c r="AX52" s="59">
        <v>8</v>
      </c>
      <c r="AY52" s="58">
        <v>8</v>
      </c>
      <c r="AZ52" s="57">
        <v>0</v>
      </c>
      <c r="BA52" s="56">
        <v>0</v>
      </c>
      <c r="BB52" s="55">
        <v>33</v>
      </c>
      <c r="BC52" s="55">
        <v>-3</v>
      </c>
      <c r="BD52" s="55">
        <v>36</v>
      </c>
    </row>
    <row r="53" spans="1:56" x14ac:dyDescent="0.15">
      <c r="A53">
        <v>9</v>
      </c>
      <c r="B53" s="82">
        <v>221</v>
      </c>
      <c r="C53" s="84" t="s">
        <v>35</v>
      </c>
      <c r="D53" s="66"/>
      <c r="E53" s="65">
        <v>377.59</v>
      </c>
      <c r="F53" s="81">
        <v>15577</v>
      </c>
      <c r="G53" s="63">
        <v>40828</v>
      </c>
      <c r="H53" s="63">
        <v>19456</v>
      </c>
      <c r="I53" s="63">
        <v>21372</v>
      </c>
      <c r="J53" s="57">
        <v>-39</v>
      </c>
      <c r="K53" s="62">
        <v>-17</v>
      </c>
      <c r="L53" s="56">
        <v>-22</v>
      </c>
      <c r="M53" s="57">
        <v>3</v>
      </c>
      <c r="N53" s="62">
        <v>2</v>
      </c>
      <c r="O53" s="61">
        <v>1</v>
      </c>
      <c r="P53" s="57">
        <v>-45</v>
      </c>
      <c r="Q53" s="62">
        <v>-18</v>
      </c>
      <c r="R53" s="61">
        <v>-27</v>
      </c>
      <c r="S53" s="57">
        <v>21</v>
      </c>
      <c r="T53" s="62">
        <v>14</v>
      </c>
      <c r="U53" s="56">
        <v>7</v>
      </c>
      <c r="V53" s="60">
        <v>14</v>
      </c>
      <c r="W53" s="59">
        <v>7</v>
      </c>
      <c r="X53" s="59">
        <v>0</v>
      </c>
      <c r="Y53" s="58">
        <v>0</v>
      </c>
      <c r="Z53" s="57">
        <v>66</v>
      </c>
      <c r="AA53" s="62">
        <v>32</v>
      </c>
      <c r="AB53" s="56">
        <v>34</v>
      </c>
      <c r="AC53" s="60">
        <v>32</v>
      </c>
      <c r="AD53" s="59">
        <v>34</v>
      </c>
      <c r="AE53" s="59">
        <v>0</v>
      </c>
      <c r="AF53" s="58">
        <v>0</v>
      </c>
      <c r="AG53" s="57">
        <v>3</v>
      </c>
      <c r="AH53" s="62">
        <v>-1</v>
      </c>
      <c r="AI53" s="56">
        <v>4</v>
      </c>
      <c r="AJ53" s="57">
        <v>88</v>
      </c>
      <c r="AK53" s="62">
        <v>35</v>
      </c>
      <c r="AL53" s="61">
        <v>53</v>
      </c>
      <c r="AM53" s="60">
        <v>29</v>
      </c>
      <c r="AN53" s="59">
        <v>35</v>
      </c>
      <c r="AO53" s="59">
        <v>6</v>
      </c>
      <c r="AP53" s="58">
        <v>18</v>
      </c>
      <c r="AQ53" s="57">
        <v>0</v>
      </c>
      <c r="AR53" s="56">
        <v>0</v>
      </c>
      <c r="AS53" s="55">
        <v>85</v>
      </c>
      <c r="AT53" s="62">
        <v>36</v>
      </c>
      <c r="AU53" s="61">
        <v>49</v>
      </c>
      <c r="AV53" s="60">
        <v>32</v>
      </c>
      <c r="AW53" s="59">
        <v>38</v>
      </c>
      <c r="AX53" s="59">
        <v>4</v>
      </c>
      <c r="AY53" s="58">
        <v>11</v>
      </c>
      <c r="AZ53" s="57">
        <v>0</v>
      </c>
      <c r="BA53" s="56">
        <v>0</v>
      </c>
      <c r="BB53" s="55">
        <v>4</v>
      </c>
      <c r="BC53" s="55">
        <v>-8</v>
      </c>
      <c r="BD53" s="55">
        <v>12</v>
      </c>
    </row>
    <row r="54" spans="1:56" x14ac:dyDescent="0.15">
      <c r="A54">
        <v>8</v>
      </c>
      <c r="B54" s="82">
        <v>222</v>
      </c>
      <c r="C54" s="84" t="s">
        <v>34</v>
      </c>
      <c r="D54" s="66"/>
      <c r="E54" s="65">
        <v>422.91</v>
      </c>
      <c r="F54" s="81">
        <v>8622</v>
      </c>
      <c r="G54" s="63">
        <v>23547</v>
      </c>
      <c r="H54" s="63">
        <v>11317</v>
      </c>
      <c r="I54" s="63">
        <v>12230</v>
      </c>
      <c r="J54" s="57">
        <v>-9</v>
      </c>
      <c r="K54" s="62">
        <v>1</v>
      </c>
      <c r="L54" s="56">
        <v>-10</v>
      </c>
      <c r="M54" s="57">
        <v>3</v>
      </c>
      <c r="N54" s="62">
        <v>1</v>
      </c>
      <c r="O54" s="61">
        <v>2</v>
      </c>
      <c r="P54" s="57">
        <v>-15</v>
      </c>
      <c r="Q54" s="62">
        <v>-4</v>
      </c>
      <c r="R54" s="61">
        <v>-11</v>
      </c>
      <c r="S54" s="57">
        <v>18</v>
      </c>
      <c r="T54" s="62">
        <v>8</v>
      </c>
      <c r="U54" s="56">
        <v>10</v>
      </c>
      <c r="V54" s="60">
        <v>8</v>
      </c>
      <c r="W54" s="59">
        <v>10</v>
      </c>
      <c r="X54" s="59">
        <v>0</v>
      </c>
      <c r="Y54" s="58">
        <v>0</v>
      </c>
      <c r="Z54" s="57">
        <v>33</v>
      </c>
      <c r="AA54" s="62">
        <v>12</v>
      </c>
      <c r="AB54" s="56">
        <v>21</v>
      </c>
      <c r="AC54" s="60">
        <v>12</v>
      </c>
      <c r="AD54" s="59">
        <v>21</v>
      </c>
      <c r="AE54" s="59">
        <v>0</v>
      </c>
      <c r="AF54" s="58">
        <v>0</v>
      </c>
      <c r="AG54" s="57">
        <v>3</v>
      </c>
      <c r="AH54" s="62">
        <v>4</v>
      </c>
      <c r="AI54" s="56">
        <v>-1</v>
      </c>
      <c r="AJ54" s="57">
        <v>35</v>
      </c>
      <c r="AK54" s="62">
        <v>21</v>
      </c>
      <c r="AL54" s="61">
        <v>14</v>
      </c>
      <c r="AM54" s="60">
        <v>18</v>
      </c>
      <c r="AN54" s="59">
        <v>13</v>
      </c>
      <c r="AO54" s="59">
        <v>3</v>
      </c>
      <c r="AP54" s="58">
        <v>1</v>
      </c>
      <c r="AQ54" s="57">
        <v>0</v>
      </c>
      <c r="AR54" s="56">
        <v>0</v>
      </c>
      <c r="AS54" s="55">
        <v>32</v>
      </c>
      <c r="AT54" s="62">
        <v>17</v>
      </c>
      <c r="AU54" s="61">
        <v>15</v>
      </c>
      <c r="AV54" s="60">
        <v>14</v>
      </c>
      <c r="AW54" s="59">
        <v>15</v>
      </c>
      <c r="AX54" s="59">
        <v>3</v>
      </c>
      <c r="AY54" s="58">
        <v>0</v>
      </c>
      <c r="AZ54" s="57">
        <v>0</v>
      </c>
      <c r="BA54" s="56">
        <v>0</v>
      </c>
      <c r="BB54" s="55">
        <v>-17</v>
      </c>
      <c r="BC54" s="55">
        <v>-2</v>
      </c>
      <c r="BD54" s="55">
        <v>-15</v>
      </c>
    </row>
    <row r="55" spans="1:56" x14ac:dyDescent="0.15">
      <c r="A55">
        <v>9</v>
      </c>
      <c r="B55" s="82">
        <v>223</v>
      </c>
      <c r="C55" s="84" t="s">
        <v>33</v>
      </c>
      <c r="D55" s="66"/>
      <c r="E55" s="65">
        <v>493.21</v>
      </c>
      <c r="F55" s="81">
        <v>22716</v>
      </c>
      <c r="G55" s="63">
        <v>63497</v>
      </c>
      <c r="H55" s="63">
        <v>30295</v>
      </c>
      <c r="I55" s="63">
        <v>33202</v>
      </c>
      <c r="J55" s="57">
        <v>-33</v>
      </c>
      <c r="K55" s="62">
        <v>-8</v>
      </c>
      <c r="L55" s="56">
        <v>-25</v>
      </c>
      <c r="M55" s="57">
        <v>7</v>
      </c>
      <c r="N55" s="62">
        <v>5</v>
      </c>
      <c r="O55" s="61">
        <v>2</v>
      </c>
      <c r="P55" s="57">
        <v>-25</v>
      </c>
      <c r="Q55" s="62">
        <v>-9</v>
      </c>
      <c r="R55" s="61">
        <v>-16</v>
      </c>
      <c r="S55" s="57">
        <v>36</v>
      </c>
      <c r="T55" s="62">
        <v>20</v>
      </c>
      <c r="U55" s="56">
        <v>16</v>
      </c>
      <c r="V55" s="60">
        <v>20</v>
      </c>
      <c r="W55" s="59">
        <v>16</v>
      </c>
      <c r="X55" s="59">
        <v>0</v>
      </c>
      <c r="Y55" s="58">
        <v>0</v>
      </c>
      <c r="Z55" s="57">
        <v>61</v>
      </c>
      <c r="AA55" s="62">
        <v>29</v>
      </c>
      <c r="AB55" s="56">
        <v>32</v>
      </c>
      <c r="AC55" s="60">
        <v>28</v>
      </c>
      <c r="AD55" s="59">
        <v>32</v>
      </c>
      <c r="AE55" s="59">
        <v>1</v>
      </c>
      <c r="AF55" s="58">
        <v>0</v>
      </c>
      <c r="AG55" s="57">
        <v>-15</v>
      </c>
      <c r="AH55" s="62">
        <v>-4</v>
      </c>
      <c r="AI55" s="56">
        <v>-11</v>
      </c>
      <c r="AJ55" s="57">
        <v>113</v>
      </c>
      <c r="AK55" s="62">
        <v>49</v>
      </c>
      <c r="AL55" s="61">
        <v>64</v>
      </c>
      <c r="AM55" s="60">
        <v>43</v>
      </c>
      <c r="AN55" s="59">
        <v>47</v>
      </c>
      <c r="AO55" s="59">
        <v>6</v>
      </c>
      <c r="AP55" s="58">
        <v>17</v>
      </c>
      <c r="AQ55" s="57">
        <v>0</v>
      </c>
      <c r="AR55" s="56">
        <v>0</v>
      </c>
      <c r="AS55" s="55">
        <v>128</v>
      </c>
      <c r="AT55" s="62">
        <v>53</v>
      </c>
      <c r="AU55" s="61">
        <v>75</v>
      </c>
      <c r="AV55" s="60">
        <v>48</v>
      </c>
      <c r="AW55" s="59">
        <v>63</v>
      </c>
      <c r="AX55" s="59">
        <v>3</v>
      </c>
      <c r="AY55" s="58">
        <v>0</v>
      </c>
      <c r="AZ55" s="57">
        <v>2</v>
      </c>
      <c r="BA55" s="56">
        <v>12</v>
      </c>
      <c r="BB55" s="55">
        <v>7</v>
      </c>
      <c r="BC55" s="55">
        <v>-2</v>
      </c>
      <c r="BD55" s="55">
        <v>9</v>
      </c>
    </row>
    <row r="56" spans="1:56" x14ac:dyDescent="0.15">
      <c r="A56">
        <v>10</v>
      </c>
      <c r="B56" s="82">
        <v>224</v>
      </c>
      <c r="C56" s="84" t="s">
        <v>32</v>
      </c>
      <c r="D56" s="66"/>
      <c r="E56" s="65">
        <v>229.01</v>
      </c>
      <c r="F56" s="81">
        <v>16976</v>
      </c>
      <c r="G56" s="63">
        <v>45896</v>
      </c>
      <c r="H56" s="63">
        <v>21966</v>
      </c>
      <c r="I56" s="63">
        <v>23930</v>
      </c>
      <c r="J56" s="57">
        <v>-18</v>
      </c>
      <c r="K56" s="62">
        <v>5</v>
      </c>
      <c r="L56" s="56">
        <v>-23</v>
      </c>
      <c r="M56" s="57">
        <v>2</v>
      </c>
      <c r="N56" s="62">
        <v>0</v>
      </c>
      <c r="O56" s="61">
        <v>2</v>
      </c>
      <c r="P56" s="57">
        <v>-12</v>
      </c>
      <c r="Q56" s="62">
        <v>-4</v>
      </c>
      <c r="R56" s="61">
        <v>-8</v>
      </c>
      <c r="S56" s="57">
        <v>27</v>
      </c>
      <c r="T56" s="62">
        <v>13</v>
      </c>
      <c r="U56" s="56">
        <v>14</v>
      </c>
      <c r="V56" s="60">
        <v>13</v>
      </c>
      <c r="W56" s="59">
        <v>14</v>
      </c>
      <c r="X56" s="59">
        <v>0</v>
      </c>
      <c r="Y56" s="58">
        <v>0</v>
      </c>
      <c r="Z56" s="57">
        <v>39</v>
      </c>
      <c r="AA56" s="62">
        <v>17</v>
      </c>
      <c r="AB56" s="56">
        <v>22</v>
      </c>
      <c r="AC56" s="60">
        <v>17</v>
      </c>
      <c r="AD56" s="59">
        <v>22</v>
      </c>
      <c r="AE56" s="59">
        <v>0</v>
      </c>
      <c r="AF56" s="58">
        <v>0</v>
      </c>
      <c r="AG56" s="57">
        <v>-8</v>
      </c>
      <c r="AH56" s="62">
        <v>9</v>
      </c>
      <c r="AI56" s="56">
        <v>-17</v>
      </c>
      <c r="AJ56" s="57">
        <v>90</v>
      </c>
      <c r="AK56" s="62">
        <v>48</v>
      </c>
      <c r="AL56" s="61">
        <v>42</v>
      </c>
      <c r="AM56" s="60">
        <v>30</v>
      </c>
      <c r="AN56" s="59">
        <v>20</v>
      </c>
      <c r="AO56" s="59">
        <v>18</v>
      </c>
      <c r="AP56" s="58">
        <v>22</v>
      </c>
      <c r="AQ56" s="57">
        <v>0</v>
      </c>
      <c r="AR56" s="56">
        <v>0</v>
      </c>
      <c r="AS56" s="55">
        <v>98</v>
      </c>
      <c r="AT56" s="62">
        <v>39</v>
      </c>
      <c r="AU56" s="61">
        <v>59</v>
      </c>
      <c r="AV56" s="60">
        <v>31</v>
      </c>
      <c r="AW56" s="59">
        <v>45</v>
      </c>
      <c r="AX56" s="59">
        <v>8</v>
      </c>
      <c r="AY56" s="58">
        <v>7</v>
      </c>
      <c r="AZ56" s="57">
        <v>0</v>
      </c>
      <c r="BA56" s="56">
        <v>7</v>
      </c>
      <c r="BB56" s="55">
        <v>9</v>
      </c>
      <c r="BC56" s="55">
        <v>-6</v>
      </c>
      <c r="BD56" s="55">
        <v>15</v>
      </c>
    </row>
    <row r="57" spans="1:56" x14ac:dyDescent="0.15">
      <c r="A57">
        <v>8</v>
      </c>
      <c r="B57" s="82">
        <v>225</v>
      </c>
      <c r="C57" s="84" t="s">
        <v>31</v>
      </c>
      <c r="D57" s="66"/>
      <c r="E57" s="65">
        <v>403.06</v>
      </c>
      <c r="F57" s="81">
        <v>11524</v>
      </c>
      <c r="G57" s="63">
        <v>30184</v>
      </c>
      <c r="H57" s="63">
        <v>14497</v>
      </c>
      <c r="I57" s="63">
        <v>15687</v>
      </c>
      <c r="J57" s="57">
        <v>-29</v>
      </c>
      <c r="K57" s="62">
        <v>-23</v>
      </c>
      <c r="L57" s="56">
        <v>-6</v>
      </c>
      <c r="M57" s="57">
        <v>3</v>
      </c>
      <c r="N57" s="62">
        <v>0</v>
      </c>
      <c r="O57" s="61">
        <v>3</v>
      </c>
      <c r="P57" s="57">
        <v>-11</v>
      </c>
      <c r="Q57" s="62">
        <v>-5</v>
      </c>
      <c r="R57" s="61">
        <v>-6</v>
      </c>
      <c r="S57" s="57">
        <v>22</v>
      </c>
      <c r="T57" s="62">
        <v>15</v>
      </c>
      <c r="U57" s="56">
        <v>7</v>
      </c>
      <c r="V57" s="60">
        <v>15</v>
      </c>
      <c r="W57" s="59">
        <v>7</v>
      </c>
      <c r="X57" s="59">
        <v>0</v>
      </c>
      <c r="Y57" s="58">
        <v>0</v>
      </c>
      <c r="Z57" s="57">
        <v>33</v>
      </c>
      <c r="AA57" s="62">
        <v>20</v>
      </c>
      <c r="AB57" s="56">
        <v>13</v>
      </c>
      <c r="AC57" s="60">
        <v>20</v>
      </c>
      <c r="AD57" s="59">
        <v>13</v>
      </c>
      <c r="AE57" s="59">
        <v>0</v>
      </c>
      <c r="AF57" s="58">
        <v>0</v>
      </c>
      <c r="AG57" s="57">
        <v>-21</v>
      </c>
      <c r="AH57" s="62">
        <v>-18</v>
      </c>
      <c r="AI57" s="56">
        <v>-3</v>
      </c>
      <c r="AJ57" s="57">
        <v>48</v>
      </c>
      <c r="AK57" s="62">
        <v>25</v>
      </c>
      <c r="AL57" s="61">
        <v>23</v>
      </c>
      <c r="AM57" s="60">
        <v>23</v>
      </c>
      <c r="AN57" s="59">
        <v>22</v>
      </c>
      <c r="AO57" s="59">
        <v>2</v>
      </c>
      <c r="AP57" s="58">
        <v>1</v>
      </c>
      <c r="AQ57" s="57">
        <v>0</v>
      </c>
      <c r="AR57" s="56">
        <v>0</v>
      </c>
      <c r="AS57" s="55">
        <v>69</v>
      </c>
      <c r="AT57" s="62">
        <v>43</v>
      </c>
      <c r="AU57" s="61">
        <v>26</v>
      </c>
      <c r="AV57" s="60">
        <v>40</v>
      </c>
      <c r="AW57" s="59">
        <v>22</v>
      </c>
      <c r="AX57" s="59">
        <v>3</v>
      </c>
      <c r="AY57" s="58">
        <v>2</v>
      </c>
      <c r="AZ57" s="57">
        <v>0</v>
      </c>
      <c r="BA57" s="56">
        <v>2</v>
      </c>
      <c r="BB57" s="55">
        <v>-7</v>
      </c>
      <c r="BC57" s="55">
        <v>-2</v>
      </c>
      <c r="BD57" s="55">
        <v>-5</v>
      </c>
    </row>
    <row r="58" spans="1:56" x14ac:dyDescent="0.15">
      <c r="A58">
        <v>10</v>
      </c>
      <c r="B58" s="82">
        <v>226</v>
      </c>
      <c r="C58" s="84" t="s">
        <v>30</v>
      </c>
      <c r="D58" s="66"/>
      <c r="E58" s="65">
        <v>184.32</v>
      </c>
      <c r="F58" s="81">
        <v>17561</v>
      </c>
      <c r="G58" s="63">
        <v>43331</v>
      </c>
      <c r="H58" s="63">
        <v>20489</v>
      </c>
      <c r="I58" s="63">
        <v>22842</v>
      </c>
      <c r="J58" s="57">
        <v>13</v>
      </c>
      <c r="K58" s="62">
        <v>19</v>
      </c>
      <c r="L58" s="56">
        <v>-6</v>
      </c>
      <c r="M58" s="57">
        <v>13</v>
      </c>
      <c r="N58" s="62">
        <v>6</v>
      </c>
      <c r="O58" s="61">
        <v>7</v>
      </c>
      <c r="P58" s="57">
        <v>-39</v>
      </c>
      <c r="Q58" s="62">
        <v>-13</v>
      </c>
      <c r="R58" s="61">
        <v>-26</v>
      </c>
      <c r="S58" s="57">
        <v>13</v>
      </c>
      <c r="T58" s="62">
        <v>8</v>
      </c>
      <c r="U58" s="56">
        <v>5</v>
      </c>
      <c r="V58" s="60">
        <v>8</v>
      </c>
      <c r="W58" s="59">
        <v>5</v>
      </c>
      <c r="X58" s="59">
        <v>0</v>
      </c>
      <c r="Y58" s="58">
        <v>0</v>
      </c>
      <c r="Z58" s="57">
        <v>52</v>
      </c>
      <c r="AA58" s="62">
        <v>21</v>
      </c>
      <c r="AB58" s="56">
        <v>31</v>
      </c>
      <c r="AC58" s="60">
        <v>21</v>
      </c>
      <c r="AD58" s="59">
        <v>31</v>
      </c>
      <c r="AE58" s="59">
        <v>0</v>
      </c>
      <c r="AF58" s="58">
        <v>0</v>
      </c>
      <c r="AG58" s="57">
        <v>39</v>
      </c>
      <c r="AH58" s="62">
        <v>26</v>
      </c>
      <c r="AI58" s="56">
        <v>13</v>
      </c>
      <c r="AJ58" s="57">
        <v>100</v>
      </c>
      <c r="AK58" s="62">
        <v>53</v>
      </c>
      <c r="AL58" s="61">
        <v>47</v>
      </c>
      <c r="AM58" s="60">
        <v>35</v>
      </c>
      <c r="AN58" s="59">
        <v>43</v>
      </c>
      <c r="AO58" s="59">
        <v>17</v>
      </c>
      <c r="AP58" s="58">
        <v>4</v>
      </c>
      <c r="AQ58" s="57">
        <v>1</v>
      </c>
      <c r="AR58" s="56">
        <v>0</v>
      </c>
      <c r="AS58" s="55">
        <v>61</v>
      </c>
      <c r="AT58" s="62">
        <v>27</v>
      </c>
      <c r="AU58" s="61">
        <v>34</v>
      </c>
      <c r="AV58" s="60">
        <v>18</v>
      </c>
      <c r="AW58" s="59">
        <v>31</v>
      </c>
      <c r="AX58" s="59">
        <v>6</v>
      </c>
      <c r="AY58" s="58">
        <v>3</v>
      </c>
      <c r="AZ58" s="57">
        <v>3</v>
      </c>
      <c r="BA58" s="56">
        <v>0</v>
      </c>
      <c r="BB58" s="55">
        <v>19</v>
      </c>
      <c r="BC58" s="55">
        <v>-1</v>
      </c>
      <c r="BD58" s="55">
        <v>20</v>
      </c>
    </row>
    <row r="59" spans="1:56" s="90" customFormat="1" x14ac:dyDescent="0.15">
      <c r="A59">
        <v>7</v>
      </c>
      <c r="B59" s="82">
        <v>227</v>
      </c>
      <c r="C59" s="84" t="s">
        <v>29</v>
      </c>
      <c r="D59" s="66"/>
      <c r="E59" s="65">
        <v>658.54</v>
      </c>
      <c r="F59" s="81">
        <v>12743</v>
      </c>
      <c r="G59" s="63">
        <v>36591</v>
      </c>
      <c r="H59" s="63">
        <v>17503</v>
      </c>
      <c r="I59" s="63">
        <v>19088</v>
      </c>
      <c r="J59" s="57">
        <v>-26</v>
      </c>
      <c r="K59" s="62">
        <v>-7</v>
      </c>
      <c r="L59" s="56">
        <v>-19</v>
      </c>
      <c r="M59" s="57">
        <v>8</v>
      </c>
      <c r="N59" s="62">
        <v>4</v>
      </c>
      <c r="O59" s="61">
        <v>4</v>
      </c>
      <c r="P59" s="57">
        <v>-29</v>
      </c>
      <c r="Q59" s="62">
        <v>-10</v>
      </c>
      <c r="R59" s="61">
        <v>-19</v>
      </c>
      <c r="S59" s="57">
        <v>13</v>
      </c>
      <c r="T59" s="62">
        <v>8</v>
      </c>
      <c r="U59" s="56">
        <v>5</v>
      </c>
      <c r="V59" s="60">
        <v>8</v>
      </c>
      <c r="W59" s="59">
        <v>5</v>
      </c>
      <c r="X59" s="59">
        <v>0</v>
      </c>
      <c r="Y59" s="58">
        <v>0</v>
      </c>
      <c r="Z59" s="57">
        <v>42</v>
      </c>
      <c r="AA59" s="62">
        <v>18</v>
      </c>
      <c r="AB59" s="56">
        <v>24</v>
      </c>
      <c r="AC59" s="60">
        <v>18</v>
      </c>
      <c r="AD59" s="59">
        <v>24</v>
      </c>
      <c r="AE59" s="59">
        <v>0</v>
      </c>
      <c r="AF59" s="58">
        <v>0</v>
      </c>
      <c r="AG59" s="57">
        <v>-5</v>
      </c>
      <c r="AH59" s="62">
        <v>-1</v>
      </c>
      <c r="AI59" s="56">
        <v>-4</v>
      </c>
      <c r="AJ59" s="57">
        <v>51</v>
      </c>
      <c r="AK59" s="62">
        <v>20</v>
      </c>
      <c r="AL59" s="61">
        <v>31</v>
      </c>
      <c r="AM59" s="60">
        <v>17</v>
      </c>
      <c r="AN59" s="59">
        <v>24</v>
      </c>
      <c r="AO59" s="59">
        <v>2</v>
      </c>
      <c r="AP59" s="58">
        <v>7</v>
      </c>
      <c r="AQ59" s="57">
        <v>1</v>
      </c>
      <c r="AR59" s="56">
        <v>0</v>
      </c>
      <c r="AS59" s="55">
        <v>56</v>
      </c>
      <c r="AT59" s="62">
        <v>21</v>
      </c>
      <c r="AU59" s="61">
        <v>35</v>
      </c>
      <c r="AV59" s="60">
        <v>20</v>
      </c>
      <c r="AW59" s="59">
        <v>33</v>
      </c>
      <c r="AX59" s="59">
        <v>1</v>
      </c>
      <c r="AY59" s="58">
        <v>2</v>
      </c>
      <c r="AZ59" s="57">
        <v>0</v>
      </c>
      <c r="BA59" s="56">
        <v>0</v>
      </c>
      <c r="BB59" s="55">
        <v>7</v>
      </c>
      <c r="BC59" s="55">
        <v>0</v>
      </c>
      <c r="BD59" s="55">
        <v>7</v>
      </c>
    </row>
    <row r="60" spans="1:56" x14ac:dyDescent="0.15">
      <c r="A60" s="89">
        <v>5</v>
      </c>
      <c r="B60" s="88">
        <v>228</v>
      </c>
      <c r="C60" s="67" t="s">
        <v>28</v>
      </c>
      <c r="D60" s="87"/>
      <c r="E60" s="65">
        <v>157.55000000000001</v>
      </c>
      <c r="F60" s="81">
        <v>15914</v>
      </c>
      <c r="G60" s="63">
        <v>40719</v>
      </c>
      <c r="H60" s="63">
        <v>19830</v>
      </c>
      <c r="I60" s="63">
        <v>20889</v>
      </c>
      <c r="J60" s="57">
        <v>-9</v>
      </c>
      <c r="K60" s="62">
        <v>10</v>
      </c>
      <c r="L60" s="56">
        <v>-19</v>
      </c>
      <c r="M60" s="57">
        <v>1</v>
      </c>
      <c r="N60" s="62">
        <v>-1</v>
      </c>
      <c r="O60" s="61">
        <v>2</v>
      </c>
      <c r="P60" s="57">
        <v>-5</v>
      </c>
      <c r="Q60" s="62">
        <v>3</v>
      </c>
      <c r="R60" s="61">
        <v>-8</v>
      </c>
      <c r="S60" s="57">
        <v>22</v>
      </c>
      <c r="T60" s="62">
        <v>11</v>
      </c>
      <c r="U60" s="56">
        <v>11</v>
      </c>
      <c r="V60" s="60">
        <v>11</v>
      </c>
      <c r="W60" s="59">
        <v>11</v>
      </c>
      <c r="X60" s="59">
        <v>0</v>
      </c>
      <c r="Y60" s="58">
        <v>0</v>
      </c>
      <c r="Z60" s="57">
        <v>27</v>
      </c>
      <c r="AA60" s="62">
        <v>8</v>
      </c>
      <c r="AB60" s="56">
        <v>19</v>
      </c>
      <c r="AC60" s="60">
        <v>8</v>
      </c>
      <c r="AD60" s="59">
        <v>19</v>
      </c>
      <c r="AE60" s="59">
        <v>0</v>
      </c>
      <c r="AF60" s="58">
        <v>0</v>
      </c>
      <c r="AG60" s="57">
        <v>-5</v>
      </c>
      <c r="AH60" s="62">
        <v>8</v>
      </c>
      <c r="AI60" s="56">
        <v>-13</v>
      </c>
      <c r="AJ60" s="57">
        <v>134</v>
      </c>
      <c r="AK60" s="62">
        <v>81</v>
      </c>
      <c r="AL60" s="61">
        <v>53</v>
      </c>
      <c r="AM60" s="60">
        <v>48</v>
      </c>
      <c r="AN60" s="59">
        <v>35</v>
      </c>
      <c r="AO60" s="59">
        <v>32</v>
      </c>
      <c r="AP60" s="58">
        <v>17</v>
      </c>
      <c r="AQ60" s="57">
        <v>1</v>
      </c>
      <c r="AR60" s="56">
        <v>1</v>
      </c>
      <c r="AS60" s="55">
        <v>139</v>
      </c>
      <c r="AT60" s="62">
        <v>73</v>
      </c>
      <c r="AU60" s="61">
        <v>66</v>
      </c>
      <c r="AV60" s="60">
        <v>53</v>
      </c>
      <c r="AW60" s="59">
        <v>44</v>
      </c>
      <c r="AX60" s="59">
        <v>18</v>
      </c>
      <c r="AY60" s="58">
        <v>20</v>
      </c>
      <c r="AZ60" s="57">
        <v>2</v>
      </c>
      <c r="BA60" s="56">
        <v>2</v>
      </c>
      <c r="BB60" s="55">
        <v>20</v>
      </c>
      <c r="BC60" s="55">
        <v>6</v>
      </c>
      <c r="BD60" s="55">
        <v>14</v>
      </c>
    </row>
    <row r="61" spans="1:56" s="80" customFormat="1" x14ac:dyDescent="0.15">
      <c r="A61">
        <v>7</v>
      </c>
      <c r="B61" s="82">
        <v>229</v>
      </c>
      <c r="C61" s="67" t="s">
        <v>27</v>
      </c>
      <c r="D61" s="66" t="s">
        <v>13</v>
      </c>
      <c r="E61" s="65">
        <v>210.87</v>
      </c>
      <c r="F61" s="81">
        <v>27509</v>
      </c>
      <c r="G61" s="63">
        <v>76337</v>
      </c>
      <c r="H61" s="63">
        <v>36800</v>
      </c>
      <c r="I61" s="63">
        <v>39537</v>
      </c>
      <c r="J61" s="57">
        <v>-43</v>
      </c>
      <c r="K61" s="62">
        <v>-10</v>
      </c>
      <c r="L61" s="56">
        <v>-33</v>
      </c>
      <c r="M61" s="57">
        <v>1</v>
      </c>
      <c r="N61" s="62">
        <v>3</v>
      </c>
      <c r="O61" s="61">
        <v>-2</v>
      </c>
      <c r="P61" s="57">
        <v>-16</v>
      </c>
      <c r="Q61" s="62">
        <v>-8</v>
      </c>
      <c r="R61" s="61">
        <v>-8</v>
      </c>
      <c r="S61" s="57">
        <v>43</v>
      </c>
      <c r="T61" s="62">
        <v>16</v>
      </c>
      <c r="U61" s="56">
        <v>27</v>
      </c>
      <c r="V61" s="60">
        <v>16</v>
      </c>
      <c r="W61" s="59">
        <v>26</v>
      </c>
      <c r="X61" s="59">
        <v>0</v>
      </c>
      <c r="Y61" s="58">
        <v>1</v>
      </c>
      <c r="Z61" s="57">
        <v>59</v>
      </c>
      <c r="AA61" s="62">
        <v>24</v>
      </c>
      <c r="AB61" s="56">
        <v>35</v>
      </c>
      <c r="AC61" s="60">
        <v>24</v>
      </c>
      <c r="AD61" s="59">
        <v>35</v>
      </c>
      <c r="AE61" s="59">
        <v>0</v>
      </c>
      <c r="AF61" s="58">
        <v>0</v>
      </c>
      <c r="AG61" s="57">
        <v>-28</v>
      </c>
      <c r="AH61" s="62">
        <v>-5</v>
      </c>
      <c r="AI61" s="56">
        <v>-23</v>
      </c>
      <c r="AJ61" s="57">
        <v>140</v>
      </c>
      <c r="AK61" s="62">
        <v>69</v>
      </c>
      <c r="AL61" s="61">
        <v>71</v>
      </c>
      <c r="AM61" s="60">
        <v>59</v>
      </c>
      <c r="AN61" s="59">
        <v>66</v>
      </c>
      <c r="AO61" s="59">
        <v>10</v>
      </c>
      <c r="AP61" s="58">
        <v>5</v>
      </c>
      <c r="AQ61" s="57">
        <v>0</v>
      </c>
      <c r="AR61" s="56">
        <v>0</v>
      </c>
      <c r="AS61" s="55">
        <v>168</v>
      </c>
      <c r="AT61" s="62">
        <v>74</v>
      </c>
      <c r="AU61" s="61">
        <v>94</v>
      </c>
      <c r="AV61" s="60">
        <v>67</v>
      </c>
      <c r="AW61" s="59">
        <v>86</v>
      </c>
      <c r="AX61" s="59">
        <v>4</v>
      </c>
      <c r="AY61" s="58">
        <v>4</v>
      </c>
      <c r="AZ61" s="57">
        <v>3</v>
      </c>
      <c r="BA61" s="56">
        <v>4</v>
      </c>
      <c r="BB61" s="55">
        <v>18</v>
      </c>
      <c r="BC61" s="55">
        <v>-7</v>
      </c>
      <c r="BD61" s="55">
        <v>25</v>
      </c>
    </row>
    <row r="62" spans="1:56" x14ac:dyDescent="0.15">
      <c r="A62" s="80"/>
      <c r="B62" s="80"/>
      <c r="C62" s="86" t="s">
        <v>26</v>
      </c>
      <c r="D62" s="77"/>
      <c r="E62" s="76">
        <v>90.33</v>
      </c>
      <c r="F62" s="83">
        <v>10931</v>
      </c>
      <c r="G62" s="74">
        <v>30657</v>
      </c>
      <c r="H62" s="74">
        <v>14431</v>
      </c>
      <c r="I62" s="74">
        <v>16226</v>
      </c>
      <c r="J62" s="71">
        <v>-21</v>
      </c>
      <c r="K62" s="72">
        <v>-6</v>
      </c>
      <c r="L62" s="70">
        <v>-15</v>
      </c>
      <c r="M62" s="71">
        <v>0</v>
      </c>
      <c r="N62" s="72">
        <v>0</v>
      </c>
      <c r="O62" s="73">
        <v>0</v>
      </c>
      <c r="P62" s="71">
        <v>-14</v>
      </c>
      <c r="Q62" s="72">
        <v>-7</v>
      </c>
      <c r="R62" s="73">
        <v>-7</v>
      </c>
      <c r="S62" s="71">
        <v>10</v>
      </c>
      <c r="T62" s="72">
        <v>5</v>
      </c>
      <c r="U62" s="70">
        <v>5</v>
      </c>
      <c r="V62" s="71">
        <v>5</v>
      </c>
      <c r="W62" s="72">
        <v>5</v>
      </c>
      <c r="X62" s="72">
        <v>0</v>
      </c>
      <c r="Y62" s="70">
        <v>0</v>
      </c>
      <c r="Z62" s="71">
        <v>24</v>
      </c>
      <c r="AA62" s="72">
        <v>12</v>
      </c>
      <c r="AB62" s="70">
        <v>12</v>
      </c>
      <c r="AC62" s="71">
        <v>12</v>
      </c>
      <c r="AD62" s="72">
        <v>12</v>
      </c>
      <c r="AE62" s="72">
        <v>0</v>
      </c>
      <c r="AF62" s="70">
        <v>0</v>
      </c>
      <c r="AG62" s="71">
        <v>-7</v>
      </c>
      <c r="AH62" s="72">
        <v>1</v>
      </c>
      <c r="AI62" s="70">
        <v>-8</v>
      </c>
      <c r="AJ62" s="71">
        <v>54</v>
      </c>
      <c r="AK62" s="72">
        <v>28</v>
      </c>
      <c r="AL62" s="73">
        <v>26</v>
      </c>
      <c r="AM62" s="71">
        <v>27</v>
      </c>
      <c r="AN62" s="72">
        <v>26</v>
      </c>
      <c r="AO62" s="72">
        <v>1</v>
      </c>
      <c r="AP62" s="70">
        <v>0</v>
      </c>
      <c r="AQ62" s="71">
        <v>0</v>
      </c>
      <c r="AR62" s="70">
        <v>0</v>
      </c>
      <c r="AS62" s="69">
        <v>61</v>
      </c>
      <c r="AT62" s="72">
        <v>27</v>
      </c>
      <c r="AU62" s="73">
        <v>34</v>
      </c>
      <c r="AV62" s="71">
        <v>25</v>
      </c>
      <c r="AW62" s="72">
        <v>34</v>
      </c>
      <c r="AX62" s="72">
        <v>0</v>
      </c>
      <c r="AY62" s="70">
        <v>0</v>
      </c>
      <c r="AZ62" s="71">
        <v>2</v>
      </c>
      <c r="BA62" s="70">
        <v>0</v>
      </c>
      <c r="BB62" s="69">
        <v>8</v>
      </c>
      <c r="BC62" s="69">
        <v>-2</v>
      </c>
      <c r="BD62" s="69">
        <v>10</v>
      </c>
    </row>
    <row r="63" spans="1:56" s="80" customFormat="1" x14ac:dyDescent="0.15">
      <c r="A63">
        <v>3</v>
      </c>
      <c r="B63" s="82">
        <v>301</v>
      </c>
      <c r="C63" s="67" t="s">
        <v>25</v>
      </c>
      <c r="D63" s="66"/>
      <c r="E63" s="65">
        <v>90.33</v>
      </c>
      <c r="F63" s="81">
        <v>10931</v>
      </c>
      <c r="G63" s="63">
        <v>30657</v>
      </c>
      <c r="H63" s="63">
        <v>14431</v>
      </c>
      <c r="I63" s="63">
        <v>16226</v>
      </c>
      <c r="J63" s="57">
        <v>-21</v>
      </c>
      <c r="K63" s="62">
        <v>-6</v>
      </c>
      <c r="L63" s="56">
        <v>-15</v>
      </c>
      <c r="M63" s="57">
        <v>0</v>
      </c>
      <c r="N63" s="62">
        <v>0</v>
      </c>
      <c r="O63" s="61">
        <v>0</v>
      </c>
      <c r="P63" s="57">
        <v>-14</v>
      </c>
      <c r="Q63" s="62">
        <v>-7</v>
      </c>
      <c r="R63" s="61">
        <v>-7</v>
      </c>
      <c r="S63" s="57">
        <v>10</v>
      </c>
      <c r="T63" s="62">
        <v>5</v>
      </c>
      <c r="U63" s="56">
        <v>5</v>
      </c>
      <c r="V63" s="60">
        <v>5</v>
      </c>
      <c r="W63" s="59">
        <v>5</v>
      </c>
      <c r="X63" s="59">
        <v>0</v>
      </c>
      <c r="Y63" s="58">
        <v>0</v>
      </c>
      <c r="Z63" s="57">
        <v>24</v>
      </c>
      <c r="AA63" s="62">
        <v>12</v>
      </c>
      <c r="AB63" s="56">
        <v>12</v>
      </c>
      <c r="AC63" s="60">
        <v>12</v>
      </c>
      <c r="AD63" s="59">
        <v>12</v>
      </c>
      <c r="AE63" s="59">
        <v>0</v>
      </c>
      <c r="AF63" s="58">
        <v>0</v>
      </c>
      <c r="AG63" s="57">
        <v>-7</v>
      </c>
      <c r="AH63" s="62">
        <v>1</v>
      </c>
      <c r="AI63" s="56">
        <v>-8</v>
      </c>
      <c r="AJ63" s="57">
        <v>54</v>
      </c>
      <c r="AK63" s="62">
        <v>28</v>
      </c>
      <c r="AL63" s="61">
        <v>26</v>
      </c>
      <c r="AM63" s="60">
        <v>27</v>
      </c>
      <c r="AN63" s="59">
        <v>26</v>
      </c>
      <c r="AO63" s="59">
        <v>1</v>
      </c>
      <c r="AP63" s="58">
        <v>0</v>
      </c>
      <c r="AQ63" s="57">
        <v>0</v>
      </c>
      <c r="AR63" s="56">
        <v>0</v>
      </c>
      <c r="AS63" s="55">
        <v>61</v>
      </c>
      <c r="AT63" s="62">
        <v>27</v>
      </c>
      <c r="AU63" s="61">
        <v>34</v>
      </c>
      <c r="AV63" s="60">
        <v>25</v>
      </c>
      <c r="AW63" s="59">
        <v>34</v>
      </c>
      <c r="AX63" s="59">
        <v>0</v>
      </c>
      <c r="AY63" s="58">
        <v>0</v>
      </c>
      <c r="AZ63" s="57">
        <v>2</v>
      </c>
      <c r="BA63" s="56">
        <v>0</v>
      </c>
      <c r="BB63" s="55">
        <v>8</v>
      </c>
      <c r="BC63" s="55">
        <v>-2</v>
      </c>
      <c r="BD63" s="55">
        <v>10</v>
      </c>
    </row>
    <row r="64" spans="1:56" x14ac:dyDescent="0.15">
      <c r="A64" s="80"/>
      <c r="B64" s="79"/>
      <c r="C64" s="86" t="s">
        <v>24</v>
      </c>
      <c r="D64" s="77"/>
      <c r="E64" s="76">
        <v>185.19</v>
      </c>
      <c r="F64" s="83">
        <v>6591</v>
      </c>
      <c r="G64" s="85">
        <v>20523</v>
      </c>
      <c r="H64" s="85">
        <v>9860</v>
      </c>
      <c r="I64" s="85">
        <v>10663</v>
      </c>
      <c r="J64" s="71">
        <v>-32</v>
      </c>
      <c r="K64" s="72">
        <v>-16</v>
      </c>
      <c r="L64" s="70">
        <v>-16</v>
      </c>
      <c r="M64" s="71">
        <v>-3</v>
      </c>
      <c r="N64" s="72">
        <v>-2</v>
      </c>
      <c r="O64" s="73">
        <v>-1</v>
      </c>
      <c r="P64" s="71">
        <v>-21</v>
      </c>
      <c r="Q64" s="72">
        <v>-14</v>
      </c>
      <c r="R64" s="73">
        <v>-7</v>
      </c>
      <c r="S64" s="71">
        <v>6</v>
      </c>
      <c r="T64" s="72">
        <v>3</v>
      </c>
      <c r="U64" s="70">
        <v>3</v>
      </c>
      <c r="V64" s="71">
        <v>3</v>
      </c>
      <c r="W64" s="72">
        <v>3</v>
      </c>
      <c r="X64" s="72">
        <v>0</v>
      </c>
      <c r="Y64" s="70">
        <v>0</v>
      </c>
      <c r="Z64" s="71">
        <v>27</v>
      </c>
      <c r="AA64" s="72">
        <v>17</v>
      </c>
      <c r="AB64" s="70">
        <v>10</v>
      </c>
      <c r="AC64" s="71">
        <v>17</v>
      </c>
      <c r="AD64" s="72">
        <v>10</v>
      </c>
      <c r="AE64" s="72">
        <v>0</v>
      </c>
      <c r="AF64" s="70">
        <v>0</v>
      </c>
      <c r="AG64" s="71">
        <v>-8</v>
      </c>
      <c r="AH64" s="72">
        <v>0</v>
      </c>
      <c r="AI64" s="70">
        <v>-8</v>
      </c>
      <c r="AJ64" s="71">
        <v>43</v>
      </c>
      <c r="AK64" s="72">
        <v>24</v>
      </c>
      <c r="AL64" s="73">
        <v>19</v>
      </c>
      <c r="AM64" s="71">
        <v>14</v>
      </c>
      <c r="AN64" s="72">
        <v>13</v>
      </c>
      <c r="AO64" s="72">
        <v>7</v>
      </c>
      <c r="AP64" s="70">
        <v>5</v>
      </c>
      <c r="AQ64" s="71">
        <v>3</v>
      </c>
      <c r="AR64" s="70">
        <v>1</v>
      </c>
      <c r="AS64" s="69">
        <v>51</v>
      </c>
      <c r="AT64" s="72">
        <v>24</v>
      </c>
      <c r="AU64" s="73">
        <v>27</v>
      </c>
      <c r="AV64" s="71">
        <v>15</v>
      </c>
      <c r="AW64" s="72">
        <v>23</v>
      </c>
      <c r="AX64" s="72">
        <v>0</v>
      </c>
      <c r="AY64" s="70">
        <v>1</v>
      </c>
      <c r="AZ64" s="71">
        <v>9</v>
      </c>
      <c r="BA64" s="70">
        <v>3</v>
      </c>
      <c r="BB64" s="69">
        <v>1</v>
      </c>
      <c r="BC64" s="69">
        <v>-5</v>
      </c>
      <c r="BD64" s="69">
        <v>6</v>
      </c>
    </row>
    <row r="65" spans="1:56" s="80" customFormat="1" x14ac:dyDescent="0.15">
      <c r="A65">
        <v>5</v>
      </c>
      <c r="B65" s="82">
        <v>365</v>
      </c>
      <c r="C65" s="84" t="s">
        <v>23</v>
      </c>
      <c r="D65" s="66"/>
      <c r="E65" s="65">
        <v>185.19</v>
      </c>
      <c r="F65" s="81">
        <v>6591</v>
      </c>
      <c r="G65" s="63">
        <v>20523</v>
      </c>
      <c r="H65" s="63">
        <v>9860</v>
      </c>
      <c r="I65" s="63">
        <v>10663</v>
      </c>
      <c r="J65" s="57">
        <v>-32</v>
      </c>
      <c r="K65" s="62">
        <v>-16</v>
      </c>
      <c r="L65" s="56">
        <v>-16</v>
      </c>
      <c r="M65" s="57">
        <v>-3</v>
      </c>
      <c r="N65" s="62">
        <v>-2</v>
      </c>
      <c r="O65" s="61">
        <v>-1</v>
      </c>
      <c r="P65" s="57">
        <v>-21</v>
      </c>
      <c r="Q65" s="62">
        <v>-14</v>
      </c>
      <c r="R65" s="61">
        <v>-7</v>
      </c>
      <c r="S65" s="57">
        <v>6</v>
      </c>
      <c r="T65" s="62">
        <v>3</v>
      </c>
      <c r="U65" s="56">
        <v>3</v>
      </c>
      <c r="V65" s="60">
        <v>3</v>
      </c>
      <c r="W65" s="59">
        <v>3</v>
      </c>
      <c r="X65" s="59">
        <v>0</v>
      </c>
      <c r="Y65" s="58">
        <v>0</v>
      </c>
      <c r="Z65" s="57">
        <v>27</v>
      </c>
      <c r="AA65" s="62">
        <v>17</v>
      </c>
      <c r="AB65" s="56">
        <v>10</v>
      </c>
      <c r="AC65" s="60">
        <v>17</v>
      </c>
      <c r="AD65" s="59">
        <v>10</v>
      </c>
      <c r="AE65" s="59">
        <v>0</v>
      </c>
      <c r="AF65" s="58">
        <v>0</v>
      </c>
      <c r="AG65" s="57">
        <v>-8</v>
      </c>
      <c r="AH65" s="62">
        <v>0</v>
      </c>
      <c r="AI65" s="56">
        <v>-8</v>
      </c>
      <c r="AJ65" s="57">
        <v>43</v>
      </c>
      <c r="AK65" s="62">
        <v>24</v>
      </c>
      <c r="AL65" s="61">
        <v>19</v>
      </c>
      <c r="AM65" s="60">
        <v>14</v>
      </c>
      <c r="AN65" s="59">
        <v>13</v>
      </c>
      <c r="AO65" s="59">
        <v>7</v>
      </c>
      <c r="AP65" s="58">
        <v>5</v>
      </c>
      <c r="AQ65" s="57">
        <v>3</v>
      </c>
      <c r="AR65" s="56">
        <v>1</v>
      </c>
      <c r="AS65" s="55">
        <v>51</v>
      </c>
      <c r="AT65" s="62">
        <v>24</v>
      </c>
      <c r="AU65" s="61">
        <v>27</v>
      </c>
      <c r="AV65" s="60">
        <v>15</v>
      </c>
      <c r="AW65" s="59">
        <v>23</v>
      </c>
      <c r="AX65" s="59">
        <v>0</v>
      </c>
      <c r="AY65" s="58">
        <v>1</v>
      </c>
      <c r="AZ65" s="57">
        <v>9</v>
      </c>
      <c r="BA65" s="56">
        <v>3</v>
      </c>
      <c r="BB65" s="55">
        <v>1</v>
      </c>
      <c r="BC65" s="55">
        <v>-5</v>
      </c>
      <c r="BD65" s="55">
        <v>6</v>
      </c>
    </row>
    <row r="66" spans="1:56" x14ac:dyDescent="0.15">
      <c r="A66" s="80"/>
      <c r="B66" s="80"/>
      <c r="C66" s="78" t="s">
        <v>22</v>
      </c>
      <c r="D66" s="77"/>
      <c r="E66" s="76">
        <v>44.050000000000004</v>
      </c>
      <c r="F66" s="83">
        <v>24599</v>
      </c>
      <c r="G66" s="74">
        <v>64421</v>
      </c>
      <c r="H66" s="74">
        <v>31453</v>
      </c>
      <c r="I66" s="74">
        <v>32968</v>
      </c>
      <c r="J66" s="71">
        <v>-4</v>
      </c>
      <c r="K66" s="72">
        <v>-1</v>
      </c>
      <c r="L66" s="70">
        <v>-3</v>
      </c>
      <c r="M66" s="71">
        <v>-1</v>
      </c>
      <c r="N66" s="72">
        <v>-2</v>
      </c>
      <c r="O66" s="73">
        <v>1</v>
      </c>
      <c r="P66" s="71">
        <v>-18</v>
      </c>
      <c r="Q66" s="72">
        <v>-12</v>
      </c>
      <c r="R66" s="73">
        <v>-6</v>
      </c>
      <c r="S66" s="71">
        <v>42</v>
      </c>
      <c r="T66" s="72">
        <v>22</v>
      </c>
      <c r="U66" s="70">
        <v>20</v>
      </c>
      <c r="V66" s="71">
        <v>22</v>
      </c>
      <c r="W66" s="72">
        <v>20</v>
      </c>
      <c r="X66" s="72">
        <v>0</v>
      </c>
      <c r="Y66" s="70">
        <v>0</v>
      </c>
      <c r="Z66" s="71">
        <v>60</v>
      </c>
      <c r="AA66" s="72">
        <v>34</v>
      </c>
      <c r="AB66" s="70">
        <v>26</v>
      </c>
      <c r="AC66" s="71">
        <v>34</v>
      </c>
      <c r="AD66" s="72">
        <v>26</v>
      </c>
      <c r="AE66" s="72">
        <v>0</v>
      </c>
      <c r="AF66" s="70">
        <v>0</v>
      </c>
      <c r="AG66" s="71">
        <v>15</v>
      </c>
      <c r="AH66" s="72">
        <v>13</v>
      </c>
      <c r="AI66" s="70">
        <v>2</v>
      </c>
      <c r="AJ66" s="71">
        <v>171</v>
      </c>
      <c r="AK66" s="72">
        <v>91</v>
      </c>
      <c r="AL66" s="73">
        <v>80</v>
      </c>
      <c r="AM66" s="71">
        <v>84</v>
      </c>
      <c r="AN66" s="72">
        <v>63</v>
      </c>
      <c r="AO66" s="72">
        <v>5</v>
      </c>
      <c r="AP66" s="70">
        <v>17</v>
      </c>
      <c r="AQ66" s="71">
        <v>2</v>
      </c>
      <c r="AR66" s="70">
        <v>0</v>
      </c>
      <c r="AS66" s="69">
        <v>156</v>
      </c>
      <c r="AT66" s="72">
        <v>78</v>
      </c>
      <c r="AU66" s="73">
        <v>78</v>
      </c>
      <c r="AV66" s="71">
        <v>65</v>
      </c>
      <c r="AW66" s="72">
        <v>70</v>
      </c>
      <c r="AX66" s="72">
        <v>11</v>
      </c>
      <c r="AY66" s="70">
        <v>5</v>
      </c>
      <c r="AZ66" s="71">
        <v>2</v>
      </c>
      <c r="BA66" s="70">
        <v>3</v>
      </c>
      <c r="BB66" s="69">
        <v>7</v>
      </c>
      <c r="BC66" s="69">
        <v>-6</v>
      </c>
      <c r="BD66" s="69">
        <v>13</v>
      </c>
    </row>
    <row r="67" spans="1:56" x14ac:dyDescent="0.15">
      <c r="A67">
        <v>4</v>
      </c>
      <c r="B67" s="82">
        <v>381</v>
      </c>
      <c r="C67" s="67" t="s">
        <v>21</v>
      </c>
      <c r="D67" s="66"/>
      <c r="E67" s="65">
        <v>34.92</v>
      </c>
      <c r="F67" s="81">
        <v>11153</v>
      </c>
      <c r="G67" s="63">
        <v>30730</v>
      </c>
      <c r="H67" s="63">
        <v>15047</v>
      </c>
      <c r="I67" s="63">
        <v>15683</v>
      </c>
      <c r="J67" s="57">
        <v>-35</v>
      </c>
      <c r="K67" s="62">
        <v>-19</v>
      </c>
      <c r="L67" s="56">
        <v>-16</v>
      </c>
      <c r="M67" s="57">
        <v>1</v>
      </c>
      <c r="N67" s="62">
        <v>0</v>
      </c>
      <c r="O67" s="61">
        <v>1</v>
      </c>
      <c r="P67" s="57">
        <v>-15</v>
      </c>
      <c r="Q67" s="62">
        <v>-10</v>
      </c>
      <c r="R67" s="61">
        <v>-5</v>
      </c>
      <c r="S67" s="57">
        <v>19</v>
      </c>
      <c r="T67" s="62">
        <v>8</v>
      </c>
      <c r="U67" s="56">
        <v>11</v>
      </c>
      <c r="V67" s="60">
        <v>8</v>
      </c>
      <c r="W67" s="59">
        <v>11</v>
      </c>
      <c r="X67" s="59">
        <v>0</v>
      </c>
      <c r="Y67" s="58">
        <v>0</v>
      </c>
      <c r="Z67" s="57">
        <v>34</v>
      </c>
      <c r="AA67" s="62">
        <v>18</v>
      </c>
      <c r="AB67" s="56">
        <v>16</v>
      </c>
      <c r="AC67" s="60">
        <v>18</v>
      </c>
      <c r="AD67" s="59">
        <v>16</v>
      </c>
      <c r="AE67" s="59">
        <v>0</v>
      </c>
      <c r="AF67" s="58">
        <v>0</v>
      </c>
      <c r="AG67" s="57">
        <v>-21</v>
      </c>
      <c r="AH67" s="62">
        <v>-9</v>
      </c>
      <c r="AI67" s="56">
        <v>-12</v>
      </c>
      <c r="AJ67" s="57">
        <v>49</v>
      </c>
      <c r="AK67" s="62">
        <v>29</v>
      </c>
      <c r="AL67" s="61">
        <v>20</v>
      </c>
      <c r="AM67" s="60">
        <v>25</v>
      </c>
      <c r="AN67" s="59">
        <v>16</v>
      </c>
      <c r="AO67" s="59">
        <v>3</v>
      </c>
      <c r="AP67" s="58">
        <v>4</v>
      </c>
      <c r="AQ67" s="57">
        <v>1</v>
      </c>
      <c r="AR67" s="56">
        <v>0</v>
      </c>
      <c r="AS67" s="55">
        <v>70</v>
      </c>
      <c r="AT67" s="62">
        <v>38</v>
      </c>
      <c r="AU67" s="61">
        <v>32</v>
      </c>
      <c r="AV67" s="60">
        <v>28</v>
      </c>
      <c r="AW67" s="59">
        <v>27</v>
      </c>
      <c r="AX67" s="59">
        <v>9</v>
      </c>
      <c r="AY67" s="58">
        <v>3</v>
      </c>
      <c r="AZ67" s="57">
        <v>1</v>
      </c>
      <c r="BA67" s="56">
        <v>2</v>
      </c>
      <c r="BB67" s="55">
        <v>-15</v>
      </c>
      <c r="BC67" s="55">
        <v>-2</v>
      </c>
      <c r="BD67" s="55">
        <v>-13</v>
      </c>
    </row>
    <row r="68" spans="1:56" s="80" customFormat="1" x14ac:dyDescent="0.15">
      <c r="A68">
        <v>4</v>
      </c>
      <c r="B68" s="82">
        <v>382</v>
      </c>
      <c r="C68" s="67" t="s">
        <v>20</v>
      </c>
      <c r="D68" s="66"/>
      <c r="E68" s="65">
        <v>9.1300000000000008</v>
      </c>
      <c r="F68" s="81">
        <v>13446</v>
      </c>
      <c r="G68" s="63">
        <v>33691</v>
      </c>
      <c r="H68" s="63">
        <v>16406</v>
      </c>
      <c r="I68" s="63">
        <v>17285</v>
      </c>
      <c r="J68" s="57">
        <v>31</v>
      </c>
      <c r="K68" s="62">
        <v>18</v>
      </c>
      <c r="L68" s="56">
        <v>13</v>
      </c>
      <c r="M68" s="57">
        <v>-2</v>
      </c>
      <c r="N68" s="62">
        <v>-2</v>
      </c>
      <c r="O68" s="61">
        <v>0</v>
      </c>
      <c r="P68" s="57">
        <v>-3</v>
      </c>
      <c r="Q68" s="62">
        <v>-2</v>
      </c>
      <c r="R68" s="61">
        <v>-1</v>
      </c>
      <c r="S68" s="57">
        <v>23</v>
      </c>
      <c r="T68" s="62">
        <v>14</v>
      </c>
      <c r="U68" s="56">
        <v>9</v>
      </c>
      <c r="V68" s="60">
        <v>14</v>
      </c>
      <c r="W68" s="59">
        <v>9</v>
      </c>
      <c r="X68" s="59">
        <v>0</v>
      </c>
      <c r="Y68" s="58">
        <v>0</v>
      </c>
      <c r="Z68" s="57">
        <v>26</v>
      </c>
      <c r="AA68" s="62">
        <v>16</v>
      </c>
      <c r="AB68" s="56">
        <v>10</v>
      </c>
      <c r="AC68" s="60">
        <v>16</v>
      </c>
      <c r="AD68" s="59">
        <v>10</v>
      </c>
      <c r="AE68" s="59">
        <v>0</v>
      </c>
      <c r="AF68" s="58">
        <v>0</v>
      </c>
      <c r="AG68" s="57">
        <v>36</v>
      </c>
      <c r="AH68" s="62">
        <v>22</v>
      </c>
      <c r="AI68" s="56">
        <v>14</v>
      </c>
      <c r="AJ68" s="57">
        <v>122</v>
      </c>
      <c r="AK68" s="62">
        <v>62</v>
      </c>
      <c r="AL68" s="61">
        <v>60</v>
      </c>
      <c r="AM68" s="60">
        <v>59</v>
      </c>
      <c r="AN68" s="59">
        <v>47</v>
      </c>
      <c r="AO68" s="59">
        <v>2</v>
      </c>
      <c r="AP68" s="58">
        <v>13</v>
      </c>
      <c r="AQ68" s="57">
        <v>1</v>
      </c>
      <c r="AR68" s="56">
        <v>0</v>
      </c>
      <c r="AS68" s="55">
        <v>86</v>
      </c>
      <c r="AT68" s="62">
        <v>40</v>
      </c>
      <c r="AU68" s="61">
        <v>46</v>
      </c>
      <c r="AV68" s="60">
        <v>37</v>
      </c>
      <c r="AW68" s="59">
        <v>43</v>
      </c>
      <c r="AX68" s="59">
        <v>2</v>
      </c>
      <c r="AY68" s="58">
        <v>2</v>
      </c>
      <c r="AZ68" s="57">
        <v>1</v>
      </c>
      <c r="BA68" s="56">
        <v>1</v>
      </c>
      <c r="BB68" s="55">
        <v>22</v>
      </c>
      <c r="BC68" s="55">
        <v>-4</v>
      </c>
      <c r="BD68" s="55">
        <v>26</v>
      </c>
    </row>
    <row r="69" spans="1:56" x14ac:dyDescent="0.15">
      <c r="A69" s="80"/>
      <c r="B69" s="79"/>
      <c r="C69" s="78" t="s">
        <v>19</v>
      </c>
      <c r="D69" s="77"/>
      <c r="E69" s="76">
        <v>330.69</v>
      </c>
      <c r="F69" s="83">
        <v>15472</v>
      </c>
      <c r="G69" s="74">
        <v>42819</v>
      </c>
      <c r="H69" s="74">
        <v>20521</v>
      </c>
      <c r="I69" s="74">
        <v>22298</v>
      </c>
      <c r="J69" s="71">
        <v>-36</v>
      </c>
      <c r="K69" s="72">
        <v>0</v>
      </c>
      <c r="L69" s="70">
        <v>-36</v>
      </c>
      <c r="M69" s="71">
        <v>6</v>
      </c>
      <c r="N69" s="72">
        <v>5</v>
      </c>
      <c r="O69" s="73">
        <v>1</v>
      </c>
      <c r="P69" s="71">
        <v>-26</v>
      </c>
      <c r="Q69" s="72">
        <v>-7</v>
      </c>
      <c r="R69" s="73">
        <v>-19</v>
      </c>
      <c r="S69" s="71">
        <v>23</v>
      </c>
      <c r="T69" s="72">
        <v>14</v>
      </c>
      <c r="U69" s="70">
        <v>9</v>
      </c>
      <c r="V69" s="69">
        <v>14</v>
      </c>
      <c r="W69" s="72">
        <v>9</v>
      </c>
      <c r="X69" s="72">
        <v>0</v>
      </c>
      <c r="Y69" s="70">
        <v>0</v>
      </c>
      <c r="Z69" s="71">
        <v>49</v>
      </c>
      <c r="AA69" s="72">
        <v>21</v>
      </c>
      <c r="AB69" s="70">
        <v>28</v>
      </c>
      <c r="AC69" s="71">
        <v>21</v>
      </c>
      <c r="AD69" s="72">
        <v>28</v>
      </c>
      <c r="AE69" s="72">
        <v>0</v>
      </c>
      <c r="AF69" s="70">
        <v>0</v>
      </c>
      <c r="AG69" s="71">
        <v>-16</v>
      </c>
      <c r="AH69" s="72">
        <v>2</v>
      </c>
      <c r="AI69" s="70">
        <v>-18</v>
      </c>
      <c r="AJ69" s="71">
        <v>94</v>
      </c>
      <c r="AK69" s="72">
        <v>38</v>
      </c>
      <c r="AL69" s="73">
        <v>56</v>
      </c>
      <c r="AM69" s="71">
        <v>31</v>
      </c>
      <c r="AN69" s="72">
        <v>37</v>
      </c>
      <c r="AO69" s="72">
        <v>7</v>
      </c>
      <c r="AP69" s="70">
        <v>19</v>
      </c>
      <c r="AQ69" s="71">
        <v>0</v>
      </c>
      <c r="AR69" s="70">
        <v>0</v>
      </c>
      <c r="AS69" s="69">
        <v>110</v>
      </c>
      <c r="AT69" s="72">
        <v>36</v>
      </c>
      <c r="AU69" s="73">
        <v>74</v>
      </c>
      <c r="AV69" s="71">
        <v>34</v>
      </c>
      <c r="AW69" s="72">
        <v>62</v>
      </c>
      <c r="AX69" s="72">
        <v>2</v>
      </c>
      <c r="AY69" s="70">
        <v>8</v>
      </c>
      <c r="AZ69" s="71">
        <v>0</v>
      </c>
      <c r="BA69" s="70">
        <v>4</v>
      </c>
      <c r="BB69" s="69">
        <v>18</v>
      </c>
      <c r="BC69" s="69">
        <v>7</v>
      </c>
      <c r="BD69" s="69">
        <v>11</v>
      </c>
    </row>
    <row r="70" spans="1:56" x14ac:dyDescent="0.15">
      <c r="A70">
        <v>6</v>
      </c>
      <c r="B70" s="82">
        <v>442</v>
      </c>
      <c r="C70" s="84" t="s">
        <v>18</v>
      </c>
      <c r="D70" s="66"/>
      <c r="E70" s="65">
        <v>82.67</v>
      </c>
      <c r="F70" s="81">
        <v>4346</v>
      </c>
      <c r="G70" s="63">
        <v>11957</v>
      </c>
      <c r="H70" s="63">
        <v>5816</v>
      </c>
      <c r="I70" s="63">
        <v>6141</v>
      </c>
      <c r="J70" s="57">
        <v>-17</v>
      </c>
      <c r="K70" s="62">
        <v>-5</v>
      </c>
      <c r="L70" s="56">
        <v>-12</v>
      </c>
      <c r="M70" s="57">
        <v>2</v>
      </c>
      <c r="N70" s="62">
        <v>1</v>
      </c>
      <c r="O70" s="61">
        <v>1</v>
      </c>
      <c r="P70" s="57">
        <v>-8</v>
      </c>
      <c r="Q70" s="62">
        <v>1</v>
      </c>
      <c r="R70" s="61">
        <v>-9</v>
      </c>
      <c r="S70" s="57">
        <v>9</v>
      </c>
      <c r="T70" s="62">
        <v>7</v>
      </c>
      <c r="U70" s="56">
        <v>2</v>
      </c>
      <c r="V70" s="60">
        <v>7</v>
      </c>
      <c r="W70" s="59">
        <v>2</v>
      </c>
      <c r="X70" s="59">
        <v>0</v>
      </c>
      <c r="Y70" s="58">
        <v>0</v>
      </c>
      <c r="Z70" s="57">
        <v>17</v>
      </c>
      <c r="AA70" s="62">
        <v>6</v>
      </c>
      <c r="AB70" s="56">
        <v>11</v>
      </c>
      <c r="AC70" s="60">
        <v>6</v>
      </c>
      <c r="AD70" s="59">
        <v>11</v>
      </c>
      <c r="AE70" s="59">
        <v>0</v>
      </c>
      <c r="AF70" s="58">
        <v>0</v>
      </c>
      <c r="AG70" s="57">
        <v>-11</v>
      </c>
      <c r="AH70" s="62">
        <v>-7</v>
      </c>
      <c r="AI70" s="56">
        <v>-4</v>
      </c>
      <c r="AJ70" s="57">
        <v>15</v>
      </c>
      <c r="AK70" s="62">
        <v>5</v>
      </c>
      <c r="AL70" s="61">
        <v>10</v>
      </c>
      <c r="AM70" s="60">
        <v>5</v>
      </c>
      <c r="AN70" s="59">
        <v>10</v>
      </c>
      <c r="AO70" s="59">
        <v>0</v>
      </c>
      <c r="AP70" s="58">
        <v>0</v>
      </c>
      <c r="AQ70" s="57">
        <v>0</v>
      </c>
      <c r="AR70" s="56">
        <v>0</v>
      </c>
      <c r="AS70" s="55">
        <v>26</v>
      </c>
      <c r="AT70" s="62">
        <v>12</v>
      </c>
      <c r="AU70" s="61">
        <v>14</v>
      </c>
      <c r="AV70" s="60">
        <v>11</v>
      </c>
      <c r="AW70" s="59">
        <v>12</v>
      </c>
      <c r="AX70" s="59">
        <v>1</v>
      </c>
      <c r="AY70" s="58">
        <v>0</v>
      </c>
      <c r="AZ70" s="57">
        <v>0</v>
      </c>
      <c r="BA70" s="56">
        <v>2</v>
      </c>
      <c r="BB70" s="55">
        <v>-4</v>
      </c>
      <c r="BC70" s="55">
        <v>-1</v>
      </c>
      <c r="BD70" s="55">
        <v>-3</v>
      </c>
    </row>
    <row r="71" spans="1:56" x14ac:dyDescent="0.15">
      <c r="A71">
        <v>6</v>
      </c>
      <c r="B71" s="82">
        <v>443</v>
      </c>
      <c r="C71" s="67" t="s">
        <v>17</v>
      </c>
      <c r="D71" s="66"/>
      <c r="E71" s="65">
        <v>45.79</v>
      </c>
      <c r="F71" s="81">
        <v>7308</v>
      </c>
      <c r="G71" s="63">
        <v>19691</v>
      </c>
      <c r="H71" s="63">
        <v>9465</v>
      </c>
      <c r="I71" s="63">
        <v>10226</v>
      </c>
      <c r="J71" s="57">
        <v>0</v>
      </c>
      <c r="K71" s="62">
        <v>7</v>
      </c>
      <c r="L71" s="56">
        <v>-7</v>
      </c>
      <c r="M71" s="57">
        <v>4</v>
      </c>
      <c r="N71" s="62">
        <v>4</v>
      </c>
      <c r="O71" s="61">
        <v>0</v>
      </c>
      <c r="P71" s="57">
        <v>-10</v>
      </c>
      <c r="Q71" s="62">
        <v>-4</v>
      </c>
      <c r="R71" s="61">
        <v>-6</v>
      </c>
      <c r="S71" s="57">
        <v>9</v>
      </c>
      <c r="T71" s="62">
        <v>6</v>
      </c>
      <c r="U71" s="56">
        <v>3</v>
      </c>
      <c r="V71" s="60">
        <v>6</v>
      </c>
      <c r="W71" s="59">
        <v>3</v>
      </c>
      <c r="X71" s="59">
        <v>0</v>
      </c>
      <c r="Y71" s="58">
        <v>0</v>
      </c>
      <c r="Z71" s="57">
        <v>19</v>
      </c>
      <c r="AA71" s="62">
        <v>10</v>
      </c>
      <c r="AB71" s="56">
        <v>9</v>
      </c>
      <c r="AC71" s="60">
        <v>10</v>
      </c>
      <c r="AD71" s="59">
        <v>9</v>
      </c>
      <c r="AE71" s="59">
        <v>0</v>
      </c>
      <c r="AF71" s="58">
        <v>0</v>
      </c>
      <c r="AG71" s="57">
        <v>6</v>
      </c>
      <c r="AH71" s="62">
        <v>7</v>
      </c>
      <c r="AI71" s="56">
        <v>-1</v>
      </c>
      <c r="AJ71" s="57">
        <v>63</v>
      </c>
      <c r="AK71" s="62">
        <v>24</v>
      </c>
      <c r="AL71" s="61">
        <v>39</v>
      </c>
      <c r="AM71" s="60">
        <v>18</v>
      </c>
      <c r="AN71" s="59">
        <v>21</v>
      </c>
      <c r="AO71" s="59">
        <v>6</v>
      </c>
      <c r="AP71" s="58">
        <v>18</v>
      </c>
      <c r="AQ71" s="57">
        <v>0</v>
      </c>
      <c r="AR71" s="56">
        <v>0</v>
      </c>
      <c r="AS71" s="55">
        <v>57</v>
      </c>
      <c r="AT71" s="62">
        <v>17</v>
      </c>
      <c r="AU71" s="61">
        <v>40</v>
      </c>
      <c r="AV71" s="60">
        <v>16</v>
      </c>
      <c r="AW71" s="59">
        <v>31</v>
      </c>
      <c r="AX71" s="59">
        <v>1</v>
      </c>
      <c r="AY71" s="58">
        <v>7</v>
      </c>
      <c r="AZ71" s="57">
        <v>0</v>
      </c>
      <c r="BA71" s="56">
        <v>2</v>
      </c>
      <c r="BB71" s="55">
        <v>24</v>
      </c>
      <c r="BC71" s="55">
        <v>9</v>
      </c>
      <c r="BD71" s="55">
        <v>15</v>
      </c>
    </row>
    <row r="72" spans="1:56" s="80" customFormat="1" x14ac:dyDescent="0.15">
      <c r="A72">
        <v>6</v>
      </c>
      <c r="B72" s="82">
        <v>446</v>
      </c>
      <c r="C72" s="84" t="s">
        <v>16</v>
      </c>
      <c r="D72" s="66"/>
      <c r="E72" s="65">
        <v>202.23</v>
      </c>
      <c r="F72" s="81">
        <v>3818</v>
      </c>
      <c r="G72" s="63">
        <v>11171</v>
      </c>
      <c r="H72" s="63">
        <v>5240</v>
      </c>
      <c r="I72" s="63">
        <v>5931</v>
      </c>
      <c r="J72" s="57">
        <v>-19</v>
      </c>
      <c r="K72" s="62">
        <v>-2</v>
      </c>
      <c r="L72" s="56">
        <v>-17</v>
      </c>
      <c r="M72" s="57">
        <v>0</v>
      </c>
      <c r="N72" s="62">
        <v>0</v>
      </c>
      <c r="O72" s="61">
        <v>0</v>
      </c>
      <c r="P72" s="57">
        <v>-8</v>
      </c>
      <c r="Q72" s="62">
        <v>-4</v>
      </c>
      <c r="R72" s="61">
        <v>-4</v>
      </c>
      <c r="S72" s="57">
        <v>5</v>
      </c>
      <c r="T72" s="62">
        <v>1</v>
      </c>
      <c r="U72" s="56">
        <v>4</v>
      </c>
      <c r="V72" s="60">
        <v>1</v>
      </c>
      <c r="W72" s="59">
        <v>4</v>
      </c>
      <c r="X72" s="59">
        <v>0</v>
      </c>
      <c r="Y72" s="58">
        <v>0</v>
      </c>
      <c r="Z72" s="57">
        <v>13</v>
      </c>
      <c r="AA72" s="62">
        <v>5</v>
      </c>
      <c r="AB72" s="56">
        <v>8</v>
      </c>
      <c r="AC72" s="60">
        <v>5</v>
      </c>
      <c r="AD72" s="59">
        <v>8</v>
      </c>
      <c r="AE72" s="59">
        <v>0</v>
      </c>
      <c r="AF72" s="58">
        <v>0</v>
      </c>
      <c r="AG72" s="57">
        <v>-11</v>
      </c>
      <c r="AH72" s="62">
        <v>2</v>
      </c>
      <c r="AI72" s="56">
        <v>-13</v>
      </c>
      <c r="AJ72" s="57">
        <v>16</v>
      </c>
      <c r="AK72" s="62">
        <v>9</v>
      </c>
      <c r="AL72" s="61">
        <v>7</v>
      </c>
      <c r="AM72" s="60">
        <v>8</v>
      </c>
      <c r="AN72" s="59">
        <v>6</v>
      </c>
      <c r="AO72" s="59">
        <v>1</v>
      </c>
      <c r="AP72" s="58">
        <v>1</v>
      </c>
      <c r="AQ72" s="57">
        <v>0</v>
      </c>
      <c r="AR72" s="56">
        <v>0</v>
      </c>
      <c r="AS72" s="55">
        <v>27</v>
      </c>
      <c r="AT72" s="62">
        <v>7</v>
      </c>
      <c r="AU72" s="61">
        <v>20</v>
      </c>
      <c r="AV72" s="60">
        <v>7</v>
      </c>
      <c r="AW72" s="59">
        <v>19</v>
      </c>
      <c r="AX72" s="59">
        <v>0</v>
      </c>
      <c r="AY72" s="58">
        <v>1</v>
      </c>
      <c r="AZ72" s="57">
        <v>0</v>
      </c>
      <c r="BA72" s="56">
        <v>0</v>
      </c>
      <c r="BB72" s="55">
        <v>-2</v>
      </c>
      <c r="BC72" s="55">
        <v>-1</v>
      </c>
      <c r="BD72" s="55">
        <v>-1</v>
      </c>
    </row>
    <row r="73" spans="1:56" x14ac:dyDescent="0.15">
      <c r="A73" s="80"/>
      <c r="B73" s="79"/>
      <c r="C73" s="78" t="s">
        <v>15</v>
      </c>
      <c r="D73" s="77"/>
      <c r="E73" s="76">
        <v>22.61</v>
      </c>
      <c r="F73" s="83">
        <v>12383</v>
      </c>
      <c r="G73" s="74">
        <v>33664</v>
      </c>
      <c r="H73" s="74">
        <v>16318</v>
      </c>
      <c r="I73" s="74">
        <v>17346</v>
      </c>
      <c r="J73" s="71">
        <v>12</v>
      </c>
      <c r="K73" s="72">
        <v>1</v>
      </c>
      <c r="L73" s="70">
        <v>11</v>
      </c>
      <c r="M73" s="71">
        <v>3</v>
      </c>
      <c r="N73" s="72">
        <v>1</v>
      </c>
      <c r="O73" s="73">
        <v>2</v>
      </c>
      <c r="P73" s="71">
        <v>3</v>
      </c>
      <c r="Q73" s="72">
        <v>2</v>
      </c>
      <c r="R73" s="73">
        <v>1</v>
      </c>
      <c r="S73" s="71">
        <v>22</v>
      </c>
      <c r="T73" s="72">
        <v>10</v>
      </c>
      <c r="U73" s="70">
        <v>12</v>
      </c>
      <c r="V73" s="71">
        <v>10</v>
      </c>
      <c r="W73" s="72">
        <v>12</v>
      </c>
      <c r="X73" s="72">
        <v>0</v>
      </c>
      <c r="Y73" s="70">
        <v>0</v>
      </c>
      <c r="Z73" s="71">
        <v>19</v>
      </c>
      <c r="AA73" s="72">
        <v>8</v>
      </c>
      <c r="AB73" s="70">
        <v>11</v>
      </c>
      <c r="AC73" s="71">
        <v>8</v>
      </c>
      <c r="AD73" s="72">
        <v>11</v>
      </c>
      <c r="AE73" s="72">
        <v>0</v>
      </c>
      <c r="AF73" s="70">
        <v>0</v>
      </c>
      <c r="AG73" s="71">
        <v>6</v>
      </c>
      <c r="AH73" s="72">
        <v>-2</v>
      </c>
      <c r="AI73" s="70">
        <v>8</v>
      </c>
      <c r="AJ73" s="71">
        <v>82</v>
      </c>
      <c r="AK73" s="72">
        <v>41</v>
      </c>
      <c r="AL73" s="73">
        <v>41</v>
      </c>
      <c r="AM73" s="71">
        <v>39</v>
      </c>
      <c r="AN73" s="72">
        <v>39</v>
      </c>
      <c r="AO73" s="72">
        <v>1</v>
      </c>
      <c r="AP73" s="70">
        <v>2</v>
      </c>
      <c r="AQ73" s="71">
        <v>1</v>
      </c>
      <c r="AR73" s="70">
        <v>0</v>
      </c>
      <c r="AS73" s="69">
        <v>76</v>
      </c>
      <c r="AT73" s="72">
        <v>43</v>
      </c>
      <c r="AU73" s="73">
        <v>33</v>
      </c>
      <c r="AV73" s="71">
        <v>43</v>
      </c>
      <c r="AW73" s="72">
        <v>33</v>
      </c>
      <c r="AX73" s="72">
        <v>0</v>
      </c>
      <c r="AY73" s="70">
        <v>0</v>
      </c>
      <c r="AZ73" s="71">
        <v>0</v>
      </c>
      <c r="BA73" s="70">
        <v>0</v>
      </c>
      <c r="BB73" s="69">
        <v>10</v>
      </c>
      <c r="BC73" s="69">
        <v>1</v>
      </c>
      <c r="BD73" s="69">
        <v>9</v>
      </c>
    </row>
    <row r="74" spans="1:56" s="80" customFormat="1" x14ac:dyDescent="0.15">
      <c r="A74">
        <v>7</v>
      </c>
      <c r="B74" s="82">
        <v>464</v>
      </c>
      <c r="C74" s="84" t="s">
        <v>14</v>
      </c>
      <c r="D74" s="66" t="s">
        <v>13</v>
      </c>
      <c r="E74" s="65">
        <v>22.61</v>
      </c>
      <c r="F74" s="81">
        <v>12383</v>
      </c>
      <c r="G74" s="63">
        <v>33664</v>
      </c>
      <c r="H74" s="63">
        <v>16318</v>
      </c>
      <c r="I74" s="63">
        <v>17346</v>
      </c>
      <c r="J74" s="57">
        <v>12</v>
      </c>
      <c r="K74" s="62">
        <v>1</v>
      </c>
      <c r="L74" s="56">
        <v>11</v>
      </c>
      <c r="M74" s="57">
        <v>3</v>
      </c>
      <c r="N74" s="62">
        <v>1</v>
      </c>
      <c r="O74" s="61">
        <v>2</v>
      </c>
      <c r="P74" s="57">
        <v>3</v>
      </c>
      <c r="Q74" s="62">
        <v>2</v>
      </c>
      <c r="R74" s="61">
        <v>1</v>
      </c>
      <c r="S74" s="57">
        <v>22</v>
      </c>
      <c r="T74" s="62">
        <v>10</v>
      </c>
      <c r="U74" s="56">
        <v>12</v>
      </c>
      <c r="V74" s="60">
        <v>10</v>
      </c>
      <c r="W74" s="59">
        <v>12</v>
      </c>
      <c r="X74" s="59">
        <v>0</v>
      </c>
      <c r="Y74" s="58">
        <v>0</v>
      </c>
      <c r="Z74" s="57">
        <v>19</v>
      </c>
      <c r="AA74" s="62">
        <v>8</v>
      </c>
      <c r="AB74" s="56">
        <v>11</v>
      </c>
      <c r="AC74" s="60">
        <v>8</v>
      </c>
      <c r="AD74" s="59">
        <v>11</v>
      </c>
      <c r="AE74" s="59">
        <v>0</v>
      </c>
      <c r="AF74" s="58">
        <v>0</v>
      </c>
      <c r="AG74" s="57">
        <v>6</v>
      </c>
      <c r="AH74" s="62">
        <v>-2</v>
      </c>
      <c r="AI74" s="56">
        <v>8</v>
      </c>
      <c r="AJ74" s="57">
        <v>82</v>
      </c>
      <c r="AK74" s="62">
        <v>41</v>
      </c>
      <c r="AL74" s="61">
        <v>41</v>
      </c>
      <c r="AM74" s="60">
        <v>39</v>
      </c>
      <c r="AN74" s="59">
        <v>39</v>
      </c>
      <c r="AO74" s="59">
        <v>1</v>
      </c>
      <c r="AP74" s="58">
        <v>2</v>
      </c>
      <c r="AQ74" s="57">
        <v>1</v>
      </c>
      <c r="AR74" s="56">
        <v>0</v>
      </c>
      <c r="AS74" s="55">
        <v>76</v>
      </c>
      <c r="AT74" s="62">
        <v>43</v>
      </c>
      <c r="AU74" s="61">
        <v>33</v>
      </c>
      <c r="AV74" s="60">
        <v>43</v>
      </c>
      <c r="AW74" s="59">
        <v>33</v>
      </c>
      <c r="AX74" s="59">
        <v>0</v>
      </c>
      <c r="AY74" s="58">
        <v>0</v>
      </c>
      <c r="AZ74" s="57">
        <v>0</v>
      </c>
      <c r="BA74" s="56">
        <v>0</v>
      </c>
      <c r="BB74" s="55">
        <v>10</v>
      </c>
      <c r="BC74" s="55">
        <v>1</v>
      </c>
      <c r="BD74" s="55">
        <v>9</v>
      </c>
    </row>
    <row r="75" spans="1:56" x14ac:dyDescent="0.15">
      <c r="A75" s="80"/>
      <c r="B75" s="79"/>
      <c r="C75" s="78" t="s">
        <v>12</v>
      </c>
      <c r="D75" s="77"/>
      <c r="E75" s="76">
        <v>150.26</v>
      </c>
      <c r="F75" s="83">
        <v>5615</v>
      </c>
      <c r="G75" s="74">
        <v>14701</v>
      </c>
      <c r="H75" s="74">
        <v>7064</v>
      </c>
      <c r="I75" s="74">
        <v>7637</v>
      </c>
      <c r="J75" s="71">
        <v>-14</v>
      </c>
      <c r="K75" s="72">
        <v>-6</v>
      </c>
      <c r="L75" s="70">
        <v>-8</v>
      </c>
      <c r="M75" s="71">
        <v>0</v>
      </c>
      <c r="N75" s="72">
        <v>0</v>
      </c>
      <c r="O75" s="73">
        <v>0</v>
      </c>
      <c r="P75" s="71">
        <v>-5</v>
      </c>
      <c r="Q75" s="72">
        <v>-1</v>
      </c>
      <c r="R75" s="73">
        <v>-4</v>
      </c>
      <c r="S75" s="71">
        <v>7</v>
      </c>
      <c r="T75" s="72">
        <v>4</v>
      </c>
      <c r="U75" s="70">
        <v>3</v>
      </c>
      <c r="V75" s="71">
        <v>4</v>
      </c>
      <c r="W75" s="72">
        <v>3</v>
      </c>
      <c r="X75" s="72">
        <v>0</v>
      </c>
      <c r="Y75" s="70">
        <v>0</v>
      </c>
      <c r="Z75" s="71">
        <v>12</v>
      </c>
      <c r="AA75" s="72">
        <v>5</v>
      </c>
      <c r="AB75" s="70">
        <v>7</v>
      </c>
      <c r="AC75" s="71">
        <v>5</v>
      </c>
      <c r="AD75" s="72">
        <v>7</v>
      </c>
      <c r="AE75" s="72">
        <v>0</v>
      </c>
      <c r="AF75" s="70">
        <v>0</v>
      </c>
      <c r="AG75" s="71">
        <v>-9</v>
      </c>
      <c r="AH75" s="72">
        <v>-5</v>
      </c>
      <c r="AI75" s="70">
        <v>-4</v>
      </c>
      <c r="AJ75" s="71">
        <v>32</v>
      </c>
      <c r="AK75" s="72">
        <v>16</v>
      </c>
      <c r="AL75" s="73">
        <v>16</v>
      </c>
      <c r="AM75" s="71">
        <v>12</v>
      </c>
      <c r="AN75" s="72">
        <v>16</v>
      </c>
      <c r="AO75" s="72">
        <v>4</v>
      </c>
      <c r="AP75" s="70">
        <v>0</v>
      </c>
      <c r="AQ75" s="71">
        <v>0</v>
      </c>
      <c r="AR75" s="70">
        <v>0</v>
      </c>
      <c r="AS75" s="69">
        <v>41</v>
      </c>
      <c r="AT75" s="72">
        <v>21</v>
      </c>
      <c r="AU75" s="73">
        <v>20</v>
      </c>
      <c r="AV75" s="71">
        <v>21</v>
      </c>
      <c r="AW75" s="72">
        <v>20</v>
      </c>
      <c r="AX75" s="72">
        <v>0</v>
      </c>
      <c r="AY75" s="70">
        <v>0</v>
      </c>
      <c r="AZ75" s="71">
        <v>0</v>
      </c>
      <c r="BA75" s="70">
        <v>0</v>
      </c>
      <c r="BB75" s="69">
        <v>-4</v>
      </c>
      <c r="BC75" s="69">
        <v>-3</v>
      </c>
      <c r="BD75" s="69">
        <v>-1</v>
      </c>
    </row>
    <row r="76" spans="1:56" s="80" customFormat="1" x14ac:dyDescent="0.15">
      <c r="A76">
        <v>7</v>
      </c>
      <c r="B76" s="82">
        <v>481</v>
      </c>
      <c r="C76" s="84" t="s">
        <v>11</v>
      </c>
      <c r="D76" s="66"/>
      <c r="E76" s="65">
        <v>150.26</v>
      </c>
      <c r="F76" s="81">
        <v>5615</v>
      </c>
      <c r="G76" s="63">
        <v>14701</v>
      </c>
      <c r="H76" s="63">
        <v>7064</v>
      </c>
      <c r="I76" s="63">
        <v>7637</v>
      </c>
      <c r="J76" s="57">
        <v>-14</v>
      </c>
      <c r="K76" s="62">
        <v>-6</v>
      </c>
      <c r="L76" s="56">
        <v>-8</v>
      </c>
      <c r="M76" s="57">
        <v>0</v>
      </c>
      <c r="N76" s="62">
        <v>0</v>
      </c>
      <c r="O76" s="61">
        <v>0</v>
      </c>
      <c r="P76" s="57">
        <v>-5</v>
      </c>
      <c r="Q76" s="62">
        <v>-1</v>
      </c>
      <c r="R76" s="61">
        <v>-4</v>
      </c>
      <c r="S76" s="57">
        <v>7</v>
      </c>
      <c r="T76" s="62">
        <v>4</v>
      </c>
      <c r="U76" s="56">
        <v>3</v>
      </c>
      <c r="V76" s="60">
        <v>4</v>
      </c>
      <c r="W76" s="59">
        <v>3</v>
      </c>
      <c r="X76" s="59">
        <v>0</v>
      </c>
      <c r="Y76" s="58">
        <v>0</v>
      </c>
      <c r="Z76" s="57">
        <v>12</v>
      </c>
      <c r="AA76" s="62">
        <v>5</v>
      </c>
      <c r="AB76" s="56">
        <v>7</v>
      </c>
      <c r="AC76" s="60">
        <v>5</v>
      </c>
      <c r="AD76" s="59">
        <v>7</v>
      </c>
      <c r="AE76" s="59">
        <v>0</v>
      </c>
      <c r="AF76" s="58">
        <v>0</v>
      </c>
      <c r="AG76" s="57">
        <v>-9</v>
      </c>
      <c r="AH76" s="62">
        <v>-5</v>
      </c>
      <c r="AI76" s="56">
        <v>-4</v>
      </c>
      <c r="AJ76" s="57">
        <v>32</v>
      </c>
      <c r="AK76" s="62">
        <v>16</v>
      </c>
      <c r="AL76" s="61">
        <v>16</v>
      </c>
      <c r="AM76" s="60">
        <v>12</v>
      </c>
      <c r="AN76" s="59">
        <v>16</v>
      </c>
      <c r="AO76" s="59">
        <v>4</v>
      </c>
      <c r="AP76" s="58">
        <v>0</v>
      </c>
      <c r="AQ76" s="57">
        <v>0</v>
      </c>
      <c r="AR76" s="56">
        <v>0</v>
      </c>
      <c r="AS76" s="55">
        <v>41</v>
      </c>
      <c r="AT76" s="62">
        <v>21</v>
      </c>
      <c r="AU76" s="61">
        <v>20</v>
      </c>
      <c r="AV76" s="60">
        <v>21</v>
      </c>
      <c r="AW76" s="59">
        <v>20</v>
      </c>
      <c r="AX76" s="59">
        <v>0</v>
      </c>
      <c r="AY76" s="58">
        <v>0</v>
      </c>
      <c r="AZ76" s="57">
        <v>0</v>
      </c>
      <c r="BA76" s="56">
        <v>0</v>
      </c>
      <c r="BB76" s="55">
        <v>-4</v>
      </c>
      <c r="BC76" s="55">
        <v>-3</v>
      </c>
      <c r="BD76" s="55">
        <v>-1</v>
      </c>
    </row>
    <row r="77" spans="1:56" x14ac:dyDescent="0.15">
      <c r="A77" s="80"/>
      <c r="B77" s="79"/>
      <c r="C77" s="78" t="s">
        <v>10</v>
      </c>
      <c r="D77" s="77"/>
      <c r="E77" s="76">
        <v>307.44</v>
      </c>
      <c r="F77" s="83">
        <v>5988</v>
      </c>
      <c r="G77" s="74">
        <v>16809</v>
      </c>
      <c r="H77" s="74">
        <v>7981</v>
      </c>
      <c r="I77" s="74">
        <v>8828</v>
      </c>
      <c r="J77" s="71">
        <v>-28</v>
      </c>
      <c r="K77" s="72">
        <v>-19</v>
      </c>
      <c r="L77" s="70">
        <v>-9</v>
      </c>
      <c r="M77" s="71">
        <v>4</v>
      </c>
      <c r="N77" s="72">
        <v>2</v>
      </c>
      <c r="O77" s="73">
        <v>2</v>
      </c>
      <c r="P77" s="71">
        <v>-21</v>
      </c>
      <c r="Q77" s="72">
        <v>-9</v>
      </c>
      <c r="R77" s="73">
        <v>-12</v>
      </c>
      <c r="S77" s="71">
        <v>9</v>
      </c>
      <c r="T77" s="72">
        <v>8</v>
      </c>
      <c r="U77" s="70">
        <v>1</v>
      </c>
      <c r="V77" s="71">
        <v>8</v>
      </c>
      <c r="W77" s="72">
        <v>1</v>
      </c>
      <c r="X77" s="72">
        <v>0</v>
      </c>
      <c r="Y77" s="70">
        <v>0</v>
      </c>
      <c r="Z77" s="71">
        <v>30</v>
      </c>
      <c r="AA77" s="72">
        <v>17</v>
      </c>
      <c r="AB77" s="70">
        <v>13</v>
      </c>
      <c r="AC77" s="71">
        <v>17</v>
      </c>
      <c r="AD77" s="72">
        <v>13</v>
      </c>
      <c r="AE77" s="72">
        <v>0</v>
      </c>
      <c r="AF77" s="70">
        <v>0</v>
      </c>
      <c r="AG77" s="71">
        <v>-11</v>
      </c>
      <c r="AH77" s="72">
        <v>-12</v>
      </c>
      <c r="AI77" s="70">
        <v>1</v>
      </c>
      <c r="AJ77" s="71">
        <v>19</v>
      </c>
      <c r="AK77" s="72">
        <v>3</v>
      </c>
      <c r="AL77" s="73">
        <v>16</v>
      </c>
      <c r="AM77" s="71">
        <v>3</v>
      </c>
      <c r="AN77" s="72">
        <v>16</v>
      </c>
      <c r="AO77" s="72">
        <v>0</v>
      </c>
      <c r="AP77" s="70">
        <v>0</v>
      </c>
      <c r="AQ77" s="71">
        <v>0</v>
      </c>
      <c r="AR77" s="70">
        <v>0</v>
      </c>
      <c r="AS77" s="69">
        <v>30</v>
      </c>
      <c r="AT77" s="72">
        <v>15</v>
      </c>
      <c r="AU77" s="73">
        <v>15</v>
      </c>
      <c r="AV77" s="71">
        <v>15</v>
      </c>
      <c r="AW77" s="72">
        <v>12</v>
      </c>
      <c r="AX77" s="72">
        <v>0</v>
      </c>
      <c r="AY77" s="70">
        <v>3</v>
      </c>
      <c r="AZ77" s="71">
        <v>0</v>
      </c>
      <c r="BA77" s="70">
        <v>0</v>
      </c>
      <c r="BB77" s="69">
        <v>-6</v>
      </c>
      <c r="BC77" s="69">
        <v>-1</v>
      </c>
      <c r="BD77" s="69">
        <v>-5</v>
      </c>
    </row>
    <row r="78" spans="1:56" s="80" customFormat="1" x14ac:dyDescent="0.15">
      <c r="A78">
        <v>7</v>
      </c>
      <c r="B78" s="82">
        <v>501</v>
      </c>
      <c r="C78" s="67" t="s">
        <v>9</v>
      </c>
      <c r="D78" s="66"/>
      <c r="E78" s="65">
        <v>307.44</v>
      </c>
      <c r="F78" s="81">
        <v>5988</v>
      </c>
      <c r="G78" s="63">
        <v>16809</v>
      </c>
      <c r="H78" s="63">
        <v>7981</v>
      </c>
      <c r="I78" s="63">
        <v>8828</v>
      </c>
      <c r="J78" s="57">
        <v>-28</v>
      </c>
      <c r="K78" s="62">
        <v>-19</v>
      </c>
      <c r="L78" s="56">
        <v>-9</v>
      </c>
      <c r="M78" s="57">
        <v>4</v>
      </c>
      <c r="N78" s="62">
        <v>2</v>
      </c>
      <c r="O78" s="61">
        <v>2</v>
      </c>
      <c r="P78" s="57">
        <v>-21</v>
      </c>
      <c r="Q78" s="62">
        <v>-9</v>
      </c>
      <c r="R78" s="61">
        <v>-12</v>
      </c>
      <c r="S78" s="57">
        <v>9</v>
      </c>
      <c r="T78" s="62">
        <v>8</v>
      </c>
      <c r="U78" s="56">
        <v>1</v>
      </c>
      <c r="V78" s="60">
        <v>8</v>
      </c>
      <c r="W78" s="59">
        <v>1</v>
      </c>
      <c r="X78" s="59">
        <v>0</v>
      </c>
      <c r="Y78" s="58">
        <v>0</v>
      </c>
      <c r="Z78" s="57">
        <v>30</v>
      </c>
      <c r="AA78" s="62">
        <v>17</v>
      </c>
      <c r="AB78" s="56">
        <v>13</v>
      </c>
      <c r="AC78" s="60">
        <v>17</v>
      </c>
      <c r="AD78" s="59">
        <v>13</v>
      </c>
      <c r="AE78" s="59">
        <v>0</v>
      </c>
      <c r="AF78" s="58">
        <v>0</v>
      </c>
      <c r="AG78" s="57">
        <v>-11</v>
      </c>
      <c r="AH78" s="62">
        <v>-12</v>
      </c>
      <c r="AI78" s="56">
        <v>1</v>
      </c>
      <c r="AJ78" s="57">
        <v>19</v>
      </c>
      <c r="AK78" s="62">
        <v>3</v>
      </c>
      <c r="AL78" s="61">
        <v>16</v>
      </c>
      <c r="AM78" s="60">
        <v>3</v>
      </c>
      <c r="AN78" s="59">
        <v>16</v>
      </c>
      <c r="AO78" s="59">
        <v>0</v>
      </c>
      <c r="AP78" s="58">
        <v>0</v>
      </c>
      <c r="AQ78" s="57">
        <v>0</v>
      </c>
      <c r="AR78" s="56">
        <v>0</v>
      </c>
      <c r="AS78" s="55">
        <v>30</v>
      </c>
      <c r="AT78" s="62">
        <v>15</v>
      </c>
      <c r="AU78" s="61">
        <v>15</v>
      </c>
      <c r="AV78" s="60">
        <v>15</v>
      </c>
      <c r="AW78" s="59">
        <v>12</v>
      </c>
      <c r="AX78" s="59">
        <v>0</v>
      </c>
      <c r="AY78" s="58">
        <v>3</v>
      </c>
      <c r="AZ78" s="57">
        <v>0</v>
      </c>
      <c r="BA78" s="56">
        <v>0</v>
      </c>
      <c r="BB78" s="55">
        <v>-6</v>
      </c>
      <c r="BC78" s="55">
        <v>-1</v>
      </c>
      <c r="BD78" s="55">
        <v>-5</v>
      </c>
    </row>
    <row r="79" spans="1:56" x14ac:dyDescent="0.15">
      <c r="A79" s="80"/>
      <c r="B79" s="79"/>
      <c r="C79" s="78" t="s">
        <v>8</v>
      </c>
      <c r="D79" s="77"/>
      <c r="E79" s="76">
        <v>609.78</v>
      </c>
      <c r="F79" s="75">
        <v>11295</v>
      </c>
      <c r="G79" s="74">
        <v>31534</v>
      </c>
      <c r="H79" s="74">
        <v>15010</v>
      </c>
      <c r="I79" s="74">
        <v>16524</v>
      </c>
      <c r="J79" s="71">
        <v>-37</v>
      </c>
      <c r="K79" s="72">
        <v>-8</v>
      </c>
      <c r="L79" s="70">
        <v>-29</v>
      </c>
      <c r="M79" s="71">
        <v>3</v>
      </c>
      <c r="N79" s="72">
        <v>1</v>
      </c>
      <c r="O79" s="73">
        <v>2</v>
      </c>
      <c r="P79" s="71">
        <v>-30</v>
      </c>
      <c r="Q79" s="72">
        <v>-17</v>
      </c>
      <c r="R79" s="73">
        <v>-13</v>
      </c>
      <c r="S79" s="71">
        <v>6</v>
      </c>
      <c r="T79" s="72">
        <v>2</v>
      </c>
      <c r="U79" s="70">
        <v>4</v>
      </c>
      <c r="V79" s="71">
        <v>2</v>
      </c>
      <c r="W79" s="72">
        <v>4</v>
      </c>
      <c r="X79" s="72">
        <v>0</v>
      </c>
      <c r="Y79" s="70">
        <v>0</v>
      </c>
      <c r="Z79" s="71">
        <v>36</v>
      </c>
      <c r="AA79" s="72">
        <v>19</v>
      </c>
      <c r="AB79" s="70">
        <v>17</v>
      </c>
      <c r="AC79" s="71">
        <v>19</v>
      </c>
      <c r="AD79" s="72">
        <v>17</v>
      </c>
      <c r="AE79" s="72">
        <v>0</v>
      </c>
      <c r="AF79" s="70">
        <v>0</v>
      </c>
      <c r="AG79" s="71">
        <v>-10</v>
      </c>
      <c r="AH79" s="72">
        <v>8</v>
      </c>
      <c r="AI79" s="70">
        <v>-18</v>
      </c>
      <c r="AJ79" s="71">
        <v>61</v>
      </c>
      <c r="AK79" s="72">
        <v>42</v>
      </c>
      <c r="AL79" s="73">
        <v>19</v>
      </c>
      <c r="AM79" s="71">
        <v>16</v>
      </c>
      <c r="AN79" s="72">
        <v>15</v>
      </c>
      <c r="AO79" s="72">
        <v>26</v>
      </c>
      <c r="AP79" s="70">
        <v>3</v>
      </c>
      <c r="AQ79" s="71">
        <v>0</v>
      </c>
      <c r="AR79" s="70">
        <v>1</v>
      </c>
      <c r="AS79" s="69">
        <v>71</v>
      </c>
      <c r="AT79" s="72">
        <v>34</v>
      </c>
      <c r="AU79" s="73">
        <v>37</v>
      </c>
      <c r="AV79" s="71">
        <v>21</v>
      </c>
      <c r="AW79" s="72">
        <v>27</v>
      </c>
      <c r="AX79" s="72">
        <v>1</v>
      </c>
      <c r="AY79" s="70">
        <v>8</v>
      </c>
      <c r="AZ79" s="71">
        <v>12</v>
      </c>
      <c r="BA79" s="70">
        <v>2</v>
      </c>
      <c r="BB79" s="69">
        <v>0</v>
      </c>
      <c r="BC79" s="69">
        <v>-4</v>
      </c>
      <c r="BD79" s="69">
        <v>4</v>
      </c>
    </row>
    <row r="80" spans="1:56" x14ac:dyDescent="0.15">
      <c r="A80">
        <v>8</v>
      </c>
      <c r="B80" s="68">
        <v>585</v>
      </c>
      <c r="C80" s="67" t="s">
        <v>7</v>
      </c>
      <c r="D80" s="66"/>
      <c r="E80" s="65">
        <v>368.77</v>
      </c>
      <c r="F80" s="64">
        <v>6132</v>
      </c>
      <c r="G80" s="63">
        <v>17265</v>
      </c>
      <c r="H80" s="63">
        <v>8261</v>
      </c>
      <c r="I80" s="63">
        <v>9004</v>
      </c>
      <c r="J80" s="57">
        <v>-18</v>
      </c>
      <c r="K80" s="62">
        <v>-1</v>
      </c>
      <c r="L80" s="56">
        <v>-17</v>
      </c>
      <c r="M80" s="57">
        <v>3</v>
      </c>
      <c r="N80" s="62">
        <v>1</v>
      </c>
      <c r="O80" s="61">
        <v>2</v>
      </c>
      <c r="P80" s="57">
        <v>-17</v>
      </c>
      <c r="Q80" s="62">
        <v>-8</v>
      </c>
      <c r="R80" s="61">
        <v>-9</v>
      </c>
      <c r="S80" s="57">
        <v>3</v>
      </c>
      <c r="T80" s="62">
        <v>0</v>
      </c>
      <c r="U80" s="56">
        <v>3</v>
      </c>
      <c r="V80" s="60">
        <v>0</v>
      </c>
      <c r="W80" s="59">
        <v>3</v>
      </c>
      <c r="X80" s="59">
        <v>0</v>
      </c>
      <c r="Y80" s="58">
        <v>0</v>
      </c>
      <c r="Z80" s="57">
        <v>20</v>
      </c>
      <c r="AA80" s="62">
        <v>8</v>
      </c>
      <c r="AB80" s="56">
        <v>12</v>
      </c>
      <c r="AC80" s="60">
        <v>8</v>
      </c>
      <c r="AD80" s="59">
        <v>12</v>
      </c>
      <c r="AE80" s="59">
        <v>0</v>
      </c>
      <c r="AF80" s="58">
        <v>0</v>
      </c>
      <c r="AG80" s="57">
        <v>-4</v>
      </c>
      <c r="AH80" s="62">
        <v>6</v>
      </c>
      <c r="AI80" s="56">
        <v>-10</v>
      </c>
      <c r="AJ80" s="57">
        <v>27</v>
      </c>
      <c r="AK80" s="62">
        <v>18</v>
      </c>
      <c r="AL80" s="61">
        <v>9</v>
      </c>
      <c r="AM80" s="60">
        <v>5</v>
      </c>
      <c r="AN80" s="59">
        <v>5</v>
      </c>
      <c r="AO80" s="59">
        <v>13</v>
      </c>
      <c r="AP80" s="58">
        <v>3</v>
      </c>
      <c r="AQ80" s="57">
        <v>0</v>
      </c>
      <c r="AR80" s="56">
        <v>1</v>
      </c>
      <c r="AS80" s="55">
        <v>31</v>
      </c>
      <c r="AT80" s="62">
        <v>12</v>
      </c>
      <c r="AU80" s="61">
        <v>19</v>
      </c>
      <c r="AV80" s="60">
        <v>12</v>
      </c>
      <c r="AW80" s="59">
        <v>17</v>
      </c>
      <c r="AX80" s="59">
        <v>0</v>
      </c>
      <c r="AY80" s="58">
        <v>1</v>
      </c>
      <c r="AZ80" s="57">
        <v>0</v>
      </c>
      <c r="BA80" s="56">
        <v>1</v>
      </c>
      <c r="BB80" s="55">
        <v>10</v>
      </c>
      <c r="BC80" s="55">
        <v>-1</v>
      </c>
      <c r="BD80" s="55">
        <v>11</v>
      </c>
    </row>
    <row r="81" spans="1:56" ht="13.5" customHeight="1" x14ac:dyDescent="0.15">
      <c r="A81">
        <v>8</v>
      </c>
      <c r="B81" s="54">
        <v>586</v>
      </c>
      <c r="C81" s="53" t="s">
        <v>6</v>
      </c>
      <c r="D81" s="52"/>
      <c r="E81" s="51">
        <v>241.01</v>
      </c>
      <c r="F81" s="50">
        <v>5163</v>
      </c>
      <c r="G81" s="49">
        <v>14269</v>
      </c>
      <c r="H81" s="49">
        <v>6749</v>
      </c>
      <c r="I81" s="49">
        <v>7520</v>
      </c>
      <c r="J81" s="43">
        <v>-19</v>
      </c>
      <c r="K81" s="48">
        <v>-7</v>
      </c>
      <c r="L81" s="42">
        <v>-12</v>
      </c>
      <c r="M81" s="43">
        <v>0</v>
      </c>
      <c r="N81" s="48">
        <v>0</v>
      </c>
      <c r="O81" s="47">
        <v>0</v>
      </c>
      <c r="P81" s="43">
        <v>-13</v>
      </c>
      <c r="Q81" s="48">
        <v>-9</v>
      </c>
      <c r="R81" s="47">
        <v>-4</v>
      </c>
      <c r="S81" s="43">
        <v>3</v>
      </c>
      <c r="T81" s="48">
        <v>2</v>
      </c>
      <c r="U81" s="42">
        <v>1</v>
      </c>
      <c r="V81" s="46">
        <v>2</v>
      </c>
      <c r="W81" s="45">
        <v>1</v>
      </c>
      <c r="X81" s="45">
        <v>0</v>
      </c>
      <c r="Y81" s="44">
        <v>0</v>
      </c>
      <c r="Z81" s="43">
        <v>16</v>
      </c>
      <c r="AA81" s="48">
        <v>11</v>
      </c>
      <c r="AB81" s="42">
        <v>5</v>
      </c>
      <c r="AC81" s="46">
        <v>11</v>
      </c>
      <c r="AD81" s="45">
        <v>5</v>
      </c>
      <c r="AE81" s="45">
        <v>0</v>
      </c>
      <c r="AF81" s="44">
        <v>0</v>
      </c>
      <c r="AG81" s="43">
        <v>-6</v>
      </c>
      <c r="AH81" s="48">
        <v>2</v>
      </c>
      <c r="AI81" s="42">
        <v>-8</v>
      </c>
      <c r="AJ81" s="43">
        <v>34</v>
      </c>
      <c r="AK81" s="48">
        <v>24</v>
      </c>
      <c r="AL81" s="47">
        <v>10</v>
      </c>
      <c r="AM81" s="46">
        <v>11</v>
      </c>
      <c r="AN81" s="45">
        <v>10</v>
      </c>
      <c r="AO81" s="45">
        <v>13</v>
      </c>
      <c r="AP81" s="44">
        <v>0</v>
      </c>
      <c r="AQ81" s="43">
        <v>0</v>
      </c>
      <c r="AR81" s="42">
        <v>0</v>
      </c>
      <c r="AS81" s="41">
        <v>40</v>
      </c>
      <c r="AT81" s="48">
        <v>22</v>
      </c>
      <c r="AU81" s="47">
        <v>18</v>
      </c>
      <c r="AV81" s="46">
        <v>9</v>
      </c>
      <c r="AW81" s="45">
        <v>10</v>
      </c>
      <c r="AX81" s="45">
        <v>1</v>
      </c>
      <c r="AY81" s="44">
        <v>7</v>
      </c>
      <c r="AZ81" s="43">
        <v>12</v>
      </c>
      <c r="BA81" s="42">
        <v>1</v>
      </c>
      <c r="BB81" s="41">
        <v>-10</v>
      </c>
      <c r="BC81" s="41">
        <v>-3</v>
      </c>
      <c r="BD81" s="41">
        <v>-7</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row>
    <row r="84" spans="1:56" s="31" customFormat="1" x14ac:dyDescent="0.15">
      <c r="B84" s="25"/>
      <c r="D84" s="32"/>
      <c r="E84" s="29" t="s">
        <v>148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C84" s="1"/>
      <c r="BD84" s="1"/>
    </row>
    <row r="85" spans="1:56" x14ac:dyDescent="0.15">
      <c r="C85" s="11"/>
      <c r="D85" s="25"/>
      <c r="E85" s="29" t="s">
        <v>147</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FBFC7-E833-44DF-B982-1C2244C7F6A2}">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6" width="7.125" style="1" hidden="1" customWidth="1"/>
  </cols>
  <sheetData>
    <row r="1" spans="1:56" ht="18" thickBot="1" x14ac:dyDescent="0.2">
      <c r="C1" s="220" t="s">
        <v>190</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159</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337" t="s">
        <v>180</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6" x14ac:dyDescent="0.15">
      <c r="C8" s="113" t="s">
        <v>78</v>
      </c>
      <c r="D8" s="77"/>
      <c r="E8" s="117">
        <v>8400.93</v>
      </c>
      <c r="F8" s="83">
        <v>2350001</v>
      </c>
      <c r="G8" s="74">
        <v>5514539</v>
      </c>
      <c r="H8" s="74">
        <v>2628521</v>
      </c>
      <c r="I8" s="74">
        <v>2886018</v>
      </c>
      <c r="J8" s="121">
        <v>-1180</v>
      </c>
      <c r="K8" s="111">
        <v>-737</v>
      </c>
      <c r="L8" s="105">
        <v>-443</v>
      </c>
      <c r="M8" s="121">
        <v>433</v>
      </c>
      <c r="N8" s="111">
        <v>140</v>
      </c>
      <c r="O8" s="105">
        <v>293</v>
      </c>
      <c r="P8" s="121">
        <v>-706</v>
      </c>
      <c r="Q8" s="111">
        <v>-384</v>
      </c>
      <c r="R8" s="105">
        <v>-322</v>
      </c>
      <c r="S8" s="121">
        <v>3778</v>
      </c>
      <c r="T8" s="111">
        <v>1941</v>
      </c>
      <c r="U8" s="105">
        <v>1837</v>
      </c>
      <c r="V8" s="109">
        <v>1921</v>
      </c>
      <c r="W8" s="108">
        <v>1819</v>
      </c>
      <c r="X8" s="108">
        <v>20</v>
      </c>
      <c r="Y8" s="107">
        <v>18</v>
      </c>
      <c r="Z8" s="121">
        <v>4484</v>
      </c>
      <c r="AA8" s="111">
        <v>2325</v>
      </c>
      <c r="AB8" s="105">
        <v>2159</v>
      </c>
      <c r="AC8" s="109">
        <v>2297</v>
      </c>
      <c r="AD8" s="108">
        <v>2141</v>
      </c>
      <c r="AE8" s="108">
        <v>28</v>
      </c>
      <c r="AF8" s="107">
        <v>18</v>
      </c>
      <c r="AG8" s="121">
        <v>-907</v>
      </c>
      <c r="AH8" s="111">
        <v>-493</v>
      </c>
      <c r="AI8" s="105">
        <v>-414</v>
      </c>
      <c r="AJ8" s="121">
        <v>15682</v>
      </c>
      <c r="AK8" s="111">
        <v>8033</v>
      </c>
      <c r="AL8" s="110">
        <v>7649</v>
      </c>
      <c r="AM8" s="109">
        <v>6940</v>
      </c>
      <c r="AN8" s="108">
        <v>6744</v>
      </c>
      <c r="AO8" s="108">
        <v>897</v>
      </c>
      <c r="AP8" s="107">
        <v>768</v>
      </c>
      <c r="AQ8" s="106">
        <v>196</v>
      </c>
      <c r="AR8" s="105">
        <v>137</v>
      </c>
      <c r="AS8" s="119">
        <v>16589</v>
      </c>
      <c r="AT8" s="111">
        <v>8526</v>
      </c>
      <c r="AU8" s="110">
        <v>8063</v>
      </c>
      <c r="AV8" s="109">
        <v>7535</v>
      </c>
      <c r="AW8" s="108">
        <v>7232</v>
      </c>
      <c r="AX8" s="108">
        <v>757</v>
      </c>
      <c r="AY8" s="107">
        <v>660</v>
      </c>
      <c r="AZ8" s="106">
        <v>234</v>
      </c>
      <c r="BA8" s="105">
        <v>171</v>
      </c>
      <c r="BB8" s="104">
        <v>107</v>
      </c>
      <c r="BC8" s="104">
        <v>54</v>
      </c>
      <c r="BD8" s="104">
        <v>53</v>
      </c>
    </row>
    <row r="9" spans="1:56" x14ac:dyDescent="0.15">
      <c r="C9" s="127" t="s">
        <v>75</v>
      </c>
      <c r="D9" s="66"/>
      <c r="E9" s="126"/>
      <c r="F9" s="125">
        <v>107</v>
      </c>
      <c r="G9" s="63">
        <v>-1180</v>
      </c>
      <c r="H9" s="63">
        <v>-737</v>
      </c>
      <c r="I9" s="63">
        <v>-443</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6660.55</v>
      </c>
      <c r="F10" s="75">
        <v>2257119</v>
      </c>
      <c r="G10" s="74">
        <v>5259551</v>
      </c>
      <c r="H10" s="74">
        <v>2505966</v>
      </c>
      <c r="I10" s="74">
        <v>2753585</v>
      </c>
      <c r="J10" s="106">
        <v>-1040</v>
      </c>
      <c r="K10" s="111">
        <v>-654</v>
      </c>
      <c r="L10" s="105">
        <v>-386</v>
      </c>
      <c r="M10" s="106">
        <v>421</v>
      </c>
      <c r="N10" s="111">
        <v>135</v>
      </c>
      <c r="O10" s="105">
        <v>286</v>
      </c>
      <c r="P10" s="106">
        <v>-611</v>
      </c>
      <c r="Q10" s="111">
        <v>-330</v>
      </c>
      <c r="R10" s="105">
        <v>-281</v>
      </c>
      <c r="S10" s="106">
        <v>3640</v>
      </c>
      <c r="T10" s="111">
        <v>1876</v>
      </c>
      <c r="U10" s="105">
        <v>1764</v>
      </c>
      <c r="V10" s="109">
        <v>1856</v>
      </c>
      <c r="W10" s="108">
        <v>1746</v>
      </c>
      <c r="X10" s="108">
        <v>20</v>
      </c>
      <c r="Y10" s="107">
        <v>18</v>
      </c>
      <c r="Z10" s="106">
        <v>4251</v>
      </c>
      <c r="AA10" s="111">
        <v>2206</v>
      </c>
      <c r="AB10" s="105">
        <v>2045</v>
      </c>
      <c r="AC10" s="109">
        <v>2178</v>
      </c>
      <c r="AD10" s="108">
        <v>2027</v>
      </c>
      <c r="AE10" s="108">
        <v>28</v>
      </c>
      <c r="AF10" s="107">
        <v>18</v>
      </c>
      <c r="AG10" s="106">
        <v>-850</v>
      </c>
      <c r="AH10" s="111">
        <v>-459</v>
      </c>
      <c r="AI10" s="105">
        <v>-391</v>
      </c>
      <c r="AJ10" s="106">
        <v>15155</v>
      </c>
      <c r="AK10" s="111">
        <v>7758</v>
      </c>
      <c r="AL10" s="110">
        <v>7397</v>
      </c>
      <c r="AM10" s="109">
        <v>6709</v>
      </c>
      <c r="AN10" s="108">
        <v>6516</v>
      </c>
      <c r="AO10" s="108">
        <v>856</v>
      </c>
      <c r="AP10" s="107">
        <v>745</v>
      </c>
      <c r="AQ10" s="106">
        <v>193</v>
      </c>
      <c r="AR10" s="105">
        <v>136</v>
      </c>
      <c r="AS10" s="104">
        <v>16005</v>
      </c>
      <c r="AT10" s="111">
        <v>8217</v>
      </c>
      <c r="AU10" s="110">
        <v>7788</v>
      </c>
      <c r="AV10" s="109">
        <v>7264</v>
      </c>
      <c r="AW10" s="108">
        <v>6974</v>
      </c>
      <c r="AX10" s="108">
        <v>733</v>
      </c>
      <c r="AY10" s="107">
        <v>644</v>
      </c>
      <c r="AZ10" s="106">
        <v>220</v>
      </c>
      <c r="BA10" s="105">
        <v>170</v>
      </c>
      <c r="BB10" s="104">
        <v>99</v>
      </c>
      <c r="BC10" s="104">
        <v>67</v>
      </c>
      <c r="BD10" s="104">
        <v>32</v>
      </c>
    </row>
    <row r="11" spans="1:56" x14ac:dyDescent="0.15">
      <c r="C11" s="127" t="s">
        <v>75</v>
      </c>
      <c r="D11" s="66"/>
      <c r="E11" s="126"/>
      <c r="F11" s="125">
        <v>99</v>
      </c>
      <c r="G11" s="63">
        <v>-1040</v>
      </c>
      <c r="H11" s="63">
        <v>-654</v>
      </c>
      <c r="I11" s="63">
        <v>-386</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92882</v>
      </c>
      <c r="G12" s="74">
        <v>254988</v>
      </c>
      <c r="H12" s="74">
        <v>122555</v>
      </c>
      <c r="I12" s="74">
        <v>132433</v>
      </c>
      <c r="J12" s="106">
        <v>-140</v>
      </c>
      <c r="K12" s="111">
        <v>-83</v>
      </c>
      <c r="L12" s="105">
        <v>-57</v>
      </c>
      <c r="M12" s="106">
        <v>12</v>
      </c>
      <c r="N12" s="111">
        <v>5</v>
      </c>
      <c r="O12" s="105">
        <v>7</v>
      </c>
      <c r="P12" s="106">
        <v>-95</v>
      </c>
      <c r="Q12" s="111">
        <v>-54</v>
      </c>
      <c r="R12" s="105">
        <v>-41</v>
      </c>
      <c r="S12" s="106">
        <v>138</v>
      </c>
      <c r="T12" s="111">
        <v>65</v>
      </c>
      <c r="U12" s="105">
        <v>73</v>
      </c>
      <c r="V12" s="109">
        <v>65</v>
      </c>
      <c r="W12" s="108">
        <v>73</v>
      </c>
      <c r="X12" s="108">
        <v>0</v>
      </c>
      <c r="Y12" s="107">
        <v>0</v>
      </c>
      <c r="Z12" s="106">
        <v>233</v>
      </c>
      <c r="AA12" s="111">
        <v>119</v>
      </c>
      <c r="AB12" s="105">
        <v>114</v>
      </c>
      <c r="AC12" s="109">
        <v>119</v>
      </c>
      <c r="AD12" s="108">
        <v>114</v>
      </c>
      <c r="AE12" s="108">
        <v>0</v>
      </c>
      <c r="AF12" s="107">
        <v>0</v>
      </c>
      <c r="AG12" s="106">
        <v>-57</v>
      </c>
      <c r="AH12" s="111">
        <v>-34</v>
      </c>
      <c r="AI12" s="105">
        <v>-23</v>
      </c>
      <c r="AJ12" s="106">
        <v>527</v>
      </c>
      <c r="AK12" s="111">
        <v>275</v>
      </c>
      <c r="AL12" s="110">
        <v>252</v>
      </c>
      <c r="AM12" s="109">
        <v>231</v>
      </c>
      <c r="AN12" s="108">
        <v>228</v>
      </c>
      <c r="AO12" s="108">
        <v>41</v>
      </c>
      <c r="AP12" s="107">
        <v>23</v>
      </c>
      <c r="AQ12" s="106">
        <v>3</v>
      </c>
      <c r="AR12" s="105">
        <v>1</v>
      </c>
      <c r="AS12" s="104">
        <v>584</v>
      </c>
      <c r="AT12" s="111">
        <v>309</v>
      </c>
      <c r="AU12" s="110">
        <v>275</v>
      </c>
      <c r="AV12" s="109">
        <v>271</v>
      </c>
      <c r="AW12" s="108">
        <v>258</v>
      </c>
      <c r="AX12" s="108">
        <v>24</v>
      </c>
      <c r="AY12" s="107">
        <v>16</v>
      </c>
      <c r="AZ12" s="106">
        <v>14</v>
      </c>
      <c r="BA12" s="105">
        <v>1</v>
      </c>
      <c r="BB12" s="104">
        <v>8</v>
      </c>
      <c r="BC12" s="104">
        <v>-13</v>
      </c>
      <c r="BD12" s="104">
        <v>21</v>
      </c>
    </row>
    <row r="13" spans="1:56" x14ac:dyDescent="0.15">
      <c r="C13" s="127" t="s">
        <v>75</v>
      </c>
      <c r="D13" s="66"/>
      <c r="E13" s="126"/>
      <c r="F13" s="125">
        <v>8</v>
      </c>
      <c r="G13" s="63">
        <v>-140</v>
      </c>
      <c r="H13" s="63">
        <v>-83</v>
      </c>
      <c r="I13" s="63">
        <v>-57</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718026</v>
      </c>
      <c r="G14" s="115">
        <v>1535952</v>
      </c>
      <c r="H14" s="114">
        <v>724774</v>
      </c>
      <c r="I14" s="114">
        <v>811178</v>
      </c>
      <c r="J14" s="121">
        <v>-493</v>
      </c>
      <c r="K14" s="122">
        <v>-257</v>
      </c>
      <c r="L14" s="120">
        <v>-236</v>
      </c>
      <c r="M14" s="121">
        <v>142</v>
      </c>
      <c r="N14" s="122">
        <v>26</v>
      </c>
      <c r="O14" s="120">
        <v>116</v>
      </c>
      <c r="P14" s="121">
        <v>-295</v>
      </c>
      <c r="Q14" s="122">
        <v>-145</v>
      </c>
      <c r="R14" s="120">
        <v>-150</v>
      </c>
      <c r="S14" s="121">
        <v>1069</v>
      </c>
      <c r="T14" s="122">
        <v>542</v>
      </c>
      <c r="U14" s="120">
        <v>527</v>
      </c>
      <c r="V14" s="121">
        <v>533</v>
      </c>
      <c r="W14" s="122">
        <v>521</v>
      </c>
      <c r="X14" s="122">
        <v>9</v>
      </c>
      <c r="Y14" s="120">
        <v>6</v>
      </c>
      <c r="Z14" s="121">
        <v>1364</v>
      </c>
      <c r="AA14" s="122">
        <v>687</v>
      </c>
      <c r="AB14" s="120">
        <v>677</v>
      </c>
      <c r="AC14" s="121">
        <v>669</v>
      </c>
      <c r="AD14" s="122">
        <v>671</v>
      </c>
      <c r="AE14" s="122">
        <v>18</v>
      </c>
      <c r="AF14" s="120">
        <v>6</v>
      </c>
      <c r="AG14" s="121">
        <v>-340</v>
      </c>
      <c r="AH14" s="122">
        <v>-138</v>
      </c>
      <c r="AI14" s="120">
        <v>-202</v>
      </c>
      <c r="AJ14" s="121">
        <v>5527</v>
      </c>
      <c r="AK14" s="122">
        <v>2808</v>
      </c>
      <c r="AL14" s="124">
        <v>2719</v>
      </c>
      <c r="AM14" s="121">
        <v>2381</v>
      </c>
      <c r="AN14" s="122">
        <v>2362</v>
      </c>
      <c r="AO14" s="122">
        <v>379</v>
      </c>
      <c r="AP14" s="120">
        <v>324</v>
      </c>
      <c r="AQ14" s="121">
        <v>48</v>
      </c>
      <c r="AR14" s="120">
        <v>33</v>
      </c>
      <c r="AS14" s="119">
        <v>5867</v>
      </c>
      <c r="AT14" s="123">
        <v>2946</v>
      </c>
      <c r="AU14" s="120">
        <v>2921</v>
      </c>
      <c r="AV14" s="121">
        <v>2500</v>
      </c>
      <c r="AW14" s="122">
        <v>2509</v>
      </c>
      <c r="AX14" s="122">
        <v>348</v>
      </c>
      <c r="AY14" s="120">
        <v>332</v>
      </c>
      <c r="AZ14" s="121">
        <v>98</v>
      </c>
      <c r="BA14" s="120">
        <v>80</v>
      </c>
      <c r="BB14" s="119">
        <v>-101</v>
      </c>
      <c r="BC14" s="119">
        <v>153</v>
      </c>
      <c r="BD14" s="119">
        <v>-254</v>
      </c>
    </row>
    <row r="15" spans="1:56" x14ac:dyDescent="0.15">
      <c r="A15">
        <v>2</v>
      </c>
      <c r="C15" s="113" t="s">
        <v>73</v>
      </c>
      <c r="D15" s="118"/>
      <c r="E15" s="117">
        <v>169.15</v>
      </c>
      <c r="F15" s="116">
        <v>469290</v>
      </c>
      <c r="G15" s="115">
        <v>1037042</v>
      </c>
      <c r="H15" s="114">
        <v>490626</v>
      </c>
      <c r="I15" s="114">
        <v>546416</v>
      </c>
      <c r="J15" s="106">
        <v>-131</v>
      </c>
      <c r="K15" s="111">
        <v>-98</v>
      </c>
      <c r="L15" s="105">
        <v>-33</v>
      </c>
      <c r="M15" s="106">
        <v>104</v>
      </c>
      <c r="N15" s="111">
        <v>49</v>
      </c>
      <c r="O15" s="105">
        <v>55</v>
      </c>
      <c r="P15" s="106">
        <v>6</v>
      </c>
      <c r="Q15" s="111">
        <v>3</v>
      </c>
      <c r="R15" s="105">
        <v>3</v>
      </c>
      <c r="S15" s="106">
        <v>792</v>
      </c>
      <c r="T15" s="111">
        <v>421</v>
      </c>
      <c r="U15" s="105">
        <v>371</v>
      </c>
      <c r="V15" s="109">
        <v>413</v>
      </c>
      <c r="W15" s="108">
        <v>365</v>
      </c>
      <c r="X15" s="108">
        <v>8</v>
      </c>
      <c r="Y15" s="107">
        <v>6</v>
      </c>
      <c r="Z15" s="106">
        <v>786</v>
      </c>
      <c r="AA15" s="111">
        <v>418</v>
      </c>
      <c r="AB15" s="105">
        <v>368</v>
      </c>
      <c r="AC15" s="109">
        <v>413</v>
      </c>
      <c r="AD15" s="108">
        <v>364</v>
      </c>
      <c r="AE15" s="108">
        <v>5</v>
      </c>
      <c r="AF15" s="107">
        <v>4</v>
      </c>
      <c r="AG15" s="106">
        <v>-241</v>
      </c>
      <c r="AH15" s="111">
        <v>-150</v>
      </c>
      <c r="AI15" s="105">
        <v>-91</v>
      </c>
      <c r="AJ15" s="106">
        <v>3373</v>
      </c>
      <c r="AK15" s="111">
        <v>1715</v>
      </c>
      <c r="AL15" s="110">
        <v>1658</v>
      </c>
      <c r="AM15" s="109">
        <v>1535</v>
      </c>
      <c r="AN15" s="108">
        <v>1485</v>
      </c>
      <c r="AO15" s="108">
        <v>98</v>
      </c>
      <c r="AP15" s="107">
        <v>118</v>
      </c>
      <c r="AQ15" s="106">
        <v>82</v>
      </c>
      <c r="AR15" s="105">
        <v>55</v>
      </c>
      <c r="AS15" s="104">
        <v>3614</v>
      </c>
      <c r="AT15" s="111">
        <v>1865</v>
      </c>
      <c r="AU15" s="110">
        <v>1749</v>
      </c>
      <c r="AV15" s="109">
        <v>1733</v>
      </c>
      <c r="AW15" s="108">
        <v>1613</v>
      </c>
      <c r="AX15" s="108">
        <v>97</v>
      </c>
      <c r="AY15" s="107">
        <v>98</v>
      </c>
      <c r="AZ15" s="106">
        <v>35</v>
      </c>
      <c r="BA15" s="105">
        <v>38</v>
      </c>
      <c r="BB15" s="104">
        <v>-136</v>
      </c>
      <c r="BC15" s="104">
        <v>-21</v>
      </c>
      <c r="BD15" s="104">
        <v>-115</v>
      </c>
    </row>
    <row r="16" spans="1:56" x14ac:dyDescent="0.15">
      <c r="A16">
        <v>3</v>
      </c>
      <c r="C16" s="113" t="s">
        <v>72</v>
      </c>
      <c r="D16" s="118"/>
      <c r="E16" s="112">
        <v>480.89</v>
      </c>
      <c r="F16" s="116">
        <v>290748</v>
      </c>
      <c r="G16" s="115">
        <v>720824</v>
      </c>
      <c r="H16" s="114">
        <v>340853</v>
      </c>
      <c r="I16" s="114">
        <v>379971</v>
      </c>
      <c r="J16" s="106">
        <v>-36</v>
      </c>
      <c r="K16" s="111">
        <v>-95</v>
      </c>
      <c r="L16" s="105">
        <v>59</v>
      </c>
      <c r="M16" s="106">
        <v>17</v>
      </c>
      <c r="N16" s="111">
        <v>-8</v>
      </c>
      <c r="O16" s="105">
        <v>25</v>
      </c>
      <c r="P16" s="106">
        <v>-38</v>
      </c>
      <c r="Q16" s="111">
        <v>-33</v>
      </c>
      <c r="R16" s="105">
        <v>-5</v>
      </c>
      <c r="S16" s="106">
        <v>470</v>
      </c>
      <c r="T16" s="111">
        <v>236</v>
      </c>
      <c r="U16" s="105">
        <v>234</v>
      </c>
      <c r="V16" s="109">
        <v>235</v>
      </c>
      <c r="W16" s="108">
        <v>234</v>
      </c>
      <c r="X16" s="108">
        <v>1</v>
      </c>
      <c r="Y16" s="107">
        <v>0</v>
      </c>
      <c r="Z16" s="106">
        <v>508</v>
      </c>
      <c r="AA16" s="111">
        <v>269</v>
      </c>
      <c r="AB16" s="105">
        <v>239</v>
      </c>
      <c r="AC16" s="109">
        <v>267</v>
      </c>
      <c r="AD16" s="108">
        <v>236</v>
      </c>
      <c r="AE16" s="108">
        <v>2</v>
      </c>
      <c r="AF16" s="107">
        <v>3</v>
      </c>
      <c r="AG16" s="106">
        <v>-15</v>
      </c>
      <c r="AH16" s="111">
        <v>-54</v>
      </c>
      <c r="AI16" s="105">
        <v>39</v>
      </c>
      <c r="AJ16" s="106">
        <v>2090</v>
      </c>
      <c r="AK16" s="111">
        <v>1067</v>
      </c>
      <c r="AL16" s="110">
        <v>1023</v>
      </c>
      <c r="AM16" s="109">
        <v>951</v>
      </c>
      <c r="AN16" s="108">
        <v>956</v>
      </c>
      <c r="AO16" s="108">
        <v>102</v>
      </c>
      <c r="AP16" s="107">
        <v>57</v>
      </c>
      <c r="AQ16" s="106">
        <v>14</v>
      </c>
      <c r="AR16" s="105">
        <v>10</v>
      </c>
      <c r="AS16" s="104">
        <v>2105</v>
      </c>
      <c r="AT16" s="111">
        <v>1121</v>
      </c>
      <c r="AU16" s="110">
        <v>984</v>
      </c>
      <c r="AV16" s="109">
        <v>1047</v>
      </c>
      <c r="AW16" s="108">
        <v>933</v>
      </c>
      <c r="AX16" s="108">
        <v>64</v>
      </c>
      <c r="AY16" s="107">
        <v>41</v>
      </c>
      <c r="AZ16" s="106">
        <v>10</v>
      </c>
      <c r="BA16" s="105">
        <v>10</v>
      </c>
      <c r="BB16" s="104">
        <v>-17</v>
      </c>
      <c r="BC16" s="104">
        <v>-83</v>
      </c>
      <c r="BD16" s="104">
        <v>66</v>
      </c>
    </row>
    <row r="17" spans="1:56" s="91" customFormat="1" x14ac:dyDescent="0.15">
      <c r="A17">
        <v>4</v>
      </c>
      <c r="B17"/>
      <c r="C17" s="113" t="s">
        <v>71</v>
      </c>
      <c r="D17" s="118"/>
      <c r="E17" s="117">
        <v>266.33</v>
      </c>
      <c r="F17" s="116">
        <v>292165</v>
      </c>
      <c r="G17" s="115">
        <v>716626</v>
      </c>
      <c r="H17" s="114">
        <v>348428</v>
      </c>
      <c r="I17" s="114">
        <v>368198</v>
      </c>
      <c r="J17" s="106">
        <v>91</v>
      </c>
      <c r="K17" s="111">
        <v>3</v>
      </c>
      <c r="L17" s="105">
        <v>88</v>
      </c>
      <c r="M17" s="106">
        <v>64</v>
      </c>
      <c r="N17" s="111">
        <v>23</v>
      </c>
      <c r="O17" s="105">
        <v>41</v>
      </c>
      <c r="P17" s="106">
        <v>28</v>
      </c>
      <c r="Q17" s="111">
        <v>-3</v>
      </c>
      <c r="R17" s="105">
        <v>31</v>
      </c>
      <c r="S17" s="106">
        <v>541</v>
      </c>
      <c r="T17" s="111">
        <v>274</v>
      </c>
      <c r="U17" s="105">
        <v>267</v>
      </c>
      <c r="V17" s="109">
        <v>274</v>
      </c>
      <c r="W17" s="108">
        <v>267</v>
      </c>
      <c r="X17" s="108">
        <v>0</v>
      </c>
      <c r="Y17" s="107">
        <v>0</v>
      </c>
      <c r="Z17" s="106">
        <v>513</v>
      </c>
      <c r="AA17" s="111">
        <v>277</v>
      </c>
      <c r="AB17" s="105">
        <v>236</v>
      </c>
      <c r="AC17" s="109">
        <v>276</v>
      </c>
      <c r="AD17" s="108">
        <v>233</v>
      </c>
      <c r="AE17" s="108">
        <v>1</v>
      </c>
      <c r="AF17" s="107">
        <v>3</v>
      </c>
      <c r="AG17" s="106">
        <v>-1</v>
      </c>
      <c r="AH17" s="111">
        <v>-17</v>
      </c>
      <c r="AI17" s="105">
        <v>16</v>
      </c>
      <c r="AJ17" s="106">
        <v>1789</v>
      </c>
      <c r="AK17" s="111">
        <v>949</v>
      </c>
      <c r="AL17" s="110">
        <v>840</v>
      </c>
      <c r="AM17" s="109">
        <v>846</v>
      </c>
      <c r="AN17" s="108">
        <v>772</v>
      </c>
      <c r="AO17" s="108">
        <v>82</v>
      </c>
      <c r="AP17" s="107">
        <v>53</v>
      </c>
      <c r="AQ17" s="106">
        <v>21</v>
      </c>
      <c r="AR17" s="105">
        <v>15</v>
      </c>
      <c r="AS17" s="104">
        <v>1790</v>
      </c>
      <c r="AT17" s="111">
        <v>966</v>
      </c>
      <c r="AU17" s="110">
        <v>824</v>
      </c>
      <c r="AV17" s="109">
        <v>889</v>
      </c>
      <c r="AW17" s="108">
        <v>801</v>
      </c>
      <c r="AX17" s="108">
        <v>57</v>
      </c>
      <c r="AY17" s="107">
        <v>18</v>
      </c>
      <c r="AZ17" s="106">
        <v>20</v>
      </c>
      <c r="BA17" s="105">
        <v>5</v>
      </c>
      <c r="BB17" s="104">
        <v>233</v>
      </c>
      <c r="BC17" s="104">
        <v>44</v>
      </c>
      <c r="BD17" s="104">
        <v>189</v>
      </c>
    </row>
    <row r="18" spans="1:56" s="91" customFormat="1" x14ac:dyDescent="0.15">
      <c r="A18" s="91">
        <v>5</v>
      </c>
      <c r="C18" s="113" t="s">
        <v>70</v>
      </c>
      <c r="D18" s="77"/>
      <c r="E18" s="112">
        <v>895.61000000000013</v>
      </c>
      <c r="F18" s="83">
        <v>99757</v>
      </c>
      <c r="G18" s="85">
        <v>269781</v>
      </c>
      <c r="H18" s="85">
        <v>130536</v>
      </c>
      <c r="I18" s="85">
        <v>139245</v>
      </c>
      <c r="J18" s="106">
        <v>-92</v>
      </c>
      <c r="K18" s="111">
        <v>-38</v>
      </c>
      <c r="L18" s="105">
        <v>-54</v>
      </c>
      <c r="M18" s="106">
        <v>13</v>
      </c>
      <c r="N18" s="111">
        <v>4</v>
      </c>
      <c r="O18" s="105">
        <v>9</v>
      </c>
      <c r="P18" s="106">
        <v>-70</v>
      </c>
      <c r="Q18" s="111">
        <v>-41</v>
      </c>
      <c r="R18" s="105">
        <v>-29</v>
      </c>
      <c r="S18" s="106">
        <v>131</v>
      </c>
      <c r="T18" s="111">
        <v>70</v>
      </c>
      <c r="U18" s="105">
        <v>61</v>
      </c>
      <c r="V18" s="109">
        <v>70</v>
      </c>
      <c r="W18" s="108">
        <v>61</v>
      </c>
      <c r="X18" s="108">
        <v>0</v>
      </c>
      <c r="Y18" s="107">
        <v>0</v>
      </c>
      <c r="Z18" s="106">
        <v>201</v>
      </c>
      <c r="AA18" s="111">
        <v>111</v>
      </c>
      <c r="AB18" s="105">
        <v>90</v>
      </c>
      <c r="AC18" s="109">
        <v>111</v>
      </c>
      <c r="AD18" s="108">
        <v>90</v>
      </c>
      <c r="AE18" s="108">
        <v>0</v>
      </c>
      <c r="AF18" s="107">
        <v>0</v>
      </c>
      <c r="AG18" s="106">
        <v>-35</v>
      </c>
      <c r="AH18" s="111">
        <v>-1</v>
      </c>
      <c r="AI18" s="105">
        <v>-34</v>
      </c>
      <c r="AJ18" s="106">
        <v>679</v>
      </c>
      <c r="AK18" s="111">
        <v>378</v>
      </c>
      <c r="AL18" s="110">
        <v>301</v>
      </c>
      <c r="AM18" s="109">
        <v>286</v>
      </c>
      <c r="AN18" s="108">
        <v>247</v>
      </c>
      <c r="AO18" s="108">
        <v>89</v>
      </c>
      <c r="AP18" s="107">
        <v>52</v>
      </c>
      <c r="AQ18" s="106">
        <v>3</v>
      </c>
      <c r="AR18" s="105">
        <v>2</v>
      </c>
      <c r="AS18" s="104">
        <v>714</v>
      </c>
      <c r="AT18" s="111">
        <v>379</v>
      </c>
      <c r="AU18" s="110">
        <v>335</v>
      </c>
      <c r="AV18" s="109">
        <v>299</v>
      </c>
      <c r="AW18" s="108">
        <v>292</v>
      </c>
      <c r="AX18" s="108">
        <v>55</v>
      </c>
      <c r="AY18" s="107">
        <v>38</v>
      </c>
      <c r="AZ18" s="106">
        <v>25</v>
      </c>
      <c r="BA18" s="105">
        <v>5</v>
      </c>
      <c r="BB18" s="104">
        <v>47</v>
      </c>
      <c r="BC18" s="104">
        <v>-4</v>
      </c>
      <c r="BD18" s="104">
        <v>51</v>
      </c>
    </row>
    <row r="19" spans="1:56" s="91" customFormat="1" x14ac:dyDescent="0.15">
      <c r="A19" s="91">
        <v>6</v>
      </c>
      <c r="C19" s="113" t="s">
        <v>69</v>
      </c>
      <c r="D19" s="77"/>
      <c r="E19" s="112">
        <v>865.16</v>
      </c>
      <c r="F19" s="75">
        <v>232298</v>
      </c>
      <c r="G19" s="74">
        <v>576464</v>
      </c>
      <c r="H19" s="74">
        <v>278244</v>
      </c>
      <c r="I19" s="74">
        <v>298220</v>
      </c>
      <c r="J19" s="106">
        <v>-109</v>
      </c>
      <c r="K19" s="111">
        <v>-66</v>
      </c>
      <c r="L19" s="105">
        <v>-43</v>
      </c>
      <c r="M19" s="106">
        <v>36</v>
      </c>
      <c r="N19" s="111">
        <v>19</v>
      </c>
      <c r="O19" s="105">
        <v>17</v>
      </c>
      <c r="P19" s="106">
        <v>-44</v>
      </c>
      <c r="Q19" s="111">
        <v>-32</v>
      </c>
      <c r="R19" s="105">
        <v>-12</v>
      </c>
      <c r="S19" s="106">
        <v>409</v>
      </c>
      <c r="T19" s="111">
        <v>202</v>
      </c>
      <c r="U19" s="105">
        <v>207</v>
      </c>
      <c r="V19" s="109">
        <v>201</v>
      </c>
      <c r="W19" s="108">
        <v>202</v>
      </c>
      <c r="X19" s="108">
        <v>1</v>
      </c>
      <c r="Y19" s="107">
        <v>5</v>
      </c>
      <c r="Z19" s="106">
        <v>453</v>
      </c>
      <c r="AA19" s="111">
        <v>234</v>
      </c>
      <c r="AB19" s="105">
        <v>219</v>
      </c>
      <c r="AC19" s="109">
        <v>232</v>
      </c>
      <c r="AD19" s="108">
        <v>217</v>
      </c>
      <c r="AE19" s="108">
        <v>2</v>
      </c>
      <c r="AF19" s="107">
        <v>2</v>
      </c>
      <c r="AG19" s="106">
        <v>-101</v>
      </c>
      <c r="AH19" s="111">
        <v>-53</v>
      </c>
      <c r="AI19" s="105">
        <v>-48</v>
      </c>
      <c r="AJ19" s="106">
        <v>1086</v>
      </c>
      <c r="AK19" s="111">
        <v>559</v>
      </c>
      <c r="AL19" s="110">
        <v>527</v>
      </c>
      <c r="AM19" s="109">
        <v>484</v>
      </c>
      <c r="AN19" s="108">
        <v>437</v>
      </c>
      <c r="AO19" s="108">
        <v>56</v>
      </c>
      <c r="AP19" s="107">
        <v>76</v>
      </c>
      <c r="AQ19" s="106">
        <v>19</v>
      </c>
      <c r="AR19" s="105">
        <v>14</v>
      </c>
      <c r="AS19" s="104">
        <v>1187</v>
      </c>
      <c r="AT19" s="111">
        <v>612</v>
      </c>
      <c r="AU19" s="110">
        <v>575</v>
      </c>
      <c r="AV19" s="109">
        <v>529</v>
      </c>
      <c r="AW19" s="108">
        <v>505</v>
      </c>
      <c r="AX19" s="108">
        <v>51</v>
      </c>
      <c r="AY19" s="107">
        <v>50</v>
      </c>
      <c r="AZ19" s="106">
        <v>32</v>
      </c>
      <c r="BA19" s="105">
        <v>20</v>
      </c>
      <c r="BB19" s="104">
        <v>77</v>
      </c>
      <c r="BC19" s="104">
        <v>15</v>
      </c>
      <c r="BD19" s="104">
        <v>62</v>
      </c>
    </row>
    <row r="20" spans="1:56" x14ac:dyDescent="0.15">
      <c r="A20" s="91">
        <v>7</v>
      </c>
      <c r="B20" s="91"/>
      <c r="C20" s="113" t="s">
        <v>68</v>
      </c>
      <c r="D20" s="77"/>
      <c r="E20" s="112">
        <v>1566.9699999999998</v>
      </c>
      <c r="F20" s="75">
        <v>95210</v>
      </c>
      <c r="G20" s="74">
        <v>255351</v>
      </c>
      <c r="H20" s="74">
        <v>122870</v>
      </c>
      <c r="I20" s="74">
        <v>132481</v>
      </c>
      <c r="J20" s="106">
        <v>-70</v>
      </c>
      <c r="K20" s="111">
        <v>-33</v>
      </c>
      <c r="L20" s="105">
        <v>-37</v>
      </c>
      <c r="M20" s="106">
        <v>17</v>
      </c>
      <c r="N20" s="111">
        <v>10</v>
      </c>
      <c r="O20" s="105">
        <v>7</v>
      </c>
      <c r="P20" s="106">
        <v>-71</v>
      </c>
      <c r="Q20" s="111">
        <v>-26</v>
      </c>
      <c r="R20" s="105">
        <v>-45</v>
      </c>
      <c r="S20" s="106">
        <v>154</v>
      </c>
      <c r="T20" s="111">
        <v>87</v>
      </c>
      <c r="U20" s="105">
        <v>67</v>
      </c>
      <c r="V20" s="109">
        <v>87</v>
      </c>
      <c r="W20" s="108">
        <v>66</v>
      </c>
      <c r="X20" s="108">
        <v>0</v>
      </c>
      <c r="Y20" s="107">
        <v>1</v>
      </c>
      <c r="Z20" s="106">
        <v>225</v>
      </c>
      <c r="AA20" s="111">
        <v>113</v>
      </c>
      <c r="AB20" s="105">
        <v>112</v>
      </c>
      <c r="AC20" s="109">
        <v>113</v>
      </c>
      <c r="AD20" s="108">
        <v>112</v>
      </c>
      <c r="AE20" s="108">
        <v>0</v>
      </c>
      <c r="AF20" s="107">
        <v>0</v>
      </c>
      <c r="AG20" s="106">
        <v>-16</v>
      </c>
      <c r="AH20" s="111">
        <v>-17</v>
      </c>
      <c r="AI20" s="105">
        <v>1</v>
      </c>
      <c r="AJ20" s="106">
        <v>506</v>
      </c>
      <c r="AK20" s="111">
        <v>241</v>
      </c>
      <c r="AL20" s="110">
        <v>265</v>
      </c>
      <c r="AM20" s="109">
        <v>215</v>
      </c>
      <c r="AN20" s="108">
        <v>243</v>
      </c>
      <c r="AO20" s="108">
        <v>19</v>
      </c>
      <c r="AP20" s="107">
        <v>19</v>
      </c>
      <c r="AQ20" s="106">
        <v>7</v>
      </c>
      <c r="AR20" s="105">
        <v>3</v>
      </c>
      <c r="AS20" s="104">
        <v>522</v>
      </c>
      <c r="AT20" s="111">
        <v>258</v>
      </c>
      <c r="AU20" s="110">
        <v>264</v>
      </c>
      <c r="AV20" s="109">
        <v>233</v>
      </c>
      <c r="AW20" s="108">
        <v>240</v>
      </c>
      <c r="AX20" s="108">
        <v>16</v>
      </c>
      <c r="AY20" s="107">
        <v>20</v>
      </c>
      <c r="AZ20" s="106">
        <v>9</v>
      </c>
      <c r="BA20" s="105">
        <v>4</v>
      </c>
      <c r="BB20" s="104">
        <v>51</v>
      </c>
      <c r="BC20" s="104">
        <v>-14</v>
      </c>
      <c r="BD20" s="104">
        <v>65</v>
      </c>
    </row>
    <row r="21" spans="1:56" x14ac:dyDescent="0.15">
      <c r="A21">
        <v>8</v>
      </c>
      <c r="C21" s="113" t="s">
        <v>67</v>
      </c>
      <c r="D21" s="77"/>
      <c r="E21" s="112">
        <v>2133.3000000000002</v>
      </c>
      <c r="F21" s="116">
        <v>61696</v>
      </c>
      <c r="G21" s="115">
        <v>165841</v>
      </c>
      <c r="H21" s="114">
        <v>79475</v>
      </c>
      <c r="I21" s="114">
        <v>86366</v>
      </c>
      <c r="J21" s="106">
        <v>-140</v>
      </c>
      <c r="K21" s="111">
        <v>-62</v>
      </c>
      <c r="L21" s="105">
        <v>-78</v>
      </c>
      <c r="M21" s="106">
        <v>13</v>
      </c>
      <c r="N21" s="111">
        <v>3</v>
      </c>
      <c r="O21" s="105">
        <v>10</v>
      </c>
      <c r="P21" s="106">
        <v>-101</v>
      </c>
      <c r="Q21" s="111">
        <v>-54</v>
      </c>
      <c r="R21" s="105">
        <v>-47</v>
      </c>
      <c r="S21" s="106">
        <v>96</v>
      </c>
      <c r="T21" s="111">
        <v>47</v>
      </c>
      <c r="U21" s="105">
        <v>49</v>
      </c>
      <c r="V21" s="109">
        <v>47</v>
      </c>
      <c r="W21" s="108">
        <v>49</v>
      </c>
      <c r="X21" s="108">
        <v>0</v>
      </c>
      <c r="Y21" s="107">
        <v>0</v>
      </c>
      <c r="Z21" s="106">
        <v>197</v>
      </c>
      <c r="AA21" s="111">
        <v>101</v>
      </c>
      <c r="AB21" s="105">
        <v>96</v>
      </c>
      <c r="AC21" s="109">
        <v>101</v>
      </c>
      <c r="AD21" s="108">
        <v>96</v>
      </c>
      <c r="AE21" s="108">
        <v>0</v>
      </c>
      <c r="AF21" s="107">
        <v>0</v>
      </c>
      <c r="AG21" s="106">
        <v>-52</v>
      </c>
      <c r="AH21" s="111">
        <v>-11</v>
      </c>
      <c r="AI21" s="105">
        <v>-41</v>
      </c>
      <c r="AJ21" s="106">
        <v>225</v>
      </c>
      <c r="AK21" s="111">
        <v>111</v>
      </c>
      <c r="AL21" s="110">
        <v>114</v>
      </c>
      <c r="AM21" s="109">
        <v>92</v>
      </c>
      <c r="AN21" s="108">
        <v>92</v>
      </c>
      <c r="AO21" s="108">
        <v>18</v>
      </c>
      <c r="AP21" s="107">
        <v>21</v>
      </c>
      <c r="AQ21" s="106">
        <v>1</v>
      </c>
      <c r="AR21" s="105">
        <v>1</v>
      </c>
      <c r="AS21" s="104">
        <v>277</v>
      </c>
      <c r="AT21" s="111">
        <v>122</v>
      </c>
      <c r="AU21" s="110">
        <v>155</v>
      </c>
      <c r="AV21" s="109">
        <v>119</v>
      </c>
      <c r="AW21" s="108">
        <v>135</v>
      </c>
      <c r="AX21" s="108">
        <v>3</v>
      </c>
      <c r="AY21" s="107">
        <v>18</v>
      </c>
      <c r="AZ21" s="106">
        <v>0</v>
      </c>
      <c r="BA21" s="105">
        <v>2</v>
      </c>
      <c r="BB21" s="104">
        <v>-18</v>
      </c>
      <c r="BC21" s="104">
        <v>-15</v>
      </c>
      <c r="BD21" s="104">
        <v>-3</v>
      </c>
    </row>
    <row r="22" spans="1:56" x14ac:dyDescent="0.15">
      <c r="A22">
        <v>9</v>
      </c>
      <c r="C22" s="113" t="s">
        <v>66</v>
      </c>
      <c r="D22" s="77"/>
      <c r="E22" s="112">
        <v>870.8</v>
      </c>
      <c r="F22" s="116">
        <v>38316</v>
      </c>
      <c r="G22" s="115">
        <v>104257</v>
      </c>
      <c r="H22" s="114">
        <v>49722</v>
      </c>
      <c r="I22" s="114">
        <v>54535</v>
      </c>
      <c r="J22" s="106">
        <v>-68</v>
      </c>
      <c r="K22" s="111">
        <v>-29</v>
      </c>
      <c r="L22" s="105">
        <v>-39</v>
      </c>
      <c r="M22" s="106">
        <v>10</v>
      </c>
      <c r="N22" s="111">
        <v>7</v>
      </c>
      <c r="O22" s="105">
        <v>3</v>
      </c>
      <c r="P22" s="106">
        <v>-57</v>
      </c>
      <c r="Q22" s="111">
        <v>-26</v>
      </c>
      <c r="R22" s="105">
        <v>-31</v>
      </c>
      <c r="S22" s="106">
        <v>51</v>
      </c>
      <c r="T22" s="111">
        <v>28</v>
      </c>
      <c r="U22" s="105">
        <v>23</v>
      </c>
      <c r="V22" s="109">
        <v>27</v>
      </c>
      <c r="W22" s="108">
        <v>23</v>
      </c>
      <c r="X22" s="108">
        <v>1</v>
      </c>
      <c r="Y22" s="107">
        <v>0</v>
      </c>
      <c r="Z22" s="106">
        <v>108</v>
      </c>
      <c r="AA22" s="111">
        <v>54</v>
      </c>
      <c r="AB22" s="105">
        <v>54</v>
      </c>
      <c r="AC22" s="109">
        <v>54</v>
      </c>
      <c r="AD22" s="108">
        <v>54</v>
      </c>
      <c r="AE22" s="108">
        <v>0</v>
      </c>
      <c r="AF22" s="107">
        <v>0</v>
      </c>
      <c r="AG22" s="106">
        <v>-21</v>
      </c>
      <c r="AH22" s="111">
        <v>-10</v>
      </c>
      <c r="AI22" s="105">
        <v>-11</v>
      </c>
      <c r="AJ22" s="106">
        <v>173</v>
      </c>
      <c r="AK22" s="111">
        <v>84</v>
      </c>
      <c r="AL22" s="110">
        <v>89</v>
      </c>
      <c r="AM22" s="109">
        <v>71</v>
      </c>
      <c r="AN22" s="108">
        <v>65</v>
      </c>
      <c r="AO22" s="108">
        <v>12</v>
      </c>
      <c r="AP22" s="107">
        <v>23</v>
      </c>
      <c r="AQ22" s="106">
        <v>1</v>
      </c>
      <c r="AR22" s="105">
        <v>1</v>
      </c>
      <c r="AS22" s="104">
        <v>194</v>
      </c>
      <c r="AT22" s="111">
        <v>94</v>
      </c>
      <c r="AU22" s="110">
        <v>100</v>
      </c>
      <c r="AV22" s="109">
        <v>76</v>
      </c>
      <c r="AW22" s="108">
        <v>89</v>
      </c>
      <c r="AX22" s="108">
        <v>14</v>
      </c>
      <c r="AY22" s="107">
        <v>6</v>
      </c>
      <c r="AZ22" s="106">
        <v>4</v>
      </c>
      <c r="BA22" s="105">
        <v>5</v>
      </c>
      <c r="BB22" s="104">
        <v>23</v>
      </c>
      <c r="BC22" s="104">
        <v>-10</v>
      </c>
      <c r="BD22" s="104">
        <v>33</v>
      </c>
    </row>
    <row r="23" spans="1:56" x14ac:dyDescent="0.15">
      <c r="A23">
        <v>10</v>
      </c>
      <c r="C23" s="113" t="s">
        <v>65</v>
      </c>
      <c r="D23" s="77"/>
      <c r="E23" s="112">
        <v>595.71</v>
      </c>
      <c r="F23" s="75">
        <v>52495</v>
      </c>
      <c r="G23" s="74">
        <v>132401</v>
      </c>
      <c r="H23" s="74">
        <v>62993</v>
      </c>
      <c r="I23" s="74">
        <v>69408</v>
      </c>
      <c r="J23" s="106">
        <v>-132</v>
      </c>
      <c r="K23" s="111">
        <v>-62</v>
      </c>
      <c r="L23" s="105">
        <v>-70</v>
      </c>
      <c r="M23" s="106">
        <v>17</v>
      </c>
      <c r="N23" s="111">
        <v>7</v>
      </c>
      <c r="O23" s="105">
        <v>10</v>
      </c>
      <c r="P23" s="106">
        <v>-64</v>
      </c>
      <c r="Q23" s="111">
        <v>-27</v>
      </c>
      <c r="R23" s="105">
        <v>-37</v>
      </c>
      <c r="S23" s="106">
        <v>65</v>
      </c>
      <c r="T23" s="111">
        <v>34</v>
      </c>
      <c r="U23" s="105">
        <v>31</v>
      </c>
      <c r="V23" s="109">
        <v>34</v>
      </c>
      <c r="W23" s="108">
        <v>31</v>
      </c>
      <c r="X23" s="108">
        <v>0</v>
      </c>
      <c r="Y23" s="107">
        <v>0</v>
      </c>
      <c r="Z23" s="106">
        <v>129</v>
      </c>
      <c r="AA23" s="111">
        <v>61</v>
      </c>
      <c r="AB23" s="105">
        <v>68</v>
      </c>
      <c r="AC23" s="109">
        <v>61</v>
      </c>
      <c r="AD23" s="108">
        <v>68</v>
      </c>
      <c r="AE23" s="108">
        <v>0</v>
      </c>
      <c r="AF23" s="107">
        <v>0</v>
      </c>
      <c r="AG23" s="106">
        <v>-85</v>
      </c>
      <c r="AH23" s="111">
        <v>-42</v>
      </c>
      <c r="AI23" s="105">
        <v>-43</v>
      </c>
      <c r="AJ23" s="106">
        <v>234</v>
      </c>
      <c r="AK23" s="111">
        <v>121</v>
      </c>
      <c r="AL23" s="110">
        <v>113</v>
      </c>
      <c r="AM23" s="109">
        <v>79</v>
      </c>
      <c r="AN23" s="108">
        <v>85</v>
      </c>
      <c r="AO23" s="108">
        <v>42</v>
      </c>
      <c r="AP23" s="107">
        <v>25</v>
      </c>
      <c r="AQ23" s="106">
        <v>0</v>
      </c>
      <c r="AR23" s="105">
        <v>3</v>
      </c>
      <c r="AS23" s="104">
        <v>319</v>
      </c>
      <c r="AT23" s="111">
        <v>163</v>
      </c>
      <c r="AU23" s="110">
        <v>156</v>
      </c>
      <c r="AV23" s="109">
        <v>110</v>
      </c>
      <c r="AW23" s="108">
        <v>115</v>
      </c>
      <c r="AX23" s="108">
        <v>52</v>
      </c>
      <c r="AY23" s="107">
        <v>39</v>
      </c>
      <c r="AZ23" s="106">
        <v>1</v>
      </c>
      <c r="BA23" s="105">
        <v>2</v>
      </c>
      <c r="BB23" s="104">
        <v>-52</v>
      </c>
      <c r="BC23" s="104">
        <v>-11</v>
      </c>
      <c r="BD23" s="104">
        <v>-41</v>
      </c>
    </row>
    <row r="24" spans="1:56" x14ac:dyDescent="0.15">
      <c r="A24">
        <v>1</v>
      </c>
      <c r="B24" s="93">
        <v>100</v>
      </c>
      <c r="C24" s="103" t="s">
        <v>64</v>
      </c>
      <c r="D24" s="66" t="s">
        <v>13</v>
      </c>
      <c r="E24" s="102">
        <v>557.02</v>
      </c>
      <c r="F24" s="83">
        <v>718026</v>
      </c>
      <c r="G24" s="74">
        <v>1535952</v>
      </c>
      <c r="H24" s="74">
        <v>724774</v>
      </c>
      <c r="I24" s="74">
        <v>811178</v>
      </c>
      <c r="J24" s="96">
        <v>-493</v>
      </c>
      <c r="K24" s="101">
        <v>-257</v>
      </c>
      <c r="L24" s="95">
        <v>-236</v>
      </c>
      <c r="M24" s="96">
        <v>142</v>
      </c>
      <c r="N24" s="101">
        <v>26</v>
      </c>
      <c r="O24" s="95">
        <v>116</v>
      </c>
      <c r="P24" s="96">
        <v>-295</v>
      </c>
      <c r="Q24" s="101">
        <v>-145</v>
      </c>
      <c r="R24" s="95">
        <v>-150</v>
      </c>
      <c r="S24" s="96">
        <v>1069</v>
      </c>
      <c r="T24" s="101">
        <v>542</v>
      </c>
      <c r="U24" s="95">
        <v>527</v>
      </c>
      <c r="V24" s="99">
        <v>533</v>
      </c>
      <c r="W24" s="98">
        <v>521</v>
      </c>
      <c r="X24" s="98">
        <v>9</v>
      </c>
      <c r="Y24" s="97">
        <v>6</v>
      </c>
      <c r="Z24" s="96">
        <v>1364</v>
      </c>
      <c r="AA24" s="101">
        <v>687</v>
      </c>
      <c r="AB24" s="95">
        <v>677</v>
      </c>
      <c r="AC24" s="99">
        <v>669</v>
      </c>
      <c r="AD24" s="98">
        <v>671</v>
      </c>
      <c r="AE24" s="98">
        <v>18</v>
      </c>
      <c r="AF24" s="97">
        <v>6</v>
      </c>
      <c r="AG24" s="96">
        <v>-340</v>
      </c>
      <c r="AH24" s="101">
        <v>-138</v>
      </c>
      <c r="AI24" s="95">
        <v>-202</v>
      </c>
      <c r="AJ24" s="96">
        <v>5527</v>
      </c>
      <c r="AK24" s="101">
        <v>2808</v>
      </c>
      <c r="AL24" s="100">
        <v>2719</v>
      </c>
      <c r="AM24" s="99">
        <v>2381</v>
      </c>
      <c r="AN24" s="98">
        <v>2362</v>
      </c>
      <c r="AO24" s="98">
        <v>379</v>
      </c>
      <c r="AP24" s="97">
        <v>324</v>
      </c>
      <c r="AQ24" s="96">
        <v>48</v>
      </c>
      <c r="AR24" s="95">
        <v>33</v>
      </c>
      <c r="AS24" s="94">
        <v>5867</v>
      </c>
      <c r="AT24" s="101">
        <v>2946</v>
      </c>
      <c r="AU24" s="100">
        <v>2921</v>
      </c>
      <c r="AV24" s="99">
        <v>2500</v>
      </c>
      <c r="AW24" s="98">
        <v>2509</v>
      </c>
      <c r="AX24" s="98">
        <v>348</v>
      </c>
      <c r="AY24" s="97">
        <v>332</v>
      </c>
      <c r="AZ24" s="96">
        <v>98</v>
      </c>
      <c r="BA24" s="95">
        <v>80</v>
      </c>
      <c r="BB24" s="94">
        <v>-101</v>
      </c>
      <c r="BC24" s="94">
        <v>153</v>
      </c>
      <c r="BD24" s="94">
        <v>-254</v>
      </c>
    </row>
    <row r="25" spans="1:56" x14ac:dyDescent="0.15">
      <c r="B25" s="93">
        <v>101</v>
      </c>
      <c r="C25" s="92" t="s">
        <v>63</v>
      </c>
      <c r="D25" s="66"/>
      <c r="E25" s="65">
        <v>34.020000000000003</v>
      </c>
      <c r="F25" s="81">
        <v>99391</v>
      </c>
      <c r="G25" s="63">
        <v>214114</v>
      </c>
      <c r="H25" s="63">
        <v>100586</v>
      </c>
      <c r="I25" s="63">
        <v>113528</v>
      </c>
      <c r="J25" s="57">
        <v>59</v>
      </c>
      <c r="K25" s="62">
        <v>-25</v>
      </c>
      <c r="L25" s="56">
        <v>84</v>
      </c>
      <c r="M25" s="57">
        <v>-2</v>
      </c>
      <c r="N25" s="62">
        <v>-19</v>
      </c>
      <c r="O25" s="56">
        <v>17</v>
      </c>
      <c r="P25" s="57">
        <v>29</v>
      </c>
      <c r="Q25" s="62">
        <v>15</v>
      </c>
      <c r="R25" s="56">
        <v>14</v>
      </c>
      <c r="S25" s="57">
        <v>174</v>
      </c>
      <c r="T25" s="62">
        <v>89</v>
      </c>
      <c r="U25" s="56">
        <v>85</v>
      </c>
      <c r="V25" s="60">
        <v>89</v>
      </c>
      <c r="W25" s="59">
        <v>85</v>
      </c>
      <c r="X25" s="59">
        <v>0</v>
      </c>
      <c r="Y25" s="58">
        <v>0</v>
      </c>
      <c r="Z25" s="57">
        <v>145</v>
      </c>
      <c r="AA25" s="62">
        <v>74</v>
      </c>
      <c r="AB25" s="56">
        <v>71</v>
      </c>
      <c r="AC25" s="60">
        <v>74</v>
      </c>
      <c r="AD25" s="59">
        <v>71</v>
      </c>
      <c r="AE25" s="59">
        <v>0</v>
      </c>
      <c r="AF25" s="58">
        <v>0</v>
      </c>
      <c r="AG25" s="57">
        <v>32</v>
      </c>
      <c r="AH25" s="62">
        <v>-21</v>
      </c>
      <c r="AI25" s="56">
        <v>53</v>
      </c>
      <c r="AJ25" s="57">
        <v>898</v>
      </c>
      <c r="AK25" s="62">
        <v>416</v>
      </c>
      <c r="AL25" s="61">
        <v>482</v>
      </c>
      <c r="AM25" s="60">
        <v>350</v>
      </c>
      <c r="AN25" s="59">
        <v>411</v>
      </c>
      <c r="AO25" s="59">
        <v>63</v>
      </c>
      <c r="AP25" s="58">
        <v>67</v>
      </c>
      <c r="AQ25" s="57">
        <v>3</v>
      </c>
      <c r="AR25" s="56">
        <v>4</v>
      </c>
      <c r="AS25" s="55">
        <v>866</v>
      </c>
      <c r="AT25" s="62">
        <v>437</v>
      </c>
      <c r="AU25" s="61">
        <v>429</v>
      </c>
      <c r="AV25" s="60">
        <v>377</v>
      </c>
      <c r="AW25" s="59">
        <v>380</v>
      </c>
      <c r="AX25" s="59">
        <v>48</v>
      </c>
      <c r="AY25" s="58">
        <v>38</v>
      </c>
      <c r="AZ25" s="57">
        <v>12</v>
      </c>
      <c r="BA25" s="56">
        <v>11</v>
      </c>
      <c r="BB25" s="55">
        <v>73</v>
      </c>
      <c r="BC25" s="55">
        <v>38</v>
      </c>
      <c r="BD25" s="55">
        <v>35</v>
      </c>
    </row>
    <row r="26" spans="1:56" x14ac:dyDescent="0.15">
      <c r="B26" s="93">
        <v>102</v>
      </c>
      <c r="C26" s="92" t="s">
        <v>62</v>
      </c>
      <c r="D26" s="66"/>
      <c r="E26" s="65">
        <v>32.659999999999997</v>
      </c>
      <c r="F26" s="81">
        <v>68678</v>
      </c>
      <c r="G26" s="63">
        <v>137028</v>
      </c>
      <c r="H26" s="63">
        <v>64415</v>
      </c>
      <c r="I26" s="63">
        <v>72613</v>
      </c>
      <c r="J26" s="57">
        <v>-125</v>
      </c>
      <c r="K26" s="62">
        <v>-58</v>
      </c>
      <c r="L26" s="56">
        <v>-67</v>
      </c>
      <c r="M26" s="57">
        <v>6</v>
      </c>
      <c r="N26" s="62">
        <v>-13</v>
      </c>
      <c r="O26" s="61">
        <v>19</v>
      </c>
      <c r="P26" s="57">
        <v>2</v>
      </c>
      <c r="Q26" s="62">
        <v>9</v>
      </c>
      <c r="R26" s="61">
        <v>-7</v>
      </c>
      <c r="S26" s="57">
        <v>107</v>
      </c>
      <c r="T26" s="62">
        <v>60</v>
      </c>
      <c r="U26" s="56">
        <v>47</v>
      </c>
      <c r="V26" s="60">
        <v>59</v>
      </c>
      <c r="W26" s="59">
        <v>47</v>
      </c>
      <c r="X26" s="59">
        <v>1</v>
      </c>
      <c r="Y26" s="58">
        <v>0</v>
      </c>
      <c r="Z26" s="57">
        <v>105</v>
      </c>
      <c r="AA26" s="62">
        <v>51</v>
      </c>
      <c r="AB26" s="56">
        <v>54</v>
      </c>
      <c r="AC26" s="60">
        <v>48</v>
      </c>
      <c r="AD26" s="59">
        <v>54</v>
      </c>
      <c r="AE26" s="59">
        <v>3</v>
      </c>
      <c r="AF26" s="58">
        <v>0</v>
      </c>
      <c r="AG26" s="57">
        <v>-133</v>
      </c>
      <c r="AH26" s="62">
        <v>-54</v>
      </c>
      <c r="AI26" s="56">
        <v>-79</v>
      </c>
      <c r="AJ26" s="57">
        <v>558</v>
      </c>
      <c r="AK26" s="62">
        <v>295</v>
      </c>
      <c r="AL26" s="61">
        <v>263</v>
      </c>
      <c r="AM26" s="60">
        <v>239</v>
      </c>
      <c r="AN26" s="59">
        <v>230</v>
      </c>
      <c r="AO26" s="59">
        <v>51</v>
      </c>
      <c r="AP26" s="58">
        <v>31</v>
      </c>
      <c r="AQ26" s="57">
        <v>5</v>
      </c>
      <c r="AR26" s="56">
        <v>2</v>
      </c>
      <c r="AS26" s="55">
        <v>691</v>
      </c>
      <c r="AT26" s="62">
        <v>349</v>
      </c>
      <c r="AU26" s="61">
        <v>342</v>
      </c>
      <c r="AV26" s="60">
        <v>274</v>
      </c>
      <c r="AW26" s="59">
        <v>273</v>
      </c>
      <c r="AX26" s="59">
        <v>63</v>
      </c>
      <c r="AY26" s="58">
        <v>59</v>
      </c>
      <c r="AZ26" s="57">
        <v>12</v>
      </c>
      <c r="BA26" s="56">
        <v>10</v>
      </c>
      <c r="BB26" s="55">
        <v>-86</v>
      </c>
      <c r="BC26" s="55">
        <v>24</v>
      </c>
      <c r="BD26" s="55">
        <v>-110</v>
      </c>
    </row>
    <row r="27" spans="1:56" x14ac:dyDescent="0.15">
      <c r="B27" s="93">
        <v>105</v>
      </c>
      <c r="C27" s="92" t="s">
        <v>61</v>
      </c>
      <c r="D27" s="66"/>
      <c r="E27" s="65">
        <v>14.68</v>
      </c>
      <c r="F27" s="81">
        <v>59364</v>
      </c>
      <c r="G27" s="63">
        <v>107973</v>
      </c>
      <c r="H27" s="63">
        <v>52979</v>
      </c>
      <c r="I27" s="63">
        <v>54994</v>
      </c>
      <c r="J27" s="57">
        <v>-49</v>
      </c>
      <c r="K27" s="62">
        <v>-69</v>
      </c>
      <c r="L27" s="56">
        <v>20</v>
      </c>
      <c r="M27" s="57">
        <v>37</v>
      </c>
      <c r="N27" s="62">
        <v>4</v>
      </c>
      <c r="O27" s="61">
        <v>33</v>
      </c>
      <c r="P27" s="57">
        <v>-44</v>
      </c>
      <c r="Q27" s="62">
        <v>-22</v>
      </c>
      <c r="R27" s="61">
        <v>-22</v>
      </c>
      <c r="S27" s="57">
        <v>77</v>
      </c>
      <c r="T27" s="62">
        <v>33</v>
      </c>
      <c r="U27" s="56">
        <v>44</v>
      </c>
      <c r="V27" s="60">
        <v>31</v>
      </c>
      <c r="W27" s="59">
        <v>43</v>
      </c>
      <c r="X27" s="59">
        <v>2</v>
      </c>
      <c r="Y27" s="58">
        <v>1</v>
      </c>
      <c r="Z27" s="57">
        <v>121</v>
      </c>
      <c r="AA27" s="62">
        <v>55</v>
      </c>
      <c r="AB27" s="56">
        <v>66</v>
      </c>
      <c r="AC27" s="60">
        <v>54</v>
      </c>
      <c r="AD27" s="59">
        <v>66</v>
      </c>
      <c r="AE27" s="59">
        <v>1</v>
      </c>
      <c r="AF27" s="58">
        <v>0</v>
      </c>
      <c r="AG27" s="57">
        <v>-42</v>
      </c>
      <c r="AH27" s="62">
        <v>-51</v>
      </c>
      <c r="AI27" s="56">
        <v>9</v>
      </c>
      <c r="AJ27" s="57">
        <v>509</v>
      </c>
      <c r="AK27" s="62">
        <v>259</v>
      </c>
      <c r="AL27" s="61">
        <v>250</v>
      </c>
      <c r="AM27" s="60">
        <v>207</v>
      </c>
      <c r="AN27" s="59">
        <v>198</v>
      </c>
      <c r="AO27" s="59">
        <v>49</v>
      </c>
      <c r="AP27" s="58">
        <v>48</v>
      </c>
      <c r="AQ27" s="57">
        <v>3</v>
      </c>
      <c r="AR27" s="56">
        <v>4</v>
      </c>
      <c r="AS27" s="55">
        <v>551</v>
      </c>
      <c r="AT27" s="62">
        <v>310</v>
      </c>
      <c r="AU27" s="61">
        <v>241</v>
      </c>
      <c r="AV27" s="60">
        <v>240</v>
      </c>
      <c r="AW27" s="59">
        <v>202</v>
      </c>
      <c r="AX27" s="59">
        <v>48</v>
      </c>
      <c r="AY27" s="58">
        <v>28</v>
      </c>
      <c r="AZ27" s="57">
        <v>22</v>
      </c>
      <c r="BA27" s="56">
        <v>11</v>
      </c>
      <c r="BB27" s="55">
        <v>-49</v>
      </c>
      <c r="BC27" s="55">
        <v>19</v>
      </c>
      <c r="BD27" s="55">
        <v>-68</v>
      </c>
    </row>
    <row r="28" spans="1:56" x14ac:dyDescent="0.15">
      <c r="B28" s="93">
        <v>106</v>
      </c>
      <c r="C28" s="92" t="s">
        <v>60</v>
      </c>
      <c r="D28" s="66"/>
      <c r="E28" s="65">
        <v>11.36</v>
      </c>
      <c r="F28" s="81">
        <v>49260</v>
      </c>
      <c r="G28" s="63">
        <v>96866</v>
      </c>
      <c r="H28" s="63">
        <v>45576</v>
      </c>
      <c r="I28" s="63">
        <v>51290</v>
      </c>
      <c r="J28" s="57">
        <v>-91</v>
      </c>
      <c r="K28" s="62">
        <v>-33</v>
      </c>
      <c r="L28" s="56">
        <v>-58</v>
      </c>
      <c r="M28" s="57">
        <v>9</v>
      </c>
      <c r="N28" s="62">
        <v>6</v>
      </c>
      <c r="O28" s="61">
        <v>3</v>
      </c>
      <c r="P28" s="57">
        <v>-67</v>
      </c>
      <c r="Q28" s="62">
        <v>-26</v>
      </c>
      <c r="R28" s="61">
        <v>-41</v>
      </c>
      <c r="S28" s="57">
        <v>62</v>
      </c>
      <c r="T28" s="62">
        <v>40</v>
      </c>
      <c r="U28" s="56">
        <v>22</v>
      </c>
      <c r="V28" s="60">
        <v>38</v>
      </c>
      <c r="W28" s="59">
        <v>20</v>
      </c>
      <c r="X28" s="59">
        <v>2</v>
      </c>
      <c r="Y28" s="58">
        <v>2</v>
      </c>
      <c r="Z28" s="57">
        <v>129</v>
      </c>
      <c r="AA28" s="62">
        <v>66</v>
      </c>
      <c r="AB28" s="56">
        <v>63</v>
      </c>
      <c r="AC28" s="60">
        <v>62</v>
      </c>
      <c r="AD28" s="59">
        <v>60</v>
      </c>
      <c r="AE28" s="59">
        <v>4</v>
      </c>
      <c r="AF28" s="58">
        <v>3</v>
      </c>
      <c r="AG28" s="57">
        <v>-33</v>
      </c>
      <c r="AH28" s="62">
        <v>-13</v>
      </c>
      <c r="AI28" s="56">
        <v>-20</v>
      </c>
      <c r="AJ28" s="57">
        <v>354</v>
      </c>
      <c r="AK28" s="62">
        <v>188</v>
      </c>
      <c r="AL28" s="61">
        <v>166</v>
      </c>
      <c r="AM28" s="60">
        <v>154</v>
      </c>
      <c r="AN28" s="59">
        <v>138</v>
      </c>
      <c r="AO28" s="59">
        <v>30</v>
      </c>
      <c r="AP28" s="58">
        <v>24</v>
      </c>
      <c r="AQ28" s="57">
        <v>4</v>
      </c>
      <c r="AR28" s="56">
        <v>4</v>
      </c>
      <c r="AS28" s="55">
        <v>387</v>
      </c>
      <c r="AT28" s="62">
        <v>201</v>
      </c>
      <c r="AU28" s="61">
        <v>186</v>
      </c>
      <c r="AV28" s="60">
        <v>158</v>
      </c>
      <c r="AW28" s="59">
        <v>151</v>
      </c>
      <c r="AX28" s="59">
        <v>33</v>
      </c>
      <c r="AY28" s="58">
        <v>27</v>
      </c>
      <c r="AZ28" s="57">
        <v>10</v>
      </c>
      <c r="BA28" s="56">
        <v>8</v>
      </c>
      <c r="BB28" s="55">
        <v>-66</v>
      </c>
      <c r="BC28" s="55">
        <v>4</v>
      </c>
      <c r="BD28" s="55">
        <v>-70</v>
      </c>
    </row>
    <row r="29" spans="1:56" x14ac:dyDescent="0.15">
      <c r="B29" s="93">
        <v>107</v>
      </c>
      <c r="C29" s="92" t="s">
        <v>59</v>
      </c>
      <c r="D29" s="66"/>
      <c r="E29" s="65">
        <v>28.93</v>
      </c>
      <c r="F29" s="81">
        <v>73514</v>
      </c>
      <c r="G29" s="63">
        <v>160738</v>
      </c>
      <c r="H29" s="63">
        <v>74104</v>
      </c>
      <c r="I29" s="63">
        <v>86634</v>
      </c>
      <c r="J29" s="57">
        <v>-70</v>
      </c>
      <c r="K29" s="62">
        <v>-30</v>
      </c>
      <c r="L29" s="56">
        <v>-40</v>
      </c>
      <c r="M29" s="57">
        <v>19</v>
      </c>
      <c r="N29" s="62">
        <v>14</v>
      </c>
      <c r="O29" s="61">
        <v>5</v>
      </c>
      <c r="P29" s="57">
        <v>-75</v>
      </c>
      <c r="Q29" s="62">
        <v>-51</v>
      </c>
      <c r="R29" s="61">
        <v>-24</v>
      </c>
      <c r="S29" s="57">
        <v>90</v>
      </c>
      <c r="T29" s="62">
        <v>39</v>
      </c>
      <c r="U29" s="56">
        <v>51</v>
      </c>
      <c r="V29" s="60">
        <v>39</v>
      </c>
      <c r="W29" s="59">
        <v>50</v>
      </c>
      <c r="X29" s="59">
        <v>0</v>
      </c>
      <c r="Y29" s="58">
        <v>1</v>
      </c>
      <c r="Z29" s="57">
        <v>165</v>
      </c>
      <c r="AA29" s="62">
        <v>90</v>
      </c>
      <c r="AB29" s="56">
        <v>75</v>
      </c>
      <c r="AC29" s="60">
        <v>88</v>
      </c>
      <c r="AD29" s="59">
        <v>74</v>
      </c>
      <c r="AE29" s="59">
        <v>2</v>
      </c>
      <c r="AF29" s="58">
        <v>1</v>
      </c>
      <c r="AG29" s="57">
        <v>-14</v>
      </c>
      <c r="AH29" s="62">
        <v>7</v>
      </c>
      <c r="AI29" s="56">
        <v>-21</v>
      </c>
      <c r="AJ29" s="57">
        <v>516</v>
      </c>
      <c r="AK29" s="62">
        <v>264</v>
      </c>
      <c r="AL29" s="61">
        <v>252</v>
      </c>
      <c r="AM29" s="60">
        <v>237</v>
      </c>
      <c r="AN29" s="59">
        <v>231</v>
      </c>
      <c r="AO29" s="59">
        <v>21</v>
      </c>
      <c r="AP29" s="58">
        <v>19</v>
      </c>
      <c r="AQ29" s="57">
        <v>6</v>
      </c>
      <c r="AR29" s="56">
        <v>2</v>
      </c>
      <c r="AS29" s="55">
        <v>530</v>
      </c>
      <c r="AT29" s="62">
        <v>257</v>
      </c>
      <c r="AU29" s="61">
        <v>273</v>
      </c>
      <c r="AV29" s="60">
        <v>247</v>
      </c>
      <c r="AW29" s="59">
        <v>253</v>
      </c>
      <c r="AX29" s="59">
        <v>6</v>
      </c>
      <c r="AY29" s="58">
        <v>16</v>
      </c>
      <c r="AZ29" s="57">
        <v>4</v>
      </c>
      <c r="BA29" s="56">
        <v>4</v>
      </c>
      <c r="BB29" s="55">
        <v>-6</v>
      </c>
      <c r="BC29" s="55">
        <v>3</v>
      </c>
      <c r="BD29" s="55">
        <v>-9</v>
      </c>
    </row>
    <row r="30" spans="1:56" x14ac:dyDescent="0.15">
      <c r="B30" s="93">
        <v>108</v>
      </c>
      <c r="C30" s="92" t="s">
        <v>58</v>
      </c>
      <c r="D30" s="66"/>
      <c r="E30" s="65">
        <v>28.11</v>
      </c>
      <c r="F30" s="81">
        <v>96437</v>
      </c>
      <c r="G30" s="63">
        <v>218574</v>
      </c>
      <c r="H30" s="63">
        <v>102191</v>
      </c>
      <c r="I30" s="63">
        <v>116383</v>
      </c>
      <c r="J30" s="57">
        <v>-62</v>
      </c>
      <c r="K30" s="62">
        <v>15</v>
      </c>
      <c r="L30" s="56">
        <v>-77</v>
      </c>
      <c r="M30" s="57">
        <v>6</v>
      </c>
      <c r="N30" s="62">
        <v>2</v>
      </c>
      <c r="O30" s="61">
        <v>4</v>
      </c>
      <c r="P30" s="57">
        <v>-28</v>
      </c>
      <c r="Q30" s="62">
        <v>-4</v>
      </c>
      <c r="R30" s="61">
        <v>-24</v>
      </c>
      <c r="S30" s="57">
        <v>177</v>
      </c>
      <c r="T30" s="62">
        <v>93</v>
      </c>
      <c r="U30" s="56">
        <v>84</v>
      </c>
      <c r="V30" s="60">
        <v>91</v>
      </c>
      <c r="W30" s="59">
        <v>84</v>
      </c>
      <c r="X30" s="59">
        <v>2</v>
      </c>
      <c r="Y30" s="58">
        <v>0</v>
      </c>
      <c r="Z30" s="57">
        <v>205</v>
      </c>
      <c r="AA30" s="62">
        <v>97</v>
      </c>
      <c r="AB30" s="56">
        <v>108</v>
      </c>
      <c r="AC30" s="60">
        <v>96</v>
      </c>
      <c r="AD30" s="59">
        <v>108</v>
      </c>
      <c r="AE30" s="59">
        <v>1</v>
      </c>
      <c r="AF30" s="58">
        <v>0</v>
      </c>
      <c r="AG30" s="57">
        <v>-40</v>
      </c>
      <c r="AH30" s="62">
        <v>17</v>
      </c>
      <c r="AI30" s="56">
        <v>-57</v>
      </c>
      <c r="AJ30" s="57">
        <v>609</v>
      </c>
      <c r="AK30" s="62">
        <v>320</v>
      </c>
      <c r="AL30" s="61">
        <v>289</v>
      </c>
      <c r="AM30" s="60">
        <v>298</v>
      </c>
      <c r="AN30" s="59">
        <v>266</v>
      </c>
      <c r="AO30" s="59">
        <v>17</v>
      </c>
      <c r="AP30" s="58">
        <v>18</v>
      </c>
      <c r="AQ30" s="57">
        <v>5</v>
      </c>
      <c r="AR30" s="56">
        <v>5</v>
      </c>
      <c r="AS30" s="55">
        <v>649</v>
      </c>
      <c r="AT30" s="62">
        <v>303</v>
      </c>
      <c r="AU30" s="61">
        <v>346</v>
      </c>
      <c r="AV30" s="60">
        <v>279</v>
      </c>
      <c r="AW30" s="59">
        <v>319</v>
      </c>
      <c r="AX30" s="59">
        <v>19</v>
      </c>
      <c r="AY30" s="58">
        <v>21</v>
      </c>
      <c r="AZ30" s="57">
        <v>5</v>
      </c>
      <c r="BA30" s="56">
        <v>6</v>
      </c>
      <c r="BB30" s="55">
        <v>-10</v>
      </c>
      <c r="BC30" s="55">
        <v>20</v>
      </c>
      <c r="BD30" s="55">
        <v>-30</v>
      </c>
    </row>
    <row r="31" spans="1:56" x14ac:dyDescent="0.15">
      <c r="B31" s="93">
        <v>109</v>
      </c>
      <c r="C31" s="92" t="s">
        <v>57</v>
      </c>
      <c r="D31" s="66" t="s">
        <v>13</v>
      </c>
      <c r="E31" s="65">
        <v>240.29</v>
      </c>
      <c r="F31" s="81">
        <v>87573</v>
      </c>
      <c r="G31" s="63">
        <v>216282</v>
      </c>
      <c r="H31" s="63">
        <v>102169</v>
      </c>
      <c r="I31" s="63">
        <v>114113</v>
      </c>
      <c r="J31" s="57">
        <v>-133</v>
      </c>
      <c r="K31" s="62">
        <v>-76</v>
      </c>
      <c r="L31" s="56">
        <v>-57</v>
      </c>
      <c r="M31" s="57">
        <v>-4</v>
      </c>
      <c r="N31" s="62">
        <v>6</v>
      </c>
      <c r="O31" s="61">
        <v>-10</v>
      </c>
      <c r="P31" s="57">
        <v>-37</v>
      </c>
      <c r="Q31" s="62">
        <v>-20</v>
      </c>
      <c r="R31" s="61">
        <v>-17</v>
      </c>
      <c r="S31" s="57">
        <v>141</v>
      </c>
      <c r="T31" s="62">
        <v>68</v>
      </c>
      <c r="U31" s="56">
        <v>73</v>
      </c>
      <c r="V31" s="60">
        <v>68</v>
      </c>
      <c r="W31" s="59">
        <v>73</v>
      </c>
      <c r="X31" s="59">
        <v>0</v>
      </c>
      <c r="Y31" s="58">
        <v>0</v>
      </c>
      <c r="Z31" s="57">
        <v>178</v>
      </c>
      <c r="AA31" s="62">
        <v>88</v>
      </c>
      <c r="AB31" s="56">
        <v>90</v>
      </c>
      <c r="AC31" s="60">
        <v>88</v>
      </c>
      <c r="AD31" s="59">
        <v>90</v>
      </c>
      <c r="AE31" s="59">
        <v>0</v>
      </c>
      <c r="AF31" s="58">
        <v>0</v>
      </c>
      <c r="AG31" s="57">
        <v>-92</v>
      </c>
      <c r="AH31" s="62">
        <v>-62</v>
      </c>
      <c r="AI31" s="56">
        <v>-30</v>
      </c>
      <c r="AJ31" s="57">
        <v>468</v>
      </c>
      <c r="AK31" s="62">
        <v>209</v>
      </c>
      <c r="AL31" s="61">
        <v>259</v>
      </c>
      <c r="AM31" s="60">
        <v>194</v>
      </c>
      <c r="AN31" s="59">
        <v>232</v>
      </c>
      <c r="AO31" s="59">
        <v>14</v>
      </c>
      <c r="AP31" s="58">
        <v>26</v>
      </c>
      <c r="AQ31" s="57">
        <v>1</v>
      </c>
      <c r="AR31" s="56">
        <v>1</v>
      </c>
      <c r="AS31" s="55">
        <v>560</v>
      </c>
      <c r="AT31" s="62">
        <v>271</v>
      </c>
      <c r="AU31" s="61">
        <v>289</v>
      </c>
      <c r="AV31" s="60">
        <v>262</v>
      </c>
      <c r="AW31" s="59">
        <v>271</v>
      </c>
      <c r="AX31" s="59">
        <v>8</v>
      </c>
      <c r="AY31" s="58">
        <v>16</v>
      </c>
      <c r="AZ31" s="57">
        <v>1</v>
      </c>
      <c r="BA31" s="56">
        <v>2</v>
      </c>
      <c r="BB31" s="55">
        <v>-32</v>
      </c>
      <c r="BC31" s="55">
        <v>0</v>
      </c>
      <c r="BD31" s="55">
        <v>-32</v>
      </c>
    </row>
    <row r="32" spans="1:56" x14ac:dyDescent="0.15">
      <c r="B32" s="93">
        <v>110</v>
      </c>
      <c r="C32" s="92" t="s">
        <v>56</v>
      </c>
      <c r="D32" s="66"/>
      <c r="E32" s="65">
        <v>28.97</v>
      </c>
      <c r="F32" s="81">
        <v>85388</v>
      </c>
      <c r="G32" s="63">
        <v>140873</v>
      </c>
      <c r="H32" s="63">
        <v>65370</v>
      </c>
      <c r="I32" s="63">
        <v>75503</v>
      </c>
      <c r="J32" s="57">
        <v>102</v>
      </c>
      <c r="K32" s="62">
        <v>92</v>
      </c>
      <c r="L32" s="56">
        <v>10</v>
      </c>
      <c r="M32" s="57">
        <v>69</v>
      </c>
      <c r="N32" s="62">
        <v>32</v>
      </c>
      <c r="O32" s="61">
        <v>37</v>
      </c>
      <c r="P32" s="57">
        <v>-16</v>
      </c>
      <c r="Q32" s="62">
        <v>-12</v>
      </c>
      <c r="R32" s="61">
        <v>-4</v>
      </c>
      <c r="S32" s="57">
        <v>104</v>
      </c>
      <c r="T32" s="62">
        <v>54</v>
      </c>
      <c r="U32" s="56">
        <v>50</v>
      </c>
      <c r="V32" s="60">
        <v>52</v>
      </c>
      <c r="W32" s="59">
        <v>48</v>
      </c>
      <c r="X32" s="59">
        <v>2</v>
      </c>
      <c r="Y32" s="58">
        <v>2</v>
      </c>
      <c r="Z32" s="57">
        <v>120</v>
      </c>
      <c r="AA32" s="62">
        <v>66</v>
      </c>
      <c r="AB32" s="56">
        <v>54</v>
      </c>
      <c r="AC32" s="60">
        <v>59</v>
      </c>
      <c r="AD32" s="59">
        <v>53</v>
      </c>
      <c r="AE32" s="59">
        <v>7</v>
      </c>
      <c r="AF32" s="58">
        <v>1</v>
      </c>
      <c r="AG32" s="57">
        <v>49</v>
      </c>
      <c r="AH32" s="62">
        <v>72</v>
      </c>
      <c r="AI32" s="56">
        <v>-23</v>
      </c>
      <c r="AJ32" s="57">
        <v>990</v>
      </c>
      <c r="AK32" s="62">
        <v>531</v>
      </c>
      <c r="AL32" s="61">
        <v>459</v>
      </c>
      <c r="AM32" s="60">
        <v>395</v>
      </c>
      <c r="AN32" s="59">
        <v>367</v>
      </c>
      <c r="AO32" s="59">
        <v>119</v>
      </c>
      <c r="AP32" s="58">
        <v>82</v>
      </c>
      <c r="AQ32" s="57">
        <v>17</v>
      </c>
      <c r="AR32" s="56">
        <v>10</v>
      </c>
      <c r="AS32" s="55">
        <v>941</v>
      </c>
      <c r="AT32" s="62">
        <v>459</v>
      </c>
      <c r="AU32" s="61">
        <v>482</v>
      </c>
      <c r="AV32" s="60">
        <v>334</v>
      </c>
      <c r="AW32" s="59">
        <v>342</v>
      </c>
      <c r="AX32" s="59">
        <v>97</v>
      </c>
      <c r="AY32" s="58">
        <v>113</v>
      </c>
      <c r="AZ32" s="57">
        <v>28</v>
      </c>
      <c r="BA32" s="56">
        <v>27</v>
      </c>
      <c r="BB32" s="55">
        <v>82</v>
      </c>
      <c r="BC32" s="55">
        <v>54</v>
      </c>
      <c r="BD32" s="55">
        <v>28</v>
      </c>
    </row>
    <row r="33" spans="1:56" s="91" customFormat="1" x14ac:dyDescent="0.15">
      <c r="A33"/>
      <c r="B33" s="93">
        <v>111</v>
      </c>
      <c r="C33" s="92" t="s">
        <v>55</v>
      </c>
      <c r="D33" s="66"/>
      <c r="E33" s="65">
        <v>138.01</v>
      </c>
      <c r="F33" s="81">
        <v>98421</v>
      </c>
      <c r="G33" s="63">
        <v>243504</v>
      </c>
      <c r="H33" s="63">
        <v>117384</v>
      </c>
      <c r="I33" s="63">
        <v>126120</v>
      </c>
      <c r="J33" s="57">
        <v>-124</v>
      </c>
      <c r="K33" s="62">
        <v>-73</v>
      </c>
      <c r="L33" s="56">
        <v>-51</v>
      </c>
      <c r="M33" s="57">
        <v>2</v>
      </c>
      <c r="N33" s="62">
        <v>-6</v>
      </c>
      <c r="O33" s="61">
        <v>8</v>
      </c>
      <c r="P33" s="57">
        <v>-59</v>
      </c>
      <c r="Q33" s="62">
        <v>-34</v>
      </c>
      <c r="R33" s="61">
        <v>-25</v>
      </c>
      <c r="S33" s="57">
        <v>137</v>
      </c>
      <c r="T33" s="62">
        <v>66</v>
      </c>
      <c r="U33" s="56">
        <v>71</v>
      </c>
      <c r="V33" s="60">
        <v>66</v>
      </c>
      <c r="W33" s="59">
        <v>71</v>
      </c>
      <c r="X33" s="59">
        <v>0</v>
      </c>
      <c r="Y33" s="58">
        <v>0</v>
      </c>
      <c r="Z33" s="57">
        <v>196</v>
      </c>
      <c r="AA33" s="62">
        <v>100</v>
      </c>
      <c r="AB33" s="56">
        <v>96</v>
      </c>
      <c r="AC33" s="60">
        <v>100</v>
      </c>
      <c r="AD33" s="59">
        <v>95</v>
      </c>
      <c r="AE33" s="59">
        <v>0</v>
      </c>
      <c r="AF33" s="58">
        <v>1</v>
      </c>
      <c r="AG33" s="57">
        <v>-67</v>
      </c>
      <c r="AH33" s="62">
        <v>-33</v>
      </c>
      <c r="AI33" s="56">
        <v>-34</v>
      </c>
      <c r="AJ33" s="57">
        <v>625</v>
      </c>
      <c r="AK33" s="62">
        <v>326</v>
      </c>
      <c r="AL33" s="61">
        <v>299</v>
      </c>
      <c r="AM33" s="60">
        <v>307</v>
      </c>
      <c r="AN33" s="59">
        <v>289</v>
      </c>
      <c r="AO33" s="59">
        <v>15</v>
      </c>
      <c r="AP33" s="58">
        <v>9</v>
      </c>
      <c r="AQ33" s="57">
        <v>4</v>
      </c>
      <c r="AR33" s="56">
        <v>1</v>
      </c>
      <c r="AS33" s="55">
        <v>692</v>
      </c>
      <c r="AT33" s="62">
        <v>359</v>
      </c>
      <c r="AU33" s="61">
        <v>333</v>
      </c>
      <c r="AV33" s="60">
        <v>329</v>
      </c>
      <c r="AW33" s="59">
        <v>318</v>
      </c>
      <c r="AX33" s="59">
        <v>26</v>
      </c>
      <c r="AY33" s="58">
        <v>14</v>
      </c>
      <c r="AZ33" s="57">
        <v>4</v>
      </c>
      <c r="BA33" s="56">
        <v>1</v>
      </c>
      <c r="BB33" s="55">
        <v>-7</v>
      </c>
      <c r="BC33" s="55">
        <v>-9</v>
      </c>
      <c r="BD33" s="55">
        <v>2</v>
      </c>
    </row>
    <row r="34" spans="1:56" x14ac:dyDescent="0.15">
      <c r="A34" s="91">
        <v>6</v>
      </c>
      <c r="B34" s="88">
        <v>201</v>
      </c>
      <c r="C34" s="67" t="s">
        <v>54</v>
      </c>
      <c r="D34" s="66"/>
      <c r="E34" s="65">
        <v>534.47</v>
      </c>
      <c r="F34" s="81">
        <v>216835</v>
      </c>
      <c r="G34" s="63">
        <v>533688</v>
      </c>
      <c r="H34" s="63">
        <v>257731</v>
      </c>
      <c r="I34" s="63">
        <v>275957</v>
      </c>
      <c r="J34" s="57">
        <v>-66</v>
      </c>
      <c r="K34" s="62">
        <v>-58</v>
      </c>
      <c r="L34" s="56">
        <v>-8</v>
      </c>
      <c r="M34" s="57">
        <v>30</v>
      </c>
      <c r="N34" s="62">
        <v>14</v>
      </c>
      <c r="O34" s="61">
        <v>16</v>
      </c>
      <c r="P34" s="57">
        <v>-23</v>
      </c>
      <c r="Q34" s="62">
        <v>-25</v>
      </c>
      <c r="R34" s="61">
        <v>2</v>
      </c>
      <c r="S34" s="57">
        <v>383</v>
      </c>
      <c r="T34" s="62">
        <v>190</v>
      </c>
      <c r="U34" s="56">
        <v>193</v>
      </c>
      <c r="V34" s="60">
        <v>189</v>
      </c>
      <c r="W34" s="59">
        <v>188</v>
      </c>
      <c r="X34" s="59">
        <v>1</v>
      </c>
      <c r="Y34" s="58">
        <v>5</v>
      </c>
      <c r="Z34" s="57">
        <v>406</v>
      </c>
      <c r="AA34" s="62">
        <v>215</v>
      </c>
      <c r="AB34" s="56">
        <v>191</v>
      </c>
      <c r="AC34" s="60">
        <v>213</v>
      </c>
      <c r="AD34" s="59">
        <v>189</v>
      </c>
      <c r="AE34" s="59">
        <v>2</v>
      </c>
      <c r="AF34" s="58">
        <v>2</v>
      </c>
      <c r="AG34" s="57">
        <v>-73</v>
      </c>
      <c r="AH34" s="62">
        <v>-47</v>
      </c>
      <c r="AI34" s="56">
        <v>-26</v>
      </c>
      <c r="AJ34" s="57">
        <v>1020</v>
      </c>
      <c r="AK34" s="62">
        <v>523</v>
      </c>
      <c r="AL34" s="61">
        <v>497</v>
      </c>
      <c r="AM34" s="60">
        <v>456</v>
      </c>
      <c r="AN34" s="59">
        <v>407</v>
      </c>
      <c r="AO34" s="59">
        <v>48</v>
      </c>
      <c r="AP34" s="58">
        <v>76</v>
      </c>
      <c r="AQ34" s="57">
        <v>19</v>
      </c>
      <c r="AR34" s="56">
        <v>14</v>
      </c>
      <c r="AS34" s="55">
        <v>1093</v>
      </c>
      <c r="AT34" s="62">
        <v>570</v>
      </c>
      <c r="AU34" s="61">
        <v>523</v>
      </c>
      <c r="AV34" s="60">
        <v>497</v>
      </c>
      <c r="AW34" s="59">
        <v>467</v>
      </c>
      <c r="AX34" s="59">
        <v>45</v>
      </c>
      <c r="AY34" s="58">
        <v>36</v>
      </c>
      <c r="AZ34" s="57">
        <v>28</v>
      </c>
      <c r="BA34" s="56">
        <v>20</v>
      </c>
      <c r="BB34" s="55">
        <v>86</v>
      </c>
      <c r="BC34" s="55">
        <v>8</v>
      </c>
      <c r="BD34" s="55">
        <v>78</v>
      </c>
    </row>
    <row r="35" spans="1:56" x14ac:dyDescent="0.15">
      <c r="A35">
        <v>2</v>
      </c>
      <c r="B35" s="82">
        <v>202</v>
      </c>
      <c r="C35" s="67" t="s">
        <v>53</v>
      </c>
      <c r="D35" s="66"/>
      <c r="E35" s="65">
        <v>50.72</v>
      </c>
      <c r="F35" s="81">
        <v>214101</v>
      </c>
      <c r="G35" s="63">
        <v>454377</v>
      </c>
      <c r="H35" s="63">
        <v>219844</v>
      </c>
      <c r="I35" s="63">
        <v>234533</v>
      </c>
      <c r="J35" s="57">
        <v>115</v>
      </c>
      <c r="K35" s="62">
        <v>41</v>
      </c>
      <c r="L35" s="56">
        <v>74</v>
      </c>
      <c r="M35" s="57">
        <v>138</v>
      </c>
      <c r="N35" s="62">
        <v>70</v>
      </c>
      <c r="O35" s="61">
        <v>68</v>
      </c>
      <c r="P35" s="57">
        <v>-55</v>
      </c>
      <c r="Q35" s="62">
        <v>-44</v>
      </c>
      <c r="R35" s="61">
        <v>-11</v>
      </c>
      <c r="S35" s="57">
        <v>324</v>
      </c>
      <c r="T35" s="62">
        <v>181</v>
      </c>
      <c r="U35" s="56">
        <v>143</v>
      </c>
      <c r="V35" s="60">
        <v>174</v>
      </c>
      <c r="W35" s="59">
        <v>140</v>
      </c>
      <c r="X35" s="59">
        <v>7</v>
      </c>
      <c r="Y35" s="58">
        <v>3</v>
      </c>
      <c r="Z35" s="57">
        <v>379</v>
      </c>
      <c r="AA35" s="62">
        <v>225</v>
      </c>
      <c r="AB35" s="56">
        <v>154</v>
      </c>
      <c r="AC35" s="60">
        <v>225</v>
      </c>
      <c r="AD35" s="59">
        <v>151</v>
      </c>
      <c r="AE35" s="59">
        <v>0</v>
      </c>
      <c r="AF35" s="58">
        <v>3</v>
      </c>
      <c r="AG35" s="57">
        <v>32</v>
      </c>
      <c r="AH35" s="62">
        <v>15</v>
      </c>
      <c r="AI35" s="56">
        <v>17</v>
      </c>
      <c r="AJ35" s="57">
        <v>1420</v>
      </c>
      <c r="AK35" s="62">
        <v>745</v>
      </c>
      <c r="AL35" s="61">
        <v>675</v>
      </c>
      <c r="AM35" s="60">
        <v>632</v>
      </c>
      <c r="AN35" s="59">
        <v>579</v>
      </c>
      <c r="AO35" s="59">
        <v>61</v>
      </c>
      <c r="AP35" s="58">
        <v>57</v>
      </c>
      <c r="AQ35" s="57">
        <v>52</v>
      </c>
      <c r="AR35" s="56">
        <v>39</v>
      </c>
      <c r="AS35" s="55">
        <v>1388</v>
      </c>
      <c r="AT35" s="62">
        <v>730</v>
      </c>
      <c r="AU35" s="61">
        <v>658</v>
      </c>
      <c r="AV35" s="60">
        <v>666</v>
      </c>
      <c r="AW35" s="59">
        <v>592</v>
      </c>
      <c r="AX35" s="59">
        <v>49</v>
      </c>
      <c r="AY35" s="58">
        <v>48</v>
      </c>
      <c r="AZ35" s="57">
        <v>15</v>
      </c>
      <c r="BA35" s="56">
        <v>18</v>
      </c>
      <c r="BB35" s="55">
        <v>120</v>
      </c>
      <c r="BC35" s="55">
        <v>12</v>
      </c>
      <c r="BD35" s="55">
        <v>108</v>
      </c>
    </row>
    <row r="36" spans="1:56" x14ac:dyDescent="0.15">
      <c r="A36">
        <v>4</v>
      </c>
      <c r="B36" s="82">
        <v>203</v>
      </c>
      <c r="C36" s="84" t="s">
        <v>52</v>
      </c>
      <c r="D36" s="66"/>
      <c r="E36" s="65">
        <v>49.42</v>
      </c>
      <c r="F36" s="81">
        <v>126440</v>
      </c>
      <c r="G36" s="63">
        <v>297231</v>
      </c>
      <c r="H36" s="63">
        <v>143510</v>
      </c>
      <c r="I36" s="63">
        <v>153721</v>
      </c>
      <c r="J36" s="57">
        <v>267</v>
      </c>
      <c r="K36" s="62">
        <v>137</v>
      </c>
      <c r="L36" s="56">
        <v>130</v>
      </c>
      <c r="M36" s="57">
        <v>64</v>
      </c>
      <c r="N36" s="62">
        <v>32</v>
      </c>
      <c r="O36" s="61">
        <v>32</v>
      </c>
      <c r="P36" s="57">
        <v>18</v>
      </c>
      <c r="Q36" s="62">
        <v>0</v>
      </c>
      <c r="R36" s="61">
        <v>18</v>
      </c>
      <c r="S36" s="57">
        <v>246</v>
      </c>
      <c r="T36" s="62">
        <v>124</v>
      </c>
      <c r="U36" s="56">
        <v>122</v>
      </c>
      <c r="V36" s="60">
        <v>124</v>
      </c>
      <c r="W36" s="59">
        <v>122</v>
      </c>
      <c r="X36" s="59">
        <v>0</v>
      </c>
      <c r="Y36" s="58">
        <v>0</v>
      </c>
      <c r="Z36" s="57">
        <v>228</v>
      </c>
      <c r="AA36" s="62">
        <v>124</v>
      </c>
      <c r="AB36" s="56">
        <v>104</v>
      </c>
      <c r="AC36" s="60">
        <v>123</v>
      </c>
      <c r="AD36" s="59">
        <v>102</v>
      </c>
      <c r="AE36" s="59">
        <v>1</v>
      </c>
      <c r="AF36" s="58">
        <v>2</v>
      </c>
      <c r="AG36" s="57">
        <v>185</v>
      </c>
      <c r="AH36" s="62">
        <v>105</v>
      </c>
      <c r="AI36" s="56">
        <v>80</v>
      </c>
      <c r="AJ36" s="57">
        <v>863</v>
      </c>
      <c r="AK36" s="62">
        <v>448</v>
      </c>
      <c r="AL36" s="61">
        <v>415</v>
      </c>
      <c r="AM36" s="60">
        <v>415</v>
      </c>
      <c r="AN36" s="59">
        <v>384</v>
      </c>
      <c r="AO36" s="59">
        <v>23</v>
      </c>
      <c r="AP36" s="58">
        <v>24</v>
      </c>
      <c r="AQ36" s="57">
        <v>10</v>
      </c>
      <c r="AR36" s="56">
        <v>7</v>
      </c>
      <c r="AS36" s="55">
        <v>678</v>
      </c>
      <c r="AT36" s="62">
        <v>343</v>
      </c>
      <c r="AU36" s="61">
        <v>335</v>
      </c>
      <c r="AV36" s="60">
        <v>319</v>
      </c>
      <c r="AW36" s="59">
        <v>324</v>
      </c>
      <c r="AX36" s="59">
        <v>18</v>
      </c>
      <c r="AY36" s="58">
        <v>11</v>
      </c>
      <c r="AZ36" s="57">
        <v>6</v>
      </c>
      <c r="BA36" s="56">
        <v>0</v>
      </c>
      <c r="BB36" s="55">
        <v>194</v>
      </c>
      <c r="BC36" s="55">
        <v>63</v>
      </c>
      <c r="BD36" s="55">
        <v>131</v>
      </c>
    </row>
    <row r="37" spans="1:56" x14ac:dyDescent="0.15">
      <c r="A37">
        <v>2</v>
      </c>
      <c r="B37" s="82">
        <v>204</v>
      </c>
      <c r="C37" s="67" t="s">
        <v>51</v>
      </c>
      <c r="D37" s="66" t="s">
        <v>13</v>
      </c>
      <c r="E37" s="65">
        <v>99.96</v>
      </c>
      <c r="F37" s="81">
        <v>213059</v>
      </c>
      <c r="G37" s="63">
        <v>487850</v>
      </c>
      <c r="H37" s="63">
        <v>228025</v>
      </c>
      <c r="I37" s="63">
        <v>259825</v>
      </c>
      <c r="J37" s="57">
        <v>-109</v>
      </c>
      <c r="K37" s="62">
        <v>-15</v>
      </c>
      <c r="L37" s="56">
        <v>-94</v>
      </c>
      <c r="M37" s="57">
        <v>-29</v>
      </c>
      <c r="N37" s="62">
        <v>-15</v>
      </c>
      <c r="O37" s="61">
        <v>-14</v>
      </c>
      <c r="P37" s="57">
        <v>58</v>
      </c>
      <c r="Q37" s="62">
        <v>41</v>
      </c>
      <c r="R37" s="61">
        <v>17</v>
      </c>
      <c r="S37" s="57">
        <v>387</v>
      </c>
      <c r="T37" s="62">
        <v>197</v>
      </c>
      <c r="U37" s="56">
        <v>190</v>
      </c>
      <c r="V37" s="60">
        <v>196</v>
      </c>
      <c r="W37" s="59">
        <v>188</v>
      </c>
      <c r="X37" s="59">
        <v>1</v>
      </c>
      <c r="Y37" s="58">
        <v>2</v>
      </c>
      <c r="Z37" s="57">
        <v>329</v>
      </c>
      <c r="AA37" s="62">
        <v>156</v>
      </c>
      <c r="AB37" s="56">
        <v>173</v>
      </c>
      <c r="AC37" s="60">
        <v>152</v>
      </c>
      <c r="AD37" s="59">
        <v>172</v>
      </c>
      <c r="AE37" s="59">
        <v>4</v>
      </c>
      <c r="AF37" s="58">
        <v>1</v>
      </c>
      <c r="AG37" s="57">
        <v>-138</v>
      </c>
      <c r="AH37" s="62">
        <v>-41</v>
      </c>
      <c r="AI37" s="56">
        <v>-97</v>
      </c>
      <c r="AJ37" s="57">
        <v>1570</v>
      </c>
      <c r="AK37" s="62">
        <v>785</v>
      </c>
      <c r="AL37" s="61">
        <v>785</v>
      </c>
      <c r="AM37" s="60">
        <v>732</v>
      </c>
      <c r="AN37" s="59">
        <v>731</v>
      </c>
      <c r="AO37" s="59">
        <v>24</v>
      </c>
      <c r="AP37" s="58">
        <v>40</v>
      </c>
      <c r="AQ37" s="57">
        <v>29</v>
      </c>
      <c r="AR37" s="56">
        <v>14</v>
      </c>
      <c r="AS37" s="55">
        <v>1708</v>
      </c>
      <c r="AT37" s="62">
        <v>826</v>
      </c>
      <c r="AU37" s="61">
        <v>882</v>
      </c>
      <c r="AV37" s="60">
        <v>767</v>
      </c>
      <c r="AW37" s="59">
        <v>819</v>
      </c>
      <c r="AX37" s="59">
        <v>39</v>
      </c>
      <c r="AY37" s="58">
        <v>43</v>
      </c>
      <c r="AZ37" s="57">
        <v>20</v>
      </c>
      <c r="BA37" s="56">
        <v>20</v>
      </c>
      <c r="BB37" s="55">
        <v>-81</v>
      </c>
      <c r="BC37" s="55">
        <v>-31</v>
      </c>
      <c r="BD37" s="55">
        <v>-50</v>
      </c>
    </row>
    <row r="38" spans="1:56" x14ac:dyDescent="0.15">
      <c r="A38">
        <v>10</v>
      </c>
      <c r="B38" s="82">
        <v>205</v>
      </c>
      <c r="C38" s="84" t="s">
        <v>50</v>
      </c>
      <c r="D38" s="66"/>
      <c r="E38" s="65">
        <v>182.38</v>
      </c>
      <c r="F38" s="81">
        <v>17977</v>
      </c>
      <c r="G38" s="63">
        <v>43245</v>
      </c>
      <c r="H38" s="63">
        <v>20572</v>
      </c>
      <c r="I38" s="63">
        <v>22673</v>
      </c>
      <c r="J38" s="57">
        <v>-61</v>
      </c>
      <c r="K38" s="62">
        <v>-28</v>
      </c>
      <c r="L38" s="56">
        <v>-33</v>
      </c>
      <c r="M38" s="57">
        <v>2</v>
      </c>
      <c r="N38" s="62">
        <v>1</v>
      </c>
      <c r="O38" s="61">
        <v>1</v>
      </c>
      <c r="P38" s="57">
        <v>-8</v>
      </c>
      <c r="Q38" s="62">
        <v>-5</v>
      </c>
      <c r="R38" s="61">
        <v>-3</v>
      </c>
      <c r="S38" s="57">
        <v>26</v>
      </c>
      <c r="T38" s="62">
        <v>11</v>
      </c>
      <c r="U38" s="56">
        <v>15</v>
      </c>
      <c r="V38" s="60">
        <v>11</v>
      </c>
      <c r="W38" s="59">
        <v>15</v>
      </c>
      <c r="X38" s="59">
        <v>0</v>
      </c>
      <c r="Y38" s="58">
        <v>0</v>
      </c>
      <c r="Z38" s="57">
        <v>34</v>
      </c>
      <c r="AA38" s="62">
        <v>16</v>
      </c>
      <c r="AB38" s="56">
        <v>18</v>
      </c>
      <c r="AC38" s="60">
        <v>16</v>
      </c>
      <c r="AD38" s="59">
        <v>18</v>
      </c>
      <c r="AE38" s="59">
        <v>0</v>
      </c>
      <c r="AF38" s="58">
        <v>0</v>
      </c>
      <c r="AG38" s="57">
        <v>-55</v>
      </c>
      <c r="AH38" s="62">
        <v>-24</v>
      </c>
      <c r="AI38" s="56">
        <v>-31</v>
      </c>
      <c r="AJ38" s="57">
        <v>73</v>
      </c>
      <c r="AK38" s="62">
        <v>38</v>
      </c>
      <c r="AL38" s="61">
        <v>35</v>
      </c>
      <c r="AM38" s="60">
        <v>27</v>
      </c>
      <c r="AN38" s="59">
        <v>27</v>
      </c>
      <c r="AO38" s="59">
        <v>11</v>
      </c>
      <c r="AP38" s="58">
        <v>6</v>
      </c>
      <c r="AQ38" s="57">
        <v>0</v>
      </c>
      <c r="AR38" s="56">
        <v>2</v>
      </c>
      <c r="AS38" s="55">
        <v>128</v>
      </c>
      <c r="AT38" s="62">
        <v>62</v>
      </c>
      <c r="AU38" s="61">
        <v>66</v>
      </c>
      <c r="AV38" s="60">
        <v>43</v>
      </c>
      <c r="AW38" s="59">
        <v>50</v>
      </c>
      <c r="AX38" s="59">
        <v>19</v>
      </c>
      <c r="AY38" s="58">
        <v>16</v>
      </c>
      <c r="AZ38" s="57">
        <v>0</v>
      </c>
      <c r="BA38" s="56">
        <v>0</v>
      </c>
      <c r="BB38" s="55">
        <v>-33</v>
      </c>
      <c r="BC38" s="55">
        <v>-4</v>
      </c>
      <c r="BD38" s="55">
        <v>-29</v>
      </c>
    </row>
    <row r="39" spans="1:56" x14ac:dyDescent="0.15">
      <c r="A39">
        <v>2</v>
      </c>
      <c r="B39" s="82">
        <v>206</v>
      </c>
      <c r="C39" s="84" t="s">
        <v>49</v>
      </c>
      <c r="D39" s="66" t="s">
        <v>13</v>
      </c>
      <c r="E39" s="65">
        <v>18.47</v>
      </c>
      <c r="F39" s="81">
        <v>42130</v>
      </c>
      <c r="G39" s="63">
        <v>94815</v>
      </c>
      <c r="H39" s="63">
        <v>42757</v>
      </c>
      <c r="I39" s="63">
        <v>52058</v>
      </c>
      <c r="J39" s="57">
        <v>-137</v>
      </c>
      <c r="K39" s="62">
        <v>-124</v>
      </c>
      <c r="L39" s="56">
        <v>-13</v>
      </c>
      <c r="M39" s="57">
        <v>-5</v>
      </c>
      <c r="N39" s="62">
        <v>-6</v>
      </c>
      <c r="O39" s="61">
        <v>1</v>
      </c>
      <c r="P39" s="57">
        <v>3</v>
      </c>
      <c r="Q39" s="62">
        <v>6</v>
      </c>
      <c r="R39" s="61">
        <v>-3</v>
      </c>
      <c r="S39" s="57">
        <v>81</v>
      </c>
      <c r="T39" s="62">
        <v>43</v>
      </c>
      <c r="U39" s="56">
        <v>38</v>
      </c>
      <c r="V39" s="60">
        <v>43</v>
      </c>
      <c r="W39" s="59">
        <v>37</v>
      </c>
      <c r="X39" s="59">
        <v>0</v>
      </c>
      <c r="Y39" s="58">
        <v>1</v>
      </c>
      <c r="Z39" s="57">
        <v>78</v>
      </c>
      <c r="AA39" s="62">
        <v>37</v>
      </c>
      <c r="AB39" s="56">
        <v>41</v>
      </c>
      <c r="AC39" s="60">
        <v>36</v>
      </c>
      <c r="AD39" s="59">
        <v>41</v>
      </c>
      <c r="AE39" s="59">
        <v>1</v>
      </c>
      <c r="AF39" s="58">
        <v>0</v>
      </c>
      <c r="AG39" s="57">
        <v>-135</v>
      </c>
      <c r="AH39" s="62">
        <v>-124</v>
      </c>
      <c r="AI39" s="56">
        <v>-11</v>
      </c>
      <c r="AJ39" s="57">
        <v>383</v>
      </c>
      <c r="AK39" s="62">
        <v>185</v>
      </c>
      <c r="AL39" s="61">
        <v>198</v>
      </c>
      <c r="AM39" s="60">
        <v>171</v>
      </c>
      <c r="AN39" s="59">
        <v>175</v>
      </c>
      <c r="AO39" s="59">
        <v>13</v>
      </c>
      <c r="AP39" s="58">
        <v>21</v>
      </c>
      <c r="AQ39" s="57">
        <v>1</v>
      </c>
      <c r="AR39" s="56">
        <v>2</v>
      </c>
      <c r="AS39" s="55">
        <v>518</v>
      </c>
      <c r="AT39" s="62">
        <v>309</v>
      </c>
      <c r="AU39" s="61">
        <v>209</v>
      </c>
      <c r="AV39" s="60">
        <v>300</v>
      </c>
      <c r="AW39" s="59">
        <v>202</v>
      </c>
      <c r="AX39" s="59">
        <v>9</v>
      </c>
      <c r="AY39" s="58">
        <v>7</v>
      </c>
      <c r="AZ39" s="57">
        <v>0</v>
      </c>
      <c r="BA39" s="56">
        <v>0</v>
      </c>
      <c r="BB39" s="55">
        <v>-175</v>
      </c>
      <c r="BC39" s="55">
        <v>-2</v>
      </c>
      <c r="BD39" s="55">
        <v>-173</v>
      </c>
    </row>
    <row r="40" spans="1:56" x14ac:dyDescent="0.15">
      <c r="A40">
        <v>3</v>
      </c>
      <c r="B40" s="82">
        <v>207</v>
      </c>
      <c r="C40" s="84" t="s">
        <v>48</v>
      </c>
      <c r="D40" s="66"/>
      <c r="E40" s="65">
        <v>25</v>
      </c>
      <c r="F40" s="81">
        <v>80284</v>
      </c>
      <c r="G40" s="63">
        <v>196948</v>
      </c>
      <c r="H40" s="63">
        <v>95373</v>
      </c>
      <c r="I40" s="63">
        <v>101575</v>
      </c>
      <c r="J40" s="57">
        <v>-44</v>
      </c>
      <c r="K40" s="62">
        <v>-47</v>
      </c>
      <c r="L40" s="56">
        <v>3</v>
      </c>
      <c r="M40" s="57">
        <v>-8</v>
      </c>
      <c r="N40" s="62">
        <v>-6</v>
      </c>
      <c r="O40" s="61">
        <v>-2</v>
      </c>
      <c r="P40" s="57">
        <v>17</v>
      </c>
      <c r="Q40" s="62">
        <v>13</v>
      </c>
      <c r="R40" s="61">
        <v>4</v>
      </c>
      <c r="S40" s="57">
        <v>149</v>
      </c>
      <c r="T40" s="62">
        <v>78</v>
      </c>
      <c r="U40" s="56">
        <v>71</v>
      </c>
      <c r="V40" s="60">
        <v>77</v>
      </c>
      <c r="W40" s="59">
        <v>71</v>
      </c>
      <c r="X40" s="59">
        <v>1</v>
      </c>
      <c r="Y40" s="58">
        <v>0</v>
      </c>
      <c r="Z40" s="57">
        <v>132</v>
      </c>
      <c r="AA40" s="62">
        <v>65</v>
      </c>
      <c r="AB40" s="56">
        <v>67</v>
      </c>
      <c r="AC40" s="60">
        <v>65</v>
      </c>
      <c r="AD40" s="59">
        <v>64</v>
      </c>
      <c r="AE40" s="59">
        <v>0</v>
      </c>
      <c r="AF40" s="58">
        <v>3</v>
      </c>
      <c r="AG40" s="57">
        <v>-53</v>
      </c>
      <c r="AH40" s="62">
        <v>-54</v>
      </c>
      <c r="AI40" s="56">
        <v>1</v>
      </c>
      <c r="AJ40" s="57">
        <v>589</v>
      </c>
      <c r="AK40" s="62">
        <v>321</v>
      </c>
      <c r="AL40" s="61">
        <v>268</v>
      </c>
      <c r="AM40" s="60">
        <v>300</v>
      </c>
      <c r="AN40" s="59">
        <v>246</v>
      </c>
      <c r="AO40" s="59">
        <v>16</v>
      </c>
      <c r="AP40" s="58">
        <v>17</v>
      </c>
      <c r="AQ40" s="57">
        <v>5</v>
      </c>
      <c r="AR40" s="56">
        <v>5</v>
      </c>
      <c r="AS40" s="55">
        <v>642</v>
      </c>
      <c r="AT40" s="62">
        <v>375</v>
      </c>
      <c r="AU40" s="61">
        <v>267</v>
      </c>
      <c r="AV40" s="60">
        <v>359</v>
      </c>
      <c r="AW40" s="59">
        <v>260</v>
      </c>
      <c r="AX40" s="59">
        <v>13</v>
      </c>
      <c r="AY40" s="58">
        <v>4</v>
      </c>
      <c r="AZ40" s="57">
        <v>3</v>
      </c>
      <c r="BA40" s="56">
        <v>3</v>
      </c>
      <c r="BB40" s="55">
        <v>-45</v>
      </c>
      <c r="BC40" s="55">
        <v>-19</v>
      </c>
      <c r="BD40" s="55">
        <v>-26</v>
      </c>
    </row>
    <row r="41" spans="1:56" x14ac:dyDescent="0.15">
      <c r="A41">
        <v>7</v>
      </c>
      <c r="B41" s="82">
        <v>208</v>
      </c>
      <c r="C41" s="84" t="s">
        <v>47</v>
      </c>
      <c r="D41" s="66"/>
      <c r="E41" s="65">
        <v>90.4</v>
      </c>
      <c r="F41" s="81">
        <v>12113</v>
      </c>
      <c r="G41" s="63">
        <v>29717</v>
      </c>
      <c r="H41" s="63">
        <v>14308</v>
      </c>
      <c r="I41" s="63">
        <v>15409</v>
      </c>
      <c r="J41" s="57">
        <v>-42</v>
      </c>
      <c r="K41" s="62">
        <v>-22</v>
      </c>
      <c r="L41" s="56">
        <v>-20</v>
      </c>
      <c r="M41" s="57">
        <v>-3</v>
      </c>
      <c r="N41" s="62">
        <v>-3</v>
      </c>
      <c r="O41" s="61">
        <v>0</v>
      </c>
      <c r="P41" s="57">
        <v>-14</v>
      </c>
      <c r="Q41" s="62">
        <v>-5</v>
      </c>
      <c r="R41" s="61">
        <v>-9</v>
      </c>
      <c r="S41" s="57">
        <v>21</v>
      </c>
      <c r="T41" s="62">
        <v>13</v>
      </c>
      <c r="U41" s="56">
        <v>8</v>
      </c>
      <c r="V41" s="60">
        <v>13</v>
      </c>
      <c r="W41" s="59">
        <v>8</v>
      </c>
      <c r="X41" s="59">
        <v>0</v>
      </c>
      <c r="Y41" s="58">
        <v>0</v>
      </c>
      <c r="Z41" s="57">
        <v>35</v>
      </c>
      <c r="AA41" s="62">
        <v>18</v>
      </c>
      <c r="AB41" s="56">
        <v>17</v>
      </c>
      <c r="AC41" s="60">
        <v>18</v>
      </c>
      <c r="AD41" s="59">
        <v>17</v>
      </c>
      <c r="AE41" s="59">
        <v>0</v>
      </c>
      <c r="AF41" s="58">
        <v>0</v>
      </c>
      <c r="AG41" s="57">
        <v>-25</v>
      </c>
      <c r="AH41" s="62">
        <v>-14</v>
      </c>
      <c r="AI41" s="56">
        <v>-11</v>
      </c>
      <c r="AJ41" s="57">
        <v>54</v>
      </c>
      <c r="AK41" s="62">
        <v>25</v>
      </c>
      <c r="AL41" s="61">
        <v>29</v>
      </c>
      <c r="AM41" s="60">
        <v>23</v>
      </c>
      <c r="AN41" s="59">
        <v>26</v>
      </c>
      <c r="AO41" s="59">
        <v>2</v>
      </c>
      <c r="AP41" s="58">
        <v>3</v>
      </c>
      <c r="AQ41" s="57">
        <v>0</v>
      </c>
      <c r="AR41" s="56">
        <v>0</v>
      </c>
      <c r="AS41" s="55">
        <v>79</v>
      </c>
      <c r="AT41" s="62">
        <v>39</v>
      </c>
      <c r="AU41" s="61">
        <v>40</v>
      </c>
      <c r="AV41" s="60">
        <v>34</v>
      </c>
      <c r="AW41" s="59">
        <v>37</v>
      </c>
      <c r="AX41" s="59">
        <v>5</v>
      </c>
      <c r="AY41" s="58">
        <v>3</v>
      </c>
      <c r="AZ41" s="57">
        <v>0</v>
      </c>
      <c r="BA41" s="56">
        <v>0</v>
      </c>
      <c r="BB41" s="55">
        <v>-17</v>
      </c>
      <c r="BC41" s="55">
        <v>-4</v>
      </c>
      <c r="BD41" s="55">
        <v>-13</v>
      </c>
    </row>
    <row r="42" spans="1:56" x14ac:dyDescent="0.15">
      <c r="A42">
        <v>8</v>
      </c>
      <c r="B42" s="82">
        <v>209</v>
      </c>
      <c r="C42" s="67" t="s">
        <v>46</v>
      </c>
      <c r="D42" s="66"/>
      <c r="E42" s="65">
        <v>697.55</v>
      </c>
      <c r="F42" s="81">
        <v>30262</v>
      </c>
      <c r="G42" s="63">
        <v>80654</v>
      </c>
      <c r="H42" s="63">
        <v>38693</v>
      </c>
      <c r="I42" s="63">
        <v>41961</v>
      </c>
      <c r="J42" s="57">
        <v>-62</v>
      </c>
      <c r="K42" s="62">
        <v>-20</v>
      </c>
      <c r="L42" s="56">
        <v>-42</v>
      </c>
      <c r="M42" s="57">
        <v>4</v>
      </c>
      <c r="N42" s="62">
        <v>1</v>
      </c>
      <c r="O42" s="61">
        <v>3</v>
      </c>
      <c r="P42" s="57">
        <v>-33</v>
      </c>
      <c r="Q42" s="62">
        <v>-16</v>
      </c>
      <c r="R42" s="61">
        <v>-17</v>
      </c>
      <c r="S42" s="57">
        <v>44</v>
      </c>
      <c r="T42" s="62">
        <v>21</v>
      </c>
      <c r="U42" s="56">
        <v>23</v>
      </c>
      <c r="V42" s="60">
        <v>21</v>
      </c>
      <c r="W42" s="59">
        <v>23</v>
      </c>
      <c r="X42" s="59">
        <v>0</v>
      </c>
      <c r="Y42" s="58">
        <v>0</v>
      </c>
      <c r="Z42" s="57">
        <v>77</v>
      </c>
      <c r="AA42" s="62">
        <v>37</v>
      </c>
      <c r="AB42" s="56">
        <v>40</v>
      </c>
      <c r="AC42" s="60">
        <v>37</v>
      </c>
      <c r="AD42" s="59">
        <v>40</v>
      </c>
      <c r="AE42" s="59">
        <v>0</v>
      </c>
      <c r="AF42" s="58">
        <v>0</v>
      </c>
      <c r="AG42" s="57">
        <v>-33</v>
      </c>
      <c r="AH42" s="62">
        <v>-5</v>
      </c>
      <c r="AI42" s="56">
        <v>-28</v>
      </c>
      <c r="AJ42" s="57">
        <v>101</v>
      </c>
      <c r="AK42" s="62">
        <v>57</v>
      </c>
      <c r="AL42" s="61">
        <v>44</v>
      </c>
      <c r="AM42" s="60">
        <v>42</v>
      </c>
      <c r="AN42" s="59">
        <v>39</v>
      </c>
      <c r="AO42" s="59">
        <v>14</v>
      </c>
      <c r="AP42" s="58">
        <v>5</v>
      </c>
      <c r="AQ42" s="57">
        <v>1</v>
      </c>
      <c r="AR42" s="56">
        <v>0</v>
      </c>
      <c r="AS42" s="55">
        <v>134</v>
      </c>
      <c r="AT42" s="62">
        <v>62</v>
      </c>
      <c r="AU42" s="61">
        <v>72</v>
      </c>
      <c r="AV42" s="60">
        <v>61</v>
      </c>
      <c r="AW42" s="59">
        <v>54</v>
      </c>
      <c r="AX42" s="59">
        <v>1</v>
      </c>
      <c r="AY42" s="58">
        <v>17</v>
      </c>
      <c r="AZ42" s="57">
        <v>0</v>
      </c>
      <c r="BA42" s="56">
        <v>1</v>
      </c>
      <c r="BB42" s="55">
        <v>-11</v>
      </c>
      <c r="BC42" s="55">
        <v>-7</v>
      </c>
      <c r="BD42" s="55">
        <v>-4</v>
      </c>
    </row>
    <row r="43" spans="1:56" x14ac:dyDescent="0.15">
      <c r="A43">
        <v>4</v>
      </c>
      <c r="B43" s="82">
        <v>210</v>
      </c>
      <c r="C43" s="67" t="s">
        <v>45</v>
      </c>
      <c r="D43" s="66"/>
      <c r="E43" s="65">
        <v>138.47999999999999</v>
      </c>
      <c r="F43" s="81">
        <v>104594</v>
      </c>
      <c r="G43" s="63">
        <v>265110</v>
      </c>
      <c r="H43" s="63">
        <v>129748</v>
      </c>
      <c r="I43" s="63">
        <v>135362</v>
      </c>
      <c r="J43" s="57">
        <v>-122</v>
      </c>
      <c r="K43" s="62">
        <v>-83</v>
      </c>
      <c r="L43" s="56">
        <v>-39</v>
      </c>
      <c r="M43" s="57">
        <v>-3</v>
      </c>
      <c r="N43" s="62">
        <v>-7</v>
      </c>
      <c r="O43" s="61">
        <v>4</v>
      </c>
      <c r="P43" s="57">
        <v>19</v>
      </c>
      <c r="Q43" s="62">
        <v>8</v>
      </c>
      <c r="R43" s="61">
        <v>11</v>
      </c>
      <c r="S43" s="57">
        <v>207</v>
      </c>
      <c r="T43" s="62">
        <v>109</v>
      </c>
      <c r="U43" s="56">
        <v>98</v>
      </c>
      <c r="V43" s="60">
        <v>109</v>
      </c>
      <c r="W43" s="59">
        <v>98</v>
      </c>
      <c r="X43" s="59">
        <v>0</v>
      </c>
      <c r="Y43" s="58">
        <v>0</v>
      </c>
      <c r="Z43" s="57">
        <v>188</v>
      </c>
      <c r="AA43" s="62">
        <v>101</v>
      </c>
      <c r="AB43" s="56">
        <v>87</v>
      </c>
      <c r="AC43" s="60">
        <v>101</v>
      </c>
      <c r="AD43" s="59">
        <v>87</v>
      </c>
      <c r="AE43" s="59">
        <v>0</v>
      </c>
      <c r="AF43" s="58">
        <v>0</v>
      </c>
      <c r="AG43" s="57">
        <v>-138</v>
      </c>
      <c r="AH43" s="62">
        <v>-84</v>
      </c>
      <c r="AI43" s="56">
        <v>-54</v>
      </c>
      <c r="AJ43" s="57">
        <v>540</v>
      </c>
      <c r="AK43" s="62">
        <v>290</v>
      </c>
      <c r="AL43" s="61">
        <v>250</v>
      </c>
      <c r="AM43" s="60">
        <v>249</v>
      </c>
      <c r="AN43" s="59">
        <v>225</v>
      </c>
      <c r="AO43" s="59">
        <v>32</v>
      </c>
      <c r="AP43" s="58">
        <v>19</v>
      </c>
      <c r="AQ43" s="57">
        <v>9</v>
      </c>
      <c r="AR43" s="56">
        <v>6</v>
      </c>
      <c r="AS43" s="55">
        <v>678</v>
      </c>
      <c r="AT43" s="62">
        <v>374</v>
      </c>
      <c r="AU43" s="61">
        <v>304</v>
      </c>
      <c r="AV43" s="60">
        <v>354</v>
      </c>
      <c r="AW43" s="59">
        <v>298</v>
      </c>
      <c r="AX43" s="59">
        <v>15</v>
      </c>
      <c r="AY43" s="58">
        <v>4</v>
      </c>
      <c r="AZ43" s="57">
        <v>5</v>
      </c>
      <c r="BA43" s="56">
        <v>2</v>
      </c>
      <c r="BB43" s="55">
        <v>25</v>
      </c>
      <c r="BC43" s="55">
        <v>-7</v>
      </c>
      <c r="BD43" s="55">
        <v>32</v>
      </c>
    </row>
    <row r="44" spans="1:56" x14ac:dyDescent="0.15">
      <c r="A44">
        <v>7</v>
      </c>
      <c r="B44" s="82">
        <v>212</v>
      </c>
      <c r="C44" s="67" t="s">
        <v>44</v>
      </c>
      <c r="D44" s="66"/>
      <c r="E44" s="65">
        <v>126.85</v>
      </c>
      <c r="F44" s="81">
        <v>18793</v>
      </c>
      <c r="G44" s="63">
        <v>47544</v>
      </c>
      <c r="H44" s="63">
        <v>22901</v>
      </c>
      <c r="I44" s="63">
        <v>24643</v>
      </c>
      <c r="J44" s="57">
        <v>-16</v>
      </c>
      <c r="K44" s="62">
        <v>-6</v>
      </c>
      <c r="L44" s="56">
        <v>-10</v>
      </c>
      <c r="M44" s="57">
        <v>4</v>
      </c>
      <c r="N44" s="62">
        <v>3</v>
      </c>
      <c r="O44" s="61">
        <v>1</v>
      </c>
      <c r="P44" s="57">
        <v>-13</v>
      </c>
      <c r="Q44" s="62">
        <v>-5</v>
      </c>
      <c r="R44" s="61">
        <v>-8</v>
      </c>
      <c r="S44" s="57">
        <v>22</v>
      </c>
      <c r="T44" s="62">
        <v>13</v>
      </c>
      <c r="U44" s="56">
        <v>9</v>
      </c>
      <c r="V44" s="60">
        <v>13</v>
      </c>
      <c r="W44" s="59">
        <v>9</v>
      </c>
      <c r="X44" s="59">
        <v>0</v>
      </c>
      <c r="Y44" s="58">
        <v>0</v>
      </c>
      <c r="Z44" s="57">
        <v>35</v>
      </c>
      <c r="AA44" s="62">
        <v>18</v>
      </c>
      <c r="AB44" s="56">
        <v>17</v>
      </c>
      <c r="AC44" s="60">
        <v>18</v>
      </c>
      <c r="AD44" s="59">
        <v>17</v>
      </c>
      <c r="AE44" s="59">
        <v>0</v>
      </c>
      <c r="AF44" s="58">
        <v>0</v>
      </c>
      <c r="AG44" s="57">
        <v>-7</v>
      </c>
      <c r="AH44" s="62">
        <v>-4</v>
      </c>
      <c r="AI44" s="56">
        <v>-3</v>
      </c>
      <c r="AJ44" s="57">
        <v>83</v>
      </c>
      <c r="AK44" s="62">
        <v>42</v>
      </c>
      <c r="AL44" s="61">
        <v>41</v>
      </c>
      <c r="AM44" s="60">
        <v>36</v>
      </c>
      <c r="AN44" s="59">
        <v>38</v>
      </c>
      <c r="AO44" s="59">
        <v>2</v>
      </c>
      <c r="AP44" s="58">
        <v>1</v>
      </c>
      <c r="AQ44" s="57">
        <v>4</v>
      </c>
      <c r="AR44" s="56">
        <v>2</v>
      </c>
      <c r="AS44" s="55">
        <v>90</v>
      </c>
      <c r="AT44" s="62">
        <v>46</v>
      </c>
      <c r="AU44" s="61">
        <v>44</v>
      </c>
      <c r="AV44" s="60">
        <v>39</v>
      </c>
      <c r="AW44" s="59">
        <v>36</v>
      </c>
      <c r="AX44" s="59">
        <v>3</v>
      </c>
      <c r="AY44" s="58">
        <v>7</v>
      </c>
      <c r="AZ44" s="57">
        <v>4</v>
      </c>
      <c r="BA44" s="56">
        <v>1</v>
      </c>
      <c r="BB44" s="55">
        <v>2</v>
      </c>
      <c r="BC44" s="55">
        <v>0</v>
      </c>
      <c r="BD44" s="55">
        <v>2</v>
      </c>
    </row>
    <row r="45" spans="1:56" x14ac:dyDescent="0.15">
      <c r="A45">
        <v>5</v>
      </c>
      <c r="B45" s="82">
        <v>213</v>
      </c>
      <c r="C45" s="84" t="s">
        <v>43</v>
      </c>
      <c r="D45" s="66"/>
      <c r="E45" s="65">
        <v>132.44</v>
      </c>
      <c r="F45" s="81">
        <v>15017</v>
      </c>
      <c r="G45" s="63">
        <v>39946</v>
      </c>
      <c r="H45" s="63">
        <v>19044</v>
      </c>
      <c r="I45" s="63">
        <v>20902</v>
      </c>
      <c r="J45" s="57">
        <v>-33</v>
      </c>
      <c r="K45" s="62">
        <v>-25</v>
      </c>
      <c r="L45" s="56">
        <v>-8</v>
      </c>
      <c r="M45" s="57">
        <v>-1</v>
      </c>
      <c r="N45" s="62">
        <v>-1</v>
      </c>
      <c r="O45" s="61">
        <v>0</v>
      </c>
      <c r="P45" s="57">
        <v>-10</v>
      </c>
      <c r="Q45" s="62">
        <v>-7</v>
      </c>
      <c r="R45" s="61">
        <v>-3</v>
      </c>
      <c r="S45" s="57">
        <v>19</v>
      </c>
      <c r="T45" s="62">
        <v>8</v>
      </c>
      <c r="U45" s="56">
        <v>11</v>
      </c>
      <c r="V45" s="60">
        <v>8</v>
      </c>
      <c r="W45" s="59">
        <v>11</v>
      </c>
      <c r="X45" s="59">
        <v>0</v>
      </c>
      <c r="Y45" s="58">
        <v>0</v>
      </c>
      <c r="Z45" s="57">
        <v>29</v>
      </c>
      <c r="AA45" s="62">
        <v>15</v>
      </c>
      <c r="AB45" s="56">
        <v>14</v>
      </c>
      <c r="AC45" s="60">
        <v>15</v>
      </c>
      <c r="AD45" s="59">
        <v>14</v>
      </c>
      <c r="AE45" s="59">
        <v>0</v>
      </c>
      <c r="AF45" s="58">
        <v>0</v>
      </c>
      <c r="AG45" s="57">
        <v>-22</v>
      </c>
      <c r="AH45" s="62">
        <v>-17</v>
      </c>
      <c r="AI45" s="56">
        <v>-5</v>
      </c>
      <c r="AJ45" s="57">
        <v>79</v>
      </c>
      <c r="AK45" s="62">
        <v>44</v>
      </c>
      <c r="AL45" s="61">
        <v>35</v>
      </c>
      <c r="AM45" s="60">
        <v>33</v>
      </c>
      <c r="AN45" s="59">
        <v>32</v>
      </c>
      <c r="AO45" s="59">
        <v>10</v>
      </c>
      <c r="AP45" s="58">
        <v>3</v>
      </c>
      <c r="AQ45" s="57">
        <v>1</v>
      </c>
      <c r="AR45" s="56">
        <v>0</v>
      </c>
      <c r="AS45" s="55">
        <v>101</v>
      </c>
      <c r="AT45" s="62">
        <v>61</v>
      </c>
      <c r="AU45" s="61">
        <v>40</v>
      </c>
      <c r="AV45" s="60">
        <v>50</v>
      </c>
      <c r="AW45" s="59">
        <v>37</v>
      </c>
      <c r="AX45" s="59">
        <v>3</v>
      </c>
      <c r="AY45" s="58">
        <v>2</v>
      </c>
      <c r="AZ45" s="57">
        <v>8</v>
      </c>
      <c r="BA45" s="56">
        <v>1</v>
      </c>
      <c r="BB45" s="55">
        <v>-2</v>
      </c>
      <c r="BC45" s="55">
        <v>-8</v>
      </c>
      <c r="BD45" s="55">
        <v>6</v>
      </c>
    </row>
    <row r="46" spans="1:56" x14ac:dyDescent="0.15">
      <c r="A46">
        <v>3</v>
      </c>
      <c r="B46" s="82">
        <v>214</v>
      </c>
      <c r="C46" s="67" t="s">
        <v>42</v>
      </c>
      <c r="D46" s="66" t="s">
        <v>13</v>
      </c>
      <c r="E46" s="65">
        <v>101.8</v>
      </c>
      <c r="F46" s="81">
        <v>94797</v>
      </c>
      <c r="G46" s="63">
        <v>226074</v>
      </c>
      <c r="H46" s="63">
        <v>104194</v>
      </c>
      <c r="I46" s="63">
        <v>121880</v>
      </c>
      <c r="J46" s="57">
        <v>101</v>
      </c>
      <c r="K46" s="62">
        <v>46</v>
      </c>
      <c r="L46" s="56">
        <v>55</v>
      </c>
      <c r="M46" s="57">
        <v>34</v>
      </c>
      <c r="N46" s="62">
        <v>6</v>
      </c>
      <c r="O46" s="61">
        <v>28</v>
      </c>
      <c r="P46" s="57">
        <v>-19</v>
      </c>
      <c r="Q46" s="62">
        <v>-11</v>
      </c>
      <c r="R46" s="61">
        <v>-8</v>
      </c>
      <c r="S46" s="57">
        <v>145</v>
      </c>
      <c r="T46" s="62">
        <v>78</v>
      </c>
      <c r="U46" s="56">
        <v>67</v>
      </c>
      <c r="V46" s="60">
        <v>78</v>
      </c>
      <c r="W46" s="59">
        <v>67</v>
      </c>
      <c r="X46" s="59">
        <v>0</v>
      </c>
      <c r="Y46" s="58">
        <v>0</v>
      </c>
      <c r="Z46" s="57">
        <v>164</v>
      </c>
      <c r="AA46" s="62">
        <v>89</v>
      </c>
      <c r="AB46" s="56">
        <v>75</v>
      </c>
      <c r="AC46" s="60">
        <v>87</v>
      </c>
      <c r="AD46" s="59">
        <v>75</v>
      </c>
      <c r="AE46" s="59">
        <v>2</v>
      </c>
      <c r="AF46" s="58">
        <v>0</v>
      </c>
      <c r="AG46" s="57">
        <v>86</v>
      </c>
      <c r="AH46" s="62">
        <v>51</v>
      </c>
      <c r="AI46" s="56">
        <v>35</v>
      </c>
      <c r="AJ46" s="57">
        <v>726</v>
      </c>
      <c r="AK46" s="62">
        <v>360</v>
      </c>
      <c r="AL46" s="61">
        <v>366</v>
      </c>
      <c r="AM46" s="60">
        <v>322</v>
      </c>
      <c r="AN46" s="59">
        <v>349</v>
      </c>
      <c r="AO46" s="59">
        <v>32</v>
      </c>
      <c r="AP46" s="58">
        <v>15</v>
      </c>
      <c r="AQ46" s="57">
        <v>6</v>
      </c>
      <c r="AR46" s="56">
        <v>2</v>
      </c>
      <c r="AS46" s="55">
        <v>640</v>
      </c>
      <c r="AT46" s="62">
        <v>309</v>
      </c>
      <c r="AU46" s="61">
        <v>331</v>
      </c>
      <c r="AV46" s="60">
        <v>281</v>
      </c>
      <c r="AW46" s="59">
        <v>309</v>
      </c>
      <c r="AX46" s="59">
        <v>23</v>
      </c>
      <c r="AY46" s="58">
        <v>19</v>
      </c>
      <c r="AZ46" s="57">
        <v>5</v>
      </c>
      <c r="BA46" s="56">
        <v>3</v>
      </c>
      <c r="BB46" s="55">
        <v>13</v>
      </c>
      <c r="BC46" s="55">
        <v>-42</v>
      </c>
      <c r="BD46" s="55">
        <v>55</v>
      </c>
    </row>
    <row r="47" spans="1:56" x14ac:dyDescent="0.15">
      <c r="A47">
        <v>5</v>
      </c>
      <c r="B47" s="82">
        <v>215</v>
      </c>
      <c r="C47" s="67" t="s">
        <v>41</v>
      </c>
      <c r="D47" s="66"/>
      <c r="E47" s="65">
        <v>176.51</v>
      </c>
      <c r="F47" s="81">
        <v>29270</v>
      </c>
      <c r="G47" s="63">
        <v>76629</v>
      </c>
      <c r="H47" s="63">
        <v>36851</v>
      </c>
      <c r="I47" s="63">
        <v>39778</v>
      </c>
      <c r="J47" s="57">
        <v>-14</v>
      </c>
      <c r="K47" s="62">
        <v>-7</v>
      </c>
      <c r="L47" s="56">
        <v>-7</v>
      </c>
      <c r="M47" s="57">
        <v>13</v>
      </c>
      <c r="N47" s="62">
        <v>7</v>
      </c>
      <c r="O47" s="61">
        <v>6</v>
      </c>
      <c r="P47" s="57">
        <v>-35</v>
      </c>
      <c r="Q47" s="62">
        <v>-22</v>
      </c>
      <c r="R47" s="61">
        <v>-13</v>
      </c>
      <c r="S47" s="57">
        <v>30</v>
      </c>
      <c r="T47" s="62">
        <v>16</v>
      </c>
      <c r="U47" s="56">
        <v>14</v>
      </c>
      <c r="V47" s="60">
        <v>16</v>
      </c>
      <c r="W47" s="59">
        <v>14</v>
      </c>
      <c r="X47" s="59">
        <v>0</v>
      </c>
      <c r="Y47" s="58">
        <v>0</v>
      </c>
      <c r="Z47" s="57">
        <v>65</v>
      </c>
      <c r="AA47" s="62">
        <v>38</v>
      </c>
      <c r="AB47" s="56">
        <v>27</v>
      </c>
      <c r="AC47" s="60">
        <v>38</v>
      </c>
      <c r="AD47" s="59">
        <v>27</v>
      </c>
      <c r="AE47" s="59">
        <v>0</v>
      </c>
      <c r="AF47" s="58">
        <v>0</v>
      </c>
      <c r="AG47" s="57">
        <v>8</v>
      </c>
      <c r="AH47" s="62">
        <v>8</v>
      </c>
      <c r="AI47" s="56">
        <v>0</v>
      </c>
      <c r="AJ47" s="57">
        <v>202</v>
      </c>
      <c r="AK47" s="62">
        <v>108</v>
      </c>
      <c r="AL47" s="61">
        <v>94</v>
      </c>
      <c r="AM47" s="60">
        <v>86</v>
      </c>
      <c r="AN47" s="59">
        <v>75</v>
      </c>
      <c r="AO47" s="59">
        <v>20</v>
      </c>
      <c r="AP47" s="58">
        <v>18</v>
      </c>
      <c r="AQ47" s="57">
        <v>2</v>
      </c>
      <c r="AR47" s="56">
        <v>1</v>
      </c>
      <c r="AS47" s="55">
        <v>194</v>
      </c>
      <c r="AT47" s="62">
        <v>100</v>
      </c>
      <c r="AU47" s="61">
        <v>94</v>
      </c>
      <c r="AV47" s="60">
        <v>81</v>
      </c>
      <c r="AW47" s="59">
        <v>81</v>
      </c>
      <c r="AX47" s="59">
        <v>19</v>
      </c>
      <c r="AY47" s="58">
        <v>13</v>
      </c>
      <c r="AZ47" s="57">
        <v>0</v>
      </c>
      <c r="BA47" s="56">
        <v>0</v>
      </c>
      <c r="BB47" s="55">
        <v>25</v>
      </c>
      <c r="BC47" s="55">
        <v>6</v>
      </c>
      <c r="BD47" s="55">
        <v>19</v>
      </c>
    </row>
    <row r="48" spans="1:56" x14ac:dyDescent="0.15">
      <c r="A48">
        <v>4</v>
      </c>
      <c r="B48" s="82">
        <v>216</v>
      </c>
      <c r="C48" s="67" t="s">
        <v>40</v>
      </c>
      <c r="D48" s="66"/>
      <c r="E48" s="65">
        <v>34.380000000000003</v>
      </c>
      <c r="F48" s="81">
        <v>36522</v>
      </c>
      <c r="G48" s="63">
        <v>89895</v>
      </c>
      <c r="H48" s="63">
        <v>43756</v>
      </c>
      <c r="I48" s="63">
        <v>46139</v>
      </c>
      <c r="J48" s="57">
        <v>-23</v>
      </c>
      <c r="K48" s="62">
        <v>-12</v>
      </c>
      <c r="L48" s="56">
        <v>-11</v>
      </c>
      <c r="M48" s="57">
        <v>4</v>
      </c>
      <c r="N48" s="62">
        <v>0</v>
      </c>
      <c r="O48" s="61">
        <v>4</v>
      </c>
      <c r="P48" s="57">
        <v>2</v>
      </c>
      <c r="Q48" s="62">
        <v>5</v>
      </c>
      <c r="R48" s="61">
        <v>-3</v>
      </c>
      <c r="S48" s="57">
        <v>53</v>
      </c>
      <c r="T48" s="62">
        <v>29</v>
      </c>
      <c r="U48" s="56">
        <v>24</v>
      </c>
      <c r="V48" s="60">
        <v>29</v>
      </c>
      <c r="W48" s="59">
        <v>24</v>
      </c>
      <c r="X48" s="59">
        <v>0</v>
      </c>
      <c r="Y48" s="58">
        <v>0</v>
      </c>
      <c r="Z48" s="57">
        <v>51</v>
      </c>
      <c r="AA48" s="62">
        <v>24</v>
      </c>
      <c r="AB48" s="56">
        <v>27</v>
      </c>
      <c r="AC48" s="60">
        <v>24</v>
      </c>
      <c r="AD48" s="59">
        <v>26</v>
      </c>
      <c r="AE48" s="59">
        <v>0</v>
      </c>
      <c r="AF48" s="58">
        <v>1</v>
      </c>
      <c r="AG48" s="57">
        <v>-29</v>
      </c>
      <c r="AH48" s="62">
        <v>-17</v>
      </c>
      <c r="AI48" s="56">
        <v>-12</v>
      </c>
      <c r="AJ48" s="57">
        <v>219</v>
      </c>
      <c r="AK48" s="62">
        <v>120</v>
      </c>
      <c r="AL48" s="61">
        <v>99</v>
      </c>
      <c r="AM48" s="60">
        <v>105</v>
      </c>
      <c r="AN48" s="59">
        <v>97</v>
      </c>
      <c r="AO48" s="59">
        <v>15</v>
      </c>
      <c r="AP48" s="58">
        <v>1</v>
      </c>
      <c r="AQ48" s="57">
        <v>0</v>
      </c>
      <c r="AR48" s="56">
        <v>1</v>
      </c>
      <c r="AS48" s="55">
        <v>248</v>
      </c>
      <c r="AT48" s="62">
        <v>137</v>
      </c>
      <c r="AU48" s="61">
        <v>111</v>
      </c>
      <c r="AV48" s="60">
        <v>123</v>
      </c>
      <c r="AW48" s="59">
        <v>107</v>
      </c>
      <c r="AX48" s="59">
        <v>9</v>
      </c>
      <c r="AY48" s="58">
        <v>2</v>
      </c>
      <c r="AZ48" s="57">
        <v>5</v>
      </c>
      <c r="BA48" s="56">
        <v>2</v>
      </c>
      <c r="BB48" s="55">
        <v>4</v>
      </c>
      <c r="BC48" s="55">
        <v>-6</v>
      </c>
      <c r="BD48" s="55">
        <v>10</v>
      </c>
    </row>
    <row r="49" spans="1:56" x14ac:dyDescent="0.15">
      <c r="A49">
        <v>3</v>
      </c>
      <c r="B49" s="82">
        <v>217</v>
      </c>
      <c r="C49" s="67" t="s">
        <v>39</v>
      </c>
      <c r="D49" s="66"/>
      <c r="E49" s="65">
        <v>53.44</v>
      </c>
      <c r="F49" s="81">
        <v>62973</v>
      </c>
      <c r="G49" s="63">
        <v>155164</v>
      </c>
      <c r="H49" s="63">
        <v>72988</v>
      </c>
      <c r="I49" s="63">
        <v>82176</v>
      </c>
      <c r="J49" s="57">
        <v>-38</v>
      </c>
      <c r="K49" s="62">
        <v>-57</v>
      </c>
      <c r="L49" s="56">
        <v>19</v>
      </c>
      <c r="M49" s="57">
        <v>-2</v>
      </c>
      <c r="N49" s="62">
        <v>-5</v>
      </c>
      <c r="O49" s="61">
        <v>3</v>
      </c>
      <c r="P49" s="57">
        <v>-24</v>
      </c>
      <c r="Q49" s="62">
        <v>-27</v>
      </c>
      <c r="R49" s="61">
        <v>3</v>
      </c>
      <c r="S49" s="57">
        <v>96</v>
      </c>
      <c r="T49" s="62">
        <v>41</v>
      </c>
      <c r="U49" s="56">
        <v>55</v>
      </c>
      <c r="V49" s="60">
        <v>41</v>
      </c>
      <c r="W49" s="59">
        <v>55</v>
      </c>
      <c r="X49" s="59">
        <v>0</v>
      </c>
      <c r="Y49" s="58">
        <v>0</v>
      </c>
      <c r="Z49" s="57">
        <v>120</v>
      </c>
      <c r="AA49" s="62">
        <v>68</v>
      </c>
      <c r="AB49" s="56">
        <v>52</v>
      </c>
      <c r="AC49" s="60">
        <v>68</v>
      </c>
      <c r="AD49" s="59">
        <v>52</v>
      </c>
      <c r="AE49" s="59">
        <v>0</v>
      </c>
      <c r="AF49" s="58">
        <v>0</v>
      </c>
      <c r="AG49" s="57">
        <v>-12</v>
      </c>
      <c r="AH49" s="62">
        <v>-25</v>
      </c>
      <c r="AI49" s="56">
        <v>13</v>
      </c>
      <c r="AJ49" s="57">
        <v>420</v>
      </c>
      <c r="AK49" s="62">
        <v>206</v>
      </c>
      <c r="AL49" s="61">
        <v>214</v>
      </c>
      <c r="AM49" s="60">
        <v>175</v>
      </c>
      <c r="AN49" s="59">
        <v>204</v>
      </c>
      <c r="AO49" s="59">
        <v>29</v>
      </c>
      <c r="AP49" s="58">
        <v>8</v>
      </c>
      <c r="AQ49" s="57">
        <v>2</v>
      </c>
      <c r="AR49" s="56">
        <v>2</v>
      </c>
      <c r="AS49" s="55">
        <v>432</v>
      </c>
      <c r="AT49" s="62">
        <v>231</v>
      </c>
      <c r="AU49" s="61">
        <v>201</v>
      </c>
      <c r="AV49" s="60">
        <v>213</v>
      </c>
      <c r="AW49" s="59">
        <v>193</v>
      </c>
      <c r="AX49" s="59">
        <v>18</v>
      </c>
      <c r="AY49" s="58">
        <v>6</v>
      </c>
      <c r="AZ49" s="57">
        <v>0</v>
      </c>
      <c r="BA49" s="56">
        <v>2</v>
      </c>
      <c r="BB49" s="55">
        <v>6</v>
      </c>
      <c r="BC49" s="55">
        <v>-11</v>
      </c>
      <c r="BD49" s="55">
        <v>17</v>
      </c>
    </row>
    <row r="50" spans="1:56" x14ac:dyDescent="0.15">
      <c r="A50">
        <v>5</v>
      </c>
      <c r="B50" s="82">
        <v>218</v>
      </c>
      <c r="C50" s="84" t="s">
        <v>38</v>
      </c>
      <c r="D50" s="66" t="s">
        <v>13</v>
      </c>
      <c r="E50" s="65">
        <v>92.94</v>
      </c>
      <c r="F50" s="81">
        <v>17260</v>
      </c>
      <c r="G50" s="63">
        <v>48246</v>
      </c>
      <c r="H50" s="63">
        <v>23507</v>
      </c>
      <c r="I50" s="63">
        <v>24739</v>
      </c>
      <c r="J50" s="57">
        <v>-45</v>
      </c>
      <c r="K50" s="62">
        <v>-17</v>
      </c>
      <c r="L50" s="56">
        <v>-28</v>
      </c>
      <c r="M50" s="57">
        <v>1</v>
      </c>
      <c r="N50" s="62">
        <v>0</v>
      </c>
      <c r="O50" s="61">
        <v>1</v>
      </c>
      <c r="P50" s="57">
        <v>-3</v>
      </c>
      <c r="Q50" s="62">
        <v>-1</v>
      </c>
      <c r="R50" s="61">
        <v>-2</v>
      </c>
      <c r="S50" s="57">
        <v>30</v>
      </c>
      <c r="T50" s="62">
        <v>16</v>
      </c>
      <c r="U50" s="56">
        <v>14</v>
      </c>
      <c r="V50" s="60">
        <v>16</v>
      </c>
      <c r="W50" s="59">
        <v>14</v>
      </c>
      <c r="X50" s="59">
        <v>0</v>
      </c>
      <c r="Y50" s="58">
        <v>0</v>
      </c>
      <c r="Z50" s="57">
        <v>33</v>
      </c>
      <c r="AA50" s="62">
        <v>17</v>
      </c>
      <c r="AB50" s="56">
        <v>16</v>
      </c>
      <c r="AC50" s="60">
        <v>17</v>
      </c>
      <c r="AD50" s="59">
        <v>16</v>
      </c>
      <c r="AE50" s="59">
        <v>0</v>
      </c>
      <c r="AF50" s="58">
        <v>0</v>
      </c>
      <c r="AG50" s="57">
        <v>-43</v>
      </c>
      <c r="AH50" s="62">
        <v>-16</v>
      </c>
      <c r="AI50" s="56">
        <v>-27</v>
      </c>
      <c r="AJ50" s="57">
        <v>87</v>
      </c>
      <c r="AK50" s="62">
        <v>51</v>
      </c>
      <c r="AL50" s="61">
        <v>36</v>
      </c>
      <c r="AM50" s="60">
        <v>44</v>
      </c>
      <c r="AN50" s="59">
        <v>34</v>
      </c>
      <c r="AO50" s="59">
        <v>7</v>
      </c>
      <c r="AP50" s="58">
        <v>2</v>
      </c>
      <c r="AQ50" s="57">
        <v>0</v>
      </c>
      <c r="AR50" s="56">
        <v>0</v>
      </c>
      <c r="AS50" s="55">
        <v>130</v>
      </c>
      <c r="AT50" s="62">
        <v>67</v>
      </c>
      <c r="AU50" s="61">
        <v>63</v>
      </c>
      <c r="AV50" s="60">
        <v>61</v>
      </c>
      <c r="AW50" s="59">
        <v>55</v>
      </c>
      <c r="AX50" s="59">
        <v>6</v>
      </c>
      <c r="AY50" s="58">
        <v>8</v>
      </c>
      <c r="AZ50" s="57">
        <v>0</v>
      </c>
      <c r="BA50" s="56">
        <v>0</v>
      </c>
      <c r="BB50" s="55">
        <v>-13</v>
      </c>
      <c r="BC50" s="55">
        <v>0</v>
      </c>
      <c r="BD50" s="55">
        <v>-13</v>
      </c>
    </row>
    <row r="51" spans="1:56" x14ac:dyDescent="0.15">
      <c r="A51">
        <v>3</v>
      </c>
      <c r="B51" s="82">
        <v>219</v>
      </c>
      <c r="C51" s="67" t="s">
        <v>37</v>
      </c>
      <c r="D51" s="66"/>
      <c r="E51" s="65">
        <v>210.32</v>
      </c>
      <c r="F51" s="81">
        <v>41765</v>
      </c>
      <c r="G51" s="63">
        <v>112005</v>
      </c>
      <c r="H51" s="63">
        <v>53882</v>
      </c>
      <c r="I51" s="63">
        <v>58123</v>
      </c>
      <c r="J51" s="57">
        <v>-31</v>
      </c>
      <c r="K51" s="62">
        <v>-22</v>
      </c>
      <c r="L51" s="56">
        <v>-9</v>
      </c>
      <c r="M51" s="57">
        <v>-7</v>
      </c>
      <c r="N51" s="62">
        <v>-3</v>
      </c>
      <c r="O51" s="61">
        <v>-4</v>
      </c>
      <c r="P51" s="57">
        <v>0</v>
      </c>
      <c r="Q51" s="62">
        <v>-3</v>
      </c>
      <c r="R51" s="61">
        <v>3</v>
      </c>
      <c r="S51" s="57">
        <v>70</v>
      </c>
      <c r="T51" s="62">
        <v>33</v>
      </c>
      <c r="U51" s="56">
        <v>37</v>
      </c>
      <c r="V51" s="60">
        <v>33</v>
      </c>
      <c r="W51" s="59">
        <v>37</v>
      </c>
      <c r="X51" s="59">
        <v>0</v>
      </c>
      <c r="Y51" s="58">
        <v>0</v>
      </c>
      <c r="Z51" s="57">
        <v>70</v>
      </c>
      <c r="AA51" s="62">
        <v>36</v>
      </c>
      <c r="AB51" s="56">
        <v>34</v>
      </c>
      <c r="AC51" s="60">
        <v>36</v>
      </c>
      <c r="AD51" s="59">
        <v>34</v>
      </c>
      <c r="AE51" s="59">
        <v>0</v>
      </c>
      <c r="AF51" s="58">
        <v>0</v>
      </c>
      <c r="AG51" s="57">
        <v>-24</v>
      </c>
      <c r="AH51" s="62">
        <v>-16</v>
      </c>
      <c r="AI51" s="56">
        <v>-8</v>
      </c>
      <c r="AJ51" s="57">
        <v>288</v>
      </c>
      <c r="AK51" s="62">
        <v>148</v>
      </c>
      <c r="AL51" s="61">
        <v>140</v>
      </c>
      <c r="AM51" s="60">
        <v>122</v>
      </c>
      <c r="AN51" s="59">
        <v>123</v>
      </c>
      <c r="AO51" s="59">
        <v>25</v>
      </c>
      <c r="AP51" s="58">
        <v>16</v>
      </c>
      <c r="AQ51" s="57">
        <v>1</v>
      </c>
      <c r="AR51" s="56">
        <v>1</v>
      </c>
      <c r="AS51" s="55">
        <v>312</v>
      </c>
      <c r="AT51" s="62">
        <v>164</v>
      </c>
      <c r="AU51" s="61">
        <v>148</v>
      </c>
      <c r="AV51" s="60">
        <v>153</v>
      </c>
      <c r="AW51" s="59">
        <v>134</v>
      </c>
      <c r="AX51" s="59">
        <v>9</v>
      </c>
      <c r="AY51" s="58">
        <v>12</v>
      </c>
      <c r="AZ51" s="57">
        <v>2</v>
      </c>
      <c r="BA51" s="56">
        <v>2</v>
      </c>
      <c r="BB51" s="55">
        <v>11</v>
      </c>
      <c r="BC51" s="55">
        <v>-9</v>
      </c>
      <c r="BD51" s="55">
        <v>20</v>
      </c>
    </row>
    <row r="52" spans="1:56" x14ac:dyDescent="0.15">
      <c r="A52">
        <v>5</v>
      </c>
      <c r="B52" s="82">
        <v>220</v>
      </c>
      <c r="C52" s="67" t="s">
        <v>36</v>
      </c>
      <c r="D52" s="66" t="s">
        <v>13</v>
      </c>
      <c r="E52" s="65">
        <v>150.97999999999999</v>
      </c>
      <c r="F52" s="81">
        <v>15684</v>
      </c>
      <c r="G52" s="63">
        <v>43744</v>
      </c>
      <c r="H52" s="63">
        <v>21452</v>
      </c>
      <c r="I52" s="63">
        <v>22292</v>
      </c>
      <c r="J52" s="57">
        <v>26</v>
      </c>
      <c r="K52" s="62">
        <v>19</v>
      </c>
      <c r="L52" s="56">
        <v>7</v>
      </c>
      <c r="M52" s="57">
        <v>2</v>
      </c>
      <c r="N52" s="62">
        <v>1</v>
      </c>
      <c r="O52" s="61">
        <v>1</v>
      </c>
      <c r="P52" s="57">
        <v>-12</v>
      </c>
      <c r="Q52" s="62">
        <v>-5</v>
      </c>
      <c r="R52" s="61">
        <v>-7</v>
      </c>
      <c r="S52" s="57">
        <v>24</v>
      </c>
      <c r="T52" s="62">
        <v>11</v>
      </c>
      <c r="U52" s="56">
        <v>13</v>
      </c>
      <c r="V52" s="60">
        <v>11</v>
      </c>
      <c r="W52" s="59">
        <v>13</v>
      </c>
      <c r="X52" s="59">
        <v>0</v>
      </c>
      <c r="Y52" s="58">
        <v>0</v>
      </c>
      <c r="Z52" s="57">
        <v>36</v>
      </c>
      <c r="AA52" s="62">
        <v>16</v>
      </c>
      <c r="AB52" s="56">
        <v>20</v>
      </c>
      <c r="AC52" s="60">
        <v>16</v>
      </c>
      <c r="AD52" s="59">
        <v>20</v>
      </c>
      <c r="AE52" s="59">
        <v>0</v>
      </c>
      <c r="AF52" s="58">
        <v>0</v>
      </c>
      <c r="AG52" s="57">
        <v>36</v>
      </c>
      <c r="AH52" s="62">
        <v>23</v>
      </c>
      <c r="AI52" s="56">
        <v>13</v>
      </c>
      <c r="AJ52" s="57">
        <v>102</v>
      </c>
      <c r="AK52" s="62">
        <v>58</v>
      </c>
      <c r="AL52" s="61">
        <v>44</v>
      </c>
      <c r="AM52" s="60">
        <v>48</v>
      </c>
      <c r="AN52" s="59">
        <v>40</v>
      </c>
      <c r="AO52" s="59">
        <v>10</v>
      </c>
      <c r="AP52" s="58">
        <v>3</v>
      </c>
      <c r="AQ52" s="57">
        <v>0</v>
      </c>
      <c r="AR52" s="56">
        <v>1</v>
      </c>
      <c r="AS52" s="55">
        <v>66</v>
      </c>
      <c r="AT52" s="62">
        <v>35</v>
      </c>
      <c r="AU52" s="61">
        <v>31</v>
      </c>
      <c r="AV52" s="60">
        <v>26</v>
      </c>
      <c r="AW52" s="59">
        <v>29</v>
      </c>
      <c r="AX52" s="59">
        <v>6</v>
      </c>
      <c r="AY52" s="58">
        <v>2</v>
      </c>
      <c r="AZ52" s="57">
        <v>3</v>
      </c>
      <c r="BA52" s="56">
        <v>0</v>
      </c>
      <c r="BB52" s="55">
        <v>16</v>
      </c>
      <c r="BC52" s="55">
        <v>-3</v>
      </c>
      <c r="BD52" s="55">
        <v>19</v>
      </c>
    </row>
    <row r="53" spans="1:56" x14ac:dyDescent="0.15">
      <c r="A53">
        <v>9</v>
      </c>
      <c r="B53" s="82">
        <v>221</v>
      </c>
      <c r="C53" s="84" t="s">
        <v>35</v>
      </c>
      <c r="D53" s="66"/>
      <c r="E53" s="65">
        <v>377.59</v>
      </c>
      <c r="F53" s="81">
        <v>15589</v>
      </c>
      <c r="G53" s="63">
        <v>40831</v>
      </c>
      <c r="H53" s="63">
        <v>19459</v>
      </c>
      <c r="I53" s="63">
        <v>21372</v>
      </c>
      <c r="J53" s="57">
        <v>3</v>
      </c>
      <c r="K53" s="62">
        <v>3</v>
      </c>
      <c r="L53" s="56">
        <v>0</v>
      </c>
      <c r="M53" s="57">
        <v>3</v>
      </c>
      <c r="N53" s="62">
        <v>2</v>
      </c>
      <c r="O53" s="61">
        <v>1</v>
      </c>
      <c r="P53" s="57">
        <v>-10</v>
      </c>
      <c r="Q53" s="62">
        <v>-4</v>
      </c>
      <c r="R53" s="61">
        <v>-6</v>
      </c>
      <c r="S53" s="57">
        <v>26</v>
      </c>
      <c r="T53" s="62">
        <v>13</v>
      </c>
      <c r="U53" s="56">
        <v>13</v>
      </c>
      <c r="V53" s="60">
        <v>12</v>
      </c>
      <c r="W53" s="59">
        <v>13</v>
      </c>
      <c r="X53" s="59">
        <v>1</v>
      </c>
      <c r="Y53" s="58">
        <v>0</v>
      </c>
      <c r="Z53" s="57">
        <v>36</v>
      </c>
      <c r="AA53" s="62">
        <v>17</v>
      </c>
      <c r="AB53" s="56">
        <v>19</v>
      </c>
      <c r="AC53" s="60">
        <v>17</v>
      </c>
      <c r="AD53" s="59">
        <v>19</v>
      </c>
      <c r="AE53" s="59">
        <v>0</v>
      </c>
      <c r="AF53" s="58">
        <v>0</v>
      </c>
      <c r="AG53" s="57">
        <v>10</v>
      </c>
      <c r="AH53" s="62">
        <v>5</v>
      </c>
      <c r="AI53" s="56">
        <v>5</v>
      </c>
      <c r="AJ53" s="57">
        <v>83</v>
      </c>
      <c r="AK53" s="62">
        <v>41</v>
      </c>
      <c r="AL53" s="61">
        <v>42</v>
      </c>
      <c r="AM53" s="60">
        <v>35</v>
      </c>
      <c r="AN53" s="59">
        <v>22</v>
      </c>
      <c r="AO53" s="59">
        <v>6</v>
      </c>
      <c r="AP53" s="58">
        <v>20</v>
      </c>
      <c r="AQ53" s="57">
        <v>0</v>
      </c>
      <c r="AR53" s="56">
        <v>0</v>
      </c>
      <c r="AS53" s="55">
        <v>73</v>
      </c>
      <c r="AT53" s="62">
        <v>36</v>
      </c>
      <c r="AU53" s="61">
        <v>37</v>
      </c>
      <c r="AV53" s="60">
        <v>32</v>
      </c>
      <c r="AW53" s="59">
        <v>32</v>
      </c>
      <c r="AX53" s="59">
        <v>4</v>
      </c>
      <c r="AY53" s="58">
        <v>5</v>
      </c>
      <c r="AZ53" s="57">
        <v>0</v>
      </c>
      <c r="BA53" s="56">
        <v>0</v>
      </c>
      <c r="BB53" s="55">
        <v>12</v>
      </c>
      <c r="BC53" s="55">
        <v>-8</v>
      </c>
      <c r="BD53" s="55">
        <v>20</v>
      </c>
    </row>
    <row r="54" spans="1:56" x14ac:dyDescent="0.15">
      <c r="A54">
        <v>8</v>
      </c>
      <c r="B54" s="82">
        <v>222</v>
      </c>
      <c r="C54" s="84" t="s">
        <v>34</v>
      </c>
      <c r="D54" s="66"/>
      <c r="E54" s="65">
        <v>422.91</v>
      </c>
      <c r="F54" s="81">
        <v>8612</v>
      </c>
      <c r="G54" s="63">
        <v>23501</v>
      </c>
      <c r="H54" s="63">
        <v>11300</v>
      </c>
      <c r="I54" s="63">
        <v>12201</v>
      </c>
      <c r="J54" s="57">
        <v>-46</v>
      </c>
      <c r="K54" s="62">
        <v>-17</v>
      </c>
      <c r="L54" s="56">
        <v>-29</v>
      </c>
      <c r="M54" s="57">
        <v>3</v>
      </c>
      <c r="N54" s="62">
        <v>1</v>
      </c>
      <c r="O54" s="61">
        <v>2</v>
      </c>
      <c r="P54" s="57">
        <v>-23</v>
      </c>
      <c r="Q54" s="62">
        <v>-8</v>
      </c>
      <c r="R54" s="61">
        <v>-15</v>
      </c>
      <c r="S54" s="57">
        <v>10</v>
      </c>
      <c r="T54" s="62">
        <v>7</v>
      </c>
      <c r="U54" s="56">
        <v>3</v>
      </c>
      <c r="V54" s="60">
        <v>7</v>
      </c>
      <c r="W54" s="59">
        <v>3</v>
      </c>
      <c r="X54" s="59">
        <v>0</v>
      </c>
      <c r="Y54" s="58">
        <v>0</v>
      </c>
      <c r="Z54" s="57">
        <v>33</v>
      </c>
      <c r="AA54" s="62">
        <v>15</v>
      </c>
      <c r="AB54" s="56">
        <v>18</v>
      </c>
      <c r="AC54" s="60">
        <v>15</v>
      </c>
      <c r="AD54" s="59">
        <v>18</v>
      </c>
      <c r="AE54" s="59">
        <v>0</v>
      </c>
      <c r="AF54" s="58">
        <v>0</v>
      </c>
      <c r="AG54" s="57">
        <v>-26</v>
      </c>
      <c r="AH54" s="62">
        <v>-10</v>
      </c>
      <c r="AI54" s="56">
        <v>-16</v>
      </c>
      <c r="AJ54" s="57">
        <v>19</v>
      </c>
      <c r="AK54" s="62">
        <v>7</v>
      </c>
      <c r="AL54" s="61">
        <v>12</v>
      </c>
      <c r="AM54" s="60">
        <v>7</v>
      </c>
      <c r="AN54" s="59">
        <v>9</v>
      </c>
      <c r="AO54" s="59">
        <v>0</v>
      </c>
      <c r="AP54" s="58">
        <v>3</v>
      </c>
      <c r="AQ54" s="57">
        <v>0</v>
      </c>
      <c r="AR54" s="56">
        <v>0</v>
      </c>
      <c r="AS54" s="55">
        <v>45</v>
      </c>
      <c r="AT54" s="62">
        <v>17</v>
      </c>
      <c r="AU54" s="61">
        <v>28</v>
      </c>
      <c r="AV54" s="60">
        <v>17</v>
      </c>
      <c r="AW54" s="59">
        <v>27</v>
      </c>
      <c r="AX54" s="59">
        <v>0</v>
      </c>
      <c r="AY54" s="58">
        <v>1</v>
      </c>
      <c r="AZ54" s="57">
        <v>0</v>
      </c>
      <c r="BA54" s="56">
        <v>0</v>
      </c>
      <c r="BB54" s="55">
        <v>-10</v>
      </c>
      <c r="BC54" s="55">
        <v>-2</v>
      </c>
      <c r="BD54" s="55">
        <v>-8</v>
      </c>
    </row>
    <row r="55" spans="1:56" x14ac:dyDescent="0.15">
      <c r="A55">
        <v>9</v>
      </c>
      <c r="B55" s="82">
        <v>223</v>
      </c>
      <c r="C55" s="84" t="s">
        <v>33</v>
      </c>
      <c r="D55" s="66"/>
      <c r="E55" s="65">
        <v>493.21</v>
      </c>
      <c r="F55" s="81">
        <v>22727</v>
      </c>
      <c r="G55" s="63">
        <v>63426</v>
      </c>
      <c r="H55" s="63">
        <v>30263</v>
      </c>
      <c r="I55" s="63">
        <v>33163</v>
      </c>
      <c r="J55" s="57">
        <v>-71</v>
      </c>
      <c r="K55" s="62">
        <v>-32</v>
      </c>
      <c r="L55" s="56">
        <v>-39</v>
      </c>
      <c r="M55" s="57">
        <v>7</v>
      </c>
      <c r="N55" s="62">
        <v>5</v>
      </c>
      <c r="O55" s="61">
        <v>2</v>
      </c>
      <c r="P55" s="57">
        <v>-47</v>
      </c>
      <c r="Q55" s="62">
        <v>-22</v>
      </c>
      <c r="R55" s="61">
        <v>-25</v>
      </c>
      <c r="S55" s="57">
        <v>25</v>
      </c>
      <c r="T55" s="62">
        <v>15</v>
      </c>
      <c r="U55" s="56">
        <v>10</v>
      </c>
      <c r="V55" s="60">
        <v>15</v>
      </c>
      <c r="W55" s="59">
        <v>10</v>
      </c>
      <c r="X55" s="59">
        <v>0</v>
      </c>
      <c r="Y55" s="58">
        <v>0</v>
      </c>
      <c r="Z55" s="57">
        <v>72</v>
      </c>
      <c r="AA55" s="62">
        <v>37</v>
      </c>
      <c r="AB55" s="56">
        <v>35</v>
      </c>
      <c r="AC55" s="60">
        <v>37</v>
      </c>
      <c r="AD55" s="59">
        <v>35</v>
      </c>
      <c r="AE55" s="59">
        <v>0</v>
      </c>
      <c r="AF55" s="58">
        <v>0</v>
      </c>
      <c r="AG55" s="57">
        <v>-31</v>
      </c>
      <c r="AH55" s="62">
        <v>-15</v>
      </c>
      <c r="AI55" s="56">
        <v>-16</v>
      </c>
      <c r="AJ55" s="57">
        <v>90</v>
      </c>
      <c r="AK55" s="62">
        <v>43</v>
      </c>
      <c r="AL55" s="61">
        <v>47</v>
      </c>
      <c r="AM55" s="60">
        <v>36</v>
      </c>
      <c r="AN55" s="59">
        <v>43</v>
      </c>
      <c r="AO55" s="59">
        <v>6</v>
      </c>
      <c r="AP55" s="58">
        <v>3</v>
      </c>
      <c r="AQ55" s="57">
        <v>1</v>
      </c>
      <c r="AR55" s="56">
        <v>1</v>
      </c>
      <c r="AS55" s="55">
        <v>121</v>
      </c>
      <c r="AT55" s="62">
        <v>58</v>
      </c>
      <c r="AU55" s="61">
        <v>63</v>
      </c>
      <c r="AV55" s="60">
        <v>44</v>
      </c>
      <c r="AW55" s="59">
        <v>57</v>
      </c>
      <c r="AX55" s="59">
        <v>10</v>
      </c>
      <c r="AY55" s="58">
        <v>1</v>
      </c>
      <c r="AZ55" s="57">
        <v>4</v>
      </c>
      <c r="BA55" s="56">
        <v>5</v>
      </c>
      <c r="BB55" s="55">
        <v>11</v>
      </c>
      <c r="BC55" s="55">
        <v>-2</v>
      </c>
      <c r="BD55" s="55">
        <v>13</v>
      </c>
    </row>
    <row r="56" spans="1:56" x14ac:dyDescent="0.15">
      <c r="A56">
        <v>10</v>
      </c>
      <c r="B56" s="82">
        <v>224</v>
      </c>
      <c r="C56" s="84" t="s">
        <v>32</v>
      </c>
      <c r="D56" s="66"/>
      <c r="E56" s="65">
        <v>229.01</v>
      </c>
      <c r="F56" s="81">
        <v>16959</v>
      </c>
      <c r="G56" s="63">
        <v>45861</v>
      </c>
      <c r="H56" s="63">
        <v>21939</v>
      </c>
      <c r="I56" s="63">
        <v>23922</v>
      </c>
      <c r="J56" s="57">
        <v>-35</v>
      </c>
      <c r="K56" s="62">
        <v>-27</v>
      </c>
      <c r="L56" s="56">
        <v>-8</v>
      </c>
      <c r="M56" s="57">
        <v>2</v>
      </c>
      <c r="N56" s="62">
        <v>0</v>
      </c>
      <c r="O56" s="61">
        <v>2</v>
      </c>
      <c r="P56" s="57">
        <v>-20</v>
      </c>
      <c r="Q56" s="62">
        <v>-11</v>
      </c>
      <c r="R56" s="61">
        <v>-9</v>
      </c>
      <c r="S56" s="57">
        <v>27</v>
      </c>
      <c r="T56" s="62">
        <v>15</v>
      </c>
      <c r="U56" s="56">
        <v>12</v>
      </c>
      <c r="V56" s="60">
        <v>15</v>
      </c>
      <c r="W56" s="59">
        <v>12</v>
      </c>
      <c r="X56" s="59">
        <v>0</v>
      </c>
      <c r="Y56" s="58">
        <v>0</v>
      </c>
      <c r="Z56" s="57">
        <v>47</v>
      </c>
      <c r="AA56" s="62">
        <v>26</v>
      </c>
      <c r="AB56" s="56">
        <v>21</v>
      </c>
      <c r="AC56" s="60">
        <v>26</v>
      </c>
      <c r="AD56" s="59">
        <v>21</v>
      </c>
      <c r="AE56" s="59">
        <v>0</v>
      </c>
      <c r="AF56" s="58">
        <v>0</v>
      </c>
      <c r="AG56" s="57">
        <v>-17</v>
      </c>
      <c r="AH56" s="62">
        <v>-16</v>
      </c>
      <c r="AI56" s="56">
        <v>-1</v>
      </c>
      <c r="AJ56" s="57">
        <v>90</v>
      </c>
      <c r="AK56" s="62">
        <v>42</v>
      </c>
      <c r="AL56" s="61">
        <v>48</v>
      </c>
      <c r="AM56" s="60">
        <v>27</v>
      </c>
      <c r="AN56" s="59">
        <v>33</v>
      </c>
      <c r="AO56" s="59">
        <v>15</v>
      </c>
      <c r="AP56" s="58">
        <v>14</v>
      </c>
      <c r="AQ56" s="57">
        <v>0</v>
      </c>
      <c r="AR56" s="56">
        <v>1</v>
      </c>
      <c r="AS56" s="55">
        <v>107</v>
      </c>
      <c r="AT56" s="62">
        <v>58</v>
      </c>
      <c r="AU56" s="61">
        <v>49</v>
      </c>
      <c r="AV56" s="60">
        <v>38</v>
      </c>
      <c r="AW56" s="59">
        <v>27</v>
      </c>
      <c r="AX56" s="59">
        <v>19</v>
      </c>
      <c r="AY56" s="58">
        <v>20</v>
      </c>
      <c r="AZ56" s="57">
        <v>1</v>
      </c>
      <c r="BA56" s="56">
        <v>2</v>
      </c>
      <c r="BB56" s="55">
        <v>-17</v>
      </c>
      <c r="BC56" s="55">
        <v>-6</v>
      </c>
      <c r="BD56" s="55">
        <v>-11</v>
      </c>
    </row>
    <row r="57" spans="1:56" x14ac:dyDescent="0.15">
      <c r="A57">
        <v>8</v>
      </c>
      <c r="B57" s="82">
        <v>225</v>
      </c>
      <c r="C57" s="84" t="s">
        <v>31</v>
      </c>
      <c r="D57" s="66"/>
      <c r="E57" s="65">
        <v>403.06</v>
      </c>
      <c r="F57" s="81">
        <v>11535</v>
      </c>
      <c r="G57" s="63">
        <v>30176</v>
      </c>
      <c r="H57" s="63">
        <v>14489</v>
      </c>
      <c r="I57" s="63">
        <v>15687</v>
      </c>
      <c r="J57" s="57">
        <v>-8</v>
      </c>
      <c r="K57" s="62">
        <v>-8</v>
      </c>
      <c r="L57" s="56">
        <v>0</v>
      </c>
      <c r="M57" s="57">
        <v>3</v>
      </c>
      <c r="N57" s="62">
        <v>0</v>
      </c>
      <c r="O57" s="61">
        <v>3</v>
      </c>
      <c r="P57" s="57">
        <v>-18</v>
      </c>
      <c r="Q57" s="62">
        <v>-12</v>
      </c>
      <c r="R57" s="61">
        <v>-6</v>
      </c>
      <c r="S57" s="57">
        <v>21</v>
      </c>
      <c r="T57" s="62">
        <v>11</v>
      </c>
      <c r="U57" s="56">
        <v>10</v>
      </c>
      <c r="V57" s="60">
        <v>11</v>
      </c>
      <c r="W57" s="59">
        <v>10</v>
      </c>
      <c r="X57" s="59">
        <v>0</v>
      </c>
      <c r="Y57" s="58">
        <v>0</v>
      </c>
      <c r="Z57" s="57">
        <v>39</v>
      </c>
      <c r="AA57" s="62">
        <v>23</v>
      </c>
      <c r="AB57" s="56">
        <v>16</v>
      </c>
      <c r="AC57" s="60">
        <v>23</v>
      </c>
      <c r="AD57" s="59">
        <v>16</v>
      </c>
      <c r="AE57" s="59">
        <v>0</v>
      </c>
      <c r="AF57" s="58">
        <v>0</v>
      </c>
      <c r="AG57" s="57">
        <v>7</v>
      </c>
      <c r="AH57" s="62">
        <v>4</v>
      </c>
      <c r="AI57" s="56">
        <v>3</v>
      </c>
      <c r="AJ57" s="57">
        <v>66</v>
      </c>
      <c r="AK57" s="62">
        <v>31</v>
      </c>
      <c r="AL57" s="61">
        <v>35</v>
      </c>
      <c r="AM57" s="60">
        <v>27</v>
      </c>
      <c r="AN57" s="59">
        <v>23</v>
      </c>
      <c r="AO57" s="59">
        <v>4</v>
      </c>
      <c r="AP57" s="58">
        <v>11</v>
      </c>
      <c r="AQ57" s="57">
        <v>0</v>
      </c>
      <c r="AR57" s="56">
        <v>1</v>
      </c>
      <c r="AS57" s="55">
        <v>59</v>
      </c>
      <c r="AT57" s="62">
        <v>27</v>
      </c>
      <c r="AU57" s="61">
        <v>32</v>
      </c>
      <c r="AV57" s="60">
        <v>25</v>
      </c>
      <c r="AW57" s="59">
        <v>31</v>
      </c>
      <c r="AX57" s="59">
        <v>2</v>
      </c>
      <c r="AY57" s="58">
        <v>0</v>
      </c>
      <c r="AZ57" s="57">
        <v>0</v>
      </c>
      <c r="BA57" s="56">
        <v>1</v>
      </c>
      <c r="BB57" s="55">
        <v>11</v>
      </c>
      <c r="BC57" s="55">
        <v>-2</v>
      </c>
      <c r="BD57" s="55">
        <v>13</v>
      </c>
    </row>
    <row r="58" spans="1:56" x14ac:dyDescent="0.15">
      <c r="A58">
        <v>10</v>
      </c>
      <c r="B58" s="82">
        <v>226</v>
      </c>
      <c r="C58" s="84" t="s">
        <v>30</v>
      </c>
      <c r="D58" s="66"/>
      <c r="E58" s="65">
        <v>184.32</v>
      </c>
      <c r="F58" s="81">
        <v>17559</v>
      </c>
      <c r="G58" s="63">
        <v>43295</v>
      </c>
      <c r="H58" s="63">
        <v>20482</v>
      </c>
      <c r="I58" s="63">
        <v>22813</v>
      </c>
      <c r="J58" s="57">
        <v>-36</v>
      </c>
      <c r="K58" s="62">
        <v>-7</v>
      </c>
      <c r="L58" s="56">
        <v>-29</v>
      </c>
      <c r="M58" s="57">
        <v>13</v>
      </c>
      <c r="N58" s="62">
        <v>6</v>
      </c>
      <c r="O58" s="61">
        <v>7</v>
      </c>
      <c r="P58" s="57">
        <v>-36</v>
      </c>
      <c r="Q58" s="62">
        <v>-11</v>
      </c>
      <c r="R58" s="61">
        <v>-25</v>
      </c>
      <c r="S58" s="57">
        <v>12</v>
      </c>
      <c r="T58" s="62">
        <v>8</v>
      </c>
      <c r="U58" s="56">
        <v>4</v>
      </c>
      <c r="V58" s="60">
        <v>8</v>
      </c>
      <c r="W58" s="59">
        <v>4</v>
      </c>
      <c r="X58" s="59">
        <v>0</v>
      </c>
      <c r="Y58" s="58">
        <v>0</v>
      </c>
      <c r="Z58" s="57">
        <v>48</v>
      </c>
      <c r="AA58" s="62">
        <v>19</v>
      </c>
      <c r="AB58" s="56">
        <v>29</v>
      </c>
      <c r="AC58" s="60">
        <v>19</v>
      </c>
      <c r="AD58" s="59">
        <v>29</v>
      </c>
      <c r="AE58" s="59">
        <v>0</v>
      </c>
      <c r="AF58" s="58">
        <v>0</v>
      </c>
      <c r="AG58" s="57">
        <v>-13</v>
      </c>
      <c r="AH58" s="62">
        <v>-2</v>
      </c>
      <c r="AI58" s="56">
        <v>-11</v>
      </c>
      <c r="AJ58" s="57">
        <v>71</v>
      </c>
      <c r="AK58" s="62">
        <v>41</v>
      </c>
      <c r="AL58" s="61">
        <v>30</v>
      </c>
      <c r="AM58" s="60">
        <v>25</v>
      </c>
      <c r="AN58" s="59">
        <v>25</v>
      </c>
      <c r="AO58" s="59">
        <v>16</v>
      </c>
      <c r="AP58" s="58">
        <v>5</v>
      </c>
      <c r="AQ58" s="57">
        <v>0</v>
      </c>
      <c r="AR58" s="56">
        <v>0</v>
      </c>
      <c r="AS58" s="55">
        <v>84</v>
      </c>
      <c r="AT58" s="62">
        <v>43</v>
      </c>
      <c r="AU58" s="61">
        <v>41</v>
      </c>
      <c r="AV58" s="60">
        <v>29</v>
      </c>
      <c r="AW58" s="59">
        <v>38</v>
      </c>
      <c r="AX58" s="59">
        <v>14</v>
      </c>
      <c r="AY58" s="58">
        <v>3</v>
      </c>
      <c r="AZ58" s="57">
        <v>0</v>
      </c>
      <c r="BA58" s="56">
        <v>0</v>
      </c>
      <c r="BB58" s="55">
        <v>-2</v>
      </c>
      <c r="BC58" s="55">
        <v>-1</v>
      </c>
      <c r="BD58" s="55">
        <v>-1</v>
      </c>
    </row>
    <row r="59" spans="1:56" s="90" customFormat="1" x14ac:dyDescent="0.15">
      <c r="A59">
        <v>7</v>
      </c>
      <c r="B59" s="82">
        <v>227</v>
      </c>
      <c r="C59" s="84" t="s">
        <v>29</v>
      </c>
      <c r="D59" s="66"/>
      <c r="E59" s="65">
        <v>658.54</v>
      </c>
      <c r="F59" s="81">
        <v>12775</v>
      </c>
      <c r="G59" s="63">
        <v>36596</v>
      </c>
      <c r="H59" s="63">
        <v>17506</v>
      </c>
      <c r="I59" s="63">
        <v>19090</v>
      </c>
      <c r="J59" s="57">
        <v>5</v>
      </c>
      <c r="K59" s="62">
        <v>3</v>
      </c>
      <c r="L59" s="56">
        <v>2</v>
      </c>
      <c r="M59" s="57">
        <v>8</v>
      </c>
      <c r="N59" s="62">
        <v>4</v>
      </c>
      <c r="O59" s="61">
        <v>4</v>
      </c>
      <c r="P59" s="57">
        <v>-10</v>
      </c>
      <c r="Q59" s="62">
        <v>-4</v>
      </c>
      <c r="R59" s="61">
        <v>-6</v>
      </c>
      <c r="S59" s="57">
        <v>21</v>
      </c>
      <c r="T59" s="62">
        <v>13</v>
      </c>
      <c r="U59" s="56">
        <v>8</v>
      </c>
      <c r="V59" s="60">
        <v>13</v>
      </c>
      <c r="W59" s="59">
        <v>7</v>
      </c>
      <c r="X59" s="59">
        <v>0</v>
      </c>
      <c r="Y59" s="58">
        <v>1</v>
      </c>
      <c r="Z59" s="57">
        <v>31</v>
      </c>
      <c r="AA59" s="62">
        <v>17</v>
      </c>
      <c r="AB59" s="56">
        <v>14</v>
      </c>
      <c r="AC59" s="60">
        <v>17</v>
      </c>
      <c r="AD59" s="59">
        <v>14</v>
      </c>
      <c r="AE59" s="59">
        <v>0</v>
      </c>
      <c r="AF59" s="58">
        <v>0</v>
      </c>
      <c r="AG59" s="57">
        <v>7</v>
      </c>
      <c r="AH59" s="62">
        <v>3</v>
      </c>
      <c r="AI59" s="56">
        <v>4</v>
      </c>
      <c r="AJ59" s="57">
        <v>65</v>
      </c>
      <c r="AK59" s="62">
        <v>28</v>
      </c>
      <c r="AL59" s="61">
        <v>37</v>
      </c>
      <c r="AM59" s="60">
        <v>22</v>
      </c>
      <c r="AN59" s="59">
        <v>28</v>
      </c>
      <c r="AO59" s="59">
        <v>5</v>
      </c>
      <c r="AP59" s="58">
        <v>9</v>
      </c>
      <c r="AQ59" s="57">
        <v>1</v>
      </c>
      <c r="AR59" s="56">
        <v>0</v>
      </c>
      <c r="AS59" s="55">
        <v>58</v>
      </c>
      <c r="AT59" s="62">
        <v>25</v>
      </c>
      <c r="AU59" s="61">
        <v>33</v>
      </c>
      <c r="AV59" s="60">
        <v>24</v>
      </c>
      <c r="AW59" s="59">
        <v>26</v>
      </c>
      <c r="AX59" s="59">
        <v>1</v>
      </c>
      <c r="AY59" s="58">
        <v>7</v>
      </c>
      <c r="AZ59" s="57">
        <v>0</v>
      </c>
      <c r="BA59" s="56">
        <v>0</v>
      </c>
      <c r="BB59" s="55">
        <v>32</v>
      </c>
      <c r="BC59" s="55">
        <v>0</v>
      </c>
      <c r="BD59" s="55">
        <v>32</v>
      </c>
    </row>
    <row r="60" spans="1:56" x14ac:dyDescent="0.15">
      <c r="A60" s="89">
        <v>5</v>
      </c>
      <c r="B60" s="88">
        <v>228</v>
      </c>
      <c r="C60" s="67" t="s">
        <v>28</v>
      </c>
      <c r="D60" s="87"/>
      <c r="E60" s="65">
        <v>157.55000000000001</v>
      </c>
      <c r="F60" s="81">
        <v>15925</v>
      </c>
      <c r="G60" s="63">
        <v>40696</v>
      </c>
      <c r="H60" s="63">
        <v>19821</v>
      </c>
      <c r="I60" s="63">
        <v>20875</v>
      </c>
      <c r="J60" s="57">
        <v>-23</v>
      </c>
      <c r="K60" s="62">
        <v>-9</v>
      </c>
      <c r="L60" s="56">
        <v>-14</v>
      </c>
      <c r="M60" s="57">
        <v>1</v>
      </c>
      <c r="N60" s="62">
        <v>-1</v>
      </c>
      <c r="O60" s="61">
        <v>2</v>
      </c>
      <c r="P60" s="57">
        <v>0</v>
      </c>
      <c r="Q60" s="62">
        <v>-1</v>
      </c>
      <c r="R60" s="61">
        <v>1</v>
      </c>
      <c r="S60" s="57">
        <v>20</v>
      </c>
      <c r="T60" s="62">
        <v>13</v>
      </c>
      <c r="U60" s="56">
        <v>7</v>
      </c>
      <c r="V60" s="60">
        <v>13</v>
      </c>
      <c r="W60" s="59">
        <v>7</v>
      </c>
      <c r="X60" s="59">
        <v>0</v>
      </c>
      <c r="Y60" s="58">
        <v>0</v>
      </c>
      <c r="Z60" s="57">
        <v>20</v>
      </c>
      <c r="AA60" s="62">
        <v>14</v>
      </c>
      <c r="AB60" s="56">
        <v>6</v>
      </c>
      <c r="AC60" s="60">
        <v>14</v>
      </c>
      <c r="AD60" s="59">
        <v>6</v>
      </c>
      <c r="AE60" s="59">
        <v>0</v>
      </c>
      <c r="AF60" s="58">
        <v>0</v>
      </c>
      <c r="AG60" s="57">
        <v>-24</v>
      </c>
      <c r="AH60" s="62">
        <v>-7</v>
      </c>
      <c r="AI60" s="56">
        <v>-17</v>
      </c>
      <c r="AJ60" s="57">
        <v>156</v>
      </c>
      <c r="AK60" s="62">
        <v>90</v>
      </c>
      <c r="AL60" s="61">
        <v>66</v>
      </c>
      <c r="AM60" s="60">
        <v>61</v>
      </c>
      <c r="AN60" s="59">
        <v>47</v>
      </c>
      <c r="AO60" s="59">
        <v>29</v>
      </c>
      <c r="AP60" s="58">
        <v>19</v>
      </c>
      <c r="AQ60" s="57">
        <v>0</v>
      </c>
      <c r="AR60" s="56">
        <v>0</v>
      </c>
      <c r="AS60" s="55">
        <v>180</v>
      </c>
      <c r="AT60" s="62">
        <v>97</v>
      </c>
      <c r="AU60" s="61">
        <v>83</v>
      </c>
      <c r="AV60" s="60">
        <v>64</v>
      </c>
      <c r="AW60" s="59">
        <v>67</v>
      </c>
      <c r="AX60" s="59">
        <v>21</v>
      </c>
      <c r="AY60" s="58">
        <v>12</v>
      </c>
      <c r="AZ60" s="57">
        <v>12</v>
      </c>
      <c r="BA60" s="56">
        <v>4</v>
      </c>
      <c r="BB60" s="55">
        <v>11</v>
      </c>
      <c r="BC60" s="55">
        <v>6</v>
      </c>
      <c r="BD60" s="55">
        <v>5</v>
      </c>
    </row>
    <row r="61" spans="1:56" s="80" customFormat="1" x14ac:dyDescent="0.15">
      <c r="A61">
        <v>7</v>
      </c>
      <c r="B61" s="82">
        <v>229</v>
      </c>
      <c r="C61" s="67" t="s">
        <v>27</v>
      </c>
      <c r="D61" s="66" t="s">
        <v>13</v>
      </c>
      <c r="E61" s="65">
        <v>210.87</v>
      </c>
      <c r="F61" s="81">
        <v>27536</v>
      </c>
      <c r="G61" s="63">
        <v>76335</v>
      </c>
      <c r="H61" s="63">
        <v>36797</v>
      </c>
      <c r="I61" s="63">
        <v>39538</v>
      </c>
      <c r="J61" s="57">
        <v>-2</v>
      </c>
      <c r="K61" s="62">
        <v>-3</v>
      </c>
      <c r="L61" s="56">
        <v>1</v>
      </c>
      <c r="M61" s="57">
        <v>1</v>
      </c>
      <c r="N61" s="62">
        <v>3</v>
      </c>
      <c r="O61" s="61">
        <v>-2</v>
      </c>
      <c r="P61" s="57">
        <v>-20</v>
      </c>
      <c r="Q61" s="62">
        <v>-9</v>
      </c>
      <c r="R61" s="61">
        <v>-11</v>
      </c>
      <c r="S61" s="57">
        <v>52</v>
      </c>
      <c r="T61" s="62">
        <v>27</v>
      </c>
      <c r="U61" s="56">
        <v>25</v>
      </c>
      <c r="V61" s="60">
        <v>27</v>
      </c>
      <c r="W61" s="59">
        <v>25</v>
      </c>
      <c r="X61" s="59">
        <v>0</v>
      </c>
      <c r="Y61" s="58">
        <v>0</v>
      </c>
      <c r="Z61" s="57">
        <v>72</v>
      </c>
      <c r="AA61" s="62">
        <v>36</v>
      </c>
      <c r="AB61" s="56">
        <v>36</v>
      </c>
      <c r="AC61" s="60">
        <v>36</v>
      </c>
      <c r="AD61" s="59">
        <v>36</v>
      </c>
      <c r="AE61" s="59">
        <v>0</v>
      </c>
      <c r="AF61" s="58">
        <v>0</v>
      </c>
      <c r="AG61" s="57">
        <v>17</v>
      </c>
      <c r="AH61" s="62">
        <v>3</v>
      </c>
      <c r="AI61" s="56">
        <v>14</v>
      </c>
      <c r="AJ61" s="57">
        <v>169</v>
      </c>
      <c r="AK61" s="62">
        <v>73</v>
      </c>
      <c r="AL61" s="61">
        <v>96</v>
      </c>
      <c r="AM61" s="60">
        <v>70</v>
      </c>
      <c r="AN61" s="59">
        <v>93</v>
      </c>
      <c r="AO61" s="59">
        <v>2</v>
      </c>
      <c r="AP61" s="58">
        <v>2</v>
      </c>
      <c r="AQ61" s="57">
        <v>1</v>
      </c>
      <c r="AR61" s="56">
        <v>1</v>
      </c>
      <c r="AS61" s="55">
        <v>152</v>
      </c>
      <c r="AT61" s="62">
        <v>70</v>
      </c>
      <c r="AU61" s="61">
        <v>82</v>
      </c>
      <c r="AV61" s="60">
        <v>64</v>
      </c>
      <c r="AW61" s="59">
        <v>76</v>
      </c>
      <c r="AX61" s="59">
        <v>5</v>
      </c>
      <c r="AY61" s="58">
        <v>3</v>
      </c>
      <c r="AZ61" s="57">
        <v>1</v>
      </c>
      <c r="BA61" s="56">
        <v>3</v>
      </c>
      <c r="BB61" s="55">
        <v>27</v>
      </c>
      <c r="BC61" s="55">
        <v>-7</v>
      </c>
      <c r="BD61" s="55">
        <v>34</v>
      </c>
    </row>
    <row r="62" spans="1:56" x14ac:dyDescent="0.15">
      <c r="A62" s="80"/>
      <c r="B62" s="80"/>
      <c r="C62" s="86" t="s">
        <v>26</v>
      </c>
      <c r="D62" s="77"/>
      <c r="E62" s="76">
        <v>90.33</v>
      </c>
      <c r="F62" s="83">
        <v>10929</v>
      </c>
      <c r="G62" s="74">
        <v>30633</v>
      </c>
      <c r="H62" s="74">
        <v>14416</v>
      </c>
      <c r="I62" s="74">
        <v>16217</v>
      </c>
      <c r="J62" s="71">
        <v>-24</v>
      </c>
      <c r="K62" s="72">
        <v>-15</v>
      </c>
      <c r="L62" s="70">
        <v>-9</v>
      </c>
      <c r="M62" s="71">
        <v>0</v>
      </c>
      <c r="N62" s="72">
        <v>0</v>
      </c>
      <c r="O62" s="73">
        <v>0</v>
      </c>
      <c r="P62" s="71">
        <v>-12</v>
      </c>
      <c r="Q62" s="72">
        <v>-5</v>
      </c>
      <c r="R62" s="73">
        <v>-7</v>
      </c>
      <c r="S62" s="71">
        <v>10</v>
      </c>
      <c r="T62" s="72">
        <v>6</v>
      </c>
      <c r="U62" s="70">
        <v>4</v>
      </c>
      <c r="V62" s="71">
        <v>6</v>
      </c>
      <c r="W62" s="72">
        <v>4</v>
      </c>
      <c r="X62" s="72">
        <v>0</v>
      </c>
      <c r="Y62" s="70">
        <v>0</v>
      </c>
      <c r="Z62" s="71">
        <v>22</v>
      </c>
      <c r="AA62" s="72">
        <v>11</v>
      </c>
      <c r="AB62" s="70">
        <v>11</v>
      </c>
      <c r="AC62" s="71">
        <v>11</v>
      </c>
      <c r="AD62" s="72">
        <v>11</v>
      </c>
      <c r="AE62" s="72">
        <v>0</v>
      </c>
      <c r="AF62" s="70">
        <v>0</v>
      </c>
      <c r="AG62" s="71">
        <v>-12</v>
      </c>
      <c r="AH62" s="72">
        <v>-10</v>
      </c>
      <c r="AI62" s="70">
        <v>-2</v>
      </c>
      <c r="AJ62" s="71">
        <v>67</v>
      </c>
      <c r="AK62" s="72">
        <v>32</v>
      </c>
      <c r="AL62" s="73">
        <v>35</v>
      </c>
      <c r="AM62" s="71">
        <v>32</v>
      </c>
      <c r="AN62" s="72">
        <v>34</v>
      </c>
      <c r="AO62" s="72">
        <v>0</v>
      </c>
      <c r="AP62" s="70">
        <v>1</v>
      </c>
      <c r="AQ62" s="71">
        <v>0</v>
      </c>
      <c r="AR62" s="70">
        <v>0</v>
      </c>
      <c r="AS62" s="69">
        <v>79</v>
      </c>
      <c r="AT62" s="72">
        <v>42</v>
      </c>
      <c r="AU62" s="73">
        <v>37</v>
      </c>
      <c r="AV62" s="71">
        <v>41</v>
      </c>
      <c r="AW62" s="72">
        <v>37</v>
      </c>
      <c r="AX62" s="72">
        <v>1</v>
      </c>
      <c r="AY62" s="70">
        <v>0</v>
      </c>
      <c r="AZ62" s="71">
        <v>0</v>
      </c>
      <c r="BA62" s="70">
        <v>0</v>
      </c>
      <c r="BB62" s="69">
        <v>-2</v>
      </c>
      <c r="BC62" s="69">
        <v>-2</v>
      </c>
      <c r="BD62" s="69">
        <v>0</v>
      </c>
    </row>
    <row r="63" spans="1:56" s="80" customFormat="1" x14ac:dyDescent="0.15">
      <c r="A63">
        <v>3</v>
      </c>
      <c r="B63" s="82">
        <v>301</v>
      </c>
      <c r="C63" s="67" t="s">
        <v>25</v>
      </c>
      <c r="D63" s="66"/>
      <c r="E63" s="65">
        <v>90.33</v>
      </c>
      <c r="F63" s="81">
        <v>10929</v>
      </c>
      <c r="G63" s="63">
        <v>30633</v>
      </c>
      <c r="H63" s="63">
        <v>14416</v>
      </c>
      <c r="I63" s="63">
        <v>16217</v>
      </c>
      <c r="J63" s="57">
        <v>-24</v>
      </c>
      <c r="K63" s="62">
        <v>-15</v>
      </c>
      <c r="L63" s="56">
        <v>-9</v>
      </c>
      <c r="M63" s="57">
        <v>0</v>
      </c>
      <c r="N63" s="62">
        <v>0</v>
      </c>
      <c r="O63" s="61">
        <v>0</v>
      </c>
      <c r="P63" s="57">
        <v>-12</v>
      </c>
      <c r="Q63" s="62">
        <v>-5</v>
      </c>
      <c r="R63" s="61">
        <v>-7</v>
      </c>
      <c r="S63" s="57">
        <v>10</v>
      </c>
      <c r="T63" s="62">
        <v>6</v>
      </c>
      <c r="U63" s="56">
        <v>4</v>
      </c>
      <c r="V63" s="60">
        <v>6</v>
      </c>
      <c r="W63" s="59">
        <v>4</v>
      </c>
      <c r="X63" s="59">
        <v>0</v>
      </c>
      <c r="Y63" s="58">
        <v>0</v>
      </c>
      <c r="Z63" s="57">
        <v>22</v>
      </c>
      <c r="AA63" s="62">
        <v>11</v>
      </c>
      <c r="AB63" s="56">
        <v>11</v>
      </c>
      <c r="AC63" s="60">
        <v>11</v>
      </c>
      <c r="AD63" s="59">
        <v>11</v>
      </c>
      <c r="AE63" s="59">
        <v>0</v>
      </c>
      <c r="AF63" s="58">
        <v>0</v>
      </c>
      <c r="AG63" s="57">
        <v>-12</v>
      </c>
      <c r="AH63" s="62">
        <v>-10</v>
      </c>
      <c r="AI63" s="56">
        <v>-2</v>
      </c>
      <c r="AJ63" s="57">
        <v>67</v>
      </c>
      <c r="AK63" s="62">
        <v>32</v>
      </c>
      <c r="AL63" s="61">
        <v>35</v>
      </c>
      <c r="AM63" s="60">
        <v>32</v>
      </c>
      <c r="AN63" s="59">
        <v>34</v>
      </c>
      <c r="AO63" s="59">
        <v>0</v>
      </c>
      <c r="AP63" s="58">
        <v>1</v>
      </c>
      <c r="AQ63" s="57">
        <v>0</v>
      </c>
      <c r="AR63" s="56">
        <v>0</v>
      </c>
      <c r="AS63" s="55">
        <v>79</v>
      </c>
      <c r="AT63" s="62">
        <v>42</v>
      </c>
      <c r="AU63" s="61">
        <v>37</v>
      </c>
      <c r="AV63" s="60">
        <v>41</v>
      </c>
      <c r="AW63" s="59">
        <v>37</v>
      </c>
      <c r="AX63" s="59">
        <v>1</v>
      </c>
      <c r="AY63" s="58">
        <v>0</v>
      </c>
      <c r="AZ63" s="57">
        <v>0</v>
      </c>
      <c r="BA63" s="56">
        <v>0</v>
      </c>
      <c r="BB63" s="55">
        <v>-2</v>
      </c>
      <c r="BC63" s="55">
        <v>-2</v>
      </c>
      <c r="BD63" s="55">
        <v>0</v>
      </c>
    </row>
    <row r="64" spans="1:56" x14ac:dyDescent="0.15">
      <c r="A64" s="80"/>
      <c r="B64" s="79"/>
      <c r="C64" s="86" t="s">
        <v>24</v>
      </c>
      <c r="D64" s="77"/>
      <c r="E64" s="76">
        <v>185.19</v>
      </c>
      <c r="F64" s="83">
        <v>6601</v>
      </c>
      <c r="G64" s="85">
        <v>20520</v>
      </c>
      <c r="H64" s="85">
        <v>9861</v>
      </c>
      <c r="I64" s="85">
        <v>10659</v>
      </c>
      <c r="J64" s="71">
        <v>-3</v>
      </c>
      <c r="K64" s="72">
        <v>1</v>
      </c>
      <c r="L64" s="70">
        <v>-4</v>
      </c>
      <c r="M64" s="71">
        <v>-3</v>
      </c>
      <c r="N64" s="72">
        <v>-2</v>
      </c>
      <c r="O64" s="73">
        <v>-1</v>
      </c>
      <c r="P64" s="71">
        <v>-10</v>
      </c>
      <c r="Q64" s="72">
        <v>-5</v>
      </c>
      <c r="R64" s="73">
        <v>-5</v>
      </c>
      <c r="S64" s="71">
        <v>8</v>
      </c>
      <c r="T64" s="72">
        <v>6</v>
      </c>
      <c r="U64" s="70">
        <v>2</v>
      </c>
      <c r="V64" s="71">
        <v>6</v>
      </c>
      <c r="W64" s="72">
        <v>2</v>
      </c>
      <c r="X64" s="72">
        <v>0</v>
      </c>
      <c r="Y64" s="70">
        <v>0</v>
      </c>
      <c r="Z64" s="71">
        <v>18</v>
      </c>
      <c r="AA64" s="72">
        <v>11</v>
      </c>
      <c r="AB64" s="70">
        <v>7</v>
      </c>
      <c r="AC64" s="71">
        <v>11</v>
      </c>
      <c r="AD64" s="72">
        <v>7</v>
      </c>
      <c r="AE64" s="72">
        <v>0</v>
      </c>
      <c r="AF64" s="70">
        <v>0</v>
      </c>
      <c r="AG64" s="71">
        <v>10</v>
      </c>
      <c r="AH64" s="72">
        <v>8</v>
      </c>
      <c r="AI64" s="70">
        <v>2</v>
      </c>
      <c r="AJ64" s="71">
        <v>53</v>
      </c>
      <c r="AK64" s="72">
        <v>27</v>
      </c>
      <c r="AL64" s="73">
        <v>26</v>
      </c>
      <c r="AM64" s="71">
        <v>14</v>
      </c>
      <c r="AN64" s="72">
        <v>19</v>
      </c>
      <c r="AO64" s="72">
        <v>13</v>
      </c>
      <c r="AP64" s="70">
        <v>7</v>
      </c>
      <c r="AQ64" s="71">
        <v>0</v>
      </c>
      <c r="AR64" s="70">
        <v>0</v>
      </c>
      <c r="AS64" s="69">
        <v>43</v>
      </c>
      <c r="AT64" s="72">
        <v>19</v>
      </c>
      <c r="AU64" s="73">
        <v>24</v>
      </c>
      <c r="AV64" s="71">
        <v>17</v>
      </c>
      <c r="AW64" s="72">
        <v>23</v>
      </c>
      <c r="AX64" s="72">
        <v>0</v>
      </c>
      <c r="AY64" s="70">
        <v>1</v>
      </c>
      <c r="AZ64" s="71">
        <v>2</v>
      </c>
      <c r="BA64" s="70">
        <v>0</v>
      </c>
      <c r="BB64" s="69">
        <v>10</v>
      </c>
      <c r="BC64" s="69">
        <v>-5</v>
      </c>
      <c r="BD64" s="69">
        <v>15</v>
      </c>
    </row>
    <row r="65" spans="1:56" s="80" customFormat="1" x14ac:dyDescent="0.15">
      <c r="A65">
        <v>5</v>
      </c>
      <c r="B65" s="82">
        <v>365</v>
      </c>
      <c r="C65" s="84" t="s">
        <v>23</v>
      </c>
      <c r="D65" s="66"/>
      <c r="E65" s="65">
        <v>185.19</v>
      </c>
      <c r="F65" s="81">
        <v>6601</v>
      </c>
      <c r="G65" s="63">
        <v>20520</v>
      </c>
      <c r="H65" s="63">
        <v>9861</v>
      </c>
      <c r="I65" s="63">
        <v>10659</v>
      </c>
      <c r="J65" s="57">
        <v>-3</v>
      </c>
      <c r="K65" s="62">
        <v>1</v>
      </c>
      <c r="L65" s="56">
        <v>-4</v>
      </c>
      <c r="M65" s="57">
        <v>-3</v>
      </c>
      <c r="N65" s="62">
        <v>-2</v>
      </c>
      <c r="O65" s="61">
        <v>-1</v>
      </c>
      <c r="P65" s="57">
        <v>-10</v>
      </c>
      <c r="Q65" s="62">
        <v>-5</v>
      </c>
      <c r="R65" s="61">
        <v>-5</v>
      </c>
      <c r="S65" s="57">
        <v>8</v>
      </c>
      <c r="T65" s="62">
        <v>6</v>
      </c>
      <c r="U65" s="56">
        <v>2</v>
      </c>
      <c r="V65" s="60">
        <v>6</v>
      </c>
      <c r="W65" s="59">
        <v>2</v>
      </c>
      <c r="X65" s="59">
        <v>0</v>
      </c>
      <c r="Y65" s="58">
        <v>0</v>
      </c>
      <c r="Z65" s="57">
        <v>18</v>
      </c>
      <c r="AA65" s="62">
        <v>11</v>
      </c>
      <c r="AB65" s="56">
        <v>7</v>
      </c>
      <c r="AC65" s="60">
        <v>11</v>
      </c>
      <c r="AD65" s="59">
        <v>7</v>
      </c>
      <c r="AE65" s="59">
        <v>0</v>
      </c>
      <c r="AF65" s="58">
        <v>0</v>
      </c>
      <c r="AG65" s="57">
        <v>10</v>
      </c>
      <c r="AH65" s="62">
        <v>8</v>
      </c>
      <c r="AI65" s="56">
        <v>2</v>
      </c>
      <c r="AJ65" s="57">
        <v>53</v>
      </c>
      <c r="AK65" s="62">
        <v>27</v>
      </c>
      <c r="AL65" s="61">
        <v>26</v>
      </c>
      <c r="AM65" s="60">
        <v>14</v>
      </c>
      <c r="AN65" s="59">
        <v>19</v>
      </c>
      <c r="AO65" s="59">
        <v>13</v>
      </c>
      <c r="AP65" s="58">
        <v>7</v>
      </c>
      <c r="AQ65" s="57">
        <v>0</v>
      </c>
      <c r="AR65" s="56">
        <v>0</v>
      </c>
      <c r="AS65" s="55">
        <v>43</v>
      </c>
      <c r="AT65" s="62">
        <v>19</v>
      </c>
      <c r="AU65" s="61">
        <v>24</v>
      </c>
      <c r="AV65" s="60">
        <v>17</v>
      </c>
      <c r="AW65" s="59">
        <v>23</v>
      </c>
      <c r="AX65" s="59">
        <v>0</v>
      </c>
      <c r="AY65" s="58">
        <v>1</v>
      </c>
      <c r="AZ65" s="57">
        <v>2</v>
      </c>
      <c r="BA65" s="56">
        <v>0</v>
      </c>
      <c r="BB65" s="55">
        <v>10</v>
      </c>
      <c r="BC65" s="55">
        <v>-5</v>
      </c>
      <c r="BD65" s="55">
        <v>15</v>
      </c>
    </row>
    <row r="66" spans="1:56" x14ac:dyDescent="0.15">
      <c r="A66" s="80"/>
      <c r="B66" s="80"/>
      <c r="C66" s="78" t="s">
        <v>22</v>
      </c>
      <c r="D66" s="77"/>
      <c r="E66" s="76">
        <v>44.050000000000004</v>
      </c>
      <c r="F66" s="83">
        <v>24609</v>
      </c>
      <c r="G66" s="74">
        <v>64390</v>
      </c>
      <c r="H66" s="74">
        <v>31414</v>
      </c>
      <c r="I66" s="74">
        <v>32976</v>
      </c>
      <c r="J66" s="71">
        <v>-31</v>
      </c>
      <c r="K66" s="72">
        <v>-39</v>
      </c>
      <c r="L66" s="70">
        <v>8</v>
      </c>
      <c r="M66" s="71">
        <v>-1</v>
      </c>
      <c r="N66" s="72">
        <v>-2</v>
      </c>
      <c r="O66" s="73">
        <v>1</v>
      </c>
      <c r="P66" s="71">
        <v>-11</v>
      </c>
      <c r="Q66" s="72">
        <v>-16</v>
      </c>
      <c r="R66" s="73">
        <v>5</v>
      </c>
      <c r="S66" s="71">
        <v>35</v>
      </c>
      <c r="T66" s="72">
        <v>12</v>
      </c>
      <c r="U66" s="70">
        <v>23</v>
      </c>
      <c r="V66" s="71">
        <v>12</v>
      </c>
      <c r="W66" s="72">
        <v>23</v>
      </c>
      <c r="X66" s="72">
        <v>0</v>
      </c>
      <c r="Y66" s="70">
        <v>0</v>
      </c>
      <c r="Z66" s="71">
        <v>46</v>
      </c>
      <c r="AA66" s="72">
        <v>28</v>
      </c>
      <c r="AB66" s="70">
        <v>18</v>
      </c>
      <c r="AC66" s="71">
        <v>28</v>
      </c>
      <c r="AD66" s="72">
        <v>18</v>
      </c>
      <c r="AE66" s="72">
        <v>0</v>
      </c>
      <c r="AF66" s="70">
        <v>0</v>
      </c>
      <c r="AG66" s="71">
        <v>-19</v>
      </c>
      <c r="AH66" s="72">
        <v>-21</v>
      </c>
      <c r="AI66" s="70">
        <v>2</v>
      </c>
      <c r="AJ66" s="71">
        <v>167</v>
      </c>
      <c r="AK66" s="72">
        <v>91</v>
      </c>
      <c r="AL66" s="73">
        <v>76</v>
      </c>
      <c r="AM66" s="71">
        <v>77</v>
      </c>
      <c r="AN66" s="72">
        <v>66</v>
      </c>
      <c r="AO66" s="72">
        <v>12</v>
      </c>
      <c r="AP66" s="70">
        <v>9</v>
      </c>
      <c r="AQ66" s="71">
        <v>2</v>
      </c>
      <c r="AR66" s="70">
        <v>1</v>
      </c>
      <c r="AS66" s="69">
        <v>186</v>
      </c>
      <c r="AT66" s="72">
        <v>112</v>
      </c>
      <c r="AU66" s="73">
        <v>74</v>
      </c>
      <c r="AV66" s="71">
        <v>93</v>
      </c>
      <c r="AW66" s="72">
        <v>72</v>
      </c>
      <c r="AX66" s="72">
        <v>15</v>
      </c>
      <c r="AY66" s="70">
        <v>1</v>
      </c>
      <c r="AZ66" s="71">
        <v>4</v>
      </c>
      <c r="BA66" s="70">
        <v>1</v>
      </c>
      <c r="BB66" s="69">
        <v>10</v>
      </c>
      <c r="BC66" s="69">
        <v>-6</v>
      </c>
      <c r="BD66" s="69">
        <v>16</v>
      </c>
    </row>
    <row r="67" spans="1:56" x14ac:dyDescent="0.15">
      <c r="A67">
        <v>4</v>
      </c>
      <c r="B67" s="82">
        <v>381</v>
      </c>
      <c r="C67" s="67" t="s">
        <v>21</v>
      </c>
      <c r="D67" s="66"/>
      <c r="E67" s="65">
        <v>34.92</v>
      </c>
      <c r="F67" s="81">
        <v>11152</v>
      </c>
      <c r="G67" s="63">
        <v>30708</v>
      </c>
      <c r="H67" s="63">
        <v>15023</v>
      </c>
      <c r="I67" s="63">
        <v>15685</v>
      </c>
      <c r="J67" s="57">
        <v>-22</v>
      </c>
      <c r="K67" s="62">
        <v>-24</v>
      </c>
      <c r="L67" s="56">
        <v>2</v>
      </c>
      <c r="M67" s="57">
        <v>1</v>
      </c>
      <c r="N67" s="62">
        <v>0</v>
      </c>
      <c r="O67" s="61">
        <v>1</v>
      </c>
      <c r="P67" s="57">
        <v>-10</v>
      </c>
      <c r="Q67" s="62">
        <v>-8</v>
      </c>
      <c r="R67" s="61">
        <v>-2</v>
      </c>
      <c r="S67" s="57">
        <v>16</v>
      </c>
      <c r="T67" s="62">
        <v>8</v>
      </c>
      <c r="U67" s="56">
        <v>8</v>
      </c>
      <c r="V67" s="60">
        <v>8</v>
      </c>
      <c r="W67" s="59">
        <v>8</v>
      </c>
      <c r="X67" s="59">
        <v>0</v>
      </c>
      <c r="Y67" s="58">
        <v>0</v>
      </c>
      <c r="Z67" s="57">
        <v>26</v>
      </c>
      <c r="AA67" s="62">
        <v>16</v>
      </c>
      <c r="AB67" s="56">
        <v>10</v>
      </c>
      <c r="AC67" s="60">
        <v>16</v>
      </c>
      <c r="AD67" s="59">
        <v>10</v>
      </c>
      <c r="AE67" s="59">
        <v>0</v>
      </c>
      <c r="AF67" s="58">
        <v>0</v>
      </c>
      <c r="AG67" s="57">
        <v>-13</v>
      </c>
      <c r="AH67" s="62">
        <v>-16</v>
      </c>
      <c r="AI67" s="56">
        <v>3</v>
      </c>
      <c r="AJ67" s="57">
        <v>70</v>
      </c>
      <c r="AK67" s="62">
        <v>34</v>
      </c>
      <c r="AL67" s="61">
        <v>36</v>
      </c>
      <c r="AM67" s="60">
        <v>27</v>
      </c>
      <c r="AN67" s="59">
        <v>28</v>
      </c>
      <c r="AO67" s="59">
        <v>7</v>
      </c>
      <c r="AP67" s="58">
        <v>8</v>
      </c>
      <c r="AQ67" s="57">
        <v>0</v>
      </c>
      <c r="AR67" s="56">
        <v>0</v>
      </c>
      <c r="AS67" s="55">
        <v>83</v>
      </c>
      <c r="AT67" s="62">
        <v>50</v>
      </c>
      <c r="AU67" s="61">
        <v>33</v>
      </c>
      <c r="AV67" s="60">
        <v>44</v>
      </c>
      <c r="AW67" s="59">
        <v>33</v>
      </c>
      <c r="AX67" s="59">
        <v>4</v>
      </c>
      <c r="AY67" s="58">
        <v>0</v>
      </c>
      <c r="AZ67" s="57">
        <v>2</v>
      </c>
      <c r="BA67" s="56">
        <v>0</v>
      </c>
      <c r="BB67" s="55">
        <v>-1</v>
      </c>
      <c r="BC67" s="55">
        <v>-2</v>
      </c>
      <c r="BD67" s="55">
        <v>1</v>
      </c>
    </row>
    <row r="68" spans="1:56" s="80" customFormat="1" x14ac:dyDescent="0.15">
      <c r="A68">
        <v>4</v>
      </c>
      <c r="B68" s="82">
        <v>382</v>
      </c>
      <c r="C68" s="67" t="s">
        <v>20</v>
      </c>
      <c r="D68" s="66"/>
      <c r="E68" s="65">
        <v>9.1300000000000008</v>
      </c>
      <c r="F68" s="81">
        <v>13457</v>
      </c>
      <c r="G68" s="63">
        <v>33682</v>
      </c>
      <c r="H68" s="63">
        <v>16391</v>
      </c>
      <c r="I68" s="63">
        <v>17291</v>
      </c>
      <c r="J68" s="57">
        <v>-9</v>
      </c>
      <c r="K68" s="62">
        <v>-15</v>
      </c>
      <c r="L68" s="56">
        <v>6</v>
      </c>
      <c r="M68" s="57">
        <v>-2</v>
      </c>
      <c r="N68" s="62">
        <v>-2</v>
      </c>
      <c r="O68" s="61">
        <v>0</v>
      </c>
      <c r="P68" s="57">
        <v>-1</v>
      </c>
      <c r="Q68" s="62">
        <v>-8</v>
      </c>
      <c r="R68" s="61">
        <v>7</v>
      </c>
      <c r="S68" s="57">
        <v>19</v>
      </c>
      <c r="T68" s="62">
        <v>4</v>
      </c>
      <c r="U68" s="56">
        <v>15</v>
      </c>
      <c r="V68" s="60">
        <v>4</v>
      </c>
      <c r="W68" s="59">
        <v>15</v>
      </c>
      <c r="X68" s="59">
        <v>0</v>
      </c>
      <c r="Y68" s="58">
        <v>0</v>
      </c>
      <c r="Z68" s="57">
        <v>20</v>
      </c>
      <c r="AA68" s="62">
        <v>12</v>
      </c>
      <c r="AB68" s="56">
        <v>8</v>
      </c>
      <c r="AC68" s="60">
        <v>12</v>
      </c>
      <c r="AD68" s="59">
        <v>8</v>
      </c>
      <c r="AE68" s="59">
        <v>0</v>
      </c>
      <c r="AF68" s="58">
        <v>0</v>
      </c>
      <c r="AG68" s="57">
        <v>-6</v>
      </c>
      <c r="AH68" s="62">
        <v>-5</v>
      </c>
      <c r="AI68" s="56">
        <v>-1</v>
      </c>
      <c r="AJ68" s="57">
        <v>97</v>
      </c>
      <c r="AK68" s="62">
        <v>57</v>
      </c>
      <c r="AL68" s="61">
        <v>40</v>
      </c>
      <c r="AM68" s="60">
        <v>50</v>
      </c>
      <c r="AN68" s="59">
        <v>38</v>
      </c>
      <c r="AO68" s="59">
        <v>5</v>
      </c>
      <c r="AP68" s="58">
        <v>1</v>
      </c>
      <c r="AQ68" s="57">
        <v>2</v>
      </c>
      <c r="AR68" s="56">
        <v>1</v>
      </c>
      <c r="AS68" s="55">
        <v>103</v>
      </c>
      <c r="AT68" s="62">
        <v>62</v>
      </c>
      <c r="AU68" s="61">
        <v>41</v>
      </c>
      <c r="AV68" s="60">
        <v>49</v>
      </c>
      <c r="AW68" s="59">
        <v>39</v>
      </c>
      <c r="AX68" s="59">
        <v>11</v>
      </c>
      <c r="AY68" s="58">
        <v>1</v>
      </c>
      <c r="AZ68" s="57">
        <v>2</v>
      </c>
      <c r="BA68" s="56">
        <v>1</v>
      </c>
      <c r="BB68" s="55">
        <v>11</v>
      </c>
      <c r="BC68" s="55">
        <v>-4</v>
      </c>
      <c r="BD68" s="55">
        <v>15</v>
      </c>
    </row>
    <row r="69" spans="1:56" x14ac:dyDescent="0.15">
      <c r="A69" s="80"/>
      <c r="B69" s="79"/>
      <c r="C69" s="78" t="s">
        <v>19</v>
      </c>
      <c r="D69" s="77"/>
      <c r="E69" s="76">
        <v>330.69</v>
      </c>
      <c r="F69" s="83">
        <v>15463</v>
      </c>
      <c r="G69" s="74">
        <v>42776</v>
      </c>
      <c r="H69" s="74">
        <v>20513</v>
      </c>
      <c r="I69" s="74">
        <v>22263</v>
      </c>
      <c r="J69" s="71">
        <v>-43</v>
      </c>
      <c r="K69" s="72">
        <v>-8</v>
      </c>
      <c r="L69" s="70">
        <v>-35</v>
      </c>
      <c r="M69" s="71">
        <v>6</v>
      </c>
      <c r="N69" s="72">
        <v>5</v>
      </c>
      <c r="O69" s="73">
        <v>1</v>
      </c>
      <c r="P69" s="71">
        <v>-21</v>
      </c>
      <c r="Q69" s="72">
        <v>-7</v>
      </c>
      <c r="R69" s="73">
        <v>-14</v>
      </c>
      <c r="S69" s="71">
        <v>26</v>
      </c>
      <c r="T69" s="72">
        <v>12</v>
      </c>
      <c r="U69" s="70">
        <v>14</v>
      </c>
      <c r="V69" s="69">
        <v>12</v>
      </c>
      <c r="W69" s="72">
        <v>14</v>
      </c>
      <c r="X69" s="72">
        <v>0</v>
      </c>
      <c r="Y69" s="70">
        <v>0</v>
      </c>
      <c r="Z69" s="71">
        <v>47</v>
      </c>
      <c r="AA69" s="72">
        <v>19</v>
      </c>
      <c r="AB69" s="70">
        <v>28</v>
      </c>
      <c r="AC69" s="71">
        <v>19</v>
      </c>
      <c r="AD69" s="72">
        <v>28</v>
      </c>
      <c r="AE69" s="72">
        <v>0</v>
      </c>
      <c r="AF69" s="70">
        <v>0</v>
      </c>
      <c r="AG69" s="71">
        <v>-28</v>
      </c>
      <c r="AH69" s="72">
        <v>-6</v>
      </c>
      <c r="AI69" s="70">
        <v>-22</v>
      </c>
      <c r="AJ69" s="71">
        <v>66</v>
      </c>
      <c r="AK69" s="72">
        <v>36</v>
      </c>
      <c r="AL69" s="73">
        <v>30</v>
      </c>
      <c r="AM69" s="71">
        <v>28</v>
      </c>
      <c r="AN69" s="72">
        <v>30</v>
      </c>
      <c r="AO69" s="72">
        <v>8</v>
      </c>
      <c r="AP69" s="70">
        <v>0</v>
      </c>
      <c r="AQ69" s="71">
        <v>0</v>
      </c>
      <c r="AR69" s="70">
        <v>0</v>
      </c>
      <c r="AS69" s="69">
        <v>94</v>
      </c>
      <c r="AT69" s="72">
        <v>42</v>
      </c>
      <c r="AU69" s="73">
        <v>52</v>
      </c>
      <c r="AV69" s="71">
        <v>32</v>
      </c>
      <c r="AW69" s="72">
        <v>38</v>
      </c>
      <c r="AX69" s="72">
        <v>6</v>
      </c>
      <c r="AY69" s="70">
        <v>14</v>
      </c>
      <c r="AZ69" s="71">
        <v>4</v>
      </c>
      <c r="BA69" s="70">
        <v>0</v>
      </c>
      <c r="BB69" s="69">
        <v>-9</v>
      </c>
      <c r="BC69" s="69">
        <v>7</v>
      </c>
      <c r="BD69" s="69">
        <v>-16</v>
      </c>
    </row>
    <row r="70" spans="1:56" x14ac:dyDescent="0.15">
      <c r="A70">
        <v>6</v>
      </c>
      <c r="B70" s="82">
        <v>442</v>
      </c>
      <c r="C70" s="84" t="s">
        <v>18</v>
      </c>
      <c r="D70" s="66"/>
      <c r="E70" s="65">
        <v>82.67</v>
      </c>
      <c r="F70" s="81">
        <v>4352</v>
      </c>
      <c r="G70" s="63">
        <v>11950</v>
      </c>
      <c r="H70" s="63">
        <v>5812</v>
      </c>
      <c r="I70" s="63">
        <v>6138</v>
      </c>
      <c r="J70" s="57">
        <v>-7</v>
      </c>
      <c r="K70" s="62">
        <v>-4</v>
      </c>
      <c r="L70" s="56">
        <v>-3</v>
      </c>
      <c r="M70" s="57">
        <v>2</v>
      </c>
      <c r="N70" s="62">
        <v>1</v>
      </c>
      <c r="O70" s="61">
        <v>1</v>
      </c>
      <c r="P70" s="57">
        <v>-10</v>
      </c>
      <c r="Q70" s="62">
        <v>-5</v>
      </c>
      <c r="R70" s="61">
        <v>-5</v>
      </c>
      <c r="S70" s="57">
        <v>3</v>
      </c>
      <c r="T70" s="62">
        <v>0</v>
      </c>
      <c r="U70" s="56">
        <v>3</v>
      </c>
      <c r="V70" s="60">
        <v>0</v>
      </c>
      <c r="W70" s="59">
        <v>3</v>
      </c>
      <c r="X70" s="59">
        <v>0</v>
      </c>
      <c r="Y70" s="58">
        <v>0</v>
      </c>
      <c r="Z70" s="57">
        <v>13</v>
      </c>
      <c r="AA70" s="62">
        <v>5</v>
      </c>
      <c r="AB70" s="56">
        <v>8</v>
      </c>
      <c r="AC70" s="60">
        <v>5</v>
      </c>
      <c r="AD70" s="59">
        <v>8</v>
      </c>
      <c r="AE70" s="59">
        <v>0</v>
      </c>
      <c r="AF70" s="58">
        <v>0</v>
      </c>
      <c r="AG70" s="57">
        <v>1</v>
      </c>
      <c r="AH70" s="62">
        <v>0</v>
      </c>
      <c r="AI70" s="56">
        <v>1</v>
      </c>
      <c r="AJ70" s="57">
        <v>21</v>
      </c>
      <c r="AK70" s="62">
        <v>10</v>
      </c>
      <c r="AL70" s="61">
        <v>11</v>
      </c>
      <c r="AM70" s="60">
        <v>5</v>
      </c>
      <c r="AN70" s="59">
        <v>11</v>
      </c>
      <c r="AO70" s="59">
        <v>5</v>
      </c>
      <c r="AP70" s="58">
        <v>0</v>
      </c>
      <c r="AQ70" s="57">
        <v>0</v>
      </c>
      <c r="AR70" s="56">
        <v>0</v>
      </c>
      <c r="AS70" s="55">
        <v>20</v>
      </c>
      <c r="AT70" s="62">
        <v>10</v>
      </c>
      <c r="AU70" s="61">
        <v>10</v>
      </c>
      <c r="AV70" s="60">
        <v>5</v>
      </c>
      <c r="AW70" s="59">
        <v>10</v>
      </c>
      <c r="AX70" s="59">
        <v>2</v>
      </c>
      <c r="AY70" s="58">
        <v>0</v>
      </c>
      <c r="AZ70" s="57">
        <v>3</v>
      </c>
      <c r="BA70" s="56">
        <v>0</v>
      </c>
      <c r="BB70" s="55">
        <v>6</v>
      </c>
      <c r="BC70" s="55">
        <v>-1</v>
      </c>
      <c r="BD70" s="55">
        <v>7</v>
      </c>
    </row>
    <row r="71" spans="1:56" x14ac:dyDescent="0.15">
      <c r="A71">
        <v>6</v>
      </c>
      <c r="B71" s="82">
        <v>443</v>
      </c>
      <c r="C71" s="67" t="s">
        <v>17</v>
      </c>
      <c r="D71" s="66"/>
      <c r="E71" s="65">
        <v>45.79</v>
      </c>
      <c r="F71" s="81">
        <v>7299</v>
      </c>
      <c r="G71" s="63">
        <v>19679</v>
      </c>
      <c r="H71" s="63">
        <v>9470</v>
      </c>
      <c r="I71" s="63">
        <v>10209</v>
      </c>
      <c r="J71" s="57">
        <v>-12</v>
      </c>
      <c r="K71" s="62">
        <v>5</v>
      </c>
      <c r="L71" s="56">
        <v>-17</v>
      </c>
      <c r="M71" s="57">
        <v>4</v>
      </c>
      <c r="N71" s="62">
        <v>4</v>
      </c>
      <c r="O71" s="61">
        <v>0</v>
      </c>
      <c r="P71" s="57">
        <v>-1</v>
      </c>
      <c r="Q71" s="62">
        <v>-1</v>
      </c>
      <c r="R71" s="61">
        <v>0</v>
      </c>
      <c r="S71" s="57">
        <v>18</v>
      </c>
      <c r="T71" s="62">
        <v>8</v>
      </c>
      <c r="U71" s="56">
        <v>10</v>
      </c>
      <c r="V71" s="60">
        <v>8</v>
      </c>
      <c r="W71" s="59">
        <v>10</v>
      </c>
      <c r="X71" s="59">
        <v>0</v>
      </c>
      <c r="Y71" s="58">
        <v>0</v>
      </c>
      <c r="Z71" s="57">
        <v>19</v>
      </c>
      <c r="AA71" s="62">
        <v>9</v>
      </c>
      <c r="AB71" s="56">
        <v>10</v>
      </c>
      <c r="AC71" s="60">
        <v>9</v>
      </c>
      <c r="AD71" s="59">
        <v>10</v>
      </c>
      <c r="AE71" s="59">
        <v>0</v>
      </c>
      <c r="AF71" s="58">
        <v>0</v>
      </c>
      <c r="AG71" s="57">
        <v>-15</v>
      </c>
      <c r="AH71" s="62">
        <v>2</v>
      </c>
      <c r="AI71" s="56">
        <v>-17</v>
      </c>
      <c r="AJ71" s="57">
        <v>40</v>
      </c>
      <c r="AK71" s="62">
        <v>24</v>
      </c>
      <c r="AL71" s="61">
        <v>16</v>
      </c>
      <c r="AM71" s="60">
        <v>21</v>
      </c>
      <c r="AN71" s="59">
        <v>16</v>
      </c>
      <c r="AO71" s="59">
        <v>3</v>
      </c>
      <c r="AP71" s="58">
        <v>0</v>
      </c>
      <c r="AQ71" s="57">
        <v>0</v>
      </c>
      <c r="AR71" s="56">
        <v>0</v>
      </c>
      <c r="AS71" s="55">
        <v>55</v>
      </c>
      <c r="AT71" s="62">
        <v>22</v>
      </c>
      <c r="AU71" s="61">
        <v>33</v>
      </c>
      <c r="AV71" s="60">
        <v>17</v>
      </c>
      <c r="AW71" s="59">
        <v>19</v>
      </c>
      <c r="AX71" s="59">
        <v>4</v>
      </c>
      <c r="AY71" s="58">
        <v>14</v>
      </c>
      <c r="AZ71" s="57">
        <v>1</v>
      </c>
      <c r="BA71" s="56">
        <v>0</v>
      </c>
      <c r="BB71" s="55">
        <v>-9</v>
      </c>
      <c r="BC71" s="55">
        <v>9</v>
      </c>
      <c r="BD71" s="55">
        <v>-18</v>
      </c>
    </row>
    <row r="72" spans="1:56" s="80" customFormat="1" x14ac:dyDescent="0.15">
      <c r="A72">
        <v>6</v>
      </c>
      <c r="B72" s="82">
        <v>446</v>
      </c>
      <c r="C72" s="84" t="s">
        <v>16</v>
      </c>
      <c r="D72" s="66"/>
      <c r="E72" s="65">
        <v>202.23</v>
      </c>
      <c r="F72" s="81">
        <v>3812</v>
      </c>
      <c r="G72" s="63">
        <v>11147</v>
      </c>
      <c r="H72" s="63">
        <v>5231</v>
      </c>
      <c r="I72" s="63">
        <v>5916</v>
      </c>
      <c r="J72" s="57">
        <v>-24</v>
      </c>
      <c r="K72" s="62">
        <v>-9</v>
      </c>
      <c r="L72" s="56">
        <v>-15</v>
      </c>
      <c r="M72" s="57">
        <v>0</v>
      </c>
      <c r="N72" s="62">
        <v>0</v>
      </c>
      <c r="O72" s="61">
        <v>0</v>
      </c>
      <c r="P72" s="57">
        <v>-10</v>
      </c>
      <c r="Q72" s="62">
        <v>-1</v>
      </c>
      <c r="R72" s="61">
        <v>-9</v>
      </c>
      <c r="S72" s="57">
        <v>5</v>
      </c>
      <c r="T72" s="62">
        <v>4</v>
      </c>
      <c r="U72" s="56">
        <v>1</v>
      </c>
      <c r="V72" s="60">
        <v>4</v>
      </c>
      <c r="W72" s="59">
        <v>1</v>
      </c>
      <c r="X72" s="59">
        <v>0</v>
      </c>
      <c r="Y72" s="58">
        <v>0</v>
      </c>
      <c r="Z72" s="57">
        <v>15</v>
      </c>
      <c r="AA72" s="62">
        <v>5</v>
      </c>
      <c r="AB72" s="56">
        <v>10</v>
      </c>
      <c r="AC72" s="60">
        <v>5</v>
      </c>
      <c r="AD72" s="59">
        <v>10</v>
      </c>
      <c r="AE72" s="59">
        <v>0</v>
      </c>
      <c r="AF72" s="58">
        <v>0</v>
      </c>
      <c r="AG72" s="57">
        <v>-14</v>
      </c>
      <c r="AH72" s="62">
        <v>-8</v>
      </c>
      <c r="AI72" s="56">
        <v>-6</v>
      </c>
      <c r="AJ72" s="57">
        <v>5</v>
      </c>
      <c r="AK72" s="62">
        <v>2</v>
      </c>
      <c r="AL72" s="61">
        <v>3</v>
      </c>
      <c r="AM72" s="60">
        <v>2</v>
      </c>
      <c r="AN72" s="59">
        <v>3</v>
      </c>
      <c r="AO72" s="59">
        <v>0</v>
      </c>
      <c r="AP72" s="58">
        <v>0</v>
      </c>
      <c r="AQ72" s="57">
        <v>0</v>
      </c>
      <c r="AR72" s="56">
        <v>0</v>
      </c>
      <c r="AS72" s="55">
        <v>19</v>
      </c>
      <c r="AT72" s="62">
        <v>10</v>
      </c>
      <c r="AU72" s="61">
        <v>9</v>
      </c>
      <c r="AV72" s="60">
        <v>10</v>
      </c>
      <c r="AW72" s="59">
        <v>9</v>
      </c>
      <c r="AX72" s="59">
        <v>0</v>
      </c>
      <c r="AY72" s="58">
        <v>0</v>
      </c>
      <c r="AZ72" s="57">
        <v>0</v>
      </c>
      <c r="BA72" s="56">
        <v>0</v>
      </c>
      <c r="BB72" s="55">
        <v>-6</v>
      </c>
      <c r="BC72" s="55">
        <v>-1</v>
      </c>
      <c r="BD72" s="55">
        <v>-5</v>
      </c>
    </row>
    <row r="73" spans="1:56" x14ac:dyDescent="0.15">
      <c r="A73" s="80"/>
      <c r="B73" s="79"/>
      <c r="C73" s="78" t="s">
        <v>15</v>
      </c>
      <c r="D73" s="77"/>
      <c r="E73" s="76">
        <v>22.61</v>
      </c>
      <c r="F73" s="83">
        <v>12401</v>
      </c>
      <c r="G73" s="74">
        <v>33691</v>
      </c>
      <c r="H73" s="74">
        <v>16330</v>
      </c>
      <c r="I73" s="74">
        <v>17361</v>
      </c>
      <c r="J73" s="71">
        <v>27</v>
      </c>
      <c r="K73" s="72">
        <v>12</v>
      </c>
      <c r="L73" s="70">
        <v>15</v>
      </c>
      <c r="M73" s="71">
        <v>3</v>
      </c>
      <c r="N73" s="72">
        <v>1</v>
      </c>
      <c r="O73" s="73">
        <v>2</v>
      </c>
      <c r="P73" s="71">
        <v>2</v>
      </c>
      <c r="Q73" s="72">
        <v>0</v>
      </c>
      <c r="R73" s="73">
        <v>2</v>
      </c>
      <c r="S73" s="71">
        <v>25</v>
      </c>
      <c r="T73" s="72">
        <v>13</v>
      </c>
      <c r="U73" s="70">
        <v>12</v>
      </c>
      <c r="V73" s="71">
        <v>13</v>
      </c>
      <c r="W73" s="72">
        <v>12</v>
      </c>
      <c r="X73" s="72">
        <v>0</v>
      </c>
      <c r="Y73" s="70">
        <v>0</v>
      </c>
      <c r="Z73" s="71">
        <v>23</v>
      </c>
      <c r="AA73" s="72">
        <v>13</v>
      </c>
      <c r="AB73" s="70">
        <v>10</v>
      </c>
      <c r="AC73" s="71">
        <v>13</v>
      </c>
      <c r="AD73" s="72">
        <v>10</v>
      </c>
      <c r="AE73" s="72">
        <v>0</v>
      </c>
      <c r="AF73" s="70">
        <v>0</v>
      </c>
      <c r="AG73" s="71">
        <v>22</v>
      </c>
      <c r="AH73" s="72">
        <v>11</v>
      </c>
      <c r="AI73" s="70">
        <v>11</v>
      </c>
      <c r="AJ73" s="71">
        <v>89</v>
      </c>
      <c r="AK73" s="72">
        <v>49</v>
      </c>
      <c r="AL73" s="73">
        <v>40</v>
      </c>
      <c r="AM73" s="71">
        <v>44</v>
      </c>
      <c r="AN73" s="72">
        <v>40</v>
      </c>
      <c r="AO73" s="72">
        <v>5</v>
      </c>
      <c r="AP73" s="70">
        <v>0</v>
      </c>
      <c r="AQ73" s="71">
        <v>0</v>
      </c>
      <c r="AR73" s="70">
        <v>0</v>
      </c>
      <c r="AS73" s="69">
        <v>67</v>
      </c>
      <c r="AT73" s="72">
        <v>38</v>
      </c>
      <c r="AU73" s="73">
        <v>29</v>
      </c>
      <c r="AV73" s="71">
        <v>37</v>
      </c>
      <c r="AW73" s="72">
        <v>29</v>
      </c>
      <c r="AX73" s="72">
        <v>1</v>
      </c>
      <c r="AY73" s="70">
        <v>0</v>
      </c>
      <c r="AZ73" s="71">
        <v>0</v>
      </c>
      <c r="BA73" s="70">
        <v>0</v>
      </c>
      <c r="BB73" s="69">
        <v>18</v>
      </c>
      <c r="BC73" s="69">
        <v>1</v>
      </c>
      <c r="BD73" s="69">
        <v>17</v>
      </c>
    </row>
    <row r="74" spans="1:56" s="80" customFormat="1" x14ac:dyDescent="0.15">
      <c r="A74">
        <v>7</v>
      </c>
      <c r="B74" s="82">
        <v>464</v>
      </c>
      <c r="C74" s="84" t="s">
        <v>14</v>
      </c>
      <c r="D74" s="66" t="s">
        <v>13</v>
      </c>
      <c r="E74" s="65">
        <v>22.61</v>
      </c>
      <c r="F74" s="81">
        <v>12401</v>
      </c>
      <c r="G74" s="63">
        <v>33691</v>
      </c>
      <c r="H74" s="63">
        <v>16330</v>
      </c>
      <c r="I74" s="63">
        <v>17361</v>
      </c>
      <c r="J74" s="57">
        <v>27</v>
      </c>
      <c r="K74" s="62">
        <v>12</v>
      </c>
      <c r="L74" s="56">
        <v>15</v>
      </c>
      <c r="M74" s="57">
        <v>3</v>
      </c>
      <c r="N74" s="62">
        <v>1</v>
      </c>
      <c r="O74" s="61">
        <v>2</v>
      </c>
      <c r="P74" s="57">
        <v>2</v>
      </c>
      <c r="Q74" s="62">
        <v>0</v>
      </c>
      <c r="R74" s="61">
        <v>2</v>
      </c>
      <c r="S74" s="57">
        <v>25</v>
      </c>
      <c r="T74" s="62">
        <v>13</v>
      </c>
      <c r="U74" s="56">
        <v>12</v>
      </c>
      <c r="V74" s="60">
        <v>13</v>
      </c>
      <c r="W74" s="59">
        <v>12</v>
      </c>
      <c r="X74" s="59">
        <v>0</v>
      </c>
      <c r="Y74" s="58">
        <v>0</v>
      </c>
      <c r="Z74" s="57">
        <v>23</v>
      </c>
      <c r="AA74" s="62">
        <v>13</v>
      </c>
      <c r="AB74" s="56">
        <v>10</v>
      </c>
      <c r="AC74" s="60">
        <v>13</v>
      </c>
      <c r="AD74" s="59">
        <v>10</v>
      </c>
      <c r="AE74" s="59">
        <v>0</v>
      </c>
      <c r="AF74" s="58">
        <v>0</v>
      </c>
      <c r="AG74" s="57">
        <v>22</v>
      </c>
      <c r="AH74" s="62">
        <v>11</v>
      </c>
      <c r="AI74" s="56">
        <v>11</v>
      </c>
      <c r="AJ74" s="57">
        <v>89</v>
      </c>
      <c r="AK74" s="62">
        <v>49</v>
      </c>
      <c r="AL74" s="61">
        <v>40</v>
      </c>
      <c r="AM74" s="60">
        <v>44</v>
      </c>
      <c r="AN74" s="59">
        <v>40</v>
      </c>
      <c r="AO74" s="59">
        <v>5</v>
      </c>
      <c r="AP74" s="58">
        <v>0</v>
      </c>
      <c r="AQ74" s="57">
        <v>0</v>
      </c>
      <c r="AR74" s="56">
        <v>0</v>
      </c>
      <c r="AS74" s="55">
        <v>67</v>
      </c>
      <c r="AT74" s="62">
        <v>38</v>
      </c>
      <c r="AU74" s="61">
        <v>29</v>
      </c>
      <c r="AV74" s="60">
        <v>37</v>
      </c>
      <c r="AW74" s="59">
        <v>29</v>
      </c>
      <c r="AX74" s="59">
        <v>1</v>
      </c>
      <c r="AY74" s="58">
        <v>0</v>
      </c>
      <c r="AZ74" s="57">
        <v>0</v>
      </c>
      <c r="BA74" s="56">
        <v>0</v>
      </c>
      <c r="BB74" s="55">
        <v>18</v>
      </c>
      <c r="BC74" s="55">
        <v>1</v>
      </c>
      <c r="BD74" s="55">
        <v>17</v>
      </c>
    </row>
    <row r="75" spans="1:56" x14ac:dyDescent="0.15">
      <c r="A75" s="80"/>
      <c r="B75" s="79"/>
      <c r="C75" s="78" t="s">
        <v>12</v>
      </c>
      <c r="D75" s="77"/>
      <c r="E75" s="76">
        <v>150.26</v>
      </c>
      <c r="F75" s="83">
        <v>5601</v>
      </c>
      <c r="G75" s="74">
        <v>14664</v>
      </c>
      <c r="H75" s="74">
        <v>7049</v>
      </c>
      <c r="I75" s="74">
        <v>7615</v>
      </c>
      <c r="J75" s="71">
        <v>-37</v>
      </c>
      <c r="K75" s="72">
        <v>-15</v>
      </c>
      <c r="L75" s="70">
        <v>-22</v>
      </c>
      <c r="M75" s="71">
        <v>0</v>
      </c>
      <c r="N75" s="72">
        <v>0</v>
      </c>
      <c r="O75" s="73">
        <v>0</v>
      </c>
      <c r="P75" s="71">
        <v>-9</v>
      </c>
      <c r="Q75" s="72">
        <v>-2</v>
      </c>
      <c r="R75" s="73">
        <v>-7</v>
      </c>
      <c r="S75" s="71">
        <v>5</v>
      </c>
      <c r="T75" s="72">
        <v>3</v>
      </c>
      <c r="U75" s="70">
        <v>2</v>
      </c>
      <c r="V75" s="71">
        <v>3</v>
      </c>
      <c r="W75" s="72">
        <v>2</v>
      </c>
      <c r="X75" s="72">
        <v>0</v>
      </c>
      <c r="Y75" s="70">
        <v>0</v>
      </c>
      <c r="Z75" s="71">
        <v>14</v>
      </c>
      <c r="AA75" s="72">
        <v>5</v>
      </c>
      <c r="AB75" s="70">
        <v>9</v>
      </c>
      <c r="AC75" s="71">
        <v>5</v>
      </c>
      <c r="AD75" s="72">
        <v>9</v>
      </c>
      <c r="AE75" s="72">
        <v>0</v>
      </c>
      <c r="AF75" s="70">
        <v>0</v>
      </c>
      <c r="AG75" s="71">
        <v>-28</v>
      </c>
      <c r="AH75" s="72">
        <v>-13</v>
      </c>
      <c r="AI75" s="70">
        <v>-15</v>
      </c>
      <c r="AJ75" s="71">
        <v>21</v>
      </c>
      <c r="AK75" s="72">
        <v>11</v>
      </c>
      <c r="AL75" s="73">
        <v>10</v>
      </c>
      <c r="AM75" s="71">
        <v>8</v>
      </c>
      <c r="AN75" s="72">
        <v>9</v>
      </c>
      <c r="AO75" s="72">
        <v>2</v>
      </c>
      <c r="AP75" s="70">
        <v>1</v>
      </c>
      <c r="AQ75" s="71">
        <v>1</v>
      </c>
      <c r="AR75" s="70">
        <v>0</v>
      </c>
      <c r="AS75" s="69">
        <v>49</v>
      </c>
      <c r="AT75" s="72">
        <v>24</v>
      </c>
      <c r="AU75" s="73">
        <v>25</v>
      </c>
      <c r="AV75" s="71">
        <v>20</v>
      </c>
      <c r="AW75" s="72">
        <v>25</v>
      </c>
      <c r="AX75" s="72">
        <v>0</v>
      </c>
      <c r="AY75" s="70">
        <v>0</v>
      </c>
      <c r="AZ75" s="71">
        <v>4</v>
      </c>
      <c r="BA75" s="70">
        <v>0</v>
      </c>
      <c r="BB75" s="69">
        <v>-14</v>
      </c>
      <c r="BC75" s="69">
        <v>-3</v>
      </c>
      <c r="BD75" s="69">
        <v>-11</v>
      </c>
    </row>
    <row r="76" spans="1:56" s="80" customFormat="1" x14ac:dyDescent="0.15">
      <c r="A76">
        <v>7</v>
      </c>
      <c r="B76" s="82">
        <v>481</v>
      </c>
      <c r="C76" s="84" t="s">
        <v>11</v>
      </c>
      <c r="D76" s="66"/>
      <c r="E76" s="65">
        <v>150.26</v>
      </c>
      <c r="F76" s="81">
        <v>5601</v>
      </c>
      <c r="G76" s="63">
        <v>14664</v>
      </c>
      <c r="H76" s="63">
        <v>7049</v>
      </c>
      <c r="I76" s="63">
        <v>7615</v>
      </c>
      <c r="J76" s="57">
        <v>-37</v>
      </c>
      <c r="K76" s="62">
        <v>-15</v>
      </c>
      <c r="L76" s="56">
        <v>-22</v>
      </c>
      <c r="M76" s="57">
        <v>0</v>
      </c>
      <c r="N76" s="62">
        <v>0</v>
      </c>
      <c r="O76" s="61">
        <v>0</v>
      </c>
      <c r="P76" s="57">
        <v>-9</v>
      </c>
      <c r="Q76" s="62">
        <v>-2</v>
      </c>
      <c r="R76" s="61">
        <v>-7</v>
      </c>
      <c r="S76" s="57">
        <v>5</v>
      </c>
      <c r="T76" s="62">
        <v>3</v>
      </c>
      <c r="U76" s="56">
        <v>2</v>
      </c>
      <c r="V76" s="60">
        <v>3</v>
      </c>
      <c r="W76" s="59">
        <v>2</v>
      </c>
      <c r="X76" s="59">
        <v>0</v>
      </c>
      <c r="Y76" s="58">
        <v>0</v>
      </c>
      <c r="Z76" s="57">
        <v>14</v>
      </c>
      <c r="AA76" s="62">
        <v>5</v>
      </c>
      <c r="AB76" s="56">
        <v>9</v>
      </c>
      <c r="AC76" s="60">
        <v>5</v>
      </c>
      <c r="AD76" s="59">
        <v>9</v>
      </c>
      <c r="AE76" s="59">
        <v>0</v>
      </c>
      <c r="AF76" s="58">
        <v>0</v>
      </c>
      <c r="AG76" s="57">
        <v>-28</v>
      </c>
      <c r="AH76" s="62">
        <v>-13</v>
      </c>
      <c r="AI76" s="56">
        <v>-15</v>
      </c>
      <c r="AJ76" s="57">
        <v>21</v>
      </c>
      <c r="AK76" s="62">
        <v>11</v>
      </c>
      <c r="AL76" s="61">
        <v>10</v>
      </c>
      <c r="AM76" s="60">
        <v>8</v>
      </c>
      <c r="AN76" s="59">
        <v>9</v>
      </c>
      <c r="AO76" s="59">
        <v>2</v>
      </c>
      <c r="AP76" s="58">
        <v>1</v>
      </c>
      <c r="AQ76" s="57">
        <v>1</v>
      </c>
      <c r="AR76" s="56">
        <v>0</v>
      </c>
      <c r="AS76" s="55">
        <v>49</v>
      </c>
      <c r="AT76" s="62">
        <v>24</v>
      </c>
      <c r="AU76" s="61">
        <v>25</v>
      </c>
      <c r="AV76" s="60">
        <v>20</v>
      </c>
      <c r="AW76" s="59">
        <v>25</v>
      </c>
      <c r="AX76" s="59">
        <v>0</v>
      </c>
      <c r="AY76" s="58">
        <v>0</v>
      </c>
      <c r="AZ76" s="57">
        <v>4</v>
      </c>
      <c r="BA76" s="56">
        <v>0</v>
      </c>
      <c r="BB76" s="55">
        <v>-14</v>
      </c>
      <c r="BC76" s="55">
        <v>-3</v>
      </c>
      <c r="BD76" s="55">
        <v>-11</v>
      </c>
    </row>
    <row r="77" spans="1:56" x14ac:dyDescent="0.15">
      <c r="A77" s="80"/>
      <c r="B77" s="79"/>
      <c r="C77" s="78" t="s">
        <v>10</v>
      </c>
      <c r="D77" s="77"/>
      <c r="E77" s="76">
        <v>307.44</v>
      </c>
      <c r="F77" s="83">
        <v>5991</v>
      </c>
      <c r="G77" s="74">
        <v>16804</v>
      </c>
      <c r="H77" s="74">
        <v>7979</v>
      </c>
      <c r="I77" s="74">
        <v>8825</v>
      </c>
      <c r="J77" s="71">
        <v>-5</v>
      </c>
      <c r="K77" s="72">
        <v>-2</v>
      </c>
      <c r="L77" s="70">
        <v>-3</v>
      </c>
      <c r="M77" s="71">
        <v>4</v>
      </c>
      <c r="N77" s="72">
        <v>2</v>
      </c>
      <c r="O77" s="73">
        <v>2</v>
      </c>
      <c r="P77" s="71">
        <v>-7</v>
      </c>
      <c r="Q77" s="72">
        <v>-1</v>
      </c>
      <c r="R77" s="73">
        <v>-6</v>
      </c>
      <c r="S77" s="71">
        <v>8</v>
      </c>
      <c r="T77" s="72">
        <v>5</v>
      </c>
      <c r="U77" s="70">
        <v>3</v>
      </c>
      <c r="V77" s="71">
        <v>5</v>
      </c>
      <c r="W77" s="72">
        <v>3</v>
      </c>
      <c r="X77" s="72">
        <v>0</v>
      </c>
      <c r="Y77" s="70">
        <v>0</v>
      </c>
      <c r="Z77" s="71">
        <v>15</v>
      </c>
      <c r="AA77" s="72">
        <v>6</v>
      </c>
      <c r="AB77" s="70">
        <v>9</v>
      </c>
      <c r="AC77" s="71">
        <v>6</v>
      </c>
      <c r="AD77" s="72">
        <v>9</v>
      </c>
      <c r="AE77" s="72">
        <v>0</v>
      </c>
      <c r="AF77" s="70">
        <v>0</v>
      </c>
      <c r="AG77" s="71">
        <v>-2</v>
      </c>
      <c r="AH77" s="72">
        <v>-3</v>
      </c>
      <c r="AI77" s="70">
        <v>1</v>
      </c>
      <c r="AJ77" s="71">
        <v>25</v>
      </c>
      <c r="AK77" s="72">
        <v>13</v>
      </c>
      <c r="AL77" s="73">
        <v>12</v>
      </c>
      <c r="AM77" s="71">
        <v>12</v>
      </c>
      <c r="AN77" s="72">
        <v>9</v>
      </c>
      <c r="AO77" s="72">
        <v>1</v>
      </c>
      <c r="AP77" s="70">
        <v>3</v>
      </c>
      <c r="AQ77" s="71">
        <v>0</v>
      </c>
      <c r="AR77" s="70">
        <v>0</v>
      </c>
      <c r="AS77" s="69">
        <v>27</v>
      </c>
      <c r="AT77" s="72">
        <v>16</v>
      </c>
      <c r="AU77" s="73">
        <v>11</v>
      </c>
      <c r="AV77" s="71">
        <v>15</v>
      </c>
      <c r="AW77" s="72">
        <v>11</v>
      </c>
      <c r="AX77" s="72">
        <v>1</v>
      </c>
      <c r="AY77" s="70">
        <v>0</v>
      </c>
      <c r="AZ77" s="71">
        <v>0</v>
      </c>
      <c r="BA77" s="70">
        <v>0</v>
      </c>
      <c r="BB77" s="69">
        <v>3</v>
      </c>
      <c r="BC77" s="69">
        <v>-1</v>
      </c>
      <c r="BD77" s="69">
        <v>4</v>
      </c>
    </row>
    <row r="78" spans="1:56" s="80" customFormat="1" x14ac:dyDescent="0.15">
      <c r="A78">
        <v>7</v>
      </c>
      <c r="B78" s="82">
        <v>501</v>
      </c>
      <c r="C78" s="67" t="s">
        <v>9</v>
      </c>
      <c r="D78" s="66"/>
      <c r="E78" s="65">
        <v>307.44</v>
      </c>
      <c r="F78" s="81">
        <v>5991</v>
      </c>
      <c r="G78" s="63">
        <v>16804</v>
      </c>
      <c r="H78" s="63">
        <v>7979</v>
      </c>
      <c r="I78" s="63">
        <v>8825</v>
      </c>
      <c r="J78" s="57">
        <v>-5</v>
      </c>
      <c r="K78" s="62">
        <v>-2</v>
      </c>
      <c r="L78" s="56">
        <v>-3</v>
      </c>
      <c r="M78" s="57">
        <v>4</v>
      </c>
      <c r="N78" s="62">
        <v>2</v>
      </c>
      <c r="O78" s="61">
        <v>2</v>
      </c>
      <c r="P78" s="57">
        <v>-7</v>
      </c>
      <c r="Q78" s="62">
        <v>-1</v>
      </c>
      <c r="R78" s="61">
        <v>-6</v>
      </c>
      <c r="S78" s="57">
        <v>8</v>
      </c>
      <c r="T78" s="62">
        <v>5</v>
      </c>
      <c r="U78" s="56">
        <v>3</v>
      </c>
      <c r="V78" s="60">
        <v>5</v>
      </c>
      <c r="W78" s="59">
        <v>3</v>
      </c>
      <c r="X78" s="59">
        <v>0</v>
      </c>
      <c r="Y78" s="58">
        <v>0</v>
      </c>
      <c r="Z78" s="57">
        <v>15</v>
      </c>
      <c r="AA78" s="62">
        <v>6</v>
      </c>
      <c r="AB78" s="56">
        <v>9</v>
      </c>
      <c r="AC78" s="60">
        <v>6</v>
      </c>
      <c r="AD78" s="59">
        <v>9</v>
      </c>
      <c r="AE78" s="59">
        <v>0</v>
      </c>
      <c r="AF78" s="58">
        <v>0</v>
      </c>
      <c r="AG78" s="57">
        <v>-2</v>
      </c>
      <c r="AH78" s="62">
        <v>-3</v>
      </c>
      <c r="AI78" s="56">
        <v>1</v>
      </c>
      <c r="AJ78" s="57">
        <v>25</v>
      </c>
      <c r="AK78" s="62">
        <v>13</v>
      </c>
      <c r="AL78" s="61">
        <v>12</v>
      </c>
      <c r="AM78" s="60">
        <v>12</v>
      </c>
      <c r="AN78" s="59">
        <v>9</v>
      </c>
      <c r="AO78" s="59">
        <v>1</v>
      </c>
      <c r="AP78" s="58">
        <v>3</v>
      </c>
      <c r="AQ78" s="57">
        <v>0</v>
      </c>
      <c r="AR78" s="56">
        <v>0</v>
      </c>
      <c r="AS78" s="55">
        <v>27</v>
      </c>
      <c r="AT78" s="62">
        <v>16</v>
      </c>
      <c r="AU78" s="61">
        <v>11</v>
      </c>
      <c r="AV78" s="60">
        <v>15</v>
      </c>
      <c r="AW78" s="59">
        <v>11</v>
      </c>
      <c r="AX78" s="59">
        <v>1</v>
      </c>
      <c r="AY78" s="58">
        <v>0</v>
      </c>
      <c r="AZ78" s="57">
        <v>0</v>
      </c>
      <c r="BA78" s="56">
        <v>0</v>
      </c>
      <c r="BB78" s="55">
        <v>3</v>
      </c>
      <c r="BC78" s="55">
        <v>-1</v>
      </c>
      <c r="BD78" s="55">
        <v>4</v>
      </c>
    </row>
    <row r="79" spans="1:56" x14ac:dyDescent="0.15">
      <c r="A79" s="80"/>
      <c r="B79" s="79"/>
      <c r="C79" s="78" t="s">
        <v>8</v>
      </c>
      <c r="D79" s="77"/>
      <c r="E79" s="76">
        <v>609.78</v>
      </c>
      <c r="F79" s="75">
        <v>11287</v>
      </c>
      <c r="G79" s="74">
        <v>31510</v>
      </c>
      <c r="H79" s="74">
        <v>14993</v>
      </c>
      <c r="I79" s="74">
        <v>16517</v>
      </c>
      <c r="J79" s="71">
        <v>-24</v>
      </c>
      <c r="K79" s="72">
        <v>-17</v>
      </c>
      <c r="L79" s="70">
        <v>-7</v>
      </c>
      <c r="M79" s="71">
        <v>3</v>
      </c>
      <c r="N79" s="72">
        <v>1</v>
      </c>
      <c r="O79" s="73">
        <v>2</v>
      </c>
      <c r="P79" s="71">
        <v>-27</v>
      </c>
      <c r="Q79" s="72">
        <v>-18</v>
      </c>
      <c r="R79" s="73">
        <v>-9</v>
      </c>
      <c r="S79" s="71">
        <v>21</v>
      </c>
      <c r="T79" s="72">
        <v>8</v>
      </c>
      <c r="U79" s="70">
        <v>13</v>
      </c>
      <c r="V79" s="71">
        <v>8</v>
      </c>
      <c r="W79" s="72">
        <v>13</v>
      </c>
      <c r="X79" s="72">
        <v>0</v>
      </c>
      <c r="Y79" s="70">
        <v>0</v>
      </c>
      <c r="Z79" s="71">
        <v>48</v>
      </c>
      <c r="AA79" s="72">
        <v>26</v>
      </c>
      <c r="AB79" s="70">
        <v>22</v>
      </c>
      <c r="AC79" s="71">
        <v>26</v>
      </c>
      <c r="AD79" s="72">
        <v>22</v>
      </c>
      <c r="AE79" s="72">
        <v>0</v>
      </c>
      <c r="AF79" s="70">
        <v>0</v>
      </c>
      <c r="AG79" s="71">
        <v>0</v>
      </c>
      <c r="AH79" s="72">
        <v>0</v>
      </c>
      <c r="AI79" s="70">
        <v>0</v>
      </c>
      <c r="AJ79" s="71">
        <v>39</v>
      </c>
      <c r="AK79" s="72">
        <v>16</v>
      </c>
      <c r="AL79" s="73">
        <v>23</v>
      </c>
      <c r="AM79" s="71">
        <v>16</v>
      </c>
      <c r="AN79" s="72">
        <v>21</v>
      </c>
      <c r="AO79" s="72">
        <v>0</v>
      </c>
      <c r="AP79" s="70">
        <v>2</v>
      </c>
      <c r="AQ79" s="71">
        <v>0</v>
      </c>
      <c r="AR79" s="70">
        <v>0</v>
      </c>
      <c r="AS79" s="69">
        <v>39</v>
      </c>
      <c r="AT79" s="72">
        <v>16</v>
      </c>
      <c r="AU79" s="73">
        <v>23</v>
      </c>
      <c r="AV79" s="71">
        <v>16</v>
      </c>
      <c r="AW79" s="72">
        <v>23</v>
      </c>
      <c r="AX79" s="72">
        <v>0</v>
      </c>
      <c r="AY79" s="70">
        <v>0</v>
      </c>
      <c r="AZ79" s="71">
        <v>0</v>
      </c>
      <c r="BA79" s="70">
        <v>0</v>
      </c>
      <c r="BB79" s="69">
        <v>-8</v>
      </c>
      <c r="BC79" s="69">
        <v>-4</v>
      </c>
      <c r="BD79" s="69">
        <v>-4</v>
      </c>
    </row>
    <row r="80" spans="1:56" x14ac:dyDescent="0.15">
      <c r="A80">
        <v>8</v>
      </c>
      <c r="B80" s="68">
        <v>585</v>
      </c>
      <c r="C80" s="67" t="s">
        <v>7</v>
      </c>
      <c r="D80" s="66"/>
      <c r="E80" s="65">
        <v>368.77</v>
      </c>
      <c r="F80" s="64">
        <v>6133</v>
      </c>
      <c r="G80" s="63">
        <v>17253</v>
      </c>
      <c r="H80" s="63">
        <v>8249</v>
      </c>
      <c r="I80" s="63">
        <v>9004</v>
      </c>
      <c r="J80" s="57">
        <v>-12</v>
      </c>
      <c r="K80" s="62">
        <v>-12</v>
      </c>
      <c r="L80" s="56">
        <v>0</v>
      </c>
      <c r="M80" s="57">
        <v>3</v>
      </c>
      <c r="N80" s="62">
        <v>1</v>
      </c>
      <c r="O80" s="61">
        <v>2</v>
      </c>
      <c r="P80" s="57">
        <v>-16</v>
      </c>
      <c r="Q80" s="62">
        <v>-11</v>
      </c>
      <c r="R80" s="61">
        <v>-5</v>
      </c>
      <c r="S80" s="57">
        <v>12</v>
      </c>
      <c r="T80" s="62">
        <v>5</v>
      </c>
      <c r="U80" s="56">
        <v>7</v>
      </c>
      <c r="V80" s="60">
        <v>5</v>
      </c>
      <c r="W80" s="59">
        <v>7</v>
      </c>
      <c r="X80" s="59">
        <v>0</v>
      </c>
      <c r="Y80" s="58">
        <v>0</v>
      </c>
      <c r="Z80" s="57">
        <v>28</v>
      </c>
      <c r="AA80" s="62">
        <v>16</v>
      </c>
      <c r="AB80" s="56">
        <v>12</v>
      </c>
      <c r="AC80" s="60">
        <v>16</v>
      </c>
      <c r="AD80" s="59">
        <v>12</v>
      </c>
      <c r="AE80" s="59">
        <v>0</v>
      </c>
      <c r="AF80" s="58">
        <v>0</v>
      </c>
      <c r="AG80" s="57">
        <v>1</v>
      </c>
      <c r="AH80" s="62">
        <v>-2</v>
      </c>
      <c r="AI80" s="56">
        <v>3</v>
      </c>
      <c r="AJ80" s="57">
        <v>24</v>
      </c>
      <c r="AK80" s="62">
        <v>8</v>
      </c>
      <c r="AL80" s="61">
        <v>16</v>
      </c>
      <c r="AM80" s="60">
        <v>8</v>
      </c>
      <c r="AN80" s="59">
        <v>15</v>
      </c>
      <c r="AO80" s="59">
        <v>0</v>
      </c>
      <c r="AP80" s="58">
        <v>1</v>
      </c>
      <c r="AQ80" s="57">
        <v>0</v>
      </c>
      <c r="AR80" s="56">
        <v>0</v>
      </c>
      <c r="AS80" s="55">
        <v>23</v>
      </c>
      <c r="AT80" s="62">
        <v>10</v>
      </c>
      <c r="AU80" s="61">
        <v>13</v>
      </c>
      <c r="AV80" s="60">
        <v>10</v>
      </c>
      <c r="AW80" s="59">
        <v>13</v>
      </c>
      <c r="AX80" s="59">
        <v>0</v>
      </c>
      <c r="AY80" s="58">
        <v>0</v>
      </c>
      <c r="AZ80" s="57">
        <v>0</v>
      </c>
      <c r="BA80" s="56">
        <v>0</v>
      </c>
      <c r="BB80" s="55">
        <v>1</v>
      </c>
      <c r="BC80" s="55">
        <v>-1</v>
      </c>
      <c r="BD80" s="55">
        <v>2</v>
      </c>
    </row>
    <row r="81" spans="1:56" ht="13.5" customHeight="1" x14ac:dyDescent="0.15">
      <c r="A81">
        <v>8</v>
      </c>
      <c r="B81" s="54">
        <v>586</v>
      </c>
      <c r="C81" s="53" t="s">
        <v>6</v>
      </c>
      <c r="D81" s="52"/>
      <c r="E81" s="51">
        <v>241.01</v>
      </c>
      <c r="F81" s="50">
        <v>5154</v>
      </c>
      <c r="G81" s="49">
        <v>14257</v>
      </c>
      <c r="H81" s="49">
        <v>6744</v>
      </c>
      <c r="I81" s="49">
        <v>7513</v>
      </c>
      <c r="J81" s="43">
        <v>-12</v>
      </c>
      <c r="K81" s="48">
        <v>-5</v>
      </c>
      <c r="L81" s="42">
        <v>-7</v>
      </c>
      <c r="M81" s="43">
        <v>0</v>
      </c>
      <c r="N81" s="48">
        <v>0</v>
      </c>
      <c r="O81" s="47">
        <v>0</v>
      </c>
      <c r="P81" s="43">
        <v>-11</v>
      </c>
      <c r="Q81" s="48">
        <v>-7</v>
      </c>
      <c r="R81" s="47">
        <v>-4</v>
      </c>
      <c r="S81" s="43">
        <v>9</v>
      </c>
      <c r="T81" s="48">
        <v>3</v>
      </c>
      <c r="U81" s="42">
        <v>6</v>
      </c>
      <c r="V81" s="46">
        <v>3</v>
      </c>
      <c r="W81" s="45">
        <v>6</v>
      </c>
      <c r="X81" s="45">
        <v>0</v>
      </c>
      <c r="Y81" s="44">
        <v>0</v>
      </c>
      <c r="Z81" s="43">
        <v>20</v>
      </c>
      <c r="AA81" s="48">
        <v>10</v>
      </c>
      <c r="AB81" s="42">
        <v>10</v>
      </c>
      <c r="AC81" s="46">
        <v>10</v>
      </c>
      <c r="AD81" s="45">
        <v>10</v>
      </c>
      <c r="AE81" s="45">
        <v>0</v>
      </c>
      <c r="AF81" s="44">
        <v>0</v>
      </c>
      <c r="AG81" s="43">
        <v>-1</v>
      </c>
      <c r="AH81" s="48">
        <v>2</v>
      </c>
      <c r="AI81" s="42">
        <v>-3</v>
      </c>
      <c r="AJ81" s="43">
        <v>15</v>
      </c>
      <c r="AK81" s="48">
        <v>8</v>
      </c>
      <c r="AL81" s="47">
        <v>7</v>
      </c>
      <c r="AM81" s="46">
        <v>8</v>
      </c>
      <c r="AN81" s="45">
        <v>6</v>
      </c>
      <c r="AO81" s="45">
        <v>0</v>
      </c>
      <c r="AP81" s="44">
        <v>1</v>
      </c>
      <c r="AQ81" s="43">
        <v>0</v>
      </c>
      <c r="AR81" s="42">
        <v>0</v>
      </c>
      <c r="AS81" s="41">
        <v>16</v>
      </c>
      <c r="AT81" s="48">
        <v>6</v>
      </c>
      <c r="AU81" s="47">
        <v>10</v>
      </c>
      <c r="AV81" s="46">
        <v>6</v>
      </c>
      <c r="AW81" s="45">
        <v>10</v>
      </c>
      <c r="AX81" s="45">
        <v>0</v>
      </c>
      <c r="AY81" s="44">
        <v>0</v>
      </c>
      <c r="AZ81" s="43">
        <v>0</v>
      </c>
      <c r="BA81" s="42">
        <v>0</v>
      </c>
      <c r="BB81" s="41">
        <v>-9</v>
      </c>
      <c r="BC81" s="41">
        <v>-3</v>
      </c>
      <c r="BD81" s="41">
        <v>-6</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row>
    <row r="84" spans="1:56" s="31" customFormat="1" x14ac:dyDescent="0.15">
      <c r="B84" s="25"/>
      <c r="D84" s="32"/>
      <c r="E84" s="29" t="s">
        <v>148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C84" s="1"/>
      <c r="BD84" s="1"/>
    </row>
    <row r="85" spans="1:56" x14ac:dyDescent="0.15">
      <c r="C85" s="11"/>
      <c r="D85" s="25"/>
      <c r="E85" s="29" t="s">
        <v>147</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D06FC-C553-4493-9747-8A63102855B7}">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6" width="7.125" style="1" hidden="1" customWidth="1"/>
  </cols>
  <sheetData>
    <row r="1" spans="1:56" ht="18" thickBot="1" x14ac:dyDescent="0.2">
      <c r="C1" s="220" t="s">
        <v>191</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161</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337" t="s">
        <v>180</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6" x14ac:dyDescent="0.15">
      <c r="C8" s="113" t="s">
        <v>78</v>
      </c>
      <c r="D8" s="77"/>
      <c r="E8" s="117">
        <v>8400.93</v>
      </c>
      <c r="F8" s="83">
        <v>2350448</v>
      </c>
      <c r="G8" s="74">
        <v>5513472</v>
      </c>
      <c r="H8" s="74">
        <v>2627672</v>
      </c>
      <c r="I8" s="74">
        <v>2885800</v>
      </c>
      <c r="J8" s="121">
        <v>-1067</v>
      </c>
      <c r="K8" s="111">
        <v>-849</v>
      </c>
      <c r="L8" s="105">
        <v>-218</v>
      </c>
      <c r="M8" s="121">
        <v>433</v>
      </c>
      <c r="N8" s="111">
        <v>140</v>
      </c>
      <c r="O8" s="105">
        <v>293</v>
      </c>
      <c r="P8" s="121">
        <v>-776</v>
      </c>
      <c r="Q8" s="111">
        <v>-370</v>
      </c>
      <c r="R8" s="105">
        <v>-406</v>
      </c>
      <c r="S8" s="121">
        <v>3432</v>
      </c>
      <c r="T8" s="111">
        <v>1807</v>
      </c>
      <c r="U8" s="105">
        <v>1625</v>
      </c>
      <c r="V8" s="109">
        <v>1787</v>
      </c>
      <c r="W8" s="108">
        <v>1606</v>
      </c>
      <c r="X8" s="108">
        <v>20</v>
      </c>
      <c r="Y8" s="107">
        <v>19</v>
      </c>
      <c r="Z8" s="121">
        <v>4208</v>
      </c>
      <c r="AA8" s="111">
        <v>2177</v>
      </c>
      <c r="AB8" s="105">
        <v>2031</v>
      </c>
      <c r="AC8" s="109">
        <v>2155</v>
      </c>
      <c r="AD8" s="108">
        <v>2006</v>
      </c>
      <c r="AE8" s="108">
        <v>22</v>
      </c>
      <c r="AF8" s="107">
        <v>25</v>
      </c>
      <c r="AG8" s="121">
        <v>-724</v>
      </c>
      <c r="AH8" s="111">
        <v>-619</v>
      </c>
      <c r="AI8" s="105">
        <v>-105</v>
      </c>
      <c r="AJ8" s="121">
        <v>14804</v>
      </c>
      <c r="AK8" s="111">
        <v>7483</v>
      </c>
      <c r="AL8" s="110">
        <v>7321</v>
      </c>
      <c r="AM8" s="109">
        <v>6185</v>
      </c>
      <c r="AN8" s="108">
        <v>5930</v>
      </c>
      <c r="AO8" s="108">
        <v>1107</v>
      </c>
      <c r="AP8" s="107">
        <v>1239</v>
      </c>
      <c r="AQ8" s="106">
        <v>191</v>
      </c>
      <c r="AR8" s="105">
        <v>152</v>
      </c>
      <c r="AS8" s="119">
        <v>15528</v>
      </c>
      <c r="AT8" s="111">
        <v>8102</v>
      </c>
      <c r="AU8" s="110">
        <v>7426</v>
      </c>
      <c r="AV8" s="109">
        <v>7147</v>
      </c>
      <c r="AW8" s="108">
        <v>6590</v>
      </c>
      <c r="AX8" s="108">
        <v>742</v>
      </c>
      <c r="AY8" s="107">
        <v>633</v>
      </c>
      <c r="AZ8" s="106">
        <v>213</v>
      </c>
      <c r="BA8" s="105">
        <v>203</v>
      </c>
      <c r="BB8" s="104">
        <v>447</v>
      </c>
      <c r="BC8" s="104">
        <v>54</v>
      </c>
      <c r="BD8" s="104">
        <v>393</v>
      </c>
    </row>
    <row r="9" spans="1:56" x14ac:dyDescent="0.15">
      <c r="C9" s="127" t="s">
        <v>75</v>
      </c>
      <c r="D9" s="66"/>
      <c r="E9" s="126"/>
      <c r="F9" s="125">
        <v>447</v>
      </c>
      <c r="G9" s="63">
        <v>-1067</v>
      </c>
      <c r="H9" s="63">
        <v>-849</v>
      </c>
      <c r="I9" s="63">
        <v>-218</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6660.55</v>
      </c>
      <c r="F10" s="75">
        <v>2257512</v>
      </c>
      <c r="G10" s="74">
        <v>5258628</v>
      </c>
      <c r="H10" s="74">
        <v>2505173</v>
      </c>
      <c r="I10" s="74">
        <v>2753455</v>
      </c>
      <c r="J10" s="106">
        <v>-923</v>
      </c>
      <c r="K10" s="111">
        <v>-793</v>
      </c>
      <c r="L10" s="105">
        <v>-130</v>
      </c>
      <c r="M10" s="106">
        <v>421</v>
      </c>
      <c r="N10" s="111">
        <v>135</v>
      </c>
      <c r="O10" s="105">
        <v>286</v>
      </c>
      <c r="P10" s="106">
        <v>-672</v>
      </c>
      <c r="Q10" s="111">
        <v>-315</v>
      </c>
      <c r="R10" s="105">
        <v>-357</v>
      </c>
      <c r="S10" s="106">
        <v>3316</v>
      </c>
      <c r="T10" s="111">
        <v>1746</v>
      </c>
      <c r="U10" s="105">
        <v>1570</v>
      </c>
      <c r="V10" s="109">
        <v>1727</v>
      </c>
      <c r="W10" s="108">
        <v>1552</v>
      </c>
      <c r="X10" s="108">
        <v>19</v>
      </c>
      <c r="Y10" s="107">
        <v>18</v>
      </c>
      <c r="Z10" s="106">
        <v>3988</v>
      </c>
      <c r="AA10" s="111">
        <v>2061</v>
      </c>
      <c r="AB10" s="105">
        <v>1927</v>
      </c>
      <c r="AC10" s="109">
        <v>2040</v>
      </c>
      <c r="AD10" s="108">
        <v>1902</v>
      </c>
      <c r="AE10" s="108">
        <v>21</v>
      </c>
      <c r="AF10" s="107">
        <v>25</v>
      </c>
      <c r="AG10" s="106">
        <v>-672</v>
      </c>
      <c r="AH10" s="111">
        <v>-613</v>
      </c>
      <c r="AI10" s="105">
        <v>-59</v>
      </c>
      <c r="AJ10" s="106">
        <v>14353</v>
      </c>
      <c r="AK10" s="111">
        <v>7234</v>
      </c>
      <c r="AL10" s="110">
        <v>7119</v>
      </c>
      <c r="AM10" s="109">
        <v>5983</v>
      </c>
      <c r="AN10" s="108">
        <v>5762</v>
      </c>
      <c r="AO10" s="108">
        <v>1068</v>
      </c>
      <c r="AP10" s="107">
        <v>1215</v>
      </c>
      <c r="AQ10" s="106">
        <v>183</v>
      </c>
      <c r="AR10" s="105">
        <v>142</v>
      </c>
      <c r="AS10" s="104">
        <v>15025</v>
      </c>
      <c r="AT10" s="111">
        <v>7847</v>
      </c>
      <c r="AU10" s="110">
        <v>7178</v>
      </c>
      <c r="AV10" s="109">
        <v>6910</v>
      </c>
      <c r="AW10" s="108">
        <v>6357</v>
      </c>
      <c r="AX10" s="108">
        <v>735</v>
      </c>
      <c r="AY10" s="107">
        <v>623</v>
      </c>
      <c r="AZ10" s="106">
        <v>202</v>
      </c>
      <c r="BA10" s="105">
        <v>198</v>
      </c>
      <c r="BB10" s="104">
        <v>393</v>
      </c>
      <c r="BC10" s="104">
        <v>67</v>
      </c>
      <c r="BD10" s="104">
        <v>326</v>
      </c>
    </row>
    <row r="11" spans="1:56" x14ac:dyDescent="0.15">
      <c r="C11" s="127" t="s">
        <v>75</v>
      </c>
      <c r="D11" s="66"/>
      <c r="E11" s="126"/>
      <c r="F11" s="125">
        <v>393</v>
      </c>
      <c r="G11" s="63">
        <v>-923</v>
      </c>
      <c r="H11" s="63">
        <v>-793</v>
      </c>
      <c r="I11" s="63">
        <v>-130</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92936</v>
      </c>
      <c r="G12" s="74">
        <v>254844</v>
      </c>
      <c r="H12" s="74">
        <v>122499</v>
      </c>
      <c r="I12" s="74">
        <v>132345</v>
      </c>
      <c r="J12" s="106">
        <v>-144</v>
      </c>
      <c r="K12" s="111">
        <v>-56</v>
      </c>
      <c r="L12" s="105">
        <v>-88</v>
      </c>
      <c r="M12" s="106">
        <v>12</v>
      </c>
      <c r="N12" s="111">
        <v>5</v>
      </c>
      <c r="O12" s="105">
        <v>7</v>
      </c>
      <c r="P12" s="106">
        <v>-104</v>
      </c>
      <c r="Q12" s="111">
        <v>-55</v>
      </c>
      <c r="R12" s="105">
        <v>-49</v>
      </c>
      <c r="S12" s="106">
        <v>116</v>
      </c>
      <c r="T12" s="111">
        <v>61</v>
      </c>
      <c r="U12" s="105">
        <v>55</v>
      </c>
      <c r="V12" s="109">
        <v>60</v>
      </c>
      <c r="W12" s="108">
        <v>54</v>
      </c>
      <c r="X12" s="108">
        <v>1</v>
      </c>
      <c r="Y12" s="107">
        <v>1</v>
      </c>
      <c r="Z12" s="106">
        <v>220</v>
      </c>
      <c r="AA12" s="111">
        <v>116</v>
      </c>
      <c r="AB12" s="105">
        <v>104</v>
      </c>
      <c r="AC12" s="109">
        <v>115</v>
      </c>
      <c r="AD12" s="108">
        <v>104</v>
      </c>
      <c r="AE12" s="108">
        <v>1</v>
      </c>
      <c r="AF12" s="107">
        <v>0</v>
      </c>
      <c r="AG12" s="106">
        <v>-52</v>
      </c>
      <c r="AH12" s="111">
        <v>-6</v>
      </c>
      <c r="AI12" s="105">
        <v>-46</v>
      </c>
      <c r="AJ12" s="106">
        <v>451</v>
      </c>
      <c r="AK12" s="111">
        <v>249</v>
      </c>
      <c r="AL12" s="110">
        <v>202</v>
      </c>
      <c r="AM12" s="109">
        <v>202</v>
      </c>
      <c r="AN12" s="108">
        <v>168</v>
      </c>
      <c r="AO12" s="108">
        <v>39</v>
      </c>
      <c r="AP12" s="107">
        <v>24</v>
      </c>
      <c r="AQ12" s="106">
        <v>8</v>
      </c>
      <c r="AR12" s="105">
        <v>10</v>
      </c>
      <c r="AS12" s="104">
        <v>503</v>
      </c>
      <c r="AT12" s="111">
        <v>255</v>
      </c>
      <c r="AU12" s="110">
        <v>248</v>
      </c>
      <c r="AV12" s="109">
        <v>237</v>
      </c>
      <c r="AW12" s="108">
        <v>233</v>
      </c>
      <c r="AX12" s="108">
        <v>7</v>
      </c>
      <c r="AY12" s="107">
        <v>10</v>
      </c>
      <c r="AZ12" s="106">
        <v>11</v>
      </c>
      <c r="BA12" s="105">
        <v>5</v>
      </c>
      <c r="BB12" s="104">
        <v>54</v>
      </c>
      <c r="BC12" s="104">
        <v>-13</v>
      </c>
      <c r="BD12" s="104">
        <v>67</v>
      </c>
    </row>
    <row r="13" spans="1:56" x14ac:dyDescent="0.15">
      <c r="C13" s="127" t="s">
        <v>75</v>
      </c>
      <c r="D13" s="66"/>
      <c r="E13" s="126"/>
      <c r="F13" s="125">
        <v>54</v>
      </c>
      <c r="G13" s="63">
        <v>-144</v>
      </c>
      <c r="H13" s="63">
        <v>-56</v>
      </c>
      <c r="I13" s="63">
        <v>-88</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718183</v>
      </c>
      <c r="G14" s="115">
        <v>1535561</v>
      </c>
      <c r="H14" s="114">
        <v>724404</v>
      </c>
      <c r="I14" s="114">
        <v>811157</v>
      </c>
      <c r="J14" s="121">
        <v>-391</v>
      </c>
      <c r="K14" s="122">
        <v>-370</v>
      </c>
      <c r="L14" s="120">
        <v>-21</v>
      </c>
      <c r="M14" s="121">
        <v>142</v>
      </c>
      <c r="N14" s="122">
        <v>26</v>
      </c>
      <c r="O14" s="120">
        <v>116</v>
      </c>
      <c r="P14" s="121">
        <v>-280</v>
      </c>
      <c r="Q14" s="122">
        <v>-131</v>
      </c>
      <c r="R14" s="120">
        <v>-149</v>
      </c>
      <c r="S14" s="121">
        <v>926</v>
      </c>
      <c r="T14" s="122">
        <v>476</v>
      </c>
      <c r="U14" s="120">
        <v>450</v>
      </c>
      <c r="V14" s="121">
        <v>465</v>
      </c>
      <c r="W14" s="122">
        <v>443</v>
      </c>
      <c r="X14" s="122">
        <v>11</v>
      </c>
      <c r="Y14" s="120">
        <v>7</v>
      </c>
      <c r="Z14" s="121">
        <v>1206</v>
      </c>
      <c r="AA14" s="122">
        <v>607</v>
      </c>
      <c r="AB14" s="120">
        <v>599</v>
      </c>
      <c r="AC14" s="121">
        <v>603</v>
      </c>
      <c r="AD14" s="122">
        <v>586</v>
      </c>
      <c r="AE14" s="122">
        <v>4</v>
      </c>
      <c r="AF14" s="120">
        <v>13</v>
      </c>
      <c r="AG14" s="121">
        <v>-253</v>
      </c>
      <c r="AH14" s="122">
        <v>-265</v>
      </c>
      <c r="AI14" s="120">
        <v>12</v>
      </c>
      <c r="AJ14" s="121">
        <v>5426</v>
      </c>
      <c r="AK14" s="122">
        <v>2678</v>
      </c>
      <c r="AL14" s="124">
        <v>2748</v>
      </c>
      <c r="AM14" s="121">
        <v>2177</v>
      </c>
      <c r="AN14" s="122">
        <v>2143</v>
      </c>
      <c r="AO14" s="122">
        <v>450</v>
      </c>
      <c r="AP14" s="120">
        <v>569</v>
      </c>
      <c r="AQ14" s="121">
        <v>51</v>
      </c>
      <c r="AR14" s="120">
        <v>36</v>
      </c>
      <c r="AS14" s="119">
        <v>5679</v>
      </c>
      <c r="AT14" s="123">
        <v>2943</v>
      </c>
      <c r="AU14" s="120">
        <v>2736</v>
      </c>
      <c r="AV14" s="121">
        <v>2468</v>
      </c>
      <c r="AW14" s="122">
        <v>2338</v>
      </c>
      <c r="AX14" s="122">
        <v>392</v>
      </c>
      <c r="AY14" s="120">
        <v>326</v>
      </c>
      <c r="AZ14" s="121">
        <v>83</v>
      </c>
      <c r="BA14" s="120">
        <v>72</v>
      </c>
      <c r="BB14" s="119">
        <v>157</v>
      </c>
      <c r="BC14" s="119">
        <v>153</v>
      </c>
      <c r="BD14" s="119">
        <v>4</v>
      </c>
    </row>
    <row r="15" spans="1:56" x14ac:dyDescent="0.15">
      <c r="A15">
        <v>2</v>
      </c>
      <c r="C15" s="113" t="s">
        <v>73</v>
      </c>
      <c r="D15" s="118"/>
      <c r="E15" s="117">
        <v>169.15</v>
      </c>
      <c r="F15" s="116">
        <v>469242</v>
      </c>
      <c r="G15" s="115">
        <v>1036857</v>
      </c>
      <c r="H15" s="114">
        <v>490441</v>
      </c>
      <c r="I15" s="114">
        <v>546416</v>
      </c>
      <c r="J15" s="106">
        <v>-185</v>
      </c>
      <c r="K15" s="111">
        <v>-185</v>
      </c>
      <c r="L15" s="105">
        <v>0</v>
      </c>
      <c r="M15" s="106">
        <v>104</v>
      </c>
      <c r="N15" s="111">
        <v>49</v>
      </c>
      <c r="O15" s="105">
        <v>55</v>
      </c>
      <c r="P15" s="106">
        <v>-42</v>
      </c>
      <c r="Q15" s="111">
        <v>-23</v>
      </c>
      <c r="R15" s="105">
        <v>-19</v>
      </c>
      <c r="S15" s="106">
        <v>676</v>
      </c>
      <c r="T15" s="111">
        <v>364</v>
      </c>
      <c r="U15" s="105">
        <v>312</v>
      </c>
      <c r="V15" s="109">
        <v>361</v>
      </c>
      <c r="W15" s="108">
        <v>307</v>
      </c>
      <c r="X15" s="108">
        <v>3</v>
      </c>
      <c r="Y15" s="107">
        <v>5</v>
      </c>
      <c r="Z15" s="106">
        <v>718</v>
      </c>
      <c r="AA15" s="111">
        <v>387</v>
      </c>
      <c r="AB15" s="105">
        <v>331</v>
      </c>
      <c r="AC15" s="109">
        <v>380</v>
      </c>
      <c r="AD15" s="108">
        <v>328</v>
      </c>
      <c r="AE15" s="108">
        <v>7</v>
      </c>
      <c r="AF15" s="107">
        <v>3</v>
      </c>
      <c r="AG15" s="106">
        <v>-247</v>
      </c>
      <c r="AH15" s="111">
        <v>-211</v>
      </c>
      <c r="AI15" s="105">
        <v>-36</v>
      </c>
      <c r="AJ15" s="106">
        <v>2924</v>
      </c>
      <c r="AK15" s="111">
        <v>1458</v>
      </c>
      <c r="AL15" s="110">
        <v>1466</v>
      </c>
      <c r="AM15" s="109">
        <v>1248</v>
      </c>
      <c r="AN15" s="108">
        <v>1219</v>
      </c>
      <c r="AO15" s="108">
        <v>126</v>
      </c>
      <c r="AP15" s="107">
        <v>174</v>
      </c>
      <c r="AQ15" s="106">
        <v>84</v>
      </c>
      <c r="AR15" s="105">
        <v>73</v>
      </c>
      <c r="AS15" s="104">
        <v>3171</v>
      </c>
      <c r="AT15" s="111">
        <v>1669</v>
      </c>
      <c r="AU15" s="110">
        <v>1502</v>
      </c>
      <c r="AV15" s="109">
        <v>1513</v>
      </c>
      <c r="AW15" s="108">
        <v>1357</v>
      </c>
      <c r="AX15" s="108">
        <v>105</v>
      </c>
      <c r="AY15" s="107">
        <v>100</v>
      </c>
      <c r="AZ15" s="106">
        <v>51</v>
      </c>
      <c r="BA15" s="105">
        <v>45</v>
      </c>
      <c r="BB15" s="104">
        <v>-48</v>
      </c>
      <c r="BC15" s="104">
        <v>-21</v>
      </c>
      <c r="BD15" s="104">
        <v>-27</v>
      </c>
    </row>
    <row r="16" spans="1:56" x14ac:dyDescent="0.15">
      <c r="A16">
        <v>3</v>
      </c>
      <c r="C16" s="113" t="s">
        <v>72</v>
      </c>
      <c r="D16" s="118"/>
      <c r="E16" s="112">
        <v>480.89</v>
      </c>
      <c r="F16" s="116">
        <v>290728</v>
      </c>
      <c r="G16" s="115">
        <v>720764</v>
      </c>
      <c r="H16" s="114">
        <v>340728</v>
      </c>
      <c r="I16" s="114">
        <v>380036</v>
      </c>
      <c r="J16" s="106">
        <v>-60</v>
      </c>
      <c r="K16" s="111">
        <v>-125</v>
      </c>
      <c r="L16" s="105">
        <v>65</v>
      </c>
      <c r="M16" s="106">
        <v>17</v>
      </c>
      <c r="N16" s="111">
        <v>-8</v>
      </c>
      <c r="O16" s="105">
        <v>25</v>
      </c>
      <c r="P16" s="106">
        <v>-28</v>
      </c>
      <c r="Q16" s="111">
        <v>0</v>
      </c>
      <c r="R16" s="105">
        <v>-28</v>
      </c>
      <c r="S16" s="106">
        <v>450</v>
      </c>
      <c r="T16" s="111">
        <v>239</v>
      </c>
      <c r="U16" s="105">
        <v>211</v>
      </c>
      <c r="V16" s="109">
        <v>239</v>
      </c>
      <c r="W16" s="108">
        <v>208</v>
      </c>
      <c r="X16" s="108">
        <v>0</v>
      </c>
      <c r="Y16" s="107">
        <v>3</v>
      </c>
      <c r="Z16" s="106">
        <v>478</v>
      </c>
      <c r="AA16" s="111">
        <v>239</v>
      </c>
      <c r="AB16" s="105">
        <v>239</v>
      </c>
      <c r="AC16" s="109">
        <v>235</v>
      </c>
      <c r="AD16" s="108">
        <v>239</v>
      </c>
      <c r="AE16" s="108">
        <v>4</v>
      </c>
      <c r="AF16" s="107">
        <v>0</v>
      </c>
      <c r="AG16" s="106">
        <v>-49</v>
      </c>
      <c r="AH16" s="111">
        <v>-117</v>
      </c>
      <c r="AI16" s="105">
        <v>68</v>
      </c>
      <c r="AJ16" s="106">
        <v>1846</v>
      </c>
      <c r="AK16" s="111">
        <v>901</v>
      </c>
      <c r="AL16" s="110">
        <v>945</v>
      </c>
      <c r="AM16" s="109">
        <v>762</v>
      </c>
      <c r="AN16" s="108">
        <v>813</v>
      </c>
      <c r="AO16" s="108">
        <v>126</v>
      </c>
      <c r="AP16" s="107">
        <v>127</v>
      </c>
      <c r="AQ16" s="106">
        <v>13</v>
      </c>
      <c r="AR16" s="105">
        <v>5</v>
      </c>
      <c r="AS16" s="104">
        <v>1895</v>
      </c>
      <c r="AT16" s="111">
        <v>1018</v>
      </c>
      <c r="AU16" s="110">
        <v>877</v>
      </c>
      <c r="AV16" s="109">
        <v>951</v>
      </c>
      <c r="AW16" s="108">
        <v>842</v>
      </c>
      <c r="AX16" s="108">
        <v>58</v>
      </c>
      <c r="AY16" s="107">
        <v>30</v>
      </c>
      <c r="AZ16" s="106">
        <v>9</v>
      </c>
      <c r="BA16" s="105">
        <v>5</v>
      </c>
      <c r="BB16" s="104">
        <v>-20</v>
      </c>
      <c r="BC16" s="104">
        <v>-83</v>
      </c>
      <c r="BD16" s="104">
        <v>63</v>
      </c>
    </row>
    <row r="17" spans="1:56" s="91" customFormat="1" x14ac:dyDescent="0.15">
      <c r="A17">
        <v>4</v>
      </c>
      <c r="B17"/>
      <c r="C17" s="113" t="s">
        <v>71</v>
      </c>
      <c r="D17" s="118"/>
      <c r="E17" s="117">
        <v>266.33</v>
      </c>
      <c r="F17" s="116">
        <v>292323</v>
      </c>
      <c r="G17" s="115">
        <v>716619</v>
      </c>
      <c r="H17" s="114">
        <v>348390</v>
      </c>
      <c r="I17" s="114">
        <v>368229</v>
      </c>
      <c r="J17" s="106">
        <v>-7</v>
      </c>
      <c r="K17" s="111">
        <v>-38</v>
      </c>
      <c r="L17" s="105">
        <v>31</v>
      </c>
      <c r="M17" s="106">
        <v>64</v>
      </c>
      <c r="N17" s="111">
        <v>23</v>
      </c>
      <c r="O17" s="105">
        <v>41</v>
      </c>
      <c r="P17" s="106">
        <v>-13</v>
      </c>
      <c r="Q17" s="111">
        <v>-21</v>
      </c>
      <c r="R17" s="105">
        <v>8</v>
      </c>
      <c r="S17" s="106">
        <v>471</v>
      </c>
      <c r="T17" s="111">
        <v>245</v>
      </c>
      <c r="U17" s="105">
        <v>226</v>
      </c>
      <c r="V17" s="109">
        <v>243</v>
      </c>
      <c r="W17" s="108">
        <v>225</v>
      </c>
      <c r="X17" s="108">
        <v>2</v>
      </c>
      <c r="Y17" s="107">
        <v>1</v>
      </c>
      <c r="Z17" s="106">
        <v>484</v>
      </c>
      <c r="AA17" s="111">
        <v>266</v>
      </c>
      <c r="AB17" s="105">
        <v>218</v>
      </c>
      <c r="AC17" s="109">
        <v>264</v>
      </c>
      <c r="AD17" s="108">
        <v>216</v>
      </c>
      <c r="AE17" s="108">
        <v>2</v>
      </c>
      <c r="AF17" s="107">
        <v>2</v>
      </c>
      <c r="AG17" s="106">
        <v>-58</v>
      </c>
      <c r="AH17" s="111">
        <v>-40</v>
      </c>
      <c r="AI17" s="105">
        <v>-18</v>
      </c>
      <c r="AJ17" s="106">
        <v>1588</v>
      </c>
      <c r="AK17" s="111">
        <v>871</v>
      </c>
      <c r="AL17" s="110">
        <v>717</v>
      </c>
      <c r="AM17" s="109">
        <v>757</v>
      </c>
      <c r="AN17" s="108">
        <v>661</v>
      </c>
      <c r="AO17" s="108">
        <v>98</v>
      </c>
      <c r="AP17" s="107">
        <v>43</v>
      </c>
      <c r="AQ17" s="106">
        <v>16</v>
      </c>
      <c r="AR17" s="105">
        <v>13</v>
      </c>
      <c r="AS17" s="104">
        <v>1646</v>
      </c>
      <c r="AT17" s="111">
        <v>911</v>
      </c>
      <c r="AU17" s="110">
        <v>735</v>
      </c>
      <c r="AV17" s="109">
        <v>854</v>
      </c>
      <c r="AW17" s="108">
        <v>713</v>
      </c>
      <c r="AX17" s="108">
        <v>37</v>
      </c>
      <c r="AY17" s="107">
        <v>13</v>
      </c>
      <c r="AZ17" s="106">
        <v>20</v>
      </c>
      <c r="BA17" s="105">
        <v>9</v>
      </c>
      <c r="BB17" s="104">
        <v>158</v>
      </c>
      <c r="BC17" s="104">
        <v>44</v>
      </c>
      <c r="BD17" s="104">
        <v>114</v>
      </c>
    </row>
    <row r="18" spans="1:56" s="91" customFormat="1" x14ac:dyDescent="0.15">
      <c r="A18" s="91">
        <v>5</v>
      </c>
      <c r="C18" s="113" t="s">
        <v>70</v>
      </c>
      <c r="D18" s="77"/>
      <c r="E18" s="112">
        <v>895.61000000000013</v>
      </c>
      <c r="F18" s="83">
        <v>99760</v>
      </c>
      <c r="G18" s="85">
        <v>269613</v>
      </c>
      <c r="H18" s="85">
        <v>130498</v>
      </c>
      <c r="I18" s="85">
        <v>139115</v>
      </c>
      <c r="J18" s="106">
        <v>-168</v>
      </c>
      <c r="K18" s="111">
        <v>-38</v>
      </c>
      <c r="L18" s="105">
        <v>-130</v>
      </c>
      <c r="M18" s="106">
        <v>13</v>
      </c>
      <c r="N18" s="111">
        <v>4</v>
      </c>
      <c r="O18" s="105">
        <v>9</v>
      </c>
      <c r="P18" s="106">
        <v>-60</v>
      </c>
      <c r="Q18" s="111">
        <v>-29</v>
      </c>
      <c r="R18" s="105">
        <v>-31</v>
      </c>
      <c r="S18" s="106">
        <v>158</v>
      </c>
      <c r="T18" s="111">
        <v>88</v>
      </c>
      <c r="U18" s="105">
        <v>70</v>
      </c>
      <c r="V18" s="109">
        <v>88</v>
      </c>
      <c r="W18" s="108">
        <v>70</v>
      </c>
      <c r="X18" s="108">
        <v>0</v>
      </c>
      <c r="Y18" s="107">
        <v>0</v>
      </c>
      <c r="Z18" s="106">
        <v>218</v>
      </c>
      <c r="AA18" s="111">
        <v>117</v>
      </c>
      <c r="AB18" s="105">
        <v>101</v>
      </c>
      <c r="AC18" s="109">
        <v>117</v>
      </c>
      <c r="AD18" s="108">
        <v>101</v>
      </c>
      <c r="AE18" s="108">
        <v>0</v>
      </c>
      <c r="AF18" s="107">
        <v>0</v>
      </c>
      <c r="AG18" s="106">
        <v>-121</v>
      </c>
      <c r="AH18" s="111">
        <v>-13</v>
      </c>
      <c r="AI18" s="105">
        <v>-108</v>
      </c>
      <c r="AJ18" s="106">
        <v>670</v>
      </c>
      <c r="AK18" s="111">
        <v>363</v>
      </c>
      <c r="AL18" s="110">
        <v>307</v>
      </c>
      <c r="AM18" s="109">
        <v>242</v>
      </c>
      <c r="AN18" s="108">
        <v>236</v>
      </c>
      <c r="AO18" s="108">
        <v>115</v>
      </c>
      <c r="AP18" s="107">
        <v>65</v>
      </c>
      <c r="AQ18" s="106">
        <v>6</v>
      </c>
      <c r="AR18" s="105">
        <v>6</v>
      </c>
      <c r="AS18" s="104">
        <v>791</v>
      </c>
      <c r="AT18" s="111">
        <v>376</v>
      </c>
      <c r="AU18" s="110">
        <v>415</v>
      </c>
      <c r="AV18" s="109">
        <v>302</v>
      </c>
      <c r="AW18" s="108">
        <v>313</v>
      </c>
      <c r="AX18" s="108">
        <v>67</v>
      </c>
      <c r="AY18" s="107">
        <v>78</v>
      </c>
      <c r="AZ18" s="106">
        <v>7</v>
      </c>
      <c r="BA18" s="105">
        <v>24</v>
      </c>
      <c r="BB18" s="104">
        <v>3</v>
      </c>
      <c r="BC18" s="104">
        <v>-4</v>
      </c>
      <c r="BD18" s="104">
        <v>7</v>
      </c>
    </row>
    <row r="19" spans="1:56" s="91" customFormat="1" x14ac:dyDescent="0.15">
      <c r="A19" s="91">
        <v>6</v>
      </c>
      <c r="C19" s="113" t="s">
        <v>69</v>
      </c>
      <c r="D19" s="77"/>
      <c r="E19" s="112">
        <v>865.16</v>
      </c>
      <c r="F19" s="75">
        <v>232463</v>
      </c>
      <c r="G19" s="74">
        <v>576501</v>
      </c>
      <c r="H19" s="74">
        <v>278271</v>
      </c>
      <c r="I19" s="74">
        <v>298230</v>
      </c>
      <c r="J19" s="106">
        <v>37</v>
      </c>
      <c r="K19" s="111">
        <v>27</v>
      </c>
      <c r="L19" s="105">
        <v>10</v>
      </c>
      <c r="M19" s="106">
        <v>36</v>
      </c>
      <c r="N19" s="111">
        <v>19</v>
      </c>
      <c r="O19" s="105">
        <v>17</v>
      </c>
      <c r="P19" s="106">
        <v>-45</v>
      </c>
      <c r="Q19" s="111">
        <v>-27</v>
      </c>
      <c r="R19" s="105">
        <v>-18</v>
      </c>
      <c r="S19" s="106">
        <v>393</v>
      </c>
      <c r="T19" s="111">
        <v>208</v>
      </c>
      <c r="U19" s="105">
        <v>185</v>
      </c>
      <c r="V19" s="109">
        <v>205</v>
      </c>
      <c r="W19" s="108">
        <v>182</v>
      </c>
      <c r="X19" s="108">
        <v>3</v>
      </c>
      <c r="Y19" s="107">
        <v>3</v>
      </c>
      <c r="Z19" s="106">
        <v>438</v>
      </c>
      <c r="AA19" s="111">
        <v>235</v>
      </c>
      <c r="AB19" s="105">
        <v>203</v>
      </c>
      <c r="AC19" s="109">
        <v>231</v>
      </c>
      <c r="AD19" s="108">
        <v>197</v>
      </c>
      <c r="AE19" s="108">
        <v>4</v>
      </c>
      <c r="AF19" s="107">
        <v>6</v>
      </c>
      <c r="AG19" s="106">
        <v>46</v>
      </c>
      <c r="AH19" s="111">
        <v>35</v>
      </c>
      <c r="AI19" s="105">
        <v>11</v>
      </c>
      <c r="AJ19" s="106">
        <v>1129</v>
      </c>
      <c r="AK19" s="111">
        <v>589</v>
      </c>
      <c r="AL19" s="110">
        <v>540</v>
      </c>
      <c r="AM19" s="109">
        <v>481</v>
      </c>
      <c r="AN19" s="108">
        <v>395</v>
      </c>
      <c r="AO19" s="108">
        <v>93</v>
      </c>
      <c r="AP19" s="107">
        <v>131</v>
      </c>
      <c r="AQ19" s="106">
        <v>15</v>
      </c>
      <c r="AR19" s="105">
        <v>14</v>
      </c>
      <c r="AS19" s="104">
        <v>1083</v>
      </c>
      <c r="AT19" s="111">
        <v>554</v>
      </c>
      <c r="AU19" s="110">
        <v>529</v>
      </c>
      <c r="AV19" s="109">
        <v>491</v>
      </c>
      <c r="AW19" s="108">
        <v>465</v>
      </c>
      <c r="AX19" s="108">
        <v>42</v>
      </c>
      <c r="AY19" s="107">
        <v>45</v>
      </c>
      <c r="AZ19" s="106">
        <v>21</v>
      </c>
      <c r="BA19" s="105">
        <v>19</v>
      </c>
      <c r="BB19" s="104">
        <v>165</v>
      </c>
      <c r="BC19" s="104">
        <v>15</v>
      </c>
      <c r="BD19" s="104">
        <v>150</v>
      </c>
    </row>
    <row r="20" spans="1:56" x14ac:dyDescent="0.15">
      <c r="A20" s="91">
        <v>7</v>
      </c>
      <c r="B20" s="91"/>
      <c r="C20" s="113" t="s">
        <v>68</v>
      </c>
      <c r="D20" s="77"/>
      <c r="E20" s="112">
        <v>1566.9699999999998</v>
      </c>
      <c r="F20" s="75">
        <v>95225</v>
      </c>
      <c r="G20" s="74">
        <v>255216</v>
      </c>
      <c r="H20" s="74">
        <v>122831</v>
      </c>
      <c r="I20" s="74">
        <v>132385</v>
      </c>
      <c r="J20" s="106">
        <v>-135</v>
      </c>
      <c r="K20" s="111">
        <v>-39</v>
      </c>
      <c r="L20" s="105">
        <v>-96</v>
      </c>
      <c r="M20" s="106">
        <v>17</v>
      </c>
      <c r="N20" s="111">
        <v>10</v>
      </c>
      <c r="O20" s="105">
        <v>7</v>
      </c>
      <c r="P20" s="106">
        <v>-106</v>
      </c>
      <c r="Q20" s="111">
        <v>-48</v>
      </c>
      <c r="R20" s="105">
        <v>-58</v>
      </c>
      <c r="S20" s="106">
        <v>134</v>
      </c>
      <c r="T20" s="111">
        <v>75</v>
      </c>
      <c r="U20" s="105">
        <v>59</v>
      </c>
      <c r="V20" s="109">
        <v>74</v>
      </c>
      <c r="W20" s="108">
        <v>59</v>
      </c>
      <c r="X20" s="108">
        <v>1</v>
      </c>
      <c r="Y20" s="107">
        <v>0</v>
      </c>
      <c r="Z20" s="106">
        <v>240</v>
      </c>
      <c r="AA20" s="111">
        <v>123</v>
      </c>
      <c r="AB20" s="105">
        <v>117</v>
      </c>
      <c r="AC20" s="109">
        <v>122</v>
      </c>
      <c r="AD20" s="108">
        <v>116</v>
      </c>
      <c r="AE20" s="108">
        <v>1</v>
      </c>
      <c r="AF20" s="107">
        <v>1</v>
      </c>
      <c r="AG20" s="106">
        <v>-46</v>
      </c>
      <c r="AH20" s="111">
        <v>-1</v>
      </c>
      <c r="AI20" s="105">
        <v>-45</v>
      </c>
      <c r="AJ20" s="106">
        <v>476</v>
      </c>
      <c r="AK20" s="111">
        <v>251</v>
      </c>
      <c r="AL20" s="110">
        <v>225</v>
      </c>
      <c r="AM20" s="109">
        <v>221</v>
      </c>
      <c r="AN20" s="108">
        <v>178</v>
      </c>
      <c r="AO20" s="108">
        <v>27</v>
      </c>
      <c r="AP20" s="107">
        <v>43</v>
      </c>
      <c r="AQ20" s="106">
        <v>3</v>
      </c>
      <c r="AR20" s="105">
        <v>4</v>
      </c>
      <c r="AS20" s="104">
        <v>522</v>
      </c>
      <c r="AT20" s="111">
        <v>252</v>
      </c>
      <c r="AU20" s="110">
        <v>270</v>
      </c>
      <c r="AV20" s="109">
        <v>236</v>
      </c>
      <c r="AW20" s="108">
        <v>242</v>
      </c>
      <c r="AX20" s="108">
        <v>6</v>
      </c>
      <c r="AY20" s="107">
        <v>19</v>
      </c>
      <c r="AZ20" s="106">
        <v>10</v>
      </c>
      <c r="BA20" s="105">
        <v>9</v>
      </c>
      <c r="BB20" s="104">
        <v>15</v>
      </c>
      <c r="BC20" s="104">
        <v>-14</v>
      </c>
      <c r="BD20" s="104">
        <v>29</v>
      </c>
    </row>
    <row r="21" spans="1:56" x14ac:dyDescent="0.15">
      <c r="A21">
        <v>8</v>
      </c>
      <c r="C21" s="113" t="s">
        <v>67</v>
      </c>
      <c r="D21" s="77"/>
      <c r="E21" s="112">
        <v>2133.3000000000002</v>
      </c>
      <c r="F21" s="116">
        <v>61713</v>
      </c>
      <c r="G21" s="115">
        <v>165797</v>
      </c>
      <c r="H21" s="114">
        <v>79444</v>
      </c>
      <c r="I21" s="114">
        <v>86353</v>
      </c>
      <c r="J21" s="106">
        <v>-44</v>
      </c>
      <c r="K21" s="111">
        <v>-31</v>
      </c>
      <c r="L21" s="105">
        <v>-13</v>
      </c>
      <c r="M21" s="106">
        <v>13</v>
      </c>
      <c r="N21" s="111">
        <v>3</v>
      </c>
      <c r="O21" s="105">
        <v>10</v>
      </c>
      <c r="P21" s="106">
        <v>-68</v>
      </c>
      <c r="Q21" s="111">
        <v>-25</v>
      </c>
      <c r="R21" s="105">
        <v>-43</v>
      </c>
      <c r="S21" s="106">
        <v>99</v>
      </c>
      <c r="T21" s="111">
        <v>52</v>
      </c>
      <c r="U21" s="105">
        <v>47</v>
      </c>
      <c r="V21" s="109">
        <v>52</v>
      </c>
      <c r="W21" s="108">
        <v>47</v>
      </c>
      <c r="X21" s="108">
        <v>0</v>
      </c>
      <c r="Y21" s="107">
        <v>0</v>
      </c>
      <c r="Z21" s="106">
        <v>167</v>
      </c>
      <c r="AA21" s="111">
        <v>77</v>
      </c>
      <c r="AB21" s="105">
        <v>90</v>
      </c>
      <c r="AC21" s="109">
        <v>77</v>
      </c>
      <c r="AD21" s="108">
        <v>90</v>
      </c>
      <c r="AE21" s="108">
        <v>0</v>
      </c>
      <c r="AF21" s="107">
        <v>0</v>
      </c>
      <c r="AG21" s="106">
        <v>11</v>
      </c>
      <c r="AH21" s="111">
        <v>-9</v>
      </c>
      <c r="AI21" s="105">
        <v>20</v>
      </c>
      <c r="AJ21" s="106">
        <v>280</v>
      </c>
      <c r="AK21" s="111">
        <v>130</v>
      </c>
      <c r="AL21" s="110">
        <v>150</v>
      </c>
      <c r="AM21" s="109">
        <v>121</v>
      </c>
      <c r="AN21" s="108">
        <v>113</v>
      </c>
      <c r="AO21" s="108">
        <v>8</v>
      </c>
      <c r="AP21" s="107">
        <v>36</v>
      </c>
      <c r="AQ21" s="106">
        <v>1</v>
      </c>
      <c r="AR21" s="105">
        <v>1</v>
      </c>
      <c r="AS21" s="104">
        <v>269</v>
      </c>
      <c r="AT21" s="111">
        <v>139</v>
      </c>
      <c r="AU21" s="110">
        <v>130</v>
      </c>
      <c r="AV21" s="109">
        <v>124</v>
      </c>
      <c r="AW21" s="108">
        <v>113</v>
      </c>
      <c r="AX21" s="108">
        <v>11</v>
      </c>
      <c r="AY21" s="107">
        <v>10</v>
      </c>
      <c r="AZ21" s="106">
        <v>4</v>
      </c>
      <c r="BA21" s="105">
        <v>7</v>
      </c>
      <c r="BB21" s="104">
        <v>17</v>
      </c>
      <c r="BC21" s="104">
        <v>-15</v>
      </c>
      <c r="BD21" s="104">
        <v>32</v>
      </c>
    </row>
    <row r="22" spans="1:56" x14ac:dyDescent="0.15">
      <c r="A22">
        <v>9</v>
      </c>
      <c r="C22" s="113" t="s">
        <v>66</v>
      </c>
      <c r="D22" s="77"/>
      <c r="E22" s="112">
        <v>870.8</v>
      </c>
      <c r="F22" s="116">
        <v>38324</v>
      </c>
      <c r="G22" s="115">
        <v>104219</v>
      </c>
      <c r="H22" s="114">
        <v>49707</v>
      </c>
      <c r="I22" s="114">
        <v>54512</v>
      </c>
      <c r="J22" s="106">
        <v>-38</v>
      </c>
      <c r="K22" s="111">
        <v>-15</v>
      </c>
      <c r="L22" s="105">
        <v>-23</v>
      </c>
      <c r="M22" s="106">
        <v>10</v>
      </c>
      <c r="N22" s="111">
        <v>7</v>
      </c>
      <c r="O22" s="105">
        <v>3</v>
      </c>
      <c r="P22" s="106">
        <v>-54</v>
      </c>
      <c r="Q22" s="111">
        <v>-29</v>
      </c>
      <c r="R22" s="105">
        <v>-25</v>
      </c>
      <c r="S22" s="106">
        <v>52</v>
      </c>
      <c r="T22" s="111">
        <v>23</v>
      </c>
      <c r="U22" s="105">
        <v>29</v>
      </c>
      <c r="V22" s="109">
        <v>23</v>
      </c>
      <c r="W22" s="108">
        <v>29</v>
      </c>
      <c r="X22" s="108">
        <v>0</v>
      </c>
      <c r="Y22" s="107">
        <v>0</v>
      </c>
      <c r="Z22" s="106">
        <v>106</v>
      </c>
      <c r="AA22" s="111">
        <v>52</v>
      </c>
      <c r="AB22" s="105">
        <v>54</v>
      </c>
      <c r="AC22" s="109">
        <v>52</v>
      </c>
      <c r="AD22" s="108">
        <v>54</v>
      </c>
      <c r="AE22" s="108">
        <v>0</v>
      </c>
      <c r="AF22" s="107">
        <v>0</v>
      </c>
      <c r="AG22" s="106">
        <v>6</v>
      </c>
      <c r="AH22" s="111">
        <v>7</v>
      </c>
      <c r="AI22" s="105">
        <v>-1</v>
      </c>
      <c r="AJ22" s="106">
        <v>194</v>
      </c>
      <c r="AK22" s="111">
        <v>106</v>
      </c>
      <c r="AL22" s="110">
        <v>88</v>
      </c>
      <c r="AM22" s="109">
        <v>79</v>
      </c>
      <c r="AN22" s="108">
        <v>71</v>
      </c>
      <c r="AO22" s="108">
        <v>26</v>
      </c>
      <c r="AP22" s="107">
        <v>17</v>
      </c>
      <c r="AQ22" s="106">
        <v>1</v>
      </c>
      <c r="AR22" s="105">
        <v>0</v>
      </c>
      <c r="AS22" s="104">
        <v>188</v>
      </c>
      <c r="AT22" s="111">
        <v>99</v>
      </c>
      <c r="AU22" s="110">
        <v>89</v>
      </c>
      <c r="AV22" s="109">
        <v>82</v>
      </c>
      <c r="AW22" s="108">
        <v>77</v>
      </c>
      <c r="AX22" s="108">
        <v>10</v>
      </c>
      <c r="AY22" s="107">
        <v>4</v>
      </c>
      <c r="AZ22" s="106">
        <v>7</v>
      </c>
      <c r="BA22" s="105">
        <v>8</v>
      </c>
      <c r="BB22" s="104">
        <v>8</v>
      </c>
      <c r="BC22" s="104">
        <v>-10</v>
      </c>
      <c r="BD22" s="104">
        <v>18</v>
      </c>
    </row>
    <row r="23" spans="1:56" x14ac:dyDescent="0.15">
      <c r="A23">
        <v>10</v>
      </c>
      <c r="C23" s="113" t="s">
        <v>65</v>
      </c>
      <c r="D23" s="77"/>
      <c r="E23" s="112">
        <v>595.71</v>
      </c>
      <c r="F23" s="75">
        <v>52487</v>
      </c>
      <c r="G23" s="74">
        <v>132325</v>
      </c>
      <c r="H23" s="74">
        <v>62958</v>
      </c>
      <c r="I23" s="74">
        <v>69367</v>
      </c>
      <c r="J23" s="106">
        <v>-76</v>
      </c>
      <c r="K23" s="111">
        <v>-35</v>
      </c>
      <c r="L23" s="105">
        <v>-41</v>
      </c>
      <c r="M23" s="106">
        <v>17</v>
      </c>
      <c r="N23" s="111">
        <v>7</v>
      </c>
      <c r="O23" s="105">
        <v>10</v>
      </c>
      <c r="P23" s="106">
        <v>-80</v>
      </c>
      <c r="Q23" s="111">
        <v>-37</v>
      </c>
      <c r="R23" s="105">
        <v>-43</v>
      </c>
      <c r="S23" s="106">
        <v>73</v>
      </c>
      <c r="T23" s="111">
        <v>37</v>
      </c>
      <c r="U23" s="105">
        <v>36</v>
      </c>
      <c r="V23" s="109">
        <v>37</v>
      </c>
      <c r="W23" s="108">
        <v>36</v>
      </c>
      <c r="X23" s="108">
        <v>0</v>
      </c>
      <c r="Y23" s="107">
        <v>0</v>
      </c>
      <c r="Z23" s="106">
        <v>153</v>
      </c>
      <c r="AA23" s="111">
        <v>74</v>
      </c>
      <c r="AB23" s="105">
        <v>79</v>
      </c>
      <c r="AC23" s="109">
        <v>74</v>
      </c>
      <c r="AD23" s="108">
        <v>79</v>
      </c>
      <c r="AE23" s="108">
        <v>0</v>
      </c>
      <c r="AF23" s="107">
        <v>0</v>
      </c>
      <c r="AG23" s="106">
        <v>-13</v>
      </c>
      <c r="AH23" s="111">
        <v>-5</v>
      </c>
      <c r="AI23" s="105">
        <v>-8</v>
      </c>
      <c r="AJ23" s="106">
        <v>271</v>
      </c>
      <c r="AK23" s="111">
        <v>136</v>
      </c>
      <c r="AL23" s="110">
        <v>135</v>
      </c>
      <c r="AM23" s="109">
        <v>97</v>
      </c>
      <c r="AN23" s="108">
        <v>101</v>
      </c>
      <c r="AO23" s="108">
        <v>38</v>
      </c>
      <c r="AP23" s="107">
        <v>34</v>
      </c>
      <c r="AQ23" s="106">
        <v>1</v>
      </c>
      <c r="AR23" s="105">
        <v>0</v>
      </c>
      <c r="AS23" s="104">
        <v>284</v>
      </c>
      <c r="AT23" s="111">
        <v>141</v>
      </c>
      <c r="AU23" s="110">
        <v>143</v>
      </c>
      <c r="AV23" s="109">
        <v>126</v>
      </c>
      <c r="AW23" s="108">
        <v>130</v>
      </c>
      <c r="AX23" s="108">
        <v>14</v>
      </c>
      <c r="AY23" s="107">
        <v>8</v>
      </c>
      <c r="AZ23" s="106">
        <v>1</v>
      </c>
      <c r="BA23" s="105">
        <v>5</v>
      </c>
      <c r="BB23" s="104">
        <v>-8</v>
      </c>
      <c r="BC23" s="104">
        <v>-11</v>
      </c>
      <c r="BD23" s="104">
        <v>3</v>
      </c>
    </row>
    <row r="24" spans="1:56" x14ac:dyDescent="0.15">
      <c r="A24">
        <v>1</v>
      </c>
      <c r="B24" s="93">
        <v>100</v>
      </c>
      <c r="C24" s="103" t="s">
        <v>64</v>
      </c>
      <c r="D24" s="66" t="s">
        <v>13</v>
      </c>
      <c r="E24" s="102">
        <v>557.02</v>
      </c>
      <c r="F24" s="83">
        <v>718183</v>
      </c>
      <c r="G24" s="74">
        <v>1535561</v>
      </c>
      <c r="H24" s="74">
        <v>724404</v>
      </c>
      <c r="I24" s="74">
        <v>811157</v>
      </c>
      <c r="J24" s="96">
        <v>-391</v>
      </c>
      <c r="K24" s="101">
        <v>-370</v>
      </c>
      <c r="L24" s="95">
        <v>-21</v>
      </c>
      <c r="M24" s="96">
        <v>142</v>
      </c>
      <c r="N24" s="101">
        <v>26</v>
      </c>
      <c r="O24" s="95">
        <v>116</v>
      </c>
      <c r="P24" s="96">
        <v>-280</v>
      </c>
      <c r="Q24" s="101">
        <v>-131</v>
      </c>
      <c r="R24" s="95">
        <v>-149</v>
      </c>
      <c r="S24" s="96">
        <v>926</v>
      </c>
      <c r="T24" s="101">
        <v>476</v>
      </c>
      <c r="U24" s="95">
        <v>450</v>
      </c>
      <c r="V24" s="99">
        <v>465</v>
      </c>
      <c r="W24" s="98">
        <v>443</v>
      </c>
      <c r="X24" s="98">
        <v>11</v>
      </c>
      <c r="Y24" s="97">
        <v>7</v>
      </c>
      <c r="Z24" s="96">
        <v>1206</v>
      </c>
      <c r="AA24" s="101">
        <v>607</v>
      </c>
      <c r="AB24" s="95">
        <v>599</v>
      </c>
      <c r="AC24" s="99">
        <v>603</v>
      </c>
      <c r="AD24" s="98">
        <v>586</v>
      </c>
      <c r="AE24" s="98">
        <v>4</v>
      </c>
      <c r="AF24" s="97">
        <v>13</v>
      </c>
      <c r="AG24" s="96">
        <v>-253</v>
      </c>
      <c r="AH24" s="101">
        <v>-265</v>
      </c>
      <c r="AI24" s="95">
        <v>12</v>
      </c>
      <c r="AJ24" s="96">
        <v>5426</v>
      </c>
      <c r="AK24" s="101">
        <v>2678</v>
      </c>
      <c r="AL24" s="100">
        <v>2748</v>
      </c>
      <c r="AM24" s="99">
        <v>2177</v>
      </c>
      <c r="AN24" s="98">
        <v>2143</v>
      </c>
      <c r="AO24" s="98">
        <v>450</v>
      </c>
      <c r="AP24" s="97">
        <v>569</v>
      </c>
      <c r="AQ24" s="96">
        <v>51</v>
      </c>
      <c r="AR24" s="95">
        <v>36</v>
      </c>
      <c r="AS24" s="94">
        <v>5679</v>
      </c>
      <c r="AT24" s="101">
        <v>2943</v>
      </c>
      <c r="AU24" s="100">
        <v>2736</v>
      </c>
      <c r="AV24" s="99">
        <v>2468</v>
      </c>
      <c r="AW24" s="98">
        <v>2338</v>
      </c>
      <c r="AX24" s="98">
        <v>392</v>
      </c>
      <c r="AY24" s="97">
        <v>326</v>
      </c>
      <c r="AZ24" s="96">
        <v>83</v>
      </c>
      <c r="BA24" s="95">
        <v>72</v>
      </c>
      <c r="BB24" s="94">
        <v>157</v>
      </c>
      <c r="BC24" s="94">
        <v>153</v>
      </c>
      <c r="BD24" s="94">
        <v>4</v>
      </c>
    </row>
    <row r="25" spans="1:56" x14ac:dyDescent="0.15">
      <c r="B25" s="93">
        <v>101</v>
      </c>
      <c r="C25" s="92" t="s">
        <v>63</v>
      </c>
      <c r="D25" s="66"/>
      <c r="E25" s="65">
        <v>34.020000000000003</v>
      </c>
      <c r="F25" s="81">
        <v>99443</v>
      </c>
      <c r="G25" s="63">
        <v>214112</v>
      </c>
      <c r="H25" s="63">
        <v>100527</v>
      </c>
      <c r="I25" s="63">
        <v>113585</v>
      </c>
      <c r="J25" s="57">
        <v>-2</v>
      </c>
      <c r="K25" s="62">
        <v>-59</v>
      </c>
      <c r="L25" s="56">
        <v>57</v>
      </c>
      <c r="M25" s="57">
        <v>-2</v>
      </c>
      <c r="N25" s="62">
        <v>-19</v>
      </c>
      <c r="O25" s="56">
        <v>17</v>
      </c>
      <c r="P25" s="57">
        <v>15</v>
      </c>
      <c r="Q25" s="62">
        <v>2</v>
      </c>
      <c r="R25" s="56">
        <v>13</v>
      </c>
      <c r="S25" s="57">
        <v>136</v>
      </c>
      <c r="T25" s="62">
        <v>60</v>
      </c>
      <c r="U25" s="56">
        <v>76</v>
      </c>
      <c r="V25" s="60">
        <v>58</v>
      </c>
      <c r="W25" s="59">
        <v>76</v>
      </c>
      <c r="X25" s="59">
        <v>2</v>
      </c>
      <c r="Y25" s="58">
        <v>0</v>
      </c>
      <c r="Z25" s="57">
        <v>121</v>
      </c>
      <c r="AA25" s="62">
        <v>58</v>
      </c>
      <c r="AB25" s="56">
        <v>63</v>
      </c>
      <c r="AC25" s="60">
        <v>57</v>
      </c>
      <c r="AD25" s="59">
        <v>62</v>
      </c>
      <c r="AE25" s="59">
        <v>1</v>
      </c>
      <c r="AF25" s="58">
        <v>1</v>
      </c>
      <c r="AG25" s="57">
        <v>-15</v>
      </c>
      <c r="AH25" s="62">
        <v>-42</v>
      </c>
      <c r="AI25" s="56">
        <v>27</v>
      </c>
      <c r="AJ25" s="57">
        <v>771</v>
      </c>
      <c r="AK25" s="62">
        <v>359</v>
      </c>
      <c r="AL25" s="61">
        <v>412</v>
      </c>
      <c r="AM25" s="60">
        <v>296</v>
      </c>
      <c r="AN25" s="59">
        <v>317</v>
      </c>
      <c r="AO25" s="59">
        <v>56</v>
      </c>
      <c r="AP25" s="58">
        <v>89</v>
      </c>
      <c r="AQ25" s="57">
        <v>7</v>
      </c>
      <c r="AR25" s="56">
        <v>6</v>
      </c>
      <c r="AS25" s="55">
        <v>786</v>
      </c>
      <c r="AT25" s="62">
        <v>401</v>
      </c>
      <c r="AU25" s="61">
        <v>385</v>
      </c>
      <c r="AV25" s="60">
        <v>344</v>
      </c>
      <c r="AW25" s="59">
        <v>326</v>
      </c>
      <c r="AX25" s="59">
        <v>43</v>
      </c>
      <c r="AY25" s="58">
        <v>45</v>
      </c>
      <c r="AZ25" s="57">
        <v>14</v>
      </c>
      <c r="BA25" s="56">
        <v>14</v>
      </c>
      <c r="BB25" s="55">
        <v>52</v>
      </c>
      <c r="BC25" s="55">
        <v>38</v>
      </c>
      <c r="BD25" s="55">
        <v>14</v>
      </c>
    </row>
    <row r="26" spans="1:56" x14ac:dyDescent="0.15">
      <c r="B26" s="93">
        <v>102</v>
      </c>
      <c r="C26" s="92" t="s">
        <v>62</v>
      </c>
      <c r="D26" s="66"/>
      <c r="E26" s="65">
        <v>32.659999999999997</v>
      </c>
      <c r="F26" s="81">
        <v>68762</v>
      </c>
      <c r="G26" s="63">
        <v>137097</v>
      </c>
      <c r="H26" s="63">
        <v>64410</v>
      </c>
      <c r="I26" s="63">
        <v>72687</v>
      </c>
      <c r="J26" s="57">
        <v>69</v>
      </c>
      <c r="K26" s="62">
        <v>-5</v>
      </c>
      <c r="L26" s="56">
        <v>74</v>
      </c>
      <c r="M26" s="57">
        <v>6</v>
      </c>
      <c r="N26" s="62">
        <v>-13</v>
      </c>
      <c r="O26" s="61">
        <v>19</v>
      </c>
      <c r="P26" s="57">
        <v>-12</v>
      </c>
      <c r="Q26" s="62">
        <v>-2</v>
      </c>
      <c r="R26" s="61">
        <v>-10</v>
      </c>
      <c r="S26" s="57">
        <v>94</v>
      </c>
      <c r="T26" s="62">
        <v>47</v>
      </c>
      <c r="U26" s="56">
        <v>47</v>
      </c>
      <c r="V26" s="60">
        <v>46</v>
      </c>
      <c r="W26" s="59">
        <v>47</v>
      </c>
      <c r="X26" s="59">
        <v>1</v>
      </c>
      <c r="Y26" s="58">
        <v>0</v>
      </c>
      <c r="Z26" s="57">
        <v>106</v>
      </c>
      <c r="AA26" s="62">
        <v>49</v>
      </c>
      <c r="AB26" s="56">
        <v>57</v>
      </c>
      <c r="AC26" s="60">
        <v>49</v>
      </c>
      <c r="AD26" s="59">
        <v>57</v>
      </c>
      <c r="AE26" s="59">
        <v>0</v>
      </c>
      <c r="AF26" s="58">
        <v>0</v>
      </c>
      <c r="AG26" s="57">
        <v>75</v>
      </c>
      <c r="AH26" s="62">
        <v>10</v>
      </c>
      <c r="AI26" s="56">
        <v>65</v>
      </c>
      <c r="AJ26" s="57">
        <v>675</v>
      </c>
      <c r="AK26" s="62">
        <v>307</v>
      </c>
      <c r="AL26" s="61">
        <v>368</v>
      </c>
      <c r="AM26" s="60">
        <v>216</v>
      </c>
      <c r="AN26" s="59">
        <v>225</v>
      </c>
      <c r="AO26" s="59">
        <v>88</v>
      </c>
      <c r="AP26" s="58">
        <v>141</v>
      </c>
      <c r="AQ26" s="57">
        <v>3</v>
      </c>
      <c r="AR26" s="56">
        <v>2</v>
      </c>
      <c r="AS26" s="55">
        <v>600</v>
      </c>
      <c r="AT26" s="62">
        <v>297</v>
      </c>
      <c r="AU26" s="61">
        <v>303</v>
      </c>
      <c r="AV26" s="60">
        <v>226</v>
      </c>
      <c r="AW26" s="59">
        <v>226</v>
      </c>
      <c r="AX26" s="59">
        <v>65</v>
      </c>
      <c r="AY26" s="58">
        <v>69</v>
      </c>
      <c r="AZ26" s="57">
        <v>6</v>
      </c>
      <c r="BA26" s="56">
        <v>8</v>
      </c>
      <c r="BB26" s="55">
        <v>84</v>
      </c>
      <c r="BC26" s="55">
        <v>24</v>
      </c>
      <c r="BD26" s="55">
        <v>60</v>
      </c>
    </row>
    <row r="27" spans="1:56" x14ac:dyDescent="0.15">
      <c r="B27" s="93">
        <v>105</v>
      </c>
      <c r="C27" s="92" t="s">
        <v>61</v>
      </c>
      <c r="D27" s="66"/>
      <c r="E27" s="65">
        <v>14.68</v>
      </c>
      <c r="F27" s="81">
        <v>59377</v>
      </c>
      <c r="G27" s="63">
        <v>107956</v>
      </c>
      <c r="H27" s="63">
        <v>52971</v>
      </c>
      <c r="I27" s="63">
        <v>54985</v>
      </c>
      <c r="J27" s="57">
        <v>-17</v>
      </c>
      <c r="K27" s="62">
        <v>-8</v>
      </c>
      <c r="L27" s="56">
        <v>-9</v>
      </c>
      <c r="M27" s="57">
        <v>37</v>
      </c>
      <c r="N27" s="62">
        <v>4</v>
      </c>
      <c r="O27" s="61">
        <v>33</v>
      </c>
      <c r="P27" s="57">
        <v>-27</v>
      </c>
      <c r="Q27" s="62">
        <v>-5</v>
      </c>
      <c r="R27" s="61">
        <v>-22</v>
      </c>
      <c r="S27" s="57">
        <v>77</v>
      </c>
      <c r="T27" s="62">
        <v>42</v>
      </c>
      <c r="U27" s="56">
        <v>35</v>
      </c>
      <c r="V27" s="60">
        <v>40</v>
      </c>
      <c r="W27" s="59">
        <v>31</v>
      </c>
      <c r="X27" s="59">
        <v>2</v>
      </c>
      <c r="Y27" s="58">
        <v>4</v>
      </c>
      <c r="Z27" s="57">
        <v>104</v>
      </c>
      <c r="AA27" s="62">
        <v>47</v>
      </c>
      <c r="AB27" s="56">
        <v>57</v>
      </c>
      <c r="AC27" s="60">
        <v>47</v>
      </c>
      <c r="AD27" s="59">
        <v>54</v>
      </c>
      <c r="AE27" s="59">
        <v>0</v>
      </c>
      <c r="AF27" s="58">
        <v>3</v>
      </c>
      <c r="AG27" s="57">
        <v>-27</v>
      </c>
      <c r="AH27" s="62">
        <v>-7</v>
      </c>
      <c r="AI27" s="56">
        <v>-20</v>
      </c>
      <c r="AJ27" s="57">
        <v>508</v>
      </c>
      <c r="AK27" s="62">
        <v>266</v>
      </c>
      <c r="AL27" s="61">
        <v>242</v>
      </c>
      <c r="AM27" s="60">
        <v>197</v>
      </c>
      <c r="AN27" s="59">
        <v>176</v>
      </c>
      <c r="AO27" s="59">
        <v>58</v>
      </c>
      <c r="AP27" s="58">
        <v>62</v>
      </c>
      <c r="AQ27" s="57">
        <v>11</v>
      </c>
      <c r="AR27" s="56">
        <v>4</v>
      </c>
      <c r="AS27" s="55">
        <v>535</v>
      </c>
      <c r="AT27" s="62">
        <v>273</v>
      </c>
      <c r="AU27" s="61">
        <v>262</v>
      </c>
      <c r="AV27" s="60">
        <v>201</v>
      </c>
      <c r="AW27" s="59">
        <v>214</v>
      </c>
      <c r="AX27" s="59">
        <v>56</v>
      </c>
      <c r="AY27" s="58">
        <v>44</v>
      </c>
      <c r="AZ27" s="57">
        <v>16</v>
      </c>
      <c r="BA27" s="56">
        <v>4</v>
      </c>
      <c r="BB27" s="55">
        <v>13</v>
      </c>
      <c r="BC27" s="55">
        <v>19</v>
      </c>
      <c r="BD27" s="55">
        <v>-6</v>
      </c>
    </row>
    <row r="28" spans="1:56" x14ac:dyDescent="0.15">
      <c r="B28" s="93">
        <v>106</v>
      </c>
      <c r="C28" s="92" t="s">
        <v>60</v>
      </c>
      <c r="D28" s="66"/>
      <c r="E28" s="65">
        <v>11.36</v>
      </c>
      <c r="F28" s="81">
        <v>49192</v>
      </c>
      <c r="G28" s="63">
        <v>96726</v>
      </c>
      <c r="H28" s="63">
        <v>45519</v>
      </c>
      <c r="I28" s="63">
        <v>51207</v>
      </c>
      <c r="J28" s="57">
        <v>-140</v>
      </c>
      <c r="K28" s="62">
        <v>-57</v>
      </c>
      <c r="L28" s="56">
        <v>-83</v>
      </c>
      <c r="M28" s="57">
        <v>9</v>
      </c>
      <c r="N28" s="62">
        <v>6</v>
      </c>
      <c r="O28" s="61">
        <v>3</v>
      </c>
      <c r="P28" s="57">
        <v>-74</v>
      </c>
      <c r="Q28" s="62">
        <v>-27</v>
      </c>
      <c r="R28" s="61">
        <v>-47</v>
      </c>
      <c r="S28" s="57">
        <v>44</v>
      </c>
      <c r="T28" s="62">
        <v>26</v>
      </c>
      <c r="U28" s="56">
        <v>18</v>
      </c>
      <c r="V28" s="60">
        <v>25</v>
      </c>
      <c r="W28" s="59">
        <v>18</v>
      </c>
      <c r="X28" s="59">
        <v>1</v>
      </c>
      <c r="Y28" s="58">
        <v>0</v>
      </c>
      <c r="Z28" s="57">
        <v>118</v>
      </c>
      <c r="AA28" s="62">
        <v>53</v>
      </c>
      <c r="AB28" s="56">
        <v>65</v>
      </c>
      <c r="AC28" s="60">
        <v>53</v>
      </c>
      <c r="AD28" s="59">
        <v>60</v>
      </c>
      <c r="AE28" s="59">
        <v>0</v>
      </c>
      <c r="AF28" s="58">
        <v>5</v>
      </c>
      <c r="AG28" s="57">
        <v>-75</v>
      </c>
      <c r="AH28" s="62">
        <v>-36</v>
      </c>
      <c r="AI28" s="56">
        <v>-39</v>
      </c>
      <c r="AJ28" s="57">
        <v>333</v>
      </c>
      <c r="AK28" s="62">
        <v>177</v>
      </c>
      <c r="AL28" s="61">
        <v>156</v>
      </c>
      <c r="AM28" s="60">
        <v>140</v>
      </c>
      <c r="AN28" s="59">
        <v>133</v>
      </c>
      <c r="AO28" s="59">
        <v>31</v>
      </c>
      <c r="AP28" s="58">
        <v>19</v>
      </c>
      <c r="AQ28" s="57">
        <v>6</v>
      </c>
      <c r="AR28" s="56">
        <v>4</v>
      </c>
      <c r="AS28" s="55">
        <v>408</v>
      </c>
      <c r="AT28" s="62">
        <v>213</v>
      </c>
      <c r="AU28" s="61">
        <v>195</v>
      </c>
      <c r="AV28" s="60">
        <v>171</v>
      </c>
      <c r="AW28" s="59">
        <v>163</v>
      </c>
      <c r="AX28" s="59">
        <v>34</v>
      </c>
      <c r="AY28" s="58">
        <v>26</v>
      </c>
      <c r="AZ28" s="57">
        <v>8</v>
      </c>
      <c r="BA28" s="56">
        <v>6</v>
      </c>
      <c r="BB28" s="55">
        <v>-68</v>
      </c>
      <c r="BC28" s="55">
        <v>4</v>
      </c>
      <c r="BD28" s="55">
        <v>-72</v>
      </c>
    </row>
    <row r="29" spans="1:56" x14ac:dyDescent="0.15">
      <c r="B29" s="93">
        <v>107</v>
      </c>
      <c r="C29" s="92" t="s">
        <v>59</v>
      </c>
      <c r="D29" s="66"/>
      <c r="E29" s="65">
        <v>28.93</v>
      </c>
      <c r="F29" s="81">
        <v>73514</v>
      </c>
      <c r="G29" s="63">
        <v>160643</v>
      </c>
      <c r="H29" s="63">
        <v>74054</v>
      </c>
      <c r="I29" s="63">
        <v>86589</v>
      </c>
      <c r="J29" s="57">
        <v>-95</v>
      </c>
      <c r="K29" s="62">
        <v>-50</v>
      </c>
      <c r="L29" s="56">
        <v>-45</v>
      </c>
      <c r="M29" s="57">
        <v>19</v>
      </c>
      <c r="N29" s="62">
        <v>14</v>
      </c>
      <c r="O29" s="61">
        <v>5</v>
      </c>
      <c r="P29" s="57">
        <v>-69</v>
      </c>
      <c r="Q29" s="62">
        <v>-42</v>
      </c>
      <c r="R29" s="61">
        <v>-27</v>
      </c>
      <c r="S29" s="57">
        <v>79</v>
      </c>
      <c r="T29" s="62">
        <v>37</v>
      </c>
      <c r="U29" s="56">
        <v>42</v>
      </c>
      <c r="V29" s="60">
        <v>37</v>
      </c>
      <c r="W29" s="59">
        <v>42</v>
      </c>
      <c r="X29" s="59">
        <v>0</v>
      </c>
      <c r="Y29" s="58">
        <v>0</v>
      </c>
      <c r="Z29" s="57">
        <v>148</v>
      </c>
      <c r="AA29" s="62">
        <v>79</v>
      </c>
      <c r="AB29" s="56">
        <v>69</v>
      </c>
      <c r="AC29" s="60">
        <v>78</v>
      </c>
      <c r="AD29" s="59">
        <v>67</v>
      </c>
      <c r="AE29" s="59">
        <v>1</v>
      </c>
      <c r="AF29" s="58">
        <v>2</v>
      </c>
      <c r="AG29" s="57">
        <v>-45</v>
      </c>
      <c r="AH29" s="62">
        <v>-22</v>
      </c>
      <c r="AI29" s="56">
        <v>-23</v>
      </c>
      <c r="AJ29" s="57">
        <v>441</v>
      </c>
      <c r="AK29" s="62">
        <v>233</v>
      </c>
      <c r="AL29" s="61">
        <v>208</v>
      </c>
      <c r="AM29" s="60">
        <v>215</v>
      </c>
      <c r="AN29" s="59">
        <v>194</v>
      </c>
      <c r="AO29" s="59">
        <v>11</v>
      </c>
      <c r="AP29" s="58">
        <v>7</v>
      </c>
      <c r="AQ29" s="57">
        <v>7</v>
      </c>
      <c r="AR29" s="56">
        <v>7</v>
      </c>
      <c r="AS29" s="55">
        <v>486</v>
      </c>
      <c r="AT29" s="62">
        <v>255</v>
      </c>
      <c r="AU29" s="61">
        <v>231</v>
      </c>
      <c r="AV29" s="60">
        <v>238</v>
      </c>
      <c r="AW29" s="59">
        <v>220</v>
      </c>
      <c r="AX29" s="59">
        <v>15</v>
      </c>
      <c r="AY29" s="58">
        <v>8</v>
      </c>
      <c r="AZ29" s="57">
        <v>2</v>
      </c>
      <c r="BA29" s="56">
        <v>3</v>
      </c>
      <c r="BB29" s="55">
        <v>0</v>
      </c>
      <c r="BC29" s="55">
        <v>3</v>
      </c>
      <c r="BD29" s="55">
        <v>-3</v>
      </c>
    </row>
    <row r="30" spans="1:56" x14ac:dyDescent="0.15">
      <c r="B30" s="93">
        <v>108</v>
      </c>
      <c r="C30" s="92" t="s">
        <v>58</v>
      </c>
      <c r="D30" s="66"/>
      <c r="E30" s="65">
        <v>28.11</v>
      </c>
      <c r="F30" s="81">
        <v>96474</v>
      </c>
      <c r="G30" s="63">
        <v>218564</v>
      </c>
      <c r="H30" s="63">
        <v>102165</v>
      </c>
      <c r="I30" s="63">
        <v>116399</v>
      </c>
      <c r="J30" s="57">
        <v>-10</v>
      </c>
      <c r="K30" s="62">
        <v>-26</v>
      </c>
      <c r="L30" s="56">
        <v>16</v>
      </c>
      <c r="M30" s="57">
        <v>6</v>
      </c>
      <c r="N30" s="62">
        <v>2</v>
      </c>
      <c r="O30" s="61">
        <v>4</v>
      </c>
      <c r="P30" s="57">
        <v>-29</v>
      </c>
      <c r="Q30" s="62">
        <v>-18</v>
      </c>
      <c r="R30" s="61">
        <v>-11</v>
      </c>
      <c r="S30" s="57">
        <v>156</v>
      </c>
      <c r="T30" s="62">
        <v>79</v>
      </c>
      <c r="U30" s="56">
        <v>77</v>
      </c>
      <c r="V30" s="60">
        <v>79</v>
      </c>
      <c r="W30" s="59">
        <v>77</v>
      </c>
      <c r="X30" s="59">
        <v>0</v>
      </c>
      <c r="Y30" s="58">
        <v>0</v>
      </c>
      <c r="Z30" s="57">
        <v>185</v>
      </c>
      <c r="AA30" s="62">
        <v>97</v>
      </c>
      <c r="AB30" s="56">
        <v>88</v>
      </c>
      <c r="AC30" s="60">
        <v>97</v>
      </c>
      <c r="AD30" s="59">
        <v>88</v>
      </c>
      <c r="AE30" s="59">
        <v>0</v>
      </c>
      <c r="AF30" s="58">
        <v>0</v>
      </c>
      <c r="AG30" s="57">
        <v>13</v>
      </c>
      <c r="AH30" s="62">
        <v>-10</v>
      </c>
      <c r="AI30" s="56">
        <v>23</v>
      </c>
      <c r="AJ30" s="57">
        <v>620</v>
      </c>
      <c r="AK30" s="62">
        <v>311</v>
      </c>
      <c r="AL30" s="61">
        <v>309</v>
      </c>
      <c r="AM30" s="60">
        <v>280</v>
      </c>
      <c r="AN30" s="59">
        <v>280</v>
      </c>
      <c r="AO30" s="59">
        <v>27</v>
      </c>
      <c r="AP30" s="58">
        <v>29</v>
      </c>
      <c r="AQ30" s="57">
        <v>4</v>
      </c>
      <c r="AR30" s="56">
        <v>0</v>
      </c>
      <c r="AS30" s="55">
        <v>607</v>
      </c>
      <c r="AT30" s="62">
        <v>321</v>
      </c>
      <c r="AU30" s="61">
        <v>286</v>
      </c>
      <c r="AV30" s="60">
        <v>308</v>
      </c>
      <c r="AW30" s="59">
        <v>266</v>
      </c>
      <c r="AX30" s="59">
        <v>8</v>
      </c>
      <c r="AY30" s="58">
        <v>19</v>
      </c>
      <c r="AZ30" s="57">
        <v>5</v>
      </c>
      <c r="BA30" s="56">
        <v>1</v>
      </c>
      <c r="BB30" s="55">
        <v>37</v>
      </c>
      <c r="BC30" s="55">
        <v>20</v>
      </c>
      <c r="BD30" s="55">
        <v>17</v>
      </c>
    </row>
    <row r="31" spans="1:56" x14ac:dyDescent="0.15">
      <c r="B31" s="93">
        <v>109</v>
      </c>
      <c r="C31" s="92" t="s">
        <v>57</v>
      </c>
      <c r="D31" s="66" t="s">
        <v>13</v>
      </c>
      <c r="E31" s="65">
        <v>240.29</v>
      </c>
      <c r="F31" s="81">
        <v>87528</v>
      </c>
      <c r="G31" s="63">
        <v>216075</v>
      </c>
      <c r="H31" s="63">
        <v>102040</v>
      </c>
      <c r="I31" s="63">
        <v>114035</v>
      </c>
      <c r="J31" s="57">
        <v>-207</v>
      </c>
      <c r="K31" s="62">
        <v>-129</v>
      </c>
      <c r="L31" s="56">
        <v>-78</v>
      </c>
      <c r="M31" s="57">
        <v>-4</v>
      </c>
      <c r="N31" s="62">
        <v>6</v>
      </c>
      <c r="O31" s="61">
        <v>-10</v>
      </c>
      <c r="P31" s="57">
        <v>-62</v>
      </c>
      <c r="Q31" s="62">
        <v>-32</v>
      </c>
      <c r="R31" s="61">
        <v>-30</v>
      </c>
      <c r="S31" s="57">
        <v>112</v>
      </c>
      <c r="T31" s="62">
        <v>63</v>
      </c>
      <c r="U31" s="56">
        <v>49</v>
      </c>
      <c r="V31" s="60">
        <v>63</v>
      </c>
      <c r="W31" s="59">
        <v>49</v>
      </c>
      <c r="X31" s="59">
        <v>0</v>
      </c>
      <c r="Y31" s="58">
        <v>0</v>
      </c>
      <c r="Z31" s="57">
        <v>174</v>
      </c>
      <c r="AA31" s="62">
        <v>95</v>
      </c>
      <c r="AB31" s="56">
        <v>79</v>
      </c>
      <c r="AC31" s="60">
        <v>95</v>
      </c>
      <c r="AD31" s="59">
        <v>78</v>
      </c>
      <c r="AE31" s="59">
        <v>0</v>
      </c>
      <c r="AF31" s="58">
        <v>1</v>
      </c>
      <c r="AG31" s="57">
        <v>-141</v>
      </c>
      <c r="AH31" s="62">
        <v>-103</v>
      </c>
      <c r="AI31" s="56">
        <v>-38</v>
      </c>
      <c r="AJ31" s="57">
        <v>490</v>
      </c>
      <c r="AK31" s="62">
        <v>216</v>
      </c>
      <c r="AL31" s="61">
        <v>274</v>
      </c>
      <c r="AM31" s="60">
        <v>194</v>
      </c>
      <c r="AN31" s="59">
        <v>228</v>
      </c>
      <c r="AO31" s="59">
        <v>20</v>
      </c>
      <c r="AP31" s="58">
        <v>44</v>
      </c>
      <c r="AQ31" s="57">
        <v>2</v>
      </c>
      <c r="AR31" s="56">
        <v>2</v>
      </c>
      <c r="AS31" s="55">
        <v>631</v>
      </c>
      <c r="AT31" s="62">
        <v>319</v>
      </c>
      <c r="AU31" s="61">
        <v>312</v>
      </c>
      <c r="AV31" s="60">
        <v>306</v>
      </c>
      <c r="AW31" s="59">
        <v>287</v>
      </c>
      <c r="AX31" s="59">
        <v>9</v>
      </c>
      <c r="AY31" s="58">
        <v>15</v>
      </c>
      <c r="AZ31" s="57">
        <v>4</v>
      </c>
      <c r="BA31" s="56">
        <v>10</v>
      </c>
      <c r="BB31" s="55">
        <v>-45</v>
      </c>
      <c r="BC31" s="55">
        <v>0</v>
      </c>
      <c r="BD31" s="55">
        <v>-45</v>
      </c>
    </row>
    <row r="32" spans="1:56" x14ac:dyDescent="0.15">
      <c r="B32" s="93">
        <v>110</v>
      </c>
      <c r="C32" s="92" t="s">
        <v>56</v>
      </c>
      <c r="D32" s="66"/>
      <c r="E32" s="65">
        <v>28.97</v>
      </c>
      <c r="F32" s="81">
        <v>85446</v>
      </c>
      <c r="G32" s="63">
        <v>140996</v>
      </c>
      <c r="H32" s="63">
        <v>65425</v>
      </c>
      <c r="I32" s="63">
        <v>75571</v>
      </c>
      <c r="J32" s="57">
        <v>123</v>
      </c>
      <c r="K32" s="62">
        <v>55</v>
      </c>
      <c r="L32" s="56">
        <v>68</v>
      </c>
      <c r="M32" s="57">
        <v>69</v>
      </c>
      <c r="N32" s="62">
        <v>32</v>
      </c>
      <c r="O32" s="61">
        <v>37</v>
      </c>
      <c r="P32" s="57">
        <v>8</v>
      </c>
      <c r="Q32" s="62">
        <v>15</v>
      </c>
      <c r="R32" s="61">
        <v>-7</v>
      </c>
      <c r="S32" s="57">
        <v>100</v>
      </c>
      <c r="T32" s="62">
        <v>55</v>
      </c>
      <c r="U32" s="56">
        <v>45</v>
      </c>
      <c r="V32" s="60">
        <v>50</v>
      </c>
      <c r="W32" s="59">
        <v>42</v>
      </c>
      <c r="X32" s="59">
        <v>5</v>
      </c>
      <c r="Y32" s="58">
        <v>3</v>
      </c>
      <c r="Z32" s="57">
        <v>92</v>
      </c>
      <c r="AA32" s="62">
        <v>40</v>
      </c>
      <c r="AB32" s="56">
        <v>52</v>
      </c>
      <c r="AC32" s="60">
        <v>38</v>
      </c>
      <c r="AD32" s="59">
        <v>52</v>
      </c>
      <c r="AE32" s="59">
        <v>2</v>
      </c>
      <c r="AF32" s="58">
        <v>0</v>
      </c>
      <c r="AG32" s="57">
        <v>46</v>
      </c>
      <c r="AH32" s="62">
        <v>8</v>
      </c>
      <c r="AI32" s="56">
        <v>38</v>
      </c>
      <c r="AJ32" s="57">
        <v>977</v>
      </c>
      <c r="AK32" s="62">
        <v>501</v>
      </c>
      <c r="AL32" s="61">
        <v>476</v>
      </c>
      <c r="AM32" s="60">
        <v>357</v>
      </c>
      <c r="AN32" s="59">
        <v>336</v>
      </c>
      <c r="AO32" s="59">
        <v>135</v>
      </c>
      <c r="AP32" s="58">
        <v>132</v>
      </c>
      <c r="AQ32" s="57">
        <v>9</v>
      </c>
      <c r="AR32" s="56">
        <v>8</v>
      </c>
      <c r="AS32" s="55">
        <v>931</v>
      </c>
      <c r="AT32" s="62">
        <v>493</v>
      </c>
      <c r="AU32" s="61">
        <v>438</v>
      </c>
      <c r="AV32" s="60">
        <v>334</v>
      </c>
      <c r="AW32" s="59">
        <v>332</v>
      </c>
      <c r="AX32" s="59">
        <v>135</v>
      </c>
      <c r="AY32" s="58">
        <v>88</v>
      </c>
      <c r="AZ32" s="57">
        <v>24</v>
      </c>
      <c r="BA32" s="56">
        <v>18</v>
      </c>
      <c r="BB32" s="55">
        <v>58</v>
      </c>
      <c r="BC32" s="55">
        <v>54</v>
      </c>
      <c r="BD32" s="55">
        <v>4</v>
      </c>
    </row>
    <row r="33" spans="1:56" s="91" customFormat="1" x14ac:dyDescent="0.15">
      <c r="A33"/>
      <c r="B33" s="93">
        <v>111</v>
      </c>
      <c r="C33" s="92" t="s">
        <v>55</v>
      </c>
      <c r="D33" s="66"/>
      <c r="E33" s="65">
        <v>138.01</v>
      </c>
      <c r="F33" s="81">
        <v>98447</v>
      </c>
      <c r="G33" s="63">
        <v>243392</v>
      </c>
      <c r="H33" s="63">
        <v>117293</v>
      </c>
      <c r="I33" s="63">
        <v>126099</v>
      </c>
      <c r="J33" s="57">
        <v>-112</v>
      </c>
      <c r="K33" s="62">
        <v>-91</v>
      </c>
      <c r="L33" s="56">
        <v>-21</v>
      </c>
      <c r="M33" s="57">
        <v>2</v>
      </c>
      <c r="N33" s="62">
        <v>-6</v>
      </c>
      <c r="O33" s="61">
        <v>8</v>
      </c>
      <c r="P33" s="57">
        <v>-30</v>
      </c>
      <c r="Q33" s="62">
        <v>-22</v>
      </c>
      <c r="R33" s="61">
        <v>-8</v>
      </c>
      <c r="S33" s="57">
        <v>128</v>
      </c>
      <c r="T33" s="62">
        <v>67</v>
      </c>
      <c r="U33" s="56">
        <v>61</v>
      </c>
      <c r="V33" s="60">
        <v>67</v>
      </c>
      <c r="W33" s="59">
        <v>61</v>
      </c>
      <c r="X33" s="59">
        <v>0</v>
      </c>
      <c r="Y33" s="58">
        <v>0</v>
      </c>
      <c r="Z33" s="57">
        <v>158</v>
      </c>
      <c r="AA33" s="62">
        <v>89</v>
      </c>
      <c r="AB33" s="56">
        <v>69</v>
      </c>
      <c r="AC33" s="60">
        <v>89</v>
      </c>
      <c r="AD33" s="59">
        <v>68</v>
      </c>
      <c r="AE33" s="59">
        <v>0</v>
      </c>
      <c r="AF33" s="58">
        <v>1</v>
      </c>
      <c r="AG33" s="57">
        <v>-84</v>
      </c>
      <c r="AH33" s="62">
        <v>-63</v>
      </c>
      <c r="AI33" s="56">
        <v>-21</v>
      </c>
      <c r="AJ33" s="57">
        <v>611</v>
      </c>
      <c r="AK33" s="62">
        <v>308</v>
      </c>
      <c r="AL33" s="61">
        <v>303</v>
      </c>
      <c r="AM33" s="60">
        <v>282</v>
      </c>
      <c r="AN33" s="59">
        <v>254</v>
      </c>
      <c r="AO33" s="59">
        <v>24</v>
      </c>
      <c r="AP33" s="58">
        <v>46</v>
      </c>
      <c r="AQ33" s="57">
        <v>2</v>
      </c>
      <c r="AR33" s="56">
        <v>3</v>
      </c>
      <c r="AS33" s="55">
        <v>695</v>
      </c>
      <c r="AT33" s="62">
        <v>371</v>
      </c>
      <c r="AU33" s="61">
        <v>324</v>
      </c>
      <c r="AV33" s="60">
        <v>340</v>
      </c>
      <c r="AW33" s="59">
        <v>304</v>
      </c>
      <c r="AX33" s="59">
        <v>27</v>
      </c>
      <c r="AY33" s="58">
        <v>12</v>
      </c>
      <c r="AZ33" s="57">
        <v>4</v>
      </c>
      <c r="BA33" s="56">
        <v>8</v>
      </c>
      <c r="BB33" s="55">
        <v>26</v>
      </c>
      <c r="BC33" s="55">
        <v>-9</v>
      </c>
      <c r="BD33" s="55">
        <v>35</v>
      </c>
    </row>
    <row r="34" spans="1:56" x14ac:dyDescent="0.15">
      <c r="A34" s="91">
        <v>6</v>
      </c>
      <c r="B34" s="88">
        <v>201</v>
      </c>
      <c r="C34" s="67" t="s">
        <v>54</v>
      </c>
      <c r="D34" s="66"/>
      <c r="E34" s="65">
        <v>534.47</v>
      </c>
      <c r="F34" s="81">
        <v>216954</v>
      </c>
      <c r="G34" s="63">
        <v>533712</v>
      </c>
      <c r="H34" s="63">
        <v>257741</v>
      </c>
      <c r="I34" s="63">
        <v>275971</v>
      </c>
      <c r="J34" s="57">
        <v>24</v>
      </c>
      <c r="K34" s="62">
        <v>10</v>
      </c>
      <c r="L34" s="56">
        <v>14</v>
      </c>
      <c r="M34" s="57">
        <v>30</v>
      </c>
      <c r="N34" s="62">
        <v>14</v>
      </c>
      <c r="O34" s="61">
        <v>16</v>
      </c>
      <c r="P34" s="57">
        <v>-35</v>
      </c>
      <c r="Q34" s="62">
        <v>-24</v>
      </c>
      <c r="R34" s="61">
        <v>-11</v>
      </c>
      <c r="S34" s="57">
        <v>370</v>
      </c>
      <c r="T34" s="62">
        <v>195</v>
      </c>
      <c r="U34" s="56">
        <v>175</v>
      </c>
      <c r="V34" s="60">
        <v>192</v>
      </c>
      <c r="W34" s="59">
        <v>173</v>
      </c>
      <c r="X34" s="59">
        <v>3</v>
      </c>
      <c r="Y34" s="58">
        <v>2</v>
      </c>
      <c r="Z34" s="57">
        <v>405</v>
      </c>
      <c r="AA34" s="62">
        <v>219</v>
      </c>
      <c r="AB34" s="56">
        <v>186</v>
      </c>
      <c r="AC34" s="60">
        <v>215</v>
      </c>
      <c r="AD34" s="59">
        <v>180</v>
      </c>
      <c r="AE34" s="59">
        <v>4</v>
      </c>
      <c r="AF34" s="58">
        <v>6</v>
      </c>
      <c r="AG34" s="57">
        <v>29</v>
      </c>
      <c r="AH34" s="62">
        <v>20</v>
      </c>
      <c r="AI34" s="56">
        <v>9</v>
      </c>
      <c r="AJ34" s="57">
        <v>1029</v>
      </c>
      <c r="AK34" s="62">
        <v>538</v>
      </c>
      <c r="AL34" s="61">
        <v>491</v>
      </c>
      <c r="AM34" s="60">
        <v>444</v>
      </c>
      <c r="AN34" s="59">
        <v>361</v>
      </c>
      <c r="AO34" s="59">
        <v>79</v>
      </c>
      <c r="AP34" s="58">
        <v>116</v>
      </c>
      <c r="AQ34" s="57">
        <v>15</v>
      </c>
      <c r="AR34" s="56">
        <v>14</v>
      </c>
      <c r="AS34" s="55">
        <v>1000</v>
      </c>
      <c r="AT34" s="62">
        <v>518</v>
      </c>
      <c r="AU34" s="61">
        <v>482</v>
      </c>
      <c r="AV34" s="60">
        <v>457</v>
      </c>
      <c r="AW34" s="59">
        <v>425</v>
      </c>
      <c r="AX34" s="59">
        <v>41</v>
      </c>
      <c r="AY34" s="58">
        <v>38</v>
      </c>
      <c r="AZ34" s="57">
        <v>20</v>
      </c>
      <c r="BA34" s="56">
        <v>19</v>
      </c>
      <c r="BB34" s="55">
        <v>119</v>
      </c>
      <c r="BC34" s="55">
        <v>8</v>
      </c>
      <c r="BD34" s="55">
        <v>111</v>
      </c>
    </row>
    <row r="35" spans="1:56" x14ac:dyDescent="0.15">
      <c r="A35">
        <v>2</v>
      </c>
      <c r="B35" s="82">
        <v>202</v>
      </c>
      <c r="C35" s="67" t="s">
        <v>53</v>
      </c>
      <c r="D35" s="66"/>
      <c r="E35" s="65">
        <v>50.72</v>
      </c>
      <c r="F35" s="81">
        <v>214103</v>
      </c>
      <c r="G35" s="63">
        <v>454331</v>
      </c>
      <c r="H35" s="63">
        <v>219772</v>
      </c>
      <c r="I35" s="63">
        <v>234559</v>
      </c>
      <c r="J35" s="57">
        <v>-46</v>
      </c>
      <c r="K35" s="62">
        <v>-72</v>
      </c>
      <c r="L35" s="56">
        <v>26</v>
      </c>
      <c r="M35" s="57">
        <v>138</v>
      </c>
      <c r="N35" s="62">
        <v>70</v>
      </c>
      <c r="O35" s="61">
        <v>68</v>
      </c>
      <c r="P35" s="57">
        <v>-62</v>
      </c>
      <c r="Q35" s="62">
        <v>-50</v>
      </c>
      <c r="R35" s="61">
        <v>-12</v>
      </c>
      <c r="S35" s="57">
        <v>308</v>
      </c>
      <c r="T35" s="62">
        <v>164</v>
      </c>
      <c r="U35" s="56">
        <v>144</v>
      </c>
      <c r="V35" s="60">
        <v>162</v>
      </c>
      <c r="W35" s="59">
        <v>141</v>
      </c>
      <c r="X35" s="59">
        <v>2</v>
      </c>
      <c r="Y35" s="58">
        <v>3</v>
      </c>
      <c r="Z35" s="57">
        <v>370</v>
      </c>
      <c r="AA35" s="62">
        <v>214</v>
      </c>
      <c r="AB35" s="56">
        <v>156</v>
      </c>
      <c r="AC35" s="60">
        <v>209</v>
      </c>
      <c r="AD35" s="59">
        <v>154</v>
      </c>
      <c r="AE35" s="59">
        <v>5</v>
      </c>
      <c r="AF35" s="58">
        <v>2</v>
      </c>
      <c r="AG35" s="57">
        <v>-122</v>
      </c>
      <c r="AH35" s="62">
        <v>-92</v>
      </c>
      <c r="AI35" s="56">
        <v>-30</v>
      </c>
      <c r="AJ35" s="57">
        <v>1267</v>
      </c>
      <c r="AK35" s="62">
        <v>653</v>
      </c>
      <c r="AL35" s="61">
        <v>614</v>
      </c>
      <c r="AM35" s="60">
        <v>541</v>
      </c>
      <c r="AN35" s="59">
        <v>528</v>
      </c>
      <c r="AO35" s="59">
        <v>51</v>
      </c>
      <c r="AP35" s="58">
        <v>45</v>
      </c>
      <c r="AQ35" s="57">
        <v>61</v>
      </c>
      <c r="AR35" s="56">
        <v>41</v>
      </c>
      <c r="AS35" s="55">
        <v>1389</v>
      </c>
      <c r="AT35" s="62">
        <v>745</v>
      </c>
      <c r="AU35" s="61">
        <v>644</v>
      </c>
      <c r="AV35" s="60">
        <v>648</v>
      </c>
      <c r="AW35" s="59">
        <v>567</v>
      </c>
      <c r="AX35" s="59">
        <v>63</v>
      </c>
      <c r="AY35" s="58">
        <v>47</v>
      </c>
      <c r="AZ35" s="57">
        <v>34</v>
      </c>
      <c r="BA35" s="56">
        <v>30</v>
      </c>
      <c r="BB35" s="55">
        <v>2</v>
      </c>
      <c r="BC35" s="55">
        <v>12</v>
      </c>
      <c r="BD35" s="55">
        <v>-10</v>
      </c>
    </row>
    <row r="36" spans="1:56" x14ac:dyDescent="0.15">
      <c r="A36">
        <v>4</v>
      </c>
      <c r="B36" s="82">
        <v>203</v>
      </c>
      <c r="C36" s="84" t="s">
        <v>52</v>
      </c>
      <c r="D36" s="66"/>
      <c r="E36" s="65">
        <v>49.42</v>
      </c>
      <c r="F36" s="81">
        <v>126624</v>
      </c>
      <c r="G36" s="63">
        <v>297443</v>
      </c>
      <c r="H36" s="63">
        <v>143603</v>
      </c>
      <c r="I36" s="63">
        <v>153840</v>
      </c>
      <c r="J36" s="57">
        <v>212</v>
      </c>
      <c r="K36" s="62">
        <v>93</v>
      </c>
      <c r="L36" s="56">
        <v>119</v>
      </c>
      <c r="M36" s="57">
        <v>64</v>
      </c>
      <c r="N36" s="62">
        <v>32</v>
      </c>
      <c r="O36" s="61">
        <v>32</v>
      </c>
      <c r="P36" s="57">
        <v>36</v>
      </c>
      <c r="Q36" s="62">
        <v>-1</v>
      </c>
      <c r="R36" s="61">
        <v>37</v>
      </c>
      <c r="S36" s="57">
        <v>233</v>
      </c>
      <c r="T36" s="62">
        <v>105</v>
      </c>
      <c r="U36" s="56">
        <v>128</v>
      </c>
      <c r="V36" s="60">
        <v>105</v>
      </c>
      <c r="W36" s="59">
        <v>127</v>
      </c>
      <c r="X36" s="59">
        <v>0</v>
      </c>
      <c r="Y36" s="58">
        <v>1</v>
      </c>
      <c r="Z36" s="57">
        <v>197</v>
      </c>
      <c r="AA36" s="62">
        <v>106</v>
      </c>
      <c r="AB36" s="56">
        <v>91</v>
      </c>
      <c r="AC36" s="60">
        <v>105</v>
      </c>
      <c r="AD36" s="59">
        <v>91</v>
      </c>
      <c r="AE36" s="59">
        <v>1</v>
      </c>
      <c r="AF36" s="58">
        <v>0</v>
      </c>
      <c r="AG36" s="57">
        <v>112</v>
      </c>
      <c r="AH36" s="62">
        <v>62</v>
      </c>
      <c r="AI36" s="56">
        <v>50</v>
      </c>
      <c r="AJ36" s="57">
        <v>834</v>
      </c>
      <c r="AK36" s="62">
        <v>451</v>
      </c>
      <c r="AL36" s="61">
        <v>383</v>
      </c>
      <c r="AM36" s="60">
        <v>380</v>
      </c>
      <c r="AN36" s="59">
        <v>349</v>
      </c>
      <c r="AO36" s="59">
        <v>65</v>
      </c>
      <c r="AP36" s="58">
        <v>28</v>
      </c>
      <c r="AQ36" s="57">
        <v>6</v>
      </c>
      <c r="AR36" s="56">
        <v>6</v>
      </c>
      <c r="AS36" s="55">
        <v>722</v>
      </c>
      <c r="AT36" s="62">
        <v>389</v>
      </c>
      <c r="AU36" s="61">
        <v>333</v>
      </c>
      <c r="AV36" s="60">
        <v>369</v>
      </c>
      <c r="AW36" s="59">
        <v>321</v>
      </c>
      <c r="AX36" s="59">
        <v>15</v>
      </c>
      <c r="AY36" s="58">
        <v>8</v>
      </c>
      <c r="AZ36" s="57">
        <v>5</v>
      </c>
      <c r="BA36" s="56">
        <v>4</v>
      </c>
      <c r="BB36" s="55">
        <v>184</v>
      </c>
      <c r="BC36" s="55">
        <v>63</v>
      </c>
      <c r="BD36" s="55">
        <v>121</v>
      </c>
    </row>
    <row r="37" spans="1:56" x14ac:dyDescent="0.15">
      <c r="A37">
        <v>2</v>
      </c>
      <c r="B37" s="82">
        <v>204</v>
      </c>
      <c r="C37" s="67" t="s">
        <v>51</v>
      </c>
      <c r="D37" s="66" t="s">
        <v>13</v>
      </c>
      <c r="E37" s="65">
        <v>99.96</v>
      </c>
      <c r="F37" s="81">
        <v>213013</v>
      </c>
      <c r="G37" s="63">
        <v>487709</v>
      </c>
      <c r="H37" s="63">
        <v>227907</v>
      </c>
      <c r="I37" s="63">
        <v>259802</v>
      </c>
      <c r="J37" s="57">
        <v>-141</v>
      </c>
      <c r="K37" s="62">
        <v>-118</v>
      </c>
      <c r="L37" s="56">
        <v>-23</v>
      </c>
      <c r="M37" s="57">
        <v>-29</v>
      </c>
      <c r="N37" s="62">
        <v>-15</v>
      </c>
      <c r="O37" s="61">
        <v>-14</v>
      </c>
      <c r="P37" s="57">
        <v>37</v>
      </c>
      <c r="Q37" s="62">
        <v>28</v>
      </c>
      <c r="R37" s="61">
        <v>9</v>
      </c>
      <c r="S37" s="57">
        <v>315</v>
      </c>
      <c r="T37" s="62">
        <v>174</v>
      </c>
      <c r="U37" s="56">
        <v>141</v>
      </c>
      <c r="V37" s="60">
        <v>174</v>
      </c>
      <c r="W37" s="59">
        <v>140</v>
      </c>
      <c r="X37" s="59">
        <v>0</v>
      </c>
      <c r="Y37" s="58">
        <v>1</v>
      </c>
      <c r="Z37" s="57">
        <v>278</v>
      </c>
      <c r="AA37" s="62">
        <v>146</v>
      </c>
      <c r="AB37" s="56">
        <v>132</v>
      </c>
      <c r="AC37" s="60">
        <v>144</v>
      </c>
      <c r="AD37" s="59">
        <v>131</v>
      </c>
      <c r="AE37" s="59">
        <v>2</v>
      </c>
      <c r="AF37" s="58">
        <v>1</v>
      </c>
      <c r="AG37" s="57">
        <v>-149</v>
      </c>
      <c r="AH37" s="62">
        <v>-131</v>
      </c>
      <c r="AI37" s="56">
        <v>-18</v>
      </c>
      <c r="AJ37" s="57">
        <v>1339</v>
      </c>
      <c r="AK37" s="62">
        <v>644</v>
      </c>
      <c r="AL37" s="61">
        <v>695</v>
      </c>
      <c r="AM37" s="60">
        <v>562</v>
      </c>
      <c r="AN37" s="59">
        <v>549</v>
      </c>
      <c r="AO37" s="59">
        <v>61</v>
      </c>
      <c r="AP37" s="58">
        <v>118</v>
      </c>
      <c r="AQ37" s="57">
        <v>21</v>
      </c>
      <c r="AR37" s="56">
        <v>28</v>
      </c>
      <c r="AS37" s="55">
        <v>1488</v>
      </c>
      <c r="AT37" s="62">
        <v>775</v>
      </c>
      <c r="AU37" s="61">
        <v>713</v>
      </c>
      <c r="AV37" s="60">
        <v>730</v>
      </c>
      <c r="AW37" s="59">
        <v>657</v>
      </c>
      <c r="AX37" s="59">
        <v>28</v>
      </c>
      <c r="AY37" s="58">
        <v>43</v>
      </c>
      <c r="AZ37" s="57">
        <v>17</v>
      </c>
      <c r="BA37" s="56">
        <v>13</v>
      </c>
      <c r="BB37" s="55">
        <v>-46</v>
      </c>
      <c r="BC37" s="55">
        <v>-31</v>
      </c>
      <c r="BD37" s="55">
        <v>-15</v>
      </c>
    </row>
    <row r="38" spans="1:56" x14ac:dyDescent="0.15">
      <c r="A38">
        <v>10</v>
      </c>
      <c r="B38" s="82">
        <v>205</v>
      </c>
      <c r="C38" s="84" t="s">
        <v>50</v>
      </c>
      <c r="D38" s="66"/>
      <c r="E38" s="65">
        <v>182.38</v>
      </c>
      <c r="F38" s="81">
        <v>17955</v>
      </c>
      <c r="G38" s="63">
        <v>43211</v>
      </c>
      <c r="H38" s="63">
        <v>20564</v>
      </c>
      <c r="I38" s="63">
        <v>22647</v>
      </c>
      <c r="J38" s="57">
        <v>-34</v>
      </c>
      <c r="K38" s="62">
        <v>-8</v>
      </c>
      <c r="L38" s="56">
        <v>-26</v>
      </c>
      <c r="M38" s="57">
        <v>2</v>
      </c>
      <c r="N38" s="62">
        <v>1</v>
      </c>
      <c r="O38" s="61">
        <v>1</v>
      </c>
      <c r="P38" s="57">
        <v>-23</v>
      </c>
      <c r="Q38" s="62">
        <v>-12</v>
      </c>
      <c r="R38" s="61">
        <v>-11</v>
      </c>
      <c r="S38" s="57">
        <v>33</v>
      </c>
      <c r="T38" s="62">
        <v>20</v>
      </c>
      <c r="U38" s="56">
        <v>13</v>
      </c>
      <c r="V38" s="60">
        <v>20</v>
      </c>
      <c r="W38" s="59">
        <v>13</v>
      </c>
      <c r="X38" s="59">
        <v>0</v>
      </c>
      <c r="Y38" s="58">
        <v>0</v>
      </c>
      <c r="Z38" s="57">
        <v>56</v>
      </c>
      <c r="AA38" s="62">
        <v>32</v>
      </c>
      <c r="AB38" s="56">
        <v>24</v>
      </c>
      <c r="AC38" s="60">
        <v>32</v>
      </c>
      <c r="AD38" s="59">
        <v>24</v>
      </c>
      <c r="AE38" s="59">
        <v>0</v>
      </c>
      <c r="AF38" s="58">
        <v>0</v>
      </c>
      <c r="AG38" s="57">
        <v>-13</v>
      </c>
      <c r="AH38" s="62">
        <v>3</v>
      </c>
      <c r="AI38" s="56">
        <v>-16</v>
      </c>
      <c r="AJ38" s="57">
        <v>96</v>
      </c>
      <c r="AK38" s="62">
        <v>54</v>
      </c>
      <c r="AL38" s="61">
        <v>42</v>
      </c>
      <c r="AM38" s="60">
        <v>42</v>
      </c>
      <c r="AN38" s="59">
        <v>39</v>
      </c>
      <c r="AO38" s="59">
        <v>12</v>
      </c>
      <c r="AP38" s="58">
        <v>3</v>
      </c>
      <c r="AQ38" s="57">
        <v>0</v>
      </c>
      <c r="AR38" s="56">
        <v>0</v>
      </c>
      <c r="AS38" s="55">
        <v>109</v>
      </c>
      <c r="AT38" s="62">
        <v>51</v>
      </c>
      <c r="AU38" s="61">
        <v>58</v>
      </c>
      <c r="AV38" s="60">
        <v>45</v>
      </c>
      <c r="AW38" s="59">
        <v>56</v>
      </c>
      <c r="AX38" s="59">
        <v>6</v>
      </c>
      <c r="AY38" s="58">
        <v>2</v>
      </c>
      <c r="AZ38" s="57">
        <v>0</v>
      </c>
      <c r="BA38" s="56">
        <v>0</v>
      </c>
      <c r="BB38" s="55">
        <v>-22</v>
      </c>
      <c r="BC38" s="55">
        <v>-4</v>
      </c>
      <c r="BD38" s="55">
        <v>-18</v>
      </c>
    </row>
    <row r="39" spans="1:56" x14ac:dyDescent="0.15">
      <c r="A39">
        <v>2</v>
      </c>
      <c r="B39" s="82">
        <v>206</v>
      </c>
      <c r="C39" s="84" t="s">
        <v>49</v>
      </c>
      <c r="D39" s="66" t="s">
        <v>13</v>
      </c>
      <c r="E39" s="65">
        <v>18.47</v>
      </c>
      <c r="F39" s="81">
        <v>42126</v>
      </c>
      <c r="G39" s="63">
        <v>94817</v>
      </c>
      <c r="H39" s="63">
        <v>42762</v>
      </c>
      <c r="I39" s="63">
        <v>52055</v>
      </c>
      <c r="J39" s="57">
        <v>2</v>
      </c>
      <c r="K39" s="62">
        <v>5</v>
      </c>
      <c r="L39" s="56">
        <v>-3</v>
      </c>
      <c r="M39" s="57">
        <v>-5</v>
      </c>
      <c r="N39" s="62">
        <v>-6</v>
      </c>
      <c r="O39" s="61">
        <v>1</v>
      </c>
      <c r="P39" s="57">
        <v>-17</v>
      </c>
      <c r="Q39" s="62">
        <v>-1</v>
      </c>
      <c r="R39" s="61">
        <v>-16</v>
      </c>
      <c r="S39" s="57">
        <v>53</v>
      </c>
      <c r="T39" s="62">
        <v>26</v>
      </c>
      <c r="U39" s="56">
        <v>27</v>
      </c>
      <c r="V39" s="60">
        <v>25</v>
      </c>
      <c r="W39" s="59">
        <v>26</v>
      </c>
      <c r="X39" s="59">
        <v>1</v>
      </c>
      <c r="Y39" s="58">
        <v>1</v>
      </c>
      <c r="Z39" s="57">
        <v>70</v>
      </c>
      <c r="AA39" s="62">
        <v>27</v>
      </c>
      <c r="AB39" s="56">
        <v>43</v>
      </c>
      <c r="AC39" s="60">
        <v>27</v>
      </c>
      <c r="AD39" s="59">
        <v>43</v>
      </c>
      <c r="AE39" s="59">
        <v>0</v>
      </c>
      <c r="AF39" s="58">
        <v>0</v>
      </c>
      <c r="AG39" s="57">
        <v>24</v>
      </c>
      <c r="AH39" s="62">
        <v>12</v>
      </c>
      <c r="AI39" s="56">
        <v>12</v>
      </c>
      <c r="AJ39" s="57">
        <v>318</v>
      </c>
      <c r="AK39" s="62">
        <v>161</v>
      </c>
      <c r="AL39" s="61">
        <v>157</v>
      </c>
      <c r="AM39" s="60">
        <v>145</v>
      </c>
      <c r="AN39" s="59">
        <v>142</v>
      </c>
      <c r="AO39" s="59">
        <v>14</v>
      </c>
      <c r="AP39" s="58">
        <v>11</v>
      </c>
      <c r="AQ39" s="57">
        <v>2</v>
      </c>
      <c r="AR39" s="56">
        <v>4</v>
      </c>
      <c r="AS39" s="55">
        <v>294</v>
      </c>
      <c r="AT39" s="62">
        <v>149</v>
      </c>
      <c r="AU39" s="61">
        <v>145</v>
      </c>
      <c r="AV39" s="60">
        <v>135</v>
      </c>
      <c r="AW39" s="59">
        <v>133</v>
      </c>
      <c r="AX39" s="59">
        <v>14</v>
      </c>
      <c r="AY39" s="58">
        <v>10</v>
      </c>
      <c r="AZ39" s="57">
        <v>0</v>
      </c>
      <c r="BA39" s="56">
        <v>2</v>
      </c>
      <c r="BB39" s="55">
        <v>-4</v>
      </c>
      <c r="BC39" s="55">
        <v>-2</v>
      </c>
      <c r="BD39" s="55">
        <v>-2</v>
      </c>
    </row>
    <row r="40" spans="1:56" x14ac:dyDescent="0.15">
      <c r="A40">
        <v>3</v>
      </c>
      <c r="B40" s="82">
        <v>207</v>
      </c>
      <c r="C40" s="84" t="s">
        <v>48</v>
      </c>
      <c r="D40" s="66"/>
      <c r="E40" s="65">
        <v>25</v>
      </c>
      <c r="F40" s="81">
        <v>80150</v>
      </c>
      <c r="G40" s="63">
        <v>196792</v>
      </c>
      <c r="H40" s="63">
        <v>95250</v>
      </c>
      <c r="I40" s="63">
        <v>101542</v>
      </c>
      <c r="J40" s="57">
        <v>-156</v>
      </c>
      <c r="K40" s="62">
        <v>-123</v>
      </c>
      <c r="L40" s="56">
        <v>-33</v>
      </c>
      <c r="M40" s="57">
        <v>-8</v>
      </c>
      <c r="N40" s="62">
        <v>-6</v>
      </c>
      <c r="O40" s="61">
        <v>-2</v>
      </c>
      <c r="P40" s="57">
        <v>21</v>
      </c>
      <c r="Q40" s="62">
        <v>25</v>
      </c>
      <c r="R40" s="61">
        <v>-4</v>
      </c>
      <c r="S40" s="57">
        <v>142</v>
      </c>
      <c r="T40" s="62">
        <v>85</v>
      </c>
      <c r="U40" s="56">
        <v>57</v>
      </c>
      <c r="V40" s="60">
        <v>85</v>
      </c>
      <c r="W40" s="59">
        <v>57</v>
      </c>
      <c r="X40" s="59">
        <v>0</v>
      </c>
      <c r="Y40" s="58">
        <v>0</v>
      </c>
      <c r="Z40" s="57">
        <v>121</v>
      </c>
      <c r="AA40" s="62">
        <v>60</v>
      </c>
      <c r="AB40" s="56">
        <v>61</v>
      </c>
      <c r="AC40" s="60">
        <v>58</v>
      </c>
      <c r="AD40" s="59">
        <v>61</v>
      </c>
      <c r="AE40" s="59">
        <v>2</v>
      </c>
      <c r="AF40" s="58">
        <v>0</v>
      </c>
      <c r="AG40" s="57">
        <v>-169</v>
      </c>
      <c r="AH40" s="62">
        <v>-142</v>
      </c>
      <c r="AI40" s="56">
        <v>-27</v>
      </c>
      <c r="AJ40" s="57">
        <v>471</v>
      </c>
      <c r="AK40" s="62">
        <v>239</v>
      </c>
      <c r="AL40" s="61">
        <v>232</v>
      </c>
      <c r="AM40" s="60">
        <v>215</v>
      </c>
      <c r="AN40" s="59">
        <v>225</v>
      </c>
      <c r="AO40" s="59">
        <v>19</v>
      </c>
      <c r="AP40" s="58">
        <v>7</v>
      </c>
      <c r="AQ40" s="57">
        <v>5</v>
      </c>
      <c r="AR40" s="56">
        <v>0</v>
      </c>
      <c r="AS40" s="55">
        <v>640</v>
      </c>
      <c r="AT40" s="62">
        <v>381</v>
      </c>
      <c r="AU40" s="61">
        <v>259</v>
      </c>
      <c r="AV40" s="60">
        <v>367</v>
      </c>
      <c r="AW40" s="59">
        <v>252</v>
      </c>
      <c r="AX40" s="59">
        <v>13</v>
      </c>
      <c r="AY40" s="58">
        <v>7</v>
      </c>
      <c r="AZ40" s="57">
        <v>1</v>
      </c>
      <c r="BA40" s="56">
        <v>0</v>
      </c>
      <c r="BB40" s="55">
        <v>-134</v>
      </c>
      <c r="BC40" s="55">
        <v>-19</v>
      </c>
      <c r="BD40" s="55">
        <v>-115</v>
      </c>
    </row>
    <row r="41" spans="1:56" x14ac:dyDescent="0.15">
      <c r="A41">
        <v>7</v>
      </c>
      <c r="B41" s="82">
        <v>208</v>
      </c>
      <c r="C41" s="84" t="s">
        <v>47</v>
      </c>
      <c r="D41" s="66"/>
      <c r="E41" s="65">
        <v>90.4</v>
      </c>
      <c r="F41" s="81">
        <v>12114</v>
      </c>
      <c r="G41" s="63">
        <v>29701</v>
      </c>
      <c r="H41" s="63">
        <v>14304</v>
      </c>
      <c r="I41" s="63">
        <v>15397</v>
      </c>
      <c r="J41" s="57">
        <v>-16</v>
      </c>
      <c r="K41" s="62">
        <v>-4</v>
      </c>
      <c r="L41" s="56">
        <v>-12</v>
      </c>
      <c r="M41" s="57">
        <v>-3</v>
      </c>
      <c r="N41" s="62">
        <v>-3</v>
      </c>
      <c r="O41" s="61">
        <v>0</v>
      </c>
      <c r="P41" s="57">
        <v>-18</v>
      </c>
      <c r="Q41" s="62">
        <v>-11</v>
      </c>
      <c r="R41" s="61">
        <v>-7</v>
      </c>
      <c r="S41" s="57">
        <v>12</v>
      </c>
      <c r="T41" s="62">
        <v>6</v>
      </c>
      <c r="U41" s="56">
        <v>6</v>
      </c>
      <c r="V41" s="60">
        <v>6</v>
      </c>
      <c r="W41" s="59">
        <v>6</v>
      </c>
      <c r="X41" s="59">
        <v>0</v>
      </c>
      <c r="Y41" s="58">
        <v>0</v>
      </c>
      <c r="Z41" s="57">
        <v>30</v>
      </c>
      <c r="AA41" s="62">
        <v>17</v>
      </c>
      <c r="AB41" s="56">
        <v>13</v>
      </c>
      <c r="AC41" s="60">
        <v>17</v>
      </c>
      <c r="AD41" s="59">
        <v>12</v>
      </c>
      <c r="AE41" s="59">
        <v>0</v>
      </c>
      <c r="AF41" s="58">
        <v>1</v>
      </c>
      <c r="AG41" s="57">
        <v>5</v>
      </c>
      <c r="AH41" s="62">
        <v>10</v>
      </c>
      <c r="AI41" s="56">
        <v>-5</v>
      </c>
      <c r="AJ41" s="57">
        <v>65</v>
      </c>
      <c r="AK41" s="62">
        <v>40</v>
      </c>
      <c r="AL41" s="61">
        <v>25</v>
      </c>
      <c r="AM41" s="60">
        <v>39</v>
      </c>
      <c r="AN41" s="59">
        <v>25</v>
      </c>
      <c r="AO41" s="59">
        <v>0</v>
      </c>
      <c r="AP41" s="58">
        <v>0</v>
      </c>
      <c r="AQ41" s="57">
        <v>1</v>
      </c>
      <c r="AR41" s="56">
        <v>0</v>
      </c>
      <c r="AS41" s="55">
        <v>60</v>
      </c>
      <c r="AT41" s="62">
        <v>30</v>
      </c>
      <c r="AU41" s="61">
        <v>30</v>
      </c>
      <c r="AV41" s="60">
        <v>27</v>
      </c>
      <c r="AW41" s="59">
        <v>25</v>
      </c>
      <c r="AX41" s="59">
        <v>2</v>
      </c>
      <c r="AY41" s="58">
        <v>5</v>
      </c>
      <c r="AZ41" s="57">
        <v>1</v>
      </c>
      <c r="BA41" s="56">
        <v>0</v>
      </c>
      <c r="BB41" s="55">
        <v>1</v>
      </c>
      <c r="BC41" s="55">
        <v>-4</v>
      </c>
      <c r="BD41" s="55">
        <v>5</v>
      </c>
    </row>
    <row r="42" spans="1:56" x14ac:dyDescent="0.15">
      <c r="A42">
        <v>8</v>
      </c>
      <c r="B42" s="82">
        <v>209</v>
      </c>
      <c r="C42" s="67" t="s">
        <v>46</v>
      </c>
      <c r="D42" s="66"/>
      <c r="E42" s="65">
        <v>697.55</v>
      </c>
      <c r="F42" s="81">
        <v>30296</v>
      </c>
      <c r="G42" s="63">
        <v>80690</v>
      </c>
      <c r="H42" s="63">
        <v>38701</v>
      </c>
      <c r="I42" s="63">
        <v>41989</v>
      </c>
      <c r="J42" s="57">
        <v>36</v>
      </c>
      <c r="K42" s="62">
        <v>8</v>
      </c>
      <c r="L42" s="56">
        <v>28</v>
      </c>
      <c r="M42" s="57">
        <v>4</v>
      </c>
      <c r="N42" s="62">
        <v>1</v>
      </c>
      <c r="O42" s="61">
        <v>3</v>
      </c>
      <c r="P42" s="57">
        <v>-6</v>
      </c>
      <c r="Q42" s="62">
        <v>3</v>
      </c>
      <c r="R42" s="61">
        <v>-9</v>
      </c>
      <c r="S42" s="57">
        <v>56</v>
      </c>
      <c r="T42" s="62">
        <v>32</v>
      </c>
      <c r="U42" s="56">
        <v>24</v>
      </c>
      <c r="V42" s="60">
        <v>32</v>
      </c>
      <c r="W42" s="59">
        <v>24</v>
      </c>
      <c r="X42" s="59">
        <v>0</v>
      </c>
      <c r="Y42" s="58">
        <v>0</v>
      </c>
      <c r="Z42" s="57">
        <v>62</v>
      </c>
      <c r="AA42" s="62">
        <v>29</v>
      </c>
      <c r="AB42" s="56">
        <v>33</v>
      </c>
      <c r="AC42" s="60">
        <v>29</v>
      </c>
      <c r="AD42" s="59">
        <v>33</v>
      </c>
      <c r="AE42" s="59">
        <v>0</v>
      </c>
      <c r="AF42" s="58">
        <v>0</v>
      </c>
      <c r="AG42" s="57">
        <v>38</v>
      </c>
      <c r="AH42" s="62">
        <v>4</v>
      </c>
      <c r="AI42" s="56">
        <v>34</v>
      </c>
      <c r="AJ42" s="57">
        <v>147</v>
      </c>
      <c r="AK42" s="62">
        <v>67</v>
      </c>
      <c r="AL42" s="61">
        <v>80</v>
      </c>
      <c r="AM42" s="60">
        <v>63</v>
      </c>
      <c r="AN42" s="59">
        <v>54</v>
      </c>
      <c r="AO42" s="59">
        <v>3</v>
      </c>
      <c r="AP42" s="58">
        <v>26</v>
      </c>
      <c r="AQ42" s="57">
        <v>1</v>
      </c>
      <c r="AR42" s="56">
        <v>0</v>
      </c>
      <c r="AS42" s="55">
        <v>109</v>
      </c>
      <c r="AT42" s="62">
        <v>63</v>
      </c>
      <c r="AU42" s="61">
        <v>46</v>
      </c>
      <c r="AV42" s="60">
        <v>54</v>
      </c>
      <c r="AW42" s="59">
        <v>39</v>
      </c>
      <c r="AX42" s="59">
        <v>7</v>
      </c>
      <c r="AY42" s="58">
        <v>3</v>
      </c>
      <c r="AZ42" s="57">
        <v>2</v>
      </c>
      <c r="BA42" s="56">
        <v>4</v>
      </c>
      <c r="BB42" s="55">
        <v>34</v>
      </c>
      <c r="BC42" s="55">
        <v>-7</v>
      </c>
      <c r="BD42" s="55">
        <v>41</v>
      </c>
    </row>
    <row r="43" spans="1:56" x14ac:dyDescent="0.15">
      <c r="A43">
        <v>4</v>
      </c>
      <c r="B43" s="82">
        <v>210</v>
      </c>
      <c r="C43" s="67" t="s">
        <v>45</v>
      </c>
      <c r="D43" s="66"/>
      <c r="E43" s="65">
        <v>138.47999999999999</v>
      </c>
      <c r="F43" s="81">
        <v>104608</v>
      </c>
      <c r="G43" s="63">
        <v>264991</v>
      </c>
      <c r="H43" s="63">
        <v>129690</v>
      </c>
      <c r="I43" s="63">
        <v>135301</v>
      </c>
      <c r="J43" s="57">
        <v>-119</v>
      </c>
      <c r="K43" s="62">
        <v>-58</v>
      </c>
      <c r="L43" s="56">
        <v>-61</v>
      </c>
      <c r="M43" s="57">
        <v>-3</v>
      </c>
      <c r="N43" s="62">
        <v>-7</v>
      </c>
      <c r="O43" s="61">
        <v>4</v>
      </c>
      <c r="P43" s="57">
        <v>-12</v>
      </c>
      <c r="Q43" s="62">
        <v>0</v>
      </c>
      <c r="R43" s="61">
        <v>-12</v>
      </c>
      <c r="S43" s="57">
        <v>170</v>
      </c>
      <c r="T43" s="62">
        <v>103</v>
      </c>
      <c r="U43" s="56">
        <v>67</v>
      </c>
      <c r="V43" s="60">
        <v>102</v>
      </c>
      <c r="W43" s="59">
        <v>67</v>
      </c>
      <c r="X43" s="59">
        <v>1</v>
      </c>
      <c r="Y43" s="58">
        <v>0</v>
      </c>
      <c r="Z43" s="57">
        <v>182</v>
      </c>
      <c r="AA43" s="62">
        <v>103</v>
      </c>
      <c r="AB43" s="56">
        <v>79</v>
      </c>
      <c r="AC43" s="60">
        <v>102</v>
      </c>
      <c r="AD43" s="59">
        <v>78</v>
      </c>
      <c r="AE43" s="59">
        <v>1</v>
      </c>
      <c r="AF43" s="58">
        <v>1</v>
      </c>
      <c r="AG43" s="57">
        <v>-104</v>
      </c>
      <c r="AH43" s="62">
        <v>-51</v>
      </c>
      <c r="AI43" s="56">
        <v>-53</v>
      </c>
      <c r="AJ43" s="57">
        <v>471</v>
      </c>
      <c r="AK43" s="62">
        <v>270</v>
      </c>
      <c r="AL43" s="61">
        <v>201</v>
      </c>
      <c r="AM43" s="60">
        <v>245</v>
      </c>
      <c r="AN43" s="59">
        <v>186</v>
      </c>
      <c r="AO43" s="59">
        <v>21</v>
      </c>
      <c r="AP43" s="58">
        <v>10</v>
      </c>
      <c r="AQ43" s="57">
        <v>4</v>
      </c>
      <c r="AR43" s="56">
        <v>5</v>
      </c>
      <c r="AS43" s="55">
        <v>575</v>
      </c>
      <c r="AT43" s="62">
        <v>321</v>
      </c>
      <c r="AU43" s="61">
        <v>254</v>
      </c>
      <c r="AV43" s="60">
        <v>301</v>
      </c>
      <c r="AW43" s="59">
        <v>250</v>
      </c>
      <c r="AX43" s="59">
        <v>13</v>
      </c>
      <c r="AY43" s="58">
        <v>1</v>
      </c>
      <c r="AZ43" s="57">
        <v>7</v>
      </c>
      <c r="BA43" s="56">
        <v>3</v>
      </c>
      <c r="BB43" s="55">
        <v>14</v>
      </c>
      <c r="BC43" s="55">
        <v>-7</v>
      </c>
      <c r="BD43" s="55">
        <v>21</v>
      </c>
    </row>
    <row r="44" spans="1:56" x14ac:dyDescent="0.15">
      <c r="A44">
        <v>7</v>
      </c>
      <c r="B44" s="82">
        <v>212</v>
      </c>
      <c r="C44" s="67" t="s">
        <v>44</v>
      </c>
      <c r="D44" s="66"/>
      <c r="E44" s="65">
        <v>126.85</v>
      </c>
      <c r="F44" s="81">
        <v>18786</v>
      </c>
      <c r="G44" s="63">
        <v>47529</v>
      </c>
      <c r="H44" s="63">
        <v>22897</v>
      </c>
      <c r="I44" s="63">
        <v>24632</v>
      </c>
      <c r="J44" s="57">
        <v>-15</v>
      </c>
      <c r="K44" s="62">
        <v>-4</v>
      </c>
      <c r="L44" s="56">
        <v>-11</v>
      </c>
      <c r="M44" s="57">
        <v>4</v>
      </c>
      <c r="N44" s="62">
        <v>3</v>
      </c>
      <c r="O44" s="61">
        <v>1</v>
      </c>
      <c r="P44" s="57">
        <v>-13</v>
      </c>
      <c r="Q44" s="62">
        <v>-8</v>
      </c>
      <c r="R44" s="61">
        <v>-5</v>
      </c>
      <c r="S44" s="57">
        <v>30</v>
      </c>
      <c r="T44" s="62">
        <v>15</v>
      </c>
      <c r="U44" s="56">
        <v>15</v>
      </c>
      <c r="V44" s="60">
        <v>15</v>
      </c>
      <c r="W44" s="59">
        <v>15</v>
      </c>
      <c r="X44" s="59">
        <v>0</v>
      </c>
      <c r="Y44" s="58">
        <v>0</v>
      </c>
      <c r="Z44" s="57">
        <v>43</v>
      </c>
      <c r="AA44" s="62">
        <v>23</v>
      </c>
      <c r="AB44" s="56">
        <v>20</v>
      </c>
      <c r="AC44" s="60">
        <v>23</v>
      </c>
      <c r="AD44" s="59">
        <v>20</v>
      </c>
      <c r="AE44" s="59">
        <v>0</v>
      </c>
      <c r="AF44" s="58">
        <v>0</v>
      </c>
      <c r="AG44" s="57">
        <v>-6</v>
      </c>
      <c r="AH44" s="62">
        <v>1</v>
      </c>
      <c r="AI44" s="56">
        <v>-7</v>
      </c>
      <c r="AJ44" s="57">
        <v>77</v>
      </c>
      <c r="AK44" s="62">
        <v>42</v>
      </c>
      <c r="AL44" s="61">
        <v>35</v>
      </c>
      <c r="AM44" s="60">
        <v>40</v>
      </c>
      <c r="AN44" s="59">
        <v>31</v>
      </c>
      <c r="AO44" s="59">
        <v>2</v>
      </c>
      <c r="AP44" s="58">
        <v>2</v>
      </c>
      <c r="AQ44" s="57">
        <v>0</v>
      </c>
      <c r="AR44" s="56">
        <v>2</v>
      </c>
      <c r="AS44" s="55">
        <v>83</v>
      </c>
      <c r="AT44" s="62">
        <v>41</v>
      </c>
      <c r="AU44" s="61">
        <v>42</v>
      </c>
      <c r="AV44" s="60">
        <v>33</v>
      </c>
      <c r="AW44" s="59">
        <v>39</v>
      </c>
      <c r="AX44" s="59">
        <v>2</v>
      </c>
      <c r="AY44" s="58">
        <v>0</v>
      </c>
      <c r="AZ44" s="57">
        <v>6</v>
      </c>
      <c r="BA44" s="56">
        <v>3</v>
      </c>
      <c r="BB44" s="55">
        <v>-7</v>
      </c>
      <c r="BC44" s="55">
        <v>0</v>
      </c>
      <c r="BD44" s="55">
        <v>-7</v>
      </c>
    </row>
    <row r="45" spans="1:56" x14ac:dyDescent="0.15">
      <c r="A45">
        <v>5</v>
      </c>
      <c r="B45" s="82">
        <v>213</v>
      </c>
      <c r="C45" s="84" t="s">
        <v>43</v>
      </c>
      <c r="D45" s="66"/>
      <c r="E45" s="65">
        <v>132.44</v>
      </c>
      <c r="F45" s="81">
        <v>15022</v>
      </c>
      <c r="G45" s="63">
        <v>39946</v>
      </c>
      <c r="H45" s="63">
        <v>19065</v>
      </c>
      <c r="I45" s="63">
        <v>20881</v>
      </c>
      <c r="J45" s="57">
        <v>0</v>
      </c>
      <c r="K45" s="62">
        <v>21</v>
      </c>
      <c r="L45" s="56">
        <v>-21</v>
      </c>
      <c r="M45" s="57">
        <v>-1</v>
      </c>
      <c r="N45" s="62">
        <v>-1</v>
      </c>
      <c r="O45" s="61">
        <v>0</v>
      </c>
      <c r="P45" s="57">
        <v>-1</v>
      </c>
      <c r="Q45" s="62">
        <v>6</v>
      </c>
      <c r="R45" s="61">
        <v>-7</v>
      </c>
      <c r="S45" s="57">
        <v>25</v>
      </c>
      <c r="T45" s="62">
        <v>17</v>
      </c>
      <c r="U45" s="56">
        <v>8</v>
      </c>
      <c r="V45" s="60">
        <v>17</v>
      </c>
      <c r="W45" s="59">
        <v>8</v>
      </c>
      <c r="X45" s="59">
        <v>0</v>
      </c>
      <c r="Y45" s="58">
        <v>0</v>
      </c>
      <c r="Z45" s="57">
        <v>26</v>
      </c>
      <c r="AA45" s="62">
        <v>11</v>
      </c>
      <c r="AB45" s="56">
        <v>15</v>
      </c>
      <c r="AC45" s="60">
        <v>11</v>
      </c>
      <c r="AD45" s="59">
        <v>15</v>
      </c>
      <c r="AE45" s="59">
        <v>0</v>
      </c>
      <c r="AF45" s="58">
        <v>0</v>
      </c>
      <c r="AG45" s="57">
        <v>2</v>
      </c>
      <c r="AH45" s="62">
        <v>16</v>
      </c>
      <c r="AI45" s="56">
        <v>-14</v>
      </c>
      <c r="AJ45" s="57">
        <v>87</v>
      </c>
      <c r="AK45" s="62">
        <v>53</v>
      </c>
      <c r="AL45" s="61">
        <v>34</v>
      </c>
      <c r="AM45" s="60">
        <v>30</v>
      </c>
      <c r="AN45" s="59">
        <v>32</v>
      </c>
      <c r="AO45" s="59">
        <v>22</v>
      </c>
      <c r="AP45" s="58">
        <v>2</v>
      </c>
      <c r="AQ45" s="57">
        <v>1</v>
      </c>
      <c r="AR45" s="56">
        <v>0</v>
      </c>
      <c r="AS45" s="55">
        <v>85</v>
      </c>
      <c r="AT45" s="62">
        <v>37</v>
      </c>
      <c r="AU45" s="61">
        <v>48</v>
      </c>
      <c r="AV45" s="60">
        <v>35</v>
      </c>
      <c r="AW45" s="59">
        <v>45</v>
      </c>
      <c r="AX45" s="59">
        <v>1</v>
      </c>
      <c r="AY45" s="58">
        <v>3</v>
      </c>
      <c r="AZ45" s="57">
        <v>1</v>
      </c>
      <c r="BA45" s="56">
        <v>0</v>
      </c>
      <c r="BB45" s="55">
        <v>5</v>
      </c>
      <c r="BC45" s="55">
        <v>-8</v>
      </c>
      <c r="BD45" s="55">
        <v>13</v>
      </c>
    </row>
    <row r="46" spans="1:56" x14ac:dyDescent="0.15">
      <c r="A46">
        <v>3</v>
      </c>
      <c r="B46" s="82">
        <v>214</v>
      </c>
      <c r="C46" s="67" t="s">
        <v>42</v>
      </c>
      <c r="D46" s="66" t="s">
        <v>13</v>
      </c>
      <c r="E46" s="65">
        <v>101.8</v>
      </c>
      <c r="F46" s="81">
        <v>94857</v>
      </c>
      <c r="G46" s="63">
        <v>226221</v>
      </c>
      <c r="H46" s="63">
        <v>104238</v>
      </c>
      <c r="I46" s="63">
        <v>121983</v>
      </c>
      <c r="J46" s="57">
        <v>147</v>
      </c>
      <c r="K46" s="62">
        <v>44</v>
      </c>
      <c r="L46" s="56">
        <v>103</v>
      </c>
      <c r="M46" s="57">
        <v>34</v>
      </c>
      <c r="N46" s="62">
        <v>6</v>
      </c>
      <c r="O46" s="61">
        <v>28</v>
      </c>
      <c r="P46" s="57">
        <v>-4</v>
      </c>
      <c r="Q46" s="62">
        <v>5</v>
      </c>
      <c r="R46" s="61">
        <v>-9</v>
      </c>
      <c r="S46" s="57">
        <v>154</v>
      </c>
      <c r="T46" s="62">
        <v>77</v>
      </c>
      <c r="U46" s="56">
        <v>77</v>
      </c>
      <c r="V46" s="60">
        <v>77</v>
      </c>
      <c r="W46" s="59">
        <v>75</v>
      </c>
      <c r="X46" s="59">
        <v>0</v>
      </c>
      <c r="Y46" s="58">
        <v>2</v>
      </c>
      <c r="Z46" s="57">
        <v>158</v>
      </c>
      <c r="AA46" s="62">
        <v>72</v>
      </c>
      <c r="AB46" s="56">
        <v>86</v>
      </c>
      <c r="AC46" s="60">
        <v>72</v>
      </c>
      <c r="AD46" s="59">
        <v>86</v>
      </c>
      <c r="AE46" s="59">
        <v>0</v>
      </c>
      <c r="AF46" s="58">
        <v>0</v>
      </c>
      <c r="AG46" s="57">
        <v>117</v>
      </c>
      <c r="AH46" s="62">
        <v>33</v>
      </c>
      <c r="AI46" s="56">
        <v>84</v>
      </c>
      <c r="AJ46" s="57">
        <v>681</v>
      </c>
      <c r="AK46" s="62">
        <v>309</v>
      </c>
      <c r="AL46" s="61">
        <v>372</v>
      </c>
      <c r="AM46" s="60">
        <v>253</v>
      </c>
      <c r="AN46" s="59">
        <v>315</v>
      </c>
      <c r="AO46" s="59">
        <v>52</v>
      </c>
      <c r="AP46" s="58">
        <v>55</v>
      </c>
      <c r="AQ46" s="57">
        <v>4</v>
      </c>
      <c r="AR46" s="56">
        <v>2</v>
      </c>
      <c r="AS46" s="55">
        <v>564</v>
      </c>
      <c r="AT46" s="62">
        <v>276</v>
      </c>
      <c r="AU46" s="61">
        <v>288</v>
      </c>
      <c r="AV46" s="60">
        <v>264</v>
      </c>
      <c r="AW46" s="59">
        <v>279</v>
      </c>
      <c r="AX46" s="59">
        <v>9</v>
      </c>
      <c r="AY46" s="58">
        <v>6</v>
      </c>
      <c r="AZ46" s="57">
        <v>3</v>
      </c>
      <c r="BA46" s="56">
        <v>3</v>
      </c>
      <c r="BB46" s="55">
        <v>60</v>
      </c>
      <c r="BC46" s="55">
        <v>-42</v>
      </c>
      <c r="BD46" s="55">
        <v>102</v>
      </c>
    </row>
    <row r="47" spans="1:56" x14ac:dyDescent="0.15">
      <c r="A47">
        <v>5</v>
      </c>
      <c r="B47" s="82">
        <v>215</v>
      </c>
      <c r="C47" s="67" t="s">
        <v>41</v>
      </c>
      <c r="D47" s="66"/>
      <c r="E47" s="65">
        <v>176.51</v>
      </c>
      <c r="F47" s="81">
        <v>29297</v>
      </c>
      <c r="G47" s="63">
        <v>76610</v>
      </c>
      <c r="H47" s="63">
        <v>36841</v>
      </c>
      <c r="I47" s="63">
        <v>39769</v>
      </c>
      <c r="J47" s="57">
        <v>-19</v>
      </c>
      <c r="K47" s="62">
        <v>-10</v>
      </c>
      <c r="L47" s="56">
        <v>-9</v>
      </c>
      <c r="M47" s="57">
        <v>13</v>
      </c>
      <c r="N47" s="62">
        <v>7</v>
      </c>
      <c r="O47" s="61">
        <v>6</v>
      </c>
      <c r="P47" s="57">
        <v>-16</v>
      </c>
      <c r="Q47" s="62">
        <v>-15</v>
      </c>
      <c r="R47" s="61">
        <v>-1</v>
      </c>
      <c r="S47" s="57">
        <v>44</v>
      </c>
      <c r="T47" s="62">
        <v>24</v>
      </c>
      <c r="U47" s="56">
        <v>20</v>
      </c>
      <c r="V47" s="60">
        <v>24</v>
      </c>
      <c r="W47" s="59">
        <v>20</v>
      </c>
      <c r="X47" s="59">
        <v>0</v>
      </c>
      <c r="Y47" s="58">
        <v>0</v>
      </c>
      <c r="Z47" s="57">
        <v>60</v>
      </c>
      <c r="AA47" s="62">
        <v>39</v>
      </c>
      <c r="AB47" s="56">
        <v>21</v>
      </c>
      <c r="AC47" s="60">
        <v>39</v>
      </c>
      <c r="AD47" s="59">
        <v>21</v>
      </c>
      <c r="AE47" s="59">
        <v>0</v>
      </c>
      <c r="AF47" s="58">
        <v>0</v>
      </c>
      <c r="AG47" s="57">
        <v>-16</v>
      </c>
      <c r="AH47" s="62">
        <v>-2</v>
      </c>
      <c r="AI47" s="56">
        <v>-14</v>
      </c>
      <c r="AJ47" s="57">
        <v>173</v>
      </c>
      <c r="AK47" s="62">
        <v>98</v>
      </c>
      <c r="AL47" s="61">
        <v>75</v>
      </c>
      <c r="AM47" s="60">
        <v>72</v>
      </c>
      <c r="AN47" s="59">
        <v>61</v>
      </c>
      <c r="AO47" s="59">
        <v>25</v>
      </c>
      <c r="AP47" s="58">
        <v>12</v>
      </c>
      <c r="AQ47" s="57">
        <v>1</v>
      </c>
      <c r="AR47" s="56">
        <v>2</v>
      </c>
      <c r="AS47" s="55">
        <v>189</v>
      </c>
      <c r="AT47" s="62">
        <v>100</v>
      </c>
      <c r="AU47" s="61">
        <v>89</v>
      </c>
      <c r="AV47" s="60">
        <v>74</v>
      </c>
      <c r="AW47" s="59">
        <v>83</v>
      </c>
      <c r="AX47" s="59">
        <v>25</v>
      </c>
      <c r="AY47" s="58">
        <v>6</v>
      </c>
      <c r="AZ47" s="57">
        <v>1</v>
      </c>
      <c r="BA47" s="56">
        <v>0</v>
      </c>
      <c r="BB47" s="55">
        <v>27</v>
      </c>
      <c r="BC47" s="55">
        <v>6</v>
      </c>
      <c r="BD47" s="55">
        <v>21</v>
      </c>
    </row>
    <row r="48" spans="1:56" x14ac:dyDescent="0.15">
      <c r="A48">
        <v>4</v>
      </c>
      <c r="B48" s="82">
        <v>216</v>
      </c>
      <c r="C48" s="67" t="s">
        <v>40</v>
      </c>
      <c r="D48" s="66"/>
      <c r="E48" s="65">
        <v>34.380000000000003</v>
      </c>
      <c r="F48" s="81">
        <v>36484</v>
      </c>
      <c r="G48" s="63">
        <v>89817</v>
      </c>
      <c r="H48" s="63">
        <v>43699</v>
      </c>
      <c r="I48" s="63">
        <v>46118</v>
      </c>
      <c r="J48" s="57">
        <v>-78</v>
      </c>
      <c r="K48" s="62">
        <v>-57</v>
      </c>
      <c r="L48" s="56">
        <v>-21</v>
      </c>
      <c r="M48" s="57">
        <v>4</v>
      </c>
      <c r="N48" s="62">
        <v>0</v>
      </c>
      <c r="O48" s="61">
        <v>4</v>
      </c>
      <c r="P48" s="57">
        <v>-23</v>
      </c>
      <c r="Q48" s="62">
        <v>-11</v>
      </c>
      <c r="R48" s="61">
        <v>-12</v>
      </c>
      <c r="S48" s="57">
        <v>38</v>
      </c>
      <c r="T48" s="62">
        <v>21</v>
      </c>
      <c r="U48" s="56">
        <v>17</v>
      </c>
      <c r="V48" s="60">
        <v>20</v>
      </c>
      <c r="W48" s="59">
        <v>17</v>
      </c>
      <c r="X48" s="59">
        <v>1</v>
      </c>
      <c r="Y48" s="58">
        <v>0</v>
      </c>
      <c r="Z48" s="57">
        <v>61</v>
      </c>
      <c r="AA48" s="62">
        <v>32</v>
      </c>
      <c r="AB48" s="56">
        <v>29</v>
      </c>
      <c r="AC48" s="60">
        <v>32</v>
      </c>
      <c r="AD48" s="59">
        <v>28</v>
      </c>
      <c r="AE48" s="59">
        <v>0</v>
      </c>
      <c r="AF48" s="58">
        <v>1</v>
      </c>
      <c r="AG48" s="57">
        <v>-59</v>
      </c>
      <c r="AH48" s="62">
        <v>-46</v>
      </c>
      <c r="AI48" s="56">
        <v>-13</v>
      </c>
      <c r="AJ48" s="57">
        <v>165</v>
      </c>
      <c r="AK48" s="62">
        <v>82</v>
      </c>
      <c r="AL48" s="61">
        <v>83</v>
      </c>
      <c r="AM48" s="60">
        <v>76</v>
      </c>
      <c r="AN48" s="59">
        <v>79</v>
      </c>
      <c r="AO48" s="59">
        <v>4</v>
      </c>
      <c r="AP48" s="58">
        <v>4</v>
      </c>
      <c r="AQ48" s="57">
        <v>2</v>
      </c>
      <c r="AR48" s="56">
        <v>0</v>
      </c>
      <c r="AS48" s="55">
        <v>224</v>
      </c>
      <c r="AT48" s="62">
        <v>128</v>
      </c>
      <c r="AU48" s="61">
        <v>96</v>
      </c>
      <c r="AV48" s="60">
        <v>122</v>
      </c>
      <c r="AW48" s="59">
        <v>92</v>
      </c>
      <c r="AX48" s="59">
        <v>5</v>
      </c>
      <c r="AY48" s="58">
        <v>4</v>
      </c>
      <c r="AZ48" s="57">
        <v>1</v>
      </c>
      <c r="BA48" s="56">
        <v>0</v>
      </c>
      <c r="BB48" s="55">
        <v>-38</v>
      </c>
      <c r="BC48" s="55">
        <v>-6</v>
      </c>
      <c r="BD48" s="55">
        <v>-32</v>
      </c>
    </row>
    <row r="49" spans="1:56" x14ac:dyDescent="0.15">
      <c r="A49">
        <v>3</v>
      </c>
      <c r="B49" s="82">
        <v>217</v>
      </c>
      <c r="C49" s="67" t="s">
        <v>39</v>
      </c>
      <c r="D49" s="66"/>
      <c r="E49" s="65">
        <v>53.44</v>
      </c>
      <c r="F49" s="81">
        <v>62987</v>
      </c>
      <c r="G49" s="63">
        <v>155140</v>
      </c>
      <c r="H49" s="63">
        <v>72966</v>
      </c>
      <c r="I49" s="63">
        <v>82174</v>
      </c>
      <c r="J49" s="57">
        <v>-24</v>
      </c>
      <c r="K49" s="62">
        <v>-22</v>
      </c>
      <c r="L49" s="56">
        <v>-2</v>
      </c>
      <c r="M49" s="57">
        <v>-2</v>
      </c>
      <c r="N49" s="62">
        <v>-5</v>
      </c>
      <c r="O49" s="61">
        <v>3</v>
      </c>
      <c r="P49" s="57">
        <v>-34</v>
      </c>
      <c r="Q49" s="62">
        <v>-25</v>
      </c>
      <c r="R49" s="61">
        <v>-9</v>
      </c>
      <c r="S49" s="57">
        <v>80</v>
      </c>
      <c r="T49" s="62">
        <v>37</v>
      </c>
      <c r="U49" s="56">
        <v>43</v>
      </c>
      <c r="V49" s="60">
        <v>37</v>
      </c>
      <c r="W49" s="59">
        <v>42</v>
      </c>
      <c r="X49" s="59">
        <v>0</v>
      </c>
      <c r="Y49" s="58">
        <v>1</v>
      </c>
      <c r="Z49" s="57">
        <v>114</v>
      </c>
      <c r="AA49" s="62">
        <v>62</v>
      </c>
      <c r="AB49" s="56">
        <v>52</v>
      </c>
      <c r="AC49" s="60">
        <v>60</v>
      </c>
      <c r="AD49" s="59">
        <v>52</v>
      </c>
      <c r="AE49" s="59">
        <v>2</v>
      </c>
      <c r="AF49" s="58">
        <v>0</v>
      </c>
      <c r="AG49" s="57">
        <v>12</v>
      </c>
      <c r="AH49" s="62">
        <v>8</v>
      </c>
      <c r="AI49" s="56">
        <v>4</v>
      </c>
      <c r="AJ49" s="57">
        <v>361</v>
      </c>
      <c r="AK49" s="62">
        <v>189</v>
      </c>
      <c r="AL49" s="61">
        <v>172</v>
      </c>
      <c r="AM49" s="60">
        <v>156</v>
      </c>
      <c r="AN49" s="59">
        <v>154</v>
      </c>
      <c r="AO49" s="59">
        <v>33</v>
      </c>
      <c r="AP49" s="58">
        <v>17</v>
      </c>
      <c r="AQ49" s="57">
        <v>0</v>
      </c>
      <c r="AR49" s="56">
        <v>1</v>
      </c>
      <c r="AS49" s="55">
        <v>349</v>
      </c>
      <c r="AT49" s="62">
        <v>181</v>
      </c>
      <c r="AU49" s="61">
        <v>168</v>
      </c>
      <c r="AV49" s="60">
        <v>160</v>
      </c>
      <c r="AW49" s="59">
        <v>163</v>
      </c>
      <c r="AX49" s="59">
        <v>20</v>
      </c>
      <c r="AY49" s="58">
        <v>5</v>
      </c>
      <c r="AZ49" s="57">
        <v>1</v>
      </c>
      <c r="BA49" s="56">
        <v>0</v>
      </c>
      <c r="BB49" s="55">
        <v>14</v>
      </c>
      <c r="BC49" s="55">
        <v>-11</v>
      </c>
      <c r="BD49" s="55">
        <v>25</v>
      </c>
    </row>
    <row r="50" spans="1:56" x14ac:dyDescent="0.15">
      <c r="A50">
        <v>5</v>
      </c>
      <c r="B50" s="82">
        <v>218</v>
      </c>
      <c r="C50" s="84" t="s">
        <v>38</v>
      </c>
      <c r="D50" s="66" t="s">
        <v>13</v>
      </c>
      <c r="E50" s="65">
        <v>92.94</v>
      </c>
      <c r="F50" s="81">
        <v>17268</v>
      </c>
      <c r="G50" s="63">
        <v>48255</v>
      </c>
      <c r="H50" s="63">
        <v>23506</v>
      </c>
      <c r="I50" s="63">
        <v>24749</v>
      </c>
      <c r="J50" s="57">
        <v>9</v>
      </c>
      <c r="K50" s="62">
        <v>-1</v>
      </c>
      <c r="L50" s="56">
        <v>10</v>
      </c>
      <c r="M50" s="57">
        <v>1</v>
      </c>
      <c r="N50" s="62">
        <v>0</v>
      </c>
      <c r="O50" s="61">
        <v>1</v>
      </c>
      <c r="P50" s="57">
        <v>-6</v>
      </c>
      <c r="Q50" s="62">
        <v>-2</v>
      </c>
      <c r="R50" s="61">
        <v>-4</v>
      </c>
      <c r="S50" s="57">
        <v>36</v>
      </c>
      <c r="T50" s="62">
        <v>20</v>
      </c>
      <c r="U50" s="56">
        <v>16</v>
      </c>
      <c r="V50" s="60">
        <v>20</v>
      </c>
      <c r="W50" s="59">
        <v>16</v>
      </c>
      <c r="X50" s="59">
        <v>0</v>
      </c>
      <c r="Y50" s="58">
        <v>0</v>
      </c>
      <c r="Z50" s="57">
        <v>42</v>
      </c>
      <c r="AA50" s="62">
        <v>22</v>
      </c>
      <c r="AB50" s="56">
        <v>20</v>
      </c>
      <c r="AC50" s="60">
        <v>22</v>
      </c>
      <c r="AD50" s="59">
        <v>20</v>
      </c>
      <c r="AE50" s="59">
        <v>0</v>
      </c>
      <c r="AF50" s="58">
        <v>0</v>
      </c>
      <c r="AG50" s="57">
        <v>14</v>
      </c>
      <c r="AH50" s="62">
        <v>1</v>
      </c>
      <c r="AI50" s="56">
        <v>13</v>
      </c>
      <c r="AJ50" s="57">
        <v>135</v>
      </c>
      <c r="AK50" s="62">
        <v>66</v>
      </c>
      <c r="AL50" s="61">
        <v>69</v>
      </c>
      <c r="AM50" s="60">
        <v>45</v>
      </c>
      <c r="AN50" s="59">
        <v>55</v>
      </c>
      <c r="AO50" s="59">
        <v>19</v>
      </c>
      <c r="AP50" s="58">
        <v>14</v>
      </c>
      <c r="AQ50" s="57">
        <v>2</v>
      </c>
      <c r="AR50" s="56">
        <v>0</v>
      </c>
      <c r="AS50" s="55">
        <v>121</v>
      </c>
      <c r="AT50" s="62">
        <v>65</v>
      </c>
      <c r="AU50" s="61">
        <v>56</v>
      </c>
      <c r="AV50" s="60">
        <v>51</v>
      </c>
      <c r="AW50" s="59">
        <v>44</v>
      </c>
      <c r="AX50" s="59">
        <v>13</v>
      </c>
      <c r="AY50" s="58">
        <v>12</v>
      </c>
      <c r="AZ50" s="57">
        <v>1</v>
      </c>
      <c r="BA50" s="56">
        <v>0</v>
      </c>
      <c r="BB50" s="55">
        <v>8</v>
      </c>
      <c r="BC50" s="55">
        <v>0</v>
      </c>
      <c r="BD50" s="55">
        <v>8</v>
      </c>
    </row>
    <row r="51" spans="1:56" x14ac:dyDescent="0.15">
      <c r="A51">
        <v>3</v>
      </c>
      <c r="B51" s="82">
        <v>219</v>
      </c>
      <c r="C51" s="67" t="s">
        <v>37</v>
      </c>
      <c r="D51" s="66"/>
      <c r="E51" s="65">
        <v>210.32</v>
      </c>
      <c r="F51" s="81">
        <v>41795</v>
      </c>
      <c r="G51" s="63">
        <v>112009</v>
      </c>
      <c r="H51" s="63">
        <v>53870</v>
      </c>
      <c r="I51" s="63">
        <v>58139</v>
      </c>
      <c r="J51" s="57">
        <v>4</v>
      </c>
      <c r="K51" s="62">
        <v>-12</v>
      </c>
      <c r="L51" s="56">
        <v>16</v>
      </c>
      <c r="M51" s="57">
        <v>-7</v>
      </c>
      <c r="N51" s="62">
        <v>-3</v>
      </c>
      <c r="O51" s="61">
        <v>-4</v>
      </c>
      <c r="P51" s="57">
        <v>12</v>
      </c>
      <c r="Q51" s="62">
        <v>8</v>
      </c>
      <c r="R51" s="61">
        <v>4</v>
      </c>
      <c r="S51" s="57">
        <v>70</v>
      </c>
      <c r="T51" s="62">
        <v>38</v>
      </c>
      <c r="U51" s="56">
        <v>32</v>
      </c>
      <c r="V51" s="60">
        <v>38</v>
      </c>
      <c r="W51" s="59">
        <v>32</v>
      </c>
      <c r="X51" s="59">
        <v>0</v>
      </c>
      <c r="Y51" s="58">
        <v>0</v>
      </c>
      <c r="Z51" s="57">
        <v>58</v>
      </c>
      <c r="AA51" s="62">
        <v>30</v>
      </c>
      <c r="AB51" s="56">
        <v>28</v>
      </c>
      <c r="AC51" s="60">
        <v>30</v>
      </c>
      <c r="AD51" s="59">
        <v>28</v>
      </c>
      <c r="AE51" s="59">
        <v>0</v>
      </c>
      <c r="AF51" s="58">
        <v>0</v>
      </c>
      <c r="AG51" s="57">
        <v>-1</v>
      </c>
      <c r="AH51" s="62">
        <v>-17</v>
      </c>
      <c r="AI51" s="56">
        <v>16</v>
      </c>
      <c r="AJ51" s="57">
        <v>288</v>
      </c>
      <c r="AK51" s="62">
        <v>137</v>
      </c>
      <c r="AL51" s="61">
        <v>151</v>
      </c>
      <c r="AM51" s="60">
        <v>113</v>
      </c>
      <c r="AN51" s="59">
        <v>103</v>
      </c>
      <c r="AO51" s="59">
        <v>22</v>
      </c>
      <c r="AP51" s="58">
        <v>48</v>
      </c>
      <c r="AQ51" s="57">
        <v>2</v>
      </c>
      <c r="AR51" s="56">
        <v>0</v>
      </c>
      <c r="AS51" s="55">
        <v>289</v>
      </c>
      <c r="AT51" s="62">
        <v>154</v>
      </c>
      <c r="AU51" s="61">
        <v>135</v>
      </c>
      <c r="AV51" s="60">
        <v>136</v>
      </c>
      <c r="AW51" s="59">
        <v>123</v>
      </c>
      <c r="AX51" s="59">
        <v>16</v>
      </c>
      <c r="AY51" s="58">
        <v>12</v>
      </c>
      <c r="AZ51" s="57">
        <v>2</v>
      </c>
      <c r="BA51" s="56">
        <v>0</v>
      </c>
      <c r="BB51" s="55">
        <v>30</v>
      </c>
      <c r="BC51" s="55">
        <v>-9</v>
      </c>
      <c r="BD51" s="55">
        <v>39</v>
      </c>
    </row>
    <row r="52" spans="1:56" x14ac:dyDescent="0.15">
      <c r="A52">
        <v>5</v>
      </c>
      <c r="B52" s="82">
        <v>220</v>
      </c>
      <c r="C52" s="67" t="s">
        <v>36</v>
      </c>
      <c r="D52" s="66" t="s">
        <v>13</v>
      </c>
      <c r="E52" s="65">
        <v>150.97999999999999</v>
      </c>
      <c r="F52" s="81">
        <v>15683</v>
      </c>
      <c r="G52" s="63">
        <v>43686</v>
      </c>
      <c r="H52" s="63">
        <v>21430</v>
      </c>
      <c r="I52" s="63">
        <v>22256</v>
      </c>
      <c r="J52" s="57">
        <v>-58</v>
      </c>
      <c r="K52" s="62">
        <v>-22</v>
      </c>
      <c r="L52" s="56">
        <v>-36</v>
      </c>
      <c r="M52" s="57">
        <v>2</v>
      </c>
      <c r="N52" s="62">
        <v>1</v>
      </c>
      <c r="O52" s="61">
        <v>1</v>
      </c>
      <c r="P52" s="57">
        <v>-24</v>
      </c>
      <c r="Q52" s="62">
        <v>-8</v>
      </c>
      <c r="R52" s="61">
        <v>-16</v>
      </c>
      <c r="S52" s="57">
        <v>17</v>
      </c>
      <c r="T52" s="62">
        <v>11</v>
      </c>
      <c r="U52" s="56">
        <v>6</v>
      </c>
      <c r="V52" s="60">
        <v>11</v>
      </c>
      <c r="W52" s="59">
        <v>6</v>
      </c>
      <c r="X52" s="59">
        <v>0</v>
      </c>
      <c r="Y52" s="58">
        <v>0</v>
      </c>
      <c r="Z52" s="57">
        <v>41</v>
      </c>
      <c r="AA52" s="62">
        <v>19</v>
      </c>
      <c r="AB52" s="56">
        <v>22</v>
      </c>
      <c r="AC52" s="60">
        <v>19</v>
      </c>
      <c r="AD52" s="59">
        <v>22</v>
      </c>
      <c r="AE52" s="59">
        <v>0</v>
      </c>
      <c r="AF52" s="58">
        <v>0</v>
      </c>
      <c r="AG52" s="57">
        <v>-36</v>
      </c>
      <c r="AH52" s="62">
        <v>-15</v>
      </c>
      <c r="AI52" s="56">
        <v>-21</v>
      </c>
      <c r="AJ52" s="57">
        <v>87</v>
      </c>
      <c r="AK52" s="62">
        <v>45</v>
      </c>
      <c r="AL52" s="61">
        <v>42</v>
      </c>
      <c r="AM52" s="60">
        <v>33</v>
      </c>
      <c r="AN52" s="59">
        <v>31</v>
      </c>
      <c r="AO52" s="59">
        <v>12</v>
      </c>
      <c r="AP52" s="58">
        <v>11</v>
      </c>
      <c r="AQ52" s="57">
        <v>0</v>
      </c>
      <c r="AR52" s="56">
        <v>0</v>
      </c>
      <c r="AS52" s="55">
        <v>123</v>
      </c>
      <c r="AT52" s="62">
        <v>60</v>
      </c>
      <c r="AU52" s="61">
        <v>63</v>
      </c>
      <c r="AV52" s="60">
        <v>54</v>
      </c>
      <c r="AW52" s="59">
        <v>59</v>
      </c>
      <c r="AX52" s="59">
        <v>5</v>
      </c>
      <c r="AY52" s="58">
        <v>4</v>
      </c>
      <c r="AZ52" s="57">
        <v>1</v>
      </c>
      <c r="BA52" s="56">
        <v>0</v>
      </c>
      <c r="BB52" s="55">
        <v>-1</v>
      </c>
      <c r="BC52" s="55">
        <v>-3</v>
      </c>
      <c r="BD52" s="55">
        <v>2</v>
      </c>
    </row>
    <row r="53" spans="1:56" x14ac:dyDescent="0.15">
      <c r="A53">
        <v>9</v>
      </c>
      <c r="B53" s="82">
        <v>221</v>
      </c>
      <c r="C53" s="84" t="s">
        <v>35</v>
      </c>
      <c r="D53" s="66"/>
      <c r="E53" s="65">
        <v>377.59</v>
      </c>
      <c r="F53" s="81">
        <v>15577</v>
      </c>
      <c r="G53" s="63">
        <v>40796</v>
      </c>
      <c r="H53" s="63">
        <v>19443</v>
      </c>
      <c r="I53" s="63">
        <v>21353</v>
      </c>
      <c r="J53" s="57">
        <v>-35</v>
      </c>
      <c r="K53" s="62">
        <v>-16</v>
      </c>
      <c r="L53" s="56">
        <v>-19</v>
      </c>
      <c r="M53" s="57">
        <v>3</v>
      </c>
      <c r="N53" s="62">
        <v>2</v>
      </c>
      <c r="O53" s="61">
        <v>1</v>
      </c>
      <c r="P53" s="57">
        <v>-29</v>
      </c>
      <c r="Q53" s="62">
        <v>-12</v>
      </c>
      <c r="R53" s="61">
        <v>-17</v>
      </c>
      <c r="S53" s="57">
        <v>19</v>
      </c>
      <c r="T53" s="62">
        <v>9</v>
      </c>
      <c r="U53" s="56">
        <v>10</v>
      </c>
      <c r="V53" s="60">
        <v>9</v>
      </c>
      <c r="W53" s="59">
        <v>10</v>
      </c>
      <c r="X53" s="59">
        <v>0</v>
      </c>
      <c r="Y53" s="58">
        <v>0</v>
      </c>
      <c r="Z53" s="57">
        <v>48</v>
      </c>
      <c r="AA53" s="62">
        <v>21</v>
      </c>
      <c r="AB53" s="56">
        <v>27</v>
      </c>
      <c r="AC53" s="60">
        <v>21</v>
      </c>
      <c r="AD53" s="59">
        <v>27</v>
      </c>
      <c r="AE53" s="59">
        <v>0</v>
      </c>
      <c r="AF53" s="58">
        <v>0</v>
      </c>
      <c r="AG53" s="57">
        <v>-9</v>
      </c>
      <c r="AH53" s="62">
        <v>-6</v>
      </c>
      <c r="AI53" s="56">
        <v>-3</v>
      </c>
      <c r="AJ53" s="57">
        <v>75</v>
      </c>
      <c r="AK53" s="62">
        <v>41</v>
      </c>
      <c r="AL53" s="61">
        <v>34</v>
      </c>
      <c r="AM53" s="60">
        <v>30</v>
      </c>
      <c r="AN53" s="59">
        <v>26</v>
      </c>
      <c r="AO53" s="59">
        <v>11</v>
      </c>
      <c r="AP53" s="58">
        <v>8</v>
      </c>
      <c r="AQ53" s="57">
        <v>0</v>
      </c>
      <c r="AR53" s="56">
        <v>0</v>
      </c>
      <c r="AS53" s="55">
        <v>84</v>
      </c>
      <c r="AT53" s="62">
        <v>47</v>
      </c>
      <c r="AU53" s="61">
        <v>37</v>
      </c>
      <c r="AV53" s="60">
        <v>42</v>
      </c>
      <c r="AW53" s="59">
        <v>33</v>
      </c>
      <c r="AX53" s="59">
        <v>5</v>
      </c>
      <c r="AY53" s="58">
        <v>4</v>
      </c>
      <c r="AZ53" s="57">
        <v>0</v>
      </c>
      <c r="BA53" s="56">
        <v>0</v>
      </c>
      <c r="BB53" s="55">
        <v>-12</v>
      </c>
      <c r="BC53" s="55">
        <v>-8</v>
      </c>
      <c r="BD53" s="55">
        <v>-4</v>
      </c>
    </row>
    <row r="54" spans="1:56" x14ac:dyDescent="0.15">
      <c r="A54">
        <v>8</v>
      </c>
      <c r="B54" s="82">
        <v>222</v>
      </c>
      <c r="C54" s="84" t="s">
        <v>34</v>
      </c>
      <c r="D54" s="66"/>
      <c r="E54" s="65">
        <v>422.91</v>
      </c>
      <c r="F54" s="81">
        <v>8612</v>
      </c>
      <c r="G54" s="63">
        <v>23491</v>
      </c>
      <c r="H54" s="63">
        <v>11291</v>
      </c>
      <c r="I54" s="63">
        <v>12200</v>
      </c>
      <c r="J54" s="57">
        <v>-10</v>
      </c>
      <c r="K54" s="62">
        <v>-9</v>
      </c>
      <c r="L54" s="56">
        <v>-1</v>
      </c>
      <c r="M54" s="57">
        <v>3</v>
      </c>
      <c r="N54" s="62">
        <v>1</v>
      </c>
      <c r="O54" s="61">
        <v>2</v>
      </c>
      <c r="P54" s="57">
        <v>-18</v>
      </c>
      <c r="Q54" s="62">
        <v>-13</v>
      </c>
      <c r="R54" s="61">
        <v>-5</v>
      </c>
      <c r="S54" s="57">
        <v>13</v>
      </c>
      <c r="T54" s="62">
        <v>4</v>
      </c>
      <c r="U54" s="56">
        <v>9</v>
      </c>
      <c r="V54" s="60">
        <v>4</v>
      </c>
      <c r="W54" s="59">
        <v>9</v>
      </c>
      <c r="X54" s="59">
        <v>0</v>
      </c>
      <c r="Y54" s="58">
        <v>0</v>
      </c>
      <c r="Z54" s="57">
        <v>31</v>
      </c>
      <c r="AA54" s="62">
        <v>17</v>
      </c>
      <c r="AB54" s="56">
        <v>14</v>
      </c>
      <c r="AC54" s="60">
        <v>17</v>
      </c>
      <c r="AD54" s="59">
        <v>14</v>
      </c>
      <c r="AE54" s="59">
        <v>0</v>
      </c>
      <c r="AF54" s="58">
        <v>0</v>
      </c>
      <c r="AG54" s="57">
        <v>5</v>
      </c>
      <c r="AH54" s="62">
        <v>3</v>
      </c>
      <c r="AI54" s="56">
        <v>2</v>
      </c>
      <c r="AJ54" s="57">
        <v>39</v>
      </c>
      <c r="AK54" s="62">
        <v>18</v>
      </c>
      <c r="AL54" s="61">
        <v>21</v>
      </c>
      <c r="AM54" s="60">
        <v>17</v>
      </c>
      <c r="AN54" s="59">
        <v>21</v>
      </c>
      <c r="AO54" s="59">
        <v>1</v>
      </c>
      <c r="AP54" s="58">
        <v>0</v>
      </c>
      <c r="AQ54" s="57">
        <v>0</v>
      </c>
      <c r="AR54" s="56">
        <v>0</v>
      </c>
      <c r="AS54" s="55">
        <v>34</v>
      </c>
      <c r="AT54" s="62">
        <v>15</v>
      </c>
      <c r="AU54" s="61">
        <v>19</v>
      </c>
      <c r="AV54" s="60">
        <v>15</v>
      </c>
      <c r="AW54" s="59">
        <v>18</v>
      </c>
      <c r="AX54" s="59">
        <v>0</v>
      </c>
      <c r="AY54" s="58">
        <v>1</v>
      </c>
      <c r="AZ54" s="57">
        <v>0</v>
      </c>
      <c r="BA54" s="56">
        <v>0</v>
      </c>
      <c r="BB54" s="55">
        <v>0</v>
      </c>
      <c r="BC54" s="55">
        <v>-2</v>
      </c>
      <c r="BD54" s="55">
        <v>2</v>
      </c>
    </row>
    <row r="55" spans="1:56" x14ac:dyDescent="0.15">
      <c r="A55">
        <v>9</v>
      </c>
      <c r="B55" s="82">
        <v>223</v>
      </c>
      <c r="C55" s="84" t="s">
        <v>33</v>
      </c>
      <c r="D55" s="66"/>
      <c r="E55" s="65">
        <v>493.21</v>
      </c>
      <c r="F55" s="81">
        <v>22747</v>
      </c>
      <c r="G55" s="63">
        <v>63423</v>
      </c>
      <c r="H55" s="63">
        <v>30264</v>
      </c>
      <c r="I55" s="63">
        <v>33159</v>
      </c>
      <c r="J55" s="57">
        <v>-3</v>
      </c>
      <c r="K55" s="62">
        <v>1</v>
      </c>
      <c r="L55" s="56">
        <v>-4</v>
      </c>
      <c r="M55" s="57">
        <v>7</v>
      </c>
      <c r="N55" s="62">
        <v>5</v>
      </c>
      <c r="O55" s="61">
        <v>2</v>
      </c>
      <c r="P55" s="57">
        <v>-25</v>
      </c>
      <c r="Q55" s="62">
        <v>-17</v>
      </c>
      <c r="R55" s="61">
        <v>-8</v>
      </c>
      <c r="S55" s="57">
        <v>33</v>
      </c>
      <c r="T55" s="62">
        <v>14</v>
      </c>
      <c r="U55" s="56">
        <v>19</v>
      </c>
      <c r="V55" s="60">
        <v>14</v>
      </c>
      <c r="W55" s="59">
        <v>19</v>
      </c>
      <c r="X55" s="59">
        <v>0</v>
      </c>
      <c r="Y55" s="58">
        <v>0</v>
      </c>
      <c r="Z55" s="57">
        <v>58</v>
      </c>
      <c r="AA55" s="62">
        <v>31</v>
      </c>
      <c r="AB55" s="56">
        <v>27</v>
      </c>
      <c r="AC55" s="60">
        <v>31</v>
      </c>
      <c r="AD55" s="59">
        <v>27</v>
      </c>
      <c r="AE55" s="59">
        <v>0</v>
      </c>
      <c r="AF55" s="58">
        <v>0</v>
      </c>
      <c r="AG55" s="57">
        <v>15</v>
      </c>
      <c r="AH55" s="62">
        <v>13</v>
      </c>
      <c r="AI55" s="56">
        <v>2</v>
      </c>
      <c r="AJ55" s="57">
        <v>119</v>
      </c>
      <c r="AK55" s="62">
        <v>65</v>
      </c>
      <c r="AL55" s="61">
        <v>54</v>
      </c>
      <c r="AM55" s="60">
        <v>49</v>
      </c>
      <c r="AN55" s="59">
        <v>45</v>
      </c>
      <c r="AO55" s="59">
        <v>15</v>
      </c>
      <c r="AP55" s="58">
        <v>9</v>
      </c>
      <c r="AQ55" s="57">
        <v>1</v>
      </c>
      <c r="AR55" s="56">
        <v>0</v>
      </c>
      <c r="AS55" s="55">
        <v>104</v>
      </c>
      <c r="AT55" s="62">
        <v>52</v>
      </c>
      <c r="AU55" s="61">
        <v>52</v>
      </c>
      <c r="AV55" s="60">
        <v>40</v>
      </c>
      <c r="AW55" s="59">
        <v>44</v>
      </c>
      <c r="AX55" s="59">
        <v>5</v>
      </c>
      <c r="AY55" s="58">
        <v>0</v>
      </c>
      <c r="AZ55" s="57">
        <v>7</v>
      </c>
      <c r="BA55" s="56">
        <v>8</v>
      </c>
      <c r="BB55" s="55">
        <v>20</v>
      </c>
      <c r="BC55" s="55">
        <v>-2</v>
      </c>
      <c r="BD55" s="55">
        <v>22</v>
      </c>
    </row>
    <row r="56" spans="1:56" x14ac:dyDescent="0.15">
      <c r="A56">
        <v>10</v>
      </c>
      <c r="B56" s="82">
        <v>224</v>
      </c>
      <c r="C56" s="84" t="s">
        <v>32</v>
      </c>
      <c r="D56" s="66"/>
      <c r="E56" s="65">
        <v>229.01</v>
      </c>
      <c r="F56" s="81">
        <v>16954</v>
      </c>
      <c r="G56" s="63">
        <v>45820</v>
      </c>
      <c r="H56" s="63">
        <v>21913</v>
      </c>
      <c r="I56" s="63">
        <v>23907</v>
      </c>
      <c r="J56" s="57">
        <v>-41</v>
      </c>
      <c r="K56" s="62">
        <v>-26</v>
      </c>
      <c r="L56" s="56">
        <v>-15</v>
      </c>
      <c r="M56" s="57">
        <v>2</v>
      </c>
      <c r="N56" s="62">
        <v>0</v>
      </c>
      <c r="O56" s="61">
        <v>2</v>
      </c>
      <c r="P56" s="57">
        <v>-26</v>
      </c>
      <c r="Q56" s="62">
        <v>-12</v>
      </c>
      <c r="R56" s="61">
        <v>-14</v>
      </c>
      <c r="S56" s="57">
        <v>20</v>
      </c>
      <c r="T56" s="62">
        <v>8</v>
      </c>
      <c r="U56" s="56">
        <v>12</v>
      </c>
      <c r="V56" s="60">
        <v>8</v>
      </c>
      <c r="W56" s="59">
        <v>12</v>
      </c>
      <c r="X56" s="59">
        <v>0</v>
      </c>
      <c r="Y56" s="58">
        <v>0</v>
      </c>
      <c r="Z56" s="57">
        <v>46</v>
      </c>
      <c r="AA56" s="62">
        <v>20</v>
      </c>
      <c r="AB56" s="56">
        <v>26</v>
      </c>
      <c r="AC56" s="60">
        <v>20</v>
      </c>
      <c r="AD56" s="59">
        <v>26</v>
      </c>
      <c r="AE56" s="59">
        <v>0</v>
      </c>
      <c r="AF56" s="58">
        <v>0</v>
      </c>
      <c r="AG56" s="57">
        <v>-17</v>
      </c>
      <c r="AH56" s="62">
        <v>-14</v>
      </c>
      <c r="AI56" s="56">
        <v>-3</v>
      </c>
      <c r="AJ56" s="57">
        <v>79</v>
      </c>
      <c r="AK56" s="62">
        <v>35</v>
      </c>
      <c r="AL56" s="61">
        <v>44</v>
      </c>
      <c r="AM56" s="60">
        <v>22</v>
      </c>
      <c r="AN56" s="59">
        <v>25</v>
      </c>
      <c r="AO56" s="59">
        <v>12</v>
      </c>
      <c r="AP56" s="58">
        <v>19</v>
      </c>
      <c r="AQ56" s="57">
        <v>1</v>
      </c>
      <c r="AR56" s="56">
        <v>0</v>
      </c>
      <c r="AS56" s="55">
        <v>96</v>
      </c>
      <c r="AT56" s="62">
        <v>49</v>
      </c>
      <c r="AU56" s="61">
        <v>47</v>
      </c>
      <c r="AV56" s="60">
        <v>44</v>
      </c>
      <c r="AW56" s="59">
        <v>37</v>
      </c>
      <c r="AX56" s="59">
        <v>4</v>
      </c>
      <c r="AY56" s="58">
        <v>5</v>
      </c>
      <c r="AZ56" s="57">
        <v>1</v>
      </c>
      <c r="BA56" s="56">
        <v>5</v>
      </c>
      <c r="BB56" s="55">
        <v>-5</v>
      </c>
      <c r="BC56" s="55">
        <v>-6</v>
      </c>
      <c r="BD56" s="55">
        <v>1</v>
      </c>
    </row>
    <row r="57" spans="1:56" x14ac:dyDescent="0.15">
      <c r="A57">
        <v>8</v>
      </c>
      <c r="B57" s="82">
        <v>225</v>
      </c>
      <c r="C57" s="84" t="s">
        <v>31</v>
      </c>
      <c r="D57" s="66"/>
      <c r="E57" s="65">
        <v>403.06</v>
      </c>
      <c r="F57" s="81">
        <v>11524</v>
      </c>
      <c r="G57" s="63">
        <v>30162</v>
      </c>
      <c r="H57" s="63">
        <v>14484</v>
      </c>
      <c r="I57" s="63">
        <v>15678</v>
      </c>
      <c r="J57" s="57">
        <v>-14</v>
      </c>
      <c r="K57" s="62">
        <v>-5</v>
      </c>
      <c r="L57" s="56">
        <v>-9</v>
      </c>
      <c r="M57" s="57">
        <v>3</v>
      </c>
      <c r="N57" s="62">
        <v>0</v>
      </c>
      <c r="O57" s="61">
        <v>3</v>
      </c>
      <c r="P57" s="57">
        <v>-17</v>
      </c>
      <c r="Q57" s="62">
        <v>-1</v>
      </c>
      <c r="R57" s="61">
        <v>-16</v>
      </c>
      <c r="S57" s="57">
        <v>17</v>
      </c>
      <c r="T57" s="62">
        <v>9</v>
      </c>
      <c r="U57" s="56">
        <v>8</v>
      </c>
      <c r="V57" s="60">
        <v>9</v>
      </c>
      <c r="W57" s="59">
        <v>8</v>
      </c>
      <c r="X57" s="59">
        <v>0</v>
      </c>
      <c r="Y57" s="58">
        <v>0</v>
      </c>
      <c r="Z57" s="57">
        <v>34</v>
      </c>
      <c r="AA57" s="62">
        <v>10</v>
      </c>
      <c r="AB57" s="56">
        <v>24</v>
      </c>
      <c r="AC57" s="60">
        <v>10</v>
      </c>
      <c r="AD57" s="59">
        <v>24</v>
      </c>
      <c r="AE57" s="59">
        <v>0</v>
      </c>
      <c r="AF57" s="58">
        <v>0</v>
      </c>
      <c r="AG57" s="57">
        <v>0</v>
      </c>
      <c r="AH57" s="62">
        <v>-4</v>
      </c>
      <c r="AI57" s="56">
        <v>4</v>
      </c>
      <c r="AJ57" s="57">
        <v>61</v>
      </c>
      <c r="AK57" s="62">
        <v>26</v>
      </c>
      <c r="AL57" s="61">
        <v>35</v>
      </c>
      <c r="AM57" s="60">
        <v>24</v>
      </c>
      <c r="AN57" s="59">
        <v>28</v>
      </c>
      <c r="AO57" s="59">
        <v>2</v>
      </c>
      <c r="AP57" s="58">
        <v>7</v>
      </c>
      <c r="AQ57" s="57">
        <v>0</v>
      </c>
      <c r="AR57" s="56">
        <v>0</v>
      </c>
      <c r="AS57" s="55">
        <v>61</v>
      </c>
      <c r="AT57" s="62">
        <v>30</v>
      </c>
      <c r="AU57" s="61">
        <v>31</v>
      </c>
      <c r="AV57" s="60">
        <v>25</v>
      </c>
      <c r="AW57" s="59">
        <v>23</v>
      </c>
      <c r="AX57" s="59">
        <v>3</v>
      </c>
      <c r="AY57" s="58">
        <v>6</v>
      </c>
      <c r="AZ57" s="57">
        <v>2</v>
      </c>
      <c r="BA57" s="56">
        <v>2</v>
      </c>
      <c r="BB57" s="55">
        <v>-11</v>
      </c>
      <c r="BC57" s="55">
        <v>-2</v>
      </c>
      <c r="BD57" s="55">
        <v>-9</v>
      </c>
    </row>
    <row r="58" spans="1:56" x14ac:dyDescent="0.15">
      <c r="A58">
        <v>10</v>
      </c>
      <c r="B58" s="82">
        <v>226</v>
      </c>
      <c r="C58" s="84" t="s">
        <v>30</v>
      </c>
      <c r="D58" s="66"/>
      <c r="E58" s="65">
        <v>184.32</v>
      </c>
      <c r="F58" s="81">
        <v>17578</v>
      </c>
      <c r="G58" s="63">
        <v>43294</v>
      </c>
      <c r="H58" s="63">
        <v>20481</v>
      </c>
      <c r="I58" s="63">
        <v>22813</v>
      </c>
      <c r="J58" s="57">
        <v>-1</v>
      </c>
      <c r="K58" s="62">
        <v>-1</v>
      </c>
      <c r="L58" s="56">
        <v>0</v>
      </c>
      <c r="M58" s="57">
        <v>13</v>
      </c>
      <c r="N58" s="62">
        <v>6</v>
      </c>
      <c r="O58" s="61">
        <v>7</v>
      </c>
      <c r="P58" s="57">
        <v>-31</v>
      </c>
      <c r="Q58" s="62">
        <v>-13</v>
      </c>
      <c r="R58" s="61">
        <v>-18</v>
      </c>
      <c r="S58" s="57">
        <v>20</v>
      </c>
      <c r="T58" s="62">
        <v>9</v>
      </c>
      <c r="U58" s="56">
        <v>11</v>
      </c>
      <c r="V58" s="60">
        <v>9</v>
      </c>
      <c r="W58" s="59">
        <v>11</v>
      </c>
      <c r="X58" s="59">
        <v>0</v>
      </c>
      <c r="Y58" s="58">
        <v>0</v>
      </c>
      <c r="Z58" s="57">
        <v>51</v>
      </c>
      <c r="AA58" s="62">
        <v>22</v>
      </c>
      <c r="AB58" s="56">
        <v>29</v>
      </c>
      <c r="AC58" s="60">
        <v>22</v>
      </c>
      <c r="AD58" s="59">
        <v>29</v>
      </c>
      <c r="AE58" s="59">
        <v>0</v>
      </c>
      <c r="AF58" s="58">
        <v>0</v>
      </c>
      <c r="AG58" s="57">
        <v>17</v>
      </c>
      <c r="AH58" s="62">
        <v>6</v>
      </c>
      <c r="AI58" s="56">
        <v>11</v>
      </c>
      <c r="AJ58" s="57">
        <v>96</v>
      </c>
      <c r="AK58" s="62">
        <v>47</v>
      </c>
      <c r="AL58" s="61">
        <v>49</v>
      </c>
      <c r="AM58" s="60">
        <v>33</v>
      </c>
      <c r="AN58" s="59">
        <v>37</v>
      </c>
      <c r="AO58" s="59">
        <v>14</v>
      </c>
      <c r="AP58" s="58">
        <v>12</v>
      </c>
      <c r="AQ58" s="57">
        <v>0</v>
      </c>
      <c r="AR58" s="56">
        <v>0</v>
      </c>
      <c r="AS58" s="55">
        <v>79</v>
      </c>
      <c r="AT58" s="62">
        <v>41</v>
      </c>
      <c r="AU58" s="61">
        <v>38</v>
      </c>
      <c r="AV58" s="60">
        <v>37</v>
      </c>
      <c r="AW58" s="59">
        <v>37</v>
      </c>
      <c r="AX58" s="59">
        <v>4</v>
      </c>
      <c r="AY58" s="58">
        <v>1</v>
      </c>
      <c r="AZ58" s="57">
        <v>0</v>
      </c>
      <c r="BA58" s="56">
        <v>0</v>
      </c>
      <c r="BB58" s="55">
        <v>19</v>
      </c>
      <c r="BC58" s="55">
        <v>-1</v>
      </c>
      <c r="BD58" s="55">
        <v>20</v>
      </c>
    </row>
    <row r="59" spans="1:56" s="90" customFormat="1" x14ac:dyDescent="0.15">
      <c r="A59">
        <v>7</v>
      </c>
      <c r="B59" s="82">
        <v>227</v>
      </c>
      <c r="C59" s="84" t="s">
        <v>29</v>
      </c>
      <c r="D59" s="66"/>
      <c r="E59" s="65">
        <v>658.54</v>
      </c>
      <c r="F59" s="81">
        <v>12791</v>
      </c>
      <c r="G59" s="63">
        <v>36569</v>
      </c>
      <c r="H59" s="63">
        <v>17498</v>
      </c>
      <c r="I59" s="63">
        <v>19071</v>
      </c>
      <c r="J59" s="57">
        <v>-27</v>
      </c>
      <c r="K59" s="62">
        <v>-8</v>
      </c>
      <c r="L59" s="56">
        <v>-19</v>
      </c>
      <c r="M59" s="57">
        <v>8</v>
      </c>
      <c r="N59" s="62">
        <v>4</v>
      </c>
      <c r="O59" s="61">
        <v>4</v>
      </c>
      <c r="P59" s="57">
        <v>-23</v>
      </c>
      <c r="Q59" s="62">
        <v>-11</v>
      </c>
      <c r="R59" s="61">
        <v>-12</v>
      </c>
      <c r="S59" s="57">
        <v>17</v>
      </c>
      <c r="T59" s="62">
        <v>12</v>
      </c>
      <c r="U59" s="56">
        <v>5</v>
      </c>
      <c r="V59" s="60">
        <v>12</v>
      </c>
      <c r="W59" s="59">
        <v>5</v>
      </c>
      <c r="X59" s="59">
        <v>0</v>
      </c>
      <c r="Y59" s="58">
        <v>0</v>
      </c>
      <c r="Z59" s="57">
        <v>40</v>
      </c>
      <c r="AA59" s="62">
        <v>23</v>
      </c>
      <c r="AB59" s="56">
        <v>17</v>
      </c>
      <c r="AC59" s="60">
        <v>23</v>
      </c>
      <c r="AD59" s="59">
        <v>17</v>
      </c>
      <c r="AE59" s="59">
        <v>0</v>
      </c>
      <c r="AF59" s="58">
        <v>0</v>
      </c>
      <c r="AG59" s="57">
        <v>-12</v>
      </c>
      <c r="AH59" s="62">
        <v>-1</v>
      </c>
      <c r="AI59" s="56">
        <v>-11</v>
      </c>
      <c r="AJ59" s="57">
        <v>55</v>
      </c>
      <c r="AK59" s="62">
        <v>25</v>
      </c>
      <c r="AL59" s="61">
        <v>30</v>
      </c>
      <c r="AM59" s="60">
        <v>20</v>
      </c>
      <c r="AN59" s="59">
        <v>18</v>
      </c>
      <c r="AO59" s="59">
        <v>3</v>
      </c>
      <c r="AP59" s="58">
        <v>12</v>
      </c>
      <c r="AQ59" s="57">
        <v>2</v>
      </c>
      <c r="AR59" s="56">
        <v>0</v>
      </c>
      <c r="AS59" s="55">
        <v>67</v>
      </c>
      <c r="AT59" s="62">
        <v>26</v>
      </c>
      <c r="AU59" s="61">
        <v>41</v>
      </c>
      <c r="AV59" s="60">
        <v>26</v>
      </c>
      <c r="AW59" s="59">
        <v>32</v>
      </c>
      <c r="AX59" s="59">
        <v>0</v>
      </c>
      <c r="AY59" s="58">
        <v>8</v>
      </c>
      <c r="AZ59" s="57">
        <v>0</v>
      </c>
      <c r="BA59" s="56">
        <v>1</v>
      </c>
      <c r="BB59" s="55">
        <v>16</v>
      </c>
      <c r="BC59" s="55">
        <v>0</v>
      </c>
      <c r="BD59" s="55">
        <v>16</v>
      </c>
    </row>
    <row r="60" spans="1:56" x14ac:dyDescent="0.15">
      <c r="A60" s="89">
        <v>5</v>
      </c>
      <c r="B60" s="88">
        <v>228</v>
      </c>
      <c r="C60" s="67" t="s">
        <v>28</v>
      </c>
      <c r="D60" s="87"/>
      <c r="E60" s="65">
        <v>157.55000000000001</v>
      </c>
      <c r="F60" s="81">
        <v>15885</v>
      </c>
      <c r="G60" s="63">
        <v>40620</v>
      </c>
      <c r="H60" s="63">
        <v>19803</v>
      </c>
      <c r="I60" s="63">
        <v>20817</v>
      </c>
      <c r="J60" s="57">
        <v>-76</v>
      </c>
      <c r="K60" s="62">
        <v>-18</v>
      </c>
      <c r="L60" s="56">
        <v>-58</v>
      </c>
      <c r="M60" s="57">
        <v>1</v>
      </c>
      <c r="N60" s="62">
        <v>-1</v>
      </c>
      <c r="O60" s="61">
        <v>2</v>
      </c>
      <c r="P60" s="57">
        <v>3</v>
      </c>
      <c r="Q60" s="62">
        <v>1</v>
      </c>
      <c r="R60" s="61">
        <v>2</v>
      </c>
      <c r="S60" s="57">
        <v>27</v>
      </c>
      <c r="T60" s="62">
        <v>14</v>
      </c>
      <c r="U60" s="56">
        <v>13</v>
      </c>
      <c r="V60" s="60">
        <v>14</v>
      </c>
      <c r="W60" s="59">
        <v>13</v>
      </c>
      <c r="X60" s="59">
        <v>0</v>
      </c>
      <c r="Y60" s="58">
        <v>0</v>
      </c>
      <c r="Z60" s="57">
        <v>24</v>
      </c>
      <c r="AA60" s="62">
        <v>13</v>
      </c>
      <c r="AB60" s="56">
        <v>11</v>
      </c>
      <c r="AC60" s="60">
        <v>13</v>
      </c>
      <c r="AD60" s="59">
        <v>11</v>
      </c>
      <c r="AE60" s="59">
        <v>0</v>
      </c>
      <c r="AF60" s="58">
        <v>0</v>
      </c>
      <c r="AG60" s="57">
        <v>-80</v>
      </c>
      <c r="AH60" s="62">
        <v>-18</v>
      </c>
      <c r="AI60" s="56">
        <v>-62</v>
      </c>
      <c r="AJ60" s="57">
        <v>157</v>
      </c>
      <c r="AK60" s="62">
        <v>81</v>
      </c>
      <c r="AL60" s="61">
        <v>76</v>
      </c>
      <c r="AM60" s="60">
        <v>52</v>
      </c>
      <c r="AN60" s="59">
        <v>50</v>
      </c>
      <c r="AO60" s="59">
        <v>29</v>
      </c>
      <c r="AP60" s="58">
        <v>26</v>
      </c>
      <c r="AQ60" s="57">
        <v>0</v>
      </c>
      <c r="AR60" s="56">
        <v>0</v>
      </c>
      <c r="AS60" s="55">
        <v>237</v>
      </c>
      <c r="AT60" s="62">
        <v>99</v>
      </c>
      <c r="AU60" s="61">
        <v>138</v>
      </c>
      <c r="AV60" s="60">
        <v>73</v>
      </c>
      <c r="AW60" s="59">
        <v>61</v>
      </c>
      <c r="AX60" s="59">
        <v>23</v>
      </c>
      <c r="AY60" s="58">
        <v>53</v>
      </c>
      <c r="AZ60" s="57">
        <v>3</v>
      </c>
      <c r="BA60" s="56">
        <v>24</v>
      </c>
      <c r="BB60" s="55">
        <v>-40</v>
      </c>
      <c r="BC60" s="55">
        <v>6</v>
      </c>
      <c r="BD60" s="55">
        <v>-46</v>
      </c>
    </row>
    <row r="61" spans="1:56" s="80" customFormat="1" x14ac:dyDescent="0.15">
      <c r="A61">
        <v>7</v>
      </c>
      <c r="B61" s="82">
        <v>229</v>
      </c>
      <c r="C61" s="67" t="s">
        <v>27</v>
      </c>
      <c r="D61" s="66" t="s">
        <v>13</v>
      </c>
      <c r="E61" s="65">
        <v>210.87</v>
      </c>
      <c r="F61" s="81">
        <v>27539</v>
      </c>
      <c r="G61" s="63">
        <v>76282</v>
      </c>
      <c r="H61" s="63">
        <v>36786</v>
      </c>
      <c r="I61" s="63">
        <v>39496</v>
      </c>
      <c r="J61" s="57">
        <v>-53</v>
      </c>
      <c r="K61" s="62">
        <v>-11</v>
      </c>
      <c r="L61" s="56">
        <v>-42</v>
      </c>
      <c r="M61" s="57">
        <v>1</v>
      </c>
      <c r="N61" s="62">
        <v>3</v>
      </c>
      <c r="O61" s="61">
        <v>-2</v>
      </c>
      <c r="P61" s="57">
        <v>-38</v>
      </c>
      <c r="Q61" s="62">
        <v>-13</v>
      </c>
      <c r="R61" s="61">
        <v>-25</v>
      </c>
      <c r="S61" s="57">
        <v>38</v>
      </c>
      <c r="T61" s="62">
        <v>21</v>
      </c>
      <c r="U61" s="56">
        <v>17</v>
      </c>
      <c r="V61" s="60">
        <v>21</v>
      </c>
      <c r="W61" s="59">
        <v>17</v>
      </c>
      <c r="X61" s="59">
        <v>0</v>
      </c>
      <c r="Y61" s="58">
        <v>0</v>
      </c>
      <c r="Z61" s="57">
        <v>76</v>
      </c>
      <c r="AA61" s="62">
        <v>34</v>
      </c>
      <c r="AB61" s="56">
        <v>42</v>
      </c>
      <c r="AC61" s="60">
        <v>34</v>
      </c>
      <c r="AD61" s="59">
        <v>42</v>
      </c>
      <c r="AE61" s="59">
        <v>0</v>
      </c>
      <c r="AF61" s="58">
        <v>0</v>
      </c>
      <c r="AG61" s="57">
        <v>-16</v>
      </c>
      <c r="AH61" s="62">
        <v>-1</v>
      </c>
      <c r="AI61" s="56">
        <v>-15</v>
      </c>
      <c r="AJ61" s="57">
        <v>155</v>
      </c>
      <c r="AK61" s="62">
        <v>80</v>
      </c>
      <c r="AL61" s="61">
        <v>75</v>
      </c>
      <c r="AM61" s="60">
        <v>65</v>
      </c>
      <c r="AN61" s="59">
        <v>50</v>
      </c>
      <c r="AO61" s="59">
        <v>15</v>
      </c>
      <c r="AP61" s="58">
        <v>24</v>
      </c>
      <c r="AQ61" s="57">
        <v>0</v>
      </c>
      <c r="AR61" s="56">
        <v>1</v>
      </c>
      <c r="AS61" s="55">
        <v>171</v>
      </c>
      <c r="AT61" s="62">
        <v>81</v>
      </c>
      <c r="AU61" s="61">
        <v>90</v>
      </c>
      <c r="AV61" s="60">
        <v>78</v>
      </c>
      <c r="AW61" s="59">
        <v>82</v>
      </c>
      <c r="AX61" s="59">
        <v>1</v>
      </c>
      <c r="AY61" s="58">
        <v>3</v>
      </c>
      <c r="AZ61" s="57">
        <v>2</v>
      </c>
      <c r="BA61" s="56">
        <v>5</v>
      </c>
      <c r="BB61" s="55">
        <v>3</v>
      </c>
      <c r="BC61" s="55">
        <v>-7</v>
      </c>
      <c r="BD61" s="55">
        <v>10</v>
      </c>
    </row>
    <row r="62" spans="1:56" x14ac:dyDescent="0.15">
      <c r="A62" s="80"/>
      <c r="B62" s="80"/>
      <c r="C62" s="86" t="s">
        <v>26</v>
      </c>
      <c r="D62" s="77"/>
      <c r="E62" s="76">
        <v>90.33</v>
      </c>
      <c r="F62" s="83">
        <v>10939</v>
      </c>
      <c r="G62" s="74">
        <v>30602</v>
      </c>
      <c r="H62" s="74">
        <v>14404</v>
      </c>
      <c r="I62" s="74">
        <v>16198</v>
      </c>
      <c r="J62" s="71">
        <v>-31</v>
      </c>
      <c r="K62" s="72">
        <v>-12</v>
      </c>
      <c r="L62" s="70">
        <v>-19</v>
      </c>
      <c r="M62" s="71">
        <v>0</v>
      </c>
      <c r="N62" s="72">
        <v>0</v>
      </c>
      <c r="O62" s="73">
        <v>0</v>
      </c>
      <c r="P62" s="71">
        <v>-23</v>
      </c>
      <c r="Q62" s="72">
        <v>-13</v>
      </c>
      <c r="R62" s="73">
        <v>-10</v>
      </c>
      <c r="S62" s="71">
        <v>4</v>
      </c>
      <c r="T62" s="72">
        <v>2</v>
      </c>
      <c r="U62" s="70">
        <v>2</v>
      </c>
      <c r="V62" s="71">
        <v>2</v>
      </c>
      <c r="W62" s="72">
        <v>2</v>
      </c>
      <c r="X62" s="72">
        <v>0</v>
      </c>
      <c r="Y62" s="70">
        <v>0</v>
      </c>
      <c r="Z62" s="71">
        <v>27</v>
      </c>
      <c r="AA62" s="72">
        <v>15</v>
      </c>
      <c r="AB62" s="70">
        <v>12</v>
      </c>
      <c r="AC62" s="71">
        <v>15</v>
      </c>
      <c r="AD62" s="72">
        <v>12</v>
      </c>
      <c r="AE62" s="72">
        <v>0</v>
      </c>
      <c r="AF62" s="70">
        <v>0</v>
      </c>
      <c r="AG62" s="71">
        <v>-8</v>
      </c>
      <c r="AH62" s="72">
        <v>1</v>
      </c>
      <c r="AI62" s="70">
        <v>-9</v>
      </c>
      <c r="AJ62" s="71">
        <v>45</v>
      </c>
      <c r="AK62" s="72">
        <v>27</v>
      </c>
      <c r="AL62" s="73">
        <v>18</v>
      </c>
      <c r="AM62" s="71">
        <v>25</v>
      </c>
      <c r="AN62" s="72">
        <v>16</v>
      </c>
      <c r="AO62" s="72">
        <v>0</v>
      </c>
      <c r="AP62" s="70">
        <v>0</v>
      </c>
      <c r="AQ62" s="71">
        <v>2</v>
      </c>
      <c r="AR62" s="70">
        <v>2</v>
      </c>
      <c r="AS62" s="69">
        <v>53</v>
      </c>
      <c r="AT62" s="72">
        <v>26</v>
      </c>
      <c r="AU62" s="73">
        <v>27</v>
      </c>
      <c r="AV62" s="71">
        <v>24</v>
      </c>
      <c r="AW62" s="72">
        <v>25</v>
      </c>
      <c r="AX62" s="72">
        <v>0</v>
      </c>
      <c r="AY62" s="70">
        <v>0</v>
      </c>
      <c r="AZ62" s="71">
        <v>2</v>
      </c>
      <c r="BA62" s="70">
        <v>2</v>
      </c>
      <c r="BB62" s="69">
        <v>10</v>
      </c>
      <c r="BC62" s="69">
        <v>-2</v>
      </c>
      <c r="BD62" s="69">
        <v>12</v>
      </c>
    </row>
    <row r="63" spans="1:56" s="80" customFormat="1" x14ac:dyDescent="0.15">
      <c r="A63">
        <v>3</v>
      </c>
      <c r="B63" s="82">
        <v>301</v>
      </c>
      <c r="C63" s="67" t="s">
        <v>25</v>
      </c>
      <c r="D63" s="66"/>
      <c r="E63" s="65">
        <v>90.33</v>
      </c>
      <c r="F63" s="81">
        <v>10939</v>
      </c>
      <c r="G63" s="63">
        <v>30602</v>
      </c>
      <c r="H63" s="63">
        <v>14404</v>
      </c>
      <c r="I63" s="63">
        <v>16198</v>
      </c>
      <c r="J63" s="57">
        <v>-31</v>
      </c>
      <c r="K63" s="62">
        <v>-12</v>
      </c>
      <c r="L63" s="56">
        <v>-19</v>
      </c>
      <c r="M63" s="57">
        <v>0</v>
      </c>
      <c r="N63" s="62">
        <v>0</v>
      </c>
      <c r="O63" s="61">
        <v>0</v>
      </c>
      <c r="P63" s="57">
        <v>-23</v>
      </c>
      <c r="Q63" s="62">
        <v>-13</v>
      </c>
      <c r="R63" s="61">
        <v>-10</v>
      </c>
      <c r="S63" s="57">
        <v>4</v>
      </c>
      <c r="T63" s="62">
        <v>2</v>
      </c>
      <c r="U63" s="56">
        <v>2</v>
      </c>
      <c r="V63" s="60">
        <v>2</v>
      </c>
      <c r="W63" s="59">
        <v>2</v>
      </c>
      <c r="X63" s="59">
        <v>0</v>
      </c>
      <c r="Y63" s="58">
        <v>0</v>
      </c>
      <c r="Z63" s="57">
        <v>27</v>
      </c>
      <c r="AA63" s="62">
        <v>15</v>
      </c>
      <c r="AB63" s="56">
        <v>12</v>
      </c>
      <c r="AC63" s="60">
        <v>15</v>
      </c>
      <c r="AD63" s="59">
        <v>12</v>
      </c>
      <c r="AE63" s="59">
        <v>0</v>
      </c>
      <c r="AF63" s="58">
        <v>0</v>
      </c>
      <c r="AG63" s="57">
        <v>-8</v>
      </c>
      <c r="AH63" s="62">
        <v>1</v>
      </c>
      <c r="AI63" s="56">
        <v>-9</v>
      </c>
      <c r="AJ63" s="57">
        <v>45</v>
      </c>
      <c r="AK63" s="62">
        <v>27</v>
      </c>
      <c r="AL63" s="61">
        <v>18</v>
      </c>
      <c r="AM63" s="60">
        <v>25</v>
      </c>
      <c r="AN63" s="59">
        <v>16</v>
      </c>
      <c r="AO63" s="59">
        <v>0</v>
      </c>
      <c r="AP63" s="58">
        <v>0</v>
      </c>
      <c r="AQ63" s="57">
        <v>2</v>
      </c>
      <c r="AR63" s="56">
        <v>2</v>
      </c>
      <c r="AS63" s="55">
        <v>53</v>
      </c>
      <c r="AT63" s="62">
        <v>26</v>
      </c>
      <c r="AU63" s="61">
        <v>27</v>
      </c>
      <c r="AV63" s="60">
        <v>24</v>
      </c>
      <c r="AW63" s="59">
        <v>25</v>
      </c>
      <c r="AX63" s="59">
        <v>0</v>
      </c>
      <c r="AY63" s="58">
        <v>0</v>
      </c>
      <c r="AZ63" s="57">
        <v>2</v>
      </c>
      <c r="BA63" s="56">
        <v>2</v>
      </c>
      <c r="BB63" s="55">
        <v>10</v>
      </c>
      <c r="BC63" s="55">
        <v>-2</v>
      </c>
      <c r="BD63" s="55">
        <v>12</v>
      </c>
    </row>
    <row r="64" spans="1:56" x14ac:dyDescent="0.15">
      <c r="A64" s="80"/>
      <c r="B64" s="79"/>
      <c r="C64" s="86" t="s">
        <v>24</v>
      </c>
      <c r="D64" s="77"/>
      <c r="E64" s="76">
        <v>185.19</v>
      </c>
      <c r="F64" s="83">
        <v>6605</v>
      </c>
      <c r="G64" s="85">
        <v>20496</v>
      </c>
      <c r="H64" s="85">
        <v>9853</v>
      </c>
      <c r="I64" s="85">
        <v>10643</v>
      </c>
      <c r="J64" s="71">
        <v>-24</v>
      </c>
      <c r="K64" s="72">
        <v>-8</v>
      </c>
      <c r="L64" s="70">
        <v>-16</v>
      </c>
      <c r="M64" s="71">
        <v>-3</v>
      </c>
      <c r="N64" s="72">
        <v>-2</v>
      </c>
      <c r="O64" s="73">
        <v>-1</v>
      </c>
      <c r="P64" s="71">
        <v>-16</v>
      </c>
      <c r="Q64" s="72">
        <v>-11</v>
      </c>
      <c r="R64" s="73">
        <v>-5</v>
      </c>
      <c r="S64" s="71">
        <v>9</v>
      </c>
      <c r="T64" s="72">
        <v>2</v>
      </c>
      <c r="U64" s="70">
        <v>7</v>
      </c>
      <c r="V64" s="71">
        <v>2</v>
      </c>
      <c r="W64" s="72">
        <v>7</v>
      </c>
      <c r="X64" s="72">
        <v>0</v>
      </c>
      <c r="Y64" s="70">
        <v>0</v>
      </c>
      <c r="Z64" s="71">
        <v>25</v>
      </c>
      <c r="AA64" s="72">
        <v>13</v>
      </c>
      <c r="AB64" s="70">
        <v>12</v>
      </c>
      <c r="AC64" s="71">
        <v>13</v>
      </c>
      <c r="AD64" s="72">
        <v>12</v>
      </c>
      <c r="AE64" s="72">
        <v>0</v>
      </c>
      <c r="AF64" s="70">
        <v>0</v>
      </c>
      <c r="AG64" s="71">
        <v>-5</v>
      </c>
      <c r="AH64" s="72">
        <v>5</v>
      </c>
      <c r="AI64" s="70">
        <v>-10</v>
      </c>
      <c r="AJ64" s="71">
        <v>31</v>
      </c>
      <c r="AK64" s="72">
        <v>20</v>
      </c>
      <c r="AL64" s="73">
        <v>11</v>
      </c>
      <c r="AM64" s="71">
        <v>10</v>
      </c>
      <c r="AN64" s="72">
        <v>7</v>
      </c>
      <c r="AO64" s="72">
        <v>8</v>
      </c>
      <c r="AP64" s="70">
        <v>0</v>
      </c>
      <c r="AQ64" s="71">
        <v>2</v>
      </c>
      <c r="AR64" s="70">
        <v>4</v>
      </c>
      <c r="AS64" s="69">
        <v>36</v>
      </c>
      <c r="AT64" s="72">
        <v>15</v>
      </c>
      <c r="AU64" s="73">
        <v>21</v>
      </c>
      <c r="AV64" s="71">
        <v>15</v>
      </c>
      <c r="AW64" s="72">
        <v>21</v>
      </c>
      <c r="AX64" s="72">
        <v>0</v>
      </c>
      <c r="AY64" s="70">
        <v>0</v>
      </c>
      <c r="AZ64" s="71">
        <v>0</v>
      </c>
      <c r="BA64" s="70">
        <v>0</v>
      </c>
      <c r="BB64" s="69">
        <v>4</v>
      </c>
      <c r="BC64" s="69">
        <v>-5</v>
      </c>
      <c r="BD64" s="69">
        <v>9</v>
      </c>
    </row>
    <row r="65" spans="1:56" s="80" customFormat="1" x14ac:dyDescent="0.15">
      <c r="A65">
        <v>5</v>
      </c>
      <c r="B65" s="82">
        <v>365</v>
      </c>
      <c r="C65" s="84" t="s">
        <v>23</v>
      </c>
      <c r="D65" s="66"/>
      <c r="E65" s="65">
        <v>185.19</v>
      </c>
      <c r="F65" s="81">
        <v>6605</v>
      </c>
      <c r="G65" s="63">
        <v>20496</v>
      </c>
      <c r="H65" s="63">
        <v>9853</v>
      </c>
      <c r="I65" s="63">
        <v>10643</v>
      </c>
      <c r="J65" s="57">
        <v>-24</v>
      </c>
      <c r="K65" s="62">
        <v>-8</v>
      </c>
      <c r="L65" s="56">
        <v>-16</v>
      </c>
      <c r="M65" s="57">
        <v>-3</v>
      </c>
      <c r="N65" s="62">
        <v>-2</v>
      </c>
      <c r="O65" s="61">
        <v>-1</v>
      </c>
      <c r="P65" s="57">
        <v>-16</v>
      </c>
      <c r="Q65" s="62">
        <v>-11</v>
      </c>
      <c r="R65" s="61">
        <v>-5</v>
      </c>
      <c r="S65" s="57">
        <v>9</v>
      </c>
      <c r="T65" s="62">
        <v>2</v>
      </c>
      <c r="U65" s="56">
        <v>7</v>
      </c>
      <c r="V65" s="60">
        <v>2</v>
      </c>
      <c r="W65" s="59">
        <v>7</v>
      </c>
      <c r="X65" s="59">
        <v>0</v>
      </c>
      <c r="Y65" s="58">
        <v>0</v>
      </c>
      <c r="Z65" s="57">
        <v>25</v>
      </c>
      <c r="AA65" s="62">
        <v>13</v>
      </c>
      <c r="AB65" s="56">
        <v>12</v>
      </c>
      <c r="AC65" s="60">
        <v>13</v>
      </c>
      <c r="AD65" s="59">
        <v>12</v>
      </c>
      <c r="AE65" s="59">
        <v>0</v>
      </c>
      <c r="AF65" s="58">
        <v>0</v>
      </c>
      <c r="AG65" s="57">
        <v>-5</v>
      </c>
      <c r="AH65" s="62">
        <v>5</v>
      </c>
      <c r="AI65" s="56">
        <v>-10</v>
      </c>
      <c r="AJ65" s="57">
        <v>31</v>
      </c>
      <c r="AK65" s="62">
        <v>20</v>
      </c>
      <c r="AL65" s="61">
        <v>11</v>
      </c>
      <c r="AM65" s="60">
        <v>10</v>
      </c>
      <c r="AN65" s="59">
        <v>7</v>
      </c>
      <c r="AO65" s="59">
        <v>8</v>
      </c>
      <c r="AP65" s="58">
        <v>0</v>
      </c>
      <c r="AQ65" s="57">
        <v>2</v>
      </c>
      <c r="AR65" s="56">
        <v>4</v>
      </c>
      <c r="AS65" s="55">
        <v>36</v>
      </c>
      <c r="AT65" s="62">
        <v>15</v>
      </c>
      <c r="AU65" s="61">
        <v>21</v>
      </c>
      <c r="AV65" s="60">
        <v>15</v>
      </c>
      <c r="AW65" s="59">
        <v>21</v>
      </c>
      <c r="AX65" s="59">
        <v>0</v>
      </c>
      <c r="AY65" s="58">
        <v>0</v>
      </c>
      <c r="AZ65" s="57">
        <v>0</v>
      </c>
      <c r="BA65" s="56">
        <v>0</v>
      </c>
      <c r="BB65" s="55">
        <v>4</v>
      </c>
      <c r="BC65" s="55">
        <v>-5</v>
      </c>
      <c r="BD65" s="55">
        <v>9</v>
      </c>
    </row>
    <row r="66" spans="1:56" x14ac:dyDescent="0.15">
      <c r="A66" s="80"/>
      <c r="B66" s="80"/>
      <c r="C66" s="78" t="s">
        <v>22</v>
      </c>
      <c r="D66" s="77"/>
      <c r="E66" s="76">
        <v>44.050000000000004</v>
      </c>
      <c r="F66" s="83">
        <v>24607</v>
      </c>
      <c r="G66" s="74">
        <v>64368</v>
      </c>
      <c r="H66" s="74">
        <v>31398</v>
      </c>
      <c r="I66" s="74">
        <v>32970</v>
      </c>
      <c r="J66" s="71">
        <v>-22</v>
      </c>
      <c r="K66" s="72">
        <v>-16</v>
      </c>
      <c r="L66" s="70">
        <v>-6</v>
      </c>
      <c r="M66" s="71">
        <v>-1</v>
      </c>
      <c r="N66" s="72">
        <v>-2</v>
      </c>
      <c r="O66" s="73">
        <v>1</v>
      </c>
      <c r="P66" s="71">
        <v>-14</v>
      </c>
      <c r="Q66" s="72">
        <v>-9</v>
      </c>
      <c r="R66" s="73">
        <v>-5</v>
      </c>
      <c r="S66" s="71">
        <v>30</v>
      </c>
      <c r="T66" s="72">
        <v>16</v>
      </c>
      <c r="U66" s="70">
        <v>14</v>
      </c>
      <c r="V66" s="71">
        <v>16</v>
      </c>
      <c r="W66" s="72">
        <v>14</v>
      </c>
      <c r="X66" s="72">
        <v>0</v>
      </c>
      <c r="Y66" s="70">
        <v>0</v>
      </c>
      <c r="Z66" s="71">
        <v>44</v>
      </c>
      <c r="AA66" s="72">
        <v>25</v>
      </c>
      <c r="AB66" s="70">
        <v>19</v>
      </c>
      <c r="AC66" s="71">
        <v>25</v>
      </c>
      <c r="AD66" s="72">
        <v>19</v>
      </c>
      <c r="AE66" s="72">
        <v>0</v>
      </c>
      <c r="AF66" s="70">
        <v>0</v>
      </c>
      <c r="AG66" s="71">
        <v>-7</v>
      </c>
      <c r="AH66" s="72">
        <v>-5</v>
      </c>
      <c r="AI66" s="70">
        <v>-2</v>
      </c>
      <c r="AJ66" s="71">
        <v>118</v>
      </c>
      <c r="AK66" s="72">
        <v>68</v>
      </c>
      <c r="AL66" s="73">
        <v>50</v>
      </c>
      <c r="AM66" s="71">
        <v>56</v>
      </c>
      <c r="AN66" s="72">
        <v>47</v>
      </c>
      <c r="AO66" s="72">
        <v>8</v>
      </c>
      <c r="AP66" s="70">
        <v>1</v>
      </c>
      <c r="AQ66" s="71">
        <v>4</v>
      </c>
      <c r="AR66" s="70">
        <v>2</v>
      </c>
      <c r="AS66" s="69">
        <v>125</v>
      </c>
      <c r="AT66" s="72">
        <v>73</v>
      </c>
      <c r="AU66" s="73">
        <v>52</v>
      </c>
      <c r="AV66" s="71">
        <v>62</v>
      </c>
      <c r="AW66" s="72">
        <v>50</v>
      </c>
      <c r="AX66" s="72">
        <v>4</v>
      </c>
      <c r="AY66" s="70">
        <v>0</v>
      </c>
      <c r="AZ66" s="71">
        <v>7</v>
      </c>
      <c r="BA66" s="70">
        <v>2</v>
      </c>
      <c r="BB66" s="69">
        <v>-2</v>
      </c>
      <c r="BC66" s="69">
        <v>-6</v>
      </c>
      <c r="BD66" s="69">
        <v>4</v>
      </c>
    </row>
    <row r="67" spans="1:56" x14ac:dyDescent="0.15">
      <c r="A67">
        <v>4</v>
      </c>
      <c r="B67" s="82">
        <v>381</v>
      </c>
      <c r="C67" s="67" t="s">
        <v>21</v>
      </c>
      <c r="D67" s="66"/>
      <c r="E67" s="65">
        <v>34.92</v>
      </c>
      <c r="F67" s="81">
        <v>11143</v>
      </c>
      <c r="G67" s="63">
        <v>30686</v>
      </c>
      <c r="H67" s="63">
        <v>15014</v>
      </c>
      <c r="I67" s="63">
        <v>15672</v>
      </c>
      <c r="J67" s="57">
        <v>-22</v>
      </c>
      <c r="K67" s="62">
        <v>-9</v>
      </c>
      <c r="L67" s="56">
        <v>-13</v>
      </c>
      <c r="M67" s="57">
        <v>1</v>
      </c>
      <c r="N67" s="62">
        <v>0</v>
      </c>
      <c r="O67" s="61">
        <v>1</v>
      </c>
      <c r="P67" s="57">
        <v>-10</v>
      </c>
      <c r="Q67" s="62">
        <v>-6</v>
      </c>
      <c r="R67" s="61">
        <v>-4</v>
      </c>
      <c r="S67" s="57">
        <v>11</v>
      </c>
      <c r="T67" s="62">
        <v>4</v>
      </c>
      <c r="U67" s="56">
        <v>7</v>
      </c>
      <c r="V67" s="60">
        <v>4</v>
      </c>
      <c r="W67" s="59">
        <v>7</v>
      </c>
      <c r="X67" s="59">
        <v>0</v>
      </c>
      <c r="Y67" s="58">
        <v>0</v>
      </c>
      <c r="Z67" s="57">
        <v>21</v>
      </c>
      <c r="AA67" s="62">
        <v>10</v>
      </c>
      <c r="AB67" s="56">
        <v>11</v>
      </c>
      <c r="AC67" s="60">
        <v>10</v>
      </c>
      <c r="AD67" s="59">
        <v>11</v>
      </c>
      <c r="AE67" s="59">
        <v>0</v>
      </c>
      <c r="AF67" s="58">
        <v>0</v>
      </c>
      <c r="AG67" s="57">
        <v>-13</v>
      </c>
      <c r="AH67" s="62">
        <v>-3</v>
      </c>
      <c r="AI67" s="56">
        <v>-10</v>
      </c>
      <c r="AJ67" s="57">
        <v>38</v>
      </c>
      <c r="AK67" s="62">
        <v>23</v>
      </c>
      <c r="AL67" s="61">
        <v>15</v>
      </c>
      <c r="AM67" s="60">
        <v>17</v>
      </c>
      <c r="AN67" s="59">
        <v>12</v>
      </c>
      <c r="AO67" s="59">
        <v>3</v>
      </c>
      <c r="AP67" s="58">
        <v>1</v>
      </c>
      <c r="AQ67" s="57">
        <v>3</v>
      </c>
      <c r="AR67" s="56">
        <v>2</v>
      </c>
      <c r="AS67" s="55">
        <v>51</v>
      </c>
      <c r="AT67" s="62">
        <v>26</v>
      </c>
      <c r="AU67" s="61">
        <v>25</v>
      </c>
      <c r="AV67" s="60">
        <v>22</v>
      </c>
      <c r="AW67" s="59">
        <v>23</v>
      </c>
      <c r="AX67" s="59">
        <v>1</v>
      </c>
      <c r="AY67" s="58">
        <v>0</v>
      </c>
      <c r="AZ67" s="57">
        <v>3</v>
      </c>
      <c r="BA67" s="56">
        <v>2</v>
      </c>
      <c r="BB67" s="55">
        <v>-9</v>
      </c>
      <c r="BC67" s="55">
        <v>-2</v>
      </c>
      <c r="BD67" s="55">
        <v>-7</v>
      </c>
    </row>
    <row r="68" spans="1:56" s="80" customFormat="1" x14ac:dyDescent="0.15">
      <c r="A68">
        <v>4</v>
      </c>
      <c r="B68" s="82">
        <v>382</v>
      </c>
      <c r="C68" s="67" t="s">
        <v>20</v>
      </c>
      <c r="D68" s="66"/>
      <c r="E68" s="65">
        <v>9.1300000000000008</v>
      </c>
      <c r="F68" s="81">
        <v>13464</v>
      </c>
      <c r="G68" s="63">
        <v>33682</v>
      </c>
      <c r="H68" s="63">
        <v>16384</v>
      </c>
      <c r="I68" s="63">
        <v>17298</v>
      </c>
      <c r="J68" s="57">
        <v>0</v>
      </c>
      <c r="K68" s="62">
        <v>-7</v>
      </c>
      <c r="L68" s="56">
        <v>7</v>
      </c>
      <c r="M68" s="57">
        <v>-2</v>
      </c>
      <c r="N68" s="62">
        <v>-2</v>
      </c>
      <c r="O68" s="61">
        <v>0</v>
      </c>
      <c r="P68" s="57">
        <v>-4</v>
      </c>
      <c r="Q68" s="62">
        <v>-3</v>
      </c>
      <c r="R68" s="61">
        <v>-1</v>
      </c>
      <c r="S68" s="57">
        <v>19</v>
      </c>
      <c r="T68" s="62">
        <v>12</v>
      </c>
      <c r="U68" s="56">
        <v>7</v>
      </c>
      <c r="V68" s="60">
        <v>12</v>
      </c>
      <c r="W68" s="59">
        <v>7</v>
      </c>
      <c r="X68" s="59">
        <v>0</v>
      </c>
      <c r="Y68" s="58">
        <v>0</v>
      </c>
      <c r="Z68" s="57">
        <v>23</v>
      </c>
      <c r="AA68" s="62">
        <v>15</v>
      </c>
      <c r="AB68" s="56">
        <v>8</v>
      </c>
      <c r="AC68" s="60">
        <v>15</v>
      </c>
      <c r="AD68" s="59">
        <v>8</v>
      </c>
      <c r="AE68" s="59">
        <v>0</v>
      </c>
      <c r="AF68" s="58">
        <v>0</v>
      </c>
      <c r="AG68" s="57">
        <v>6</v>
      </c>
      <c r="AH68" s="62">
        <v>-2</v>
      </c>
      <c r="AI68" s="56">
        <v>8</v>
      </c>
      <c r="AJ68" s="57">
        <v>80</v>
      </c>
      <c r="AK68" s="62">
        <v>45</v>
      </c>
      <c r="AL68" s="61">
        <v>35</v>
      </c>
      <c r="AM68" s="60">
        <v>39</v>
      </c>
      <c r="AN68" s="59">
        <v>35</v>
      </c>
      <c r="AO68" s="59">
        <v>5</v>
      </c>
      <c r="AP68" s="58">
        <v>0</v>
      </c>
      <c r="AQ68" s="57">
        <v>1</v>
      </c>
      <c r="AR68" s="56">
        <v>0</v>
      </c>
      <c r="AS68" s="55">
        <v>74</v>
      </c>
      <c r="AT68" s="62">
        <v>47</v>
      </c>
      <c r="AU68" s="61">
        <v>27</v>
      </c>
      <c r="AV68" s="60">
        <v>40</v>
      </c>
      <c r="AW68" s="59">
        <v>27</v>
      </c>
      <c r="AX68" s="59">
        <v>3</v>
      </c>
      <c r="AY68" s="58">
        <v>0</v>
      </c>
      <c r="AZ68" s="57">
        <v>4</v>
      </c>
      <c r="BA68" s="56">
        <v>0</v>
      </c>
      <c r="BB68" s="55">
        <v>7</v>
      </c>
      <c r="BC68" s="55">
        <v>-4</v>
      </c>
      <c r="BD68" s="55">
        <v>11</v>
      </c>
    </row>
    <row r="69" spans="1:56" x14ac:dyDescent="0.15">
      <c r="A69" s="80"/>
      <c r="B69" s="79"/>
      <c r="C69" s="78" t="s">
        <v>19</v>
      </c>
      <c r="D69" s="77"/>
      <c r="E69" s="76">
        <v>330.69</v>
      </c>
      <c r="F69" s="83">
        <v>15509</v>
      </c>
      <c r="G69" s="74">
        <v>42789</v>
      </c>
      <c r="H69" s="74">
        <v>20530</v>
      </c>
      <c r="I69" s="74">
        <v>22259</v>
      </c>
      <c r="J69" s="71">
        <v>13</v>
      </c>
      <c r="K69" s="72">
        <v>17</v>
      </c>
      <c r="L69" s="70">
        <v>-4</v>
      </c>
      <c r="M69" s="71">
        <v>6</v>
      </c>
      <c r="N69" s="72">
        <v>5</v>
      </c>
      <c r="O69" s="73">
        <v>1</v>
      </c>
      <c r="P69" s="71">
        <v>-10</v>
      </c>
      <c r="Q69" s="72">
        <v>-3</v>
      </c>
      <c r="R69" s="73">
        <v>-7</v>
      </c>
      <c r="S69" s="71">
        <v>23</v>
      </c>
      <c r="T69" s="72">
        <v>13</v>
      </c>
      <c r="U69" s="70">
        <v>10</v>
      </c>
      <c r="V69" s="69">
        <v>13</v>
      </c>
      <c r="W69" s="72">
        <v>9</v>
      </c>
      <c r="X69" s="72">
        <v>0</v>
      </c>
      <c r="Y69" s="70">
        <v>1</v>
      </c>
      <c r="Z69" s="71">
        <v>33</v>
      </c>
      <c r="AA69" s="72">
        <v>16</v>
      </c>
      <c r="AB69" s="70">
        <v>17</v>
      </c>
      <c r="AC69" s="71">
        <v>16</v>
      </c>
      <c r="AD69" s="72">
        <v>17</v>
      </c>
      <c r="AE69" s="72">
        <v>0</v>
      </c>
      <c r="AF69" s="70">
        <v>0</v>
      </c>
      <c r="AG69" s="71">
        <v>17</v>
      </c>
      <c r="AH69" s="72">
        <v>15</v>
      </c>
      <c r="AI69" s="70">
        <v>2</v>
      </c>
      <c r="AJ69" s="71">
        <v>100</v>
      </c>
      <c r="AK69" s="72">
        <v>51</v>
      </c>
      <c r="AL69" s="73">
        <v>49</v>
      </c>
      <c r="AM69" s="71">
        <v>37</v>
      </c>
      <c r="AN69" s="72">
        <v>34</v>
      </c>
      <c r="AO69" s="72">
        <v>14</v>
      </c>
      <c r="AP69" s="70">
        <v>15</v>
      </c>
      <c r="AQ69" s="71">
        <v>0</v>
      </c>
      <c r="AR69" s="70">
        <v>0</v>
      </c>
      <c r="AS69" s="69">
        <v>83</v>
      </c>
      <c r="AT69" s="72">
        <v>36</v>
      </c>
      <c r="AU69" s="73">
        <v>47</v>
      </c>
      <c r="AV69" s="71">
        <v>34</v>
      </c>
      <c r="AW69" s="72">
        <v>40</v>
      </c>
      <c r="AX69" s="72">
        <v>1</v>
      </c>
      <c r="AY69" s="70">
        <v>7</v>
      </c>
      <c r="AZ69" s="71">
        <v>1</v>
      </c>
      <c r="BA69" s="70">
        <v>0</v>
      </c>
      <c r="BB69" s="69">
        <v>46</v>
      </c>
      <c r="BC69" s="69">
        <v>7</v>
      </c>
      <c r="BD69" s="69">
        <v>39</v>
      </c>
    </row>
    <row r="70" spans="1:56" x14ac:dyDescent="0.15">
      <c r="A70">
        <v>6</v>
      </c>
      <c r="B70" s="82">
        <v>442</v>
      </c>
      <c r="C70" s="84" t="s">
        <v>18</v>
      </c>
      <c r="D70" s="66"/>
      <c r="E70" s="65">
        <v>82.67</v>
      </c>
      <c r="F70" s="81">
        <v>4362</v>
      </c>
      <c r="G70" s="63">
        <v>11951</v>
      </c>
      <c r="H70" s="63">
        <v>5819</v>
      </c>
      <c r="I70" s="63">
        <v>6132</v>
      </c>
      <c r="J70" s="57">
        <v>1</v>
      </c>
      <c r="K70" s="62">
        <v>7</v>
      </c>
      <c r="L70" s="56">
        <v>-6</v>
      </c>
      <c r="M70" s="57">
        <v>2</v>
      </c>
      <c r="N70" s="62">
        <v>1</v>
      </c>
      <c r="O70" s="61">
        <v>1</v>
      </c>
      <c r="P70" s="57">
        <v>-5</v>
      </c>
      <c r="Q70" s="62">
        <v>-3</v>
      </c>
      <c r="R70" s="61">
        <v>-2</v>
      </c>
      <c r="S70" s="57">
        <v>3</v>
      </c>
      <c r="T70" s="62">
        <v>1</v>
      </c>
      <c r="U70" s="56">
        <v>2</v>
      </c>
      <c r="V70" s="60">
        <v>1</v>
      </c>
      <c r="W70" s="59">
        <v>2</v>
      </c>
      <c r="X70" s="59">
        <v>0</v>
      </c>
      <c r="Y70" s="58">
        <v>0</v>
      </c>
      <c r="Z70" s="57">
        <v>8</v>
      </c>
      <c r="AA70" s="62">
        <v>4</v>
      </c>
      <c r="AB70" s="56">
        <v>4</v>
      </c>
      <c r="AC70" s="60">
        <v>4</v>
      </c>
      <c r="AD70" s="59">
        <v>4</v>
      </c>
      <c r="AE70" s="59">
        <v>0</v>
      </c>
      <c r="AF70" s="58">
        <v>0</v>
      </c>
      <c r="AG70" s="57">
        <v>4</v>
      </c>
      <c r="AH70" s="62">
        <v>9</v>
      </c>
      <c r="AI70" s="56">
        <v>-5</v>
      </c>
      <c r="AJ70" s="57">
        <v>27</v>
      </c>
      <c r="AK70" s="62">
        <v>20</v>
      </c>
      <c r="AL70" s="61">
        <v>7</v>
      </c>
      <c r="AM70" s="60">
        <v>14</v>
      </c>
      <c r="AN70" s="59">
        <v>7</v>
      </c>
      <c r="AO70" s="59">
        <v>6</v>
      </c>
      <c r="AP70" s="58">
        <v>0</v>
      </c>
      <c r="AQ70" s="57">
        <v>0</v>
      </c>
      <c r="AR70" s="56">
        <v>0</v>
      </c>
      <c r="AS70" s="55">
        <v>23</v>
      </c>
      <c r="AT70" s="62">
        <v>11</v>
      </c>
      <c r="AU70" s="61">
        <v>12</v>
      </c>
      <c r="AV70" s="60">
        <v>11</v>
      </c>
      <c r="AW70" s="59">
        <v>11</v>
      </c>
      <c r="AX70" s="59">
        <v>0</v>
      </c>
      <c r="AY70" s="58">
        <v>1</v>
      </c>
      <c r="AZ70" s="57">
        <v>0</v>
      </c>
      <c r="BA70" s="56">
        <v>0</v>
      </c>
      <c r="BB70" s="55">
        <v>10</v>
      </c>
      <c r="BC70" s="55">
        <v>-1</v>
      </c>
      <c r="BD70" s="55">
        <v>11</v>
      </c>
    </row>
    <row r="71" spans="1:56" x14ac:dyDescent="0.15">
      <c r="A71">
        <v>6</v>
      </c>
      <c r="B71" s="82">
        <v>443</v>
      </c>
      <c r="C71" s="67" t="s">
        <v>17</v>
      </c>
      <c r="D71" s="66"/>
      <c r="E71" s="65">
        <v>45.79</v>
      </c>
      <c r="F71" s="81">
        <v>7330</v>
      </c>
      <c r="G71" s="63">
        <v>19689</v>
      </c>
      <c r="H71" s="63">
        <v>9481</v>
      </c>
      <c r="I71" s="63">
        <v>10208</v>
      </c>
      <c r="J71" s="57">
        <v>10</v>
      </c>
      <c r="K71" s="62">
        <v>11</v>
      </c>
      <c r="L71" s="56">
        <v>-1</v>
      </c>
      <c r="M71" s="57">
        <v>4</v>
      </c>
      <c r="N71" s="62">
        <v>4</v>
      </c>
      <c r="O71" s="61">
        <v>0</v>
      </c>
      <c r="P71" s="57">
        <v>-6</v>
      </c>
      <c r="Q71" s="62">
        <v>-1</v>
      </c>
      <c r="R71" s="61">
        <v>-5</v>
      </c>
      <c r="S71" s="57">
        <v>13</v>
      </c>
      <c r="T71" s="62">
        <v>9</v>
      </c>
      <c r="U71" s="56">
        <v>4</v>
      </c>
      <c r="V71" s="60">
        <v>9</v>
      </c>
      <c r="W71" s="59">
        <v>3</v>
      </c>
      <c r="X71" s="59">
        <v>0</v>
      </c>
      <c r="Y71" s="58">
        <v>1</v>
      </c>
      <c r="Z71" s="57">
        <v>19</v>
      </c>
      <c r="AA71" s="62">
        <v>10</v>
      </c>
      <c r="AB71" s="56">
        <v>9</v>
      </c>
      <c r="AC71" s="60">
        <v>10</v>
      </c>
      <c r="AD71" s="59">
        <v>9</v>
      </c>
      <c r="AE71" s="59">
        <v>0</v>
      </c>
      <c r="AF71" s="58">
        <v>0</v>
      </c>
      <c r="AG71" s="57">
        <v>12</v>
      </c>
      <c r="AH71" s="62">
        <v>8</v>
      </c>
      <c r="AI71" s="56">
        <v>4</v>
      </c>
      <c r="AJ71" s="57">
        <v>56</v>
      </c>
      <c r="AK71" s="62">
        <v>28</v>
      </c>
      <c r="AL71" s="61">
        <v>28</v>
      </c>
      <c r="AM71" s="60">
        <v>20</v>
      </c>
      <c r="AN71" s="59">
        <v>13</v>
      </c>
      <c r="AO71" s="59">
        <v>8</v>
      </c>
      <c r="AP71" s="58">
        <v>15</v>
      </c>
      <c r="AQ71" s="57">
        <v>0</v>
      </c>
      <c r="AR71" s="56">
        <v>0</v>
      </c>
      <c r="AS71" s="55">
        <v>44</v>
      </c>
      <c r="AT71" s="62">
        <v>20</v>
      </c>
      <c r="AU71" s="61">
        <v>24</v>
      </c>
      <c r="AV71" s="60">
        <v>18</v>
      </c>
      <c r="AW71" s="59">
        <v>18</v>
      </c>
      <c r="AX71" s="59">
        <v>1</v>
      </c>
      <c r="AY71" s="58">
        <v>6</v>
      </c>
      <c r="AZ71" s="57">
        <v>1</v>
      </c>
      <c r="BA71" s="56">
        <v>0</v>
      </c>
      <c r="BB71" s="55">
        <v>31</v>
      </c>
      <c r="BC71" s="55">
        <v>9</v>
      </c>
      <c r="BD71" s="55">
        <v>22</v>
      </c>
    </row>
    <row r="72" spans="1:56" s="80" customFormat="1" x14ac:dyDescent="0.15">
      <c r="A72">
        <v>6</v>
      </c>
      <c r="B72" s="82">
        <v>446</v>
      </c>
      <c r="C72" s="84" t="s">
        <v>16</v>
      </c>
      <c r="D72" s="66"/>
      <c r="E72" s="65">
        <v>202.23</v>
      </c>
      <c r="F72" s="81">
        <v>3817</v>
      </c>
      <c r="G72" s="63">
        <v>11149</v>
      </c>
      <c r="H72" s="63">
        <v>5230</v>
      </c>
      <c r="I72" s="63">
        <v>5919</v>
      </c>
      <c r="J72" s="57">
        <v>2</v>
      </c>
      <c r="K72" s="62">
        <v>-1</v>
      </c>
      <c r="L72" s="56">
        <v>3</v>
      </c>
      <c r="M72" s="57">
        <v>0</v>
      </c>
      <c r="N72" s="62">
        <v>0</v>
      </c>
      <c r="O72" s="61">
        <v>0</v>
      </c>
      <c r="P72" s="57">
        <v>1</v>
      </c>
      <c r="Q72" s="62">
        <v>1</v>
      </c>
      <c r="R72" s="61">
        <v>0</v>
      </c>
      <c r="S72" s="57">
        <v>7</v>
      </c>
      <c r="T72" s="62">
        <v>3</v>
      </c>
      <c r="U72" s="56">
        <v>4</v>
      </c>
      <c r="V72" s="60">
        <v>3</v>
      </c>
      <c r="W72" s="59">
        <v>4</v>
      </c>
      <c r="X72" s="59">
        <v>0</v>
      </c>
      <c r="Y72" s="58">
        <v>0</v>
      </c>
      <c r="Z72" s="57">
        <v>6</v>
      </c>
      <c r="AA72" s="62">
        <v>2</v>
      </c>
      <c r="AB72" s="56">
        <v>4</v>
      </c>
      <c r="AC72" s="60">
        <v>2</v>
      </c>
      <c r="AD72" s="59">
        <v>4</v>
      </c>
      <c r="AE72" s="59">
        <v>0</v>
      </c>
      <c r="AF72" s="58">
        <v>0</v>
      </c>
      <c r="AG72" s="57">
        <v>1</v>
      </c>
      <c r="AH72" s="62">
        <v>-2</v>
      </c>
      <c r="AI72" s="56">
        <v>3</v>
      </c>
      <c r="AJ72" s="57">
        <v>17</v>
      </c>
      <c r="AK72" s="62">
        <v>3</v>
      </c>
      <c r="AL72" s="61">
        <v>14</v>
      </c>
      <c r="AM72" s="60">
        <v>3</v>
      </c>
      <c r="AN72" s="59">
        <v>14</v>
      </c>
      <c r="AO72" s="59">
        <v>0</v>
      </c>
      <c r="AP72" s="58">
        <v>0</v>
      </c>
      <c r="AQ72" s="57">
        <v>0</v>
      </c>
      <c r="AR72" s="56">
        <v>0</v>
      </c>
      <c r="AS72" s="55">
        <v>16</v>
      </c>
      <c r="AT72" s="62">
        <v>5</v>
      </c>
      <c r="AU72" s="61">
        <v>11</v>
      </c>
      <c r="AV72" s="60">
        <v>5</v>
      </c>
      <c r="AW72" s="59">
        <v>11</v>
      </c>
      <c r="AX72" s="59">
        <v>0</v>
      </c>
      <c r="AY72" s="58">
        <v>0</v>
      </c>
      <c r="AZ72" s="57">
        <v>0</v>
      </c>
      <c r="BA72" s="56">
        <v>0</v>
      </c>
      <c r="BB72" s="55">
        <v>5</v>
      </c>
      <c r="BC72" s="55">
        <v>-1</v>
      </c>
      <c r="BD72" s="55">
        <v>6</v>
      </c>
    </row>
    <row r="73" spans="1:56" x14ac:dyDescent="0.15">
      <c r="A73" s="80"/>
      <c r="B73" s="79"/>
      <c r="C73" s="78" t="s">
        <v>15</v>
      </c>
      <c r="D73" s="77"/>
      <c r="E73" s="76">
        <v>22.61</v>
      </c>
      <c r="F73" s="83">
        <v>12410</v>
      </c>
      <c r="G73" s="74">
        <v>33704</v>
      </c>
      <c r="H73" s="74">
        <v>16341</v>
      </c>
      <c r="I73" s="74">
        <v>17363</v>
      </c>
      <c r="J73" s="71">
        <v>13</v>
      </c>
      <c r="K73" s="72">
        <v>11</v>
      </c>
      <c r="L73" s="70">
        <v>2</v>
      </c>
      <c r="M73" s="71">
        <v>3</v>
      </c>
      <c r="N73" s="72">
        <v>1</v>
      </c>
      <c r="O73" s="73">
        <v>2</v>
      </c>
      <c r="P73" s="71">
        <v>-4</v>
      </c>
      <c r="Q73" s="72">
        <v>0</v>
      </c>
      <c r="R73" s="73">
        <v>-4</v>
      </c>
      <c r="S73" s="71">
        <v>17</v>
      </c>
      <c r="T73" s="72">
        <v>9</v>
      </c>
      <c r="U73" s="70">
        <v>8</v>
      </c>
      <c r="V73" s="71">
        <v>9</v>
      </c>
      <c r="W73" s="72">
        <v>8</v>
      </c>
      <c r="X73" s="72">
        <v>0</v>
      </c>
      <c r="Y73" s="70">
        <v>0</v>
      </c>
      <c r="Z73" s="71">
        <v>21</v>
      </c>
      <c r="AA73" s="72">
        <v>9</v>
      </c>
      <c r="AB73" s="70">
        <v>12</v>
      </c>
      <c r="AC73" s="71">
        <v>8</v>
      </c>
      <c r="AD73" s="72">
        <v>12</v>
      </c>
      <c r="AE73" s="72">
        <v>1</v>
      </c>
      <c r="AF73" s="70">
        <v>0</v>
      </c>
      <c r="AG73" s="71">
        <v>14</v>
      </c>
      <c r="AH73" s="72">
        <v>10</v>
      </c>
      <c r="AI73" s="70">
        <v>4</v>
      </c>
      <c r="AJ73" s="71">
        <v>88</v>
      </c>
      <c r="AK73" s="72">
        <v>49</v>
      </c>
      <c r="AL73" s="73">
        <v>39</v>
      </c>
      <c r="AM73" s="71">
        <v>46</v>
      </c>
      <c r="AN73" s="72">
        <v>36</v>
      </c>
      <c r="AO73" s="72">
        <v>3</v>
      </c>
      <c r="AP73" s="70">
        <v>2</v>
      </c>
      <c r="AQ73" s="71">
        <v>0</v>
      </c>
      <c r="AR73" s="70">
        <v>1</v>
      </c>
      <c r="AS73" s="69">
        <v>74</v>
      </c>
      <c r="AT73" s="72">
        <v>39</v>
      </c>
      <c r="AU73" s="73">
        <v>35</v>
      </c>
      <c r="AV73" s="71">
        <v>38</v>
      </c>
      <c r="AW73" s="72">
        <v>32</v>
      </c>
      <c r="AX73" s="72">
        <v>0</v>
      </c>
      <c r="AY73" s="70">
        <v>3</v>
      </c>
      <c r="AZ73" s="71">
        <v>1</v>
      </c>
      <c r="BA73" s="70">
        <v>0</v>
      </c>
      <c r="BB73" s="69">
        <v>9</v>
      </c>
      <c r="BC73" s="69">
        <v>1</v>
      </c>
      <c r="BD73" s="69">
        <v>8</v>
      </c>
    </row>
    <row r="74" spans="1:56" s="80" customFormat="1" x14ac:dyDescent="0.15">
      <c r="A74">
        <v>7</v>
      </c>
      <c r="B74" s="82">
        <v>464</v>
      </c>
      <c r="C74" s="84" t="s">
        <v>14</v>
      </c>
      <c r="D74" s="66" t="s">
        <v>13</v>
      </c>
      <c r="E74" s="65">
        <v>22.61</v>
      </c>
      <c r="F74" s="81">
        <v>12410</v>
      </c>
      <c r="G74" s="63">
        <v>33704</v>
      </c>
      <c r="H74" s="63">
        <v>16341</v>
      </c>
      <c r="I74" s="63">
        <v>17363</v>
      </c>
      <c r="J74" s="57">
        <v>13</v>
      </c>
      <c r="K74" s="62">
        <v>11</v>
      </c>
      <c r="L74" s="56">
        <v>2</v>
      </c>
      <c r="M74" s="57">
        <v>3</v>
      </c>
      <c r="N74" s="62">
        <v>1</v>
      </c>
      <c r="O74" s="61">
        <v>2</v>
      </c>
      <c r="P74" s="57">
        <v>-4</v>
      </c>
      <c r="Q74" s="62">
        <v>0</v>
      </c>
      <c r="R74" s="61">
        <v>-4</v>
      </c>
      <c r="S74" s="57">
        <v>17</v>
      </c>
      <c r="T74" s="62">
        <v>9</v>
      </c>
      <c r="U74" s="56">
        <v>8</v>
      </c>
      <c r="V74" s="60">
        <v>9</v>
      </c>
      <c r="W74" s="59">
        <v>8</v>
      </c>
      <c r="X74" s="59">
        <v>0</v>
      </c>
      <c r="Y74" s="58">
        <v>0</v>
      </c>
      <c r="Z74" s="57">
        <v>21</v>
      </c>
      <c r="AA74" s="62">
        <v>9</v>
      </c>
      <c r="AB74" s="56">
        <v>12</v>
      </c>
      <c r="AC74" s="60">
        <v>8</v>
      </c>
      <c r="AD74" s="59">
        <v>12</v>
      </c>
      <c r="AE74" s="59">
        <v>1</v>
      </c>
      <c r="AF74" s="58">
        <v>0</v>
      </c>
      <c r="AG74" s="57">
        <v>14</v>
      </c>
      <c r="AH74" s="62">
        <v>10</v>
      </c>
      <c r="AI74" s="56">
        <v>4</v>
      </c>
      <c r="AJ74" s="57">
        <v>88</v>
      </c>
      <c r="AK74" s="62">
        <v>49</v>
      </c>
      <c r="AL74" s="61">
        <v>39</v>
      </c>
      <c r="AM74" s="60">
        <v>46</v>
      </c>
      <c r="AN74" s="59">
        <v>36</v>
      </c>
      <c r="AO74" s="59">
        <v>3</v>
      </c>
      <c r="AP74" s="58">
        <v>2</v>
      </c>
      <c r="AQ74" s="57">
        <v>0</v>
      </c>
      <c r="AR74" s="56">
        <v>1</v>
      </c>
      <c r="AS74" s="55">
        <v>74</v>
      </c>
      <c r="AT74" s="62">
        <v>39</v>
      </c>
      <c r="AU74" s="61">
        <v>35</v>
      </c>
      <c r="AV74" s="60">
        <v>38</v>
      </c>
      <c r="AW74" s="59">
        <v>32</v>
      </c>
      <c r="AX74" s="59">
        <v>0</v>
      </c>
      <c r="AY74" s="58">
        <v>3</v>
      </c>
      <c r="AZ74" s="57">
        <v>1</v>
      </c>
      <c r="BA74" s="56">
        <v>0</v>
      </c>
      <c r="BB74" s="55">
        <v>9</v>
      </c>
      <c r="BC74" s="55">
        <v>1</v>
      </c>
      <c r="BD74" s="55">
        <v>8</v>
      </c>
    </row>
    <row r="75" spans="1:56" x14ac:dyDescent="0.15">
      <c r="A75" s="80"/>
      <c r="B75" s="79"/>
      <c r="C75" s="78" t="s">
        <v>12</v>
      </c>
      <c r="D75" s="77"/>
      <c r="E75" s="76">
        <v>150.26</v>
      </c>
      <c r="F75" s="83">
        <v>5596</v>
      </c>
      <c r="G75" s="74">
        <v>14645</v>
      </c>
      <c r="H75" s="74">
        <v>7039</v>
      </c>
      <c r="I75" s="74">
        <v>7606</v>
      </c>
      <c r="J75" s="71">
        <v>-19</v>
      </c>
      <c r="K75" s="72">
        <v>-10</v>
      </c>
      <c r="L75" s="70">
        <v>-9</v>
      </c>
      <c r="M75" s="71">
        <v>0</v>
      </c>
      <c r="N75" s="72">
        <v>0</v>
      </c>
      <c r="O75" s="73">
        <v>0</v>
      </c>
      <c r="P75" s="71">
        <v>-4</v>
      </c>
      <c r="Q75" s="72">
        <v>0</v>
      </c>
      <c r="R75" s="73">
        <v>-4</v>
      </c>
      <c r="S75" s="71">
        <v>10</v>
      </c>
      <c r="T75" s="72">
        <v>7</v>
      </c>
      <c r="U75" s="70">
        <v>3</v>
      </c>
      <c r="V75" s="71">
        <v>6</v>
      </c>
      <c r="W75" s="72">
        <v>3</v>
      </c>
      <c r="X75" s="72">
        <v>1</v>
      </c>
      <c r="Y75" s="70">
        <v>0</v>
      </c>
      <c r="Z75" s="71">
        <v>14</v>
      </c>
      <c r="AA75" s="72">
        <v>7</v>
      </c>
      <c r="AB75" s="70">
        <v>7</v>
      </c>
      <c r="AC75" s="71">
        <v>7</v>
      </c>
      <c r="AD75" s="72">
        <v>7</v>
      </c>
      <c r="AE75" s="72">
        <v>0</v>
      </c>
      <c r="AF75" s="70">
        <v>0</v>
      </c>
      <c r="AG75" s="71">
        <v>-15</v>
      </c>
      <c r="AH75" s="72">
        <v>-10</v>
      </c>
      <c r="AI75" s="70">
        <v>-5</v>
      </c>
      <c r="AJ75" s="71">
        <v>18</v>
      </c>
      <c r="AK75" s="72">
        <v>7</v>
      </c>
      <c r="AL75" s="73">
        <v>11</v>
      </c>
      <c r="AM75" s="71">
        <v>3</v>
      </c>
      <c r="AN75" s="72">
        <v>8</v>
      </c>
      <c r="AO75" s="72">
        <v>4</v>
      </c>
      <c r="AP75" s="70">
        <v>3</v>
      </c>
      <c r="AQ75" s="71">
        <v>0</v>
      </c>
      <c r="AR75" s="70">
        <v>0</v>
      </c>
      <c r="AS75" s="69">
        <v>33</v>
      </c>
      <c r="AT75" s="72">
        <v>17</v>
      </c>
      <c r="AU75" s="73">
        <v>16</v>
      </c>
      <c r="AV75" s="71">
        <v>17</v>
      </c>
      <c r="AW75" s="72">
        <v>16</v>
      </c>
      <c r="AX75" s="72">
        <v>0</v>
      </c>
      <c r="AY75" s="70">
        <v>0</v>
      </c>
      <c r="AZ75" s="71">
        <v>0</v>
      </c>
      <c r="BA75" s="70">
        <v>0</v>
      </c>
      <c r="BB75" s="69">
        <v>-5</v>
      </c>
      <c r="BC75" s="69">
        <v>-3</v>
      </c>
      <c r="BD75" s="69">
        <v>-2</v>
      </c>
    </row>
    <row r="76" spans="1:56" s="80" customFormat="1" x14ac:dyDescent="0.15">
      <c r="A76">
        <v>7</v>
      </c>
      <c r="B76" s="82">
        <v>481</v>
      </c>
      <c r="C76" s="84" t="s">
        <v>11</v>
      </c>
      <c r="D76" s="66"/>
      <c r="E76" s="65">
        <v>150.26</v>
      </c>
      <c r="F76" s="81">
        <v>5596</v>
      </c>
      <c r="G76" s="63">
        <v>14645</v>
      </c>
      <c r="H76" s="63">
        <v>7039</v>
      </c>
      <c r="I76" s="63">
        <v>7606</v>
      </c>
      <c r="J76" s="57">
        <v>-19</v>
      </c>
      <c r="K76" s="62">
        <v>-10</v>
      </c>
      <c r="L76" s="56">
        <v>-9</v>
      </c>
      <c r="M76" s="57">
        <v>0</v>
      </c>
      <c r="N76" s="62">
        <v>0</v>
      </c>
      <c r="O76" s="61">
        <v>0</v>
      </c>
      <c r="P76" s="57">
        <v>-4</v>
      </c>
      <c r="Q76" s="62">
        <v>0</v>
      </c>
      <c r="R76" s="61">
        <v>-4</v>
      </c>
      <c r="S76" s="57">
        <v>10</v>
      </c>
      <c r="T76" s="62">
        <v>7</v>
      </c>
      <c r="U76" s="56">
        <v>3</v>
      </c>
      <c r="V76" s="60">
        <v>6</v>
      </c>
      <c r="W76" s="59">
        <v>3</v>
      </c>
      <c r="X76" s="59">
        <v>1</v>
      </c>
      <c r="Y76" s="58">
        <v>0</v>
      </c>
      <c r="Z76" s="57">
        <v>14</v>
      </c>
      <c r="AA76" s="62">
        <v>7</v>
      </c>
      <c r="AB76" s="56">
        <v>7</v>
      </c>
      <c r="AC76" s="60">
        <v>7</v>
      </c>
      <c r="AD76" s="59">
        <v>7</v>
      </c>
      <c r="AE76" s="59">
        <v>0</v>
      </c>
      <c r="AF76" s="58">
        <v>0</v>
      </c>
      <c r="AG76" s="57">
        <v>-15</v>
      </c>
      <c r="AH76" s="62">
        <v>-10</v>
      </c>
      <c r="AI76" s="56">
        <v>-5</v>
      </c>
      <c r="AJ76" s="57">
        <v>18</v>
      </c>
      <c r="AK76" s="62">
        <v>7</v>
      </c>
      <c r="AL76" s="61">
        <v>11</v>
      </c>
      <c r="AM76" s="60">
        <v>3</v>
      </c>
      <c r="AN76" s="59">
        <v>8</v>
      </c>
      <c r="AO76" s="59">
        <v>4</v>
      </c>
      <c r="AP76" s="58">
        <v>3</v>
      </c>
      <c r="AQ76" s="57">
        <v>0</v>
      </c>
      <c r="AR76" s="56">
        <v>0</v>
      </c>
      <c r="AS76" s="55">
        <v>33</v>
      </c>
      <c r="AT76" s="62">
        <v>17</v>
      </c>
      <c r="AU76" s="61">
        <v>16</v>
      </c>
      <c r="AV76" s="60">
        <v>17</v>
      </c>
      <c r="AW76" s="59">
        <v>16</v>
      </c>
      <c r="AX76" s="59">
        <v>0</v>
      </c>
      <c r="AY76" s="58">
        <v>0</v>
      </c>
      <c r="AZ76" s="57">
        <v>0</v>
      </c>
      <c r="BA76" s="56">
        <v>0</v>
      </c>
      <c r="BB76" s="55">
        <v>-5</v>
      </c>
      <c r="BC76" s="55">
        <v>-3</v>
      </c>
      <c r="BD76" s="55">
        <v>-2</v>
      </c>
    </row>
    <row r="77" spans="1:56" x14ac:dyDescent="0.15">
      <c r="A77" s="80"/>
      <c r="B77" s="79"/>
      <c r="C77" s="78" t="s">
        <v>10</v>
      </c>
      <c r="D77" s="77"/>
      <c r="E77" s="76">
        <v>307.44</v>
      </c>
      <c r="F77" s="83">
        <v>5989</v>
      </c>
      <c r="G77" s="74">
        <v>16786</v>
      </c>
      <c r="H77" s="74">
        <v>7966</v>
      </c>
      <c r="I77" s="74">
        <v>8820</v>
      </c>
      <c r="J77" s="71">
        <v>-18</v>
      </c>
      <c r="K77" s="72">
        <v>-13</v>
      </c>
      <c r="L77" s="70">
        <v>-5</v>
      </c>
      <c r="M77" s="71">
        <v>4</v>
      </c>
      <c r="N77" s="72">
        <v>2</v>
      </c>
      <c r="O77" s="73">
        <v>2</v>
      </c>
      <c r="P77" s="71">
        <v>-6</v>
      </c>
      <c r="Q77" s="72">
        <v>-5</v>
      </c>
      <c r="R77" s="73">
        <v>-1</v>
      </c>
      <c r="S77" s="71">
        <v>10</v>
      </c>
      <c r="T77" s="72">
        <v>5</v>
      </c>
      <c r="U77" s="70">
        <v>5</v>
      </c>
      <c r="V77" s="71">
        <v>5</v>
      </c>
      <c r="W77" s="72">
        <v>5</v>
      </c>
      <c r="X77" s="72">
        <v>0</v>
      </c>
      <c r="Y77" s="70">
        <v>0</v>
      </c>
      <c r="Z77" s="71">
        <v>16</v>
      </c>
      <c r="AA77" s="72">
        <v>10</v>
      </c>
      <c r="AB77" s="70">
        <v>6</v>
      </c>
      <c r="AC77" s="71">
        <v>10</v>
      </c>
      <c r="AD77" s="72">
        <v>6</v>
      </c>
      <c r="AE77" s="72">
        <v>0</v>
      </c>
      <c r="AF77" s="70">
        <v>0</v>
      </c>
      <c r="AG77" s="71">
        <v>-16</v>
      </c>
      <c r="AH77" s="72">
        <v>-10</v>
      </c>
      <c r="AI77" s="70">
        <v>-6</v>
      </c>
      <c r="AJ77" s="71">
        <v>18</v>
      </c>
      <c r="AK77" s="72">
        <v>8</v>
      </c>
      <c r="AL77" s="73">
        <v>10</v>
      </c>
      <c r="AM77" s="71">
        <v>8</v>
      </c>
      <c r="AN77" s="72">
        <v>10</v>
      </c>
      <c r="AO77" s="72">
        <v>0</v>
      </c>
      <c r="AP77" s="70">
        <v>0</v>
      </c>
      <c r="AQ77" s="71">
        <v>0</v>
      </c>
      <c r="AR77" s="70">
        <v>0</v>
      </c>
      <c r="AS77" s="69">
        <v>34</v>
      </c>
      <c r="AT77" s="72">
        <v>18</v>
      </c>
      <c r="AU77" s="73">
        <v>16</v>
      </c>
      <c r="AV77" s="71">
        <v>17</v>
      </c>
      <c r="AW77" s="72">
        <v>16</v>
      </c>
      <c r="AX77" s="72">
        <v>1</v>
      </c>
      <c r="AY77" s="70">
        <v>0</v>
      </c>
      <c r="AZ77" s="71">
        <v>0</v>
      </c>
      <c r="BA77" s="70">
        <v>0</v>
      </c>
      <c r="BB77" s="69">
        <v>-2</v>
      </c>
      <c r="BC77" s="69">
        <v>-1</v>
      </c>
      <c r="BD77" s="69">
        <v>-1</v>
      </c>
    </row>
    <row r="78" spans="1:56" s="80" customFormat="1" x14ac:dyDescent="0.15">
      <c r="A78">
        <v>7</v>
      </c>
      <c r="B78" s="82">
        <v>501</v>
      </c>
      <c r="C78" s="67" t="s">
        <v>9</v>
      </c>
      <c r="D78" s="66"/>
      <c r="E78" s="65">
        <v>307.44</v>
      </c>
      <c r="F78" s="81">
        <v>5989</v>
      </c>
      <c r="G78" s="63">
        <v>16786</v>
      </c>
      <c r="H78" s="63">
        <v>7966</v>
      </c>
      <c r="I78" s="63">
        <v>8820</v>
      </c>
      <c r="J78" s="57">
        <v>-18</v>
      </c>
      <c r="K78" s="62">
        <v>-13</v>
      </c>
      <c r="L78" s="56">
        <v>-5</v>
      </c>
      <c r="M78" s="57">
        <v>4</v>
      </c>
      <c r="N78" s="62">
        <v>2</v>
      </c>
      <c r="O78" s="61">
        <v>2</v>
      </c>
      <c r="P78" s="57">
        <v>-6</v>
      </c>
      <c r="Q78" s="62">
        <v>-5</v>
      </c>
      <c r="R78" s="61">
        <v>-1</v>
      </c>
      <c r="S78" s="57">
        <v>10</v>
      </c>
      <c r="T78" s="62">
        <v>5</v>
      </c>
      <c r="U78" s="56">
        <v>5</v>
      </c>
      <c r="V78" s="60">
        <v>5</v>
      </c>
      <c r="W78" s="59">
        <v>5</v>
      </c>
      <c r="X78" s="59">
        <v>0</v>
      </c>
      <c r="Y78" s="58">
        <v>0</v>
      </c>
      <c r="Z78" s="57">
        <v>16</v>
      </c>
      <c r="AA78" s="62">
        <v>10</v>
      </c>
      <c r="AB78" s="56">
        <v>6</v>
      </c>
      <c r="AC78" s="60">
        <v>10</v>
      </c>
      <c r="AD78" s="59">
        <v>6</v>
      </c>
      <c r="AE78" s="59">
        <v>0</v>
      </c>
      <c r="AF78" s="58">
        <v>0</v>
      </c>
      <c r="AG78" s="57">
        <v>-16</v>
      </c>
      <c r="AH78" s="62">
        <v>-10</v>
      </c>
      <c r="AI78" s="56">
        <v>-6</v>
      </c>
      <c r="AJ78" s="57">
        <v>18</v>
      </c>
      <c r="AK78" s="62">
        <v>8</v>
      </c>
      <c r="AL78" s="61">
        <v>10</v>
      </c>
      <c r="AM78" s="60">
        <v>8</v>
      </c>
      <c r="AN78" s="59">
        <v>10</v>
      </c>
      <c r="AO78" s="59">
        <v>0</v>
      </c>
      <c r="AP78" s="58">
        <v>0</v>
      </c>
      <c r="AQ78" s="57">
        <v>0</v>
      </c>
      <c r="AR78" s="56">
        <v>0</v>
      </c>
      <c r="AS78" s="55">
        <v>34</v>
      </c>
      <c r="AT78" s="62">
        <v>18</v>
      </c>
      <c r="AU78" s="61">
        <v>16</v>
      </c>
      <c r="AV78" s="60">
        <v>17</v>
      </c>
      <c r="AW78" s="59">
        <v>16</v>
      </c>
      <c r="AX78" s="59">
        <v>1</v>
      </c>
      <c r="AY78" s="58">
        <v>0</v>
      </c>
      <c r="AZ78" s="57">
        <v>0</v>
      </c>
      <c r="BA78" s="56">
        <v>0</v>
      </c>
      <c r="BB78" s="55">
        <v>-2</v>
      </c>
      <c r="BC78" s="55">
        <v>-1</v>
      </c>
      <c r="BD78" s="55">
        <v>-1</v>
      </c>
    </row>
    <row r="79" spans="1:56" x14ac:dyDescent="0.15">
      <c r="A79" s="80"/>
      <c r="B79" s="79"/>
      <c r="C79" s="78" t="s">
        <v>8</v>
      </c>
      <c r="D79" s="77"/>
      <c r="E79" s="76">
        <v>609.78</v>
      </c>
      <c r="F79" s="75">
        <v>11281</v>
      </c>
      <c r="G79" s="74">
        <v>31454</v>
      </c>
      <c r="H79" s="74">
        <v>14968</v>
      </c>
      <c r="I79" s="74">
        <v>16486</v>
      </c>
      <c r="J79" s="71">
        <v>-56</v>
      </c>
      <c r="K79" s="72">
        <v>-25</v>
      </c>
      <c r="L79" s="70">
        <v>-31</v>
      </c>
      <c r="M79" s="71">
        <v>3</v>
      </c>
      <c r="N79" s="72">
        <v>1</v>
      </c>
      <c r="O79" s="73">
        <v>2</v>
      </c>
      <c r="P79" s="71">
        <v>-27</v>
      </c>
      <c r="Q79" s="72">
        <v>-14</v>
      </c>
      <c r="R79" s="73">
        <v>-13</v>
      </c>
      <c r="S79" s="71">
        <v>13</v>
      </c>
      <c r="T79" s="72">
        <v>7</v>
      </c>
      <c r="U79" s="70">
        <v>6</v>
      </c>
      <c r="V79" s="71">
        <v>7</v>
      </c>
      <c r="W79" s="72">
        <v>6</v>
      </c>
      <c r="X79" s="72">
        <v>0</v>
      </c>
      <c r="Y79" s="70">
        <v>0</v>
      </c>
      <c r="Z79" s="71">
        <v>40</v>
      </c>
      <c r="AA79" s="72">
        <v>21</v>
      </c>
      <c r="AB79" s="70">
        <v>19</v>
      </c>
      <c r="AC79" s="71">
        <v>21</v>
      </c>
      <c r="AD79" s="72">
        <v>19</v>
      </c>
      <c r="AE79" s="72">
        <v>0</v>
      </c>
      <c r="AF79" s="70">
        <v>0</v>
      </c>
      <c r="AG79" s="71">
        <v>-32</v>
      </c>
      <c r="AH79" s="72">
        <v>-12</v>
      </c>
      <c r="AI79" s="70">
        <v>-20</v>
      </c>
      <c r="AJ79" s="71">
        <v>33</v>
      </c>
      <c r="AK79" s="72">
        <v>19</v>
      </c>
      <c r="AL79" s="73">
        <v>14</v>
      </c>
      <c r="AM79" s="71">
        <v>17</v>
      </c>
      <c r="AN79" s="72">
        <v>10</v>
      </c>
      <c r="AO79" s="72">
        <v>2</v>
      </c>
      <c r="AP79" s="70">
        <v>3</v>
      </c>
      <c r="AQ79" s="71">
        <v>0</v>
      </c>
      <c r="AR79" s="70">
        <v>1</v>
      </c>
      <c r="AS79" s="69">
        <v>65</v>
      </c>
      <c r="AT79" s="72">
        <v>31</v>
      </c>
      <c r="AU79" s="73">
        <v>34</v>
      </c>
      <c r="AV79" s="71">
        <v>30</v>
      </c>
      <c r="AW79" s="72">
        <v>33</v>
      </c>
      <c r="AX79" s="72">
        <v>1</v>
      </c>
      <c r="AY79" s="70">
        <v>0</v>
      </c>
      <c r="AZ79" s="71">
        <v>0</v>
      </c>
      <c r="BA79" s="70">
        <v>1</v>
      </c>
      <c r="BB79" s="69">
        <v>-6</v>
      </c>
      <c r="BC79" s="69">
        <v>-4</v>
      </c>
      <c r="BD79" s="69">
        <v>-2</v>
      </c>
    </row>
    <row r="80" spans="1:56" x14ac:dyDescent="0.15">
      <c r="A80">
        <v>8</v>
      </c>
      <c r="B80" s="68">
        <v>585</v>
      </c>
      <c r="C80" s="67" t="s">
        <v>7</v>
      </c>
      <c r="D80" s="66"/>
      <c r="E80" s="65">
        <v>368.77</v>
      </c>
      <c r="F80" s="64">
        <v>6127</v>
      </c>
      <c r="G80" s="63">
        <v>17221</v>
      </c>
      <c r="H80" s="63">
        <v>8236</v>
      </c>
      <c r="I80" s="63">
        <v>8985</v>
      </c>
      <c r="J80" s="57">
        <v>-32</v>
      </c>
      <c r="K80" s="62">
        <v>-13</v>
      </c>
      <c r="L80" s="56">
        <v>-19</v>
      </c>
      <c r="M80" s="57">
        <v>3</v>
      </c>
      <c r="N80" s="62">
        <v>1</v>
      </c>
      <c r="O80" s="61">
        <v>2</v>
      </c>
      <c r="P80" s="57">
        <v>-19</v>
      </c>
      <c r="Q80" s="62">
        <v>-9</v>
      </c>
      <c r="R80" s="61">
        <v>-10</v>
      </c>
      <c r="S80" s="57">
        <v>7</v>
      </c>
      <c r="T80" s="62">
        <v>4</v>
      </c>
      <c r="U80" s="56">
        <v>3</v>
      </c>
      <c r="V80" s="60">
        <v>4</v>
      </c>
      <c r="W80" s="59">
        <v>3</v>
      </c>
      <c r="X80" s="59">
        <v>0</v>
      </c>
      <c r="Y80" s="58">
        <v>0</v>
      </c>
      <c r="Z80" s="57">
        <v>26</v>
      </c>
      <c r="AA80" s="62">
        <v>13</v>
      </c>
      <c r="AB80" s="56">
        <v>13</v>
      </c>
      <c r="AC80" s="60">
        <v>13</v>
      </c>
      <c r="AD80" s="59">
        <v>13</v>
      </c>
      <c r="AE80" s="59">
        <v>0</v>
      </c>
      <c r="AF80" s="58">
        <v>0</v>
      </c>
      <c r="AG80" s="57">
        <v>-16</v>
      </c>
      <c r="AH80" s="62">
        <v>-5</v>
      </c>
      <c r="AI80" s="56">
        <v>-11</v>
      </c>
      <c r="AJ80" s="57">
        <v>16</v>
      </c>
      <c r="AK80" s="62">
        <v>9</v>
      </c>
      <c r="AL80" s="61">
        <v>7</v>
      </c>
      <c r="AM80" s="60">
        <v>9</v>
      </c>
      <c r="AN80" s="59">
        <v>3</v>
      </c>
      <c r="AO80" s="59">
        <v>0</v>
      </c>
      <c r="AP80" s="58">
        <v>3</v>
      </c>
      <c r="AQ80" s="57">
        <v>0</v>
      </c>
      <c r="AR80" s="56">
        <v>1</v>
      </c>
      <c r="AS80" s="55">
        <v>32</v>
      </c>
      <c r="AT80" s="62">
        <v>14</v>
      </c>
      <c r="AU80" s="61">
        <v>18</v>
      </c>
      <c r="AV80" s="60">
        <v>13</v>
      </c>
      <c r="AW80" s="59">
        <v>18</v>
      </c>
      <c r="AX80" s="59">
        <v>1</v>
      </c>
      <c r="AY80" s="58">
        <v>0</v>
      </c>
      <c r="AZ80" s="57">
        <v>0</v>
      </c>
      <c r="BA80" s="56">
        <v>0</v>
      </c>
      <c r="BB80" s="55">
        <v>-6</v>
      </c>
      <c r="BC80" s="55">
        <v>-1</v>
      </c>
      <c r="BD80" s="55">
        <v>-5</v>
      </c>
    </row>
    <row r="81" spans="1:56" ht="13.5" customHeight="1" x14ac:dyDescent="0.15">
      <c r="A81">
        <v>8</v>
      </c>
      <c r="B81" s="54">
        <v>586</v>
      </c>
      <c r="C81" s="53" t="s">
        <v>6</v>
      </c>
      <c r="D81" s="52"/>
      <c r="E81" s="51">
        <v>241.01</v>
      </c>
      <c r="F81" s="50">
        <v>5154</v>
      </c>
      <c r="G81" s="49">
        <v>14233</v>
      </c>
      <c r="H81" s="49">
        <v>6732</v>
      </c>
      <c r="I81" s="49">
        <v>7501</v>
      </c>
      <c r="J81" s="43">
        <v>-24</v>
      </c>
      <c r="K81" s="48">
        <v>-12</v>
      </c>
      <c r="L81" s="42">
        <v>-12</v>
      </c>
      <c r="M81" s="43">
        <v>0</v>
      </c>
      <c r="N81" s="48">
        <v>0</v>
      </c>
      <c r="O81" s="47">
        <v>0</v>
      </c>
      <c r="P81" s="43">
        <v>-8</v>
      </c>
      <c r="Q81" s="48">
        <v>-5</v>
      </c>
      <c r="R81" s="47">
        <v>-3</v>
      </c>
      <c r="S81" s="43">
        <v>6</v>
      </c>
      <c r="T81" s="48">
        <v>3</v>
      </c>
      <c r="U81" s="42">
        <v>3</v>
      </c>
      <c r="V81" s="46">
        <v>3</v>
      </c>
      <c r="W81" s="45">
        <v>3</v>
      </c>
      <c r="X81" s="45">
        <v>0</v>
      </c>
      <c r="Y81" s="44">
        <v>0</v>
      </c>
      <c r="Z81" s="43">
        <v>14</v>
      </c>
      <c r="AA81" s="48">
        <v>8</v>
      </c>
      <c r="AB81" s="42">
        <v>6</v>
      </c>
      <c r="AC81" s="46">
        <v>8</v>
      </c>
      <c r="AD81" s="45">
        <v>6</v>
      </c>
      <c r="AE81" s="45">
        <v>0</v>
      </c>
      <c r="AF81" s="44">
        <v>0</v>
      </c>
      <c r="AG81" s="43">
        <v>-16</v>
      </c>
      <c r="AH81" s="48">
        <v>-7</v>
      </c>
      <c r="AI81" s="42">
        <v>-9</v>
      </c>
      <c r="AJ81" s="43">
        <v>17</v>
      </c>
      <c r="AK81" s="48">
        <v>10</v>
      </c>
      <c r="AL81" s="47">
        <v>7</v>
      </c>
      <c r="AM81" s="46">
        <v>8</v>
      </c>
      <c r="AN81" s="45">
        <v>7</v>
      </c>
      <c r="AO81" s="45">
        <v>2</v>
      </c>
      <c r="AP81" s="44">
        <v>0</v>
      </c>
      <c r="AQ81" s="43">
        <v>0</v>
      </c>
      <c r="AR81" s="42">
        <v>0</v>
      </c>
      <c r="AS81" s="41">
        <v>33</v>
      </c>
      <c r="AT81" s="48">
        <v>17</v>
      </c>
      <c r="AU81" s="47">
        <v>16</v>
      </c>
      <c r="AV81" s="46">
        <v>17</v>
      </c>
      <c r="AW81" s="45">
        <v>15</v>
      </c>
      <c r="AX81" s="45">
        <v>0</v>
      </c>
      <c r="AY81" s="44">
        <v>0</v>
      </c>
      <c r="AZ81" s="43">
        <v>0</v>
      </c>
      <c r="BA81" s="42">
        <v>1</v>
      </c>
      <c r="BB81" s="41">
        <v>0</v>
      </c>
      <c r="BC81" s="41">
        <v>-3</v>
      </c>
      <c r="BD81" s="41">
        <v>3</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row>
    <row r="84" spans="1:56" s="31" customFormat="1" x14ac:dyDescent="0.15">
      <c r="B84" s="25"/>
      <c r="D84" s="32"/>
      <c r="E84" s="29" t="s">
        <v>148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C84" s="1"/>
      <c r="BD84" s="1"/>
    </row>
    <row r="85" spans="1:56" x14ac:dyDescent="0.15">
      <c r="C85" s="11"/>
      <c r="D85" s="25"/>
      <c r="E85" s="29" t="s">
        <v>147</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B9D2E-C5F7-4D9E-ACF3-6CBB664A4DB5}">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71" width="7" customWidth="1"/>
    <col min="272" max="272" width="6.375" customWidth="1"/>
    <col min="273" max="273" width="6.875" customWidth="1"/>
    <col min="274" max="274" width="6.625" customWidth="1"/>
    <col min="275" max="275" width="7" customWidth="1"/>
    <col min="276" max="279" width="6" customWidth="1"/>
    <col min="280" max="281" width="3.625" customWidth="1"/>
    <col min="282" max="282" width="7" customWidth="1"/>
    <col min="283" max="286" width="6" customWidth="1"/>
    <col min="287" max="288" width="3.625" customWidth="1"/>
    <col min="289" max="289" width="8" customWidth="1"/>
    <col min="290" max="290" width="7.625" customWidth="1"/>
    <col min="291" max="291" width="7" customWidth="1"/>
    <col min="292" max="292" width="8.125" customWidth="1"/>
    <col min="293" max="294" width="7" customWidth="1"/>
    <col min="295" max="296" width="8" customWidth="1"/>
    <col min="297" max="298" width="6" customWidth="1"/>
    <col min="299" max="300" width="4.5" customWidth="1"/>
    <col min="301" max="301" width="8.5" customWidth="1"/>
    <col min="302" max="303" width="7" customWidth="1"/>
    <col min="304" max="304" width="6.5" customWidth="1"/>
    <col min="305" max="305" width="6.75" customWidth="1"/>
    <col min="306" max="307" width="5.625" customWidth="1"/>
    <col min="308" max="309" width="6" customWidth="1"/>
    <col min="310" max="311" width="8" customWidth="1"/>
    <col min="312" max="312" width="9.75"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7" width="7" customWidth="1"/>
    <col min="528" max="528" width="6.375" customWidth="1"/>
    <col min="529" max="529" width="6.875" customWidth="1"/>
    <col min="530" max="530" width="6.625" customWidth="1"/>
    <col min="531" max="531" width="7" customWidth="1"/>
    <col min="532" max="535" width="6" customWidth="1"/>
    <col min="536" max="537" width="3.625" customWidth="1"/>
    <col min="538" max="538" width="7" customWidth="1"/>
    <col min="539" max="542" width="6" customWidth="1"/>
    <col min="543" max="544" width="3.625" customWidth="1"/>
    <col min="545" max="545" width="8" customWidth="1"/>
    <col min="546" max="546" width="7.625" customWidth="1"/>
    <col min="547" max="547" width="7" customWidth="1"/>
    <col min="548" max="548" width="8.125" customWidth="1"/>
    <col min="549" max="550" width="7" customWidth="1"/>
    <col min="551" max="552" width="8" customWidth="1"/>
    <col min="553" max="554" width="6" customWidth="1"/>
    <col min="555" max="556" width="4.5" customWidth="1"/>
    <col min="557" max="557" width="8.5" customWidth="1"/>
    <col min="558" max="559" width="7" customWidth="1"/>
    <col min="560" max="560" width="6.5" customWidth="1"/>
    <col min="561" max="561" width="6.75" customWidth="1"/>
    <col min="562" max="563" width="5.625" customWidth="1"/>
    <col min="564" max="565" width="6" customWidth="1"/>
    <col min="566" max="567" width="8" customWidth="1"/>
    <col min="568" max="568" width="9.75"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3" width="7" customWidth="1"/>
    <col min="784" max="784" width="6.375" customWidth="1"/>
    <col min="785" max="785" width="6.875" customWidth="1"/>
    <col min="786" max="786" width="6.625" customWidth="1"/>
    <col min="787" max="787" width="7" customWidth="1"/>
    <col min="788" max="791" width="6" customWidth="1"/>
    <col min="792" max="793" width="3.625" customWidth="1"/>
    <col min="794" max="794" width="7" customWidth="1"/>
    <col min="795" max="798" width="6" customWidth="1"/>
    <col min="799" max="800" width="3.625" customWidth="1"/>
    <col min="801" max="801" width="8" customWidth="1"/>
    <col min="802" max="802" width="7.625" customWidth="1"/>
    <col min="803" max="803" width="7" customWidth="1"/>
    <col min="804" max="804" width="8.125" customWidth="1"/>
    <col min="805" max="806" width="7" customWidth="1"/>
    <col min="807" max="808" width="8" customWidth="1"/>
    <col min="809" max="810" width="6" customWidth="1"/>
    <col min="811" max="812" width="4.5" customWidth="1"/>
    <col min="813" max="813" width="8.5" customWidth="1"/>
    <col min="814" max="815" width="7" customWidth="1"/>
    <col min="816" max="816" width="6.5" customWidth="1"/>
    <col min="817" max="817" width="6.75" customWidth="1"/>
    <col min="818" max="819" width="5.625" customWidth="1"/>
    <col min="820" max="821" width="6" customWidth="1"/>
    <col min="822" max="823" width="8" customWidth="1"/>
    <col min="824" max="824" width="9.75"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9" width="7" customWidth="1"/>
    <col min="1040" max="1040" width="6.375" customWidth="1"/>
    <col min="1041" max="1041" width="6.875" customWidth="1"/>
    <col min="1042" max="1042" width="6.625" customWidth="1"/>
    <col min="1043" max="1043" width="7" customWidth="1"/>
    <col min="1044" max="1047" width="6" customWidth="1"/>
    <col min="1048" max="1049" width="3.625" customWidth="1"/>
    <col min="1050" max="1050" width="7" customWidth="1"/>
    <col min="1051" max="1054" width="6" customWidth="1"/>
    <col min="1055" max="1056" width="3.625" customWidth="1"/>
    <col min="1057" max="1057" width="8" customWidth="1"/>
    <col min="1058" max="1058" width="7.625" customWidth="1"/>
    <col min="1059" max="1059" width="7" customWidth="1"/>
    <col min="1060" max="1060" width="8.125" customWidth="1"/>
    <col min="1061" max="1062" width="7" customWidth="1"/>
    <col min="1063" max="1064" width="8" customWidth="1"/>
    <col min="1065" max="1066" width="6" customWidth="1"/>
    <col min="1067" max="1068" width="4.5" customWidth="1"/>
    <col min="1069" max="1069" width="8.5" customWidth="1"/>
    <col min="1070" max="1071" width="7" customWidth="1"/>
    <col min="1072" max="1072" width="6.5" customWidth="1"/>
    <col min="1073" max="1073" width="6.75" customWidth="1"/>
    <col min="1074" max="1075" width="5.625" customWidth="1"/>
    <col min="1076" max="1077" width="6" customWidth="1"/>
    <col min="1078" max="1079" width="8" customWidth="1"/>
    <col min="1080" max="1080" width="9.75"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5" width="7" customWidth="1"/>
    <col min="1296" max="1296" width="6.375" customWidth="1"/>
    <col min="1297" max="1297" width="6.875" customWidth="1"/>
    <col min="1298" max="1298" width="6.625" customWidth="1"/>
    <col min="1299" max="1299" width="7" customWidth="1"/>
    <col min="1300" max="1303" width="6" customWidth="1"/>
    <col min="1304" max="1305" width="3.625" customWidth="1"/>
    <col min="1306" max="1306" width="7" customWidth="1"/>
    <col min="1307" max="1310" width="6" customWidth="1"/>
    <col min="1311" max="1312" width="3.625" customWidth="1"/>
    <col min="1313" max="1313" width="8" customWidth="1"/>
    <col min="1314" max="1314" width="7.625" customWidth="1"/>
    <col min="1315" max="1315" width="7" customWidth="1"/>
    <col min="1316" max="1316" width="8.125" customWidth="1"/>
    <col min="1317" max="1318" width="7" customWidth="1"/>
    <col min="1319" max="1320" width="8" customWidth="1"/>
    <col min="1321" max="1322" width="6" customWidth="1"/>
    <col min="1323" max="1324" width="4.5" customWidth="1"/>
    <col min="1325" max="1325" width="8.5" customWidth="1"/>
    <col min="1326" max="1327" width="7" customWidth="1"/>
    <col min="1328" max="1328" width="6.5" customWidth="1"/>
    <col min="1329" max="1329" width="6.75" customWidth="1"/>
    <col min="1330" max="1331" width="5.625" customWidth="1"/>
    <col min="1332" max="1333" width="6" customWidth="1"/>
    <col min="1334" max="1335" width="8" customWidth="1"/>
    <col min="1336" max="1336" width="9.75"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51" width="7" customWidth="1"/>
    <col min="1552" max="1552" width="6.375" customWidth="1"/>
    <col min="1553" max="1553" width="6.875" customWidth="1"/>
    <col min="1554" max="1554" width="6.625" customWidth="1"/>
    <col min="1555" max="1555" width="7" customWidth="1"/>
    <col min="1556" max="1559" width="6" customWidth="1"/>
    <col min="1560" max="1561" width="3.625" customWidth="1"/>
    <col min="1562" max="1562" width="7" customWidth="1"/>
    <col min="1563" max="1566" width="6" customWidth="1"/>
    <col min="1567" max="1568" width="3.625" customWidth="1"/>
    <col min="1569" max="1569" width="8" customWidth="1"/>
    <col min="1570" max="1570" width="7.625" customWidth="1"/>
    <col min="1571" max="1571" width="7" customWidth="1"/>
    <col min="1572" max="1572" width="8.125" customWidth="1"/>
    <col min="1573" max="1574" width="7" customWidth="1"/>
    <col min="1575" max="1576" width="8" customWidth="1"/>
    <col min="1577" max="1578" width="6" customWidth="1"/>
    <col min="1579" max="1580" width="4.5" customWidth="1"/>
    <col min="1581" max="1581" width="8.5" customWidth="1"/>
    <col min="1582" max="1583" width="7" customWidth="1"/>
    <col min="1584" max="1584" width="6.5" customWidth="1"/>
    <col min="1585" max="1585" width="6.75" customWidth="1"/>
    <col min="1586" max="1587" width="5.625" customWidth="1"/>
    <col min="1588" max="1589" width="6" customWidth="1"/>
    <col min="1590" max="1591" width="8" customWidth="1"/>
    <col min="1592" max="1592" width="9.75"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7" width="7" customWidth="1"/>
    <col min="1808" max="1808" width="6.375" customWidth="1"/>
    <col min="1809" max="1809" width="6.875" customWidth="1"/>
    <col min="1810" max="1810" width="6.625" customWidth="1"/>
    <col min="1811" max="1811" width="7" customWidth="1"/>
    <col min="1812" max="1815" width="6" customWidth="1"/>
    <col min="1816" max="1817" width="3.625" customWidth="1"/>
    <col min="1818" max="1818" width="7" customWidth="1"/>
    <col min="1819" max="1822" width="6" customWidth="1"/>
    <col min="1823" max="1824" width="3.625" customWidth="1"/>
    <col min="1825" max="1825" width="8" customWidth="1"/>
    <col min="1826" max="1826" width="7.625" customWidth="1"/>
    <col min="1827" max="1827" width="7" customWidth="1"/>
    <col min="1828" max="1828" width="8.125" customWidth="1"/>
    <col min="1829" max="1830" width="7" customWidth="1"/>
    <col min="1831" max="1832" width="8" customWidth="1"/>
    <col min="1833" max="1834" width="6" customWidth="1"/>
    <col min="1835" max="1836" width="4.5" customWidth="1"/>
    <col min="1837" max="1837" width="8.5" customWidth="1"/>
    <col min="1838" max="1839" width="7" customWidth="1"/>
    <col min="1840" max="1840" width="6.5" customWidth="1"/>
    <col min="1841" max="1841" width="6.75" customWidth="1"/>
    <col min="1842" max="1843" width="5.625" customWidth="1"/>
    <col min="1844" max="1845" width="6" customWidth="1"/>
    <col min="1846" max="1847" width="8" customWidth="1"/>
    <col min="1848" max="1848" width="9.75"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3" width="7" customWidth="1"/>
    <col min="2064" max="2064" width="6.375" customWidth="1"/>
    <col min="2065" max="2065" width="6.875" customWidth="1"/>
    <col min="2066" max="2066" width="6.625" customWidth="1"/>
    <col min="2067" max="2067" width="7" customWidth="1"/>
    <col min="2068" max="2071" width="6" customWidth="1"/>
    <col min="2072" max="2073" width="3.625" customWidth="1"/>
    <col min="2074" max="2074" width="7" customWidth="1"/>
    <col min="2075" max="2078" width="6" customWidth="1"/>
    <col min="2079" max="2080" width="3.625" customWidth="1"/>
    <col min="2081" max="2081" width="8" customWidth="1"/>
    <col min="2082" max="2082" width="7.625" customWidth="1"/>
    <col min="2083" max="2083" width="7" customWidth="1"/>
    <col min="2084" max="2084" width="8.125" customWidth="1"/>
    <col min="2085" max="2086" width="7" customWidth="1"/>
    <col min="2087" max="2088" width="8" customWidth="1"/>
    <col min="2089" max="2090" width="6" customWidth="1"/>
    <col min="2091" max="2092" width="4.5" customWidth="1"/>
    <col min="2093" max="2093" width="8.5" customWidth="1"/>
    <col min="2094" max="2095" width="7" customWidth="1"/>
    <col min="2096" max="2096" width="6.5" customWidth="1"/>
    <col min="2097" max="2097" width="6.75" customWidth="1"/>
    <col min="2098" max="2099" width="5.625" customWidth="1"/>
    <col min="2100" max="2101" width="6" customWidth="1"/>
    <col min="2102" max="2103" width="8" customWidth="1"/>
    <col min="2104" max="2104" width="9.75"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9" width="7" customWidth="1"/>
    <col min="2320" max="2320" width="6.375" customWidth="1"/>
    <col min="2321" max="2321" width="6.875" customWidth="1"/>
    <col min="2322" max="2322" width="6.625" customWidth="1"/>
    <col min="2323" max="2323" width="7" customWidth="1"/>
    <col min="2324" max="2327" width="6" customWidth="1"/>
    <col min="2328" max="2329" width="3.625" customWidth="1"/>
    <col min="2330" max="2330" width="7" customWidth="1"/>
    <col min="2331" max="2334" width="6" customWidth="1"/>
    <col min="2335" max="2336" width="3.625" customWidth="1"/>
    <col min="2337" max="2337" width="8" customWidth="1"/>
    <col min="2338" max="2338" width="7.625" customWidth="1"/>
    <col min="2339" max="2339" width="7" customWidth="1"/>
    <col min="2340" max="2340" width="8.125" customWidth="1"/>
    <col min="2341" max="2342" width="7" customWidth="1"/>
    <col min="2343" max="2344" width="8" customWidth="1"/>
    <col min="2345" max="2346" width="6" customWidth="1"/>
    <col min="2347" max="2348" width="4.5" customWidth="1"/>
    <col min="2349" max="2349" width="8.5" customWidth="1"/>
    <col min="2350" max="2351" width="7" customWidth="1"/>
    <col min="2352" max="2352" width="6.5" customWidth="1"/>
    <col min="2353" max="2353" width="6.75" customWidth="1"/>
    <col min="2354" max="2355" width="5.625" customWidth="1"/>
    <col min="2356" max="2357" width="6" customWidth="1"/>
    <col min="2358" max="2359" width="8" customWidth="1"/>
    <col min="2360" max="2360" width="9.75"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5" width="7" customWidth="1"/>
    <col min="2576" max="2576" width="6.375" customWidth="1"/>
    <col min="2577" max="2577" width="6.875" customWidth="1"/>
    <col min="2578" max="2578" width="6.625" customWidth="1"/>
    <col min="2579" max="2579" width="7" customWidth="1"/>
    <col min="2580" max="2583" width="6" customWidth="1"/>
    <col min="2584" max="2585" width="3.625" customWidth="1"/>
    <col min="2586" max="2586" width="7" customWidth="1"/>
    <col min="2587" max="2590" width="6" customWidth="1"/>
    <col min="2591" max="2592" width="3.625" customWidth="1"/>
    <col min="2593" max="2593" width="8" customWidth="1"/>
    <col min="2594" max="2594" width="7.625" customWidth="1"/>
    <col min="2595" max="2595" width="7" customWidth="1"/>
    <col min="2596" max="2596" width="8.125" customWidth="1"/>
    <col min="2597" max="2598" width="7" customWidth="1"/>
    <col min="2599" max="2600" width="8" customWidth="1"/>
    <col min="2601" max="2602" width="6" customWidth="1"/>
    <col min="2603" max="2604" width="4.5" customWidth="1"/>
    <col min="2605" max="2605" width="8.5" customWidth="1"/>
    <col min="2606" max="2607" width="7" customWidth="1"/>
    <col min="2608" max="2608" width="6.5" customWidth="1"/>
    <col min="2609" max="2609" width="6.75" customWidth="1"/>
    <col min="2610" max="2611" width="5.625" customWidth="1"/>
    <col min="2612" max="2613" width="6" customWidth="1"/>
    <col min="2614" max="2615" width="8" customWidth="1"/>
    <col min="2616" max="2616" width="9.75"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31" width="7" customWidth="1"/>
    <col min="2832" max="2832" width="6.375" customWidth="1"/>
    <col min="2833" max="2833" width="6.875" customWidth="1"/>
    <col min="2834" max="2834" width="6.625" customWidth="1"/>
    <col min="2835" max="2835" width="7" customWidth="1"/>
    <col min="2836" max="2839" width="6" customWidth="1"/>
    <col min="2840" max="2841" width="3.625" customWidth="1"/>
    <col min="2842" max="2842" width="7" customWidth="1"/>
    <col min="2843" max="2846" width="6" customWidth="1"/>
    <col min="2847" max="2848" width="3.625" customWidth="1"/>
    <col min="2849" max="2849" width="8" customWidth="1"/>
    <col min="2850" max="2850" width="7.625" customWidth="1"/>
    <col min="2851" max="2851" width="7" customWidth="1"/>
    <col min="2852" max="2852" width="8.125" customWidth="1"/>
    <col min="2853" max="2854" width="7" customWidth="1"/>
    <col min="2855" max="2856" width="8" customWidth="1"/>
    <col min="2857" max="2858" width="6" customWidth="1"/>
    <col min="2859" max="2860" width="4.5" customWidth="1"/>
    <col min="2861" max="2861" width="8.5" customWidth="1"/>
    <col min="2862" max="2863" width="7" customWidth="1"/>
    <col min="2864" max="2864" width="6.5" customWidth="1"/>
    <col min="2865" max="2865" width="6.75" customWidth="1"/>
    <col min="2866" max="2867" width="5.625" customWidth="1"/>
    <col min="2868" max="2869" width="6" customWidth="1"/>
    <col min="2870" max="2871" width="8" customWidth="1"/>
    <col min="2872" max="2872" width="9.75"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7" width="7" customWidth="1"/>
    <col min="3088" max="3088" width="6.375" customWidth="1"/>
    <col min="3089" max="3089" width="6.875" customWidth="1"/>
    <col min="3090" max="3090" width="6.625" customWidth="1"/>
    <col min="3091" max="3091" width="7" customWidth="1"/>
    <col min="3092" max="3095" width="6" customWidth="1"/>
    <col min="3096" max="3097" width="3.625" customWidth="1"/>
    <col min="3098" max="3098" width="7" customWidth="1"/>
    <col min="3099" max="3102" width="6" customWidth="1"/>
    <col min="3103" max="3104" width="3.625" customWidth="1"/>
    <col min="3105" max="3105" width="8" customWidth="1"/>
    <col min="3106" max="3106" width="7.625" customWidth="1"/>
    <col min="3107" max="3107" width="7" customWidth="1"/>
    <col min="3108" max="3108" width="8.125" customWidth="1"/>
    <col min="3109" max="3110" width="7" customWidth="1"/>
    <col min="3111" max="3112" width="8" customWidth="1"/>
    <col min="3113" max="3114" width="6" customWidth="1"/>
    <col min="3115" max="3116" width="4.5" customWidth="1"/>
    <col min="3117" max="3117" width="8.5" customWidth="1"/>
    <col min="3118" max="3119" width="7" customWidth="1"/>
    <col min="3120" max="3120" width="6.5" customWidth="1"/>
    <col min="3121" max="3121" width="6.75" customWidth="1"/>
    <col min="3122" max="3123" width="5.625" customWidth="1"/>
    <col min="3124" max="3125" width="6" customWidth="1"/>
    <col min="3126" max="3127" width="8" customWidth="1"/>
    <col min="3128" max="3128" width="9.75"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3" width="7" customWidth="1"/>
    <col min="3344" max="3344" width="6.375" customWidth="1"/>
    <col min="3345" max="3345" width="6.875" customWidth="1"/>
    <col min="3346" max="3346" width="6.625" customWidth="1"/>
    <col min="3347" max="3347" width="7" customWidth="1"/>
    <col min="3348" max="3351" width="6" customWidth="1"/>
    <col min="3352" max="3353" width="3.625" customWidth="1"/>
    <col min="3354" max="3354" width="7" customWidth="1"/>
    <col min="3355" max="3358" width="6" customWidth="1"/>
    <col min="3359" max="3360" width="3.625" customWidth="1"/>
    <col min="3361" max="3361" width="8" customWidth="1"/>
    <col min="3362" max="3362" width="7.625" customWidth="1"/>
    <col min="3363" max="3363" width="7" customWidth="1"/>
    <col min="3364" max="3364" width="8.125" customWidth="1"/>
    <col min="3365" max="3366" width="7" customWidth="1"/>
    <col min="3367" max="3368" width="8" customWidth="1"/>
    <col min="3369" max="3370" width="6" customWidth="1"/>
    <col min="3371" max="3372" width="4.5" customWidth="1"/>
    <col min="3373" max="3373" width="8.5" customWidth="1"/>
    <col min="3374" max="3375" width="7" customWidth="1"/>
    <col min="3376" max="3376" width="6.5" customWidth="1"/>
    <col min="3377" max="3377" width="6.75" customWidth="1"/>
    <col min="3378" max="3379" width="5.625" customWidth="1"/>
    <col min="3380" max="3381" width="6" customWidth="1"/>
    <col min="3382" max="3383" width="8" customWidth="1"/>
    <col min="3384" max="3384" width="9.75"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9" width="7" customWidth="1"/>
    <col min="3600" max="3600" width="6.375" customWidth="1"/>
    <col min="3601" max="3601" width="6.875" customWidth="1"/>
    <col min="3602" max="3602" width="6.625" customWidth="1"/>
    <col min="3603" max="3603" width="7" customWidth="1"/>
    <col min="3604" max="3607" width="6" customWidth="1"/>
    <col min="3608" max="3609" width="3.625" customWidth="1"/>
    <col min="3610" max="3610" width="7" customWidth="1"/>
    <col min="3611" max="3614" width="6" customWidth="1"/>
    <col min="3615" max="3616" width="3.625" customWidth="1"/>
    <col min="3617" max="3617" width="8" customWidth="1"/>
    <col min="3618" max="3618" width="7.625" customWidth="1"/>
    <col min="3619" max="3619" width="7" customWidth="1"/>
    <col min="3620" max="3620" width="8.125" customWidth="1"/>
    <col min="3621" max="3622" width="7" customWidth="1"/>
    <col min="3623" max="3624" width="8" customWidth="1"/>
    <col min="3625" max="3626" width="6" customWidth="1"/>
    <col min="3627" max="3628" width="4.5" customWidth="1"/>
    <col min="3629" max="3629" width="8.5" customWidth="1"/>
    <col min="3630" max="3631" width="7" customWidth="1"/>
    <col min="3632" max="3632" width="6.5" customWidth="1"/>
    <col min="3633" max="3633" width="6.75" customWidth="1"/>
    <col min="3634" max="3635" width="5.625" customWidth="1"/>
    <col min="3636" max="3637" width="6" customWidth="1"/>
    <col min="3638" max="3639" width="8" customWidth="1"/>
    <col min="3640" max="3640" width="9.75"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5" width="7" customWidth="1"/>
    <col min="3856" max="3856" width="6.375" customWidth="1"/>
    <col min="3857" max="3857" width="6.875" customWidth="1"/>
    <col min="3858" max="3858" width="6.625" customWidth="1"/>
    <col min="3859" max="3859" width="7" customWidth="1"/>
    <col min="3860" max="3863" width="6" customWidth="1"/>
    <col min="3864" max="3865" width="3.625" customWidth="1"/>
    <col min="3866" max="3866" width="7" customWidth="1"/>
    <col min="3867" max="3870" width="6" customWidth="1"/>
    <col min="3871" max="3872" width="3.625" customWidth="1"/>
    <col min="3873" max="3873" width="8" customWidth="1"/>
    <col min="3874" max="3874" width="7.625" customWidth="1"/>
    <col min="3875" max="3875" width="7" customWidth="1"/>
    <col min="3876" max="3876" width="8.125" customWidth="1"/>
    <col min="3877" max="3878" width="7" customWidth="1"/>
    <col min="3879" max="3880" width="8" customWidth="1"/>
    <col min="3881" max="3882" width="6" customWidth="1"/>
    <col min="3883" max="3884" width="4.5" customWidth="1"/>
    <col min="3885" max="3885" width="8.5" customWidth="1"/>
    <col min="3886" max="3887" width="7" customWidth="1"/>
    <col min="3888" max="3888" width="6.5" customWidth="1"/>
    <col min="3889" max="3889" width="6.75" customWidth="1"/>
    <col min="3890" max="3891" width="5.625" customWidth="1"/>
    <col min="3892" max="3893" width="6" customWidth="1"/>
    <col min="3894" max="3895" width="8" customWidth="1"/>
    <col min="3896" max="3896" width="9.75"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11" width="7" customWidth="1"/>
    <col min="4112" max="4112" width="6.375" customWidth="1"/>
    <col min="4113" max="4113" width="6.875" customWidth="1"/>
    <col min="4114" max="4114" width="6.625" customWidth="1"/>
    <col min="4115" max="4115" width="7" customWidth="1"/>
    <col min="4116" max="4119" width="6" customWidth="1"/>
    <col min="4120" max="4121" width="3.625" customWidth="1"/>
    <col min="4122" max="4122" width="7" customWidth="1"/>
    <col min="4123" max="4126" width="6" customWidth="1"/>
    <col min="4127" max="4128" width="3.625" customWidth="1"/>
    <col min="4129" max="4129" width="8" customWidth="1"/>
    <col min="4130" max="4130" width="7.625" customWidth="1"/>
    <col min="4131" max="4131" width="7" customWidth="1"/>
    <col min="4132" max="4132" width="8.125" customWidth="1"/>
    <col min="4133" max="4134" width="7" customWidth="1"/>
    <col min="4135" max="4136" width="8" customWidth="1"/>
    <col min="4137" max="4138" width="6" customWidth="1"/>
    <col min="4139" max="4140" width="4.5" customWidth="1"/>
    <col min="4141" max="4141" width="8.5" customWidth="1"/>
    <col min="4142" max="4143" width="7" customWidth="1"/>
    <col min="4144" max="4144" width="6.5" customWidth="1"/>
    <col min="4145" max="4145" width="6.75" customWidth="1"/>
    <col min="4146" max="4147" width="5.625" customWidth="1"/>
    <col min="4148" max="4149" width="6" customWidth="1"/>
    <col min="4150" max="4151" width="8" customWidth="1"/>
    <col min="4152" max="4152" width="9.75"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7" width="7" customWidth="1"/>
    <col min="4368" max="4368" width="6.375" customWidth="1"/>
    <col min="4369" max="4369" width="6.875" customWidth="1"/>
    <col min="4370" max="4370" width="6.625" customWidth="1"/>
    <col min="4371" max="4371" width="7" customWidth="1"/>
    <col min="4372" max="4375" width="6" customWidth="1"/>
    <col min="4376" max="4377" width="3.625" customWidth="1"/>
    <col min="4378" max="4378" width="7" customWidth="1"/>
    <col min="4379" max="4382" width="6" customWidth="1"/>
    <col min="4383" max="4384" width="3.625" customWidth="1"/>
    <col min="4385" max="4385" width="8" customWidth="1"/>
    <col min="4386" max="4386" width="7.625" customWidth="1"/>
    <col min="4387" max="4387" width="7" customWidth="1"/>
    <col min="4388" max="4388" width="8.125" customWidth="1"/>
    <col min="4389" max="4390" width="7" customWidth="1"/>
    <col min="4391" max="4392" width="8" customWidth="1"/>
    <col min="4393" max="4394" width="6" customWidth="1"/>
    <col min="4395" max="4396" width="4.5" customWidth="1"/>
    <col min="4397" max="4397" width="8.5" customWidth="1"/>
    <col min="4398" max="4399" width="7" customWidth="1"/>
    <col min="4400" max="4400" width="6.5" customWidth="1"/>
    <col min="4401" max="4401" width="6.75" customWidth="1"/>
    <col min="4402" max="4403" width="5.625" customWidth="1"/>
    <col min="4404" max="4405" width="6" customWidth="1"/>
    <col min="4406" max="4407" width="8" customWidth="1"/>
    <col min="4408" max="4408" width="9.75"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3" width="7" customWidth="1"/>
    <col min="4624" max="4624" width="6.375" customWidth="1"/>
    <col min="4625" max="4625" width="6.875" customWidth="1"/>
    <col min="4626" max="4626" width="6.625" customWidth="1"/>
    <col min="4627" max="4627" width="7" customWidth="1"/>
    <col min="4628" max="4631" width="6" customWidth="1"/>
    <col min="4632" max="4633" width="3.625" customWidth="1"/>
    <col min="4634" max="4634" width="7" customWidth="1"/>
    <col min="4635" max="4638" width="6" customWidth="1"/>
    <col min="4639" max="4640" width="3.625" customWidth="1"/>
    <col min="4641" max="4641" width="8" customWidth="1"/>
    <col min="4642" max="4642" width="7.625" customWidth="1"/>
    <col min="4643" max="4643" width="7" customWidth="1"/>
    <col min="4644" max="4644" width="8.125" customWidth="1"/>
    <col min="4645" max="4646" width="7" customWidth="1"/>
    <col min="4647" max="4648" width="8" customWidth="1"/>
    <col min="4649" max="4650" width="6" customWidth="1"/>
    <col min="4651" max="4652" width="4.5" customWidth="1"/>
    <col min="4653" max="4653" width="8.5" customWidth="1"/>
    <col min="4654" max="4655" width="7" customWidth="1"/>
    <col min="4656" max="4656" width="6.5" customWidth="1"/>
    <col min="4657" max="4657" width="6.75" customWidth="1"/>
    <col min="4658" max="4659" width="5.625" customWidth="1"/>
    <col min="4660" max="4661" width="6" customWidth="1"/>
    <col min="4662" max="4663" width="8" customWidth="1"/>
    <col min="4664" max="4664" width="9.75"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9" width="7" customWidth="1"/>
    <col min="4880" max="4880" width="6.375" customWidth="1"/>
    <col min="4881" max="4881" width="6.875" customWidth="1"/>
    <col min="4882" max="4882" width="6.625" customWidth="1"/>
    <col min="4883" max="4883" width="7" customWidth="1"/>
    <col min="4884" max="4887" width="6" customWidth="1"/>
    <col min="4888" max="4889" width="3.625" customWidth="1"/>
    <col min="4890" max="4890" width="7" customWidth="1"/>
    <col min="4891" max="4894" width="6" customWidth="1"/>
    <col min="4895" max="4896" width="3.625" customWidth="1"/>
    <col min="4897" max="4897" width="8" customWidth="1"/>
    <col min="4898" max="4898" width="7.625" customWidth="1"/>
    <col min="4899" max="4899" width="7" customWidth="1"/>
    <col min="4900" max="4900" width="8.125" customWidth="1"/>
    <col min="4901" max="4902" width="7" customWidth="1"/>
    <col min="4903" max="4904" width="8" customWidth="1"/>
    <col min="4905" max="4906" width="6" customWidth="1"/>
    <col min="4907" max="4908" width="4.5" customWidth="1"/>
    <col min="4909" max="4909" width="8.5" customWidth="1"/>
    <col min="4910" max="4911" width="7" customWidth="1"/>
    <col min="4912" max="4912" width="6.5" customWidth="1"/>
    <col min="4913" max="4913" width="6.75" customWidth="1"/>
    <col min="4914" max="4915" width="5.625" customWidth="1"/>
    <col min="4916" max="4917" width="6" customWidth="1"/>
    <col min="4918" max="4919" width="8" customWidth="1"/>
    <col min="4920" max="4920" width="9.75"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5" width="7" customWidth="1"/>
    <col min="5136" max="5136" width="6.375" customWidth="1"/>
    <col min="5137" max="5137" width="6.875" customWidth="1"/>
    <col min="5138" max="5138" width="6.625" customWidth="1"/>
    <col min="5139" max="5139" width="7" customWidth="1"/>
    <col min="5140" max="5143" width="6" customWidth="1"/>
    <col min="5144" max="5145" width="3.625" customWidth="1"/>
    <col min="5146" max="5146" width="7" customWidth="1"/>
    <col min="5147" max="5150" width="6" customWidth="1"/>
    <col min="5151" max="5152" width="3.625" customWidth="1"/>
    <col min="5153" max="5153" width="8" customWidth="1"/>
    <col min="5154" max="5154" width="7.625" customWidth="1"/>
    <col min="5155" max="5155" width="7" customWidth="1"/>
    <col min="5156" max="5156" width="8.125" customWidth="1"/>
    <col min="5157" max="5158" width="7" customWidth="1"/>
    <col min="5159" max="5160" width="8" customWidth="1"/>
    <col min="5161" max="5162" width="6" customWidth="1"/>
    <col min="5163" max="5164" width="4.5" customWidth="1"/>
    <col min="5165" max="5165" width="8.5" customWidth="1"/>
    <col min="5166" max="5167" width="7" customWidth="1"/>
    <col min="5168" max="5168" width="6.5" customWidth="1"/>
    <col min="5169" max="5169" width="6.75" customWidth="1"/>
    <col min="5170" max="5171" width="5.625" customWidth="1"/>
    <col min="5172" max="5173" width="6" customWidth="1"/>
    <col min="5174" max="5175" width="8" customWidth="1"/>
    <col min="5176" max="5176" width="9.75"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91" width="7" customWidth="1"/>
    <col min="5392" max="5392" width="6.375" customWidth="1"/>
    <col min="5393" max="5393" width="6.875" customWidth="1"/>
    <col min="5394" max="5394" width="6.625" customWidth="1"/>
    <col min="5395" max="5395" width="7" customWidth="1"/>
    <col min="5396" max="5399" width="6" customWidth="1"/>
    <col min="5400" max="5401" width="3.625" customWidth="1"/>
    <col min="5402" max="5402" width="7" customWidth="1"/>
    <col min="5403" max="5406" width="6" customWidth="1"/>
    <col min="5407" max="5408" width="3.625" customWidth="1"/>
    <col min="5409" max="5409" width="8" customWidth="1"/>
    <col min="5410" max="5410" width="7.625" customWidth="1"/>
    <col min="5411" max="5411" width="7" customWidth="1"/>
    <col min="5412" max="5412" width="8.125" customWidth="1"/>
    <col min="5413" max="5414" width="7" customWidth="1"/>
    <col min="5415" max="5416" width="8" customWidth="1"/>
    <col min="5417" max="5418" width="6" customWidth="1"/>
    <col min="5419" max="5420" width="4.5" customWidth="1"/>
    <col min="5421" max="5421" width="8.5" customWidth="1"/>
    <col min="5422" max="5423" width="7" customWidth="1"/>
    <col min="5424" max="5424" width="6.5" customWidth="1"/>
    <col min="5425" max="5425" width="6.75" customWidth="1"/>
    <col min="5426" max="5427" width="5.625" customWidth="1"/>
    <col min="5428" max="5429" width="6" customWidth="1"/>
    <col min="5430" max="5431" width="8" customWidth="1"/>
    <col min="5432" max="5432" width="9.75"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7" width="7" customWidth="1"/>
    <col min="5648" max="5648" width="6.375" customWidth="1"/>
    <col min="5649" max="5649" width="6.875" customWidth="1"/>
    <col min="5650" max="5650" width="6.625" customWidth="1"/>
    <col min="5651" max="5651" width="7" customWidth="1"/>
    <col min="5652" max="5655" width="6" customWidth="1"/>
    <col min="5656" max="5657" width="3.625" customWidth="1"/>
    <col min="5658" max="5658" width="7" customWidth="1"/>
    <col min="5659" max="5662" width="6" customWidth="1"/>
    <col min="5663" max="5664" width="3.625" customWidth="1"/>
    <col min="5665" max="5665" width="8" customWidth="1"/>
    <col min="5666" max="5666" width="7.625" customWidth="1"/>
    <col min="5667" max="5667" width="7" customWidth="1"/>
    <col min="5668" max="5668" width="8.125" customWidth="1"/>
    <col min="5669" max="5670" width="7" customWidth="1"/>
    <col min="5671" max="5672" width="8" customWidth="1"/>
    <col min="5673" max="5674" width="6" customWidth="1"/>
    <col min="5675" max="5676" width="4.5" customWidth="1"/>
    <col min="5677" max="5677" width="8.5" customWidth="1"/>
    <col min="5678" max="5679" width="7" customWidth="1"/>
    <col min="5680" max="5680" width="6.5" customWidth="1"/>
    <col min="5681" max="5681" width="6.75" customWidth="1"/>
    <col min="5682" max="5683" width="5.625" customWidth="1"/>
    <col min="5684" max="5685" width="6" customWidth="1"/>
    <col min="5686" max="5687" width="8" customWidth="1"/>
    <col min="5688" max="5688" width="9.75"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3" width="7" customWidth="1"/>
    <col min="5904" max="5904" width="6.375" customWidth="1"/>
    <col min="5905" max="5905" width="6.875" customWidth="1"/>
    <col min="5906" max="5906" width="6.625" customWidth="1"/>
    <col min="5907" max="5907" width="7" customWidth="1"/>
    <col min="5908" max="5911" width="6" customWidth="1"/>
    <col min="5912" max="5913" width="3.625" customWidth="1"/>
    <col min="5914" max="5914" width="7" customWidth="1"/>
    <col min="5915" max="5918" width="6" customWidth="1"/>
    <col min="5919" max="5920" width="3.625" customWidth="1"/>
    <col min="5921" max="5921" width="8" customWidth="1"/>
    <col min="5922" max="5922" width="7.625" customWidth="1"/>
    <col min="5923" max="5923" width="7" customWidth="1"/>
    <col min="5924" max="5924" width="8.125" customWidth="1"/>
    <col min="5925" max="5926" width="7" customWidth="1"/>
    <col min="5927" max="5928" width="8" customWidth="1"/>
    <col min="5929" max="5930" width="6" customWidth="1"/>
    <col min="5931" max="5932" width="4.5" customWidth="1"/>
    <col min="5933" max="5933" width="8.5" customWidth="1"/>
    <col min="5934" max="5935" width="7" customWidth="1"/>
    <col min="5936" max="5936" width="6.5" customWidth="1"/>
    <col min="5937" max="5937" width="6.75" customWidth="1"/>
    <col min="5938" max="5939" width="5.625" customWidth="1"/>
    <col min="5940" max="5941" width="6" customWidth="1"/>
    <col min="5942" max="5943" width="8" customWidth="1"/>
    <col min="5944" max="5944" width="9.75"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9" width="7" customWidth="1"/>
    <col min="6160" max="6160" width="6.375" customWidth="1"/>
    <col min="6161" max="6161" width="6.875" customWidth="1"/>
    <col min="6162" max="6162" width="6.625" customWidth="1"/>
    <col min="6163" max="6163" width="7" customWidth="1"/>
    <col min="6164" max="6167" width="6" customWidth="1"/>
    <col min="6168" max="6169" width="3.625" customWidth="1"/>
    <col min="6170" max="6170" width="7" customWidth="1"/>
    <col min="6171" max="6174" width="6" customWidth="1"/>
    <col min="6175" max="6176" width="3.625" customWidth="1"/>
    <col min="6177" max="6177" width="8" customWidth="1"/>
    <col min="6178" max="6178" width="7.625" customWidth="1"/>
    <col min="6179" max="6179" width="7" customWidth="1"/>
    <col min="6180" max="6180" width="8.125" customWidth="1"/>
    <col min="6181" max="6182" width="7" customWidth="1"/>
    <col min="6183" max="6184" width="8" customWidth="1"/>
    <col min="6185" max="6186" width="6" customWidth="1"/>
    <col min="6187" max="6188" width="4.5" customWidth="1"/>
    <col min="6189" max="6189" width="8.5" customWidth="1"/>
    <col min="6190" max="6191" width="7" customWidth="1"/>
    <col min="6192" max="6192" width="6.5" customWidth="1"/>
    <col min="6193" max="6193" width="6.75" customWidth="1"/>
    <col min="6194" max="6195" width="5.625" customWidth="1"/>
    <col min="6196" max="6197" width="6" customWidth="1"/>
    <col min="6198" max="6199" width="8" customWidth="1"/>
    <col min="6200" max="6200" width="9.75"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5" width="7" customWidth="1"/>
    <col min="6416" max="6416" width="6.375" customWidth="1"/>
    <col min="6417" max="6417" width="6.875" customWidth="1"/>
    <col min="6418" max="6418" width="6.625" customWidth="1"/>
    <col min="6419" max="6419" width="7" customWidth="1"/>
    <col min="6420" max="6423" width="6" customWidth="1"/>
    <col min="6424" max="6425" width="3.625" customWidth="1"/>
    <col min="6426" max="6426" width="7" customWidth="1"/>
    <col min="6427" max="6430" width="6" customWidth="1"/>
    <col min="6431" max="6432" width="3.625" customWidth="1"/>
    <col min="6433" max="6433" width="8" customWidth="1"/>
    <col min="6434" max="6434" width="7.625" customWidth="1"/>
    <col min="6435" max="6435" width="7" customWidth="1"/>
    <col min="6436" max="6436" width="8.125" customWidth="1"/>
    <col min="6437" max="6438" width="7" customWidth="1"/>
    <col min="6439" max="6440" width="8" customWidth="1"/>
    <col min="6441" max="6442" width="6" customWidth="1"/>
    <col min="6443" max="6444" width="4.5" customWidth="1"/>
    <col min="6445" max="6445" width="8.5" customWidth="1"/>
    <col min="6446" max="6447" width="7" customWidth="1"/>
    <col min="6448" max="6448" width="6.5" customWidth="1"/>
    <col min="6449" max="6449" width="6.75" customWidth="1"/>
    <col min="6450" max="6451" width="5.625" customWidth="1"/>
    <col min="6452" max="6453" width="6" customWidth="1"/>
    <col min="6454" max="6455" width="8" customWidth="1"/>
    <col min="6456" max="6456" width="9.75"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71" width="7" customWidth="1"/>
    <col min="6672" max="6672" width="6.375" customWidth="1"/>
    <col min="6673" max="6673" width="6.875" customWidth="1"/>
    <col min="6674" max="6674" width="6.625" customWidth="1"/>
    <col min="6675" max="6675" width="7" customWidth="1"/>
    <col min="6676" max="6679" width="6" customWidth="1"/>
    <col min="6680" max="6681" width="3.625" customWidth="1"/>
    <col min="6682" max="6682" width="7" customWidth="1"/>
    <col min="6683" max="6686" width="6" customWidth="1"/>
    <col min="6687" max="6688" width="3.625" customWidth="1"/>
    <col min="6689" max="6689" width="8" customWidth="1"/>
    <col min="6690" max="6690" width="7.625" customWidth="1"/>
    <col min="6691" max="6691" width="7" customWidth="1"/>
    <col min="6692" max="6692" width="8.125" customWidth="1"/>
    <col min="6693" max="6694" width="7" customWidth="1"/>
    <col min="6695" max="6696" width="8" customWidth="1"/>
    <col min="6697" max="6698" width="6" customWidth="1"/>
    <col min="6699" max="6700" width="4.5" customWidth="1"/>
    <col min="6701" max="6701" width="8.5" customWidth="1"/>
    <col min="6702" max="6703" width="7" customWidth="1"/>
    <col min="6704" max="6704" width="6.5" customWidth="1"/>
    <col min="6705" max="6705" width="6.75" customWidth="1"/>
    <col min="6706" max="6707" width="5.625" customWidth="1"/>
    <col min="6708" max="6709" width="6" customWidth="1"/>
    <col min="6710" max="6711" width="8" customWidth="1"/>
    <col min="6712" max="6712" width="9.75"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7" width="7" customWidth="1"/>
    <col min="6928" max="6928" width="6.375" customWidth="1"/>
    <col min="6929" max="6929" width="6.875" customWidth="1"/>
    <col min="6930" max="6930" width="6.625" customWidth="1"/>
    <col min="6931" max="6931" width="7" customWidth="1"/>
    <col min="6932" max="6935" width="6" customWidth="1"/>
    <col min="6936" max="6937" width="3.625" customWidth="1"/>
    <col min="6938" max="6938" width="7" customWidth="1"/>
    <col min="6939" max="6942" width="6" customWidth="1"/>
    <col min="6943" max="6944" width="3.625" customWidth="1"/>
    <col min="6945" max="6945" width="8" customWidth="1"/>
    <col min="6946" max="6946" width="7.625" customWidth="1"/>
    <col min="6947" max="6947" width="7" customWidth="1"/>
    <col min="6948" max="6948" width="8.125" customWidth="1"/>
    <col min="6949" max="6950" width="7" customWidth="1"/>
    <col min="6951" max="6952" width="8" customWidth="1"/>
    <col min="6953" max="6954" width="6" customWidth="1"/>
    <col min="6955" max="6956" width="4.5" customWidth="1"/>
    <col min="6957" max="6957" width="8.5" customWidth="1"/>
    <col min="6958" max="6959" width="7" customWidth="1"/>
    <col min="6960" max="6960" width="6.5" customWidth="1"/>
    <col min="6961" max="6961" width="6.75" customWidth="1"/>
    <col min="6962" max="6963" width="5.625" customWidth="1"/>
    <col min="6964" max="6965" width="6" customWidth="1"/>
    <col min="6966" max="6967" width="8" customWidth="1"/>
    <col min="6968" max="6968" width="9.75"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3" width="7" customWidth="1"/>
    <col min="7184" max="7184" width="6.375" customWidth="1"/>
    <col min="7185" max="7185" width="6.875" customWidth="1"/>
    <col min="7186" max="7186" width="6.625" customWidth="1"/>
    <col min="7187" max="7187" width="7" customWidth="1"/>
    <col min="7188" max="7191" width="6" customWidth="1"/>
    <col min="7192" max="7193" width="3.625" customWidth="1"/>
    <col min="7194" max="7194" width="7" customWidth="1"/>
    <col min="7195" max="7198" width="6" customWidth="1"/>
    <col min="7199" max="7200" width="3.625" customWidth="1"/>
    <col min="7201" max="7201" width="8" customWidth="1"/>
    <col min="7202" max="7202" width="7.625" customWidth="1"/>
    <col min="7203" max="7203" width="7" customWidth="1"/>
    <col min="7204" max="7204" width="8.125" customWidth="1"/>
    <col min="7205" max="7206" width="7" customWidth="1"/>
    <col min="7207" max="7208" width="8" customWidth="1"/>
    <col min="7209" max="7210" width="6" customWidth="1"/>
    <col min="7211" max="7212" width="4.5" customWidth="1"/>
    <col min="7213" max="7213" width="8.5" customWidth="1"/>
    <col min="7214" max="7215" width="7" customWidth="1"/>
    <col min="7216" max="7216" width="6.5" customWidth="1"/>
    <col min="7217" max="7217" width="6.75" customWidth="1"/>
    <col min="7218" max="7219" width="5.625" customWidth="1"/>
    <col min="7220" max="7221" width="6" customWidth="1"/>
    <col min="7222" max="7223" width="8" customWidth="1"/>
    <col min="7224" max="7224" width="9.75"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9" width="7" customWidth="1"/>
    <col min="7440" max="7440" width="6.375" customWidth="1"/>
    <col min="7441" max="7441" width="6.875" customWidth="1"/>
    <col min="7442" max="7442" width="6.625" customWidth="1"/>
    <col min="7443" max="7443" width="7" customWidth="1"/>
    <col min="7444" max="7447" width="6" customWidth="1"/>
    <col min="7448" max="7449" width="3.625" customWidth="1"/>
    <col min="7450" max="7450" width="7" customWidth="1"/>
    <col min="7451" max="7454" width="6" customWidth="1"/>
    <col min="7455" max="7456" width="3.625" customWidth="1"/>
    <col min="7457" max="7457" width="8" customWidth="1"/>
    <col min="7458" max="7458" width="7.625" customWidth="1"/>
    <col min="7459" max="7459" width="7" customWidth="1"/>
    <col min="7460" max="7460" width="8.125" customWidth="1"/>
    <col min="7461" max="7462" width="7" customWidth="1"/>
    <col min="7463" max="7464" width="8" customWidth="1"/>
    <col min="7465" max="7466" width="6" customWidth="1"/>
    <col min="7467" max="7468" width="4.5" customWidth="1"/>
    <col min="7469" max="7469" width="8.5" customWidth="1"/>
    <col min="7470" max="7471" width="7" customWidth="1"/>
    <col min="7472" max="7472" width="6.5" customWidth="1"/>
    <col min="7473" max="7473" width="6.75" customWidth="1"/>
    <col min="7474" max="7475" width="5.625" customWidth="1"/>
    <col min="7476" max="7477" width="6" customWidth="1"/>
    <col min="7478" max="7479" width="8" customWidth="1"/>
    <col min="7480" max="7480" width="9.75"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5" width="7" customWidth="1"/>
    <col min="7696" max="7696" width="6.375" customWidth="1"/>
    <col min="7697" max="7697" width="6.875" customWidth="1"/>
    <col min="7698" max="7698" width="6.625" customWidth="1"/>
    <col min="7699" max="7699" width="7" customWidth="1"/>
    <col min="7700" max="7703" width="6" customWidth="1"/>
    <col min="7704" max="7705" width="3.625" customWidth="1"/>
    <col min="7706" max="7706" width="7" customWidth="1"/>
    <col min="7707" max="7710" width="6" customWidth="1"/>
    <col min="7711" max="7712" width="3.625" customWidth="1"/>
    <col min="7713" max="7713" width="8" customWidth="1"/>
    <col min="7714" max="7714" width="7.625" customWidth="1"/>
    <col min="7715" max="7715" width="7" customWidth="1"/>
    <col min="7716" max="7716" width="8.125" customWidth="1"/>
    <col min="7717" max="7718" width="7" customWidth="1"/>
    <col min="7719" max="7720" width="8" customWidth="1"/>
    <col min="7721" max="7722" width="6" customWidth="1"/>
    <col min="7723" max="7724" width="4.5" customWidth="1"/>
    <col min="7725" max="7725" width="8.5" customWidth="1"/>
    <col min="7726" max="7727" width="7" customWidth="1"/>
    <col min="7728" max="7728" width="6.5" customWidth="1"/>
    <col min="7729" max="7729" width="6.75" customWidth="1"/>
    <col min="7730" max="7731" width="5.625" customWidth="1"/>
    <col min="7732" max="7733" width="6" customWidth="1"/>
    <col min="7734" max="7735" width="8" customWidth="1"/>
    <col min="7736" max="7736" width="9.75"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51" width="7" customWidth="1"/>
    <col min="7952" max="7952" width="6.375" customWidth="1"/>
    <col min="7953" max="7953" width="6.875" customWidth="1"/>
    <col min="7954" max="7954" width="6.625" customWidth="1"/>
    <col min="7955" max="7955" width="7" customWidth="1"/>
    <col min="7956" max="7959" width="6" customWidth="1"/>
    <col min="7960" max="7961" width="3.625" customWidth="1"/>
    <col min="7962" max="7962" width="7" customWidth="1"/>
    <col min="7963" max="7966" width="6" customWidth="1"/>
    <col min="7967" max="7968" width="3.625" customWidth="1"/>
    <col min="7969" max="7969" width="8" customWidth="1"/>
    <col min="7970" max="7970" width="7.625" customWidth="1"/>
    <col min="7971" max="7971" width="7" customWidth="1"/>
    <col min="7972" max="7972" width="8.125" customWidth="1"/>
    <col min="7973" max="7974" width="7" customWidth="1"/>
    <col min="7975" max="7976" width="8" customWidth="1"/>
    <col min="7977" max="7978" width="6" customWidth="1"/>
    <col min="7979" max="7980" width="4.5" customWidth="1"/>
    <col min="7981" max="7981" width="8.5" customWidth="1"/>
    <col min="7982" max="7983" width="7" customWidth="1"/>
    <col min="7984" max="7984" width="6.5" customWidth="1"/>
    <col min="7985" max="7985" width="6.75" customWidth="1"/>
    <col min="7986" max="7987" width="5.625" customWidth="1"/>
    <col min="7988" max="7989" width="6" customWidth="1"/>
    <col min="7990" max="7991" width="8" customWidth="1"/>
    <col min="7992" max="7992" width="9.75"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7" width="7" customWidth="1"/>
    <col min="8208" max="8208" width="6.375" customWidth="1"/>
    <col min="8209" max="8209" width="6.875" customWidth="1"/>
    <col min="8210" max="8210" width="6.625" customWidth="1"/>
    <col min="8211" max="8211" width="7" customWidth="1"/>
    <col min="8212" max="8215" width="6" customWidth="1"/>
    <col min="8216" max="8217" width="3.625" customWidth="1"/>
    <col min="8218" max="8218" width="7" customWidth="1"/>
    <col min="8219" max="8222" width="6" customWidth="1"/>
    <col min="8223" max="8224" width="3.625" customWidth="1"/>
    <col min="8225" max="8225" width="8" customWidth="1"/>
    <col min="8226" max="8226" width="7.625" customWidth="1"/>
    <col min="8227" max="8227" width="7" customWidth="1"/>
    <col min="8228" max="8228" width="8.125" customWidth="1"/>
    <col min="8229" max="8230" width="7" customWidth="1"/>
    <col min="8231" max="8232" width="8" customWidth="1"/>
    <col min="8233" max="8234" width="6" customWidth="1"/>
    <col min="8235" max="8236" width="4.5" customWidth="1"/>
    <col min="8237" max="8237" width="8.5" customWidth="1"/>
    <col min="8238" max="8239" width="7" customWidth="1"/>
    <col min="8240" max="8240" width="6.5" customWidth="1"/>
    <col min="8241" max="8241" width="6.75" customWidth="1"/>
    <col min="8242" max="8243" width="5.625" customWidth="1"/>
    <col min="8244" max="8245" width="6" customWidth="1"/>
    <col min="8246" max="8247" width="8" customWidth="1"/>
    <col min="8248" max="8248" width="9.75"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3" width="7" customWidth="1"/>
    <col min="8464" max="8464" width="6.375" customWidth="1"/>
    <col min="8465" max="8465" width="6.875" customWidth="1"/>
    <col min="8466" max="8466" width="6.625" customWidth="1"/>
    <col min="8467" max="8467" width="7" customWidth="1"/>
    <col min="8468" max="8471" width="6" customWidth="1"/>
    <col min="8472" max="8473" width="3.625" customWidth="1"/>
    <col min="8474" max="8474" width="7" customWidth="1"/>
    <col min="8475" max="8478" width="6" customWidth="1"/>
    <col min="8479" max="8480" width="3.625" customWidth="1"/>
    <col min="8481" max="8481" width="8" customWidth="1"/>
    <col min="8482" max="8482" width="7.625" customWidth="1"/>
    <col min="8483" max="8483" width="7" customWidth="1"/>
    <col min="8484" max="8484" width="8.125" customWidth="1"/>
    <col min="8485" max="8486" width="7" customWidth="1"/>
    <col min="8487" max="8488" width="8" customWidth="1"/>
    <col min="8489" max="8490" width="6" customWidth="1"/>
    <col min="8491" max="8492" width="4.5" customWidth="1"/>
    <col min="8493" max="8493" width="8.5" customWidth="1"/>
    <col min="8494" max="8495" width="7" customWidth="1"/>
    <col min="8496" max="8496" width="6.5" customWidth="1"/>
    <col min="8497" max="8497" width="6.75" customWidth="1"/>
    <col min="8498" max="8499" width="5.625" customWidth="1"/>
    <col min="8500" max="8501" width="6" customWidth="1"/>
    <col min="8502" max="8503" width="8" customWidth="1"/>
    <col min="8504" max="8504" width="9.75"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9" width="7" customWidth="1"/>
    <col min="8720" max="8720" width="6.375" customWidth="1"/>
    <col min="8721" max="8721" width="6.875" customWidth="1"/>
    <col min="8722" max="8722" width="6.625" customWidth="1"/>
    <col min="8723" max="8723" width="7" customWidth="1"/>
    <col min="8724" max="8727" width="6" customWidth="1"/>
    <col min="8728" max="8729" width="3.625" customWidth="1"/>
    <col min="8730" max="8730" width="7" customWidth="1"/>
    <col min="8731" max="8734" width="6" customWidth="1"/>
    <col min="8735" max="8736" width="3.625" customWidth="1"/>
    <col min="8737" max="8737" width="8" customWidth="1"/>
    <col min="8738" max="8738" width="7.625" customWidth="1"/>
    <col min="8739" max="8739" width="7" customWidth="1"/>
    <col min="8740" max="8740" width="8.125" customWidth="1"/>
    <col min="8741" max="8742" width="7" customWidth="1"/>
    <col min="8743" max="8744" width="8" customWidth="1"/>
    <col min="8745" max="8746" width="6" customWidth="1"/>
    <col min="8747" max="8748" width="4.5" customWidth="1"/>
    <col min="8749" max="8749" width="8.5" customWidth="1"/>
    <col min="8750" max="8751" width="7" customWidth="1"/>
    <col min="8752" max="8752" width="6.5" customWidth="1"/>
    <col min="8753" max="8753" width="6.75" customWidth="1"/>
    <col min="8754" max="8755" width="5.625" customWidth="1"/>
    <col min="8756" max="8757" width="6" customWidth="1"/>
    <col min="8758" max="8759" width="8" customWidth="1"/>
    <col min="8760" max="8760" width="9.75"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5" width="7" customWidth="1"/>
    <col min="8976" max="8976" width="6.375" customWidth="1"/>
    <col min="8977" max="8977" width="6.875" customWidth="1"/>
    <col min="8978" max="8978" width="6.625" customWidth="1"/>
    <col min="8979" max="8979" width="7" customWidth="1"/>
    <col min="8980" max="8983" width="6" customWidth="1"/>
    <col min="8984" max="8985" width="3.625" customWidth="1"/>
    <col min="8986" max="8986" width="7" customWidth="1"/>
    <col min="8987" max="8990" width="6" customWidth="1"/>
    <col min="8991" max="8992" width="3.625" customWidth="1"/>
    <col min="8993" max="8993" width="8" customWidth="1"/>
    <col min="8994" max="8994" width="7.625" customWidth="1"/>
    <col min="8995" max="8995" width="7" customWidth="1"/>
    <col min="8996" max="8996" width="8.125" customWidth="1"/>
    <col min="8997" max="8998" width="7" customWidth="1"/>
    <col min="8999" max="9000" width="8" customWidth="1"/>
    <col min="9001" max="9002" width="6" customWidth="1"/>
    <col min="9003" max="9004" width="4.5" customWidth="1"/>
    <col min="9005" max="9005" width="8.5" customWidth="1"/>
    <col min="9006" max="9007" width="7" customWidth="1"/>
    <col min="9008" max="9008" width="6.5" customWidth="1"/>
    <col min="9009" max="9009" width="6.75" customWidth="1"/>
    <col min="9010" max="9011" width="5.625" customWidth="1"/>
    <col min="9012" max="9013" width="6" customWidth="1"/>
    <col min="9014" max="9015" width="8" customWidth="1"/>
    <col min="9016" max="9016" width="9.75"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31" width="7" customWidth="1"/>
    <col min="9232" max="9232" width="6.375" customWidth="1"/>
    <col min="9233" max="9233" width="6.875" customWidth="1"/>
    <col min="9234" max="9234" width="6.625" customWidth="1"/>
    <col min="9235" max="9235" width="7" customWidth="1"/>
    <col min="9236" max="9239" width="6" customWidth="1"/>
    <col min="9240" max="9241" width="3.625" customWidth="1"/>
    <col min="9242" max="9242" width="7" customWidth="1"/>
    <col min="9243" max="9246" width="6" customWidth="1"/>
    <col min="9247" max="9248" width="3.625" customWidth="1"/>
    <col min="9249" max="9249" width="8" customWidth="1"/>
    <col min="9250" max="9250" width="7.625" customWidth="1"/>
    <col min="9251" max="9251" width="7" customWidth="1"/>
    <col min="9252" max="9252" width="8.125" customWidth="1"/>
    <col min="9253" max="9254" width="7" customWidth="1"/>
    <col min="9255" max="9256" width="8" customWidth="1"/>
    <col min="9257" max="9258" width="6" customWidth="1"/>
    <col min="9259" max="9260" width="4.5" customWidth="1"/>
    <col min="9261" max="9261" width="8.5" customWidth="1"/>
    <col min="9262" max="9263" width="7" customWidth="1"/>
    <col min="9264" max="9264" width="6.5" customWidth="1"/>
    <col min="9265" max="9265" width="6.75" customWidth="1"/>
    <col min="9266" max="9267" width="5.625" customWidth="1"/>
    <col min="9268" max="9269" width="6" customWidth="1"/>
    <col min="9270" max="9271" width="8" customWidth="1"/>
    <col min="9272" max="9272" width="9.75"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7" width="7" customWidth="1"/>
    <col min="9488" max="9488" width="6.375" customWidth="1"/>
    <col min="9489" max="9489" width="6.875" customWidth="1"/>
    <col min="9490" max="9490" width="6.625" customWidth="1"/>
    <col min="9491" max="9491" width="7" customWidth="1"/>
    <col min="9492" max="9495" width="6" customWidth="1"/>
    <col min="9496" max="9497" width="3.625" customWidth="1"/>
    <col min="9498" max="9498" width="7" customWidth="1"/>
    <col min="9499" max="9502" width="6" customWidth="1"/>
    <col min="9503" max="9504" width="3.625" customWidth="1"/>
    <col min="9505" max="9505" width="8" customWidth="1"/>
    <col min="9506" max="9506" width="7.625" customWidth="1"/>
    <col min="9507" max="9507" width="7" customWidth="1"/>
    <col min="9508" max="9508" width="8.125" customWidth="1"/>
    <col min="9509" max="9510" width="7" customWidth="1"/>
    <col min="9511" max="9512" width="8" customWidth="1"/>
    <col min="9513" max="9514" width="6" customWidth="1"/>
    <col min="9515" max="9516" width="4.5" customWidth="1"/>
    <col min="9517" max="9517" width="8.5" customWidth="1"/>
    <col min="9518" max="9519" width="7" customWidth="1"/>
    <col min="9520" max="9520" width="6.5" customWidth="1"/>
    <col min="9521" max="9521" width="6.75" customWidth="1"/>
    <col min="9522" max="9523" width="5.625" customWidth="1"/>
    <col min="9524" max="9525" width="6" customWidth="1"/>
    <col min="9526" max="9527" width="8" customWidth="1"/>
    <col min="9528" max="9528" width="9.75"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3" width="7" customWidth="1"/>
    <col min="9744" max="9744" width="6.375" customWidth="1"/>
    <col min="9745" max="9745" width="6.875" customWidth="1"/>
    <col min="9746" max="9746" width="6.625" customWidth="1"/>
    <col min="9747" max="9747" width="7" customWidth="1"/>
    <col min="9748" max="9751" width="6" customWidth="1"/>
    <col min="9752" max="9753" width="3.625" customWidth="1"/>
    <col min="9754" max="9754" width="7" customWidth="1"/>
    <col min="9755" max="9758" width="6" customWidth="1"/>
    <col min="9759" max="9760" width="3.625" customWidth="1"/>
    <col min="9761" max="9761" width="8" customWidth="1"/>
    <col min="9762" max="9762" width="7.625" customWidth="1"/>
    <col min="9763" max="9763" width="7" customWidth="1"/>
    <col min="9764" max="9764" width="8.125" customWidth="1"/>
    <col min="9765" max="9766" width="7" customWidth="1"/>
    <col min="9767" max="9768" width="8" customWidth="1"/>
    <col min="9769" max="9770" width="6" customWidth="1"/>
    <col min="9771" max="9772" width="4.5" customWidth="1"/>
    <col min="9773" max="9773" width="8.5" customWidth="1"/>
    <col min="9774" max="9775" width="7" customWidth="1"/>
    <col min="9776" max="9776" width="6.5" customWidth="1"/>
    <col min="9777" max="9777" width="6.75" customWidth="1"/>
    <col min="9778" max="9779" width="5.625" customWidth="1"/>
    <col min="9780" max="9781" width="6" customWidth="1"/>
    <col min="9782" max="9783" width="8" customWidth="1"/>
    <col min="9784" max="9784" width="9.75"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9" width="7" customWidth="1"/>
    <col min="10000" max="10000" width="6.375" customWidth="1"/>
    <col min="10001" max="10001" width="6.875" customWidth="1"/>
    <col min="10002" max="10002" width="6.625" customWidth="1"/>
    <col min="10003" max="10003" width="7" customWidth="1"/>
    <col min="10004" max="10007" width="6" customWidth="1"/>
    <col min="10008" max="10009" width="3.625" customWidth="1"/>
    <col min="10010" max="10010" width="7" customWidth="1"/>
    <col min="10011" max="10014" width="6" customWidth="1"/>
    <col min="10015" max="10016" width="3.625" customWidth="1"/>
    <col min="10017" max="10017" width="8" customWidth="1"/>
    <col min="10018" max="10018" width="7.625" customWidth="1"/>
    <col min="10019" max="10019" width="7" customWidth="1"/>
    <col min="10020" max="10020" width="8.125" customWidth="1"/>
    <col min="10021" max="10022" width="7" customWidth="1"/>
    <col min="10023" max="10024" width="8" customWidth="1"/>
    <col min="10025" max="10026" width="6" customWidth="1"/>
    <col min="10027" max="10028" width="4.5" customWidth="1"/>
    <col min="10029" max="10029" width="8.5" customWidth="1"/>
    <col min="10030" max="10031" width="7" customWidth="1"/>
    <col min="10032" max="10032" width="6.5" customWidth="1"/>
    <col min="10033" max="10033" width="6.75" customWidth="1"/>
    <col min="10034" max="10035" width="5.625" customWidth="1"/>
    <col min="10036" max="10037" width="6" customWidth="1"/>
    <col min="10038" max="10039" width="8" customWidth="1"/>
    <col min="10040" max="10040" width="9.75"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5" width="7" customWidth="1"/>
    <col min="10256" max="10256" width="6.375" customWidth="1"/>
    <col min="10257" max="10257" width="6.875" customWidth="1"/>
    <col min="10258" max="10258" width="6.625" customWidth="1"/>
    <col min="10259" max="10259" width="7" customWidth="1"/>
    <col min="10260" max="10263" width="6" customWidth="1"/>
    <col min="10264" max="10265" width="3.625" customWidth="1"/>
    <col min="10266" max="10266" width="7" customWidth="1"/>
    <col min="10267" max="10270" width="6" customWidth="1"/>
    <col min="10271" max="10272" width="3.625" customWidth="1"/>
    <col min="10273" max="10273" width="8" customWidth="1"/>
    <col min="10274" max="10274" width="7.625" customWidth="1"/>
    <col min="10275" max="10275" width="7" customWidth="1"/>
    <col min="10276" max="10276" width="8.125" customWidth="1"/>
    <col min="10277" max="10278" width="7" customWidth="1"/>
    <col min="10279" max="10280" width="8" customWidth="1"/>
    <col min="10281" max="10282" width="6" customWidth="1"/>
    <col min="10283" max="10284" width="4.5" customWidth="1"/>
    <col min="10285" max="10285" width="8.5" customWidth="1"/>
    <col min="10286" max="10287" width="7" customWidth="1"/>
    <col min="10288" max="10288" width="6.5" customWidth="1"/>
    <col min="10289" max="10289" width="6.75" customWidth="1"/>
    <col min="10290" max="10291" width="5.625" customWidth="1"/>
    <col min="10292" max="10293" width="6" customWidth="1"/>
    <col min="10294" max="10295" width="8" customWidth="1"/>
    <col min="10296" max="10296" width="9.75"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11" width="7" customWidth="1"/>
    <col min="10512" max="10512" width="6.375" customWidth="1"/>
    <col min="10513" max="10513" width="6.875" customWidth="1"/>
    <col min="10514" max="10514" width="6.625" customWidth="1"/>
    <col min="10515" max="10515" width="7" customWidth="1"/>
    <col min="10516" max="10519" width="6" customWidth="1"/>
    <col min="10520" max="10521" width="3.625" customWidth="1"/>
    <col min="10522" max="10522" width="7" customWidth="1"/>
    <col min="10523" max="10526" width="6" customWidth="1"/>
    <col min="10527" max="10528" width="3.625" customWidth="1"/>
    <col min="10529" max="10529" width="8" customWidth="1"/>
    <col min="10530" max="10530" width="7.625" customWidth="1"/>
    <col min="10531" max="10531" width="7" customWidth="1"/>
    <col min="10532" max="10532" width="8.125" customWidth="1"/>
    <col min="10533" max="10534" width="7" customWidth="1"/>
    <col min="10535" max="10536" width="8" customWidth="1"/>
    <col min="10537" max="10538" width="6" customWidth="1"/>
    <col min="10539" max="10540" width="4.5" customWidth="1"/>
    <col min="10541" max="10541" width="8.5" customWidth="1"/>
    <col min="10542" max="10543" width="7" customWidth="1"/>
    <col min="10544" max="10544" width="6.5" customWidth="1"/>
    <col min="10545" max="10545" width="6.75" customWidth="1"/>
    <col min="10546" max="10547" width="5.625" customWidth="1"/>
    <col min="10548" max="10549" width="6" customWidth="1"/>
    <col min="10550" max="10551" width="8" customWidth="1"/>
    <col min="10552" max="10552" width="9.75"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7" width="7" customWidth="1"/>
    <col min="10768" max="10768" width="6.375" customWidth="1"/>
    <col min="10769" max="10769" width="6.875" customWidth="1"/>
    <col min="10770" max="10770" width="6.625" customWidth="1"/>
    <col min="10771" max="10771" width="7" customWidth="1"/>
    <col min="10772" max="10775" width="6" customWidth="1"/>
    <col min="10776" max="10777" width="3.625" customWidth="1"/>
    <col min="10778" max="10778" width="7" customWidth="1"/>
    <col min="10779" max="10782" width="6" customWidth="1"/>
    <col min="10783" max="10784" width="3.625" customWidth="1"/>
    <col min="10785" max="10785" width="8" customWidth="1"/>
    <col min="10786" max="10786" width="7.625" customWidth="1"/>
    <col min="10787" max="10787" width="7" customWidth="1"/>
    <col min="10788" max="10788" width="8.125" customWidth="1"/>
    <col min="10789" max="10790" width="7" customWidth="1"/>
    <col min="10791" max="10792" width="8" customWidth="1"/>
    <col min="10793" max="10794" width="6" customWidth="1"/>
    <col min="10795" max="10796" width="4.5" customWidth="1"/>
    <col min="10797" max="10797" width="8.5" customWidth="1"/>
    <col min="10798" max="10799" width="7" customWidth="1"/>
    <col min="10800" max="10800" width="6.5" customWidth="1"/>
    <col min="10801" max="10801" width="6.75" customWidth="1"/>
    <col min="10802" max="10803" width="5.625" customWidth="1"/>
    <col min="10804" max="10805" width="6" customWidth="1"/>
    <col min="10806" max="10807" width="8" customWidth="1"/>
    <col min="10808" max="10808" width="9.75"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3" width="7" customWidth="1"/>
    <col min="11024" max="11024" width="6.375" customWidth="1"/>
    <col min="11025" max="11025" width="6.875" customWidth="1"/>
    <col min="11026" max="11026" width="6.625" customWidth="1"/>
    <col min="11027" max="11027" width="7" customWidth="1"/>
    <col min="11028" max="11031" width="6" customWidth="1"/>
    <col min="11032" max="11033" width="3.625" customWidth="1"/>
    <col min="11034" max="11034" width="7" customWidth="1"/>
    <col min="11035" max="11038" width="6" customWidth="1"/>
    <col min="11039" max="11040" width="3.625" customWidth="1"/>
    <col min="11041" max="11041" width="8" customWidth="1"/>
    <col min="11042" max="11042" width="7.625" customWidth="1"/>
    <col min="11043" max="11043" width="7" customWidth="1"/>
    <col min="11044" max="11044" width="8.125" customWidth="1"/>
    <col min="11045" max="11046" width="7" customWidth="1"/>
    <col min="11047" max="11048" width="8" customWidth="1"/>
    <col min="11049" max="11050" width="6" customWidth="1"/>
    <col min="11051" max="11052" width="4.5" customWidth="1"/>
    <col min="11053" max="11053" width="8.5" customWidth="1"/>
    <col min="11054" max="11055" width="7" customWidth="1"/>
    <col min="11056" max="11056" width="6.5" customWidth="1"/>
    <col min="11057" max="11057" width="6.75" customWidth="1"/>
    <col min="11058" max="11059" width="5.625" customWidth="1"/>
    <col min="11060" max="11061" width="6" customWidth="1"/>
    <col min="11062" max="11063" width="8" customWidth="1"/>
    <col min="11064" max="11064" width="9.75"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9" width="7" customWidth="1"/>
    <col min="11280" max="11280" width="6.375" customWidth="1"/>
    <col min="11281" max="11281" width="6.875" customWidth="1"/>
    <col min="11282" max="11282" width="6.625" customWidth="1"/>
    <col min="11283" max="11283" width="7" customWidth="1"/>
    <col min="11284" max="11287" width="6" customWidth="1"/>
    <col min="11288" max="11289" width="3.625" customWidth="1"/>
    <col min="11290" max="11290" width="7" customWidth="1"/>
    <col min="11291" max="11294" width="6" customWidth="1"/>
    <col min="11295" max="11296" width="3.625" customWidth="1"/>
    <col min="11297" max="11297" width="8" customWidth="1"/>
    <col min="11298" max="11298" width="7.625" customWidth="1"/>
    <col min="11299" max="11299" width="7" customWidth="1"/>
    <col min="11300" max="11300" width="8.125" customWidth="1"/>
    <col min="11301" max="11302" width="7" customWidth="1"/>
    <col min="11303" max="11304" width="8" customWidth="1"/>
    <col min="11305" max="11306" width="6" customWidth="1"/>
    <col min="11307" max="11308" width="4.5" customWidth="1"/>
    <col min="11309" max="11309" width="8.5" customWidth="1"/>
    <col min="11310" max="11311" width="7" customWidth="1"/>
    <col min="11312" max="11312" width="6.5" customWidth="1"/>
    <col min="11313" max="11313" width="6.75" customWidth="1"/>
    <col min="11314" max="11315" width="5.625" customWidth="1"/>
    <col min="11316" max="11317" width="6" customWidth="1"/>
    <col min="11318" max="11319" width="8" customWidth="1"/>
    <col min="11320" max="11320" width="9.75"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5" width="7" customWidth="1"/>
    <col min="11536" max="11536" width="6.375" customWidth="1"/>
    <col min="11537" max="11537" width="6.875" customWidth="1"/>
    <col min="11538" max="11538" width="6.625" customWidth="1"/>
    <col min="11539" max="11539" width="7" customWidth="1"/>
    <col min="11540" max="11543" width="6" customWidth="1"/>
    <col min="11544" max="11545" width="3.625" customWidth="1"/>
    <col min="11546" max="11546" width="7" customWidth="1"/>
    <col min="11547" max="11550" width="6" customWidth="1"/>
    <col min="11551" max="11552" width="3.625" customWidth="1"/>
    <col min="11553" max="11553" width="8" customWidth="1"/>
    <col min="11554" max="11554" width="7.625" customWidth="1"/>
    <col min="11555" max="11555" width="7" customWidth="1"/>
    <col min="11556" max="11556" width="8.125" customWidth="1"/>
    <col min="11557" max="11558" width="7" customWidth="1"/>
    <col min="11559" max="11560" width="8" customWidth="1"/>
    <col min="11561" max="11562" width="6" customWidth="1"/>
    <col min="11563" max="11564" width="4.5" customWidth="1"/>
    <col min="11565" max="11565" width="8.5" customWidth="1"/>
    <col min="11566" max="11567" width="7" customWidth="1"/>
    <col min="11568" max="11568" width="6.5" customWidth="1"/>
    <col min="11569" max="11569" width="6.75" customWidth="1"/>
    <col min="11570" max="11571" width="5.625" customWidth="1"/>
    <col min="11572" max="11573" width="6" customWidth="1"/>
    <col min="11574" max="11575" width="8" customWidth="1"/>
    <col min="11576" max="11576" width="9.75"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91" width="7" customWidth="1"/>
    <col min="11792" max="11792" width="6.375" customWidth="1"/>
    <col min="11793" max="11793" width="6.875" customWidth="1"/>
    <col min="11794" max="11794" width="6.625" customWidth="1"/>
    <col min="11795" max="11795" width="7" customWidth="1"/>
    <col min="11796" max="11799" width="6" customWidth="1"/>
    <col min="11800" max="11801" width="3.625" customWidth="1"/>
    <col min="11802" max="11802" width="7" customWidth="1"/>
    <col min="11803" max="11806" width="6" customWidth="1"/>
    <col min="11807" max="11808" width="3.625" customWidth="1"/>
    <col min="11809" max="11809" width="8" customWidth="1"/>
    <col min="11810" max="11810" width="7.625" customWidth="1"/>
    <col min="11811" max="11811" width="7" customWidth="1"/>
    <col min="11812" max="11812" width="8.125" customWidth="1"/>
    <col min="11813" max="11814" width="7" customWidth="1"/>
    <col min="11815" max="11816" width="8" customWidth="1"/>
    <col min="11817" max="11818" width="6" customWidth="1"/>
    <col min="11819" max="11820" width="4.5" customWidth="1"/>
    <col min="11821" max="11821" width="8.5" customWidth="1"/>
    <col min="11822" max="11823" width="7" customWidth="1"/>
    <col min="11824" max="11824" width="6.5" customWidth="1"/>
    <col min="11825" max="11825" width="6.75" customWidth="1"/>
    <col min="11826" max="11827" width="5.625" customWidth="1"/>
    <col min="11828" max="11829" width="6" customWidth="1"/>
    <col min="11830" max="11831" width="8" customWidth="1"/>
    <col min="11832" max="11832" width="9.75"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7" width="7" customWidth="1"/>
    <col min="12048" max="12048" width="6.375" customWidth="1"/>
    <col min="12049" max="12049" width="6.875" customWidth="1"/>
    <col min="12050" max="12050" width="6.625" customWidth="1"/>
    <col min="12051" max="12051" width="7" customWidth="1"/>
    <col min="12052" max="12055" width="6" customWidth="1"/>
    <col min="12056" max="12057" width="3.625" customWidth="1"/>
    <col min="12058" max="12058" width="7" customWidth="1"/>
    <col min="12059" max="12062" width="6" customWidth="1"/>
    <col min="12063" max="12064" width="3.625" customWidth="1"/>
    <col min="12065" max="12065" width="8" customWidth="1"/>
    <col min="12066" max="12066" width="7.625" customWidth="1"/>
    <col min="12067" max="12067" width="7" customWidth="1"/>
    <col min="12068" max="12068" width="8.125" customWidth="1"/>
    <col min="12069" max="12070" width="7" customWidth="1"/>
    <col min="12071" max="12072" width="8" customWidth="1"/>
    <col min="12073" max="12074" width="6" customWidth="1"/>
    <col min="12075" max="12076" width="4.5" customWidth="1"/>
    <col min="12077" max="12077" width="8.5" customWidth="1"/>
    <col min="12078" max="12079" width="7" customWidth="1"/>
    <col min="12080" max="12080" width="6.5" customWidth="1"/>
    <col min="12081" max="12081" width="6.75" customWidth="1"/>
    <col min="12082" max="12083" width="5.625" customWidth="1"/>
    <col min="12084" max="12085" width="6" customWidth="1"/>
    <col min="12086" max="12087" width="8" customWidth="1"/>
    <col min="12088" max="12088" width="9.75"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3" width="7" customWidth="1"/>
    <col min="12304" max="12304" width="6.375" customWidth="1"/>
    <col min="12305" max="12305" width="6.875" customWidth="1"/>
    <col min="12306" max="12306" width="6.625" customWidth="1"/>
    <col min="12307" max="12307" width="7" customWidth="1"/>
    <col min="12308" max="12311" width="6" customWidth="1"/>
    <col min="12312" max="12313" width="3.625" customWidth="1"/>
    <col min="12314" max="12314" width="7" customWidth="1"/>
    <col min="12315" max="12318" width="6" customWidth="1"/>
    <col min="12319" max="12320" width="3.625" customWidth="1"/>
    <col min="12321" max="12321" width="8" customWidth="1"/>
    <col min="12322" max="12322" width="7.625" customWidth="1"/>
    <col min="12323" max="12323" width="7" customWidth="1"/>
    <col min="12324" max="12324" width="8.125" customWidth="1"/>
    <col min="12325" max="12326" width="7" customWidth="1"/>
    <col min="12327" max="12328" width="8" customWidth="1"/>
    <col min="12329" max="12330" width="6" customWidth="1"/>
    <col min="12331" max="12332" width="4.5" customWidth="1"/>
    <col min="12333" max="12333" width="8.5" customWidth="1"/>
    <col min="12334" max="12335" width="7" customWidth="1"/>
    <col min="12336" max="12336" width="6.5" customWidth="1"/>
    <col min="12337" max="12337" width="6.75" customWidth="1"/>
    <col min="12338" max="12339" width="5.625" customWidth="1"/>
    <col min="12340" max="12341" width="6" customWidth="1"/>
    <col min="12342" max="12343" width="8" customWidth="1"/>
    <col min="12344" max="12344" width="9.75"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9" width="7" customWidth="1"/>
    <col min="12560" max="12560" width="6.375" customWidth="1"/>
    <col min="12561" max="12561" width="6.875" customWidth="1"/>
    <col min="12562" max="12562" width="6.625" customWidth="1"/>
    <col min="12563" max="12563" width="7" customWidth="1"/>
    <col min="12564" max="12567" width="6" customWidth="1"/>
    <col min="12568" max="12569" width="3.625" customWidth="1"/>
    <col min="12570" max="12570" width="7" customWidth="1"/>
    <col min="12571" max="12574" width="6" customWidth="1"/>
    <col min="12575" max="12576" width="3.625" customWidth="1"/>
    <col min="12577" max="12577" width="8" customWidth="1"/>
    <col min="12578" max="12578" width="7.625" customWidth="1"/>
    <col min="12579" max="12579" width="7" customWidth="1"/>
    <col min="12580" max="12580" width="8.125" customWidth="1"/>
    <col min="12581" max="12582" width="7" customWidth="1"/>
    <col min="12583" max="12584" width="8" customWidth="1"/>
    <col min="12585" max="12586" width="6" customWidth="1"/>
    <col min="12587" max="12588" width="4.5" customWidth="1"/>
    <col min="12589" max="12589" width="8.5" customWidth="1"/>
    <col min="12590" max="12591" width="7" customWidth="1"/>
    <col min="12592" max="12592" width="6.5" customWidth="1"/>
    <col min="12593" max="12593" width="6.75" customWidth="1"/>
    <col min="12594" max="12595" width="5.625" customWidth="1"/>
    <col min="12596" max="12597" width="6" customWidth="1"/>
    <col min="12598" max="12599" width="8" customWidth="1"/>
    <col min="12600" max="12600" width="9.75"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5" width="7" customWidth="1"/>
    <col min="12816" max="12816" width="6.375" customWidth="1"/>
    <col min="12817" max="12817" width="6.875" customWidth="1"/>
    <col min="12818" max="12818" width="6.625" customWidth="1"/>
    <col min="12819" max="12819" width="7" customWidth="1"/>
    <col min="12820" max="12823" width="6" customWidth="1"/>
    <col min="12824" max="12825" width="3.625" customWidth="1"/>
    <col min="12826" max="12826" width="7" customWidth="1"/>
    <col min="12827" max="12830" width="6" customWidth="1"/>
    <col min="12831" max="12832" width="3.625" customWidth="1"/>
    <col min="12833" max="12833" width="8" customWidth="1"/>
    <col min="12834" max="12834" width="7.625" customWidth="1"/>
    <col min="12835" max="12835" width="7" customWidth="1"/>
    <col min="12836" max="12836" width="8.125" customWidth="1"/>
    <col min="12837" max="12838" width="7" customWidth="1"/>
    <col min="12839" max="12840" width="8" customWidth="1"/>
    <col min="12841" max="12842" width="6" customWidth="1"/>
    <col min="12843" max="12844" width="4.5" customWidth="1"/>
    <col min="12845" max="12845" width="8.5" customWidth="1"/>
    <col min="12846" max="12847" width="7" customWidth="1"/>
    <col min="12848" max="12848" width="6.5" customWidth="1"/>
    <col min="12849" max="12849" width="6.75" customWidth="1"/>
    <col min="12850" max="12851" width="5.625" customWidth="1"/>
    <col min="12852" max="12853" width="6" customWidth="1"/>
    <col min="12854" max="12855" width="8" customWidth="1"/>
    <col min="12856" max="12856" width="9.75"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71" width="7" customWidth="1"/>
    <col min="13072" max="13072" width="6.375" customWidth="1"/>
    <col min="13073" max="13073" width="6.875" customWidth="1"/>
    <col min="13074" max="13074" width="6.625" customWidth="1"/>
    <col min="13075" max="13075" width="7" customWidth="1"/>
    <col min="13076" max="13079" width="6" customWidth="1"/>
    <col min="13080" max="13081" width="3.625" customWidth="1"/>
    <col min="13082" max="13082" width="7" customWidth="1"/>
    <col min="13083" max="13086" width="6" customWidth="1"/>
    <col min="13087" max="13088" width="3.625" customWidth="1"/>
    <col min="13089" max="13089" width="8" customWidth="1"/>
    <col min="13090" max="13090" width="7.625" customWidth="1"/>
    <col min="13091" max="13091" width="7" customWidth="1"/>
    <col min="13092" max="13092" width="8.125" customWidth="1"/>
    <col min="13093" max="13094" width="7" customWidth="1"/>
    <col min="13095" max="13096" width="8" customWidth="1"/>
    <col min="13097" max="13098" width="6" customWidth="1"/>
    <col min="13099" max="13100" width="4.5" customWidth="1"/>
    <col min="13101" max="13101" width="8.5" customWidth="1"/>
    <col min="13102" max="13103" width="7" customWidth="1"/>
    <col min="13104" max="13104" width="6.5" customWidth="1"/>
    <col min="13105" max="13105" width="6.75" customWidth="1"/>
    <col min="13106" max="13107" width="5.625" customWidth="1"/>
    <col min="13108" max="13109" width="6" customWidth="1"/>
    <col min="13110" max="13111" width="8" customWidth="1"/>
    <col min="13112" max="13112" width="9.75"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7" width="7" customWidth="1"/>
    <col min="13328" max="13328" width="6.375" customWidth="1"/>
    <col min="13329" max="13329" width="6.875" customWidth="1"/>
    <col min="13330" max="13330" width="6.625" customWidth="1"/>
    <col min="13331" max="13331" width="7" customWidth="1"/>
    <col min="13332" max="13335" width="6" customWidth="1"/>
    <col min="13336" max="13337" width="3.625" customWidth="1"/>
    <col min="13338" max="13338" width="7" customWidth="1"/>
    <col min="13339" max="13342" width="6" customWidth="1"/>
    <col min="13343" max="13344" width="3.625" customWidth="1"/>
    <col min="13345" max="13345" width="8" customWidth="1"/>
    <col min="13346" max="13346" width="7.625" customWidth="1"/>
    <col min="13347" max="13347" width="7" customWidth="1"/>
    <col min="13348" max="13348" width="8.125" customWidth="1"/>
    <col min="13349" max="13350" width="7" customWidth="1"/>
    <col min="13351" max="13352" width="8" customWidth="1"/>
    <col min="13353" max="13354" width="6" customWidth="1"/>
    <col min="13355" max="13356" width="4.5" customWidth="1"/>
    <col min="13357" max="13357" width="8.5" customWidth="1"/>
    <col min="13358" max="13359" width="7" customWidth="1"/>
    <col min="13360" max="13360" width="6.5" customWidth="1"/>
    <col min="13361" max="13361" width="6.75" customWidth="1"/>
    <col min="13362" max="13363" width="5.625" customWidth="1"/>
    <col min="13364" max="13365" width="6" customWidth="1"/>
    <col min="13366" max="13367" width="8" customWidth="1"/>
    <col min="13368" max="13368" width="9.75"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3" width="7" customWidth="1"/>
    <col min="13584" max="13584" width="6.375" customWidth="1"/>
    <col min="13585" max="13585" width="6.875" customWidth="1"/>
    <col min="13586" max="13586" width="6.625" customWidth="1"/>
    <col min="13587" max="13587" width="7" customWidth="1"/>
    <col min="13588" max="13591" width="6" customWidth="1"/>
    <col min="13592" max="13593" width="3.625" customWidth="1"/>
    <col min="13594" max="13594" width="7" customWidth="1"/>
    <col min="13595" max="13598" width="6" customWidth="1"/>
    <col min="13599" max="13600" width="3.625" customWidth="1"/>
    <col min="13601" max="13601" width="8" customWidth="1"/>
    <col min="13602" max="13602" width="7.625" customWidth="1"/>
    <col min="13603" max="13603" width="7" customWidth="1"/>
    <col min="13604" max="13604" width="8.125" customWidth="1"/>
    <col min="13605" max="13606" width="7" customWidth="1"/>
    <col min="13607" max="13608" width="8" customWidth="1"/>
    <col min="13609" max="13610" width="6" customWidth="1"/>
    <col min="13611" max="13612" width="4.5" customWidth="1"/>
    <col min="13613" max="13613" width="8.5" customWidth="1"/>
    <col min="13614" max="13615" width="7" customWidth="1"/>
    <col min="13616" max="13616" width="6.5" customWidth="1"/>
    <col min="13617" max="13617" width="6.75" customWidth="1"/>
    <col min="13618" max="13619" width="5.625" customWidth="1"/>
    <col min="13620" max="13621" width="6" customWidth="1"/>
    <col min="13622" max="13623" width="8" customWidth="1"/>
    <col min="13624" max="13624" width="9.75"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9" width="7" customWidth="1"/>
    <col min="13840" max="13840" width="6.375" customWidth="1"/>
    <col min="13841" max="13841" width="6.875" customWidth="1"/>
    <col min="13842" max="13842" width="6.625" customWidth="1"/>
    <col min="13843" max="13843" width="7" customWidth="1"/>
    <col min="13844" max="13847" width="6" customWidth="1"/>
    <col min="13848" max="13849" width="3.625" customWidth="1"/>
    <col min="13850" max="13850" width="7" customWidth="1"/>
    <col min="13851" max="13854" width="6" customWidth="1"/>
    <col min="13855" max="13856" width="3.625" customWidth="1"/>
    <col min="13857" max="13857" width="8" customWidth="1"/>
    <col min="13858" max="13858" width="7.625" customWidth="1"/>
    <col min="13859" max="13859" width="7" customWidth="1"/>
    <col min="13860" max="13860" width="8.125" customWidth="1"/>
    <col min="13861" max="13862" width="7" customWidth="1"/>
    <col min="13863" max="13864" width="8" customWidth="1"/>
    <col min="13865" max="13866" width="6" customWidth="1"/>
    <col min="13867" max="13868" width="4.5" customWidth="1"/>
    <col min="13869" max="13869" width="8.5" customWidth="1"/>
    <col min="13870" max="13871" width="7" customWidth="1"/>
    <col min="13872" max="13872" width="6.5" customWidth="1"/>
    <col min="13873" max="13873" width="6.75" customWidth="1"/>
    <col min="13874" max="13875" width="5.625" customWidth="1"/>
    <col min="13876" max="13877" width="6" customWidth="1"/>
    <col min="13878" max="13879" width="8" customWidth="1"/>
    <col min="13880" max="13880" width="9.75"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5" width="7" customWidth="1"/>
    <col min="14096" max="14096" width="6.375" customWidth="1"/>
    <col min="14097" max="14097" width="6.875" customWidth="1"/>
    <col min="14098" max="14098" width="6.625" customWidth="1"/>
    <col min="14099" max="14099" width="7" customWidth="1"/>
    <col min="14100" max="14103" width="6" customWidth="1"/>
    <col min="14104" max="14105" width="3.625" customWidth="1"/>
    <col min="14106" max="14106" width="7" customWidth="1"/>
    <col min="14107" max="14110" width="6" customWidth="1"/>
    <col min="14111" max="14112" width="3.625" customWidth="1"/>
    <col min="14113" max="14113" width="8" customWidth="1"/>
    <col min="14114" max="14114" width="7.625" customWidth="1"/>
    <col min="14115" max="14115" width="7" customWidth="1"/>
    <col min="14116" max="14116" width="8.125" customWidth="1"/>
    <col min="14117" max="14118" width="7" customWidth="1"/>
    <col min="14119" max="14120" width="8" customWidth="1"/>
    <col min="14121" max="14122" width="6" customWidth="1"/>
    <col min="14123" max="14124" width="4.5" customWidth="1"/>
    <col min="14125" max="14125" width="8.5" customWidth="1"/>
    <col min="14126" max="14127" width="7" customWidth="1"/>
    <col min="14128" max="14128" width="6.5" customWidth="1"/>
    <col min="14129" max="14129" width="6.75" customWidth="1"/>
    <col min="14130" max="14131" width="5.625" customWidth="1"/>
    <col min="14132" max="14133" width="6" customWidth="1"/>
    <col min="14134" max="14135" width="8" customWidth="1"/>
    <col min="14136" max="14136" width="9.75"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51" width="7" customWidth="1"/>
    <col min="14352" max="14352" width="6.375" customWidth="1"/>
    <col min="14353" max="14353" width="6.875" customWidth="1"/>
    <col min="14354" max="14354" width="6.625" customWidth="1"/>
    <col min="14355" max="14355" width="7" customWidth="1"/>
    <col min="14356" max="14359" width="6" customWidth="1"/>
    <col min="14360" max="14361" width="3.625" customWidth="1"/>
    <col min="14362" max="14362" width="7" customWidth="1"/>
    <col min="14363" max="14366" width="6" customWidth="1"/>
    <col min="14367" max="14368" width="3.625" customWidth="1"/>
    <col min="14369" max="14369" width="8" customWidth="1"/>
    <col min="14370" max="14370" width="7.625" customWidth="1"/>
    <col min="14371" max="14371" width="7" customWidth="1"/>
    <col min="14372" max="14372" width="8.125" customWidth="1"/>
    <col min="14373" max="14374" width="7" customWidth="1"/>
    <col min="14375" max="14376" width="8" customWidth="1"/>
    <col min="14377" max="14378" width="6" customWidth="1"/>
    <col min="14379" max="14380" width="4.5" customWidth="1"/>
    <col min="14381" max="14381" width="8.5" customWidth="1"/>
    <col min="14382" max="14383" width="7" customWidth="1"/>
    <col min="14384" max="14384" width="6.5" customWidth="1"/>
    <col min="14385" max="14385" width="6.75" customWidth="1"/>
    <col min="14386" max="14387" width="5.625" customWidth="1"/>
    <col min="14388" max="14389" width="6" customWidth="1"/>
    <col min="14390" max="14391" width="8" customWidth="1"/>
    <col min="14392" max="14392" width="9.75"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7" width="7" customWidth="1"/>
    <col min="14608" max="14608" width="6.375" customWidth="1"/>
    <col min="14609" max="14609" width="6.875" customWidth="1"/>
    <col min="14610" max="14610" width="6.625" customWidth="1"/>
    <col min="14611" max="14611" width="7" customWidth="1"/>
    <col min="14612" max="14615" width="6" customWidth="1"/>
    <col min="14616" max="14617" width="3.625" customWidth="1"/>
    <col min="14618" max="14618" width="7" customWidth="1"/>
    <col min="14619" max="14622" width="6" customWidth="1"/>
    <col min="14623" max="14624" width="3.625" customWidth="1"/>
    <col min="14625" max="14625" width="8" customWidth="1"/>
    <col min="14626" max="14626" width="7.625" customWidth="1"/>
    <col min="14627" max="14627" width="7" customWidth="1"/>
    <col min="14628" max="14628" width="8.125" customWidth="1"/>
    <col min="14629" max="14630" width="7" customWidth="1"/>
    <col min="14631" max="14632" width="8" customWidth="1"/>
    <col min="14633" max="14634" width="6" customWidth="1"/>
    <col min="14635" max="14636" width="4.5" customWidth="1"/>
    <col min="14637" max="14637" width="8.5" customWidth="1"/>
    <col min="14638" max="14639" width="7" customWidth="1"/>
    <col min="14640" max="14640" width="6.5" customWidth="1"/>
    <col min="14641" max="14641" width="6.75" customWidth="1"/>
    <col min="14642" max="14643" width="5.625" customWidth="1"/>
    <col min="14644" max="14645" width="6" customWidth="1"/>
    <col min="14646" max="14647" width="8" customWidth="1"/>
    <col min="14648" max="14648" width="9.75"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3" width="7" customWidth="1"/>
    <col min="14864" max="14864" width="6.375" customWidth="1"/>
    <col min="14865" max="14865" width="6.875" customWidth="1"/>
    <col min="14866" max="14866" width="6.625" customWidth="1"/>
    <col min="14867" max="14867" width="7" customWidth="1"/>
    <col min="14868" max="14871" width="6" customWidth="1"/>
    <col min="14872" max="14873" width="3.625" customWidth="1"/>
    <col min="14874" max="14874" width="7" customWidth="1"/>
    <col min="14875" max="14878" width="6" customWidth="1"/>
    <col min="14879" max="14880" width="3.625" customWidth="1"/>
    <col min="14881" max="14881" width="8" customWidth="1"/>
    <col min="14882" max="14882" width="7.625" customWidth="1"/>
    <col min="14883" max="14883" width="7" customWidth="1"/>
    <col min="14884" max="14884" width="8.125" customWidth="1"/>
    <col min="14885" max="14886" width="7" customWidth="1"/>
    <col min="14887" max="14888" width="8" customWidth="1"/>
    <col min="14889" max="14890" width="6" customWidth="1"/>
    <col min="14891" max="14892" width="4.5" customWidth="1"/>
    <col min="14893" max="14893" width="8.5" customWidth="1"/>
    <col min="14894" max="14895" width="7" customWidth="1"/>
    <col min="14896" max="14896" width="6.5" customWidth="1"/>
    <col min="14897" max="14897" width="6.75" customWidth="1"/>
    <col min="14898" max="14899" width="5.625" customWidth="1"/>
    <col min="14900" max="14901" width="6" customWidth="1"/>
    <col min="14902" max="14903" width="8" customWidth="1"/>
    <col min="14904" max="14904" width="9.75"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9" width="7" customWidth="1"/>
    <col min="15120" max="15120" width="6.375" customWidth="1"/>
    <col min="15121" max="15121" width="6.875" customWidth="1"/>
    <col min="15122" max="15122" width="6.625" customWidth="1"/>
    <col min="15123" max="15123" width="7" customWidth="1"/>
    <col min="15124" max="15127" width="6" customWidth="1"/>
    <col min="15128" max="15129" width="3.625" customWidth="1"/>
    <col min="15130" max="15130" width="7" customWidth="1"/>
    <col min="15131" max="15134" width="6" customWidth="1"/>
    <col min="15135" max="15136" width="3.625" customWidth="1"/>
    <col min="15137" max="15137" width="8" customWidth="1"/>
    <col min="15138" max="15138" width="7.625" customWidth="1"/>
    <col min="15139" max="15139" width="7" customWidth="1"/>
    <col min="15140" max="15140" width="8.125" customWidth="1"/>
    <col min="15141" max="15142" width="7" customWidth="1"/>
    <col min="15143" max="15144" width="8" customWidth="1"/>
    <col min="15145" max="15146" width="6" customWidth="1"/>
    <col min="15147" max="15148" width="4.5" customWidth="1"/>
    <col min="15149" max="15149" width="8.5" customWidth="1"/>
    <col min="15150" max="15151" width="7" customWidth="1"/>
    <col min="15152" max="15152" width="6.5" customWidth="1"/>
    <col min="15153" max="15153" width="6.75" customWidth="1"/>
    <col min="15154" max="15155" width="5.625" customWidth="1"/>
    <col min="15156" max="15157" width="6" customWidth="1"/>
    <col min="15158" max="15159" width="8" customWidth="1"/>
    <col min="15160" max="15160" width="9.75"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5" width="7" customWidth="1"/>
    <col min="15376" max="15376" width="6.375" customWidth="1"/>
    <col min="15377" max="15377" width="6.875" customWidth="1"/>
    <col min="15378" max="15378" width="6.625" customWidth="1"/>
    <col min="15379" max="15379" width="7" customWidth="1"/>
    <col min="15380" max="15383" width="6" customWidth="1"/>
    <col min="15384" max="15385" width="3.625" customWidth="1"/>
    <col min="15386" max="15386" width="7" customWidth="1"/>
    <col min="15387" max="15390" width="6" customWidth="1"/>
    <col min="15391" max="15392" width="3.625" customWidth="1"/>
    <col min="15393" max="15393" width="8" customWidth="1"/>
    <col min="15394" max="15394" width="7.625" customWidth="1"/>
    <col min="15395" max="15395" width="7" customWidth="1"/>
    <col min="15396" max="15396" width="8.125" customWidth="1"/>
    <col min="15397" max="15398" width="7" customWidth="1"/>
    <col min="15399" max="15400" width="8" customWidth="1"/>
    <col min="15401" max="15402" width="6" customWidth="1"/>
    <col min="15403" max="15404" width="4.5" customWidth="1"/>
    <col min="15405" max="15405" width="8.5" customWidth="1"/>
    <col min="15406" max="15407" width="7" customWidth="1"/>
    <col min="15408" max="15408" width="6.5" customWidth="1"/>
    <col min="15409" max="15409" width="6.75" customWidth="1"/>
    <col min="15410" max="15411" width="5.625" customWidth="1"/>
    <col min="15412" max="15413" width="6" customWidth="1"/>
    <col min="15414" max="15415" width="8" customWidth="1"/>
    <col min="15416" max="15416" width="9.75"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31" width="7" customWidth="1"/>
    <col min="15632" max="15632" width="6.375" customWidth="1"/>
    <col min="15633" max="15633" width="6.875" customWidth="1"/>
    <col min="15634" max="15634" width="6.625" customWidth="1"/>
    <col min="15635" max="15635" width="7" customWidth="1"/>
    <col min="15636" max="15639" width="6" customWidth="1"/>
    <col min="15640" max="15641" width="3.625" customWidth="1"/>
    <col min="15642" max="15642" width="7" customWidth="1"/>
    <col min="15643" max="15646" width="6" customWidth="1"/>
    <col min="15647" max="15648" width="3.625" customWidth="1"/>
    <col min="15649" max="15649" width="8" customWidth="1"/>
    <col min="15650" max="15650" width="7.625" customWidth="1"/>
    <col min="15651" max="15651" width="7" customWidth="1"/>
    <col min="15652" max="15652" width="8.125" customWidth="1"/>
    <col min="15653" max="15654" width="7" customWidth="1"/>
    <col min="15655" max="15656" width="8" customWidth="1"/>
    <col min="15657" max="15658" width="6" customWidth="1"/>
    <col min="15659" max="15660" width="4.5" customWidth="1"/>
    <col min="15661" max="15661" width="8.5" customWidth="1"/>
    <col min="15662" max="15663" width="7" customWidth="1"/>
    <col min="15664" max="15664" width="6.5" customWidth="1"/>
    <col min="15665" max="15665" width="6.75" customWidth="1"/>
    <col min="15666" max="15667" width="5.625" customWidth="1"/>
    <col min="15668" max="15669" width="6" customWidth="1"/>
    <col min="15670" max="15671" width="8" customWidth="1"/>
    <col min="15672" max="15672" width="9.75"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7" width="7" customWidth="1"/>
    <col min="15888" max="15888" width="6.375" customWidth="1"/>
    <col min="15889" max="15889" width="6.875" customWidth="1"/>
    <col min="15890" max="15890" width="6.625" customWidth="1"/>
    <col min="15891" max="15891" width="7" customWidth="1"/>
    <col min="15892" max="15895" width="6" customWidth="1"/>
    <col min="15896" max="15897" width="3.625" customWidth="1"/>
    <col min="15898" max="15898" width="7" customWidth="1"/>
    <col min="15899" max="15902" width="6" customWidth="1"/>
    <col min="15903" max="15904" width="3.625" customWidth="1"/>
    <col min="15905" max="15905" width="8" customWidth="1"/>
    <col min="15906" max="15906" width="7.625" customWidth="1"/>
    <col min="15907" max="15907" width="7" customWidth="1"/>
    <col min="15908" max="15908" width="8.125" customWidth="1"/>
    <col min="15909" max="15910" width="7" customWidth="1"/>
    <col min="15911" max="15912" width="8" customWidth="1"/>
    <col min="15913" max="15914" width="6" customWidth="1"/>
    <col min="15915" max="15916" width="4.5" customWidth="1"/>
    <col min="15917" max="15917" width="8.5" customWidth="1"/>
    <col min="15918" max="15919" width="7" customWidth="1"/>
    <col min="15920" max="15920" width="6.5" customWidth="1"/>
    <col min="15921" max="15921" width="6.75" customWidth="1"/>
    <col min="15922" max="15923" width="5.625" customWidth="1"/>
    <col min="15924" max="15925" width="6" customWidth="1"/>
    <col min="15926" max="15927" width="8" customWidth="1"/>
    <col min="15928" max="15928" width="9.75"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3" width="7" customWidth="1"/>
    <col min="16144" max="16144" width="6.375" customWidth="1"/>
    <col min="16145" max="16145" width="6.875" customWidth="1"/>
    <col min="16146" max="16146" width="6.625" customWidth="1"/>
    <col min="16147" max="16147" width="7" customWidth="1"/>
    <col min="16148" max="16151" width="6" customWidth="1"/>
    <col min="16152" max="16153" width="3.625" customWidth="1"/>
    <col min="16154" max="16154" width="7" customWidth="1"/>
    <col min="16155" max="16158" width="6" customWidth="1"/>
    <col min="16159" max="16160" width="3.625" customWidth="1"/>
    <col min="16161" max="16161" width="8" customWidth="1"/>
    <col min="16162" max="16162" width="7.625" customWidth="1"/>
    <col min="16163" max="16163" width="7" customWidth="1"/>
    <col min="16164" max="16164" width="8.125" customWidth="1"/>
    <col min="16165" max="16166" width="7" customWidth="1"/>
    <col min="16167" max="16168" width="8" customWidth="1"/>
    <col min="16169" max="16170" width="6" customWidth="1"/>
    <col min="16171" max="16172" width="4.5" customWidth="1"/>
    <col min="16173" max="16173" width="8.5" customWidth="1"/>
    <col min="16174" max="16175" width="7" customWidth="1"/>
    <col min="16176" max="16176" width="6.5" customWidth="1"/>
    <col min="16177" max="16177" width="6.75" customWidth="1"/>
    <col min="16178" max="16179" width="5.625" customWidth="1"/>
    <col min="16180" max="16181" width="6" customWidth="1"/>
    <col min="16182" max="16183" width="8" customWidth="1"/>
    <col min="16184" max="16184" width="9.75" customWidth="1"/>
  </cols>
  <sheetData>
    <row r="1" spans="1:56" ht="18" thickBot="1" x14ac:dyDescent="0.2">
      <c r="C1" s="220" t="s">
        <v>192</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133</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14" t="s">
        <v>135</v>
      </c>
      <c r="BC2" s="202"/>
      <c r="BD2" s="202"/>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319"/>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69"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18"/>
      <c r="BD6" s="320"/>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6" x14ac:dyDescent="0.15">
      <c r="C8" s="113" t="s">
        <v>78</v>
      </c>
      <c r="D8" s="77"/>
      <c r="E8" s="117">
        <v>8400.93</v>
      </c>
      <c r="F8" s="83">
        <v>2352325</v>
      </c>
      <c r="G8" s="74">
        <v>5514531</v>
      </c>
      <c r="H8" s="74">
        <v>2628263</v>
      </c>
      <c r="I8" s="74">
        <v>2886268</v>
      </c>
      <c r="J8" s="121">
        <v>1059</v>
      </c>
      <c r="K8" s="111">
        <v>591</v>
      </c>
      <c r="L8" s="105">
        <v>468</v>
      </c>
      <c r="M8" s="121">
        <v>441</v>
      </c>
      <c r="N8" s="111">
        <v>144</v>
      </c>
      <c r="O8" s="105">
        <v>297</v>
      </c>
      <c r="P8" s="121">
        <v>-971</v>
      </c>
      <c r="Q8" s="111">
        <v>-572</v>
      </c>
      <c r="R8" s="105">
        <v>-399</v>
      </c>
      <c r="S8" s="121">
        <v>3625</v>
      </c>
      <c r="T8" s="111">
        <v>1809</v>
      </c>
      <c r="U8" s="105">
        <v>1816</v>
      </c>
      <c r="V8" s="109">
        <v>1789</v>
      </c>
      <c r="W8" s="108">
        <v>1799</v>
      </c>
      <c r="X8" s="108">
        <v>20</v>
      </c>
      <c r="Y8" s="107">
        <v>17</v>
      </c>
      <c r="Z8" s="121">
        <v>4596</v>
      </c>
      <c r="AA8" s="111">
        <v>2381</v>
      </c>
      <c r="AB8" s="105">
        <v>2215</v>
      </c>
      <c r="AC8" s="109">
        <v>2352</v>
      </c>
      <c r="AD8" s="108">
        <v>2190</v>
      </c>
      <c r="AE8" s="108">
        <v>29</v>
      </c>
      <c r="AF8" s="107">
        <v>25</v>
      </c>
      <c r="AG8" s="121">
        <v>1589</v>
      </c>
      <c r="AH8" s="111">
        <v>1019</v>
      </c>
      <c r="AI8" s="105">
        <v>570</v>
      </c>
      <c r="AJ8" s="121">
        <v>16643</v>
      </c>
      <c r="AK8" s="111">
        <v>8754</v>
      </c>
      <c r="AL8" s="110">
        <v>7889</v>
      </c>
      <c r="AM8" s="109">
        <v>7090</v>
      </c>
      <c r="AN8" s="108">
        <v>6591</v>
      </c>
      <c r="AO8" s="108">
        <v>1535</v>
      </c>
      <c r="AP8" s="107">
        <v>1213</v>
      </c>
      <c r="AQ8" s="106">
        <v>129</v>
      </c>
      <c r="AR8" s="105">
        <v>85</v>
      </c>
      <c r="AS8" s="119">
        <v>15054</v>
      </c>
      <c r="AT8" s="111">
        <v>7735</v>
      </c>
      <c r="AU8" s="110">
        <v>7319</v>
      </c>
      <c r="AV8" s="109">
        <v>6815</v>
      </c>
      <c r="AW8" s="108">
        <v>6517</v>
      </c>
      <c r="AX8" s="108">
        <v>699</v>
      </c>
      <c r="AY8" s="107">
        <v>635</v>
      </c>
      <c r="AZ8" s="106">
        <v>221</v>
      </c>
      <c r="BA8" s="105">
        <v>167</v>
      </c>
      <c r="BB8" s="104">
        <v>1877</v>
      </c>
      <c r="BC8" s="104">
        <v>44</v>
      </c>
      <c r="BD8" s="104">
        <v>1833</v>
      </c>
    </row>
    <row r="9" spans="1:56" x14ac:dyDescent="0.15">
      <c r="C9" s="127" t="s">
        <v>75</v>
      </c>
      <c r="D9" s="66"/>
      <c r="E9" s="126"/>
      <c r="F9" s="125">
        <v>1877</v>
      </c>
      <c r="G9" s="63">
        <v>1059</v>
      </c>
      <c r="H9" s="63">
        <v>591</v>
      </c>
      <c r="I9" s="63">
        <v>468</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6660.55</v>
      </c>
      <c r="F10" s="75">
        <v>2259358</v>
      </c>
      <c r="G10" s="74">
        <v>5259766</v>
      </c>
      <c r="H10" s="74">
        <v>2505832</v>
      </c>
      <c r="I10" s="74">
        <v>2753934</v>
      </c>
      <c r="J10" s="106">
        <v>1138</v>
      </c>
      <c r="K10" s="111">
        <v>659</v>
      </c>
      <c r="L10" s="105">
        <v>479</v>
      </c>
      <c r="M10" s="106">
        <v>429</v>
      </c>
      <c r="N10" s="111">
        <v>133</v>
      </c>
      <c r="O10" s="105">
        <v>296</v>
      </c>
      <c r="P10" s="106">
        <v>-884</v>
      </c>
      <c r="Q10" s="111">
        <v>-515</v>
      </c>
      <c r="R10" s="105">
        <v>-369</v>
      </c>
      <c r="S10" s="106">
        <v>3486</v>
      </c>
      <c r="T10" s="111">
        <v>1744</v>
      </c>
      <c r="U10" s="105">
        <v>1742</v>
      </c>
      <c r="V10" s="109">
        <v>1724</v>
      </c>
      <c r="W10" s="108">
        <v>1725</v>
      </c>
      <c r="X10" s="108">
        <v>20</v>
      </c>
      <c r="Y10" s="107">
        <v>17</v>
      </c>
      <c r="Z10" s="106">
        <v>4370</v>
      </c>
      <c r="AA10" s="111">
        <v>2259</v>
      </c>
      <c r="AB10" s="105">
        <v>2111</v>
      </c>
      <c r="AC10" s="109">
        <v>2230</v>
      </c>
      <c r="AD10" s="108">
        <v>2086</v>
      </c>
      <c r="AE10" s="108">
        <v>29</v>
      </c>
      <c r="AF10" s="107">
        <v>25</v>
      </c>
      <c r="AG10" s="106">
        <v>1593</v>
      </c>
      <c r="AH10" s="111">
        <v>1041</v>
      </c>
      <c r="AI10" s="105">
        <v>552</v>
      </c>
      <c r="AJ10" s="106">
        <v>16073</v>
      </c>
      <c r="AK10" s="111">
        <v>8493</v>
      </c>
      <c r="AL10" s="110">
        <v>7580</v>
      </c>
      <c r="AM10" s="109">
        <v>6838</v>
      </c>
      <c r="AN10" s="108">
        <v>6326</v>
      </c>
      <c r="AO10" s="108">
        <v>1526</v>
      </c>
      <c r="AP10" s="107">
        <v>1172</v>
      </c>
      <c r="AQ10" s="106">
        <v>129</v>
      </c>
      <c r="AR10" s="105">
        <v>82</v>
      </c>
      <c r="AS10" s="104">
        <v>14480</v>
      </c>
      <c r="AT10" s="111">
        <v>7452</v>
      </c>
      <c r="AU10" s="110">
        <v>7028</v>
      </c>
      <c r="AV10" s="109">
        <v>6547</v>
      </c>
      <c r="AW10" s="108">
        <v>6263</v>
      </c>
      <c r="AX10" s="108">
        <v>687</v>
      </c>
      <c r="AY10" s="107">
        <v>611</v>
      </c>
      <c r="AZ10" s="106">
        <v>218</v>
      </c>
      <c r="BA10" s="105">
        <v>154</v>
      </c>
      <c r="BB10" s="104">
        <v>1846</v>
      </c>
      <c r="BC10" s="104">
        <v>58</v>
      </c>
      <c r="BD10" s="104">
        <v>1788</v>
      </c>
    </row>
    <row r="11" spans="1:56" x14ac:dyDescent="0.15">
      <c r="C11" s="127" t="s">
        <v>75</v>
      </c>
      <c r="D11" s="66"/>
      <c r="E11" s="126"/>
      <c r="F11" s="125">
        <v>1846</v>
      </c>
      <c r="G11" s="63">
        <v>1138</v>
      </c>
      <c r="H11" s="63">
        <v>659</v>
      </c>
      <c r="I11" s="63">
        <v>479</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92967</v>
      </c>
      <c r="G12" s="74">
        <v>254765</v>
      </c>
      <c r="H12" s="74">
        <v>122431</v>
      </c>
      <c r="I12" s="74">
        <v>132334</v>
      </c>
      <c r="J12" s="106">
        <v>-79</v>
      </c>
      <c r="K12" s="111">
        <v>-68</v>
      </c>
      <c r="L12" s="105">
        <v>-11</v>
      </c>
      <c r="M12" s="106">
        <v>12</v>
      </c>
      <c r="N12" s="111">
        <v>11</v>
      </c>
      <c r="O12" s="105">
        <v>1</v>
      </c>
      <c r="P12" s="106">
        <v>-87</v>
      </c>
      <c r="Q12" s="111">
        <v>-57</v>
      </c>
      <c r="R12" s="105">
        <v>-30</v>
      </c>
      <c r="S12" s="106">
        <v>139</v>
      </c>
      <c r="T12" s="111">
        <v>65</v>
      </c>
      <c r="U12" s="105">
        <v>74</v>
      </c>
      <c r="V12" s="109">
        <v>65</v>
      </c>
      <c r="W12" s="108">
        <v>74</v>
      </c>
      <c r="X12" s="108">
        <v>0</v>
      </c>
      <c r="Y12" s="107">
        <v>0</v>
      </c>
      <c r="Z12" s="106">
        <v>226</v>
      </c>
      <c r="AA12" s="111">
        <v>122</v>
      </c>
      <c r="AB12" s="105">
        <v>104</v>
      </c>
      <c r="AC12" s="109">
        <v>122</v>
      </c>
      <c r="AD12" s="108">
        <v>104</v>
      </c>
      <c r="AE12" s="108">
        <v>0</v>
      </c>
      <c r="AF12" s="107">
        <v>0</v>
      </c>
      <c r="AG12" s="106">
        <v>-4</v>
      </c>
      <c r="AH12" s="111">
        <v>-22</v>
      </c>
      <c r="AI12" s="105">
        <v>18</v>
      </c>
      <c r="AJ12" s="106">
        <v>570</v>
      </c>
      <c r="AK12" s="111">
        <v>261</v>
      </c>
      <c r="AL12" s="110">
        <v>309</v>
      </c>
      <c r="AM12" s="109">
        <v>252</v>
      </c>
      <c r="AN12" s="108">
        <v>265</v>
      </c>
      <c r="AO12" s="108">
        <v>9</v>
      </c>
      <c r="AP12" s="107">
        <v>41</v>
      </c>
      <c r="AQ12" s="106">
        <v>0</v>
      </c>
      <c r="AR12" s="105">
        <v>3</v>
      </c>
      <c r="AS12" s="104">
        <v>574</v>
      </c>
      <c r="AT12" s="111">
        <v>283</v>
      </c>
      <c r="AU12" s="110">
        <v>291</v>
      </c>
      <c r="AV12" s="109">
        <v>268</v>
      </c>
      <c r="AW12" s="108">
        <v>254</v>
      </c>
      <c r="AX12" s="108">
        <v>12</v>
      </c>
      <c r="AY12" s="107">
        <v>24</v>
      </c>
      <c r="AZ12" s="106">
        <v>3</v>
      </c>
      <c r="BA12" s="105">
        <v>13</v>
      </c>
      <c r="BB12" s="104">
        <v>31</v>
      </c>
      <c r="BC12" s="104">
        <v>-14</v>
      </c>
      <c r="BD12" s="104">
        <v>45</v>
      </c>
    </row>
    <row r="13" spans="1:56" x14ac:dyDescent="0.15">
      <c r="C13" s="127" t="s">
        <v>75</v>
      </c>
      <c r="D13" s="66"/>
      <c r="E13" s="126"/>
      <c r="F13" s="125">
        <v>31</v>
      </c>
      <c r="G13" s="63">
        <v>-79</v>
      </c>
      <c r="H13" s="63">
        <v>-68</v>
      </c>
      <c r="I13" s="63">
        <v>-11</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719250</v>
      </c>
      <c r="G14" s="115">
        <v>1536358</v>
      </c>
      <c r="H14" s="114">
        <v>724898</v>
      </c>
      <c r="I14" s="114">
        <v>811460</v>
      </c>
      <c r="J14" s="121">
        <v>797</v>
      </c>
      <c r="K14" s="122">
        <v>494</v>
      </c>
      <c r="L14" s="120">
        <v>303</v>
      </c>
      <c r="M14" s="121">
        <v>141</v>
      </c>
      <c r="N14" s="122">
        <v>22</v>
      </c>
      <c r="O14" s="120">
        <v>119</v>
      </c>
      <c r="P14" s="121">
        <v>-266</v>
      </c>
      <c r="Q14" s="122">
        <v>-149</v>
      </c>
      <c r="R14" s="120">
        <v>-117</v>
      </c>
      <c r="S14" s="121">
        <v>992</v>
      </c>
      <c r="T14" s="122">
        <v>513</v>
      </c>
      <c r="U14" s="120">
        <v>479</v>
      </c>
      <c r="V14" s="121">
        <v>507</v>
      </c>
      <c r="W14" s="122">
        <v>469</v>
      </c>
      <c r="X14" s="122">
        <v>6</v>
      </c>
      <c r="Y14" s="120">
        <v>10</v>
      </c>
      <c r="Z14" s="121">
        <v>1258</v>
      </c>
      <c r="AA14" s="122">
        <v>662</v>
      </c>
      <c r="AB14" s="120">
        <v>596</v>
      </c>
      <c r="AC14" s="121">
        <v>653</v>
      </c>
      <c r="AD14" s="122">
        <v>585</v>
      </c>
      <c r="AE14" s="122">
        <v>9</v>
      </c>
      <c r="AF14" s="120">
        <v>11</v>
      </c>
      <c r="AG14" s="121">
        <v>922</v>
      </c>
      <c r="AH14" s="122">
        <v>621</v>
      </c>
      <c r="AI14" s="120">
        <v>301</v>
      </c>
      <c r="AJ14" s="121">
        <v>6379</v>
      </c>
      <c r="AK14" s="122">
        <v>3345</v>
      </c>
      <c r="AL14" s="124">
        <v>3034</v>
      </c>
      <c r="AM14" s="121">
        <v>2367</v>
      </c>
      <c r="AN14" s="122">
        <v>2320</v>
      </c>
      <c r="AO14" s="122">
        <v>937</v>
      </c>
      <c r="AP14" s="120">
        <v>690</v>
      </c>
      <c r="AQ14" s="121">
        <v>41</v>
      </c>
      <c r="AR14" s="120">
        <v>24</v>
      </c>
      <c r="AS14" s="119">
        <v>5457</v>
      </c>
      <c r="AT14" s="123">
        <v>2724</v>
      </c>
      <c r="AU14" s="120">
        <v>2733</v>
      </c>
      <c r="AV14" s="121">
        <v>2306</v>
      </c>
      <c r="AW14" s="122">
        <v>2365</v>
      </c>
      <c r="AX14" s="122">
        <v>333</v>
      </c>
      <c r="AY14" s="120">
        <v>308</v>
      </c>
      <c r="AZ14" s="121">
        <v>85</v>
      </c>
      <c r="BA14" s="120">
        <v>60</v>
      </c>
      <c r="BB14" s="119">
        <v>1067</v>
      </c>
      <c r="BC14" s="119">
        <v>147</v>
      </c>
      <c r="BD14" s="119">
        <v>920</v>
      </c>
    </row>
    <row r="15" spans="1:56" x14ac:dyDescent="0.15">
      <c r="A15">
        <v>2</v>
      </c>
      <c r="C15" s="113" t="s">
        <v>73</v>
      </c>
      <c r="D15" s="118"/>
      <c r="E15" s="117">
        <v>169.15</v>
      </c>
      <c r="F15" s="116">
        <v>469618</v>
      </c>
      <c r="G15" s="115">
        <v>1037218</v>
      </c>
      <c r="H15" s="114">
        <v>490630</v>
      </c>
      <c r="I15" s="114">
        <v>546588</v>
      </c>
      <c r="J15" s="106">
        <v>361</v>
      </c>
      <c r="K15" s="111">
        <v>189</v>
      </c>
      <c r="L15" s="105">
        <v>172</v>
      </c>
      <c r="M15" s="106">
        <v>108</v>
      </c>
      <c r="N15" s="111">
        <v>50</v>
      </c>
      <c r="O15" s="105">
        <v>58</v>
      </c>
      <c r="P15" s="106">
        <v>-26</v>
      </c>
      <c r="Q15" s="111">
        <v>-45</v>
      </c>
      <c r="R15" s="105">
        <v>19</v>
      </c>
      <c r="S15" s="106">
        <v>749</v>
      </c>
      <c r="T15" s="111">
        <v>375</v>
      </c>
      <c r="U15" s="105">
        <v>374</v>
      </c>
      <c r="V15" s="109">
        <v>374</v>
      </c>
      <c r="W15" s="108">
        <v>372</v>
      </c>
      <c r="X15" s="108">
        <v>1</v>
      </c>
      <c r="Y15" s="107">
        <v>2</v>
      </c>
      <c r="Z15" s="106">
        <v>775</v>
      </c>
      <c r="AA15" s="111">
        <v>420</v>
      </c>
      <c r="AB15" s="105">
        <v>355</v>
      </c>
      <c r="AC15" s="109">
        <v>407</v>
      </c>
      <c r="AD15" s="108">
        <v>350</v>
      </c>
      <c r="AE15" s="108">
        <v>13</v>
      </c>
      <c r="AF15" s="107">
        <v>5</v>
      </c>
      <c r="AG15" s="106">
        <v>279</v>
      </c>
      <c r="AH15" s="111">
        <v>184</v>
      </c>
      <c r="AI15" s="105">
        <v>95</v>
      </c>
      <c r="AJ15" s="106">
        <v>3396</v>
      </c>
      <c r="AK15" s="111">
        <v>1826</v>
      </c>
      <c r="AL15" s="110">
        <v>1570</v>
      </c>
      <c r="AM15" s="109">
        <v>1590</v>
      </c>
      <c r="AN15" s="108">
        <v>1397</v>
      </c>
      <c r="AO15" s="108">
        <v>186</v>
      </c>
      <c r="AP15" s="107">
        <v>140</v>
      </c>
      <c r="AQ15" s="106">
        <v>50</v>
      </c>
      <c r="AR15" s="105">
        <v>33</v>
      </c>
      <c r="AS15" s="104">
        <v>3117</v>
      </c>
      <c r="AT15" s="111">
        <v>1642</v>
      </c>
      <c r="AU15" s="110">
        <v>1475</v>
      </c>
      <c r="AV15" s="109">
        <v>1509</v>
      </c>
      <c r="AW15" s="108">
        <v>1383</v>
      </c>
      <c r="AX15" s="108">
        <v>78</v>
      </c>
      <c r="AY15" s="107">
        <v>56</v>
      </c>
      <c r="AZ15" s="106">
        <v>55</v>
      </c>
      <c r="BA15" s="105">
        <v>36</v>
      </c>
      <c r="BB15" s="104">
        <v>376</v>
      </c>
      <c r="BC15" s="104">
        <v>-21</v>
      </c>
      <c r="BD15" s="104">
        <v>397</v>
      </c>
    </row>
    <row r="16" spans="1:56" x14ac:dyDescent="0.15">
      <c r="A16">
        <v>3</v>
      </c>
      <c r="C16" s="113" t="s">
        <v>72</v>
      </c>
      <c r="D16" s="118"/>
      <c r="E16" s="112">
        <v>480.89</v>
      </c>
      <c r="F16" s="116">
        <v>290815</v>
      </c>
      <c r="G16" s="115">
        <v>720943</v>
      </c>
      <c r="H16" s="114">
        <v>340777</v>
      </c>
      <c r="I16" s="114">
        <v>380166</v>
      </c>
      <c r="J16" s="106">
        <v>179</v>
      </c>
      <c r="K16" s="111">
        <v>49</v>
      </c>
      <c r="L16" s="105">
        <v>130</v>
      </c>
      <c r="M16" s="106">
        <v>17</v>
      </c>
      <c r="N16" s="111">
        <v>-9</v>
      </c>
      <c r="O16" s="105">
        <v>26</v>
      </c>
      <c r="P16" s="106">
        <v>-8</v>
      </c>
      <c r="Q16" s="111">
        <v>-37</v>
      </c>
      <c r="R16" s="105">
        <v>29</v>
      </c>
      <c r="S16" s="106">
        <v>486</v>
      </c>
      <c r="T16" s="111">
        <v>210</v>
      </c>
      <c r="U16" s="105">
        <v>276</v>
      </c>
      <c r="V16" s="109">
        <v>208</v>
      </c>
      <c r="W16" s="108">
        <v>276</v>
      </c>
      <c r="X16" s="108">
        <v>2</v>
      </c>
      <c r="Y16" s="107">
        <v>0</v>
      </c>
      <c r="Z16" s="106">
        <v>494</v>
      </c>
      <c r="AA16" s="111">
        <v>247</v>
      </c>
      <c r="AB16" s="105">
        <v>247</v>
      </c>
      <c r="AC16" s="109">
        <v>243</v>
      </c>
      <c r="AD16" s="108">
        <v>245</v>
      </c>
      <c r="AE16" s="108">
        <v>4</v>
      </c>
      <c r="AF16" s="107">
        <v>2</v>
      </c>
      <c r="AG16" s="106">
        <v>170</v>
      </c>
      <c r="AH16" s="111">
        <v>95</v>
      </c>
      <c r="AI16" s="105">
        <v>75</v>
      </c>
      <c r="AJ16" s="106">
        <v>1977</v>
      </c>
      <c r="AK16" s="111">
        <v>1004</v>
      </c>
      <c r="AL16" s="110">
        <v>973</v>
      </c>
      <c r="AM16" s="109">
        <v>934</v>
      </c>
      <c r="AN16" s="108">
        <v>915</v>
      </c>
      <c r="AO16" s="108">
        <v>64</v>
      </c>
      <c r="AP16" s="107">
        <v>52</v>
      </c>
      <c r="AQ16" s="106">
        <v>6</v>
      </c>
      <c r="AR16" s="105">
        <v>6</v>
      </c>
      <c r="AS16" s="104">
        <v>1807</v>
      </c>
      <c r="AT16" s="111">
        <v>909</v>
      </c>
      <c r="AU16" s="110">
        <v>898</v>
      </c>
      <c r="AV16" s="109">
        <v>845</v>
      </c>
      <c r="AW16" s="108">
        <v>829</v>
      </c>
      <c r="AX16" s="108">
        <v>59</v>
      </c>
      <c r="AY16" s="107">
        <v>57</v>
      </c>
      <c r="AZ16" s="106">
        <v>5</v>
      </c>
      <c r="BA16" s="105">
        <v>12</v>
      </c>
      <c r="BB16" s="104">
        <v>87</v>
      </c>
      <c r="BC16" s="104">
        <v>-85</v>
      </c>
      <c r="BD16" s="104">
        <v>172</v>
      </c>
    </row>
    <row r="17" spans="1:56" s="91" customFormat="1" x14ac:dyDescent="0.15">
      <c r="A17">
        <v>4</v>
      </c>
      <c r="B17"/>
      <c r="C17" s="113" t="s">
        <v>71</v>
      </c>
      <c r="D17" s="118"/>
      <c r="E17" s="117">
        <v>266.33</v>
      </c>
      <c r="F17" s="116">
        <v>292523</v>
      </c>
      <c r="G17" s="115">
        <v>716886</v>
      </c>
      <c r="H17" s="114">
        <v>348518</v>
      </c>
      <c r="I17" s="114">
        <v>368368</v>
      </c>
      <c r="J17" s="106">
        <v>267</v>
      </c>
      <c r="K17" s="111">
        <v>128</v>
      </c>
      <c r="L17" s="105">
        <v>139</v>
      </c>
      <c r="M17" s="106">
        <v>63</v>
      </c>
      <c r="N17" s="111">
        <v>24</v>
      </c>
      <c r="O17" s="105">
        <v>39</v>
      </c>
      <c r="P17" s="106">
        <v>-71</v>
      </c>
      <c r="Q17" s="111">
        <v>-21</v>
      </c>
      <c r="R17" s="105">
        <v>-50</v>
      </c>
      <c r="S17" s="106">
        <v>472</v>
      </c>
      <c r="T17" s="111">
        <v>247</v>
      </c>
      <c r="U17" s="105">
        <v>225</v>
      </c>
      <c r="V17" s="109">
        <v>245</v>
      </c>
      <c r="W17" s="108">
        <v>222</v>
      </c>
      <c r="X17" s="108">
        <v>2</v>
      </c>
      <c r="Y17" s="107">
        <v>3</v>
      </c>
      <c r="Z17" s="106">
        <v>543</v>
      </c>
      <c r="AA17" s="111">
        <v>268</v>
      </c>
      <c r="AB17" s="105">
        <v>275</v>
      </c>
      <c r="AC17" s="109">
        <v>268</v>
      </c>
      <c r="AD17" s="108">
        <v>271</v>
      </c>
      <c r="AE17" s="108">
        <v>0</v>
      </c>
      <c r="AF17" s="107">
        <v>4</v>
      </c>
      <c r="AG17" s="106">
        <v>275</v>
      </c>
      <c r="AH17" s="111">
        <v>125</v>
      </c>
      <c r="AI17" s="105">
        <v>150</v>
      </c>
      <c r="AJ17" s="106">
        <v>1847</v>
      </c>
      <c r="AK17" s="111">
        <v>975</v>
      </c>
      <c r="AL17" s="110">
        <v>872</v>
      </c>
      <c r="AM17" s="109">
        <v>902</v>
      </c>
      <c r="AN17" s="108">
        <v>825</v>
      </c>
      <c r="AO17" s="108">
        <v>62</v>
      </c>
      <c r="AP17" s="107">
        <v>42</v>
      </c>
      <c r="AQ17" s="106">
        <v>11</v>
      </c>
      <c r="AR17" s="105">
        <v>5</v>
      </c>
      <c r="AS17" s="104">
        <v>1572</v>
      </c>
      <c r="AT17" s="111">
        <v>850</v>
      </c>
      <c r="AU17" s="110">
        <v>722</v>
      </c>
      <c r="AV17" s="109">
        <v>773</v>
      </c>
      <c r="AW17" s="108">
        <v>664</v>
      </c>
      <c r="AX17" s="108">
        <v>45</v>
      </c>
      <c r="AY17" s="107">
        <v>32</v>
      </c>
      <c r="AZ17" s="106">
        <v>32</v>
      </c>
      <c r="BA17" s="105">
        <v>26</v>
      </c>
      <c r="BB17" s="104">
        <v>200</v>
      </c>
      <c r="BC17" s="104">
        <v>43</v>
      </c>
      <c r="BD17" s="104">
        <v>157</v>
      </c>
    </row>
    <row r="18" spans="1:56" s="91" customFormat="1" x14ac:dyDescent="0.15">
      <c r="A18" s="91">
        <v>5</v>
      </c>
      <c r="C18" s="113" t="s">
        <v>70</v>
      </c>
      <c r="D18" s="77"/>
      <c r="E18" s="112">
        <v>895.61000000000013</v>
      </c>
      <c r="F18" s="83">
        <v>99840</v>
      </c>
      <c r="G18" s="85">
        <v>269531</v>
      </c>
      <c r="H18" s="85">
        <v>130466</v>
      </c>
      <c r="I18" s="85">
        <v>139065</v>
      </c>
      <c r="J18" s="106">
        <v>-82</v>
      </c>
      <c r="K18" s="111">
        <v>-32</v>
      </c>
      <c r="L18" s="105">
        <v>-50</v>
      </c>
      <c r="M18" s="106">
        <v>21</v>
      </c>
      <c r="N18" s="111">
        <v>6</v>
      </c>
      <c r="O18" s="105">
        <v>15</v>
      </c>
      <c r="P18" s="106">
        <v>-96</v>
      </c>
      <c r="Q18" s="111">
        <v>-40</v>
      </c>
      <c r="R18" s="105">
        <v>-56</v>
      </c>
      <c r="S18" s="106">
        <v>135</v>
      </c>
      <c r="T18" s="111">
        <v>71</v>
      </c>
      <c r="U18" s="105">
        <v>64</v>
      </c>
      <c r="V18" s="109">
        <v>70</v>
      </c>
      <c r="W18" s="108">
        <v>64</v>
      </c>
      <c r="X18" s="108">
        <v>1</v>
      </c>
      <c r="Y18" s="107">
        <v>0</v>
      </c>
      <c r="Z18" s="106">
        <v>231</v>
      </c>
      <c r="AA18" s="111">
        <v>111</v>
      </c>
      <c r="AB18" s="105">
        <v>120</v>
      </c>
      <c r="AC18" s="109">
        <v>111</v>
      </c>
      <c r="AD18" s="108">
        <v>120</v>
      </c>
      <c r="AE18" s="108">
        <v>0</v>
      </c>
      <c r="AF18" s="107">
        <v>0</v>
      </c>
      <c r="AG18" s="106">
        <v>-7</v>
      </c>
      <c r="AH18" s="111">
        <v>2</v>
      </c>
      <c r="AI18" s="105">
        <v>-9</v>
      </c>
      <c r="AJ18" s="106">
        <v>653</v>
      </c>
      <c r="AK18" s="111">
        <v>326</v>
      </c>
      <c r="AL18" s="110">
        <v>327</v>
      </c>
      <c r="AM18" s="109">
        <v>245</v>
      </c>
      <c r="AN18" s="108">
        <v>222</v>
      </c>
      <c r="AO18" s="108">
        <v>77</v>
      </c>
      <c r="AP18" s="107">
        <v>101</v>
      </c>
      <c r="AQ18" s="106">
        <v>4</v>
      </c>
      <c r="AR18" s="105">
        <v>4</v>
      </c>
      <c r="AS18" s="104">
        <v>660</v>
      </c>
      <c r="AT18" s="111">
        <v>324</v>
      </c>
      <c r="AU18" s="110">
        <v>336</v>
      </c>
      <c r="AV18" s="109">
        <v>255</v>
      </c>
      <c r="AW18" s="108">
        <v>283</v>
      </c>
      <c r="AX18" s="108">
        <v>65</v>
      </c>
      <c r="AY18" s="107">
        <v>52</v>
      </c>
      <c r="AZ18" s="106">
        <v>4</v>
      </c>
      <c r="BA18" s="105">
        <v>1</v>
      </c>
      <c r="BB18" s="104">
        <v>80</v>
      </c>
      <c r="BC18" s="104">
        <v>-2</v>
      </c>
      <c r="BD18" s="104">
        <v>82</v>
      </c>
    </row>
    <row r="19" spans="1:56" s="91" customFormat="1" x14ac:dyDescent="0.15">
      <c r="A19" s="91">
        <v>6</v>
      </c>
      <c r="C19" s="113" t="s">
        <v>69</v>
      </c>
      <c r="D19" s="77"/>
      <c r="E19" s="112">
        <v>865.16</v>
      </c>
      <c r="F19" s="75">
        <v>232586</v>
      </c>
      <c r="G19" s="74">
        <v>576481</v>
      </c>
      <c r="H19" s="74">
        <v>278257</v>
      </c>
      <c r="I19" s="74">
        <v>298224</v>
      </c>
      <c r="J19" s="106">
        <v>-20</v>
      </c>
      <c r="K19" s="111">
        <v>-14</v>
      </c>
      <c r="L19" s="105">
        <v>-6</v>
      </c>
      <c r="M19" s="106">
        <v>36</v>
      </c>
      <c r="N19" s="111">
        <v>19</v>
      </c>
      <c r="O19" s="105">
        <v>17</v>
      </c>
      <c r="P19" s="106">
        <v>-126</v>
      </c>
      <c r="Q19" s="111">
        <v>-84</v>
      </c>
      <c r="R19" s="105">
        <v>-42</v>
      </c>
      <c r="S19" s="106">
        <v>421</v>
      </c>
      <c r="T19" s="111">
        <v>208</v>
      </c>
      <c r="U19" s="105">
        <v>213</v>
      </c>
      <c r="V19" s="109">
        <v>202</v>
      </c>
      <c r="W19" s="108">
        <v>213</v>
      </c>
      <c r="X19" s="108">
        <v>6</v>
      </c>
      <c r="Y19" s="107">
        <v>0</v>
      </c>
      <c r="Z19" s="106">
        <v>547</v>
      </c>
      <c r="AA19" s="111">
        <v>292</v>
      </c>
      <c r="AB19" s="105">
        <v>255</v>
      </c>
      <c r="AC19" s="109">
        <v>289</v>
      </c>
      <c r="AD19" s="108">
        <v>252</v>
      </c>
      <c r="AE19" s="108">
        <v>3</v>
      </c>
      <c r="AF19" s="107">
        <v>3</v>
      </c>
      <c r="AG19" s="106">
        <v>70</v>
      </c>
      <c r="AH19" s="111">
        <v>51</v>
      </c>
      <c r="AI19" s="105">
        <v>19</v>
      </c>
      <c r="AJ19" s="106">
        <v>1183</v>
      </c>
      <c r="AK19" s="111">
        <v>667</v>
      </c>
      <c r="AL19" s="110">
        <v>516</v>
      </c>
      <c r="AM19" s="109">
        <v>560</v>
      </c>
      <c r="AN19" s="108">
        <v>429</v>
      </c>
      <c r="AO19" s="108">
        <v>94</v>
      </c>
      <c r="AP19" s="107">
        <v>77</v>
      </c>
      <c r="AQ19" s="106">
        <v>13</v>
      </c>
      <c r="AR19" s="105">
        <v>10</v>
      </c>
      <c r="AS19" s="104">
        <v>1113</v>
      </c>
      <c r="AT19" s="111">
        <v>616</v>
      </c>
      <c r="AU19" s="110">
        <v>497</v>
      </c>
      <c r="AV19" s="109">
        <v>543</v>
      </c>
      <c r="AW19" s="108">
        <v>414</v>
      </c>
      <c r="AX19" s="108">
        <v>54</v>
      </c>
      <c r="AY19" s="107">
        <v>65</v>
      </c>
      <c r="AZ19" s="106">
        <v>19</v>
      </c>
      <c r="BA19" s="105">
        <v>18</v>
      </c>
      <c r="BB19" s="104">
        <v>123</v>
      </c>
      <c r="BC19" s="104">
        <v>12</v>
      </c>
      <c r="BD19" s="104">
        <v>111</v>
      </c>
    </row>
    <row r="20" spans="1:56" x14ac:dyDescent="0.15">
      <c r="A20" s="91">
        <v>7</v>
      </c>
      <c r="B20" s="91"/>
      <c r="C20" s="113" t="s">
        <v>68</v>
      </c>
      <c r="D20" s="77"/>
      <c r="E20" s="112">
        <v>1566.9699999999998</v>
      </c>
      <c r="F20" s="75">
        <v>95216</v>
      </c>
      <c r="G20" s="74">
        <v>255046</v>
      </c>
      <c r="H20" s="74">
        <v>122740</v>
      </c>
      <c r="I20" s="74">
        <v>132306</v>
      </c>
      <c r="J20" s="106">
        <v>-170</v>
      </c>
      <c r="K20" s="111">
        <v>-91</v>
      </c>
      <c r="L20" s="105">
        <v>-79</v>
      </c>
      <c r="M20" s="106">
        <v>13</v>
      </c>
      <c r="N20" s="111">
        <v>11</v>
      </c>
      <c r="O20" s="105">
        <v>2</v>
      </c>
      <c r="P20" s="106">
        <v>-123</v>
      </c>
      <c r="Q20" s="111">
        <v>-67</v>
      </c>
      <c r="R20" s="105">
        <v>-56</v>
      </c>
      <c r="S20" s="106">
        <v>137</v>
      </c>
      <c r="T20" s="111">
        <v>72</v>
      </c>
      <c r="U20" s="105">
        <v>65</v>
      </c>
      <c r="V20" s="109">
        <v>70</v>
      </c>
      <c r="W20" s="108">
        <v>64</v>
      </c>
      <c r="X20" s="108">
        <v>2</v>
      </c>
      <c r="Y20" s="107">
        <v>1</v>
      </c>
      <c r="Z20" s="106">
        <v>260</v>
      </c>
      <c r="AA20" s="111">
        <v>139</v>
      </c>
      <c r="AB20" s="105">
        <v>121</v>
      </c>
      <c r="AC20" s="109">
        <v>139</v>
      </c>
      <c r="AD20" s="108">
        <v>121</v>
      </c>
      <c r="AE20" s="108">
        <v>0</v>
      </c>
      <c r="AF20" s="107">
        <v>0</v>
      </c>
      <c r="AG20" s="106">
        <v>-60</v>
      </c>
      <c r="AH20" s="111">
        <v>-35</v>
      </c>
      <c r="AI20" s="105">
        <v>-25</v>
      </c>
      <c r="AJ20" s="106">
        <v>468</v>
      </c>
      <c r="AK20" s="111">
        <v>253</v>
      </c>
      <c r="AL20" s="110">
        <v>215</v>
      </c>
      <c r="AM20" s="109">
        <v>208</v>
      </c>
      <c r="AN20" s="108">
        <v>198</v>
      </c>
      <c r="AO20" s="108">
        <v>43</v>
      </c>
      <c r="AP20" s="107">
        <v>15</v>
      </c>
      <c r="AQ20" s="106">
        <v>2</v>
      </c>
      <c r="AR20" s="105">
        <v>2</v>
      </c>
      <c r="AS20" s="104">
        <v>528</v>
      </c>
      <c r="AT20" s="111">
        <v>288</v>
      </c>
      <c r="AU20" s="110">
        <v>240</v>
      </c>
      <c r="AV20" s="109">
        <v>265</v>
      </c>
      <c r="AW20" s="108">
        <v>224</v>
      </c>
      <c r="AX20" s="108">
        <v>14</v>
      </c>
      <c r="AY20" s="107">
        <v>14</v>
      </c>
      <c r="AZ20" s="106">
        <v>9</v>
      </c>
      <c r="BA20" s="105">
        <v>2</v>
      </c>
      <c r="BB20" s="104">
        <v>-9</v>
      </c>
      <c r="BC20" s="104">
        <v>-15</v>
      </c>
      <c r="BD20" s="104">
        <v>6</v>
      </c>
    </row>
    <row r="21" spans="1:56" x14ac:dyDescent="0.15">
      <c r="A21">
        <v>8</v>
      </c>
      <c r="C21" s="113" t="s">
        <v>67</v>
      </c>
      <c r="D21" s="77"/>
      <c r="E21" s="112">
        <v>2133.3000000000002</v>
      </c>
      <c r="F21" s="116">
        <v>61676</v>
      </c>
      <c r="G21" s="115">
        <v>165651</v>
      </c>
      <c r="H21" s="114">
        <v>79361</v>
      </c>
      <c r="I21" s="114">
        <v>86290</v>
      </c>
      <c r="J21" s="106">
        <v>-146</v>
      </c>
      <c r="K21" s="111">
        <v>-83</v>
      </c>
      <c r="L21" s="105">
        <v>-63</v>
      </c>
      <c r="M21" s="106">
        <v>11</v>
      </c>
      <c r="N21" s="111">
        <v>2</v>
      </c>
      <c r="O21" s="105">
        <v>9</v>
      </c>
      <c r="P21" s="106">
        <v>-130</v>
      </c>
      <c r="Q21" s="111">
        <v>-70</v>
      </c>
      <c r="R21" s="105">
        <v>-60</v>
      </c>
      <c r="S21" s="106">
        <v>92</v>
      </c>
      <c r="T21" s="111">
        <v>42</v>
      </c>
      <c r="U21" s="105">
        <v>50</v>
      </c>
      <c r="V21" s="109">
        <v>42</v>
      </c>
      <c r="W21" s="108">
        <v>50</v>
      </c>
      <c r="X21" s="108">
        <v>0</v>
      </c>
      <c r="Y21" s="107">
        <v>0</v>
      </c>
      <c r="Z21" s="106">
        <v>222</v>
      </c>
      <c r="AA21" s="111">
        <v>112</v>
      </c>
      <c r="AB21" s="105">
        <v>110</v>
      </c>
      <c r="AC21" s="109">
        <v>112</v>
      </c>
      <c r="AD21" s="108">
        <v>110</v>
      </c>
      <c r="AE21" s="108">
        <v>0</v>
      </c>
      <c r="AF21" s="107">
        <v>0</v>
      </c>
      <c r="AG21" s="106">
        <v>-27</v>
      </c>
      <c r="AH21" s="111">
        <v>-15</v>
      </c>
      <c r="AI21" s="105">
        <v>-12</v>
      </c>
      <c r="AJ21" s="106">
        <v>271</v>
      </c>
      <c r="AK21" s="111">
        <v>112</v>
      </c>
      <c r="AL21" s="110">
        <v>159</v>
      </c>
      <c r="AM21" s="109">
        <v>95</v>
      </c>
      <c r="AN21" s="108">
        <v>105</v>
      </c>
      <c r="AO21" s="108">
        <v>17</v>
      </c>
      <c r="AP21" s="107">
        <v>53</v>
      </c>
      <c r="AQ21" s="106">
        <v>0</v>
      </c>
      <c r="AR21" s="105">
        <v>1</v>
      </c>
      <c r="AS21" s="104">
        <v>298</v>
      </c>
      <c r="AT21" s="111">
        <v>127</v>
      </c>
      <c r="AU21" s="110">
        <v>171</v>
      </c>
      <c r="AV21" s="109">
        <v>120</v>
      </c>
      <c r="AW21" s="108">
        <v>139</v>
      </c>
      <c r="AX21" s="108">
        <v>6</v>
      </c>
      <c r="AY21" s="107">
        <v>23</v>
      </c>
      <c r="AZ21" s="106">
        <v>1</v>
      </c>
      <c r="BA21" s="105">
        <v>9</v>
      </c>
      <c r="BB21" s="104">
        <v>-37</v>
      </c>
      <c r="BC21" s="104">
        <v>-14</v>
      </c>
      <c r="BD21" s="104">
        <v>-23</v>
      </c>
    </row>
    <row r="22" spans="1:56" x14ac:dyDescent="0.15">
      <c r="A22">
        <v>9</v>
      </c>
      <c r="C22" s="113" t="s">
        <v>66</v>
      </c>
      <c r="D22" s="77"/>
      <c r="E22" s="112">
        <v>870.8</v>
      </c>
      <c r="F22" s="116">
        <v>38330</v>
      </c>
      <c r="G22" s="115">
        <v>104177</v>
      </c>
      <c r="H22" s="114">
        <v>49677</v>
      </c>
      <c r="I22" s="114">
        <v>54500</v>
      </c>
      <c r="J22" s="106">
        <v>-42</v>
      </c>
      <c r="K22" s="111">
        <v>-30</v>
      </c>
      <c r="L22" s="105">
        <v>-12</v>
      </c>
      <c r="M22" s="106">
        <v>12</v>
      </c>
      <c r="N22" s="111">
        <v>9</v>
      </c>
      <c r="O22" s="105">
        <v>3</v>
      </c>
      <c r="P22" s="106">
        <v>-45</v>
      </c>
      <c r="Q22" s="111">
        <v>-27</v>
      </c>
      <c r="R22" s="105">
        <v>-18</v>
      </c>
      <c r="S22" s="106">
        <v>69</v>
      </c>
      <c r="T22" s="111">
        <v>32</v>
      </c>
      <c r="U22" s="105">
        <v>37</v>
      </c>
      <c r="V22" s="109">
        <v>32</v>
      </c>
      <c r="W22" s="108">
        <v>36</v>
      </c>
      <c r="X22" s="108">
        <v>0</v>
      </c>
      <c r="Y22" s="107">
        <v>1</v>
      </c>
      <c r="Z22" s="106">
        <v>114</v>
      </c>
      <c r="AA22" s="111">
        <v>59</v>
      </c>
      <c r="AB22" s="105">
        <v>55</v>
      </c>
      <c r="AC22" s="109">
        <v>59</v>
      </c>
      <c r="AD22" s="108">
        <v>55</v>
      </c>
      <c r="AE22" s="108">
        <v>0</v>
      </c>
      <c r="AF22" s="107">
        <v>0</v>
      </c>
      <c r="AG22" s="106">
        <v>-9</v>
      </c>
      <c r="AH22" s="111">
        <v>-12</v>
      </c>
      <c r="AI22" s="105">
        <v>3</v>
      </c>
      <c r="AJ22" s="106">
        <v>207</v>
      </c>
      <c r="AK22" s="111">
        <v>100</v>
      </c>
      <c r="AL22" s="110">
        <v>107</v>
      </c>
      <c r="AM22" s="109">
        <v>80</v>
      </c>
      <c r="AN22" s="108">
        <v>94</v>
      </c>
      <c r="AO22" s="108">
        <v>20</v>
      </c>
      <c r="AP22" s="107">
        <v>13</v>
      </c>
      <c r="AQ22" s="106">
        <v>0</v>
      </c>
      <c r="AR22" s="105">
        <v>0</v>
      </c>
      <c r="AS22" s="104">
        <v>216</v>
      </c>
      <c r="AT22" s="111">
        <v>112</v>
      </c>
      <c r="AU22" s="110">
        <v>104</v>
      </c>
      <c r="AV22" s="109">
        <v>90</v>
      </c>
      <c r="AW22" s="108">
        <v>90</v>
      </c>
      <c r="AX22" s="108">
        <v>15</v>
      </c>
      <c r="AY22" s="107">
        <v>11</v>
      </c>
      <c r="AZ22" s="106">
        <v>7</v>
      </c>
      <c r="BA22" s="105">
        <v>3</v>
      </c>
      <c r="BB22" s="104">
        <v>6</v>
      </c>
      <c r="BC22" s="104">
        <v>-10</v>
      </c>
      <c r="BD22" s="104">
        <v>16</v>
      </c>
    </row>
    <row r="23" spans="1:56" x14ac:dyDescent="0.15">
      <c r="A23">
        <v>10</v>
      </c>
      <c r="C23" s="113" t="s">
        <v>65</v>
      </c>
      <c r="D23" s="77"/>
      <c r="E23" s="112">
        <v>595.71</v>
      </c>
      <c r="F23" s="75">
        <v>52471</v>
      </c>
      <c r="G23" s="74">
        <v>132240</v>
      </c>
      <c r="H23" s="74">
        <v>62939</v>
      </c>
      <c r="I23" s="74">
        <v>69301</v>
      </c>
      <c r="J23" s="106">
        <v>-85</v>
      </c>
      <c r="K23" s="111">
        <v>-19</v>
      </c>
      <c r="L23" s="105">
        <v>-66</v>
      </c>
      <c r="M23" s="106">
        <v>19</v>
      </c>
      <c r="N23" s="111">
        <v>10</v>
      </c>
      <c r="O23" s="105">
        <v>9</v>
      </c>
      <c r="P23" s="106">
        <v>-80</v>
      </c>
      <c r="Q23" s="111">
        <v>-32</v>
      </c>
      <c r="R23" s="105">
        <v>-48</v>
      </c>
      <c r="S23" s="106">
        <v>72</v>
      </c>
      <c r="T23" s="111">
        <v>39</v>
      </c>
      <c r="U23" s="105">
        <v>33</v>
      </c>
      <c r="V23" s="109">
        <v>39</v>
      </c>
      <c r="W23" s="108">
        <v>33</v>
      </c>
      <c r="X23" s="108">
        <v>0</v>
      </c>
      <c r="Y23" s="107">
        <v>0</v>
      </c>
      <c r="Z23" s="106">
        <v>152</v>
      </c>
      <c r="AA23" s="111">
        <v>71</v>
      </c>
      <c r="AB23" s="105">
        <v>81</v>
      </c>
      <c r="AC23" s="109">
        <v>71</v>
      </c>
      <c r="AD23" s="108">
        <v>81</v>
      </c>
      <c r="AE23" s="108">
        <v>0</v>
      </c>
      <c r="AF23" s="107">
        <v>0</v>
      </c>
      <c r="AG23" s="106">
        <v>-24</v>
      </c>
      <c r="AH23" s="111">
        <v>3</v>
      </c>
      <c r="AI23" s="105">
        <v>-27</v>
      </c>
      <c r="AJ23" s="106">
        <v>262</v>
      </c>
      <c r="AK23" s="111">
        <v>146</v>
      </c>
      <c r="AL23" s="110">
        <v>116</v>
      </c>
      <c r="AM23" s="109">
        <v>109</v>
      </c>
      <c r="AN23" s="108">
        <v>86</v>
      </c>
      <c r="AO23" s="108">
        <v>35</v>
      </c>
      <c r="AP23" s="107">
        <v>30</v>
      </c>
      <c r="AQ23" s="106">
        <v>2</v>
      </c>
      <c r="AR23" s="105">
        <v>0</v>
      </c>
      <c r="AS23" s="104">
        <v>286</v>
      </c>
      <c r="AT23" s="111">
        <v>143</v>
      </c>
      <c r="AU23" s="110">
        <v>143</v>
      </c>
      <c r="AV23" s="109">
        <v>109</v>
      </c>
      <c r="AW23" s="108">
        <v>126</v>
      </c>
      <c r="AX23" s="108">
        <v>30</v>
      </c>
      <c r="AY23" s="107">
        <v>17</v>
      </c>
      <c r="AZ23" s="106">
        <v>4</v>
      </c>
      <c r="BA23" s="105">
        <v>0</v>
      </c>
      <c r="BB23" s="104">
        <v>-16</v>
      </c>
      <c r="BC23" s="104">
        <v>-11</v>
      </c>
      <c r="BD23" s="104">
        <v>-5</v>
      </c>
    </row>
    <row r="24" spans="1:56" x14ac:dyDescent="0.15">
      <c r="A24">
        <v>1</v>
      </c>
      <c r="B24" s="93">
        <v>100</v>
      </c>
      <c r="C24" s="103" t="s">
        <v>64</v>
      </c>
      <c r="D24" s="66" t="s">
        <v>13</v>
      </c>
      <c r="E24" s="102">
        <v>557.02</v>
      </c>
      <c r="F24" s="83">
        <v>719250</v>
      </c>
      <c r="G24" s="74">
        <v>1536358</v>
      </c>
      <c r="H24" s="74">
        <v>724898</v>
      </c>
      <c r="I24" s="74">
        <v>811460</v>
      </c>
      <c r="J24" s="96">
        <v>797</v>
      </c>
      <c r="K24" s="101">
        <v>494</v>
      </c>
      <c r="L24" s="95">
        <v>303</v>
      </c>
      <c r="M24" s="96">
        <v>141</v>
      </c>
      <c r="N24" s="101">
        <v>22</v>
      </c>
      <c r="O24" s="95">
        <v>119</v>
      </c>
      <c r="P24" s="96">
        <v>-266</v>
      </c>
      <c r="Q24" s="101">
        <v>-149</v>
      </c>
      <c r="R24" s="95">
        <v>-117</v>
      </c>
      <c r="S24" s="96">
        <v>992</v>
      </c>
      <c r="T24" s="101">
        <v>513</v>
      </c>
      <c r="U24" s="95">
        <v>479</v>
      </c>
      <c r="V24" s="99">
        <v>507</v>
      </c>
      <c r="W24" s="98">
        <v>469</v>
      </c>
      <c r="X24" s="98">
        <v>6</v>
      </c>
      <c r="Y24" s="97">
        <v>10</v>
      </c>
      <c r="Z24" s="96">
        <v>1258</v>
      </c>
      <c r="AA24" s="101">
        <v>662</v>
      </c>
      <c r="AB24" s="95">
        <v>596</v>
      </c>
      <c r="AC24" s="99">
        <v>653</v>
      </c>
      <c r="AD24" s="98">
        <v>585</v>
      </c>
      <c r="AE24" s="98">
        <v>9</v>
      </c>
      <c r="AF24" s="97">
        <v>11</v>
      </c>
      <c r="AG24" s="96">
        <v>922</v>
      </c>
      <c r="AH24" s="101">
        <v>621</v>
      </c>
      <c r="AI24" s="95">
        <v>301</v>
      </c>
      <c r="AJ24" s="96">
        <v>6379</v>
      </c>
      <c r="AK24" s="101">
        <v>3345</v>
      </c>
      <c r="AL24" s="100">
        <v>3034</v>
      </c>
      <c r="AM24" s="99">
        <v>2367</v>
      </c>
      <c r="AN24" s="98">
        <v>2320</v>
      </c>
      <c r="AO24" s="98">
        <v>937</v>
      </c>
      <c r="AP24" s="97">
        <v>690</v>
      </c>
      <c r="AQ24" s="96">
        <v>41</v>
      </c>
      <c r="AR24" s="95">
        <v>24</v>
      </c>
      <c r="AS24" s="94">
        <v>5457</v>
      </c>
      <c r="AT24" s="101">
        <v>2724</v>
      </c>
      <c r="AU24" s="100">
        <v>2733</v>
      </c>
      <c r="AV24" s="99">
        <v>2306</v>
      </c>
      <c r="AW24" s="98">
        <v>2365</v>
      </c>
      <c r="AX24" s="98">
        <v>333</v>
      </c>
      <c r="AY24" s="97">
        <v>308</v>
      </c>
      <c r="AZ24" s="96">
        <v>85</v>
      </c>
      <c r="BA24" s="95">
        <v>60</v>
      </c>
      <c r="BB24" s="94">
        <v>1067</v>
      </c>
      <c r="BC24" s="94">
        <v>147</v>
      </c>
      <c r="BD24" s="94">
        <v>920</v>
      </c>
    </row>
    <row r="25" spans="1:56" x14ac:dyDescent="0.15">
      <c r="B25" s="93">
        <v>101</v>
      </c>
      <c r="C25" s="92" t="s">
        <v>63</v>
      </c>
      <c r="D25" s="66"/>
      <c r="E25" s="65">
        <v>34.020000000000003</v>
      </c>
      <c r="F25" s="81">
        <v>99575</v>
      </c>
      <c r="G25" s="63">
        <v>214207</v>
      </c>
      <c r="H25" s="63">
        <v>100570</v>
      </c>
      <c r="I25" s="63">
        <v>113637</v>
      </c>
      <c r="J25" s="57">
        <v>95</v>
      </c>
      <c r="K25" s="62">
        <v>43</v>
      </c>
      <c r="L25" s="56">
        <v>52</v>
      </c>
      <c r="M25" s="57">
        <v>-2</v>
      </c>
      <c r="N25" s="62">
        <v>-20</v>
      </c>
      <c r="O25" s="56">
        <v>18</v>
      </c>
      <c r="P25" s="57">
        <v>24</v>
      </c>
      <c r="Q25" s="62">
        <v>16</v>
      </c>
      <c r="R25" s="56">
        <v>8</v>
      </c>
      <c r="S25" s="57">
        <v>142</v>
      </c>
      <c r="T25" s="62">
        <v>74</v>
      </c>
      <c r="U25" s="56">
        <v>68</v>
      </c>
      <c r="V25" s="60">
        <v>73</v>
      </c>
      <c r="W25" s="59">
        <v>68</v>
      </c>
      <c r="X25" s="59">
        <v>1</v>
      </c>
      <c r="Y25" s="58">
        <v>0</v>
      </c>
      <c r="Z25" s="57">
        <v>118</v>
      </c>
      <c r="AA25" s="62">
        <v>58</v>
      </c>
      <c r="AB25" s="56">
        <v>60</v>
      </c>
      <c r="AC25" s="60">
        <v>58</v>
      </c>
      <c r="AD25" s="59">
        <v>60</v>
      </c>
      <c r="AE25" s="59">
        <v>0</v>
      </c>
      <c r="AF25" s="58">
        <v>0</v>
      </c>
      <c r="AG25" s="57">
        <v>73</v>
      </c>
      <c r="AH25" s="62">
        <v>47</v>
      </c>
      <c r="AI25" s="56">
        <v>26</v>
      </c>
      <c r="AJ25" s="57">
        <v>847</v>
      </c>
      <c r="AK25" s="62">
        <v>420</v>
      </c>
      <c r="AL25" s="61">
        <v>427</v>
      </c>
      <c r="AM25" s="60">
        <v>333</v>
      </c>
      <c r="AN25" s="59">
        <v>344</v>
      </c>
      <c r="AO25" s="59">
        <v>83</v>
      </c>
      <c r="AP25" s="58">
        <v>76</v>
      </c>
      <c r="AQ25" s="57">
        <v>4</v>
      </c>
      <c r="AR25" s="56">
        <v>7</v>
      </c>
      <c r="AS25" s="55">
        <v>774</v>
      </c>
      <c r="AT25" s="62">
        <v>373</v>
      </c>
      <c r="AU25" s="61">
        <v>401</v>
      </c>
      <c r="AV25" s="60">
        <v>310</v>
      </c>
      <c r="AW25" s="59">
        <v>355</v>
      </c>
      <c r="AX25" s="59">
        <v>46</v>
      </c>
      <c r="AY25" s="58">
        <v>35</v>
      </c>
      <c r="AZ25" s="57">
        <v>17</v>
      </c>
      <c r="BA25" s="56">
        <v>11</v>
      </c>
      <c r="BB25" s="55">
        <v>132</v>
      </c>
      <c r="BC25" s="55">
        <v>37</v>
      </c>
      <c r="BD25" s="55">
        <v>95</v>
      </c>
    </row>
    <row r="26" spans="1:56" x14ac:dyDescent="0.15">
      <c r="B26" s="93">
        <v>102</v>
      </c>
      <c r="C26" s="92" t="s">
        <v>62</v>
      </c>
      <c r="D26" s="66"/>
      <c r="E26" s="65">
        <v>32.659999999999997</v>
      </c>
      <c r="F26" s="81">
        <v>68855</v>
      </c>
      <c r="G26" s="63">
        <v>137201</v>
      </c>
      <c r="H26" s="63">
        <v>64457</v>
      </c>
      <c r="I26" s="63">
        <v>72744</v>
      </c>
      <c r="J26" s="57">
        <v>104</v>
      </c>
      <c r="K26" s="62">
        <v>47</v>
      </c>
      <c r="L26" s="56">
        <v>57</v>
      </c>
      <c r="M26" s="57">
        <v>4</v>
      </c>
      <c r="N26" s="62">
        <v>-14</v>
      </c>
      <c r="O26" s="61">
        <v>18</v>
      </c>
      <c r="P26" s="57">
        <v>18</v>
      </c>
      <c r="Q26" s="62">
        <v>9</v>
      </c>
      <c r="R26" s="61">
        <v>9</v>
      </c>
      <c r="S26" s="57">
        <v>112</v>
      </c>
      <c r="T26" s="62">
        <v>57</v>
      </c>
      <c r="U26" s="56">
        <v>55</v>
      </c>
      <c r="V26" s="60">
        <v>57</v>
      </c>
      <c r="W26" s="59">
        <v>55</v>
      </c>
      <c r="X26" s="59">
        <v>0</v>
      </c>
      <c r="Y26" s="58">
        <v>0</v>
      </c>
      <c r="Z26" s="57">
        <v>94</v>
      </c>
      <c r="AA26" s="62">
        <v>48</v>
      </c>
      <c r="AB26" s="56">
        <v>46</v>
      </c>
      <c r="AC26" s="60">
        <v>47</v>
      </c>
      <c r="AD26" s="59">
        <v>45</v>
      </c>
      <c r="AE26" s="59">
        <v>1</v>
      </c>
      <c r="AF26" s="58">
        <v>1</v>
      </c>
      <c r="AG26" s="57">
        <v>82</v>
      </c>
      <c r="AH26" s="62">
        <v>52</v>
      </c>
      <c r="AI26" s="56">
        <v>30</v>
      </c>
      <c r="AJ26" s="57">
        <v>658</v>
      </c>
      <c r="AK26" s="62">
        <v>333</v>
      </c>
      <c r="AL26" s="61">
        <v>325</v>
      </c>
      <c r="AM26" s="60">
        <v>228</v>
      </c>
      <c r="AN26" s="59">
        <v>249</v>
      </c>
      <c r="AO26" s="59">
        <v>97</v>
      </c>
      <c r="AP26" s="58">
        <v>75</v>
      </c>
      <c r="AQ26" s="57">
        <v>8</v>
      </c>
      <c r="AR26" s="56">
        <v>1</v>
      </c>
      <c r="AS26" s="55">
        <v>576</v>
      </c>
      <c r="AT26" s="62">
        <v>281</v>
      </c>
      <c r="AU26" s="61">
        <v>295</v>
      </c>
      <c r="AV26" s="60">
        <v>232</v>
      </c>
      <c r="AW26" s="59">
        <v>236</v>
      </c>
      <c r="AX26" s="59">
        <v>41</v>
      </c>
      <c r="AY26" s="58">
        <v>52</v>
      </c>
      <c r="AZ26" s="57">
        <v>8</v>
      </c>
      <c r="BA26" s="56">
        <v>7</v>
      </c>
      <c r="BB26" s="55">
        <v>93</v>
      </c>
      <c r="BC26" s="55">
        <v>23</v>
      </c>
      <c r="BD26" s="55">
        <v>70</v>
      </c>
    </row>
    <row r="27" spans="1:56" x14ac:dyDescent="0.15">
      <c r="B27" s="93">
        <v>105</v>
      </c>
      <c r="C27" s="92" t="s">
        <v>61</v>
      </c>
      <c r="D27" s="66"/>
      <c r="E27" s="65">
        <v>14.68</v>
      </c>
      <c r="F27" s="81">
        <v>59617</v>
      </c>
      <c r="G27" s="63">
        <v>108193</v>
      </c>
      <c r="H27" s="63">
        <v>53120</v>
      </c>
      <c r="I27" s="63">
        <v>55073</v>
      </c>
      <c r="J27" s="57">
        <v>237</v>
      </c>
      <c r="K27" s="62">
        <v>149</v>
      </c>
      <c r="L27" s="56">
        <v>88</v>
      </c>
      <c r="M27" s="57">
        <v>38</v>
      </c>
      <c r="N27" s="62">
        <v>4</v>
      </c>
      <c r="O27" s="61">
        <v>34</v>
      </c>
      <c r="P27" s="57">
        <v>-40</v>
      </c>
      <c r="Q27" s="62">
        <v>-33</v>
      </c>
      <c r="R27" s="61">
        <v>-7</v>
      </c>
      <c r="S27" s="57">
        <v>72</v>
      </c>
      <c r="T27" s="62">
        <v>29</v>
      </c>
      <c r="U27" s="56">
        <v>43</v>
      </c>
      <c r="V27" s="60">
        <v>28</v>
      </c>
      <c r="W27" s="59">
        <v>43</v>
      </c>
      <c r="X27" s="59">
        <v>1</v>
      </c>
      <c r="Y27" s="58">
        <v>0</v>
      </c>
      <c r="Z27" s="57">
        <v>112</v>
      </c>
      <c r="AA27" s="62">
        <v>62</v>
      </c>
      <c r="AB27" s="56">
        <v>50</v>
      </c>
      <c r="AC27" s="60">
        <v>60</v>
      </c>
      <c r="AD27" s="59">
        <v>48</v>
      </c>
      <c r="AE27" s="59">
        <v>2</v>
      </c>
      <c r="AF27" s="58">
        <v>2</v>
      </c>
      <c r="AG27" s="57">
        <v>239</v>
      </c>
      <c r="AH27" s="62">
        <v>178</v>
      </c>
      <c r="AI27" s="56">
        <v>61</v>
      </c>
      <c r="AJ27" s="57">
        <v>830</v>
      </c>
      <c r="AK27" s="62">
        <v>489</v>
      </c>
      <c r="AL27" s="61">
        <v>341</v>
      </c>
      <c r="AM27" s="60">
        <v>226</v>
      </c>
      <c r="AN27" s="59">
        <v>176</v>
      </c>
      <c r="AO27" s="59">
        <v>253</v>
      </c>
      <c r="AP27" s="58">
        <v>163</v>
      </c>
      <c r="AQ27" s="57">
        <v>10</v>
      </c>
      <c r="AR27" s="56">
        <v>2</v>
      </c>
      <c r="AS27" s="55">
        <v>591</v>
      </c>
      <c r="AT27" s="62">
        <v>311</v>
      </c>
      <c r="AU27" s="61">
        <v>280</v>
      </c>
      <c r="AV27" s="60">
        <v>215</v>
      </c>
      <c r="AW27" s="59">
        <v>219</v>
      </c>
      <c r="AX27" s="59">
        <v>75</v>
      </c>
      <c r="AY27" s="58">
        <v>45</v>
      </c>
      <c r="AZ27" s="57">
        <v>21</v>
      </c>
      <c r="BA27" s="56">
        <v>16</v>
      </c>
      <c r="BB27" s="55">
        <v>240</v>
      </c>
      <c r="BC27" s="55">
        <v>18</v>
      </c>
      <c r="BD27" s="55">
        <v>222</v>
      </c>
    </row>
    <row r="28" spans="1:56" x14ac:dyDescent="0.15">
      <c r="B28" s="93">
        <v>106</v>
      </c>
      <c r="C28" s="92" t="s">
        <v>60</v>
      </c>
      <c r="D28" s="66"/>
      <c r="E28" s="65">
        <v>11.36</v>
      </c>
      <c r="F28" s="81">
        <v>49276</v>
      </c>
      <c r="G28" s="63">
        <v>96748</v>
      </c>
      <c r="H28" s="63">
        <v>45572</v>
      </c>
      <c r="I28" s="63">
        <v>51176</v>
      </c>
      <c r="J28" s="57">
        <v>22</v>
      </c>
      <c r="K28" s="62">
        <v>53</v>
      </c>
      <c r="L28" s="56">
        <v>-31</v>
      </c>
      <c r="M28" s="57">
        <v>11</v>
      </c>
      <c r="N28" s="62">
        <v>7</v>
      </c>
      <c r="O28" s="61">
        <v>4</v>
      </c>
      <c r="P28" s="57">
        <v>-57</v>
      </c>
      <c r="Q28" s="62">
        <v>-25</v>
      </c>
      <c r="R28" s="61">
        <v>-32</v>
      </c>
      <c r="S28" s="57">
        <v>50</v>
      </c>
      <c r="T28" s="62">
        <v>29</v>
      </c>
      <c r="U28" s="56">
        <v>21</v>
      </c>
      <c r="V28" s="60">
        <v>27</v>
      </c>
      <c r="W28" s="59">
        <v>20</v>
      </c>
      <c r="X28" s="59">
        <v>2</v>
      </c>
      <c r="Y28" s="58">
        <v>1</v>
      </c>
      <c r="Z28" s="57">
        <v>107</v>
      </c>
      <c r="AA28" s="62">
        <v>54</v>
      </c>
      <c r="AB28" s="56">
        <v>53</v>
      </c>
      <c r="AC28" s="60">
        <v>54</v>
      </c>
      <c r="AD28" s="59">
        <v>48</v>
      </c>
      <c r="AE28" s="59">
        <v>0</v>
      </c>
      <c r="AF28" s="58">
        <v>5</v>
      </c>
      <c r="AG28" s="57">
        <v>68</v>
      </c>
      <c r="AH28" s="62">
        <v>71</v>
      </c>
      <c r="AI28" s="56">
        <v>-3</v>
      </c>
      <c r="AJ28" s="57">
        <v>469</v>
      </c>
      <c r="AK28" s="62">
        <v>278</v>
      </c>
      <c r="AL28" s="61">
        <v>191</v>
      </c>
      <c r="AM28" s="60">
        <v>170</v>
      </c>
      <c r="AN28" s="59">
        <v>135</v>
      </c>
      <c r="AO28" s="59">
        <v>106</v>
      </c>
      <c r="AP28" s="58">
        <v>54</v>
      </c>
      <c r="AQ28" s="57">
        <v>2</v>
      </c>
      <c r="AR28" s="56">
        <v>2</v>
      </c>
      <c r="AS28" s="55">
        <v>401</v>
      </c>
      <c r="AT28" s="62">
        <v>207</v>
      </c>
      <c r="AU28" s="61">
        <v>194</v>
      </c>
      <c r="AV28" s="60">
        <v>155</v>
      </c>
      <c r="AW28" s="59">
        <v>151</v>
      </c>
      <c r="AX28" s="59">
        <v>48</v>
      </c>
      <c r="AY28" s="58">
        <v>41</v>
      </c>
      <c r="AZ28" s="57">
        <v>4</v>
      </c>
      <c r="BA28" s="56">
        <v>2</v>
      </c>
      <c r="BB28" s="55">
        <v>84</v>
      </c>
      <c r="BC28" s="55">
        <v>3</v>
      </c>
      <c r="BD28" s="55">
        <v>81</v>
      </c>
    </row>
    <row r="29" spans="1:56" x14ac:dyDescent="0.15">
      <c r="B29" s="93">
        <v>107</v>
      </c>
      <c r="C29" s="92" t="s">
        <v>59</v>
      </c>
      <c r="D29" s="66"/>
      <c r="E29" s="65">
        <v>28.93</v>
      </c>
      <c r="F29" s="81">
        <v>73478</v>
      </c>
      <c r="G29" s="63">
        <v>160545</v>
      </c>
      <c r="H29" s="63">
        <v>74000</v>
      </c>
      <c r="I29" s="63">
        <v>86545</v>
      </c>
      <c r="J29" s="57">
        <v>-98</v>
      </c>
      <c r="K29" s="62">
        <v>-54</v>
      </c>
      <c r="L29" s="56">
        <v>-44</v>
      </c>
      <c r="M29" s="57">
        <v>19</v>
      </c>
      <c r="N29" s="62">
        <v>13</v>
      </c>
      <c r="O29" s="61">
        <v>6</v>
      </c>
      <c r="P29" s="57">
        <v>-66</v>
      </c>
      <c r="Q29" s="62">
        <v>-25</v>
      </c>
      <c r="R29" s="61">
        <v>-41</v>
      </c>
      <c r="S29" s="57">
        <v>96</v>
      </c>
      <c r="T29" s="62">
        <v>49</v>
      </c>
      <c r="U29" s="56">
        <v>47</v>
      </c>
      <c r="V29" s="60">
        <v>48</v>
      </c>
      <c r="W29" s="59">
        <v>46</v>
      </c>
      <c r="X29" s="59">
        <v>1</v>
      </c>
      <c r="Y29" s="58">
        <v>1</v>
      </c>
      <c r="Z29" s="57">
        <v>162</v>
      </c>
      <c r="AA29" s="62">
        <v>74</v>
      </c>
      <c r="AB29" s="56">
        <v>88</v>
      </c>
      <c r="AC29" s="60">
        <v>74</v>
      </c>
      <c r="AD29" s="59">
        <v>86</v>
      </c>
      <c r="AE29" s="59">
        <v>0</v>
      </c>
      <c r="AF29" s="58">
        <v>2</v>
      </c>
      <c r="AG29" s="57">
        <v>-51</v>
      </c>
      <c r="AH29" s="62">
        <v>-42</v>
      </c>
      <c r="AI29" s="56">
        <v>-9</v>
      </c>
      <c r="AJ29" s="57">
        <v>472</v>
      </c>
      <c r="AK29" s="62">
        <v>227</v>
      </c>
      <c r="AL29" s="61">
        <v>245</v>
      </c>
      <c r="AM29" s="60">
        <v>204</v>
      </c>
      <c r="AN29" s="59">
        <v>231</v>
      </c>
      <c r="AO29" s="59">
        <v>19</v>
      </c>
      <c r="AP29" s="58">
        <v>11</v>
      </c>
      <c r="AQ29" s="57">
        <v>4</v>
      </c>
      <c r="AR29" s="56">
        <v>3</v>
      </c>
      <c r="AS29" s="55">
        <v>523</v>
      </c>
      <c r="AT29" s="62">
        <v>269</v>
      </c>
      <c r="AU29" s="61">
        <v>254</v>
      </c>
      <c r="AV29" s="60">
        <v>244</v>
      </c>
      <c r="AW29" s="59">
        <v>242</v>
      </c>
      <c r="AX29" s="59">
        <v>22</v>
      </c>
      <c r="AY29" s="58">
        <v>11</v>
      </c>
      <c r="AZ29" s="57">
        <v>3</v>
      </c>
      <c r="BA29" s="56">
        <v>1</v>
      </c>
      <c r="BB29" s="55">
        <v>-36</v>
      </c>
      <c r="BC29" s="55">
        <v>3</v>
      </c>
      <c r="BD29" s="55">
        <v>-39</v>
      </c>
    </row>
    <row r="30" spans="1:56" x14ac:dyDescent="0.15">
      <c r="B30" s="93">
        <v>108</v>
      </c>
      <c r="C30" s="92" t="s">
        <v>58</v>
      </c>
      <c r="D30" s="66"/>
      <c r="E30" s="65">
        <v>28.11</v>
      </c>
      <c r="F30" s="81">
        <v>96511</v>
      </c>
      <c r="G30" s="63">
        <v>218614</v>
      </c>
      <c r="H30" s="63">
        <v>102180</v>
      </c>
      <c r="I30" s="63">
        <v>116434</v>
      </c>
      <c r="J30" s="57">
        <v>50</v>
      </c>
      <c r="K30" s="62">
        <v>15</v>
      </c>
      <c r="L30" s="56">
        <v>35</v>
      </c>
      <c r="M30" s="57">
        <v>6</v>
      </c>
      <c r="N30" s="62">
        <v>1</v>
      </c>
      <c r="O30" s="61">
        <v>5</v>
      </c>
      <c r="P30" s="57">
        <v>-37</v>
      </c>
      <c r="Q30" s="62">
        <v>-29</v>
      </c>
      <c r="R30" s="61">
        <v>-8</v>
      </c>
      <c r="S30" s="57">
        <v>166</v>
      </c>
      <c r="T30" s="62">
        <v>87</v>
      </c>
      <c r="U30" s="56">
        <v>79</v>
      </c>
      <c r="V30" s="60">
        <v>87</v>
      </c>
      <c r="W30" s="59">
        <v>78</v>
      </c>
      <c r="X30" s="59">
        <v>0</v>
      </c>
      <c r="Y30" s="58">
        <v>1</v>
      </c>
      <c r="Z30" s="57">
        <v>203</v>
      </c>
      <c r="AA30" s="62">
        <v>116</v>
      </c>
      <c r="AB30" s="56">
        <v>87</v>
      </c>
      <c r="AC30" s="60">
        <v>115</v>
      </c>
      <c r="AD30" s="59">
        <v>87</v>
      </c>
      <c r="AE30" s="59">
        <v>1</v>
      </c>
      <c r="AF30" s="58">
        <v>0</v>
      </c>
      <c r="AG30" s="57">
        <v>81</v>
      </c>
      <c r="AH30" s="62">
        <v>43</v>
      </c>
      <c r="AI30" s="56">
        <v>38</v>
      </c>
      <c r="AJ30" s="57">
        <v>664</v>
      </c>
      <c r="AK30" s="62">
        <v>329</v>
      </c>
      <c r="AL30" s="61">
        <v>335</v>
      </c>
      <c r="AM30" s="60">
        <v>312</v>
      </c>
      <c r="AN30" s="59">
        <v>318</v>
      </c>
      <c r="AO30" s="59">
        <v>16</v>
      </c>
      <c r="AP30" s="58">
        <v>17</v>
      </c>
      <c r="AQ30" s="57">
        <v>1</v>
      </c>
      <c r="AR30" s="56">
        <v>0</v>
      </c>
      <c r="AS30" s="55">
        <v>583</v>
      </c>
      <c r="AT30" s="62">
        <v>286</v>
      </c>
      <c r="AU30" s="61">
        <v>297</v>
      </c>
      <c r="AV30" s="60">
        <v>277</v>
      </c>
      <c r="AW30" s="59">
        <v>286</v>
      </c>
      <c r="AX30" s="59">
        <v>5</v>
      </c>
      <c r="AY30" s="58">
        <v>11</v>
      </c>
      <c r="AZ30" s="57">
        <v>4</v>
      </c>
      <c r="BA30" s="56">
        <v>0</v>
      </c>
      <c r="BB30" s="55">
        <v>37</v>
      </c>
      <c r="BC30" s="55">
        <v>19</v>
      </c>
      <c r="BD30" s="55">
        <v>18</v>
      </c>
    </row>
    <row r="31" spans="1:56" x14ac:dyDescent="0.15">
      <c r="B31" s="93">
        <v>109</v>
      </c>
      <c r="C31" s="92" t="s">
        <v>57</v>
      </c>
      <c r="D31" s="66" t="s">
        <v>13</v>
      </c>
      <c r="E31" s="65">
        <v>240.29</v>
      </c>
      <c r="F31" s="81">
        <v>87548</v>
      </c>
      <c r="G31" s="63">
        <v>216026</v>
      </c>
      <c r="H31" s="63">
        <v>102036</v>
      </c>
      <c r="I31" s="63">
        <v>113990</v>
      </c>
      <c r="J31" s="57">
        <v>-49</v>
      </c>
      <c r="K31" s="62">
        <v>-4</v>
      </c>
      <c r="L31" s="56">
        <v>-45</v>
      </c>
      <c r="M31" s="57">
        <v>-6</v>
      </c>
      <c r="N31" s="62">
        <v>5</v>
      </c>
      <c r="O31" s="61">
        <v>-11</v>
      </c>
      <c r="P31" s="57">
        <v>-50</v>
      </c>
      <c r="Q31" s="62">
        <v>-19</v>
      </c>
      <c r="R31" s="61">
        <v>-31</v>
      </c>
      <c r="S31" s="57">
        <v>125</v>
      </c>
      <c r="T31" s="62">
        <v>71</v>
      </c>
      <c r="U31" s="56">
        <v>54</v>
      </c>
      <c r="V31" s="60">
        <v>71</v>
      </c>
      <c r="W31" s="59">
        <v>54</v>
      </c>
      <c r="X31" s="59">
        <v>0</v>
      </c>
      <c r="Y31" s="58">
        <v>0</v>
      </c>
      <c r="Z31" s="57">
        <v>175</v>
      </c>
      <c r="AA31" s="62">
        <v>90</v>
      </c>
      <c r="AB31" s="56">
        <v>85</v>
      </c>
      <c r="AC31" s="60">
        <v>90</v>
      </c>
      <c r="AD31" s="59">
        <v>85</v>
      </c>
      <c r="AE31" s="59">
        <v>0</v>
      </c>
      <c r="AF31" s="58">
        <v>0</v>
      </c>
      <c r="AG31" s="57">
        <v>7</v>
      </c>
      <c r="AH31" s="62">
        <v>10</v>
      </c>
      <c r="AI31" s="56">
        <v>-3</v>
      </c>
      <c r="AJ31" s="57">
        <v>518</v>
      </c>
      <c r="AK31" s="62">
        <v>269</v>
      </c>
      <c r="AL31" s="61">
        <v>249</v>
      </c>
      <c r="AM31" s="60">
        <v>227</v>
      </c>
      <c r="AN31" s="59">
        <v>219</v>
      </c>
      <c r="AO31" s="59">
        <v>42</v>
      </c>
      <c r="AP31" s="58">
        <v>29</v>
      </c>
      <c r="AQ31" s="57">
        <v>0</v>
      </c>
      <c r="AR31" s="56">
        <v>1</v>
      </c>
      <c r="AS31" s="55">
        <v>511</v>
      </c>
      <c r="AT31" s="62">
        <v>259</v>
      </c>
      <c r="AU31" s="61">
        <v>252</v>
      </c>
      <c r="AV31" s="60">
        <v>241</v>
      </c>
      <c r="AW31" s="59">
        <v>233</v>
      </c>
      <c r="AX31" s="59">
        <v>15</v>
      </c>
      <c r="AY31" s="58">
        <v>17</v>
      </c>
      <c r="AZ31" s="57">
        <v>3</v>
      </c>
      <c r="BA31" s="56">
        <v>2</v>
      </c>
      <c r="BB31" s="55">
        <v>20</v>
      </c>
      <c r="BC31" s="55">
        <v>1</v>
      </c>
      <c r="BD31" s="55">
        <v>19</v>
      </c>
    </row>
    <row r="32" spans="1:56" x14ac:dyDescent="0.15">
      <c r="B32" s="93">
        <v>110</v>
      </c>
      <c r="C32" s="92" t="s">
        <v>56</v>
      </c>
      <c r="D32" s="66"/>
      <c r="E32" s="65">
        <v>28.97</v>
      </c>
      <c r="F32" s="81">
        <v>85898</v>
      </c>
      <c r="G32" s="63">
        <v>141480</v>
      </c>
      <c r="H32" s="63">
        <v>65704</v>
      </c>
      <c r="I32" s="63">
        <v>75776</v>
      </c>
      <c r="J32" s="57">
        <v>484</v>
      </c>
      <c r="K32" s="62">
        <v>279</v>
      </c>
      <c r="L32" s="56">
        <v>205</v>
      </c>
      <c r="M32" s="57">
        <v>69</v>
      </c>
      <c r="N32" s="62">
        <v>31</v>
      </c>
      <c r="O32" s="61">
        <v>38</v>
      </c>
      <c r="P32" s="57">
        <v>-22</v>
      </c>
      <c r="Q32" s="62">
        <v>-20</v>
      </c>
      <c r="R32" s="61">
        <v>-2</v>
      </c>
      <c r="S32" s="57">
        <v>89</v>
      </c>
      <c r="T32" s="62">
        <v>42</v>
      </c>
      <c r="U32" s="56">
        <v>47</v>
      </c>
      <c r="V32" s="60">
        <v>41</v>
      </c>
      <c r="W32" s="59">
        <v>41</v>
      </c>
      <c r="X32" s="59">
        <v>1</v>
      </c>
      <c r="Y32" s="58">
        <v>6</v>
      </c>
      <c r="Z32" s="57">
        <v>111</v>
      </c>
      <c r="AA32" s="62">
        <v>62</v>
      </c>
      <c r="AB32" s="56">
        <v>49</v>
      </c>
      <c r="AC32" s="60">
        <v>57</v>
      </c>
      <c r="AD32" s="59">
        <v>48</v>
      </c>
      <c r="AE32" s="59">
        <v>5</v>
      </c>
      <c r="AF32" s="58">
        <v>1</v>
      </c>
      <c r="AG32" s="57">
        <v>437</v>
      </c>
      <c r="AH32" s="62">
        <v>268</v>
      </c>
      <c r="AI32" s="56">
        <v>169</v>
      </c>
      <c r="AJ32" s="57">
        <v>1243</v>
      </c>
      <c r="AK32" s="62">
        <v>652</v>
      </c>
      <c r="AL32" s="61">
        <v>591</v>
      </c>
      <c r="AM32" s="60">
        <v>336</v>
      </c>
      <c r="AN32" s="59">
        <v>342</v>
      </c>
      <c r="AO32" s="59">
        <v>306</v>
      </c>
      <c r="AP32" s="58">
        <v>241</v>
      </c>
      <c r="AQ32" s="57">
        <v>10</v>
      </c>
      <c r="AR32" s="56">
        <v>8</v>
      </c>
      <c r="AS32" s="55">
        <v>806</v>
      </c>
      <c r="AT32" s="62">
        <v>384</v>
      </c>
      <c r="AU32" s="61">
        <v>422</v>
      </c>
      <c r="AV32" s="60">
        <v>292</v>
      </c>
      <c r="AW32" s="59">
        <v>309</v>
      </c>
      <c r="AX32" s="59">
        <v>74</v>
      </c>
      <c r="AY32" s="58">
        <v>92</v>
      </c>
      <c r="AZ32" s="57">
        <v>18</v>
      </c>
      <c r="BA32" s="56">
        <v>21</v>
      </c>
      <c r="BB32" s="55">
        <v>452</v>
      </c>
      <c r="BC32" s="55">
        <v>53</v>
      </c>
      <c r="BD32" s="55">
        <v>399</v>
      </c>
    </row>
    <row r="33" spans="1:56" s="91" customFormat="1" x14ac:dyDescent="0.15">
      <c r="A33"/>
      <c r="B33" s="93">
        <v>111</v>
      </c>
      <c r="C33" s="92" t="s">
        <v>55</v>
      </c>
      <c r="D33" s="66"/>
      <c r="E33" s="65">
        <v>138.01</v>
      </c>
      <c r="F33" s="81">
        <v>98492</v>
      </c>
      <c r="G33" s="63">
        <v>243344</v>
      </c>
      <c r="H33" s="63">
        <v>117259</v>
      </c>
      <c r="I33" s="63">
        <v>126085</v>
      </c>
      <c r="J33" s="57">
        <v>-48</v>
      </c>
      <c r="K33" s="62">
        <v>-34</v>
      </c>
      <c r="L33" s="56">
        <v>-14</v>
      </c>
      <c r="M33" s="57">
        <v>2</v>
      </c>
      <c r="N33" s="62">
        <v>-5</v>
      </c>
      <c r="O33" s="61">
        <v>7</v>
      </c>
      <c r="P33" s="57">
        <v>-36</v>
      </c>
      <c r="Q33" s="62">
        <v>-23</v>
      </c>
      <c r="R33" s="61">
        <v>-13</v>
      </c>
      <c r="S33" s="57">
        <v>140</v>
      </c>
      <c r="T33" s="62">
        <v>75</v>
      </c>
      <c r="U33" s="56">
        <v>65</v>
      </c>
      <c r="V33" s="60">
        <v>75</v>
      </c>
      <c r="W33" s="59">
        <v>64</v>
      </c>
      <c r="X33" s="59">
        <v>0</v>
      </c>
      <c r="Y33" s="58">
        <v>1</v>
      </c>
      <c r="Z33" s="57">
        <v>176</v>
      </c>
      <c r="AA33" s="62">
        <v>98</v>
      </c>
      <c r="AB33" s="56">
        <v>78</v>
      </c>
      <c r="AC33" s="60">
        <v>98</v>
      </c>
      <c r="AD33" s="59">
        <v>78</v>
      </c>
      <c r="AE33" s="59">
        <v>0</v>
      </c>
      <c r="AF33" s="58">
        <v>0</v>
      </c>
      <c r="AG33" s="57">
        <v>-14</v>
      </c>
      <c r="AH33" s="62">
        <v>-6</v>
      </c>
      <c r="AI33" s="56">
        <v>-8</v>
      </c>
      <c r="AJ33" s="57">
        <v>678</v>
      </c>
      <c r="AK33" s="62">
        <v>348</v>
      </c>
      <c r="AL33" s="61">
        <v>330</v>
      </c>
      <c r="AM33" s="60">
        <v>331</v>
      </c>
      <c r="AN33" s="59">
        <v>306</v>
      </c>
      <c r="AO33" s="59">
        <v>15</v>
      </c>
      <c r="AP33" s="58">
        <v>24</v>
      </c>
      <c r="AQ33" s="57">
        <v>2</v>
      </c>
      <c r="AR33" s="56">
        <v>0</v>
      </c>
      <c r="AS33" s="55">
        <v>692</v>
      </c>
      <c r="AT33" s="62">
        <v>354</v>
      </c>
      <c r="AU33" s="61">
        <v>338</v>
      </c>
      <c r="AV33" s="60">
        <v>340</v>
      </c>
      <c r="AW33" s="59">
        <v>334</v>
      </c>
      <c r="AX33" s="59">
        <v>7</v>
      </c>
      <c r="AY33" s="58">
        <v>4</v>
      </c>
      <c r="AZ33" s="57">
        <v>7</v>
      </c>
      <c r="BA33" s="56">
        <v>0</v>
      </c>
      <c r="BB33" s="55">
        <v>45</v>
      </c>
      <c r="BC33" s="55">
        <v>-10</v>
      </c>
      <c r="BD33" s="55">
        <v>55</v>
      </c>
    </row>
    <row r="34" spans="1:56" x14ac:dyDescent="0.15">
      <c r="A34" s="91">
        <v>6</v>
      </c>
      <c r="B34" s="88">
        <v>201</v>
      </c>
      <c r="C34" s="67" t="s">
        <v>54</v>
      </c>
      <c r="D34" s="66"/>
      <c r="E34" s="65">
        <v>534.47</v>
      </c>
      <c r="F34" s="81">
        <v>217067</v>
      </c>
      <c r="G34" s="63">
        <v>533748</v>
      </c>
      <c r="H34" s="63">
        <v>257768</v>
      </c>
      <c r="I34" s="63">
        <v>275980</v>
      </c>
      <c r="J34" s="57">
        <v>36</v>
      </c>
      <c r="K34" s="62">
        <v>27</v>
      </c>
      <c r="L34" s="56">
        <v>9</v>
      </c>
      <c r="M34" s="57">
        <v>30</v>
      </c>
      <c r="N34" s="62">
        <v>13</v>
      </c>
      <c r="O34" s="61">
        <v>17</v>
      </c>
      <c r="P34" s="57">
        <v>-104</v>
      </c>
      <c r="Q34" s="62">
        <v>-64</v>
      </c>
      <c r="R34" s="61">
        <v>-40</v>
      </c>
      <c r="S34" s="57">
        <v>398</v>
      </c>
      <c r="T34" s="62">
        <v>202</v>
      </c>
      <c r="U34" s="56">
        <v>196</v>
      </c>
      <c r="V34" s="60">
        <v>196</v>
      </c>
      <c r="W34" s="59">
        <v>196</v>
      </c>
      <c r="X34" s="59">
        <v>6</v>
      </c>
      <c r="Y34" s="58">
        <v>0</v>
      </c>
      <c r="Z34" s="57">
        <v>502</v>
      </c>
      <c r="AA34" s="62">
        <v>266</v>
      </c>
      <c r="AB34" s="56">
        <v>236</v>
      </c>
      <c r="AC34" s="60">
        <v>263</v>
      </c>
      <c r="AD34" s="59">
        <v>233</v>
      </c>
      <c r="AE34" s="59">
        <v>3</v>
      </c>
      <c r="AF34" s="58">
        <v>3</v>
      </c>
      <c r="AG34" s="57">
        <v>110</v>
      </c>
      <c r="AH34" s="62">
        <v>78</v>
      </c>
      <c r="AI34" s="56">
        <v>32</v>
      </c>
      <c r="AJ34" s="57">
        <v>1092</v>
      </c>
      <c r="AK34" s="62">
        <v>630</v>
      </c>
      <c r="AL34" s="61">
        <v>462</v>
      </c>
      <c r="AM34" s="60">
        <v>526</v>
      </c>
      <c r="AN34" s="59">
        <v>392</v>
      </c>
      <c r="AO34" s="59">
        <v>91</v>
      </c>
      <c r="AP34" s="58">
        <v>61</v>
      </c>
      <c r="AQ34" s="57">
        <v>13</v>
      </c>
      <c r="AR34" s="56">
        <v>9</v>
      </c>
      <c r="AS34" s="55">
        <v>982</v>
      </c>
      <c r="AT34" s="62">
        <v>552</v>
      </c>
      <c r="AU34" s="61">
        <v>430</v>
      </c>
      <c r="AV34" s="60">
        <v>483</v>
      </c>
      <c r="AW34" s="59">
        <v>357</v>
      </c>
      <c r="AX34" s="59">
        <v>51</v>
      </c>
      <c r="AY34" s="58">
        <v>57</v>
      </c>
      <c r="AZ34" s="57">
        <v>18</v>
      </c>
      <c r="BA34" s="56">
        <v>16</v>
      </c>
      <c r="BB34" s="55">
        <v>113</v>
      </c>
      <c r="BC34" s="55">
        <v>7</v>
      </c>
      <c r="BD34" s="55">
        <v>106</v>
      </c>
    </row>
    <row r="35" spans="1:56" x14ac:dyDescent="0.15">
      <c r="A35">
        <v>2</v>
      </c>
      <c r="B35" s="82">
        <v>202</v>
      </c>
      <c r="C35" s="67" t="s">
        <v>53</v>
      </c>
      <c r="D35" s="66"/>
      <c r="E35" s="65">
        <v>50.72</v>
      </c>
      <c r="F35" s="81">
        <v>214381</v>
      </c>
      <c r="G35" s="63">
        <v>454553</v>
      </c>
      <c r="H35" s="63">
        <v>219892</v>
      </c>
      <c r="I35" s="63">
        <v>234661</v>
      </c>
      <c r="J35" s="57">
        <v>222</v>
      </c>
      <c r="K35" s="62">
        <v>120</v>
      </c>
      <c r="L35" s="56">
        <v>102</v>
      </c>
      <c r="M35" s="57">
        <v>140</v>
      </c>
      <c r="N35" s="62">
        <v>71</v>
      </c>
      <c r="O35" s="61">
        <v>69</v>
      </c>
      <c r="P35" s="57">
        <v>-103</v>
      </c>
      <c r="Q35" s="62">
        <v>-73</v>
      </c>
      <c r="R35" s="61">
        <v>-30</v>
      </c>
      <c r="S35" s="57">
        <v>305</v>
      </c>
      <c r="T35" s="62">
        <v>150</v>
      </c>
      <c r="U35" s="56">
        <v>155</v>
      </c>
      <c r="V35" s="60">
        <v>149</v>
      </c>
      <c r="W35" s="59">
        <v>153</v>
      </c>
      <c r="X35" s="59">
        <v>1</v>
      </c>
      <c r="Y35" s="58">
        <v>2</v>
      </c>
      <c r="Z35" s="57">
        <v>408</v>
      </c>
      <c r="AA35" s="62">
        <v>223</v>
      </c>
      <c r="AB35" s="56">
        <v>185</v>
      </c>
      <c r="AC35" s="60">
        <v>212</v>
      </c>
      <c r="AD35" s="59">
        <v>182</v>
      </c>
      <c r="AE35" s="59">
        <v>11</v>
      </c>
      <c r="AF35" s="58">
        <v>3</v>
      </c>
      <c r="AG35" s="57">
        <v>185</v>
      </c>
      <c r="AH35" s="62">
        <v>122</v>
      </c>
      <c r="AI35" s="56">
        <v>63</v>
      </c>
      <c r="AJ35" s="57">
        <v>1485</v>
      </c>
      <c r="AK35" s="62">
        <v>821</v>
      </c>
      <c r="AL35" s="61">
        <v>664</v>
      </c>
      <c r="AM35" s="60">
        <v>705</v>
      </c>
      <c r="AN35" s="59">
        <v>569</v>
      </c>
      <c r="AO35" s="59">
        <v>91</v>
      </c>
      <c r="AP35" s="58">
        <v>75</v>
      </c>
      <c r="AQ35" s="57">
        <v>25</v>
      </c>
      <c r="AR35" s="56">
        <v>20</v>
      </c>
      <c r="AS35" s="55">
        <v>1300</v>
      </c>
      <c r="AT35" s="62">
        <v>699</v>
      </c>
      <c r="AU35" s="61">
        <v>601</v>
      </c>
      <c r="AV35" s="60">
        <v>616</v>
      </c>
      <c r="AW35" s="59">
        <v>548</v>
      </c>
      <c r="AX35" s="59">
        <v>42</v>
      </c>
      <c r="AY35" s="58">
        <v>24</v>
      </c>
      <c r="AZ35" s="57">
        <v>41</v>
      </c>
      <c r="BA35" s="56">
        <v>29</v>
      </c>
      <c r="BB35" s="55">
        <v>278</v>
      </c>
      <c r="BC35" s="55">
        <v>12</v>
      </c>
      <c r="BD35" s="55">
        <v>266</v>
      </c>
    </row>
    <row r="36" spans="1:56" x14ac:dyDescent="0.15">
      <c r="A36">
        <v>4</v>
      </c>
      <c r="B36" s="82">
        <v>203</v>
      </c>
      <c r="C36" s="84" t="s">
        <v>52</v>
      </c>
      <c r="D36" s="66"/>
      <c r="E36" s="65">
        <v>49.42</v>
      </c>
      <c r="F36" s="81">
        <v>126841</v>
      </c>
      <c r="G36" s="63">
        <v>297791</v>
      </c>
      <c r="H36" s="63">
        <v>143809</v>
      </c>
      <c r="I36" s="63">
        <v>153982</v>
      </c>
      <c r="J36" s="57">
        <v>348</v>
      </c>
      <c r="K36" s="62">
        <v>206</v>
      </c>
      <c r="L36" s="56">
        <v>142</v>
      </c>
      <c r="M36" s="57">
        <v>64</v>
      </c>
      <c r="N36" s="62">
        <v>31</v>
      </c>
      <c r="O36" s="61">
        <v>33</v>
      </c>
      <c r="P36" s="57">
        <v>5</v>
      </c>
      <c r="Q36" s="62">
        <v>19</v>
      </c>
      <c r="R36" s="61">
        <v>-14</v>
      </c>
      <c r="S36" s="57">
        <v>230</v>
      </c>
      <c r="T36" s="62">
        <v>119</v>
      </c>
      <c r="U36" s="56">
        <v>111</v>
      </c>
      <c r="V36" s="60">
        <v>117</v>
      </c>
      <c r="W36" s="59">
        <v>108</v>
      </c>
      <c r="X36" s="59">
        <v>2</v>
      </c>
      <c r="Y36" s="58">
        <v>3</v>
      </c>
      <c r="Z36" s="57">
        <v>225</v>
      </c>
      <c r="AA36" s="62">
        <v>100</v>
      </c>
      <c r="AB36" s="56">
        <v>125</v>
      </c>
      <c r="AC36" s="60">
        <v>100</v>
      </c>
      <c r="AD36" s="59">
        <v>121</v>
      </c>
      <c r="AE36" s="59">
        <v>0</v>
      </c>
      <c r="AF36" s="58">
        <v>4</v>
      </c>
      <c r="AG36" s="57">
        <v>279</v>
      </c>
      <c r="AH36" s="62">
        <v>156</v>
      </c>
      <c r="AI36" s="56">
        <v>123</v>
      </c>
      <c r="AJ36" s="57">
        <v>926</v>
      </c>
      <c r="AK36" s="62">
        <v>503</v>
      </c>
      <c r="AL36" s="61">
        <v>423</v>
      </c>
      <c r="AM36" s="60">
        <v>465</v>
      </c>
      <c r="AN36" s="59">
        <v>402</v>
      </c>
      <c r="AO36" s="59">
        <v>33</v>
      </c>
      <c r="AP36" s="58">
        <v>19</v>
      </c>
      <c r="AQ36" s="57">
        <v>5</v>
      </c>
      <c r="AR36" s="56">
        <v>2</v>
      </c>
      <c r="AS36" s="55">
        <v>647</v>
      </c>
      <c r="AT36" s="62">
        <v>347</v>
      </c>
      <c r="AU36" s="61">
        <v>300</v>
      </c>
      <c r="AV36" s="60">
        <v>312</v>
      </c>
      <c r="AW36" s="59">
        <v>267</v>
      </c>
      <c r="AX36" s="59">
        <v>18</v>
      </c>
      <c r="AY36" s="58">
        <v>16</v>
      </c>
      <c r="AZ36" s="57">
        <v>17</v>
      </c>
      <c r="BA36" s="56">
        <v>17</v>
      </c>
      <c r="BB36" s="55">
        <v>217</v>
      </c>
      <c r="BC36" s="55">
        <v>64</v>
      </c>
      <c r="BD36" s="55">
        <v>153</v>
      </c>
    </row>
    <row r="37" spans="1:56" x14ac:dyDescent="0.15">
      <c r="A37">
        <v>2</v>
      </c>
      <c r="B37" s="82">
        <v>204</v>
      </c>
      <c r="C37" s="67" t="s">
        <v>51</v>
      </c>
      <c r="D37" s="66" t="s">
        <v>13</v>
      </c>
      <c r="E37" s="65">
        <v>99.96</v>
      </c>
      <c r="F37" s="81">
        <v>213026</v>
      </c>
      <c r="G37" s="63">
        <v>487748</v>
      </c>
      <c r="H37" s="63">
        <v>227896</v>
      </c>
      <c r="I37" s="63">
        <v>259852</v>
      </c>
      <c r="J37" s="57">
        <v>39</v>
      </c>
      <c r="K37" s="62">
        <v>-11</v>
      </c>
      <c r="L37" s="56">
        <v>50</v>
      </c>
      <c r="M37" s="57">
        <v>-27</v>
      </c>
      <c r="N37" s="62">
        <v>-14</v>
      </c>
      <c r="O37" s="61">
        <v>-13</v>
      </c>
      <c r="P37" s="57">
        <v>85</v>
      </c>
      <c r="Q37" s="62">
        <v>33</v>
      </c>
      <c r="R37" s="61">
        <v>52</v>
      </c>
      <c r="S37" s="57">
        <v>382</v>
      </c>
      <c r="T37" s="62">
        <v>191</v>
      </c>
      <c r="U37" s="56">
        <v>191</v>
      </c>
      <c r="V37" s="60">
        <v>191</v>
      </c>
      <c r="W37" s="59">
        <v>191</v>
      </c>
      <c r="X37" s="59">
        <v>0</v>
      </c>
      <c r="Y37" s="58">
        <v>0</v>
      </c>
      <c r="Z37" s="57">
        <v>297</v>
      </c>
      <c r="AA37" s="62">
        <v>158</v>
      </c>
      <c r="AB37" s="56">
        <v>139</v>
      </c>
      <c r="AC37" s="60">
        <v>156</v>
      </c>
      <c r="AD37" s="59">
        <v>137</v>
      </c>
      <c r="AE37" s="59">
        <v>2</v>
      </c>
      <c r="AF37" s="58">
        <v>2</v>
      </c>
      <c r="AG37" s="57">
        <v>-19</v>
      </c>
      <c r="AH37" s="62">
        <v>-30</v>
      </c>
      <c r="AI37" s="56">
        <v>11</v>
      </c>
      <c r="AJ37" s="57">
        <v>1495</v>
      </c>
      <c r="AK37" s="62">
        <v>770</v>
      </c>
      <c r="AL37" s="61">
        <v>725</v>
      </c>
      <c r="AM37" s="60">
        <v>663</v>
      </c>
      <c r="AN37" s="59">
        <v>661</v>
      </c>
      <c r="AO37" s="59">
        <v>83</v>
      </c>
      <c r="AP37" s="58">
        <v>51</v>
      </c>
      <c r="AQ37" s="57">
        <v>24</v>
      </c>
      <c r="AR37" s="56">
        <v>13</v>
      </c>
      <c r="AS37" s="55">
        <v>1514</v>
      </c>
      <c r="AT37" s="62">
        <v>800</v>
      </c>
      <c r="AU37" s="61">
        <v>714</v>
      </c>
      <c r="AV37" s="60">
        <v>760</v>
      </c>
      <c r="AW37" s="59">
        <v>682</v>
      </c>
      <c r="AX37" s="59">
        <v>27</v>
      </c>
      <c r="AY37" s="58">
        <v>25</v>
      </c>
      <c r="AZ37" s="57">
        <v>13</v>
      </c>
      <c r="BA37" s="56">
        <v>7</v>
      </c>
      <c r="BB37" s="55">
        <v>13</v>
      </c>
      <c r="BC37" s="55">
        <v>-30</v>
      </c>
      <c r="BD37" s="55">
        <v>43</v>
      </c>
    </row>
    <row r="38" spans="1:56" x14ac:dyDescent="0.15">
      <c r="A38">
        <v>10</v>
      </c>
      <c r="B38" s="82">
        <v>205</v>
      </c>
      <c r="C38" s="84" t="s">
        <v>50</v>
      </c>
      <c r="D38" s="66"/>
      <c r="E38" s="65">
        <v>182.38</v>
      </c>
      <c r="F38" s="81">
        <v>17936</v>
      </c>
      <c r="G38" s="63">
        <v>43164</v>
      </c>
      <c r="H38" s="63">
        <v>20545</v>
      </c>
      <c r="I38" s="63">
        <v>22619</v>
      </c>
      <c r="J38" s="57">
        <v>-47</v>
      </c>
      <c r="K38" s="62">
        <v>-19</v>
      </c>
      <c r="L38" s="56">
        <v>-28</v>
      </c>
      <c r="M38" s="57">
        <v>4</v>
      </c>
      <c r="N38" s="62">
        <v>2</v>
      </c>
      <c r="O38" s="61">
        <v>2</v>
      </c>
      <c r="P38" s="57">
        <v>-20</v>
      </c>
      <c r="Q38" s="62">
        <v>-6</v>
      </c>
      <c r="R38" s="61">
        <v>-14</v>
      </c>
      <c r="S38" s="57">
        <v>26</v>
      </c>
      <c r="T38" s="62">
        <v>18</v>
      </c>
      <c r="U38" s="56">
        <v>8</v>
      </c>
      <c r="V38" s="60">
        <v>18</v>
      </c>
      <c r="W38" s="59">
        <v>8</v>
      </c>
      <c r="X38" s="59">
        <v>0</v>
      </c>
      <c r="Y38" s="58">
        <v>0</v>
      </c>
      <c r="Z38" s="57">
        <v>46</v>
      </c>
      <c r="AA38" s="62">
        <v>24</v>
      </c>
      <c r="AB38" s="56">
        <v>22</v>
      </c>
      <c r="AC38" s="60">
        <v>24</v>
      </c>
      <c r="AD38" s="59">
        <v>22</v>
      </c>
      <c r="AE38" s="59">
        <v>0</v>
      </c>
      <c r="AF38" s="58">
        <v>0</v>
      </c>
      <c r="AG38" s="57">
        <v>-31</v>
      </c>
      <c r="AH38" s="62">
        <v>-15</v>
      </c>
      <c r="AI38" s="56">
        <v>-16</v>
      </c>
      <c r="AJ38" s="57">
        <v>90</v>
      </c>
      <c r="AK38" s="62">
        <v>47</v>
      </c>
      <c r="AL38" s="61">
        <v>43</v>
      </c>
      <c r="AM38" s="60">
        <v>38</v>
      </c>
      <c r="AN38" s="59">
        <v>34</v>
      </c>
      <c r="AO38" s="59">
        <v>8</v>
      </c>
      <c r="AP38" s="58">
        <v>9</v>
      </c>
      <c r="AQ38" s="57">
        <v>1</v>
      </c>
      <c r="AR38" s="56">
        <v>0</v>
      </c>
      <c r="AS38" s="55">
        <v>121</v>
      </c>
      <c r="AT38" s="62">
        <v>62</v>
      </c>
      <c r="AU38" s="61">
        <v>59</v>
      </c>
      <c r="AV38" s="60">
        <v>52</v>
      </c>
      <c r="AW38" s="59">
        <v>56</v>
      </c>
      <c r="AX38" s="59">
        <v>8</v>
      </c>
      <c r="AY38" s="58">
        <v>3</v>
      </c>
      <c r="AZ38" s="57">
        <v>2</v>
      </c>
      <c r="BA38" s="56">
        <v>0</v>
      </c>
      <c r="BB38" s="55">
        <v>-19</v>
      </c>
      <c r="BC38" s="55">
        <v>-4</v>
      </c>
      <c r="BD38" s="55">
        <v>-15</v>
      </c>
    </row>
    <row r="39" spans="1:56" x14ac:dyDescent="0.15">
      <c r="A39">
        <v>2</v>
      </c>
      <c r="B39" s="82">
        <v>206</v>
      </c>
      <c r="C39" s="84" t="s">
        <v>49</v>
      </c>
      <c r="D39" s="66" t="s">
        <v>13</v>
      </c>
      <c r="E39" s="65">
        <v>18.47</v>
      </c>
      <c r="F39" s="81">
        <v>42211</v>
      </c>
      <c r="G39" s="63">
        <v>94917</v>
      </c>
      <c r="H39" s="63">
        <v>42842</v>
      </c>
      <c r="I39" s="63">
        <v>52075</v>
      </c>
      <c r="J39" s="57">
        <v>100</v>
      </c>
      <c r="K39" s="62">
        <v>80</v>
      </c>
      <c r="L39" s="56">
        <v>20</v>
      </c>
      <c r="M39" s="57">
        <v>-5</v>
      </c>
      <c r="N39" s="62">
        <v>-7</v>
      </c>
      <c r="O39" s="61">
        <v>2</v>
      </c>
      <c r="P39" s="57">
        <v>-8</v>
      </c>
      <c r="Q39" s="62">
        <v>-5</v>
      </c>
      <c r="R39" s="61">
        <v>-3</v>
      </c>
      <c r="S39" s="57">
        <v>62</v>
      </c>
      <c r="T39" s="62">
        <v>34</v>
      </c>
      <c r="U39" s="56">
        <v>28</v>
      </c>
      <c r="V39" s="60">
        <v>34</v>
      </c>
      <c r="W39" s="59">
        <v>28</v>
      </c>
      <c r="X39" s="59">
        <v>0</v>
      </c>
      <c r="Y39" s="58">
        <v>0</v>
      </c>
      <c r="Z39" s="57">
        <v>70</v>
      </c>
      <c r="AA39" s="62">
        <v>39</v>
      </c>
      <c r="AB39" s="56">
        <v>31</v>
      </c>
      <c r="AC39" s="60">
        <v>39</v>
      </c>
      <c r="AD39" s="59">
        <v>31</v>
      </c>
      <c r="AE39" s="59">
        <v>0</v>
      </c>
      <c r="AF39" s="58">
        <v>0</v>
      </c>
      <c r="AG39" s="57">
        <v>113</v>
      </c>
      <c r="AH39" s="62">
        <v>92</v>
      </c>
      <c r="AI39" s="56">
        <v>21</v>
      </c>
      <c r="AJ39" s="57">
        <v>416</v>
      </c>
      <c r="AK39" s="62">
        <v>235</v>
      </c>
      <c r="AL39" s="61">
        <v>181</v>
      </c>
      <c r="AM39" s="60">
        <v>222</v>
      </c>
      <c r="AN39" s="59">
        <v>167</v>
      </c>
      <c r="AO39" s="59">
        <v>12</v>
      </c>
      <c r="AP39" s="58">
        <v>14</v>
      </c>
      <c r="AQ39" s="57">
        <v>1</v>
      </c>
      <c r="AR39" s="56">
        <v>0</v>
      </c>
      <c r="AS39" s="55">
        <v>303</v>
      </c>
      <c r="AT39" s="62">
        <v>143</v>
      </c>
      <c r="AU39" s="61">
        <v>160</v>
      </c>
      <c r="AV39" s="60">
        <v>133</v>
      </c>
      <c r="AW39" s="59">
        <v>153</v>
      </c>
      <c r="AX39" s="59">
        <v>9</v>
      </c>
      <c r="AY39" s="58">
        <v>7</v>
      </c>
      <c r="AZ39" s="57">
        <v>1</v>
      </c>
      <c r="BA39" s="56">
        <v>0</v>
      </c>
      <c r="BB39" s="55">
        <v>85</v>
      </c>
      <c r="BC39" s="55">
        <v>-3</v>
      </c>
      <c r="BD39" s="55">
        <v>88</v>
      </c>
    </row>
    <row r="40" spans="1:56" x14ac:dyDescent="0.15">
      <c r="A40">
        <v>3</v>
      </c>
      <c r="B40" s="82">
        <v>207</v>
      </c>
      <c r="C40" s="84" t="s">
        <v>48</v>
      </c>
      <c r="D40" s="66"/>
      <c r="E40" s="65">
        <v>25</v>
      </c>
      <c r="F40" s="81">
        <v>80223</v>
      </c>
      <c r="G40" s="63">
        <v>196863</v>
      </c>
      <c r="H40" s="63">
        <v>95280</v>
      </c>
      <c r="I40" s="63">
        <v>101583</v>
      </c>
      <c r="J40" s="57">
        <v>71</v>
      </c>
      <c r="K40" s="62">
        <v>30</v>
      </c>
      <c r="L40" s="56">
        <v>41</v>
      </c>
      <c r="M40" s="57">
        <v>-8</v>
      </c>
      <c r="N40" s="62">
        <v>-5</v>
      </c>
      <c r="O40" s="61">
        <v>-3</v>
      </c>
      <c r="P40" s="57">
        <v>14</v>
      </c>
      <c r="Q40" s="62">
        <v>-2</v>
      </c>
      <c r="R40" s="61">
        <v>16</v>
      </c>
      <c r="S40" s="57">
        <v>148</v>
      </c>
      <c r="T40" s="62">
        <v>68</v>
      </c>
      <c r="U40" s="56">
        <v>80</v>
      </c>
      <c r="V40" s="60">
        <v>66</v>
      </c>
      <c r="W40" s="59">
        <v>80</v>
      </c>
      <c r="X40" s="59">
        <v>2</v>
      </c>
      <c r="Y40" s="58">
        <v>0</v>
      </c>
      <c r="Z40" s="57">
        <v>134</v>
      </c>
      <c r="AA40" s="62">
        <v>70</v>
      </c>
      <c r="AB40" s="56">
        <v>64</v>
      </c>
      <c r="AC40" s="60">
        <v>69</v>
      </c>
      <c r="AD40" s="59">
        <v>63</v>
      </c>
      <c r="AE40" s="59">
        <v>1</v>
      </c>
      <c r="AF40" s="58">
        <v>1</v>
      </c>
      <c r="AG40" s="57">
        <v>65</v>
      </c>
      <c r="AH40" s="62">
        <v>37</v>
      </c>
      <c r="AI40" s="56">
        <v>28</v>
      </c>
      <c r="AJ40" s="57">
        <v>606</v>
      </c>
      <c r="AK40" s="62">
        <v>311</v>
      </c>
      <c r="AL40" s="61">
        <v>295</v>
      </c>
      <c r="AM40" s="60">
        <v>295</v>
      </c>
      <c r="AN40" s="59">
        <v>279</v>
      </c>
      <c r="AO40" s="59">
        <v>15</v>
      </c>
      <c r="AP40" s="58">
        <v>16</v>
      </c>
      <c r="AQ40" s="57">
        <v>1</v>
      </c>
      <c r="AR40" s="56">
        <v>0</v>
      </c>
      <c r="AS40" s="55">
        <v>541</v>
      </c>
      <c r="AT40" s="62">
        <v>274</v>
      </c>
      <c r="AU40" s="61">
        <v>267</v>
      </c>
      <c r="AV40" s="60">
        <v>269</v>
      </c>
      <c r="AW40" s="59">
        <v>260</v>
      </c>
      <c r="AX40" s="59">
        <v>5</v>
      </c>
      <c r="AY40" s="58">
        <v>4</v>
      </c>
      <c r="AZ40" s="57">
        <v>0</v>
      </c>
      <c r="BA40" s="56">
        <v>3</v>
      </c>
      <c r="BB40" s="55">
        <v>73</v>
      </c>
      <c r="BC40" s="55">
        <v>-18</v>
      </c>
      <c r="BD40" s="55">
        <v>91</v>
      </c>
    </row>
    <row r="41" spans="1:56" x14ac:dyDescent="0.15">
      <c r="A41">
        <v>7</v>
      </c>
      <c r="B41" s="82">
        <v>208</v>
      </c>
      <c r="C41" s="84" t="s">
        <v>47</v>
      </c>
      <c r="D41" s="66"/>
      <c r="E41" s="65">
        <v>90.4</v>
      </c>
      <c r="F41" s="81">
        <v>12112</v>
      </c>
      <c r="G41" s="63">
        <v>29686</v>
      </c>
      <c r="H41" s="63">
        <v>14306</v>
      </c>
      <c r="I41" s="63">
        <v>15380</v>
      </c>
      <c r="J41" s="57">
        <v>-15</v>
      </c>
      <c r="K41" s="62">
        <v>2</v>
      </c>
      <c r="L41" s="56">
        <v>-17</v>
      </c>
      <c r="M41" s="57">
        <v>-3</v>
      </c>
      <c r="N41" s="62">
        <v>-2</v>
      </c>
      <c r="O41" s="61">
        <v>-1</v>
      </c>
      <c r="P41" s="57">
        <v>-15</v>
      </c>
      <c r="Q41" s="62">
        <v>-7</v>
      </c>
      <c r="R41" s="61">
        <v>-8</v>
      </c>
      <c r="S41" s="57">
        <v>23</v>
      </c>
      <c r="T41" s="62">
        <v>13</v>
      </c>
      <c r="U41" s="56">
        <v>10</v>
      </c>
      <c r="V41" s="60">
        <v>12</v>
      </c>
      <c r="W41" s="59">
        <v>9</v>
      </c>
      <c r="X41" s="59">
        <v>1</v>
      </c>
      <c r="Y41" s="58">
        <v>1</v>
      </c>
      <c r="Z41" s="57">
        <v>38</v>
      </c>
      <c r="AA41" s="62">
        <v>20</v>
      </c>
      <c r="AB41" s="56">
        <v>18</v>
      </c>
      <c r="AC41" s="60">
        <v>20</v>
      </c>
      <c r="AD41" s="59">
        <v>18</v>
      </c>
      <c r="AE41" s="59">
        <v>0</v>
      </c>
      <c r="AF41" s="58">
        <v>0</v>
      </c>
      <c r="AG41" s="57">
        <v>3</v>
      </c>
      <c r="AH41" s="62">
        <v>11</v>
      </c>
      <c r="AI41" s="56">
        <v>-8</v>
      </c>
      <c r="AJ41" s="57">
        <v>55</v>
      </c>
      <c r="AK41" s="62">
        <v>38</v>
      </c>
      <c r="AL41" s="61">
        <v>17</v>
      </c>
      <c r="AM41" s="60">
        <v>25</v>
      </c>
      <c r="AN41" s="59">
        <v>16</v>
      </c>
      <c r="AO41" s="59">
        <v>13</v>
      </c>
      <c r="AP41" s="58">
        <v>1</v>
      </c>
      <c r="AQ41" s="57">
        <v>0</v>
      </c>
      <c r="AR41" s="56">
        <v>0</v>
      </c>
      <c r="AS41" s="55">
        <v>52</v>
      </c>
      <c r="AT41" s="62">
        <v>27</v>
      </c>
      <c r="AU41" s="61">
        <v>25</v>
      </c>
      <c r="AV41" s="60">
        <v>25</v>
      </c>
      <c r="AW41" s="59">
        <v>24</v>
      </c>
      <c r="AX41" s="59">
        <v>2</v>
      </c>
      <c r="AY41" s="58">
        <v>1</v>
      </c>
      <c r="AZ41" s="57">
        <v>0</v>
      </c>
      <c r="BA41" s="56">
        <v>0</v>
      </c>
      <c r="BB41" s="55">
        <v>-2</v>
      </c>
      <c r="BC41" s="55">
        <v>-5</v>
      </c>
      <c r="BD41" s="55">
        <v>3</v>
      </c>
    </row>
    <row r="42" spans="1:56" x14ac:dyDescent="0.15">
      <c r="A42">
        <v>8</v>
      </c>
      <c r="B42" s="82">
        <v>209</v>
      </c>
      <c r="C42" s="67" t="s">
        <v>46</v>
      </c>
      <c r="D42" s="66"/>
      <c r="E42" s="65">
        <v>697.55</v>
      </c>
      <c r="F42" s="81">
        <v>30293</v>
      </c>
      <c r="G42" s="63">
        <v>80632</v>
      </c>
      <c r="H42" s="63">
        <v>38679</v>
      </c>
      <c r="I42" s="63">
        <v>41953</v>
      </c>
      <c r="J42" s="57">
        <v>-58</v>
      </c>
      <c r="K42" s="62">
        <v>-22</v>
      </c>
      <c r="L42" s="56">
        <v>-36</v>
      </c>
      <c r="M42" s="57">
        <v>4</v>
      </c>
      <c r="N42" s="62">
        <v>0</v>
      </c>
      <c r="O42" s="61">
        <v>4</v>
      </c>
      <c r="P42" s="57">
        <v>-65</v>
      </c>
      <c r="Q42" s="62">
        <v>-31</v>
      </c>
      <c r="R42" s="61">
        <v>-34</v>
      </c>
      <c r="S42" s="57">
        <v>46</v>
      </c>
      <c r="T42" s="62">
        <v>22</v>
      </c>
      <c r="U42" s="56">
        <v>24</v>
      </c>
      <c r="V42" s="60">
        <v>22</v>
      </c>
      <c r="W42" s="59">
        <v>24</v>
      </c>
      <c r="X42" s="59">
        <v>0</v>
      </c>
      <c r="Y42" s="58">
        <v>0</v>
      </c>
      <c r="Z42" s="57">
        <v>111</v>
      </c>
      <c r="AA42" s="62">
        <v>53</v>
      </c>
      <c r="AB42" s="56">
        <v>58</v>
      </c>
      <c r="AC42" s="60">
        <v>53</v>
      </c>
      <c r="AD42" s="59">
        <v>58</v>
      </c>
      <c r="AE42" s="59">
        <v>0</v>
      </c>
      <c r="AF42" s="58">
        <v>0</v>
      </c>
      <c r="AG42" s="57">
        <v>3</v>
      </c>
      <c r="AH42" s="62">
        <v>9</v>
      </c>
      <c r="AI42" s="56">
        <v>-6</v>
      </c>
      <c r="AJ42" s="57">
        <v>120</v>
      </c>
      <c r="AK42" s="62">
        <v>61</v>
      </c>
      <c r="AL42" s="61">
        <v>59</v>
      </c>
      <c r="AM42" s="60">
        <v>49</v>
      </c>
      <c r="AN42" s="59">
        <v>42</v>
      </c>
      <c r="AO42" s="59">
        <v>12</v>
      </c>
      <c r="AP42" s="58">
        <v>17</v>
      </c>
      <c r="AQ42" s="57">
        <v>0</v>
      </c>
      <c r="AR42" s="56">
        <v>0</v>
      </c>
      <c r="AS42" s="55">
        <v>117</v>
      </c>
      <c r="AT42" s="62">
        <v>52</v>
      </c>
      <c r="AU42" s="61">
        <v>65</v>
      </c>
      <c r="AV42" s="60">
        <v>50</v>
      </c>
      <c r="AW42" s="59">
        <v>57</v>
      </c>
      <c r="AX42" s="59">
        <v>2</v>
      </c>
      <c r="AY42" s="58">
        <v>8</v>
      </c>
      <c r="AZ42" s="57">
        <v>0</v>
      </c>
      <c r="BA42" s="56">
        <v>0</v>
      </c>
      <c r="BB42" s="55">
        <v>-3</v>
      </c>
      <c r="BC42" s="55">
        <v>-6</v>
      </c>
      <c r="BD42" s="55">
        <v>3</v>
      </c>
    </row>
    <row r="43" spans="1:56" x14ac:dyDescent="0.15">
      <c r="A43">
        <v>4</v>
      </c>
      <c r="B43" s="82">
        <v>210</v>
      </c>
      <c r="C43" s="67" t="s">
        <v>45</v>
      </c>
      <c r="D43" s="66"/>
      <c r="E43" s="65">
        <v>138.47999999999999</v>
      </c>
      <c r="F43" s="81">
        <v>104619</v>
      </c>
      <c r="G43" s="63">
        <v>264957</v>
      </c>
      <c r="H43" s="63">
        <v>129648</v>
      </c>
      <c r="I43" s="63">
        <v>135309</v>
      </c>
      <c r="J43" s="57">
        <v>-34</v>
      </c>
      <c r="K43" s="62">
        <v>-42</v>
      </c>
      <c r="L43" s="56">
        <v>8</v>
      </c>
      <c r="M43" s="57">
        <v>-2</v>
      </c>
      <c r="N43" s="62">
        <v>-6</v>
      </c>
      <c r="O43" s="61">
        <v>4</v>
      </c>
      <c r="P43" s="57">
        <v>-51</v>
      </c>
      <c r="Q43" s="62">
        <v>-25</v>
      </c>
      <c r="R43" s="61">
        <v>-26</v>
      </c>
      <c r="S43" s="57">
        <v>155</v>
      </c>
      <c r="T43" s="62">
        <v>87</v>
      </c>
      <c r="U43" s="56">
        <v>68</v>
      </c>
      <c r="V43" s="60">
        <v>87</v>
      </c>
      <c r="W43" s="59">
        <v>68</v>
      </c>
      <c r="X43" s="59">
        <v>0</v>
      </c>
      <c r="Y43" s="58">
        <v>0</v>
      </c>
      <c r="Z43" s="57">
        <v>206</v>
      </c>
      <c r="AA43" s="62">
        <v>112</v>
      </c>
      <c r="AB43" s="56">
        <v>94</v>
      </c>
      <c r="AC43" s="60">
        <v>112</v>
      </c>
      <c r="AD43" s="59">
        <v>94</v>
      </c>
      <c r="AE43" s="59">
        <v>0</v>
      </c>
      <c r="AF43" s="58">
        <v>0</v>
      </c>
      <c r="AG43" s="57">
        <v>19</v>
      </c>
      <c r="AH43" s="62">
        <v>-11</v>
      </c>
      <c r="AI43" s="56">
        <v>30</v>
      </c>
      <c r="AJ43" s="57">
        <v>564</v>
      </c>
      <c r="AK43" s="62">
        <v>280</v>
      </c>
      <c r="AL43" s="61">
        <v>284</v>
      </c>
      <c r="AM43" s="60">
        <v>257</v>
      </c>
      <c r="AN43" s="59">
        <v>267</v>
      </c>
      <c r="AO43" s="59">
        <v>19</v>
      </c>
      <c r="AP43" s="58">
        <v>14</v>
      </c>
      <c r="AQ43" s="57">
        <v>4</v>
      </c>
      <c r="AR43" s="56">
        <v>3</v>
      </c>
      <c r="AS43" s="55">
        <v>545</v>
      </c>
      <c r="AT43" s="62">
        <v>291</v>
      </c>
      <c r="AU43" s="61">
        <v>254</v>
      </c>
      <c r="AV43" s="60">
        <v>260</v>
      </c>
      <c r="AW43" s="59">
        <v>237</v>
      </c>
      <c r="AX43" s="59">
        <v>16</v>
      </c>
      <c r="AY43" s="58">
        <v>10</v>
      </c>
      <c r="AZ43" s="57">
        <v>15</v>
      </c>
      <c r="BA43" s="56">
        <v>7</v>
      </c>
      <c r="BB43" s="55">
        <v>11</v>
      </c>
      <c r="BC43" s="55">
        <v>-8</v>
      </c>
      <c r="BD43" s="55">
        <v>19</v>
      </c>
    </row>
    <row r="44" spans="1:56" x14ac:dyDescent="0.15">
      <c r="A44">
        <v>7</v>
      </c>
      <c r="B44" s="82">
        <v>212</v>
      </c>
      <c r="C44" s="67" t="s">
        <v>44</v>
      </c>
      <c r="D44" s="66"/>
      <c r="E44" s="65">
        <v>126.85</v>
      </c>
      <c r="F44" s="81">
        <v>18770</v>
      </c>
      <c r="G44" s="63">
        <v>47475</v>
      </c>
      <c r="H44" s="63">
        <v>22862</v>
      </c>
      <c r="I44" s="63">
        <v>24613</v>
      </c>
      <c r="J44" s="57">
        <v>-54</v>
      </c>
      <c r="K44" s="62">
        <v>-35</v>
      </c>
      <c r="L44" s="56">
        <v>-19</v>
      </c>
      <c r="M44" s="57">
        <v>2</v>
      </c>
      <c r="N44" s="62">
        <v>2</v>
      </c>
      <c r="O44" s="61">
        <v>0</v>
      </c>
      <c r="P44" s="57">
        <v>-20</v>
      </c>
      <c r="Q44" s="62">
        <v>-18</v>
      </c>
      <c r="R44" s="61">
        <v>-2</v>
      </c>
      <c r="S44" s="57">
        <v>22</v>
      </c>
      <c r="T44" s="62">
        <v>8</v>
      </c>
      <c r="U44" s="56">
        <v>14</v>
      </c>
      <c r="V44" s="60">
        <v>7</v>
      </c>
      <c r="W44" s="59">
        <v>14</v>
      </c>
      <c r="X44" s="59">
        <v>1</v>
      </c>
      <c r="Y44" s="58">
        <v>0</v>
      </c>
      <c r="Z44" s="57">
        <v>42</v>
      </c>
      <c r="AA44" s="62">
        <v>26</v>
      </c>
      <c r="AB44" s="56">
        <v>16</v>
      </c>
      <c r="AC44" s="60">
        <v>26</v>
      </c>
      <c r="AD44" s="59">
        <v>16</v>
      </c>
      <c r="AE44" s="59">
        <v>0</v>
      </c>
      <c r="AF44" s="58">
        <v>0</v>
      </c>
      <c r="AG44" s="57">
        <v>-36</v>
      </c>
      <c r="AH44" s="62">
        <v>-19</v>
      </c>
      <c r="AI44" s="56">
        <v>-17</v>
      </c>
      <c r="AJ44" s="57">
        <v>67</v>
      </c>
      <c r="AK44" s="62">
        <v>41</v>
      </c>
      <c r="AL44" s="61">
        <v>26</v>
      </c>
      <c r="AM44" s="60">
        <v>28</v>
      </c>
      <c r="AN44" s="59">
        <v>26</v>
      </c>
      <c r="AO44" s="59">
        <v>12</v>
      </c>
      <c r="AP44" s="58">
        <v>0</v>
      </c>
      <c r="AQ44" s="57">
        <v>1</v>
      </c>
      <c r="AR44" s="56">
        <v>0</v>
      </c>
      <c r="AS44" s="55">
        <v>103</v>
      </c>
      <c r="AT44" s="62">
        <v>60</v>
      </c>
      <c r="AU44" s="61">
        <v>43</v>
      </c>
      <c r="AV44" s="60">
        <v>48</v>
      </c>
      <c r="AW44" s="59">
        <v>38</v>
      </c>
      <c r="AX44" s="59">
        <v>6</v>
      </c>
      <c r="AY44" s="58">
        <v>3</v>
      </c>
      <c r="AZ44" s="57">
        <v>6</v>
      </c>
      <c r="BA44" s="56">
        <v>2</v>
      </c>
      <c r="BB44" s="55">
        <v>-16</v>
      </c>
      <c r="BC44" s="55">
        <v>-1</v>
      </c>
      <c r="BD44" s="55">
        <v>-15</v>
      </c>
    </row>
    <row r="45" spans="1:56" x14ac:dyDescent="0.15">
      <c r="A45">
        <v>5</v>
      </c>
      <c r="B45" s="82">
        <v>213</v>
      </c>
      <c r="C45" s="84" t="s">
        <v>43</v>
      </c>
      <c r="D45" s="66"/>
      <c r="E45" s="65">
        <v>132.44</v>
      </c>
      <c r="F45" s="81">
        <v>15031</v>
      </c>
      <c r="G45" s="63">
        <v>39927</v>
      </c>
      <c r="H45" s="63">
        <v>19067</v>
      </c>
      <c r="I45" s="63">
        <v>20860</v>
      </c>
      <c r="J45" s="57">
        <v>-19</v>
      </c>
      <c r="K45" s="62">
        <v>2</v>
      </c>
      <c r="L45" s="56">
        <v>-21</v>
      </c>
      <c r="M45" s="57">
        <v>1</v>
      </c>
      <c r="N45" s="62">
        <v>0</v>
      </c>
      <c r="O45" s="61">
        <v>1</v>
      </c>
      <c r="P45" s="57">
        <v>-22</v>
      </c>
      <c r="Q45" s="62">
        <v>-7</v>
      </c>
      <c r="R45" s="61">
        <v>-15</v>
      </c>
      <c r="S45" s="57">
        <v>16</v>
      </c>
      <c r="T45" s="62">
        <v>8</v>
      </c>
      <c r="U45" s="56">
        <v>8</v>
      </c>
      <c r="V45" s="60">
        <v>8</v>
      </c>
      <c r="W45" s="59">
        <v>8</v>
      </c>
      <c r="X45" s="59">
        <v>0</v>
      </c>
      <c r="Y45" s="58">
        <v>0</v>
      </c>
      <c r="Z45" s="57">
        <v>38</v>
      </c>
      <c r="AA45" s="62">
        <v>15</v>
      </c>
      <c r="AB45" s="56">
        <v>23</v>
      </c>
      <c r="AC45" s="60">
        <v>15</v>
      </c>
      <c r="AD45" s="59">
        <v>23</v>
      </c>
      <c r="AE45" s="59">
        <v>0</v>
      </c>
      <c r="AF45" s="58">
        <v>0</v>
      </c>
      <c r="AG45" s="57">
        <v>2</v>
      </c>
      <c r="AH45" s="62">
        <v>9</v>
      </c>
      <c r="AI45" s="56">
        <v>-7</v>
      </c>
      <c r="AJ45" s="57">
        <v>87</v>
      </c>
      <c r="AK45" s="62">
        <v>45</v>
      </c>
      <c r="AL45" s="61">
        <v>42</v>
      </c>
      <c r="AM45" s="60">
        <v>36</v>
      </c>
      <c r="AN45" s="59">
        <v>30</v>
      </c>
      <c r="AO45" s="59">
        <v>8</v>
      </c>
      <c r="AP45" s="58">
        <v>11</v>
      </c>
      <c r="AQ45" s="57">
        <v>1</v>
      </c>
      <c r="AR45" s="56">
        <v>1</v>
      </c>
      <c r="AS45" s="55">
        <v>85</v>
      </c>
      <c r="AT45" s="62">
        <v>36</v>
      </c>
      <c r="AU45" s="61">
        <v>49</v>
      </c>
      <c r="AV45" s="60">
        <v>32</v>
      </c>
      <c r="AW45" s="59">
        <v>47</v>
      </c>
      <c r="AX45" s="59">
        <v>3</v>
      </c>
      <c r="AY45" s="58">
        <v>1</v>
      </c>
      <c r="AZ45" s="57">
        <v>1</v>
      </c>
      <c r="BA45" s="56">
        <v>1</v>
      </c>
      <c r="BB45" s="55">
        <v>9</v>
      </c>
      <c r="BC45" s="55">
        <v>-7</v>
      </c>
      <c r="BD45" s="55">
        <v>16</v>
      </c>
    </row>
    <row r="46" spans="1:56" x14ac:dyDescent="0.15">
      <c r="A46">
        <v>3</v>
      </c>
      <c r="B46" s="82">
        <v>214</v>
      </c>
      <c r="C46" s="67" t="s">
        <v>42</v>
      </c>
      <c r="D46" s="66" t="s">
        <v>13</v>
      </c>
      <c r="E46" s="65">
        <v>101.8</v>
      </c>
      <c r="F46" s="81">
        <v>94928</v>
      </c>
      <c r="G46" s="63">
        <v>226419</v>
      </c>
      <c r="H46" s="63">
        <v>104322</v>
      </c>
      <c r="I46" s="63">
        <v>122097</v>
      </c>
      <c r="J46" s="57">
        <v>198</v>
      </c>
      <c r="K46" s="62">
        <v>84</v>
      </c>
      <c r="L46" s="56">
        <v>114</v>
      </c>
      <c r="M46" s="57">
        <v>34</v>
      </c>
      <c r="N46" s="62">
        <v>5</v>
      </c>
      <c r="O46" s="61">
        <v>29</v>
      </c>
      <c r="P46" s="57">
        <v>-7</v>
      </c>
      <c r="Q46" s="62">
        <v>-19</v>
      </c>
      <c r="R46" s="61">
        <v>12</v>
      </c>
      <c r="S46" s="57">
        <v>144</v>
      </c>
      <c r="T46" s="62">
        <v>54</v>
      </c>
      <c r="U46" s="56">
        <v>90</v>
      </c>
      <c r="V46" s="60">
        <v>54</v>
      </c>
      <c r="W46" s="59">
        <v>90</v>
      </c>
      <c r="X46" s="59">
        <v>0</v>
      </c>
      <c r="Y46" s="58">
        <v>0</v>
      </c>
      <c r="Z46" s="57">
        <v>151</v>
      </c>
      <c r="AA46" s="62">
        <v>73</v>
      </c>
      <c r="AB46" s="56">
        <v>78</v>
      </c>
      <c r="AC46" s="60">
        <v>72</v>
      </c>
      <c r="AD46" s="59">
        <v>77</v>
      </c>
      <c r="AE46" s="59">
        <v>1</v>
      </c>
      <c r="AF46" s="58">
        <v>1</v>
      </c>
      <c r="AG46" s="57">
        <v>171</v>
      </c>
      <c r="AH46" s="62">
        <v>98</v>
      </c>
      <c r="AI46" s="56">
        <v>73</v>
      </c>
      <c r="AJ46" s="57">
        <v>725</v>
      </c>
      <c r="AK46" s="62">
        <v>366</v>
      </c>
      <c r="AL46" s="61">
        <v>359</v>
      </c>
      <c r="AM46" s="60">
        <v>337</v>
      </c>
      <c r="AN46" s="59">
        <v>343</v>
      </c>
      <c r="AO46" s="59">
        <v>28</v>
      </c>
      <c r="AP46" s="58">
        <v>13</v>
      </c>
      <c r="AQ46" s="57">
        <v>1</v>
      </c>
      <c r="AR46" s="56">
        <v>3</v>
      </c>
      <c r="AS46" s="55">
        <v>554</v>
      </c>
      <c r="AT46" s="62">
        <v>268</v>
      </c>
      <c r="AU46" s="61">
        <v>286</v>
      </c>
      <c r="AV46" s="60">
        <v>249</v>
      </c>
      <c r="AW46" s="59">
        <v>274</v>
      </c>
      <c r="AX46" s="59">
        <v>18</v>
      </c>
      <c r="AY46" s="58">
        <v>8</v>
      </c>
      <c r="AZ46" s="57">
        <v>1</v>
      </c>
      <c r="BA46" s="56">
        <v>4</v>
      </c>
      <c r="BB46" s="55">
        <v>71</v>
      </c>
      <c r="BC46" s="55">
        <v>-43</v>
      </c>
      <c r="BD46" s="55">
        <v>114</v>
      </c>
    </row>
    <row r="47" spans="1:56" x14ac:dyDescent="0.15">
      <c r="A47">
        <v>5</v>
      </c>
      <c r="B47" s="82">
        <v>215</v>
      </c>
      <c r="C47" s="67" t="s">
        <v>41</v>
      </c>
      <c r="D47" s="66"/>
      <c r="E47" s="65">
        <v>176.51</v>
      </c>
      <c r="F47" s="81">
        <v>29330</v>
      </c>
      <c r="G47" s="63">
        <v>76616</v>
      </c>
      <c r="H47" s="63">
        <v>36855</v>
      </c>
      <c r="I47" s="63">
        <v>39761</v>
      </c>
      <c r="J47" s="57">
        <v>6</v>
      </c>
      <c r="K47" s="62">
        <v>14</v>
      </c>
      <c r="L47" s="56">
        <v>-8</v>
      </c>
      <c r="M47" s="57">
        <v>13</v>
      </c>
      <c r="N47" s="62">
        <v>6</v>
      </c>
      <c r="O47" s="61">
        <v>7</v>
      </c>
      <c r="P47" s="57">
        <v>-24</v>
      </c>
      <c r="Q47" s="62">
        <v>-16</v>
      </c>
      <c r="R47" s="61">
        <v>-8</v>
      </c>
      <c r="S47" s="57">
        <v>40</v>
      </c>
      <c r="T47" s="62">
        <v>21</v>
      </c>
      <c r="U47" s="56">
        <v>19</v>
      </c>
      <c r="V47" s="60">
        <v>21</v>
      </c>
      <c r="W47" s="59">
        <v>19</v>
      </c>
      <c r="X47" s="59">
        <v>0</v>
      </c>
      <c r="Y47" s="58">
        <v>0</v>
      </c>
      <c r="Z47" s="57">
        <v>64</v>
      </c>
      <c r="AA47" s="62">
        <v>37</v>
      </c>
      <c r="AB47" s="56">
        <v>27</v>
      </c>
      <c r="AC47" s="60">
        <v>37</v>
      </c>
      <c r="AD47" s="59">
        <v>27</v>
      </c>
      <c r="AE47" s="59">
        <v>0</v>
      </c>
      <c r="AF47" s="58">
        <v>0</v>
      </c>
      <c r="AG47" s="57">
        <v>17</v>
      </c>
      <c r="AH47" s="62">
        <v>24</v>
      </c>
      <c r="AI47" s="56">
        <v>-7</v>
      </c>
      <c r="AJ47" s="57">
        <v>192</v>
      </c>
      <c r="AK47" s="62">
        <v>109</v>
      </c>
      <c r="AL47" s="61">
        <v>83</v>
      </c>
      <c r="AM47" s="60">
        <v>78</v>
      </c>
      <c r="AN47" s="59">
        <v>67</v>
      </c>
      <c r="AO47" s="59">
        <v>30</v>
      </c>
      <c r="AP47" s="58">
        <v>15</v>
      </c>
      <c r="AQ47" s="57">
        <v>1</v>
      </c>
      <c r="AR47" s="56">
        <v>1</v>
      </c>
      <c r="AS47" s="55">
        <v>175</v>
      </c>
      <c r="AT47" s="62">
        <v>85</v>
      </c>
      <c r="AU47" s="61">
        <v>90</v>
      </c>
      <c r="AV47" s="60">
        <v>63</v>
      </c>
      <c r="AW47" s="59">
        <v>80</v>
      </c>
      <c r="AX47" s="59">
        <v>21</v>
      </c>
      <c r="AY47" s="58">
        <v>10</v>
      </c>
      <c r="AZ47" s="57">
        <v>1</v>
      </c>
      <c r="BA47" s="56">
        <v>0</v>
      </c>
      <c r="BB47" s="55">
        <v>33</v>
      </c>
      <c r="BC47" s="55">
        <v>7</v>
      </c>
      <c r="BD47" s="55">
        <v>26</v>
      </c>
    </row>
    <row r="48" spans="1:56" x14ac:dyDescent="0.15">
      <c r="A48">
        <v>4</v>
      </c>
      <c r="B48" s="82">
        <v>216</v>
      </c>
      <c r="C48" s="67" t="s">
        <v>40</v>
      </c>
      <c r="D48" s="66"/>
      <c r="E48" s="65">
        <v>34.380000000000003</v>
      </c>
      <c r="F48" s="81">
        <v>36455</v>
      </c>
      <c r="G48" s="63">
        <v>89773</v>
      </c>
      <c r="H48" s="63">
        <v>43671</v>
      </c>
      <c r="I48" s="63">
        <v>46102</v>
      </c>
      <c r="J48" s="57">
        <v>-44</v>
      </c>
      <c r="K48" s="62">
        <v>-28</v>
      </c>
      <c r="L48" s="56">
        <v>-16</v>
      </c>
      <c r="M48" s="57">
        <v>2</v>
      </c>
      <c r="N48" s="62">
        <v>-1</v>
      </c>
      <c r="O48" s="61">
        <v>3</v>
      </c>
      <c r="P48" s="57">
        <v>-21</v>
      </c>
      <c r="Q48" s="62">
        <v>-12</v>
      </c>
      <c r="R48" s="61">
        <v>-9</v>
      </c>
      <c r="S48" s="57">
        <v>49</v>
      </c>
      <c r="T48" s="62">
        <v>22</v>
      </c>
      <c r="U48" s="56">
        <v>27</v>
      </c>
      <c r="V48" s="60">
        <v>22</v>
      </c>
      <c r="W48" s="59">
        <v>27</v>
      </c>
      <c r="X48" s="59">
        <v>0</v>
      </c>
      <c r="Y48" s="58">
        <v>0</v>
      </c>
      <c r="Z48" s="57">
        <v>70</v>
      </c>
      <c r="AA48" s="62">
        <v>34</v>
      </c>
      <c r="AB48" s="56">
        <v>36</v>
      </c>
      <c r="AC48" s="60">
        <v>34</v>
      </c>
      <c r="AD48" s="59">
        <v>36</v>
      </c>
      <c r="AE48" s="59">
        <v>0</v>
      </c>
      <c r="AF48" s="58">
        <v>0</v>
      </c>
      <c r="AG48" s="57">
        <v>-25</v>
      </c>
      <c r="AH48" s="62">
        <v>-15</v>
      </c>
      <c r="AI48" s="56">
        <v>-10</v>
      </c>
      <c r="AJ48" s="57">
        <v>200</v>
      </c>
      <c r="AK48" s="62">
        <v>114</v>
      </c>
      <c r="AL48" s="61">
        <v>86</v>
      </c>
      <c r="AM48" s="60">
        <v>102</v>
      </c>
      <c r="AN48" s="59">
        <v>80</v>
      </c>
      <c r="AO48" s="59">
        <v>10</v>
      </c>
      <c r="AP48" s="58">
        <v>6</v>
      </c>
      <c r="AQ48" s="57">
        <v>2</v>
      </c>
      <c r="AR48" s="56">
        <v>0</v>
      </c>
      <c r="AS48" s="55">
        <v>225</v>
      </c>
      <c r="AT48" s="62">
        <v>129</v>
      </c>
      <c r="AU48" s="61">
        <v>96</v>
      </c>
      <c r="AV48" s="60">
        <v>121</v>
      </c>
      <c r="AW48" s="59">
        <v>95</v>
      </c>
      <c r="AX48" s="59">
        <v>8</v>
      </c>
      <c r="AY48" s="58">
        <v>1</v>
      </c>
      <c r="AZ48" s="57">
        <v>0</v>
      </c>
      <c r="BA48" s="56">
        <v>0</v>
      </c>
      <c r="BB48" s="55">
        <v>-29</v>
      </c>
      <c r="BC48" s="55">
        <v>-7</v>
      </c>
      <c r="BD48" s="55">
        <v>-22</v>
      </c>
    </row>
    <row r="49" spans="1:56" x14ac:dyDescent="0.15">
      <c r="A49">
        <v>3</v>
      </c>
      <c r="B49" s="82">
        <v>217</v>
      </c>
      <c r="C49" s="67" t="s">
        <v>39</v>
      </c>
      <c r="D49" s="66"/>
      <c r="E49" s="65">
        <v>53.44</v>
      </c>
      <c r="F49" s="81">
        <v>62950</v>
      </c>
      <c r="G49" s="63">
        <v>155048</v>
      </c>
      <c r="H49" s="63">
        <v>72916</v>
      </c>
      <c r="I49" s="63">
        <v>82132</v>
      </c>
      <c r="J49" s="57">
        <v>-92</v>
      </c>
      <c r="K49" s="62">
        <v>-50</v>
      </c>
      <c r="L49" s="56">
        <v>-42</v>
      </c>
      <c r="M49" s="57">
        <v>-4</v>
      </c>
      <c r="N49" s="62">
        <v>-6</v>
      </c>
      <c r="O49" s="61">
        <v>2</v>
      </c>
      <c r="P49" s="57">
        <v>-26</v>
      </c>
      <c r="Q49" s="62">
        <v>-15</v>
      </c>
      <c r="R49" s="61">
        <v>-11</v>
      </c>
      <c r="S49" s="57">
        <v>94</v>
      </c>
      <c r="T49" s="62">
        <v>44</v>
      </c>
      <c r="U49" s="56">
        <v>50</v>
      </c>
      <c r="V49" s="60">
        <v>44</v>
      </c>
      <c r="W49" s="59">
        <v>50</v>
      </c>
      <c r="X49" s="59">
        <v>0</v>
      </c>
      <c r="Y49" s="58">
        <v>0</v>
      </c>
      <c r="Z49" s="57">
        <v>120</v>
      </c>
      <c r="AA49" s="62">
        <v>59</v>
      </c>
      <c r="AB49" s="56">
        <v>61</v>
      </c>
      <c r="AC49" s="60">
        <v>57</v>
      </c>
      <c r="AD49" s="59">
        <v>61</v>
      </c>
      <c r="AE49" s="59">
        <v>2</v>
      </c>
      <c r="AF49" s="58">
        <v>0</v>
      </c>
      <c r="AG49" s="57">
        <v>-62</v>
      </c>
      <c r="AH49" s="62">
        <v>-29</v>
      </c>
      <c r="AI49" s="56">
        <v>-33</v>
      </c>
      <c r="AJ49" s="57">
        <v>330</v>
      </c>
      <c r="AK49" s="62">
        <v>174</v>
      </c>
      <c r="AL49" s="61">
        <v>156</v>
      </c>
      <c r="AM49" s="60">
        <v>160</v>
      </c>
      <c r="AN49" s="59">
        <v>145</v>
      </c>
      <c r="AO49" s="59">
        <v>13</v>
      </c>
      <c r="AP49" s="58">
        <v>9</v>
      </c>
      <c r="AQ49" s="57">
        <v>1</v>
      </c>
      <c r="AR49" s="56">
        <v>2</v>
      </c>
      <c r="AS49" s="55">
        <v>392</v>
      </c>
      <c r="AT49" s="62">
        <v>203</v>
      </c>
      <c r="AU49" s="61">
        <v>189</v>
      </c>
      <c r="AV49" s="60">
        <v>180</v>
      </c>
      <c r="AW49" s="59">
        <v>170</v>
      </c>
      <c r="AX49" s="59">
        <v>22</v>
      </c>
      <c r="AY49" s="58">
        <v>17</v>
      </c>
      <c r="AZ49" s="57">
        <v>1</v>
      </c>
      <c r="BA49" s="56">
        <v>2</v>
      </c>
      <c r="BB49" s="55">
        <v>-37</v>
      </c>
      <c r="BC49" s="55">
        <v>-11</v>
      </c>
      <c r="BD49" s="55">
        <v>-26</v>
      </c>
    </row>
    <row r="50" spans="1:56" x14ac:dyDescent="0.15">
      <c r="A50">
        <v>5</v>
      </c>
      <c r="B50" s="82">
        <v>218</v>
      </c>
      <c r="C50" s="84" t="s">
        <v>38</v>
      </c>
      <c r="D50" s="66" t="s">
        <v>13</v>
      </c>
      <c r="E50" s="65">
        <v>92.94</v>
      </c>
      <c r="F50" s="81">
        <v>17292</v>
      </c>
      <c r="G50" s="63">
        <v>48247</v>
      </c>
      <c r="H50" s="63">
        <v>23491</v>
      </c>
      <c r="I50" s="63">
        <v>24756</v>
      </c>
      <c r="J50" s="57">
        <v>-8</v>
      </c>
      <c r="K50" s="62">
        <v>-15</v>
      </c>
      <c r="L50" s="56">
        <v>7</v>
      </c>
      <c r="M50" s="57">
        <v>3</v>
      </c>
      <c r="N50" s="62">
        <v>1</v>
      </c>
      <c r="O50" s="61">
        <v>2</v>
      </c>
      <c r="P50" s="57">
        <v>-14</v>
      </c>
      <c r="Q50" s="62">
        <v>-1</v>
      </c>
      <c r="R50" s="61">
        <v>-13</v>
      </c>
      <c r="S50" s="57">
        <v>22</v>
      </c>
      <c r="T50" s="62">
        <v>11</v>
      </c>
      <c r="U50" s="56">
        <v>11</v>
      </c>
      <c r="V50" s="60">
        <v>11</v>
      </c>
      <c r="W50" s="59">
        <v>11</v>
      </c>
      <c r="X50" s="59">
        <v>0</v>
      </c>
      <c r="Y50" s="58">
        <v>0</v>
      </c>
      <c r="Z50" s="57">
        <v>36</v>
      </c>
      <c r="AA50" s="62">
        <v>12</v>
      </c>
      <c r="AB50" s="56">
        <v>24</v>
      </c>
      <c r="AC50" s="60">
        <v>12</v>
      </c>
      <c r="AD50" s="59">
        <v>24</v>
      </c>
      <c r="AE50" s="59">
        <v>0</v>
      </c>
      <c r="AF50" s="58">
        <v>0</v>
      </c>
      <c r="AG50" s="57">
        <v>3</v>
      </c>
      <c r="AH50" s="62">
        <v>-15</v>
      </c>
      <c r="AI50" s="56">
        <v>18</v>
      </c>
      <c r="AJ50" s="57">
        <v>136</v>
      </c>
      <c r="AK50" s="62">
        <v>59</v>
      </c>
      <c r="AL50" s="61">
        <v>77</v>
      </c>
      <c r="AM50" s="60">
        <v>51</v>
      </c>
      <c r="AN50" s="59">
        <v>49</v>
      </c>
      <c r="AO50" s="59">
        <v>8</v>
      </c>
      <c r="AP50" s="58">
        <v>28</v>
      </c>
      <c r="AQ50" s="57">
        <v>0</v>
      </c>
      <c r="AR50" s="56">
        <v>0</v>
      </c>
      <c r="AS50" s="55">
        <v>133</v>
      </c>
      <c r="AT50" s="62">
        <v>74</v>
      </c>
      <c r="AU50" s="61">
        <v>59</v>
      </c>
      <c r="AV50" s="60">
        <v>64</v>
      </c>
      <c r="AW50" s="59">
        <v>53</v>
      </c>
      <c r="AX50" s="59">
        <v>10</v>
      </c>
      <c r="AY50" s="58">
        <v>6</v>
      </c>
      <c r="AZ50" s="57">
        <v>0</v>
      </c>
      <c r="BA50" s="56">
        <v>0</v>
      </c>
      <c r="BB50" s="55">
        <v>24</v>
      </c>
      <c r="BC50" s="55">
        <v>1</v>
      </c>
      <c r="BD50" s="55">
        <v>23</v>
      </c>
    </row>
    <row r="51" spans="1:56" x14ac:dyDescent="0.15">
      <c r="A51">
        <v>3</v>
      </c>
      <c r="B51" s="82">
        <v>219</v>
      </c>
      <c r="C51" s="67" t="s">
        <v>37</v>
      </c>
      <c r="D51" s="66"/>
      <c r="E51" s="65">
        <v>210.32</v>
      </c>
      <c r="F51" s="81">
        <v>41761</v>
      </c>
      <c r="G51" s="63">
        <v>111986</v>
      </c>
      <c r="H51" s="63">
        <v>53844</v>
      </c>
      <c r="I51" s="63">
        <v>58142</v>
      </c>
      <c r="J51" s="57">
        <v>-23</v>
      </c>
      <c r="K51" s="62">
        <v>-26</v>
      </c>
      <c r="L51" s="56">
        <v>3</v>
      </c>
      <c r="M51" s="57">
        <v>-7</v>
      </c>
      <c r="N51" s="62">
        <v>-4</v>
      </c>
      <c r="O51" s="61">
        <v>-3</v>
      </c>
      <c r="P51" s="57">
        <v>4</v>
      </c>
      <c r="Q51" s="62">
        <v>-7</v>
      </c>
      <c r="R51" s="61">
        <v>11</v>
      </c>
      <c r="S51" s="57">
        <v>76</v>
      </c>
      <c r="T51" s="62">
        <v>31</v>
      </c>
      <c r="U51" s="56">
        <v>45</v>
      </c>
      <c r="V51" s="60">
        <v>31</v>
      </c>
      <c r="W51" s="59">
        <v>45</v>
      </c>
      <c r="X51" s="59">
        <v>0</v>
      </c>
      <c r="Y51" s="58">
        <v>0</v>
      </c>
      <c r="Z51" s="57">
        <v>72</v>
      </c>
      <c r="AA51" s="62">
        <v>38</v>
      </c>
      <c r="AB51" s="56">
        <v>34</v>
      </c>
      <c r="AC51" s="60">
        <v>38</v>
      </c>
      <c r="AD51" s="59">
        <v>34</v>
      </c>
      <c r="AE51" s="59">
        <v>0</v>
      </c>
      <c r="AF51" s="58">
        <v>0</v>
      </c>
      <c r="AG51" s="57">
        <v>-20</v>
      </c>
      <c r="AH51" s="62">
        <v>-15</v>
      </c>
      <c r="AI51" s="56">
        <v>-5</v>
      </c>
      <c r="AJ51" s="57">
        <v>248</v>
      </c>
      <c r="AK51" s="62">
        <v>121</v>
      </c>
      <c r="AL51" s="61">
        <v>127</v>
      </c>
      <c r="AM51" s="60">
        <v>110</v>
      </c>
      <c r="AN51" s="59">
        <v>112</v>
      </c>
      <c r="AO51" s="59">
        <v>8</v>
      </c>
      <c r="AP51" s="58">
        <v>14</v>
      </c>
      <c r="AQ51" s="57">
        <v>3</v>
      </c>
      <c r="AR51" s="56">
        <v>1</v>
      </c>
      <c r="AS51" s="55">
        <v>268</v>
      </c>
      <c r="AT51" s="62">
        <v>136</v>
      </c>
      <c r="AU51" s="61">
        <v>132</v>
      </c>
      <c r="AV51" s="60">
        <v>121</v>
      </c>
      <c r="AW51" s="59">
        <v>103</v>
      </c>
      <c r="AX51" s="59">
        <v>12</v>
      </c>
      <c r="AY51" s="58">
        <v>26</v>
      </c>
      <c r="AZ51" s="57">
        <v>3</v>
      </c>
      <c r="BA51" s="56">
        <v>3</v>
      </c>
      <c r="BB51" s="55">
        <v>-34</v>
      </c>
      <c r="BC51" s="55">
        <v>-10</v>
      </c>
      <c r="BD51" s="55">
        <v>-24</v>
      </c>
    </row>
    <row r="52" spans="1:56" x14ac:dyDescent="0.15">
      <c r="A52">
        <v>5</v>
      </c>
      <c r="B52" s="82">
        <v>220</v>
      </c>
      <c r="C52" s="67" t="s">
        <v>36</v>
      </c>
      <c r="D52" s="66" t="s">
        <v>13</v>
      </c>
      <c r="E52" s="65">
        <v>150.97999999999999</v>
      </c>
      <c r="F52" s="81">
        <v>15686</v>
      </c>
      <c r="G52" s="63">
        <v>43662</v>
      </c>
      <c r="H52" s="63">
        <v>21419</v>
      </c>
      <c r="I52" s="63">
        <v>22243</v>
      </c>
      <c r="J52" s="57">
        <v>-24</v>
      </c>
      <c r="K52" s="62">
        <v>-11</v>
      </c>
      <c r="L52" s="56">
        <v>-13</v>
      </c>
      <c r="M52" s="57">
        <v>4</v>
      </c>
      <c r="N52" s="62">
        <v>2</v>
      </c>
      <c r="O52" s="61">
        <v>2</v>
      </c>
      <c r="P52" s="57">
        <v>-17</v>
      </c>
      <c r="Q52" s="62">
        <v>-11</v>
      </c>
      <c r="R52" s="61">
        <v>-6</v>
      </c>
      <c r="S52" s="57">
        <v>26</v>
      </c>
      <c r="T52" s="62">
        <v>12</v>
      </c>
      <c r="U52" s="56">
        <v>14</v>
      </c>
      <c r="V52" s="60">
        <v>12</v>
      </c>
      <c r="W52" s="59">
        <v>14</v>
      </c>
      <c r="X52" s="59">
        <v>0</v>
      </c>
      <c r="Y52" s="58">
        <v>0</v>
      </c>
      <c r="Z52" s="57">
        <v>43</v>
      </c>
      <c r="AA52" s="62">
        <v>23</v>
      </c>
      <c r="AB52" s="56">
        <v>20</v>
      </c>
      <c r="AC52" s="60">
        <v>23</v>
      </c>
      <c r="AD52" s="59">
        <v>20</v>
      </c>
      <c r="AE52" s="59">
        <v>0</v>
      </c>
      <c r="AF52" s="58">
        <v>0</v>
      </c>
      <c r="AG52" s="57">
        <v>-11</v>
      </c>
      <c r="AH52" s="62">
        <v>-2</v>
      </c>
      <c r="AI52" s="56">
        <v>-9</v>
      </c>
      <c r="AJ52" s="57">
        <v>89</v>
      </c>
      <c r="AK52" s="62">
        <v>47</v>
      </c>
      <c r="AL52" s="61">
        <v>42</v>
      </c>
      <c r="AM52" s="60">
        <v>34</v>
      </c>
      <c r="AN52" s="59">
        <v>27</v>
      </c>
      <c r="AO52" s="59">
        <v>12</v>
      </c>
      <c r="AP52" s="58">
        <v>14</v>
      </c>
      <c r="AQ52" s="57">
        <v>1</v>
      </c>
      <c r="AR52" s="56">
        <v>1</v>
      </c>
      <c r="AS52" s="55">
        <v>100</v>
      </c>
      <c r="AT52" s="62">
        <v>49</v>
      </c>
      <c r="AU52" s="61">
        <v>51</v>
      </c>
      <c r="AV52" s="60">
        <v>38</v>
      </c>
      <c r="AW52" s="59">
        <v>35</v>
      </c>
      <c r="AX52" s="59">
        <v>11</v>
      </c>
      <c r="AY52" s="58">
        <v>16</v>
      </c>
      <c r="AZ52" s="57">
        <v>0</v>
      </c>
      <c r="BA52" s="56">
        <v>0</v>
      </c>
      <c r="BB52" s="55">
        <v>3</v>
      </c>
      <c r="BC52" s="55">
        <v>-4</v>
      </c>
      <c r="BD52" s="55">
        <v>7</v>
      </c>
    </row>
    <row r="53" spans="1:56" x14ac:dyDescent="0.15">
      <c r="A53">
        <v>9</v>
      </c>
      <c r="B53" s="82">
        <v>221</v>
      </c>
      <c r="C53" s="84" t="s">
        <v>35</v>
      </c>
      <c r="D53" s="66"/>
      <c r="E53" s="65">
        <v>377.59</v>
      </c>
      <c r="F53" s="81">
        <v>15553</v>
      </c>
      <c r="G53" s="63">
        <v>40752</v>
      </c>
      <c r="H53" s="63">
        <v>19419</v>
      </c>
      <c r="I53" s="63">
        <v>21333</v>
      </c>
      <c r="J53" s="57">
        <v>-44</v>
      </c>
      <c r="K53" s="62">
        <v>-24</v>
      </c>
      <c r="L53" s="56">
        <v>-20</v>
      </c>
      <c r="M53" s="57">
        <v>5</v>
      </c>
      <c r="N53" s="62">
        <v>3</v>
      </c>
      <c r="O53" s="61">
        <v>2</v>
      </c>
      <c r="P53" s="57">
        <v>-23</v>
      </c>
      <c r="Q53" s="62">
        <v>-6</v>
      </c>
      <c r="R53" s="61">
        <v>-17</v>
      </c>
      <c r="S53" s="57">
        <v>27</v>
      </c>
      <c r="T53" s="62">
        <v>13</v>
      </c>
      <c r="U53" s="56">
        <v>14</v>
      </c>
      <c r="V53" s="60">
        <v>13</v>
      </c>
      <c r="W53" s="59">
        <v>13</v>
      </c>
      <c r="X53" s="59">
        <v>0</v>
      </c>
      <c r="Y53" s="58">
        <v>1</v>
      </c>
      <c r="Z53" s="57">
        <v>50</v>
      </c>
      <c r="AA53" s="62">
        <v>19</v>
      </c>
      <c r="AB53" s="56">
        <v>31</v>
      </c>
      <c r="AC53" s="60">
        <v>19</v>
      </c>
      <c r="AD53" s="59">
        <v>31</v>
      </c>
      <c r="AE53" s="59">
        <v>0</v>
      </c>
      <c r="AF53" s="58">
        <v>0</v>
      </c>
      <c r="AG53" s="57">
        <v>-26</v>
      </c>
      <c r="AH53" s="62">
        <v>-21</v>
      </c>
      <c r="AI53" s="56">
        <v>-5</v>
      </c>
      <c r="AJ53" s="57">
        <v>68</v>
      </c>
      <c r="AK53" s="62">
        <v>29</v>
      </c>
      <c r="AL53" s="61">
        <v>39</v>
      </c>
      <c r="AM53" s="60">
        <v>26</v>
      </c>
      <c r="AN53" s="59">
        <v>35</v>
      </c>
      <c r="AO53" s="59">
        <v>3</v>
      </c>
      <c r="AP53" s="58">
        <v>4</v>
      </c>
      <c r="AQ53" s="57">
        <v>0</v>
      </c>
      <c r="AR53" s="56">
        <v>0</v>
      </c>
      <c r="AS53" s="55">
        <v>94</v>
      </c>
      <c r="AT53" s="62">
        <v>50</v>
      </c>
      <c r="AU53" s="61">
        <v>44</v>
      </c>
      <c r="AV53" s="60">
        <v>44</v>
      </c>
      <c r="AW53" s="59">
        <v>38</v>
      </c>
      <c r="AX53" s="59">
        <v>6</v>
      </c>
      <c r="AY53" s="58">
        <v>6</v>
      </c>
      <c r="AZ53" s="57">
        <v>0</v>
      </c>
      <c r="BA53" s="56">
        <v>0</v>
      </c>
      <c r="BB53" s="55">
        <v>-24</v>
      </c>
      <c r="BC53" s="55">
        <v>-7</v>
      </c>
      <c r="BD53" s="55">
        <v>-17</v>
      </c>
    </row>
    <row r="54" spans="1:56" x14ac:dyDescent="0.15">
      <c r="A54">
        <v>8</v>
      </c>
      <c r="B54" s="82">
        <v>222</v>
      </c>
      <c r="C54" s="84" t="s">
        <v>34</v>
      </c>
      <c r="D54" s="66"/>
      <c r="E54" s="65">
        <v>422.91</v>
      </c>
      <c r="F54" s="81">
        <v>8607</v>
      </c>
      <c r="G54" s="63">
        <v>23474</v>
      </c>
      <c r="H54" s="63">
        <v>11283</v>
      </c>
      <c r="I54" s="63">
        <v>12191</v>
      </c>
      <c r="J54" s="57">
        <v>-17</v>
      </c>
      <c r="K54" s="62">
        <v>-8</v>
      </c>
      <c r="L54" s="56">
        <v>-9</v>
      </c>
      <c r="M54" s="57">
        <v>1</v>
      </c>
      <c r="N54" s="62">
        <v>0</v>
      </c>
      <c r="O54" s="61">
        <v>1</v>
      </c>
      <c r="P54" s="57">
        <v>-16</v>
      </c>
      <c r="Q54" s="62">
        <v>-5</v>
      </c>
      <c r="R54" s="61">
        <v>-11</v>
      </c>
      <c r="S54" s="57">
        <v>13</v>
      </c>
      <c r="T54" s="62">
        <v>7</v>
      </c>
      <c r="U54" s="56">
        <v>6</v>
      </c>
      <c r="V54" s="60">
        <v>7</v>
      </c>
      <c r="W54" s="59">
        <v>6</v>
      </c>
      <c r="X54" s="59">
        <v>0</v>
      </c>
      <c r="Y54" s="58">
        <v>0</v>
      </c>
      <c r="Z54" s="57">
        <v>29</v>
      </c>
      <c r="AA54" s="62">
        <v>12</v>
      </c>
      <c r="AB54" s="56">
        <v>17</v>
      </c>
      <c r="AC54" s="60">
        <v>12</v>
      </c>
      <c r="AD54" s="59">
        <v>17</v>
      </c>
      <c r="AE54" s="59">
        <v>0</v>
      </c>
      <c r="AF54" s="58">
        <v>0</v>
      </c>
      <c r="AG54" s="57">
        <v>-2</v>
      </c>
      <c r="AH54" s="62">
        <v>-3</v>
      </c>
      <c r="AI54" s="56">
        <v>1</v>
      </c>
      <c r="AJ54" s="57">
        <v>27</v>
      </c>
      <c r="AK54" s="62">
        <v>10</v>
      </c>
      <c r="AL54" s="61">
        <v>17</v>
      </c>
      <c r="AM54" s="60">
        <v>10</v>
      </c>
      <c r="AN54" s="59">
        <v>14</v>
      </c>
      <c r="AO54" s="59">
        <v>0</v>
      </c>
      <c r="AP54" s="58">
        <v>3</v>
      </c>
      <c r="AQ54" s="57">
        <v>0</v>
      </c>
      <c r="AR54" s="56">
        <v>0</v>
      </c>
      <c r="AS54" s="55">
        <v>29</v>
      </c>
      <c r="AT54" s="62">
        <v>13</v>
      </c>
      <c r="AU54" s="61">
        <v>16</v>
      </c>
      <c r="AV54" s="60">
        <v>13</v>
      </c>
      <c r="AW54" s="59">
        <v>13</v>
      </c>
      <c r="AX54" s="59">
        <v>0</v>
      </c>
      <c r="AY54" s="58">
        <v>3</v>
      </c>
      <c r="AZ54" s="57">
        <v>0</v>
      </c>
      <c r="BA54" s="56">
        <v>0</v>
      </c>
      <c r="BB54" s="55">
        <v>-5</v>
      </c>
      <c r="BC54" s="55">
        <v>-1</v>
      </c>
      <c r="BD54" s="55">
        <v>-4</v>
      </c>
    </row>
    <row r="55" spans="1:56" x14ac:dyDescent="0.15">
      <c r="A55">
        <v>9</v>
      </c>
      <c r="B55" s="82">
        <v>223</v>
      </c>
      <c r="C55" s="84" t="s">
        <v>33</v>
      </c>
      <c r="D55" s="66"/>
      <c r="E55" s="65">
        <v>493.21</v>
      </c>
      <c r="F55" s="81">
        <v>22777</v>
      </c>
      <c r="G55" s="63">
        <v>63425</v>
      </c>
      <c r="H55" s="63">
        <v>30258</v>
      </c>
      <c r="I55" s="63">
        <v>33167</v>
      </c>
      <c r="J55" s="57">
        <v>2</v>
      </c>
      <c r="K55" s="62">
        <v>-6</v>
      </c>
      <c r="L55" s="56">
        <v>8</v>
      </c>
      <c r="M55" s="57">
        <v>7</v>
      </c>
      <c r="N55" s="62">
        <v>6</v>
      </c>
      <c r="O55" s="61">
        <v>1</v>
      </c>
      <c r="P55" s="57">
        <v>-22</v>
      </c>
      <c r="Q55" s="62">
        <v>-21</v>
      </c>
      <c r="R55" s="61">
        <v>-1</v>
      </c>
      <c r="S55" s="57">
        <v>42</v>
      </c>
      <c r="T55" s="62">
        <v>19</v>
      </c>
      <c r="U55" s="56">
        <v>23</v>
      </c>
      <c r="V55" s="60">
        <v>19</v>
      </c>
      <c r="W55" s="59">
        <v>23</v>
      </c>
      <c r="X55" s="59">
        <v>0</v>
      </c>
      <c r="Y55" s="58">
        <v>0</v>
      </c>
      <c r="Z55" s="57">
        <v>64</v>
      </c>
      <c r="AA55" s="62">
        <v>40</v>
      </c>
      <c r="AB55" s="56">
        <v>24</v>
      </c>
      <c r="AC55" s="60">
        <v>40</v>
      </c>
      <c r="AD55" s="59">
        <v>24</v>
      </c>
      <c r="AE55" s="59">
        <v>0</v>
      </c>
      <c r="AF55" s="58">
        <v>0</v>
      </c>
      <c r="AG55" s="57">
        <v>17</v>
      </c>
      <c r="AH55" s="62">
        <v>9</v>
      </c>
      <c r="AI55" s="56">
        <v>8</v>
      </c>
      <c r="AJ55" s="57">
        <v>139</v>
      </c>
      <c r="AK55" s="62">
        <v>71</v>
      </c>
      <c r="AL55" s="61">
        <v>68</v>
      </c>
      <c r="AM55" s="60">
        <v>54</v>
      </c>
      <c r="AN55" s="59">
        <v>59</v>
      </c>
      <c r="AO55" s="59">
        <v>17</v>
      </c>
      <c r="AP55" s="58">
        <v>9</v>
      </c>
      <c r="AQ55" s="57">
        <v>0</v>
      </c>
      <c r="AR55" s="56">
        <v>0</v>
      </c>
      <c r="AS55" s="55">
        <v>122</v>
      </c>
      <c r="AT55" s="62">
        <v>62</v>
      </c>
      <c r="AU55" s="61">
        <v>60</v>
      </c>
      <c r="AV55" s="60">
        <v>46</v>
      </c>
      <c r="AW55" s="59">
        <v>52</v>
      </c>
      <c r="AX55" s="59">
        <v>9</v>
      </c>
      <c r="AY55" s="58">
        <v>5</v>
      </c>
      <c r="AZ55" s="57">
        <v>7</v>
      </c>
      <c r="BA55" s="56">
        <v>3</v>
      </c>
      <c r="BB55" s="55">
        <v>30</v>
      </c>
      <c r="BC55" s="55">
        <v>-3</v>
      </c>
      <c r="BD55" s="55">
        <v>33</v>
      </c>
    </row>
    <row r="56" spans="1:56" x14ac:dyDescent="0.15">
      <c r="A56">
        <v>10</v>
      </c>
      <c r="B56" s="82">
        <v>224</v>
      </c>
      <c r="C56" s="84" t="s">
        <v>32</v>
      </c>
      <c r="D56" s="66"/>
      <c r="E56" s="65">
        <v>229.01</v>
      </c>
      <c r="F56" s="81">
        <v>16956</v>
      </c>
      <c r="G56" s="63">
        <v>45791</v>
      </c>
      <c r="H56" s="63">
        <v>21910</v>
      </c>
      <c r="I56" s="63">
        <v>23881</v>
      </c>
      <c r="J56" s="57">
        <v>-29</v>
      </c>
      <c r="K56" s="62">
        <v>-3</v>
      </c>
      <c r="L56" s="56">
        <v>-26</v>
      </c>
      <c r="M56" s="57">
        <v>2</v>
      </c>
      <c r="N56" s="62">
        <v>1</v>
      </c>
      <c r="O56" s="61">
        <v>1</v>
      </c>
      <c r="P56" s="57">
        <v>-35</v>
      </c>
      <c r="Q56" s="62">
        <v>-12</v>
      </c>
      <c r="R56" s="61">
        <v>-23</v>
      </c>
      <c r="S56" s="57">
        <v>21</v>
      </c>
      <c r="T56" s="62">
        <v>11</v>
      </c>
      <c r="U56" s="56">
        <v>10</v>
      </c>
      <c r="V56" s="60">
        <v>11</v>
      </c>
      <c r="W56" s="59">
        <v>10</v>
      </c>
      <c r="X56" s="59">
        <v>0</v>
      </c>
      <c r="Y56" s="58">
        <v>0</v>
      </c>
      <c r="Z56" s="57">
        <v>56</v>
      </c>
      <c r="AA56" s="62">
        <v>23</v>
      </c>
      <c r="AB56" s="56">
        <v>33</v>
      </c>
      <c r="AC56" s="60">
        <v>23</v>
      </c>
      <c r="AD56" s="59">
        <v>33</v>
      </c>
      <c r="AE56" s="59">
        <v>0</v>
      </c>
      <c r="AF56" s="58">
        <v>0</v>
      </c>
      <c r="AG56" s="57">
        <v>4</v>
      </c>
      <c r="AH56" s="62">
        <v>8</v>
      </c>
      <c r="AI56" s="56">
        <v>-4</v>
      </c>
      <c r="AJ56" s="57">
        <v>97</v>
      </c>
      <c r="AK56" s="62">
        <v>47</v>
      </c>
      <c r="AL56" s="61">
        <v>50</v>
      </c>
      <c r="AM56" s="60">
        <v>34</v>
      </c>
      <c r="AN56" s="59">
        <v>33</v>
      </c>
      <c r="AO56" s="59">
        <v>13</v>
      </c>
      <c r="AP56" s="58">
        <v>17</v>
      </c>
      <c r="AQ56" s="57">
        <v>0</v>
      </c>
      <c r="AR56" s="56">
        <v>0</v>
      </c>
      <c r="AS56" s="55">
        <v>93</v>
      </c>
      <c r="AT56" s="62">
        <v>39</v>
      </c>
      <c r="AU56" s="61">
        <v>54</v>
      </c>
      <c r="AV56" s="60">
        <v>27</v>
      </c>
      <c r="AW56" s="59">
        <v>41</v>
      </c>
      <c r="AX56" s="59">
        <v>10</v>
      </c>
      <c r="AY56" s="58">
        <v>13</v>
      </c>
      <c r="AZ56" s="57">
        <v>2</v>
      </c>
      <c r="BA56" s="56">
        <v>0</v>
      </c>
      <c r="BB56" s="55">
        <v>2</v>
      </c>
      <c r="BC56" s="55">
        <v>-7</v>
      </c>
      <c r="BD56" s="55">
        <v>9</v>
      </c>
    </row>
    <row r="57" spans="1:56" x14ac:dyDescent="0.15">
      <c r="A57">
        <v>8</v>
      </c>
      <c r="B57" s="82">
        <v>225</v>
      </c>
      <c r="C57" s="84" t="s">
        <v>31</v>
      </c>
      <c r="D57" s="66"/>
      <c r="E57" s="65">
        <v>403.06</v>
      </c>
      <c r="F57" s="81">
        <v>11510</v>
      </c>
      <c r="G57" s="63">
        <v>30125</v>
      </c>
      <c r="H57" s="63">
        <v>14453</v>
      </c>
      <c r="I57" s="63">
        <v>15672</v>
      </c>
      <c r="J57" s="57">
        <v>-37</v>
      </c>
      <c r="K57" s="62">
        <v>-31</v>
      </c>
      <c r="L57" s="56">
        <v>-6</v>
      </c>
      <c r="M57" s="57">
        <v>5</v>
      </c>
      <c r="N57" s="62">
        <v>1</v>
      </c>
      <c r="O57" s="61">
        <v>4</v>
      </c>
      <c r="P57" s="57">
        <v>-19</v>
      </c>
      <c r="Q57" s="62">
        <v>-17</v>
      </c>
      <c r="R57" s="61">
        <v>-2</v>
      </c>
      <c r="S57" s="57">
        <v>17</v>
      </c>
      <c r="T57" s="62">
        <v>5</v>
      </c>
      <c r="U57" s="56">
        <v>12</v>
      </c>
      <c r="V57" s="60">
        <v>5</v>
      </c>
      <c r="W57" s="59">
        <v>12</v>
      </c>
      <c r="X57" s="59">
        <v>0</v>
      </c>
      <c r="Y57" s="58">
        <v>0</v>
      </c>
      <c r="Z57" s="57">
        <v>36</v>
      </c>
      <c r="AA57" s="62">
        <v>22</v>
      </c>
      <c r="AB57" s="56">
        <v>14</v>
      </c>
      <c r="AC57" s="60">
        <v>22</v>
      </c>
      <c r="AD57" s="59">
        <v>14</v>
      </c>
      <c r="AE57" s="59">
        <v>0</v>
      </c>
      <c r="AF57" s="58">
        <v>0</v>
      </c>
      <c r="AG57" s="57">
        <v>-23</v>
      </c>
      <c r="AH57" s="62">
        <v>-15</v>
      </c>
      <c r="AI57" s="56">
        <v>-8</v>
      </c>
      <c r="AJ57" s="57">
        <v>62</v>
      </c>
      <c r="AK57" s="62">
        <v>26</v>
      </c>
      <c r="AL57" s="61">
        <v>36</v>
      </c>
      <c r="AM57" s="60">
        <v>21</v>
      </c>
      <c r="AN57" s="59">
        <v>22</v>
      </c>
      <c r="AO57" s="59">
        <v>5</v>
      </c>
      <c r="AP57" s="58">
        <v>14</v>
      </c>
      <c r="AQ57" s="57">
        <v>0</v>
      </c>
      <c r="AR57" s="56">
        <v>0</v>
      </c>
      <c r="AS57" s="55">
        <v>85</v>
      </c>
      <c r="AT57" s="62">
        <v>41</v>
      </c>
      <c r="AU57" s="61">
        <v>44</v>
      </c>
      <c r="AV57" s="60">
        <v>37</v>
      </c>
      <c r="AW57" s="59">
        <v>36</v>
      </c>
      <c r="AX57" s="59">
        <v>4</v>
      </c>
      <c r="AY57" s="58">
        <v>8</v>
      </c>
      <c r="AZ57" s="57">
        <v>0</v>
      </c>
      <c r="BA57" s="56">
        <v>0</v>
      </c>
      <c r="BB57" s="55">
        <v>-14</v>
      </c>
      <c r="BC57" s="55">
        <v>-3</v>
      </c>
      <c r="BD57" s="55">
        <v>-11</v>
      </c>
    </row>
    <row r="58" spans="1:56" x14ac:dyDescent="0.15">
      <c r="A58">
        <v>10</v>
      </c>
      <c r="B58" s="82">
        <v>226</v>
      </c>
      <c r="C58" s="84" t="s">
        <v>30</v>
      </c>
      <c r="D58" s="66"/>
      <c r="E58" s="65">
        <v>184.32</v>
      </c>
      <c r="F58" s="81">
        <v>17579</v>
      </c>
      <c r="G58" s="63">
        <v>43285</v>
      </c>
      <c r="H58" s="63">
        <v>20484</v>
      </c>
      <c r="I58" s="63">
        <v>22801</v>
      </c>
      <c r="J58" s="57">
        <v>-9</v>
      </c>
      <c r="K58" s="62">
        <v>3</v>
      </c>
      <c r="L58" s="56">
        <v>-12</v>
      </c>
      <c r="M58" s="57">
        <v>13</v>
      </c>
      <c r="N58" s="62">
        <v>7</v>
      </c>
      <c r="O58" s="61">
        <v>6</v>
      </c>
      <c r="P58" s="57">
        <v>-25</v>
      </c>
      <c r="Q58" s="62">
        <v>-14</v>
      </c>
      <c r="R58" s="61">
        <v>-11</v>
      </c>
      <c r="S58" s="57">
        <v>25</v>
      </c>
      <c r="T58" s="62">
        <v>10</v>
      </c>
      <c r="U58" s="56">
        <v>15</v>
      </c>
      <c r="V58" s="60">
        <v>10</v>
      </c>
      <c r="W58" s="59">
        <v>15</v>
      </c>
      <c r="X58" s="59">
        <v>0</v>
      </c>
      <c r="Y58" s="58">
        <v>0</v>
      </c>
      <c r="Z58" s="57">
        <v>50</v>
      </c>
      <c r="AA58" s="62">
        <v>24</v>
      </c>
      <c r="AB58" s="56">
        <v>26</v>
      </c>
      <c r="AC58" s="60">
        <v>24</v>
      </c>
      <c r="AD58" s="59">
        <v>26</v>
      </c>
      <c r="AE58" s="59">
        <v>0</v>
      </c>
      <c r="AF58" s="58">
        <v>0</v>
      </c>
      <c r="AG58" s="57">
        <v>3</v>
      </c>
      <c r="AH58" s="62">
        <v>10</v>
      </c>
      <c r="AI58" s="56">
        <v>-7</v>
      </c>
      <c r="AJ58" s="57">
        <v>75</v>
      </c>
      <c r="AK58" s="62">
        <v>52</v>
      </c>
      <c r="AL58" s="61">
        <v>23</v>
      </c>
      <c r="AM58" s="60">
        <v>37</v>
      </c>
      <c r="AN58" s="59">
        <v>19</v>
      </c>
      <c r="AO58" s="59">
        <v>14</v>
      </c>
      <c r="AP58" s="58">
        <v>4</v>
      </c>
      <c r="AQ58" s="57">
        <v>1</v>
      </c>
      <c r="AR58" s="56">
        <v>0</v>
      </c>
      <c r="AS58" s="55">
        <v>72</v>
      </c>
      <c r="AT58" s="62">
        <v>42</v>
      </c>
      <c r="AU58" s="61">
        <v>30</v>
      </c>
      <c r="AV58" s="60">
        <v>30</v>
      </c>
      <c r="AW58" s="59">
        <v>29</v>
      </c>
      <c r="AX58" s="59">
        <v>12</v>
      </c>
      <c r="AY58" s="58">
        <v>1</v>
      </c>
      <c r="AZ58" s="57">
        <v>0</v>
      </c>
      <c r="BA58" s="56">
        <v>0</v>
      </c>
      <c r="BB58" s="55">
        <v>1</v>
      </c>
      <c r="BC58" s="55">
        <v>0</v>
      </c>
      <c r="BD58" s="55">
        <v>1</v>
      </c>
    </row>
    <row r="59" spans="1:56" s="90" customFormat="1" x14ac:dyDescent="0.15">
      <c r="A59">
        <v>7</v>
      </c>
      <c r="B59" s="82">
        <v>227</v>
      </c>
      <c r="C59" s="84" t="s">
        <v>29</v>
      </c>
      <c r="D59" s="66"/>
      <c r="E59" s="65">
        <v>658.54</v>
      </c>
      <c r="F59" s="81">
        <v>12783</v>
      </c>
      <c r="G59" s="63">
        <v>36528</v>
      </c>
      <c r="H59" s="63">
        <v>17477</v>
      </c>
      <c r="I59" s="63">
        <v>19051</v>
      </c>
      <c r="J59" s="57">
        <v>-41</v>
      </c>
      <c r="K59" s="62">
        <v>-21</v>
      </c>
      <c r="L59" s="56">
        <v>-20</v>
      </c>
      <c r="M59" s="57">
        <v>8</v>
      </c>
      <c r="N59" s="62">
        <v>3</v>
      </c>
      <c r="O59" s="61">
        <v>5</v>
      </c>
      <c r="P59" s="57">
        <v>-26</v>
      </c>
      <c r="Q59" s="62">
        <v>-12</v>
      </c>
      <c r="R59" s="61">
        <v>-14</v>
      </c>
      <c r="S59" s="57">
        <v>19</v>
      </c>
      <c r="T59" s="62">
        <v>11</v>
      </c>
      <c r="U59" s="56">
        <v>8</v>
      </c>
      <c r="V59" s="60">
        <v>11</v>
      </c>
      <c r="W59" s="59">
        <v>8</v>
      </c>
      <c r="X59" s="59">
        <v>0</v>
      </c>
      <c r="Y59" s="58">
        <v>0</v>
      </c>
      <c r="Z59" s="57">
        <v>45</v>
      </c>
      <c r="AA59" s="62">
        <v>23</v>
      </c>
      <c r="AB59" s="56">
        <v>22</v>
      </c>
      <c r="AC59" s="60">
        <v>23</v>
      </c>
      <c r="AD59" s="59">
        <v>22</v>
      </c>
      <c r="AE59" s="59">
        <v>0</v>
      </c>
      <c r="AF59" s="58">
        <v>0</v>
      </c>
      <c r="AG59" s="57">
        <v>-23</v>
      </c>
      <c r="AH59" s="62">
        <v>-12</v>
      </c>
      <c r="AI59" s="56">
        <v>-11</v>
      </c>
      <c r="AJ59" s="57">
        <v>46</v>
      </c>
      <c r="AK59" s="62">
        <v>22</v>
      </c>
      <c r="AL59" s="61">
        <v>24</v>
      </c>
      <c r="AM59" s="60">
        <v>21</v>
      </c>
      <c r="AN59" s="59">
        <v>18</v>
      </c>
      <c r="AO59" s="59">
        <v>0</v>
      </c>
      <c r="AP59" s="58">
        <v>6</v>
      </c>
      <c r="AQ59" s="57">
        <v>1</v>
      </c>
      <c r="AR59" s="56">
        <v>0</v>
      </c>
      <c r="AS59" s="55">
        <v>69</v>
      </c>
      <c r="AT59" s="62">
        <v>34</v>
      </c>
      <c r="AU59" s="61">
        <v>35</v>
      </c>
      <c r="AV59" s="60">
        <v>33</v>
      </c>
      <c r="AW59" s="59">
        <v>31</v>
      </c>
      <c r="AX59" s="59">
        <v>1</v>
      </c>
      <c r="AY59" s="58">
        <v>4</v>
      </c>
      <c r="AZ59" s="57">
        <v>0</v>
      </c>
      <c r="BA59" s="56">
        <v>0</v>
      </c>
      <c r="BB59" s="55">
        <v>-8</v>
      </c>
      <c r="BC59" s="55">
        <v>1</v>
      </c>
      <c r="BD59" s="55">
        <v>-9</v>
      </c>
    </row>
    <row r="60" spans="1:56" x14ac:dyDescent="0.15">
      <c r="A60" s="89">
        <v>5</v>
      </c>
      <c r="B60" s="88">
        <v>228</v>
      </c>
      <c r="C60" s="67" t="s">
        <v>28</v>
      </c>
      <c r="D60" s="87"/>
      <c r="E60" s="65">
        <v>157.55000000000001</v>
      </c>
      <c r="F60" s="81">
        <v>15896</v>
      </c>
      <c r="G60" s="63">
        <v>40601</v>
      </c>
      <c r="H60" s="63">
        <v>19792</v>
      </c>
      <c r="I60" s="63">
        <v>20809</v>
      </c>
      <c r="J60" s="57">
        <v>-19</v>
      </c>
      <c r="K60" s="62">
        <v>-11</v>
      </c>
      <c r="L60" s="56">
        <v>-8</v>
      </c>
      <c r="M60" s="57">
        <v>1</v>
      </c>
      <c r="N60" s="62">
        <v>-2</v>
      </c>
      <c r="O60" s="61">
        <v>3</v>
      </c>
      <c r="P60" s="57">
        <v>-9</v>
      </c>
      <c r="Q60" s="62">
        <v>0</v>
      </c>
      <c r="R60" s="61">
        <v>-9</v>
      </c>
      <c r="S60" s="57">
        <v>22</v>
      </c>
      <c r="T60" s="62">
        <v>13</v>
      </c>
      <c r="U60" s="56">
        <v>9</v>
      </c>
      <c r="V60" s="60">
        <v>12</v>
      </c>
      <c r="W60" s="59">
        <v>9</v>
      </c>
      <c r="X60" s="59">
        <v>1</v>
      </c>
      <c r="Y60" s="58">
        <v>0</v>
      </c>
      <c r="Z60" s="57">
        <v>31</v>
      </c>
      <c r="AA60" s="62">
        <v>13</v>
      </c>
      <c r="AB60" s="56">
        <v>18</v>
      </c>
      <c r="AC60" s="60">
        <v>13</v>
      </c>
      <c r="AD60" s="59">
        <v>18</v>
      </c>
      <c r="AE60" s="59">
        <v>0</v>
      </c>
      <c r="AF60" s="58">
        <v>0</v>
      </c>
      <c r="AG60" s="57">
        <v>-11</v>
      </c>
      <c r="AH60" s="62">
        <v>-9</v>
      </c>
      <c r="AI60" s="56">
        <v>-2</v>
      </c>
      <c r="AJ60" s="57">
        <v>133</v>
      </c>
      <c r="AK60" s="62">
        <v>60</v>
      </c>
      <c r="AL60" s="61">
        <v>73</v>
      </c>
      <c r="AM60" s="60">
        <v>40</v>
      </c>
      <c r="AN60" s="59">
        <v>39</v>
      </c>
      <c r="AO60" s="59">
        <v>19</v>
      </c>
      <c r="AP60" s="58">
        <v>33</v>
      </c>
      <c r="AQ60" s="57">
        <v>1</v>
      </c>
      <c r="AR60" s="56">
        <v>1</v>
      </c>
      <c r="AS60" s="55">
        <v>144</v>
      </c>
      <c r="AT60" s="62">
        <v>69</v>
      </c>
      <c r="AU60" s="61">
        <v>75</v>
      </c>
      <c r="AV60" s="60">
        <v>49</v>
      </c>
      <c r="AW60" s="59">
        <v>56</v>
      </c>
      <c r="AX60" s="59">
        <v>18</v>
      </c>
      <c r="AY60" s="58">
        <v>19</v>
      </c>
      <c r="AZ60" s="57">
        <v>2</v>
      </c>
      <c r="BA60" s="56">
        <v>0</v>
      </c>
      <c r="BB60" s="55">
        <v>11</v>
      </c>
      <c r="BC60" s="55">
        <v>5</v>
      </c>
      <c r="BD60" s="55">
        <v>6</v>
      </c>
    </row>
    <row r="61" spans="1:56" s="80" customFormat="1" x14ac:dyDescent="0.15">
      <c r="A61">
        <v>7</v>
      </c>
      <c r="B61" s="82">
        <v>229</v>
      </c>
      <c r="C61" s="67" t="s">
        <v>27</v>
      </c>
      <c r="D61" s="66" t="s">
        <v>13</v>
      </c>
      <c r="E61" s="65">
        <v>210.87</v>
      </c>
      <c r="F61" s="81">
        <v>27535</v>
      </c>
      <c r="G61" s="63">
        <v>76215</v>
      </c>
      <c r="H61" s="63">
        <v>36746</v>
      </c>
      <c r="I61" s="63">
        <v>39469</v>
      </c>
      <c r="J61" s="57">
        <v>-67</v>
      </c>
      <c r="K61" s="62">
        <v>-40</v>
      </c>
      <c r="L61" s="56">
        <v>-27</v>
      </c>
      <c r="M61" s="57">
        <v>1</v>
      </c>
      <c r="N61" s="62">
        <v>4</v>
      </c>
      <c r="O61" s="61">
        <v>-3</v>
      </c>
      <c r="P61" s="57">
        <v>-34</v>
      </c>
      <c r="Q61" s="62">
        <v>-12</v>
      </c>
      <c r="R61" s="61">
        <v>-22</v>
      </c>
      <c r="S61" s="57">
        <v>44</v>
      </c>
      <c r="T61" s="62">
        <v>27</v>
      </c>
      <c r="U61" s="56">
        <v>17</v>
      </c>
      <c r="V61" s="60">
        <v>27</v>
      </c>
      <c r="W61" s="59">
        <v>17</v>
      </c>
      <c r="X61" s="59">
        <v>0</v>
      </c>
      <c r="Y61" s="58">
        <v>0</v>
      </c>
      <c r="Z61" s="57">
        <v>78</v>
      </c>
      <c r="AA61" s="62">
        <v>39</v>
      </c>
      <c r="AB61" s="56">
        <v>39</v>
      </c>
      <c r="AC61" s="60">
        <v>39</v>
      </c>
      <c r="AD61" s="59">
        <v>39</v>
      </c>
      <c r="AE61" s="59">
        <v>0</v>
      </c>
      <c r="AF61" s="58">
        <v>0</v>
      </c>
      <c r="AG61" s="57">
        <v>-34</v>
      </c>
      <c r="AH61" s="62">
        <v>-32</v>
      </c>
      <c r="AI61" s="56">
        <v>-2</v>
      </c>
      <c r="AJ61" s="57">
        <v>124</v>
      </c>
      <c r="AK61" s="62">
        <v>59</v>
      </c>
      <c r="AL61" s="61">
        <v>65</v>
      </c>
      <c r="AM61" s="60">
        <v>47</v>
      </c>
      <c r="AN61" s="59">
        <v>59</v>
      </c>
      <c r="AO61" s="59">
        <v>12</v>
      </c>
      <c r="AP61" s="58">
        <v>5</v>
      </c>
      <c r="AQ61" s="57">
        <v>0</v>
      </c>
      <c r="AR61" s="56">
        <v>1</v>
      </c>
      <c r="AS61" s="55">
        <v>158</v>
      </c>
      <c r="AT61" s="62">
        <v>91</v>
      </c>
      <c r="AU61" s="61">
        <v>67</v>
      </c>
      <c r="AV61" s="60">
        <v>86</v>
      </c>
      <c r="AW61" s="59">
        <v>66</v>
      </c>
      <c r="AX61" s="59">
        <v>3</v>
      </c>
      <c r="AY61" s="58">
        <v>1</v>
      </c>
      <c r="AZ61" s="57">
        <v>2</v>
      </c>
      <c r="BA61" s="56">
        <v>0</v>
      </c>
      <c r="BB61" s="55">
        <v>-4</v>
      </c>
      <c r="BC61" s="55">
        <v>-8</v>
      </c>
      <c r="BD61" s="55">
        <v>4</v>
      </c>
    </row>
    <row r="62" spans="1:56" x14ac:dyDescent="0.15">
      <c r="A62" s="80"/>
      <c r="B62" s="80"/>
      <c r="C62" s="86" t="s">
        <v>26</v>
      </c>
      <c r="D62" s="77"/>
      <c r="E62" s="76">
        <v>90.33</v>
      </c>
      <c r="F62" s="83">
        <v>10953</v>
      </c>
      <c r="G62" s="74">
        <v>30627</v>
      </c>
      <c r="H62" s="74">
        <v>14415</v>
      </c>
      <c r="I62" s="74">
        <v>16212</v>
      </c>
      <c r="J62" s="71">
        <v>25</v>
      </c>
      <c r="K62" s="72">
        <v>11</v>
      </c>
      <c r="L62" s="70">
        <v>14</v>
      </c>
      <c r="M62" s="71">
        <v>2</v>
      </c>
      <c r="N62" s="72">
        <v>1</v>
      </c>
      <c r="O62" s="73">
        <v>1</v>
      </c>
      <c r="P62" s="71">
        <v>7</v>
      </c>
      <c r="Q62" s="72">
        <v>6</v>
      </c>
      <c r="R62" s="73">
        <v>1</v>
      </c>
      <c r="S62" s="71">
        <v>24</v>
      </c>
      <c r="T62" s="72">
        <v>13</v>
      </c>
      <c r="U62" s="70">
        <v>11</v>
      </c>
      <c r="V62" s="71">
        <v>13</v>
      </c>
      <c r="W62" s="72">
        <v>11</v>
      </c>
      <c r="X62" s="72">
        <v>0</v>
      </c>
      <c r="Y62" s="70">
        <v>0</v>
      </c>
      <c r="Z62" s="71">
        <v>17</v>
      </c>
      <c r="AA62" s="72">
        <v>7</v>
      </c>
      <c r="AB62" s="70">
        <v>10</v>
      </c>
      <c r="AC62" s="71">
        <v>7</v>
      </c>
      <c r="AD62" s="72">
        <v>10</v>
      </c>
      <c r="AE62" s="72">
        <v>0</v>
      </c>
      <c r="AF62" s="70">
        <v>0</v>
      </c>
      <c r="AG62" s="71">
        <v>16</v>
      </c>
      <c r="AH62" s="72">
        <v>4</v>
      </c>
      <c r="AI62" s="70">
        <v>12</v>
      </c>
      <c r="AJ62" s="71">
        <v>68</v>
      </c>
      <c r="AK62" s="72">
        <v>32</v>
      </c>
      <c r="AL62" s="73">
        <v>36</v>
      </c>
      <c r="AM62" s="71">
        <v>32</v>
      </c>
      <c r="AN62" s="72">
        <v>36</v>
      </c>
      <c r="AO62" s="72">
        <v>0</v>
      </c>
      <c r="AP62" s="70">
        <v>0</v>
      </c>
      <c r="AQ62" s="71">
        <v>0</v>
      </c>
      <c r="AR62" s="70">
        <v>0</v>
      </c>
      <c r="AS62" s="69">
        <v>52</v>
      </c>
      <c r="AT62" s="72">
        <v>28</v>
      </c>
      <c r="AU62" s="73">
        <v>24</v>
      </c>
      <c r="AV62" s="71">
        <v>26</v>
      </c>
      <c r="AW62" s="72">
        <v>22</v>
      </c>
      <c r="AX62" s="72">
        <v>2</v>
      </c>
      <c r="AY62" s="70">
        <v>2</v>
      </c>
      <c r="AZ62" s="71">
        <v>0</v>
      </c>
      <c r="BA62" s="70">
        <v>0</v>
      </c>
      <c r="BB62" s="69">
        <v>14</v>
      </c>
      <c r="BC62" s="69">
        <v>-3</v>
      </c>
      <c r="BD62" s="69">
        <v>17</v>
      </c>
    </row>
    <row r="63" spans="1:56" s="80" customFormat="1" x14ac:dyDescent="0.15">
      <c r="A63">
        <v>3</v>
      </c>
      <c r="B63" s="82">
        <v>301</v>
      </c>
      <c r="C63" s="67" t="s">
        <v>25</v>
      </c>
      <c r="D63" s="66"/>
      <c r="E63" s="65">
        <v>90.33</v>
      </c>
      <c r="F63" s="81">
        <v>10953</v>
      </c>
      <c r="G63" s="63">
        <v>30627</v>
      </c>
      <c r="H63" s="63">
        <v>14415</v>
      </c>
      <c r="I63" s="63">
        <v>16212</v>
      </c>
      <c r="J63" s="57">
        <v>25</v>
      </c>
      <c r="K63" s="62">
        <v>11</v>
      </c>
      <c r="L63" s="56">
        <v>14</v>
      </c>
      <c r="M63" s="57">
        <v>2</v>
      </c>
      <c r="N63" s="62">
        <v>1</v>
      </c>
      <c r="O63" s="61">
        <v>1</v>
      </c>
      <c r="P63" s="57">
        <v>7</v>
      </c>
      <c r="Q63" s="62">
        <v>6</v>
      </c>
      <c r="R63" s="61">
        <v>1</v>
      </c>
      <c r="S63" s="57">
        <v>24</v>
      </c>
      <c r="T63" s="62">
        <v>13</v>
      </c>
      <c r="U63" s="56">
        <v>11</v>
      </c>
      <c r="V63" s="60">
        <v>13</v>
      </c>
      <c r="W63" s="59">
        <v>11</v>
      </c>
      <c r="X63" s="59">
        <v>0</v>
      </c>
      <c r="Y63" s="58">
        <v>0</v>
      </c>
      <c r="Z63" s="57">
        <v>17</v>
      </c>
      <c r="AA63" s="62">
        <v>7</v>
      </c>
      <c r="AB63" s="56">
        <v>10</v>
      </c>
      <c r="AC63" s="60">
        <v>7</v>
      </c>
      <c r="AD63" s="59">
        <v>10</v>
      </c>
      <c r="AE63" s="59">
        <v>0</v>
      </c>
      <c r="AF63" s="58">
        <v>0</v>
      </c>
      <c r="AG63" s="57">
        <v>16</v>
      </c>
      <c r="AH63" s="62">
        <v>4</v>
      </c>
      <c r="AI63" s="56">
        <v>12</v>
      </c>
      <c r="AJ63" s="57">
        <v>68</v>
      </c>
      <c r="AK63" s="62">
        <v>32</v>
      </c>
      <c r="AL63" s="61">
        <v>36</v>
      </c>
      <c r="AM63" s="60">
        <v>32</v>
      </c>
      <c r="AN63" s="59">
        <v>36</v>
      </c>
      <c r="AO63" s="59">
        <v>0</v>
      </c>
      <c r="AP63" s="58">
        <v>0</v>
      </c>
      <c r="AQ63" s="57">
        <v>0</v>
      </c>
      <c r="AR63" s="56">
        <v>0</v>
      </c>
      <c r="AS63" s="55">
        <v>52</v>
      </c>
      <c r="AT63" s="62">
        <v>28</v>
      </c>
      <c r="AU63" s="61">
        <v>24</v>
      </c>
      <c r="AV63" s="60">
        <v>26</v>
      </c>
      <c r="AW63" s="59">
        <v>22</v>
      </c>
      <c r="AX63" s="59">
        <v>2</v>
      </c>
      <c r="AY63" s="58">
        <v>2</v>
      </c>
      <c r="AZ63" s="57">
        <v>0</v>
      </c>
      <c r="BA63" s="56">
        <v>0</v>
      </c>
      <c r="BB63" s="55">
        <v>14</v>
      </c>
      <c r="BC63" s="55">
        <v>-3</v>
      </c>
      <c r="BD63" s="55">
        <v>17</v>
      </c>
    </row>
    <row r="64" spans="1:56" x14ac:dyDescent="0.15">
      <c r="A64" s="80"/>
      <c r="B64" s="79"/>
      <c r="C64" s="86" t="s">
        <v>24</v>
      </c>
      <c r="D64" s="77"/>
      <c r="E64" s="76">
        <v>185.19</v>
      </c>
      <c r="F64" s="83">
        <v>6605</v>
      </c>
      <c r="G64" s="85">
        <v>20478</v>
      </c>
      <c r="H64" s="85">
        <v>9842</v>
      </c>
      <c r="I64" s="85">
        <v>10636</v>
      </c>
      <c r="J64" s="71">
        <v>-18</v>
      </c>
      <c r="K64" s="72">
        <v>-11</v>
      </c>
      <c r="L64" s="70">
        <v>-7</v>
      </c>
      <c r="M64" s="71">
        <v>-1</v>
      </c>
      <c r="N64" s="72">
        <v>-1</v>
      </c>
      <c r="O64" s="73">
        <v>0</v>
      </c>
      <c r="P64" s="71">
        <v>-10</v>
      </c>
      <c r="Q64" s="72">
        <v>-5</v>
      </c>
      <c r="R64" s="73">
        <v>-5</v>
      </c>
      <c r="S64" s="71">
        <v>9</v>
      </c>
      <c r="T64" s="72">
        <v>6</v>
      </c>
      <c r="U64" s="70">
        <v>3</v>
      </c>
      <c r="V64" s="71">
        <v>6</v>
      </c>
      <c r="W64" s="72">
        <v>3</v>
      </c>
      <c r="X64" s="72">
        <v>0</v>
      </c>
      <c r="Y64" s="70">
        <v>0</v>
      </c>
      <c r="Z64" s="71">
        <v>19</v>
      </c>
      <c r="AA64" s="72">
        <v>11</v>
      </c>
      <c r="AB64" s="70">
        <v>8</v>
      </c>
      <c r="AC64" s="71">
        <v>11</v>
      </c>
      <c r="AD64" s="72">
        <v>8</v>
      </c>
      <c r="AE64" s="72">
        <v>0</v>
      </c>
      <c r="AF64" s="70">
        <v>0</v>
      </c>
      <c r="AG64" s="71">
        <v>-7</v>
      </c>
      <c r="AH64" s="72">
        <v>-5</v>
      </c>
      <c r="AI64" s="70">
        <v>-2</v>
      </c>
      <c r="AJ64" s="71">
        <v>16</v>
      </c>
      <c r="AK64" s="72">
        <v>6</v>
      </c>
      <c r="AL64" s="73">
        <v>10</v>
      </c>
      <c r="AM64" s="71">
        <v>6</v>
      </c>
      <c r="AN64" s="72">
        <v>10</v>
      </c>
      <c r="AO64" s="72">
        <v>0</v>
      </c>
      <c r="AP64" s="70">
        <v>0</v>
      </c>
      <c r="AQ64" s="71">
        <v>0</v>
      </c>
      <c r="AR64" s="70">
        <v>0</v>
      </c>
      <c r="AS64" s="69">
        <v>23</v>
      </c>
      <c r="AT64" s="72">
        <v>11</v>
      </c>
      <c r="AU64" s="73">
        <v>12</v>
      </c>
      <c r="AV64" s="71">
        <v>9</v>
      </c>
      <c r="AW64" s="72">
        <v>12</v>
      </c>
      <c r="AX64" s="72">
        <v>2</v>
      </c>
      <c r="AY64" s="70">
        <v>0</v>
      </c>
      <c r="AZ64" s="71">
        <v>0</v>
      </c>
      <c r="BA64" s="70">
        <v>0</v>
      </c>
      <c r="BB64" s="69">
        <v>0</v>
      </c>
      <c r="BC64" s="69">
        <v>-4</v>
      </c>
      <c r="BD64" s="69">
        <v>4</v>
      </c>
    </row>
    <row r="65" spans="1:56" s="80" customFormat="1" x14ac:dyDescent="0.15">
      <c r="A65">
        <v>5</v>
      </c>
      <c r="B65" s="82">
        <v>365</v>
      </c>
      <c r="C65" s="84" t="s">
        <v>23</v>
      </c>
      <c r="D65" s="66"/>
      <c r="E65" s="65">
        <v>185.19</v>
      </c>
      <c r="F65" s="81">
        <v>6605</v>
      </c>
      <c r="G65" s="63">
        <v>20478</v>
      </c>
      <c r="H65" s="63">
        <v>9842</v>
      </c>
      <c r="I65" s="63">
        <v>10636</v>
      </c>
      <c r="J65" s="57">
        <v>-18</v>
      </c>
      <c r="K65" s="62">
        <v>-11</v>
      </c>
      <c r="L65" s="56">
        <v>-7</v>
      </c>
      <c r="M65" s="57">
        <v>-1</v>
      </c>
      <c r="N65" s="62">
        <v>-1</v>
      </c>
      <c r="O65" s="61">
        <v>0</v>
      </c>
      <c r="P65" s="57">
        <v>-10</v>
      </c>
      <c r="Q65" s="62">
        <v>-5</v>
      </c>
      <c r="R65" s="61">
        <v>-5</v>
      </c>
      <c r="S65" s="57">
        <v>9</v>
      </c>
      <c r="T65" s="62">
        <v>6</v>
      </c>
      <c r="U65" s="56">
        <v>3</v>
      </c>
      <c r="V65" s="60">
        <v>6</v>
      </c>
      <c r="W65" s="59">
        <v>3</v>
      </c>
      <c r="X65" s="59">
        <v>0</v>
      </c>
      <c r="Y65" s="58">
        <v>0</v>
      </c>
      <c r="Z65" s="57">
        <v>19</v>
      </c>
      <c r="AA65" s="62">
        <v>11</v>
      </c>
      <c r="AB65" s="56">
        <v>8</v>
      </c>
      <c r="AC65" s="60">
        <v>11</v>
      </c>
      <c r="AD65" s="59">
        <v>8</v>
      </c>
      <c r="AE65" s="59">
        <v>0</v>
      </c>
      <c r="AF65" s="58">
        <v>0</v>
      </c>
      <c r="AG65" s="57">
        <v>-7</v>
      </c>
      <c r="AH65" s="62">
        <v>-5</v>
      </c>
      <c r="AI65" s="56">
        <v>-2</v>
      </c>
      <c r="AJ65" s="57">
        <v>16</v>
      </c>
      <c r="AK65" s="62">
        <v>6</v>
      </c>
      <c r="AL65" s="61">
        <v>10</v>
      </c>
      <c r="AM65" s="60">
        <v>6</v>
      </c>
      <c r="AN65" s="59">
        <v>10</v>
      </c>
      <c r="AO65" s="59">
        <v>0</v>
      </c>
      <c r="AP65" s="58">
        <v>0</v>
      </c>
      <c r="AQ65" s="57">
        <v>0</v>
      </c>
      <c r="AR65" s="56">
        <v>0</v>
      </c>
      <c r="AS65" s="55">
        <v>23</v>
      </c>
      <c r="AT65" s="62">
        <v>11</v>
      </c>
      <c r="AU65" s="61">
        <v>12</v>
      </c>
      <c r="AV65" s="60">
        <v>9</v>
      </c>
      <c r="AW65" s="59">
        <v>12</v>
      </c>
      <c r="AX65" s="59">
        <v>2</v>
      </c>
      <c r="AY65" s="58">
        <v>0</v>
      </c>
      <c r="AZ65" s="57">
        <v>0</v>
      </c>
      <c r="BA65" s="56">
        <v>0</v>
      </c>
      <c r="BB65" s="55">
        <v>0</v>
      </c>
      <c r="BC65" s="55">
        <v>-4</v>
      </c>
      <c r="BD65" s="55">
        <v>4</v>
      </c>
    </row>
    <row r="66" spans="1:56" x14ac:dyDescent="0.15">
      <c r="A66" s="80"/>
      <c r="B66" s="80"/>
      <c r="C66" s="78" t="s">
        <v>22</v>
      </c>
      <c r="D66" s="77"/>
      <c r="E66" s="76">
        <v>44.050000000000004</v>
      </c>
      <c r="F66" s="83">
        <v>24608</v>
      </c>
      <c r="G66" s="74">
        <v>64365</v>
      </c>
      <c r="H66" s="74">
        <v>31390</v>
      </c>
      <c r="I66" s="74">
        <v>32975</v>
      </c>
      <c r="J66" s="71">
        <v>-3</v>
      </c>
      <c r="K66" s="72">
        <v>-8</v>
      </c>
      <c r="L66" s="70">
        <v>5</v>
      </c>
      <c r="M66" s="71">
        <v>-1</v>
      </c>
      <c r="N66" s="72">
        <v>0</v>
      </c>
      <c r="O66" s="73">
        <v>-1</v>
      </c>
      <c r="P66" s="71">
        <v>-4</v>
      </c>
      <c r="Q66" s="72">
        <v>-3</v>
      </c>
      <c r="R66" s="73">
        <v>-1</v>
      </c>
      <c r="S66" s="71">
        <v>38</v>
      </c>
      <c r="T66" s="72">
        <v>19</v>
      </c>
      <c r="U66" s="70">
        <v>19</v>
      </c>
      <c r="V66" s="71">
        <v>19</v>
      </c>
      <c r="W66" s="72">
        <v>19</v>
      </c>
      <c r="X66" s="72">
        <v>0</v>
      </c>
      <c r="Y66" s="70">
        <v>0</v>
      </c>
      <c r="Z66" s="71">
        <v>42</v>
      </c>
      <c r="AA66" s="72">
        <v>22</v>
      </c>
      <c r="AB66" s="70">
        <v>20</v>
      </c>
      <c r="AC66" s="71">
        <v>22</v>
      </c>
      <c r="AD66" s="72">
        <v>20</v>
      </c>
      <c r="AE66" s="72">
        <v>0</v>
      </c>
      <c r="AF66" s="70">
        <v>0</v>
      </c>
      <c r="AG66" s="71">
        <v>2</v>
      </c>
      <c r="AH66" s="72">
        <v>-5</v>
      </c>
      <c r="AI66" s="70">
        <v>7</v>
      </c>
      <c r="AJ66" s="71">
        <v>157</v>
      </c>
      <c r="AK66" s="72">
        <v>78</v>
      </c>
      <c r="AL66" s="73">
        <v>79</v>
      </c>
      <c r="AM66" s="71">
        <v>78</v>
      </c>
      <c r="AN66" s="72">
        <v>76</v>
      </c>
      <c r="AO66" s="72">
        <v>0</v>
      </c>
      <c r="AP66" s="70">
        <v>3</v>
      </c>
      <c r="AQ66" s="71">
        <v>0</v>
      </c>
      <c r="AR66" s="70">
        <v>0</v>
      </c>
      <c r="AS66" s="69">
        <v>155</v>
      </c>
      <c r="AT66" s="72">
        <v>83</v>
      </c>
      <c r="AU66" s="73">
        <v>72</v>
      </c>
      <c r="AV66" s="71">
        <v>80</v>
      </c>
      <c r="AW66" s="72">
        <v>65</v>
      </c>
      <c r="AX66" s="72">
        <v>3</v>
      </c>
      <c r="AY66" s="70">
        <v>5</v>
      </c>
      <c r="AZ66" s="71">
        <v>0</v>
      </c>
      <c r="BA66" s="70">
        <v>2</v>
      </c>
      <c r="BB66" s="69">
        <v>1</v>
      </c>
      <c r="BC66" s="69">
        <v>-6</v>
      </c>
      <c r="BD66" s="69">
        <v>7</v>
      </c>
    </row>
    <row r="67" spans="1:56" x14ac:dyDescent="0.15">
      <c r="A67">
        <v>4</v>
      </c>
      <c r="B67" s="82">
        <v>381</v>
      </c>
      <c r="C67" s="67" t="s">
        <v>21</v>
      </c>
      <c r="D67" s="66"/>
      <c r="E67" s="65">
        <v>34.92</v>
      </c>
      <c r="F67" s="81">
        <v>11139</v>
      </c>
      <c r="G67" s="63">
        <v>30684</v>
      </c>
      <c r="H67" s="63">
        <v>15011</v>
      </c>
      <c r="I67" s="63">
        <v>15673</v>
      </c>
      <c r="J67" s="57">
        <v>-2</v>
      </c>
      <c r="K67" s="62">
        <v>-3</v>
      </c>
      <c r="L67" s="56">
        <v>1</v>
      </c>
      <c r="M67" s="57">
        <v>1</v>
      </c>
      <c r="N67" s="62">
        <v>1</v>
      </c>
      <c r="O67" s="61">
        <v>0</v>
      </c>
      <c r="P67" s="57">
        <v>-9</v>
      </c>
      <c r="Q67" s="62">
        <v>-2</v>
      </c>
      <c r="R67" s="61">
        <v>-7</v>
      </c>
      <c r="S67" s="57">
        <v>16</v>
      </c>
      <c r="T67" s="62">
        <v>7</v>
      </c>
      <c r="U67" s="56">
        <v>9</v>
      </c>
      <c r="V67" s="60">
        <v>7</v>
      </c>
      <c r="W67" s="59">
        <v>9</v>
      </c>
      <c r="X67" s="59">
        <v>0</v>
      </c>
      <c r="Y67" s="58">
        <v>0</v>
      </c>
      <c r="Z67" s="57">
        <v>25</v>
      </c>
      <c r="AA67" s="62">
        <v>9</v>
      </c>
      <c r="AB67" s="56">
        <v>16</v>
      </c>
      <c r="AC67" s="60">
        <v>9</v>
      </c>
      <c r="AD67" s="59">
        <v>16</v>
      </c>
      <c r="AE67" s="59">
        <v>0</v>
      </c>
      <c r="AF67" s="58">
        <v>0</v>
      </c>
      <c r="AG67" s="57">
        <v>6</v>
      </c>
      <c r="AH67" s="62">
        <v>-2</v>
      </c>
      <c r="AI67" s="56">
        <v>8</v>
      </c>
      <c r="AJ67" s="57">
        <v>69</v>
      </c>
      <c r="AK67" s="62">
        <v>33</v>
      </c>
      <c r="AL67" s="61">
        <v>36</v>
      </c>
      <c r="AM67" s="60">
        <v>33</v>
      </c>
      <c r="AN67" s="59">
        <v>36</v>
      </c>
      <c r="AO67" s="59">
        <v>0</v>
      </c>
      <c r="AP67" s="58">
        <v>0</v>
      </c>
      <c r="AQ67" s="57">
        <v>0</v>
      </c>
      <c r="AR67" s="56">
        <v>0</v>
      </c>
      <c r="AS67" s="55">
        <v>63</v>
      </c>
      <c r="AT67" s="62">
        <v>35</v>
      </c>
      <c r="AU67" s="61">
        <v>28</v>
      </c>
      <c r="AV67" s="60">
        <v>34</v>
      </c>
      <c r="AW67" s="59">
        <v>23</v>
      </c>
      <c r="AX67" s="59">
        <v>1</v>
      </c>
      <c r="AY67" s="58">
        <v>4</v>
      </c>
      <c r="AZ67" s="57">
        <v>0</v>
      </c>
      <c r="BA67" s="56">
        <v>1</v>
      </c>
      <c r="BB67" s="55">
        <v>-4</v>
      </c>
      <c r="BC67" s="55">
        <v>-3</v>
      </c>
      <c r="BD67" s="55">
        <v>-1</v>
      </c>
    </row>
    <row r="68" spans="1:56" s="80" customFormat="1" x14ac:dyDescent="0.15">
      <c r="A68">
        <v>4</v>
      </c>
      <c r="B68" s="82">
        <v>382</v>
      </c>
      <c r="C68" s="67" t="s">
        <v>20</v>
      </c>
      <c r="D68" s="66"/>
      <c r="E68" s="65">
        <v>9.1300000000000008</v>
      </c>
      <c r="F68" s="81">
        <v>13469</v>
      </c>
      <c r="G68" s="63">
        <v>33681</v>
      </c>
      <c r="H68" s="63">
        <v>16379</v>
      </c>
      <c r="I68" s="63">
        <v>17302</v>
      </c>
      <c r="J68" s="57">
        <v>-1</v>
      </c>
      <c r="K68" s="62">
        <v>-5</v>
      </c>
      <c r="L68" s="56">
        <v>4</v>
      </c>
      <c r="M68" s="57">
        <v>-2</v>
      </c>
      <c r="N68" s="62">
        <v>-1</v>
      </c>
      <c r="O68" s="61">
        <v>-1</v>
      </c>
      <c r="P68" s="57">
        <v>5</v>
      </c>
      <c r="Q68" s="62">
        <v>-1</v>
      </c>
      <c r="R68" s="61">
        <v>6</v>
      </c>
      <c r="S68" s="57">
        <v>22</v>
      </c>
      <c r="T68" s="62">
        <v>12</v>
      </c>
      <c r="U68" s="56">
        <v>10</v>
      </c>
      <c r="V68" s="60">
        <v>12</v>
      </c>
      <c r="W68" s="59">
        <v>10</v>
      </c>
      <c r="X68" s="59">
        <v>0</v>
      </c>
      <c r="Y68" s="58">
        <v>0</v>
      </c>
      <c r="Z68" s="57">
        <v>17</v>
      </c>
      <c r="AA68" s="62">
        <v>13</v>
      </c>
      <c r="AB68" s="56">
        <v>4</v>
      </c>
      <c r="AC68" s="60">
        <v>13</v>
      </c>
      <c r="AD68" s="59">
        <v>4</v>
      </c>
      <c r="AE68" s="59">
        <v>0</v>
      </c>
      <c r="AF68" s="58">
        <v>0</v>
      </c>
      <c r="AG68" s="57">
        <v>-4</v>
      </c>
      <c r="AH68" s="62">
        <v>-3</v>
      </c>
      <c r="AI68" s="56">
        <v>-1</v>
      </c>
      <c r="AJ68" s="57">
        <v>88</v>
      </c>
      <c r="AK68" s="62">
        <v>45</v>
      </c>
      <c r="AL68" s="61">
        <v>43</v>
      </c>
      <c r="AM68" s="60">
        <v>45</v>
      </c>
      <c r="AN68" s="59">
        <v>40</v>
      </c>
      <c r="AO68" s="59">
        <v>0</v>
      </c>
      <c r="AP68" s="58">
        <v>3</v>
      </c>
      <c r="AQ68" s="57">
        <v>0</v>
      </c>
      <c r="AR68" s="56">
        <v>0</v>
      </c>
      <c r="AS68" s="55">
        <v>92</v>
      </c>
      <c r="AT68" s="62">
        <v>48</v>
      </c>
      <c r="AU68" s="61">
        <v>44</v>
      </c>
      <c r="AV68" s="60">
        <v>46</v>
      </c>
      <c r="AW68" s="59">
        <v>42</v>
      </c>
      <c r="AX68" s="59">
        <v>2</v>
      </c>
      <c r="AY68" s="58">
        <v>1</v>
      </c>
      <c r="AZ68" s="57">
        <v>0</v>
      </c>
      <c r="BA68" s="56">
        <v>1</v>
      </c>
      <c r="BB68" s="55">
        <v>5</v>
      </c>
      <c r="BC68" s="55">
        <v>-3</v>
      </c>
      <c r="BD68" s="55">
        <v>8</v>
      </c>
    </row>
    <row r="69" spans="1:56" x14ac:dyDescent="0.15">
      <c r="A69" s="80"/>
      <c r="B69" s="79"/>
      <c r="C69" s="78" t="s">
        <v>19</v>
      </c>
      <c r="D69" s="77"/>
      <c r="E69" s="76">
        <v>330.69</v>
      </c>
      <c r="F69" s="83">
        <v>15519</v>
      </c>
      <c r="G69" s="74">
        <v>42733</v>
      </c>
      <c r="H69" s="74">
        <v>20489</v>
      </c>
      <c r="I69" s="74">
        <v>22244</v>
      </c>
      <c r="J69" s="71">
        <v>-56</v>
      </c>
      <c r="K69" s="72">
        <v>-41</v>
      </c>
      <c r="L69" s="70">
        <v>-15</v>
      </c>
      <c r="M69" s="71">
        <v>6</v>
      </c>
      <c r="N69" s="72">
        <v>6</v>
      </c>
      <c r="O69" s="73">
        <v>0</v>
      </c>
      <c r="P69" s="71">
        <v>-22</v>
      </c>
      <c r="Q69" s="72">
        <v>-20</v>
      </c>
      <c r="R69" s="73">
        <v>-2</v>
      </c>
      <c r="S69" s="71">
        <v>23</v>
      </c>
      <c r="T69" s="72">
        <v>6</v>
      </c>
      <c r="U69" s="70">
        <v>17</v>
      </c>
      <c r="V69" s="69">
        <v>6</v>
      </c>
      <c r="W69" s="72">
        <v>17</v>
      </c>
      <c r="X69" s="72">
        <v>0</v>
      </c>
      <c r="Y69" s="70">
        <v>0</v>
      </c>
      <c r="Z69" s="71">
        <v>45</v>
      </c>
      <c r="AA69" s="72">
        <v>26</v>
      </c>
      <c r="AB69" s="70">
        <v>19</v>
      </c>
      <c r="AC69" s="71">
        <v>26</v>
      </c>
      <c r="AD69" s="72">
        <v>19</v>
      </c>
      <c r="AE69" s="72">
        <v>0</v>
      </c>
      <c r="AF69" s="70">
        <v>0</v>
      </c>
      <c r="AG69" s="71">
        <v>-40</v>
      </c>
      <c r="AH69" s="72">
        <v>-27</v>
      </c>
      <c r="AI69" s="70">
        <v>-13</v>
      </c>
      <c r="AJ69" s="71">
        <v>91</v>
      </c>
      <c r="AK69" s="72">
        <v>37</v>
      </c>
      <c r="AL69" s="73">
        <v>54</v>
      </c>
      <c r="AM69" s="71">
        <v>34</v>
      </c>
      <c r="AN69" s="72">
        <v>37</v>
      </c>
      <c r="AO69" s="72">
        <v>3</v>
      </c>
      <c r="AP69" s="70">
        <v>16</v>
      </c>
      <c r="AQ69" s="71">
        <v>0</v>
      </c>
      <c r="AR69" s="70">
        <v>1</v>
      </c>
      <c r="AS69" s="69">
        <v>131</v>
      </c>
      <c r="AT69" s="72">
        <v>64</v>
      </c>
      <c r="AU69" s="73">
        <v>67</v>
      </c>
      <c r="AV69" s="71">
        <v>60</v>
      </c>
      <c r="AW69" s="72">
        <v>57</v>
      </c>
      <c r="AX69" s="72">
        <v>3</v>
      </c>
      <c r="AY69" s="70">
        <v>8</v>
      </c>
      <c r="AZ69" s="71">
        <v>1</v>
      </c>
      <c r="BA69" s="70">
        <v>2</v>
      </c>
      <c r="BB69" s="69">
        <v>10</v>
      </c>
      <c r="BC69" s="69">
        <v>5</v>
      </c>
      <c r="BD69" s="69">
        <v>5</v>
      </c>
    </row>
    <row r="70" spans="1:56" x14ac:dyDescent="0.15">
      <c r="A70">
        <v>6</v>
      </c>
      <c r="B70" s="82">
        <v>442</v>
      </c>
      <c r="C70" s="84" t="s">
        <v>18</v>
      </c>
      <c r="D70" s="66"/>
      <c r="E70" s="65">
        <v>82.67</v>
      </c>
      <c r="F70" s="81">
        <v>4365</v>
      </c>
      <c r="G70" s="63">
        <v>11939</v>
      </c>
      <c r="H70" s="63">
        <v>5807</v>
      </c>
      <c r="I70" s="63">
        <v>6132</v>
      </c>
      <c r="J70" s="57">
        <v>-12</v>
      </c>
      <c r="K70" s="62">
        <v>-12</v>
      </c>
      <c r="L70" s="56">
        <v>0</v>
      </c>
      <c r="M70" s="57">
        <v>2</v>
      </c>
      <c r="N70" s="62">
        <v>2</v>
      </c>
      <c r="O70" s="61">
        <v>0</v>
      </c>
      <c r="P70" s="57">
        <v>-11</v>
      </c>
      <c r="Q70" s="62">
        <v>-10</v>
      </c>
      <c r="R70" s="61">
        <v>-1</v>
      </c>
      <c r="S70" s="57">
        <v>5</v>
      </c>
      <c r="T70" s="62">
        <v>0</v>
      </c>
      <c r="U70" s="56">
        <v>5</v>
      </c>
      <c r="V70" s="60">
        <v>0</v>
      </c>
      <c r="W70" s="59">
        <v>5</v>
      </c>
      <c r="X70" s="59">
        <v>0</v>
      </c>
      <c r="Y70" s="58">
        <v>0</v>
      </c>
      <c r="Z70" s="57">
        <v>16</v>
      </c>
      <c r="AA70" s="62">
        <v>10</v>
      </c>
      <c r="AB70" s="56">
        <v>6</v>
      </c>
      <c r="AC70" s="60">
        <v>10</v>
      </c>
      <c r="AD70" s="59">
        <v>6</v>
      </c>
      <c r="AE70" s="59">
        <v>0</v>
      </c>
      <c r="AF70" s="58">
        <v>0</v>
      </c>
      <c r="AG70" s="57">
        <v>-3</v>
      </c>
      <c r="AH70" s="62">
        <v>-4</v>
      </c>
      <c r="AI70" s="56">
        <v>1</v>
      </c>
      <c r="AJ70" s="57">
        <v>31</v>
      </c>
      <c r="AK70" s="62">
        <v>18</v>
      </c>
      <c r="AL70" s="61">
        <v>13</v>
      </c>
      <c r="AM70" s="60">
        <v>17</v>
      </c>
      <c r="AN70" s="59">
        <v>10</v>
      </c>
      <c r="AO70" s="59">
        <v>1</v>
      </c>
      <c r="AP70" s="58">
        <v>3</v>
      </c>
      <c r="AQ70" s="57">
        <v>0</v>
      </c>
      <c r="AR70" s="56">
        <v>0</v>
      </c>
      <c r="AS70" s="55">
        <v>34</v>
      </c>
      <c r="AT70" s="62">
        <v>22</v>
      </c>
      <c r="AU70" s="61">
        <v>12</v>
      </c>
      <c r="AV70" s="60">
        <v>19</v>
      </c>
      <c r="AW70" s="59">
        <v>12</v>
      </c>
      <c r="AX70" s="59">
        <v>3</v>
      </c>
      <c r="AY70" s="58">
        <v>0</v>
      </c>
      <c r="AZ70" s="57">
        <v>0</v>
      </c>
      <c r="BA70" s="56">
        <v>0</v>
      </c>
      <c r="BB70" s="55">
        <v>3</v>
      </c>
      <c r="BC70" s="55">
        <v>-2</v>
      </c>
      <c r="BD70" s="55">
        <v>5</v>
      </c>
    </row>
    <row r="71" spans="1:56" x14ac:dyDescent="0.15">
      <c r="A71">
        <v>6</v>
      </c>
      <c r="B71" s="82">
        <v>443</v>
      </c>
      <c r="C71" s="67" t="s">
        <v>17</v>
      </c>
      <c r="D71" s="66"/>
      <c r="E71" s="65">
        <v>45.79</v>
      </c>
      <c r="F71" s="81">
        <v>7341</v>
      </c>
      <c r="G71" s="63">
        <v>19666</v>
      </c>
      <c r="H71" s="63">
        <v>9466</v>
      </c>
      <c r="I71" s="63">
        <v>10200</v>
      </c>
      <c r="J71" s="57">
        <v>-23</v>
      </c>
      <c r="K71" s="62">
        <v>-15</v>
      </c>
      <c r="L71" s="56">
        <v>-8</v>
      </c>
      <c r="M71" s="57">
        <v>2</v>
      </c>
      <c r="N71" s="62">
        <v>3</v>
      </c>
      <c r="O71" s="61">
        <v>-1</v>
      </c>
      <c r="P71" s="57">
        <v>-6</v>
      </c>
      <c r="Q71" s="62">
        <v>-5</v>
      </c>
      <c r="R71" s="61">
        <v>-1</v>
      </c>
      <c r="S71" s="57">
        <v>13</v>
      </c>
      <c r="T71" s="62">
        <v>5</v>
      </c>
      <c r="U71" s="56">
        <v>8</v>
      </c>
      <c r="V71" s="60">
        <v>5</v>
      </c>
      <c r="W71" s="59">
        <v>8</v>
      </c>
      <c r="X71" s="59">
        <v>0</v>
      </c>
      <c r="Y71" s="58">
        <v>0</v>
      </c>
      <c r="Z71" s="57">
        <v>19</v>
      </c>
      <c r="AA71" s="62">
        <v>10</v>
      </c>
      <c r="AB71" s="56">
        <v>9</v>
      </c>
      <c r="AC71" s="60">
        <v>10</v>
      </c>
      <c r="AD71" s="59">
        <v>9</v>
      </c>
      <c r="AE71" s="59">
        <v>0</v>
      </c>
      <c r="AF71" s="58">
        <v>0</v>
      </c>
      <c r="AG71" s="57">
        <v>-19</v>
      </c>
      <c r="AH71" s="62">
        <v>-13</v>
      </c>
      <c r="AI71" s="56">
        <v>-6</v>
      </c>
      <c r="AJ71" s="57">
        <v>47</v>
      </c>
      <c r="AK71" s="62">
        <v>12</v>
      </c>
      <c r="AL71" s="61">
        <v>35</v>
      </c>
      <c r="AM71" s="60">
        <v>12</v>
      </c>
      <c r="AN71" s="59">
        <v>21</v>
      </c>
      <c r="AO71" s="59">
        <v>0</v>
      </c>
      <c r="AP71" s="58">
        <v>13</v>
      </c>
      <c r="AQ71" s="57">
        <v>0</v>
      </c>
      <c r="AR71" s="56">
        <v>1</v>
      </c>
      <c r="AS71" s="55">
        <v>66</v>
      </c>
      <c r="AT71" s="62">
        <v>25</v>
      </c>
      <c r="AU71" s="61">
        <v>41</v>
      </c>
      <c r="AV71" s="60">
        <v>24</v>
      </c>
      <c r="AW71" s="59">
        <v>31</v>
      </c>
      <c r="AX71" s="59">
        <v>0</v>
      </c>
      <c r="AY71" s="58">
        <v>8</v>
      </c>
      <c r="AZ71" s="57">
        <v>1</v>
      </c>
      <c r="BA71" s="56">
        <v>2</v>
      </c>
      <c r="BB71" s="55">
        <v>11</v>
      </c>
      <c r="BC71" s="55">
        <v>9</v>
      </c>
      <c r="BD71" s="55">
        <v>2</v>
      </c>
    </row>
    <row r="72" spans="1:56" s="80" customFormat="1" x14ac:dyDescent="0.15">
      <c r="A72">
        <v>6</v>
      </c>
      <c r="B72" s="82">
        <v>446</v>
      </c>
      <c r="C72" s="84" t="s">
        <v>16</v>
      </c>
      <c r="D72" s="66"/>
      <c r="E72" s="65">
        <v>202.23</v>
      </c>
      <c r="F72" s="81">
        <v>3813</v>
      </c>
      <c r="G72" s="63">
        <v>11128</v>
      </c>
      <c r="H72" s="63">
        <v>5216</v>
      </c>
      <c r="I72" s="63">
        <v>5912</v>
      </c>
      <c r="J72" s="57">
        <v>-21</v>
      </c>
      <c r="K72" s="62">
        <v>-14</v>
      </c>
      <c r="L72" s="56">
        <v>-7</v>
      </c>
      <c r="M72" s="57">
        <v>2</v>
      </c>
      <c r="N72" s="62">
        <v>1</v>
      </c>
      <c r="O72" s="61">
        <v>1</v>
      </c>
      <c r="P72" s="57">
        <v>-5</v>
      </c>
      <c r="Q72" s="62">
        <v>-5</v>
      </c>
      <c r="R72" s="61">
        <v>0</v>
      </c>
      <c r="S72" s="57">
        <v>5</v>
      </c>
      <c r="T72" s="62">
        <v>1</v>
      </c>
      <c r="U72" s="56">
        <v>4</v>
      </c>
      <c r="V72" s="60">
        <v>1</v>
      </c>
      <c r="W72" s="59">
        <v>4</v>
      </c>
      <c r="X72" s="59">
        <v>0</v>
      </c>
      <c r="Y72" s="58">
        <v>0</v>
      </c>
      <c r="Z72" s="57">
        <v>10</v>
      </c>
      <c r="AA72" s="62">
        <v>6</v>
      </c>
      <c r="AB72" s="56">
        <v>4</v>
      </c>
      <c r="AC72" s="60">
        <v>6</v>
      </c>
      <c r="AD72" s="59">
        <v>4</v>
      </c>
      <c r="AE72" s="59">
        <v>0</v>
      </c>
      <c r="AF72" s="58">
        <v>0</v>
      </c>
      <c r="AG72" s="57">
        <v>-18</v>
      </c>
      <c r="AH72" s="62">
        <v>-10</v>
      </c>
      <c r="AI72" s="56">
        <v>-8</v>
      </c>
      <c r="AJ72" s="57">
        <v>13</v>
      </c>
      <c r="AK72" s="62">
        <v>7</v>
      </c>
      <c r="AL72" s="61">
        <v>6</v>
      </c>
      <c r="AM72" s="60">
        <v>5</v>
      </c>
      <c r="AN72" s="59">
        <v>6</v>
      </c>
      <c r="AO72" s="59">
        <v>2</v>
      </c>
      <c r="AP72" s="58">
        <v>0</v>
      </c>
      <c r="AQ72" s="57">
        <v>0</v>
      </c>
      <c r="AR72" s="56">
        <v>0</v>
      </c>
      <c r="AS72" s="55">
        <v>31</v>
      </c>
      <c r="AT72" s="62">
        <v>17</v>
      </c>
      <c r="AU72" s="61">
        <v>14</v>
      </c>
      <c r="AV72" s="60">
        <v>17</v>
      </c>
      <c r="AW72" s="59">
        <v>14</v>
      </c>
      <c r="AX72" s="59">
        <v>0</v>
      </c>
      <c r="AY72" s="58">
        <v>0</v>
      </c>
      <c r="AZ72" s="57">
        <v>0</v>
      </c>
      <c r="BA72" s="56">
        <v>0</v>
      </c>
      <c r="BB72" s="55">
        <v>-4</v>
      </c>
      <c r="BC72" s="55">
        <v>-2</v>
      </c>
      <c r="BD72" s="55">
        <v>-2</v>
      </c>
    </row>
    <row r="73" spans="1:56" x14ac:dyDescent="0.15">
      <c r="A73" s="80"/>
      <c r="B73" s="79"/>
      <c r="C73" s="78" t="s">
        <v>15</v>
      </c>
      <c r="D73" s="77"/>
      <c r="E73" s="76">
        <v>22.61</v>
      </c>
      <c r="F73" s="83">
        <v>12425</v>
      </c>
      <c r="G73" s="74">
        <v>33732</v>
      </c>
      <c r="H73" s="74">
        <v>16357</v>
      </c>
      <c r="I73" s="74">
        <v>17375</v>
      </c>
      <c r="J73" s="71">
        <v>28</v>
      </c>
      <c r="K73" s="72">
        <v>16</v>
      </c>
      <c r="L73" s="70">
        <v>12</v>
      </c>
      <c r="M73" s="71">
        <v>3</v>
      </c>
      <c r="N73" s="72">
        <v>2</v>
      </c>
      <c r="O73" s="73">
        <v>1</v>
      </c>
      <c r="P73" s="71">
        <v>7</v>
      </c>
      <c r="Q73" s="72">
        <v>2</v>
      </c>
      <c r="R73" s="73">
        <v>5</v>
      </c>
      <c r="S73" s="71">
        <v>26</v>
      </c>
      <c r="T73" s="72">
        <v>12</v>
      </c>
      <c r="U73" s="70">
        <v>14</v>
      </c>
      <c r="V73" s="71">
        <v>12</v>
      </c>
      <c r="W73" s="72">
        <v>14</v>
      </c>
      <c r="X73" s="72">
        <v>0</v>
      </c>
      <c r="Y73" s="70">
        <v>0</v>
      </c>
      <c r="Z73" s="71">
        <v>19</v>
      </c>
      <c r="AA73" s="72">
        <v>10</v>
      </c>
      <c r="AB73" s="70">
        <v>9</v>
      </c>
      <c r="AC73" s="71">
        <v>10</v>
      </c>
      <c r="AD73" s="72">
        <v>9</v>
      </c>
      <c r="AE73" s="72">
        <v>0</v>
      </c>
      <c r="AF73" s="70">
        <v>0</v>
      </c>
      <c r="AG73" s="71">
        <v>18</v>
      </c>
      <c r="AH73" s="72">
        <v>12</v>
      </c>
      <c r="AI73" s="70">
        <v>6</v>
      </c>
      <c r="AJ73" s="71">
        <v>102</v>
      </c>
      <c r="AK73" s="72">
        <v>55</v>
      </c>
      <c r="AL73" s="73">
        <v>47</v>
      </c>
      <c r="AM73" s="71">
        <v>54</v>
      </c>
      <c r="AN73" s="72">
        <v>46</v>
      </c>
      <c r="AO73" s="72">
        <v>1</v>
      </c>
      <c r="AP73" s="70">
        <v>0</v>
      </c>
      <c r="AQ73" s="71">
        <v>0</v>
      </c>
      <c r="AR73" s="70">
        <v>1</v>
      </c>
      <c r="AS73" s="69">
        <v>84</v>
      </c>
      <c r="AT73" s="72">
        <v>43</v>
      </c>
      <c r="AU73" s="73">
        <v>41</v>
      </c>
      <c r="AV73" s="71">
        <v>42</v>
      </c>
      <c r="AW73" s="72">
        <v>39</v>
      </c>
      <c r="AX73" s="72">
        <v>0</v>
      </c>
      <c r="AY73" s="70">
        <v>2</v>
      </c>
      <c r="AZ73" s="71">
        <v>1</v>
      </c>
      <c r="BA73" s="70">
        <v>0</v>
      </c>
      <c r="BB73" s="69">
        <v>15</v>
      </c>
      <c r="BC73" s="69">
        <v>0</v>
      </c>
      <c r="BD73" s="69">
        <v>15</v>
      </c>
    </row>
    <row r="74" spans="1:56" s="80" customFormat="1" x14ac:dyDescent="0.15">
      <c r="A74">
        <v>7</v>
      </c>
      <c r="B74" s="82">
        <v>464</v>
      </c>
      <c r="C74" s="84" t="s">
        <v>14</v>
      </c>
      <c r="D74" s="66" t="s">
        <v>13</v>
      </c>
      <c r="E74" s="65">
        <v>22.61</v>
      </c>
      <c r="F74" s="81">
        <v>12425</v>
      </c>
      <c r="G74" s="63">
        <v>33732</v>
      </c>
      <c r="H74" s="63">
        <v>16357</v>
      </c>
      <c r="I74" s="63">
        <v>17375</v>
      </c>
      <c r="J74" s="57">
        <v>28</v>
      </c>
      <c r="K74" s="62">
        <v>16</v>
      </c>
      <c r="L74" s="56">
        <v>12</v>
      </c>
      <c r="M74" s="57">
        <v>3</v>
      </c>
      <c r="N74" s="62">
        <v>2</v>
      </c>
      <c r="O74" s="61">
        <v>1</v>
      </c>
      <c r="P74" s="57">
        <v>7</v>
      </c>
      <c r="Q74" s="62">
        <v>2</v>
      </c>
      <c r="R74" s="61">
        <v>5</v>
      </c>
      <c r="S74" s="57">
        <v>26</v>
      </c>
      <c r="T74" s="62">
        <v>12</v>
      </c>
      <c r="U74" s="56">
        <v>14</v>
      </c>
      <c r="V74" s="60">
        <v>12</v>
      </c>
      <c r="W74" s="59">
        <v>14</v>
      </c>
      <c r="X74" s="59">
        <v>0</v>
      </c>
      <c r="Y74" s="58">
        <v>0</v>
      </c>
      <c r="Z74" s="57">
        <v>19</v>
      </c>
      <c r="AA74" s="62">
        <v>10</v>
      </c>
      <c r="AB74" s="56">
        <v>9</v>
      </c>
      <c r="AC74" s="60">
        <v>10</v>
      </c>
      <c r="AD74" s="59">
        <v>9</v>
      </c>
      <c r="AE74" s="59">
        <v>0</v>
      </c>
      <c r="AF74" s="58">
        <v>0</v>
      </c>
      <c r="AG74" s="57">
        <v>18</v>
      </c>
      <c r="AH74" s="62">
        <v>12</v>
      </c>
      <c r="AI74" s="56">
        <v>6</v>
      </c>
      <c r="AJ74" s="57">
        <v>102</v>
      </c>
      <c r="AK74" s="62">
        <v>55</v>
      </c>
      <c r="AL74" s="61">
        <v>47</v>
      </c>
      <c r="AM74" s="60">
        <v>54</v>
      </c>
      <c r="AN74" s="59">
        <v>46</v>
      </c>
      <c r="AO74" s="59">
        <v>1</v>
      </c>
      <c r="AP74" s="58">
        <v>0</v>
      </c>
      <c r="AQ74" s="57">
        <v>0</v>
      </c>
      <c r="AR74" s="56">
        <v>1</v>
      </c>
      <c r="AS74" s="55">
        <v>84</v>
      </c>
      <c r="AT74" s="62">
        <v>43</v>
      </c>
      <c r="AU74" s="61">
        <v>41</v>
      </c>
      <c r="AV74" s="60">
        <v>42</v>
      </c>
      <c r="AW74" s="59">
        <v>39</v>
      </c>
      <c r="AX74" s="59">
        <v>0</v>
      </c>
      <c r="AY74" s="58">
        <v>2</v>
      </c>
      <c r="AZ74" s="57">
        <v>1</v>
      </c>
      <c r="BA74" s="56">
        <v>0</v>
      </c>
      <c r="BB74" s="55">
        <v>15</v>
      </c>
      <c r="BC74" s="55">
        <v>0</v>
      </c>
      <c r="BD74" s="55">
        <v>15</v>
      </c>
    </row>
    <row r="75" spans="1:56" x14ac:dyDescent="0.15">
      <c r="A75" s="80"/>
      <c r="B75" s="79"/>
      <c r="C75" s="78" t="s">
        <v>12</v>
      </c>
      <c r="D75" s="77"/>
      <c r="E75" s="76">
        <v>150.26</v>
      </c>
      <c r="F75" s="83">
        <v>5605</v>
      </c>
      <c r="G75" s="74">
        <v>14633</v>
      </c>
      <c r="H75" s="74">
        <v>7034</v>
      </c>
      <c r="I75" s="74">
        <v>7599</v>
      </c>
      <c r="J75" s="71">
        <v>-12</v>
      </c>
      <c r="K75" s="72">
        <v>-5</v>
      </c>
      <c r="L75" s="70">
        <v>-7</v>
      </c>
      <c r="M75" s="71">
        <v>-2</v>
      </c>
      <c r="N75" s="72">
        <v>-1</v>
      </c>
      <c r="O75" s="73">
        <v>-1</v>
      </c>
      <c r="P75" s="71">
        <v>-14</v>
      </c>
      <c r="Q75" s="72">
        <v>-12</v>
      </c>
      <c r="R75" s="73">
        <v>-2</v>
      </c>
      <c r="S75" s="71">
        <v>0</v>
      </c>
      <c r="T75" s="72">
        <v>0</v>
      </c>
      <c r="U75" s="70">
        <v>0</v>
      </c>
      <c r="V75" s="71">
        <v>0</v>
      </c>
      <c r="W75" s="72">
        <v>0</v>
      </c>
      <c r="X75" s="72">
        <v>0</v>
      </c>
      <c r="Y75" s="70">
        <v>0</v>
      </c>
      <c r="Z75" s="71">
        <v>14</v>
      </c>
      <c r="AA75" s="72">
        <v>12</v>
      </c>
      <c r="AB75" s="70">
        <v>2</v>
      </c>
      <c r="AC75" s="71">
        <v>12</v>
      </c>
      <c r="AD75" s="72">
        <v>2</v>
      </c>
      <c r="AE75" s="72">
        <v>0</v>
      </c>
      <c r="AF75" s="70">
        <v>0</v>
      </c>
      <c r="AG75" s="71">
        <v>4</v>
      </c>
      <c r="AH75" s="72">
        <v>8</v>
      </c>
      <c r="AI75" s="70">
        <v>-4</v>
      </c>
      <c r="AJ75" s="71">
        <v>39</v>
      </c>
      <c r="AK75" s="72">
        <v>25</v>
      </c>
      <c r="AL75" s="73">
        <v>14</v>
      </c>
      <c r="AM75" s="71">
        <v>22</v>
      </c>
      <c r="AN75" s="72">
        <v>14</v>
      </c>
      <c r="AO75" s="72">
        <v>3</v>
      </c>
      <c r="AP75" s="70">
        <v>0</v>
      </c>
      <c r="AQ75" s="71">
        <v>0</v>
      </c>
      <c r="AR75" s="70">
        <v>0</v>
      </c>
      <c r="AS75" s="69">
        <v>35</v>
      </c>
      <c r="AT75" s="72">
        <v>17</v>
      </c>
      <c r="AU75" s="73">
        <v>18</v>
      </c>
      <c r="AV75" s="71">
        <v>17</v>
      </c>
      <c r="AW75" s="72">
        <v>18</v>
      </c>
      <c r="AX75" s="72">
        <v>0</v>
      </c>
      <c r="AY75" s="70">
        <v>0</v>
      </c>
      <c r="AZ75" s="71">
        <v>0</v>
      </c>
      <c r="BA75" s="70">
        <v>0</v>
      </c>
      <c r="BB75" s="69">
        <v>9</v>
      </c>
      <c r="BC75" s="69">
        <v>-2</v>
      </c>
      <c r="BD75" s="69">
        <v>11</v>
      </c>
    </row>
    <row r="76" spans="1:56" s="80" customFormat="1" x14ac:dyDescent="0.15">
      <c r="A76">
        <v>7</v>
      </c>
      <c r="B76" s="82">
        <v>481</v>
      </c>
      <c r="C76" s="84" t="s">
        <v>11</v>
      </c>
      <c r="D76" s="66"/>
      <c r="E76" s="65">
        <v>150.26</v>
      </c>
      <c r="F76" s="81">
        <v>5605</v>
      </c>
      <c r="G76" s="63">
        <v>14633</v>
      </c>
      <c r="H76" s="63">
        <v>7034</v>
      </c>
      <c r="I76" s="63">
        <v>7599</v>
      </c>
      <c r="J76" s="57">
        <v>-12</v>
      </c>
      <c r="K76" s="62">
        <v>-5</v>
      </c>
      <c r="L76" s="56">
        <v>-7</v>
      </c>
      <c r="M76" s="57">
        <v>-2</v>
      </c>
      <c r="N76" s="62">
        <v>-1</v>
      </c>
      <c r="O76" s="61">
        <v>-1</v>
      </c>
      <c r="P76" s="57">
        <v>-14</v>
      </c>
      <c r="Q76" s="62">
        <v>-12</v>
      </c>
      <c r="R76" s="61">
        <v>-2</v>
      </c>
      <c r="S76" s="57">
        <v>0</v>
      </c>
      <c r="T76" s="62">
        <v>0</v>
      </c>
      <c r="U76" s="56">
        <v>0</v>
      </c>
      <c r="V76" s="60">
        <v>0</v>
      </c>
      <c r="W76" s="59">
        <v>0</v>
      </c>
      <c r="X76" s="59">
        <v>0</v>
      </c>
      <c r="Y76" s="58">
        <v>0</v>
      </c>
      <c r="Z76" s="57">
        <v>14</v>
      </c>
      <c r="AA76" s="62">
        <v>12</v>
      </c>
      <c r="AB76" s="56">
        <v>2</v>
      </c>
      <c r="AC76" s="60">
        <v>12</v>
      </c>
      <c r="AD76" s="59">
        <v>2</v>
      </c>
      <c r="AE76" s="59">
        <v>0</v>
      </c>
      <c r="AF76" s="58">
        <v>0</v>
      </c>
      <c r="AG76" s="57">
        <v>4</v>
      </c>
      <c r="AH76" s="62">
        <v>8</v>
      </c>
      <c r="AI76" s="56">
        <v>-4</v>
      </c>
      <c r="AJ76" s="57">
        <v>39</v>
      </c>
      <c r="AK76" s="62">
        <v>25</v>
      </c>
      <c r="AL76" s="61">
        <v>14</v>
      </c>
      <c r="AM76" s="60">
        <v>22</v>
      </c>
      <c r="AN76" s="59">
        <v>14</v>
      </c>
      <c r="AO76" s="59">
        <v>3</v>
      </c>
      <c r="AP76" s="58">
        <v>0</v>
      </c>
      <c r="AQ76" s="57">
        <v>0</v>
      </c>
      <c r="AR76" s="56">
        <v>0</v>
      </c>
      <c r="AS76" s="55">
        <v>35</v>
      </c>
      <c r="AT76" s="62">
        <v>17</v>
      </c>
      <c r="AU76" s="61">
        <v>18</v>
      </c>
      <c r="AV76" s="60">
        <v>17</v>
      </c>
      <c r="AW76" s="59">
        <v>18</v>
      </c>
      <c r="AX76" s="59">
        <v>0</v>
      </c>
      <c r="AY76" s="58">
        <v>0</v>
      </c>
      <c r="AZ76" s="57">
        <v>0</v>
      </c>
      <c r="BA76" s="56">
        <v>0</v>
      </c>
      <c r="BB76" s="55">
        <v>9</v>
      </c>
      <c r="BC76" s="55">
        <v>-2</v>
      </c>
      <c r="BD76" s="55">
        <v>11</v>
      </c>
    </row>
    <row r="77" spans="1:56" x14ac:dyDescent="0.15">
      <c r="A77" s="80"/>
      <c r="B77" s="79"/>
      <c r="C77" s="78" t="s">
        <v>10</v>
      </c>
      <c r="D77" s="77"/>
      <c r="E77" s="76">
        <v>307.44</v>
      </c>
      <c r="F77" s="83">
        <v>5986</v>
      </c>
      <c r="G77" s="74">
        <v>16777</v>
      </c>
      <c r="H77" s="74">
        <v>7958</v>
      </c>
      <c r="I77" s="74">
        <v>8819</v>
      </c>
      <c r="J77" s="71">
        <v>-9</v>
      </c>
      <c r="K77" s="72">
        <v>-8</v>
      </c>
      <c r="L77" s="70">
        <v>-1</v>
      </c>
      <c r="M77" s="71">
        <v>4</v>
      </c>
      <c r="N77" s="72">
        <v>3</v>
      </c>
      <c r="O77" s="73">
        <v>1</v>
      </c>
      <c r="P77" s="71">
        <v>-21</v>
      </c>
      <c r="Q77" s="72">
        <v>-8</v>
      </c>
      <c r="R77" s="73">
        <v>-13</v>
      </c>
      <c r="S77" s="71">
        <v>3</v>
      </c>
      <c r="T77" s="72">
        <v>1</v>
      </c>
      <c r="U77" s="70">
        <v>2</v>
      </c>
      <c r="V77" s="71">
        <v>1</v>
      </c>
      <c r="W77" s="72">
        <v>2</v>
      </c>
      <c r="X77" s="72">
        <v>0</v>
      </c>
      <c r="Y77" s="70">
        <v>0</v>
      </c>
      <c r="Z77" s="71">
        <v>24</v>
      </c>
      <c r="AA77" s="72">
        <v>9</v>
      </c>
      <c r="AB77" s="70">
        <v>15</v>
      </c>
      <c r="AC77" s="71">
        <v>9</v>
      </c>
      <c r="AD77" s="72">
        <v>15</v>
      </c>
      <c r="AE77" s="72">
        <v>0</v>
      </c>
      <c r="AF77" s="70">
        <v>0</v>
      </c>
      <c r="AG77" s="71">
        <v>8</v>
      </c>
      <c r="AH77" s="72">
        <v>-3</v>
      </c>
      <c r="AI77" s="70">
        <v>11</v>
      </c>
      <c r="AJ77" s="71">
        <v>35</v>
      </c>
      <c r="AK77" s="72">
        <v>13</v>
      </c>
      <c r="AL77" s="73">
        <v>22</v>
      </c>
      <c r="AM77" s="71">
        <v>11</v>
      </c>
      <c r="AN77" s="72">
        <v>19</v>
      </c>
      <c r="AO77" s="72">
        <v>2</v>
      </c>
      <c r="AP77" s="70">
        <v>3</v>
      </c>
      <c r="AQ77" s="71">
        <v>0</v>
      </c>
      <c r="AR77" s="70">
        <v>0</v>
      </c>
      <c r="AS77" s="69">
        <v>27</v>
      </c>
      <c r="AT77" s="72">
        <v>16</v>
      </c>
      <c r="AU77" s="73">
        <v>11</v>
      </c>
      <c r="AV77" s="71">
        <v>14</v>
      </c>
      <c r="AW77" s="72">
        <v>8</v>
      </c>
      <c r="AX77" s="72">
        <v>2</v>
      </c>
      <c r="AY77" s="70">
        <v>3</v>
      </c>
      <c r="AZ77" s="71">
        <v>0</v>
      </c>
      <c r="BA77" s="70">
        <v>0</v>
      </c>
      <c r="BB77" s="69">
        <v>-3</v>
      </c>
      <c r="BC77" s="69">
        <v>0</v>
      </c>
      <c r="BD77" s="69">
        <v>-3</v>
      </c>
    </row>
    <row r="78" spans="1:56" s="80" customFormat="1" x14ac:dyDescent="0.15">
      <c r="A78">
        <v>7</v>
      </c>
      <c r="B78" s="82">
        <v>501</v>
      </c>
      <c r="C78" s="67" t="s">
        <v>9</v>
      </c>
      <c r="D78" s="66"/>
      <c r="E78" s="65">
        <v>307.44</v>
      </c>
      <c r="F78" s="81">
        <v>5986</v>
      </c>
      <c r="G78" s="63">
        <v>16777</v>
      </c>
      <c r="H78" s="63">
        <v>7958</v>
      </c>
      <c r="I78" s="63">
        <v>8819</v>
      </c>
      <c r="J78" s="57">
        <v>-9</v>
      </c>
      <c r="K78" s="62">
        <v>-8</v>
      </c>
      <c r="L78" s="56">
        <v>-1</v>
      </c>
      <c r="M78" s="57">
        <v>4</v>
      </c>
      <c r="N78" s="62">
        <v>3</v>
      </c>
      <c r="O78" s="61">
        <v>1</v>
      </c>
      <c r="P78" s="57">
        <v>-21</v>
      </c>
      <c r="Q78" s="62">
        <v>-8</v>
      </c>
      <c r="R78" s="61">
        <v>-13</v>
      </c>
      <c r="S78" s="57">
        <v>3</v>
      </c>
      <c r="T78" s="62">
        <v>1</v>
      </c>
      <c r="U78" s="56">
        <v>2</v>
      </c>
      <c r="V78" s="60">
        <v>1</v>
      </c>
      <c r="W78" s="59">
        <v>2</v>
      </c>
      <c r="X78" s="59">
        <v>0</v>
      </c>
      <c r="Y78" s="58">
        <v>0</v>
      </c>
      <c r="Z78" s="57">
        <v>24</v>
      </c>
      <c r="AA78" s="62">
        <v>9</v>
      </c>
      <c r="AB78" s="56">
        <v>15</v>
      </c>
      <c r="AC78" s="60">
        <v>9</v>
      </c>
      <c r="AD78" s="59">
        <v>15</v>
      </c>
      <c r="AE78" s="59">
        <v>0</v>
      </c>
      <c r="AF78" s="58">
        <v>0</v>
      </c>
      <c r="AG78" s="57">
        <v>8</v>
      </c>
      <c r="AH78" s="62">
        <v>-3</v>
      </c>
      <c r="AI78" s="56">
        <v>11</v>
      </c>
      <c r="AJ78" s="57">
        <v>35</v>
      </c>
      <c r="AK78" s="62">
        <v>13</v>
      </c>
      <c r="AL78" s="61">
        <v>22</v>
      </c>
      <c r="AM78" s="60">
        <v>11</v>
      </c>
      <c r="AN78" s="59">
        <v>19</v>
      </c>
      <c r="AO78" s="59">
        <v>2</v>
      </c>
      <c r="AP78" s="58">
        <v>3</v>
      </c>
      <c r="AQ78" s="57">
        <v>0</v>
      </c>
      <c r="AR78" s="56">
        <v>0</v>
      </c>
      <c r="AS78" s="55">
        <v>27</v>
      </c>
      <c r="AT78" s="62">
        <v>16</v>
      </c>
      <c r="AU78" s="61">
        <v>11</v>
      </c>
      <c r="AV78" s="60">
        <v>14</v>
      </c>
      <c r="AW78" s="59">
        <v>8</v>
      </c>
      <c r="AX78" s="59">
        <v>2</v>
      </c>
      <c r="AY78" s="58">
        <v>3</v>
      </c>
      <c r="AZ78" s="57">
        <v>0</v>
      </c>
      <c r="BA78" s="56">
        <v>0</v>
      </c>
      <c r="BB78" s="55">
        <v>-3</v>
      </c>
      <c r="BC78" s="55">
        <v>0</v>
      </c>
      <c r="BD78" s="55">
        <v>-3</v>
      </c>
    </row>
    <row r="79" spans="1:56" x14ac:dyDescent="0.15">
      <c r="A79" s="80"/>
      <c r="B79" s="79"/>
      <c r="C79" s="78" t="s">
        <v>8</v>
      </c>
      <c r="D79" s="77"/>
      <c r="E79" s="76">
        <v>609.78</v>
      </c>
      <c r="F79" s="75">
        <v>11266</v>
      </c>
      <c r="G79" s="74">
        <v>31420</v>
      </c>
      <c r="H79" s="74">
        <v>14946</v>
      </c>
      <c r="I79" s="74">
        <v>16474</v>
      </c>
      <c r="J79" s="71">
        <v>-34</v>
      </c>
      <c r="K79" s="72">
        <v>-22</v>
      </c>
      <c r="L79" s="70">
        <v>-12</v>
      </c>
      <c r="M79" s="71">
        <v>1</v>
      </c>
      <c r="N79" s="72">
        <v>1</v>
      </c>
      <c r="O79" s="73">
        <v>0</v>
      </c>
      <c r="P79" s="71">
        <v>-30</v>
      </c>
      <c r="Q79" s="72">
        <v>-17</v>
      </c>
      <c r="R79" s="73">
        <v>-13</v>
      </c>
      <c r="S79" s="71">
        <v>16</v>
      </c>
      <c r="T79" s="72">
        <v>8</v>
      </c>
      <c r="U79" s="70">
        <v>8</v>
      </c>
      <c r="V79" s="71">
        <v>8</v>
      </c>
      <c r="W79" s="72">
        <v>8</v>
      </c>
      <c r="X79" s="72">
        <v>0</v>
      </c>
      <c r="Y79" s="70">
        <v>0</v>
      </c>
      <c r="Z79" s="71">
        <v>46</v>
      </c>
      <c r="AA79" s="72">
        <v>25</v>
      </c>
      <c r="AB79" s="70">
        <v>21</v>
      </c>
      <c r="AC79" s="71">
        <v>25</v>
      </c>
      <c r="AD79" s="72">
        <v>21</v>
      </c>
      <c r="AE79" s="72">
        <v>0</v>
      </c>
      <c r="AF79" s="70">
        <v>0</v>
      </c>
      <c r="AG79" s="71">
        <v>-5</v>
      </c>
      <c r="AH79" s="72">
        <v>-6</v>
      </c>
      <c r="AI79" s="70">
        <v>1</v>
      </c>
      <c r="AJ79" s="71">
        <v>62</v>
      </c>
      <c r="AK79" s="72">
        <v>15</v>
      </c>
      <c r="AL79" s="73">
        <v>47</v>
      </c>
      <c r="AM79" s="71">
        <v>15</v>
      </c>
      <c r="AN79" s="72">
        <v>27</v>
      </c>
      <c r="AO79" s="72">
        <v>0</v>
      </c>
      <c r="AP79" s="70">
        <v>19</v>
      </c>
      <c r="AQ79" s="71">
        <v>0</v>
      </c>
      <c r="AR79" s="70">
        <v>1</v>
      </c>
      <c r="AS79" s="69">
        <v>67</v>
      </c>
      <c r="AT79" s="72">
        <v>21</v>
      </c>
      <c r="AU79" s="73">
        <v>46</v>
      </c>
      <c r="AV79" s="71">
        <v>20</v>
      </c>
      <c r="AW79" s="72">
        <v>33</v>
      </c>
      <c r="AX79" s="72">
        <v>0</v>
      </c>
      <c r="AY79" s="70">
        <v>4</v>
      </c>
      <c r="AZ79" s="71">
        <v>1</v>
      </c>
      <c r="BA79" s="70">
        <v>9</v>
      </c>
      <c r="BB79" s="69">
        <v>-15</v>
      </c>
      <c r="BC79" s="69">
        <v>-4</v>
      </c>
      <c r="BD79" s="69">
        <v>-11</v>
      </c>
    </row>
    <row r="80" spans="1:56" x14ac:dyDescent="0.15">
      <c r="A80">
        <v>8</v>
      </c>
      <c r="B80" s="68">
        <v>585</v>
      </c>
      <c r="C80" s="67" t="s">
        <v>7</v>
      </c>
      <c r="D80" s="66"/>
      <c r="E80" s="65">
        <v>368.77</v>
      </c>
      <c r="F80" s="64">
        <v>6119</v>
      </c>
      <c r="G80" s="63">
        <v>17187</v>
      </c>
      <c r="H80" s="63">
        <v>8217</v>
      </c>
      <c r="I80" s="63">
        <v>8970</v>
      </c>
      <c r="J80" s="57">
        <v>-34</v>
      </c>
      <c r="K80" s="62">
        <v>-19</v>
      </c>
      <c r="L80" s="56">
        <v>-15</v>
      </c>
      <c r="M80" s="57">
        <v>1</v>
      </c>
      <c r="N80" s="62">
        <v>0</v>
      </c>
      <c r="O80" s="61">
        <v>1</v>
      </c>
      <c r="P80" s="57">
        <v>-23</v>
      </c>
      <c r="Q80" s="62">
        <v>-12</v>
      </c>
      <c r="R80" s="61">
        <v>-11</v>
      </c>
      <c r="S80" s="57">
        <v>7</v>
      </c>
      <c r="T80" s="62">
        <v>3</v>
      </c>
      <c r="U80" s="56">
        <v>4</v>
      </c>
      <c r="V80" s="60">
        <v>3</v>
      </c>
      <c r="W80" s="59">
        <v>4</v>
      </c>
      <c r="X80" s="59">
        <v>0</v>
      </c>
      <c r="Y80" s="58">
        <v>0</v>
      </c>
      <c r="Z80" s="57">
        <v>30</v>
      </c>
      <c r="AA80" s="62">
        <v>15</v>
      </c>
      <c r="AB80" s="56">
        <v>15</v>
      </c>
      <c r="AC80" s="60">
        <v>15</v>
      </c>
      <c r="AD80" s="59">
        <v>15</v>
      </c>
      <c r="AE80" s="59">
        <v>0</v>
      </c>
      <c r="AF80" s="58">
        <v>0</v>
      </c>
      <c r="AG80" s="57">
        <v>-12</v>
      </c>
      <c r="AH80" s="62">
        <v>-7</v>
      </c>
      <c r="AI80" s="56">
        <v>-5</v>
      </c>
      <c r="AJ80" s="57">
        <v>29</v>
      </c>
      <c r="AK80" s="62">
        <v>9</v>
      </c>
      <c r="AL80" s="61">
        <v>20</v>
      </c>
      <c r="AM80" s="60">
        <v>9</v>
      </c>
      <c r="AN80" s="59">
        <v>12</v>
      </c>
      <c r="AO80" s="59">
        <v>0</v>
      </c>
      <c r="AP80" s="58">
        <v>8</v>
      </c>
      <c r="AQ80" s="57">
        <v>0</v>
      </c>
      <c r="AR80" s="56">
        <v>0</v>
      </c>
      <c r="AS80" s="55">
        <v>41</v>
      </c>
      <c r="AT80" s="62">
        <v>16</v>
      </c>
      <c r="AU80" s="61">
        <v>25</v>
      </c>
      <c r="AV80" s="60">
        <v>15</v>
      </c>
      <c r="AW80" s="59">
        <v>21</v>
      </c>
      <c r="AX80" s="59">
        <v>0</v>
      </c>
      <c r="AY80" s="58">
        <v>4</v>
      </c>
      <c r="AZ80" s="57">
        <v>1</v>
      </c>
      <c r="BA80" s="56">
        <v>0</v>
      </c>
      <c r="BB80" s="55">
        <v>-8</v>
      </c>
      <c r="BC80" s="55">
        <v>0</v>
      </c>
      <c r="BD80" s="55">
        <v>-8</v>
      </c>
    </row>
    <row r="81" spans="1:56" ht="13.5" customHeight="1" x14ac:dyDescent="0.15">
      <c r="A81">
        <v>8</v>
      </c>
      <c r="B81" s="54">
        <v>586</v>
      </c>
      <c r="C81" s="53" t="s">
        <v>6</v>
      </c>
      <c r="D81" s="52"/>
      <c r="E81" s="51">
        <v>241.01</v>
      </c>
      <c r="F81" s="50">
        <v>5147</v>
      </c>
      <c r="G81" s="49">
        <v>14233</v>
      </c>
      <c r="H81" s="49">
        <v>6729</v>
      </c>
      <c r="I81" s="49">
        <v>7504</v>
      </c>
      <c r="J81" s="43">
        <v>0</v>
      </c>
      <c r="K81" s="48">
        <v>-3</v>
      </c>
      <c r="L81" s="42">
        <v>3</v>
      </c>
      <c r="M81" s="43">
        <v>0</v>
      </c>
      <c r="N81" s="48">
        <v>1</v>
      </c>
      <c r="O81" s="47">
        <v>-1</v>
      </c>
      <c r="P81" s="43">
        <v>-7</v>
      </c>
      <c r="Q81" s="48">
        <v>-5</v>
      </c>
      <c r="R81" s="47">
        <v>-2</v>
      </c>
      <c r="S81" s="43">
        <v>9</v>
      </c>
      <c r="T81" s="48">
        <v>5</v>
      </c>
      <c r="U81" s="42">
        <v>4</v>
      </c>
      <c r="V81" s="46">
        <v>5</v>
      </c>
      <c r="W81" s="45">
        <v>4</v>
      </c>
      <c r="X81" s="45">
        <v>0</v>
      </c>
      <c r="Y81" s="44">
        <v>0</v>
      </c>
      <c r="Z81" s="43">
        <v>16</v>
      </c>
      <c r="AA81" s="48">
        <v>10</v>
      </c>
      <c r="AB81" s="42">
        <v>6</v>
      </c>
      <c r="AC81" s="46">
        <v>10</v>
      </c>
      <c r="AD81" s="45">
        <v>6</v>
      </c>
      <c r="AE81" s="45">
        <v>0</v>
      </c>
      <c r="AF81" s="44">
        <v>0</v>
      </c>
      <c r="AG81" s="43">
        <v>7</v>
      </c>
      <c r="AH81" s="48">
        <v>1</v>
      </c>
      <c r="AI81" s="42">
        <v>6</v>
      </c>
      <c r="AJ81" s="43">
        <v>33</v>
      </c>
      <c r="AK81" s="48">
        <v>6</v>
      </c>
      <c r="AL81" s="47">
        <v>27</v>
      </c>
      <c r="AM81" s="46">
        <v>6</v>
      </c>
      <c r="AN81" s="45">
        <v>15</v>
      </c>
      <c r="AO81" s="45">
        <v>0</v>
      </c>
      <c r="AP81" s="44">
        <v>11</v>
      </c>
      <c r="AQ81" s="43">
        <v>0</v>
      </c>
      <c r="AR81" s="42">
        <v>1</v>
      </c>
      <c r="AS81" s="41">
        <v>26</v>
      </c>
      <c r="AT81" s="48">
        <v>5</v>
      </c>
      <c r="AU81" s="47">
        <v>21</v>
      </c>
      <c r="AV81" s="46">
        <v>5</v>
      </c>
      <c r="AW81" s="45">
        <v>12</v>
      </c>
      <c r="AX81" s="45">
        <v>0</v>
      </c>
      <c r="AY81" s="44">
        <v>0</v>
      </c>
      <c r="AZ81" s="43">
        <v>0</v>
      </c>
      <c r="BA81" s="42">
        <v>9</v>
      </c>
      <c r="BB81" s="41">
        <v>-7</v>
      </c>
      <c r="BC81" s="41">
        <v>-4</v>
      </c>
      <c r="BD81" s="41">
        <v>-3</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29" t="s">
        <v>148</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29" t="s">
        <v>147</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C058D-1233-4684-95CE-49018C2D261A}">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71" width="7" customWidth="1"/>
    <col min="272" max="272" width="6.375" customWidth="1"/>
    <col min="273" max="273" width="6.875" customWidth="1"/>
    <col min="274" max="274" width="6.625" customWidth="1"/>
    <col min="275" max="275" width="7" customWidth="1"/>
    <col min="276" max="279" width="6" customWidth="1"/>
    <col min="280" max="281" width="3.625" customWidth="1"/>
    <col min="282" max="282" width="7" customWidth="1"/>
    <col min="283" max="286" width="6" customWidth="1"/>
    <col min="287" max="288" width="3.625" customWidth="1"/>
    <col min="289" max="289" width="8" customWidth="1"/>
    <col min="290" max="290" width="7.625" customWidth="1"/>
    <col min="291" max="291" width="7" customWidth="1"/>
    <col min="292" max="292" width="8.125" customWidth="1"/>
    <col min="293" max="294" width="7" customWidth="1"/>
    <col min="295" max="296" width="8" customWidth="1"/>
    <col min="297" max="298" width="6" customWidth="1"/>
    <col min="299" max="300" width="4.5" customWidth="1"/>
    <col min="301" max="301" width="8.5" customWidth="1"/>
    <col min="302" max="303" width="7" customWidth="1"/>
    <col min="304" max="304" width="6.5" customWidth="1"/>
    <col min="305" max="305" width="6.75" customWidth="1"/>
    <col min="306" max="307" width="5.625" customWidth="1"/>
    <col min="308" max="309" width="6" customWidth="1"/>
    <col min="310" max="312" width="8"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7" width="7" customWidth="1"/>
    <col min="528" max="528" width="6.375" customWidth="1"/>
    <col min="529" max="529" width="6.875" customWidth="1"/>
    <col min="530" max="530" width="6.625" customWidth="1"/>
    <col min="531" max="531" width="7" customWidth="1"/>
    <col min="532" max="535" width="6" customWidth="1"/>
    <col min="536" max="537" width="3.625" customWidth="1"/>
    <col min="538" max="538" width="7" customWidth="1"/>
    <col min="539" max="542" width="6" customWidth="1"/>
    <col min="543" max="544" width="3.625" customWidth="1"/>
    <col min="545" max="545" width="8" customWidth="1"/>
    <col min="546" max="546" width="7.625" customWidth="1"/>
    <col min="547" max="547" width="7" customWidth="1"/>
    <col min="548" max="548" width="8.125" customWidth="1"/>
    <col min="549" max="550" width="7" customWidth="1"/>
    <col min="551" max="552" width="8" customWidth="1"/>
    <col min="553" max="554" width="6" customWidth="1"/>
    <col min="555" max="556" width="4.5" customWidth="1"/>
    <col min="557" max="557" width="8.5" customWidth="1"/>
    <col min="558" max="559" width="7" customWidth="1"/>
    <col min="560" max="560" width="6.5" customWidth="1"/>
    <col min="561" max="561" width="6.75" customWidth="1"/>
    <col min="562" max="563" width="5.625" customWidth="1"/>
    <col min="564" max="565" width="6" customWidth="1"/>
    <col min="566" max="568" width="8"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3" width="7" customWidth="1"/>
    <col min="784" max="784" width="6.375" customWidth="1"/>
    <col min="785" max="785" width="6.875" customWidth="1"/>
    <col min="786" max="786" width="6.625" customWidth="1"/>
    <col min="787" max="787" width="7" customWidth="1"/>
    <col min="788" max="791" width="6" customWidth="1"/>
    <col min="792" max="793" width="3.625" customWidth="1"/>
    <col min="794" max="794" width="7" customWidth="1"/>
    <col min="795" max="798" width="6" customWidth="1"/>
    <col min="799" max="800" width="3.625" customWidth="1"/>
    <col min="801" max="801" width="8" customWidth="1"/>
    <col min="802" max="802" width="7.625" customWidth="1"/>
    <col min="803" max="803" width="7" customWidth="1"/>
    <col min="804" max="804" width="8.125" customWidth="1"/>
    <col min="805" max="806" width="7" customWidth="1"/>
    <col min="807" max="808" width="8" customWidth="1"/>
    <col min="809" max="810" width="6" customWidth="1"/>
    <col min="811" max="812" width="4.5" customWidth="1"/>
    <col min="813" max="813" width="8.5" customWidth="1"/>
    <col min="814" max="815" width="7" customWidth="1"/>
    <col min="816" max="816" width="6.5" customWidth="1"/>
    <col min="817" max="817" width="6.75" customWidth="1"/>
    <col min="818" max="819" width="5.625" customWidth="1"/>
    <col min="820" max="821" width="6" customWidth="1"/>
    <col min="822" max="824" width="8"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9" width="7" customWidth="1"/>
    <col min="1040" max="1040" width="6.375" customWidth="1"/>
    <col min="1041" max="1041" width="6.875" customWidth="1"/>
    <col min="1042" max="1042" width="6.625" customWidth="1"/>
    <col min="1043" max="1043" width="7" customWidth="1"/>
    <col min="1044" max="1047" width="6" customWidth="1"/>
    <col min="1048" max="1049" width="3.625" customWidth="1"/>
    <col min="1050" max="1050" width="7" customWidth="1"/>
    <col min="1051" max="1054" width="6" customWidth="1"/>
    <col min="1055" max="1056" width="3.625" customWidth="1"/>
    <col min="1057" max="1057" width="8" customWidth="1"/>
    <col min="1058" max="1058" width="7.625" customWidth="1"/>
    <col min="1059" max="1059" width="7" customWidth="1"/>
    <col min="1060" max="1060" width="8.125" customWidth="1"/>
    <col min="1061" max="1062" width="7" customWidth="1"/>
    <col min="1063" max="1064" width="8" customWidth="1"/>
    <col min="1065" max="1066" width="6" customWidth="1"/>
    <col min="1067" max="1068" width="4.5" customWidth="1"/>
    <col min="1069" max="1069" width="8.5" customWidth="1"/>
    <col min="1070" max="1071" width="7" customWidth="1"/>
    <col min="1072" max="1072" width="6.5" customWidth="1"/>
    <col min="1073" max="1073" width="6.75" customWidth="1"/>
    <col min="1074" max="1075" width="5.625" customWidth="1"/>
    <col min="1076" max="1077" width="6" customWidth="1"/>
    <col min="1078" max="1080" width="8"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5" width="7" customWidth="1"/>
    <col min="1296" max="1296" width="6.375" customWidth="1"/>
    <col min="1297" max="1297" width="6.875" customWidth="1"/>
    <col min="1298" max="1298" width="6.625" customWidth="1"/>
    <col min="1299" max="1299" width="7" customWidth="1"/>
    <col min="1300" max="1303" width="6" customWidth="1"/>
    <col min="1304" max="1305" width="3.625" customWidth="1"/>
    <col min="1306" max="1306" width="7" customWidth="1"/>
    <col min="1307" max="1310" width="6" customWidth="1"/>
    <col min="1311" max="1312" width="3.625" customWidth="1"/>
    <col min="1313" max="1313" width="8" customWidth="1"/>
    <col min="1314" max="1314" width="7.625" customWidth="1"/>
    <col min="1315" max="1315" width="7" customWidth="1"/>
    <col min="1316" max="1316" width="8.125" customWidth="1"/>
    <col min="1317" max="1318" width="7" customWidth="1"/>
    <col min="1319" max="1320" width="8" customWidth="1"/>
    <col min="1321" max="1322" width="6" customWidth="1"/>
    <col min="1323" max="1324" width="4.5" customWidth="1"/>
    <col min="1325" max="1325" width="8.5" customWidth="1"/>
    <col min="1326" max="1327" width="7" customWidth="1"/>
    <col min="1328" max="1328" width="6.5" customWidth="1"/>
    <col min="1329" max="1329" width="6.75" customWidth="1"/>
    <col min="1330" max="1331" width="5.625" customWidth="1"/>
    <col min="1332" max="1333" width="6" customWidth="1"/>
    <col min="1334" max="1336" width="8"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51" width="7" customWidth="1"/>
    <col min="1552" max="1552" width="6.375" customWidth="1"/>
    <col min="1553" max="1553" width="6.875" customWidth="1"/>
    <col min="1554" max="1554" width="6.625" customWidth="1"/>
    <col min="1555" max="1555" width="7" customWidth="1"/>
    <col min="1556" max="1559" width="6" customWidth="1"/>
    <col min="1560" max="1561" width="3.625" customWidth="1"/>
    <col min="1562" max="1562" width="7" customWidth="1"/>
    <col min="1563" max="1566" width="6" customWidth="1"/>
    <col min="1567" max="1568" width="3.625" customWidth="1"/>
    <col min="1569" max="1569" width="8" customWidth="1"/>
    <col min="1570" max="1570" width="7.625" customWidth="1"/>
    <col min="1571" max="1571" width="7" customWidth="1"/>
    <col min="1572" max="1572" width="8.125" customWidth="1"/>
    <col min="1573" max="1574" width="7" customWidth="1"/>
    <col min="1575" max="1576" width="8" customWidth="1"/>
    <col min="1577" max="1578" width="6" customWidth="1"/>
    <col min="1579" max="1580" width="4.5" customWidth="1"/>
    <col min="1581" max="1581" width="8.5" customWidth="1"/>
    <col min="1582" max="1583" width="7" customWidth="1"/>
    <col min="1584" max="1584" width="6.5" customWidth="1"/>
    <col min="1585" max="1585" width="6.75" customWidth="1"/>
    <col min="1586" max="1587" width="5.625" customWidth="1"/>
    <col min="1588" max="1589" width="6" customWidth="1"/>
    <col min="1590" max="1592" width="8"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7" width="7" customWidth="1"/>
    <col min="1808" max="1808" width="6.375" customWidth="1"/>
    <col min="1809" max="1809" width="6.875" customWidth="1"/>
    <col min="1810" max="1810" width="6.625" customWidth="1"/>
    <col min="1811" max="1811" width="7" customWidth="1"/>
    <col min="1812" max="1815" width="6" customWidth="1"/>
    <col min="1816" max="1817" width="3.625" customWidth="1"/>
    <col min="1818" max="1818" width="7" customWidth="1"/>
    <col min="1819" max="1822" width="6" customWidth="1"/>
    <col min="1823" max="1824" width="3.625" customWidth="1"/>
    <col min="1825" max="1825" width="8" customWidth="1"/>
    <col min="1826" max="1826" width="7.625" customWidth="1"/>
    <col min="1827" max="1827" width="7" customWidth="1"/>
    <col min="1828" max="1828" width="8.125" customWidth="1"/>
    <col min="1829" max="1830" width="7" customWidth="1"/>
    <col min="1831" max="1832" width="8" customWidth="1"/>
    <col min="1833" max="1834" width="6" customWidth="1"/>
    <col min="1835" max="1836" width="4.5" customWidth="1"/>
    <col min="1837" max="1837" width="8.5" customWidth="1"/>
    <col min="1838" max="1839" width="7" customWidth="1"/>
    <col min="1840" max="1840" width="6.5" customWidth="1"/>
    <col min="1841" max="1841" width="6.75" customWidth="1"/>
    <col min="1842" max="1843" width="5.625" customWidth="1"/>
    <col min="1844" max="1845" width="6" customWidth="1"/>
    <col min="1846" max="1848" width="8"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3" width="7" customWidth="1"/>
    <col min="2064" max="2064" width="6.375" customWidth="1"/>
    <col min="2065" max="2065" width="6.875" customWidth="1"/>
    <col min="2066" max="2066" width="6.625" customWidth="1"/>
    <col min="2067" max="2067" width="7" customWidth="1"/>
    <col min="2068" max="2071" width="6" customWidth="1"/>
    <col min="2072" max="2073" width="3.625" customWidth="1"/>
    <col min="2074" max="2074" width="7" customWidth="1"/>
    <col min="2075" max="2078" width="6" customWidth="1"/>
    <col min="2079" max="2080" width="3.625" customWidth="1"/>
    <col min="2081" max="2081" width="8" customWidth="1"/>
    <col min="2082" max="2082" width="7.625" customWidth="1"/>
    <col min="2083" max="2083" width="7" customWidth="1"/>
    <col min="2084" max="2084" width="8.125" customWidth="1"/>
    <col min="2085" max="2086" width="7" customWidth="1"/>
    <col min="2087" max="2088" width="8" customWidth="1"/>
    <col min="2089" max="2090" width="6" customWidth="1"/>
    <col min="2091" max="2092" width="4.5" customWidth="1"/>
    <col min="2093" max="2093" width="8.5" customWidth="1"/>
    <col min="2094" max="2095" width="7" customWidth="1"/>
    <col min="2096" max="2096" width="6.5" customWidth="1"/>
    <col min="2097" max="2097" width="6.75" customWidth="1"/>
    <col min="2098" max="2099" width="5.625" customWidth="1"/>
    <col min="2100" max="2101" width="6" customWidth="1"/>
    <col min="2102" max="2104" width="8"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9" width="7" customWidth="1"/>
    <col min="2320" max="2320" width="6.375" customWidth="1"/>
    <col min="2321" max="2321" width="6.875" customWidth="1"/>
    <col min="2322" max="2322" width="6.625" customWidth="1"/>
    <col min="2323" max="2323" width="7" customWidth="1"/>
    <col min="2324" max="2327" width="6" customWidth="1"/>
    <col min="2328" max="2329" width="3.625" customWidth="1"/>
    <col min="2330" max="2330" width="7" customWidth="1"/>
    <col min="2331" max="2334" width="6" customWidth="1"/>
    <col min="2335" max="2336" width="3.625" customWidth="1"/>
    <col min="2337" max="2337" width="8" customWidth="1"/>
    <col min="2338" max="2338" width="7.625" customWidth="1"/>
    <col min="2339" max="2339" width="7" customWidth="1"/>
    <col min="2340" max="2340" width="8.125" customWidth="1"/>
    <col min="2341" max="2342" width="7" customWidth="1"/>
    <col min="2343" max="2344" width="8" customWidth="1"/>
    <col min="2345" max="2346" width="6" customWidth="1"/>
    <col min="2347" max="2348" width="4.5" customWidth="1"/>
    <col min="2349" max="2349" width="8.5" customWidth="1"/>
    <col min="2350" max="2351" width="7" customWidth="1"/>
    <col min="2352" max="2352" width="6.5" customWidth="1"/>
    <col min="2353" max="2353" width="6.75" customWidth="1"/>
    <col min="2354" max="2355" width="5.625" customWidth="1"/>
    <col min="2356" max="2357" width="6" customWidth="1"/>
    <col min="2358" max="2360" width="8"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5" width="7" customWidth="1"/>
    <col min="2576" max="2576" width="6.375" customWidth="1"/>
    <col min="2577" max="2577" width="6.875" customWidth="1"/>
    <col min="2578" max="2578" width="6.625" customWidth="1"/>
    <col min="2579" max="2579" width="7" customWidth="1"/>
    <col min="2580" max="2583" width="6" customWidth="1"/>
    <col min="2584" max="2585" width="3.625" customWidth="1"/>
    <col min="2586" max="2586" width="7" customWidth="1"/>
    <col min="2587" max="2590" width="6" customWidth="1"/>
    <col min="2591" max="2592" width="3.625" customWidth="1"/>
    <col min="2593" max="2593" width="8" customWidth="1"/>
    <col min="2594" max="2594" width="7.625" customWidth="1"/>
    <col min="2595" max="2595" width="7" customWidth="1"/>
    <col min="2596" max="2596" width="8.125" customWidth="1"/>
    <col min="2597" max="2598" width="7" customWidth="1"/>
    <col min="2599" max="2600" width="8" customWidth="1"/>
    <col min="2601" max="2602" width="6" customWidth="1"/>
    <col min="2603" max="2604" width="4.5" customWidth="1"/>
    <col min="2605" max="2605" width="8.5" customWidth="1"/>
    <col min="2606" max="2607" width="7" customWidth="1"/>
    <col min="2608" max="2608" width="6.5" customWidth="1"/>
    <col min="2609" max="2609" width="6.75" customWidth="1"/>
    <col min="2610" max="2611" width="5.625" customWidth="1"/>
    <col min="2612" max="2613" width="6" customWidth="1"/>
    <col min="2614" max="2616" width="8"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31" width="7" customWidth="1"/>
    <col min="2832" max="2832" width="6.375" customWidth="1"/>
    <col min="2833" max="2833" width="6.875" customWidth="1"/>
    <col min="2834" max="2834" width="6.625" customWidth="1"/>
    <col min="2835" max="2835" width="7" customWidth="1"/>
    <col min="2836" max="2839" width="6" customWidth="1"/>
    <col min="2840" max="2841" width="3.625" customWidth="1"/>
    <col min="2842" max="2842" width="7" customWidth="1"/>
    <col min="2843" max="2846" width="6" customWidth="1"/>
    <col min="2847" max="2848" width="3.625" customWidth="1"/>
    <col min="2849" max="2849" width="8" customWidth="1"/>
    <col min="2850" max="2850" width="7.625" customWidth="1"/>
    <col min="2851" max="2851" width="7" customWidth="1"/>
    <col min="2852" max="2852" width="8.125" customWidth="1"/>
    <col min="2853" max="2854" width="7" customWidth="1"/>
    <col min="2855" max="2856" width="8" customWidth="1"/>
    <col min="2857" max="2858" width="6" customWidth="1"/>
    <col min="2859" max="2860" width="4.5" customWidth="1"/>
    <col min="2861" max="2861" width="8.5" customWidth="1"/>
    <col min="2862" max="2863" width="7" customWidth="1"/>
    <col min="2864" max="2864" width="6.5" customWidth="1"/>
    <col min="2865" max="2865" width="6.75" customWidth="1"/>
    <col min="2866" max="2867" width="5.625" customWidth="1"/>
    <col min="2868" max="2869" width="6" customWidth="1"/>
    <col min="2870" max="2872" width="8"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7" width="7" customWidth="1"/>
    <col min="3088" max="3088" width="6.375" customWidth="1"/>
    <col min="3089" max="3089" width="6.875" customWidth="1"/>
    <col min="3090" max="3090" width="6.625" customWidth="1"/>
    <col min="3091" max="3091" width="7" customWidth="1"/>
    <col min="3092" max="3095" width="6" customWidth="1"/>
    <col min="3096" max="3097" width="3.625" customWidth="1"/>
    <col min="3098" max="3098" width="7" customWidth="1"/>
    <col min="3099" max="3102" width="6" customWidth="1"/>
    <col min="3103" max="3104" width="3.625" customWidth="1"/>
    <col min="3105" max="3105" width="8" customWidth="1"/>
    <col min="3106" max="3106" width="7.625" customWidth="1"/>
    <col min="3107" max="3107" width="7" customWidth="1"/>
    <col min="3108" max="3108" width="8.125" customWidth="1"/>
    <col min="3109" max="3110" width="7" customWidth="1"/>
    <col min="3111" max="3112" width="8" customWidth="1"/>
    <col min="3113" max="3114" width="6" customWidth="1"/>
    <col min="3115" max="3116" width="4.5" customWidth="1"/>
    <col min="3117" max="3117" width="8.5" customWidth="1"/>
    <col min="3118" max="3119" width="7" customWidth="1"/>
    <col min="3120" max="3120" width="6.5" customWidth="1"/>
    <col min="3121" max="3121" width="6.75" customWidth="1"/>
    <col min="3122" max="3123" width="5.625" customWidth="1"/>
    <col min="3124" max="3125" width="6" customWidth="1"/>
    <col min="3126" max="3128" width="8"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3" width="7" customWidth="1"/>
    <col min="3344" max="3344" width="6.375" customWidth="1"/>
    <col min="3345" max="3345" width="6.875" customWidth="1"/>
    <col min="3346" max="3346" width="6.625" customWidth="1"/>
    <col min="3347" max="3347" width="7" customWidth="1"/>
    <col min="3348" max="3351" width="6" customWidth="1"/>
    <col min="3352" max="3353" width="3.625" customWidth="1"/>
    <col min="3354" max="3354" width="7" customWidth="1"/>
    <col min="3355" max="3358" width="6" customWidth="1"/>
    <col min="3359" max="3360" width="3.625" customWidth="1"/>
    <col min="3361" max="3361" width="8" customWidth="1"/>
    <col min="3362" max="3362" width="7.625" customWidth="1"/>
    <col min="3363" max="3363" width="7" customWidth="1"/>
    <col min="3364" max="3364" width="8.125" customWidth="1"/>
    <col min="3365" max="3366" width="7" customWidth="1"/>
    <col min="3367" max="3368" width="8" customWidth="1"/>
    <col min="3369" max="3370" width="6" customWidth="1"/>
    <col min="3371" max="3372" width="4.5" customWidth="1"/>
    <col min="3373" max="3373" width="8.5" customWidth="1"/>
    <col min="3374" max="3375" width="7" customWidth="1"/>
    <col min="3376" max="3376" width="6.5" customWidth="1"/>
    <col min="3377" max="3377" width="6.75" customWidth="1"/>
    <col min="3378" max="3379" width="5.625" customWidth="1"/>
    <col min="3380" max="3381" width="6" customWidth="1"/>
    <col min="3382" max="3384" width="8"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9" width="7" customWidth="1"/>
    <col min="3600" max="3600" width="6.375" customWidth="1"/>
    <col min="3601" max="3601" width="6.875" customWidth="1"/>
    <col min="3602" max="3602" width="6.625" customWidth="1"/>
    <col min="3603" max="3603" width="7" customWidth="1"/>
    <col min="3604" max="3607" width="6" customWidth="1"/>
    <col min="3608" max="3609" width="3.625" customWidth="1"/>
    <col min="3610" max="3610" width="7" customWidth="1"/>
    <col min="3611" max="3614" width="6" customWidth="1"/>
    <col min="3615" max="3616" width="3.625" customWidth="1"/>
    <col min="3617" max="3617" width="8" customWidth="1"/>
    <col min="3618" max="3618" width="7.625" customWidth="1"/>
    <col min="3619" max="3619" width="7" customWidth="1"/>
    <col min="3620" max="3620" width="8.125" customWidth="1"/>
    <col min="3621" max="3622" width="7" customWidth="1"/>
    <col min="3623" max="3624" width="8" customWidth="1"/>
    <col min="3625" max="3626" width="6" customWidth="1"/>
    <col min="3627" max="3628" width="4.5" customWidth="1"/>
    <col min="3629" max="3629" width="8.5" customWidth="1"/>
    <col min="3630" max="3631" width="7" customWidth="1"/>
    <col min="3632" max="3632" width="6.5" customWidth="1"/>
    <col min="3633" max="3633" width="6.75" customWidth="1"/>
    <col min="3634" max="3635" width="5.625" customWidth="1"/>
    <col min="3636" max="3637" width="6" customWidth="1"/>
    <col min="3638" max="3640" width="8"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5" width="7" customWidth="1"/>
    <col min="3856" max="3856" width="6.375" customWidth="1"/>
    <col min="3857" max="3857" width="6.875" customWidth="1"/>
    <col min="3858" max="3858" width="6.625" customWidth="1"/>
    <col min="3859" max="3859" width="7" customWidth="1"/>
    <col min="3860" max="3863" width="6" customWidth="1"/>
    <col min="3864" max="3865" width="3.625" customWidth="1"/>
    <col min="3866" max="3866" width="7" customWidth="1"/>
    <col min="3867" max="3870" width="6" customWidth="1"/>
    <col min="3871" max="3872" width="3.625" customWidth="1"/>
    <col min="3873" max="3873" width="8" customWidth="1"/>
    <col min="3874" max="3874" width="7.625" customWidth="1"/>
    <col min="3875" max="3875" width="7" customWidth="1"/>
    <col min="3876" max="3876" width="8.125" customWidth="1"/>
    <col min="3877" max="3878" width="7" customWidth="1"/>
    <col min="3879" max="3880" width="8" customWidth="1"/>
    <col min="3881" max="3882" width="6" customWidth="1"/>
    <col min="3883" max="3884" width="4.5" customWidth="1"/>
    <col min="3885" max="3885" width="8.5" customWidth="1"/>
    <col min="3886" max="3887" width="7" customWidth="1"/>
    <col min="3888" max="3888" width="6.5" customWidth="1"/>
    <col min="3889" max="3889" width="6.75" customWidth="1"/>
    <col min="3890" max="3891" width="5.625" customWidth="1"/>
    <col min="3892" max="3893" width="6" customWidth="1"/>
    <col min="3894" max="3896" width="8"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11" width="7" customWidth="1"/>
    <col min="4112" max="4112" width="6.375" customWidth="1"/>
    <col min="4113" max="4113" width="6.875" customWidth="1"/>
    <col min="4114" max="4114" width="6.625" customWidth="1"/>
    <col min="4115" max="4115" width="7" customWidth="1"/>
    <col min="4116" max="4119" width="6" customWidth="1"/>
    <col min="4120" max="4121" width="3.625" customWidth="1"/>
    <col min="4122" max="4122" width="7" customWidth="1"/>
    <col min="4123" max="4126" width="6" customWidth="1"/>
    <col min="4127" max="4128" width="3.625" customWidth="1"/>
    <col min="4129" max="4129" width="8" customWidth="1"/>
    <col min="4130" max="4130" width="7.625" customWidth="1"/>
    <col min="4131" max="4131" width="7" customWidth="1"/>
    <col min="4132" max="4132" width="8.125" customWidth="1"/>
    <col min="4133" max="4134" width="7" customWidth="1"/>
    <col min="4135" max="4136" width="8" customWidth="1"/>
    <col min="4137" max="4138" width="6" customWidth="1"/>
    <col min="4139" max="4140" width="4.5" customWidth="1"/>
    <col min="4141" max="4141" width="8.5" customWidth="1"/>
    <col min="4142" max="4143" width="7" customWidth="1"/>
    <col min="4144" max="4144" width="6.5" customWidth="1"/>
    <col min="4145" max="4145" width="6.75" customWidth="1"/>
    <col min="4146" max="4147" width="5.625" customWidth="1"/>
    <col min="4148" max="4149" width="6" customWidth="1"/>
    <col min="4150" max="4152" width="8"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7" width="7" customWidth="1"/>
    <col min="4368" max="4368" width="6.375" customWidth="1"/>
    <col min="4369" max="4369" width="6.875" customWidth="1"/>
    <col min="4370" max="4370" width="6.625" customWidth="1"/>
    <col min="4371" max="4371" width="7" customWidth="1"/>
    <col min="4372" max="4375" width="6" customWidth="1"/>
    <col min="4376" max="4377" width="3.625" customWidth="1"/>
    <col min="4378" max="4378" width="7" customWidth="1"/>
    <col min="4379" max="4382" width="6" customWidth="1"/>
    <col min="4383" max="4384" width="3.625" customWidth="1"/>
    <col min="4385" max="4385" width="8" customWidth="1"/>
    <col min="4386" max="4386" width="7.625" customWidth="1"/>
    <col min="4387" max="4387" width="7" customWidth="1"/>
    <col min="4388" max="4388" width="8.125" customWidth="1"/>
    <col min="4389" max="4390" width="7" customWidth="1"/>
    <col min="4391" max="4392" width="8" customWidth="1"/>
    <col min="4393" max="4394" width="6" customWidth="1"/>
    <col min="4395" max="4396" width="4.5" customWidth="1"/>
    <col min="4397" max="4397" width="8.5" customWidth="1"/>
    <col min="4398" max="4399" width="7" customWidth="1"/>
    <col min="4400" max="4400" width="6.5" customWidth="1"/>
    <col min="4401" max="4401" width="6.75" customWidth="1"/>
    <col min="4402" max="4403" width="5.625" customWidth="1"/>
    <col min="4404" max="4405" width="6" customWidth="1"/>
    <col min="4406" max="4408" width="8"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3" width="7" customWidth="1"/>
    <col min="4624" max="4624" width="6.375" customWidth="1"/>
    <col min="4625" max="4625" width="6.875" customWidth="1"/>
    <col min="4626" max="4626" width="6.625" customWidth="1"/>
    <col min="4627" max="4627" width="7" customWidth="1"/>
    <col min="4628" max="4631" width="6" customWidth="1"/>
    <col min="4632" max="4633" width="3.625" customWidth="1"/>
    <col min="4634" max="4634" width="7" customWidth="1"/>
    <col min="4635" max="4638" width="6" customWidth="1"/>
    <col min="4639" max="4640" width="3.625" customWidth="1"/>
    <col min="4641" max="4641" width="8" customWidth="1"/>
    <col min="4642" max="4642" width="7.625" customWidth="1"/>
    <col min="4643" max="4643" width="7" customWidth="1"/>
    <col min="4644" max="4644" width="8.125" customWidth="1"/>
    <col min="4645" max="4646" width="7" customWidth="1"/>
    <col min="4647" max="4648" width="8" customWidth="1"/>
    <col min="4649" max="4650" width="6" customWidth="1"/>
    <col min="4651" max="4652" width="4.5" customWidth="1"/>
    <col min="4653" max="4653" width="8.5" customWidth="1"/>
    <col min="4654" max="4655" width="7" customWidth="1"/>
    <col min="4656" max="4656" width="6.5" customWidth="1"/>
    <col min="4657" max="4657" width="6.75" customWidth="1"/>
    <col min="4658" max="4659" width="5.625" customWidth="1"/>
    <col min="4660" max="4661" width="6" customWidth="1"/>
    <col min="4662" max="4664" width="8"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9" width="7" customWidth="1"/>
    <col min="4880" max="4880" width="6.375" customWidth="1"/>
    <col min="4881" max="4881" width="6.875" customWidth="1"/>
    <col min="4882" max="4882" width="6.625" customWidth="1"/>
    <col min="4883" max="4883" width="7" customWidth="1"/>
    <col min="4884" max="4887" width="6" customWidth="1"/>
    <col min="4888" max="4889" width="3.625" customWidth="1"/>
    <col min="4890" max="4890" width="7" customWidth="1"/>
    <col min="4891" max="4894" width="6" customWidth="1"/>
    <col min="4895" max="4896" width="3.625" customWidth="1"/>
    <col min="4897" max="4897" width="8" customWidth="1"/>
    <col min="4898" max="4898" width="7.625" customWidth="1"/>
    <col min="4899" max="4899" width="7" customWidth="1"/>
    <col min="4900" max="4900" width="8.125" customWidth="1"/>
    <col min="4901" max="4902" width="7" customWidth="1"/>
    <col min="4903" max="4904" width="8" customWidth="1"/>
    <col min="4905" max="4906" width="6" customWidth="1"/>
    <col min="4907" max="4908" width="4.5" customWidth="1"/>
    <col min="4909" max="4909" width="8.5" customWidth="1"/>
    <col min="4910" max="4911" width="7" customWidth="1"/>
    <col min="4912" max="4912" width="6.5" customWidth="1"/>
    <col min="4913" max="4913" width="6.75" customWidth="1"/>
    <col min="4914" max="4915" width="5.625" customWidth="1"/>
    <col min="4916" max="4917" width="6" customWidth="1"/>
    <col min="4918" max="4920" width="8"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5" width="7" customWidth="1"/>
    <col min="5136" max="5136" width="6.375" customWidth="1"/>
    <col min="5137" max="5137" width="6.875" customWidth="1"/>
    <col min="5138" max="5138" width="6.625" customWidth="1"/>
    <col min="5139" max="5139" width="7" customWidth="1"/>
    <col min="5140" max="5143" width="6" customWidth="1"/>
    <col min="5144" max="5145" width="3.625" customWidth="1"/>
    <col min="5146" max="5146" width="7" customWidth="1"/>
    <col min="5147" max="5150" width="6" customWidth="1"/>
    <col min="5151" max="5152" width="3.625" customWidth="1"/>
    <col min="5153" max="5153" width="8" customWidth="1"/>
    <col min="5154" max="5154" width="7.625" customWidth="1"/>
    <col min="5155" max="5155" width="7" customWidth="1"/>
    <col min="5156" max="5156" width="8.125" customWidth="1"/>
    <col min="5157" max="5158" width="7" customWidth="1"/>
    <col min="5159" max="5160" width="8" customWidth="1"/>
    <col min="5161" max="5162" width="6" customWidth="1"/>
    <col min="5163" max="5164" width="4.5" customWidth="1"/>
    <col min="5165" max="5165" width="8.5" customWidth="1"/>
    <col min="5166" max="5167" width="7" customWidth="1"/>
    <col min="5168" max="5168" width="6.5" customWidth="1"/>
    <col min="5169" max="5169" width="6.75" customWidth="1"/>
    <col min="5170" max="5171" width="5.625" customWidth="1"/>
    <col min="5172" max="5173" width="6" customWidth="1"/>
    <col min="5174" max="5176" width="8"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91" width="7" customWidth="1"/>
    <col min="5392" max="5392" width="6.375" customWidth="1"/>
    <col min="5393" max="5393" width="6.875" customWidth="1"/>
    <col min="5394" max="5394" width="6.625" customWidth="1"/>
    <col min="5395" max="5395" width="7" customWidth="1"/>
    <col min="5396" max="5399" width="6" customWidth="1"/>
    <col min="5400" max="5401" width="3.625" customWidth="1"/>
    <col min="5402" max="5402" width="7" customWidth="1"/>
    <col min="5403" max="5406" width="6" customWidth="1"/>
    <col min="5407" max="5408" width="3.625" customWidth="1"/>
    <col min="5409" max="5409" width="8" customWidth="1"/>
    <col min="5410" max="5410" width="7.625" customWidth="1"/>
    <col min="5411" max="5411" width="7" customWidth="1"/>
    <col min="5412" max="5412" width="8.125" customWidth="1"/>
    <col min="5413" max="5414" width="7" customWidth="1"/>
    <col min="5415" max="5416" width="8" customWidth="1"/>
    <col min="5417" max="5418" width="6" customWidth="1"/>
    <col min="5419" max="5420" width="4.5" customWidth="1"/>
    <col min="5421" max="5421" width="8.5" customWidth="1"/>
    <col min="5422" max="5423" width="7" customWidth="1"/>
    <col min="5424" max="5424" width="6.5" customWidth="1"/>
    <col min="5425" max="5425" width="6.75" customWidth="1"/>
    <col min="5426" max="5427" width="5.625" customWidth="1"/>
    <col min="5428" max="5429" width="6" customWidth="1"/>
    <col min="5430" max="5432" width="8"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7" width="7" customWidth="1"/>
    <col min="5648" max="5648" width="6.375" customWidth="1"/>
    <col min="5649" max="5649" width="6.875" customWidth="1"/>
    <col min="5650" max="5650" width="6.625" customWidth="1"/>
    <col min="5651" max="5651" width="7" customWidth="1"/>
    <col min="5652" max="5655" width="6" customWidth="1"/>
    <col min="5656" max="5657" width="3.625" customWidth="1"/>
    <col min="5658" max="5658" width="7" customWidth="1"/>
    <col min="5659" max="5662" width="6" customWidth="1"/>
    <col min="5663" max="5664" width="3.625" customWidth="1"/>
    <col min="5665" max="5665" width="8" customWidth="1"/>
    <col min="5666" max="5666" width="7.625" customWidth="1"/>
    <col min="5667" max="5667" width="7" customWidth="1"/>
    <col min="5668" max="5668" width="8.125" customWidth="1"/>
    <col min="5669" max="5670" width="7" customWidth="1"/>
    <col min="5671" max="5672" width="8" customWidth="1"/>
    <col min="5673" max="5674" width="6" customWidth="1"/>
    <col min="5675" max="5676" width="4.5" customWidth="1"/>
    <col min="5677" max="5677" width="8.5" customWidth="1"/>
    <col min="5678" max="5679" width="7" customWidth="1"/>
    <col min="5680" max="5680" width="6.5" customWidth="1"/>
    <col min="5681" max="5681" width="6.75" customWidth="1"/>
    <col min="5682" max="5683" width="5.625" customWidth="1"/>
    <col min="5684" max="5685" width="6" customWidth="1"/>
    <col min="5686" max="5688" width="8"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3" width="7" customWidth="1"/>
    <col min="5904" max="5904" width="6.375" customWidth="1"/>
    <col min="5905" max="5905" width="6.875" customWidth="1"/>
    <col min="5906" max="5906" width="6.625" customWidth="1"/>
    <col min="5907" max="5907" width="7" customWidth="1"/>
    <col min="5908" max="5911" width="6" customWidth="1"/>
    <col min="5912" max="5913" width="3.625" customWidth="1"/>
    <col min="5914" max="5914" width="7" customWidth="1"/>
    <col min="5915" max="5918" width="6" customWidth="1"/>
    <col min="5919" max="5920" width="3.625" customWidth="1"/>
    <col min="5921" max="5921" width="8" customWidth="1"/>
    <col min="5922" max="5922" width="7.625" customWidth="1"/>
    <col min="5923" max="5923" width="7" customWidth="1"/>
    <col min="5924" max="5924" width="8.125" customWidth="1"/>
    <col min="5925" max="5926" width="7" customWidth="1"/>
    <col min="5927" max="5928" width="8" customWidth="1"/>
    <col min="5929" max="5930" width="6" customWidth="1"/>
    <col min="5931" max="5932" width="4.5" customWidth="1"/>
    <col min="5933" max="5933" width="8.5" customWidth="1"/>
    <col min="5934" max="5935" width="7" customWidth="1"/>
    <col min="5936" max="5936" width="6.5" customWidth="1"/>
    <col min="5937" max="5937" width="6.75" customWidth="1"/>
    <col min="5938" max="5939" width="5.625" customWidth="1"/>
    <col min="5940" max="5941" width="6" customWidth="1"/>
    <col min="5942" max="5944" width="8"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9" width="7" customWidth="1"/>
    <col min="6160" max="6160" width="6.375" customWidth="1"/>
    <col min="6161" max="6161" width="6.875" customWidth="1"/>
    <col min="6162" max="6162" width="6.625" customWidth="1"/>
    <col min="6163" max="6163" width="7" customWidth="1"/>
    <col min="6164" max="6167" width="6" customWidth="1"/>
    <col min="6168" max="6169" width="3.625" customWidth="1"/>
    <col min="6170" max="6170" width="7" customWidth="1"/>
    <col min="6171" max="6174" width="6" customWidth="1"/>
    <col min="6175" max="6176" width="3.625" customWidth="1"/>
    <col min="6177" max="6177" width="8" customWidth="1"/>
    <col min="6178" max="6178" width="7.625" customWidth="1"/>
    <col min="6179" max="6179" width="7" customWidth="1"/>
    <col min="6180" max="6180" width="8.125" customWidth="1"/>
    <col min="6181" max="6182" width="7" customWidth="1"/>
    <col min="6183" max="6184" width="8" customWidth="1"/>
    <col min="6185" max="6186" width="6" customWidth="1"/>
    <col min="6187" max="6188" width="4.5" customWidth="1"/>
    <col min="6189" max="6189" width="8.5" customWidth="1"/>
    <col min="6190" max="6191" width="7" customWidth="1"/>
    <col min="6192" max="6192" width="6.5" customWidth="1"/>
    <col min="6193" max="6193" width="6.75" customWidth="1"/>
    <col min="6194" max="6195" width="5.625" customWidth="1"/>
    <col min="6196" max="6197" width="6" customWidth="1"/>
    <col min="6198" max="6200" width="8"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5" width="7" customWidth="1"/>
    <col min="6416" max="6416" width="6.375" customWidth="1"/>
    <col min="6417" max="6417" width="6.875" customWidth="1"/>
    <col min="6418" max="6418" width="6.625" customWidth="1"/>
    <col min="6419" max="6419" width="7" customWidth="1"/>
    <col min="6420" max="6423" width="6" customWidth="1"/>
    <col min="6424" max="6425" width="3.625" customWidth="1"/>
    <col min="6426" max="6426" width="7" customWidth="1"/>
    <col min="6427" max="6430" width="6" customWidth="1"/>
    <col min="6431" max="6432" width="3.625" customWidth="1"/>
    <col min="6433" max="6433" width="8" customWidth="1"/>
    <col min="6434" max="6434" width="7.625" customWidth="1"/>
    <col min="6435" max="6435" width="7" customWidth="1"/>
    <col min="6436" max="6436" width="8.125" customWidth="1"/>
    <col min="6437" max="6438" width="7" customWidth="1"/>
    <col min="6439" max="6440" width="8" customWidth="1"/>
    <col min="6441" max="6442" width="6" customWidth="1"/>
    <col min="6443" max="6444" width="4.5" customWidth="1"/>
    <col min="6445" max="6445" width="8.5" customWidth="1"/>
    <col min="6446" max="6447" width="7" customWidth="1"/>
    <col min="6448" max="6448" width="6.5" customWidth="1"/>
    <col min="6449" max="6449" width="6.75" customWidth="1"/>
    <col min="6450" max="6451" width="5.625" customWidth="1"/>
    <col min="6452" max="6453" width="6" customWidth="1"/>
    <col min="6454" max="6456" width="8"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71" width="7" customWidth="1"/>
    <col min="6672" max="6672" width="6.375" customWidth="1"/>
    <col min="6673" max="6673" width="6.875" customWidth="1"/>
    <col min="6674" max="6674" width="6.625" customWidth="1"/>
    <col min="6675" max="6675" width="7" customWidth="1"/>
    <col min="6676" max="6679" width="6" customWidth="1"/>
    <col min="6680" max="6681" width="3.625" customWidth="1"/>
    <col min="6682" max="6682" width="7" customWidth="1"/>
    <col min="6683" max="6686" width="6" customWidth="1"/>
    <col min="6687" max="6688" width="3.625" customWidth="1"/>
    <col min="6689" max="6689" width="8" customWidth="1"/>
    <col min="6690" max="6690" width="7.625" customWidth="1"/>
    <col min="6691" max="6691" width="7" customWidth="1"/>
    <col min="6692" max="6692" width="8.125" customWidth="1"/>
    <col min="6693" max="6694" width="7" customWidth="1"/>
    <col min="6695" max="6696" width="8" customWidth="1"/>
    <col min="6697" max="6698" width="6" customWidth="1"/>
    <col min="6699" max="6700" width="4.5" customWidth="1"/>
    <col min="6701" max="6701" width="8.5" customWidth="1"/>
    <col min="6702" max="6703" width="7" customWidth="1"/>
    <col min="6704" max="6704" width="6.5" customWidth="1"/>
    <col min="6705" max="6705" width="6.75" customWidth="1"/>
    <col min="6706" max="6707" width="5.625" customWidth="1"/>
    <col min="6708" max="6709" width="6" customWidth="1"/>
    <col min="6710" max="6712" width="8"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7" width="7" customWidth="1"/>
    <col min="6928" max="6928" width="6.375" customWidth="1"/>
    <col min="6929" max="6929" width="6.875" customWidth="1"/>
    <col min="6930" max="6930" width="6.625" customWidth="1"/>
    <col min="6931" max="6931" width="7" customWidth="1"/>
    <col min="6932" max="6935" width="6" customWidth="1"/>
    <col min="6936" max="6937" width="3.625" customWidth="1"/>
    <col min="6938" max="6938" width="7" customWidth="1"/>
    <col min="6939" max="6942" width="6" customWidth="1"/>
    <col min="6943" max="6944" width="3.625" customWidth="1"/>
    <col min="6945" max="6945" width="8" customWidth="1"/>
    <col min="6946" max="6946" width="7.625" customWidth="1"/>
    <col min="6947" max="6947" width="7" customWidth="1"/>
    <col min="6948" max="6948" width="8.125" customWidth="1"/>
    <col min="6949" max="6950" width="7" customWidth="1"/>
    <col min="6951" max="6952" width="8" customWidth="1"/>
    <col min="6953" max="6954" width="6" customWidth="1"/>
    <col min="6955" max="6956" width="4.5" customWidth="1"/>
    <col min="6957" max="6957" width="8.5" customWidth="1"/>
    <col min="6958" max="6959" width="7" customWidth="1"/>
    <col min="6960" max="6960" width="6.5" customWidth="1"/>
    <col min="6961" max="6961" width="6.75" customWidth="1"/>
    <col min="6962" max="6963" width="5.625" customWidth="1"/>
    <col min="6964" max="6965" width="6" customWidth="1"/>
    <col min="6966" max="6968" width="8"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3" width="7" customWidth="1"/>
    <col min="7184" max="7184" width="6.375" customWidth="1"/>
    <col min="7185" max="7185" width="6.875" customWidth="1"/>
    <col min="7186" max="7186" width="6.625" customWidth="1"/>
    <col min="7187" max="7187" width="7" customWidth="1"/>
    <col min="7188" max="7191" width="6" customWidth="1"/>
    <col min="7192" max="7193" width="3.625" customWidth="1"/>
    <col min="7194" max="7194" width="7" customWidth="1"/>
    <col min="7195" max="7198" width="6" customWidth="1"/>
    <col min="7199" max="7200" width="3.625" customWidth="1"/>
    <col min="7201" max="7201" width="8" customWidth="1"/>
    <col min="7202" max="7202" width="7.625" customWidth="1"/>
    <col min="7203" max="7203" width="7" customWidth="1"/>
    <col min="7204" max="7204" width="8.125" customWidth="1"/>
    <col min="7205" max="7206" width="7" customWidth="1"/>
    <col min="7207" max="7208" width="8" customWidth="1"/>
    <col min="7209" max="7210" width="6" customWidth="1"/>
    <col min="7211" max="7212" width="4.5" customWidth="1"/>
    <col min="7213" max="7213" width="8.5" customWidth="1"/>
    <col min="7214" max="7215" width="7" customWidth="1"/>
    <col min="7216" max="7216" width="6.5" customWidth="1"/>
    <col min="7217" max="7217" width="6.75" customWidth="1"/>
    <col min="7218" max="7219" width="5.625" customWidth="1"/>
    <col min="7220" max="7221" width="6" customWidth="1"/>
    <col min="7222" max="7224" width="8"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9" width="7" customWidth="1"/>
    <col min="7440" max="7440" width="6.375" customWidth="1"/>
    <col min="7441" max="7441" width="6.875" customWidth="1"/>
    <col min="7442" max="7442" width="6.625" customWidth="1"/>
    <col min="7443" max="7443" width="7" customWidth="1"/>
    <col min="7444" max="7447" width="6" customWidth="1"/>
    <col min="7448" max="7449" width="3.625" customWidth="1"/>
    <col min="7450" max="7450" width="7" customWidth="1"/>
    <col min="7451" max="7454" width="6" customWidth="1"/>
    <col min="7455" max="7456" width="3.625" customWidth="1"/>
    <col min="7457" max="7457" width="8" customWidth="1"/>
    <col min="7458" max="7458" width="7.625" customWidth="1"/>
    <col min="7459" max="7459" width="7" customWidth="1"/>
    <col min="7460" max="7460" width="8.125" customWidth="1"/>
    <col min="7461" max="7462" width="7" customWidth="1"/>
    <col min="7463" max="7464" width="8" customWidth="1"/>
    <col min="7465" max="7466" width="6" customWidth="1"/>
    <col min="7467" max="7468" width="4.5" customWidth="1"/>
    <col min="7469" max="7469" width="8.5" customWidth="1"/>
    <col min="7470" max="7471" width="7" customWidth="1"/>
    <col min="7472" max="7472" width="6.5" customWidth="1"/>
    <col min="7473" max="7473" width="6.75" customWidth="1"/>
    <col min="7474" max="7475" width="5.625" customWidth="1"/>
    <col min="7476" max="7477" width="6" customWidth="1"/>
    <col min="7478" max="7480" width="8"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5" width="7" customWidth="1"/>
    <col min="7696" max="7696" width="6.375" customWidth="1"/>
    <col min="7697" max="7697" width="6.875" customWidth="1"/>
    <col min="7698" max="7698" width="6.625" customWidth="1"/>
    <col min="7699" max="7699" width="7" customWidth="1"/>
    <col min="7700" max="7703" width="6" customWidth="1"/>
    <col min="7704" max="7705" width="3.625" customWidth="1"/>
    <col min="7706" max="7706" width="7" customWidth="1"/>
    <col min="7707" max="7710" width="6" customWidth="1"/>
    <col min="7711" max="7712" width="3.625" customWidth="1"/>
    <col min="7713" max="7713" width="8" customWidth="1"/>
    <col min="7714" max="7714" width="7.625" customWidth="1"/>
    <col min="7715" max="7715" width="7" customWidth="1"/>
    <col min="7716" max="7716" width="8.125" customWidth="1"/>
    <col min="7717" max="7718" width="7" customWidth="1"/>
    <col min="7719" max="7720" width="8" customWidth="1"/>
    <col min="7721" max="7722" width="6" customWidth="1"/>
    <col min="7723" max="7724" width="4.5" customWidth="1"/>
    <col min="7725" max="7725" width="8.5" customWidth="1"/>
    <col min="7726" max="7727" width="7" customWidth="1"/>
    <col min="7728" max="7728" width="6.5" customWidth="1"/>
    <col min="7729" max="7729" width="6.75" customWidth="1"/>
    <col min="7730" max="7731" width="5.625" customWidth="1"/>
    <col min="7732" max="7733" width="6" customWidth="1"/>
    <col min="7734" max="7736" width="8"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51" width="7" customWidth="1"/>
    <col min="7952" max="7952" width="6.375" customWidth="1"/>
    <col min="7953" max="7953" width="6.875" customWidth="1"/>
    <col min="7954" max="7954" width="6.625" customWidth="1"/>
    <col min="7955" max="7955" width="7" customWidth="1"/>
    <col min="7956" max="7959" width="6" customWidth="1"/>
    <col min="7960" max="7961" width="3.625" customWidth="1"/>
    <col min="7962" max="7962" width="7" customWidth="1"/>
    <col min="7963" max="7966" width="6" customWidth="1"/>
    <col min="7967" max="7968" width="3.625" customWidth="1"/>
    <col min="7969" max="7969" width="8" customWidth="1"/>
    <col min="7970" max="7970" width="7.625" customWidth="1"/>
    <col min="7971" max="7971" width="7" customWidth="1"/>
    <col min="7972" max="7972" width="8.125" customWidth="1"/>
    <col min="7973" max="7974" width="7" customWidth="1"/>
    <col min="7975" max="7976" width="8" customWidth="1"/>
    <col min="7977" max="7978" width="6" customWidth="1"/>
    <col min="7979" max="7980" width="4.5" customWidth="1"/>
    <col min="7981" max="7981" width="8.5" customWidth="1"/>
    <col min="7982" max="7983" width="7" customWidth="1"/>
    <col min="7984" max="7984" width="6.5" customWidth="1"/>
    <col min="7985" max="7985" width="6.75" customWidth="1"/>
    <col min="7986" max="7987" width="5.625" customWidth="1"/>
    <col min="7988" max="7989" width="6" customWidth="1"/>
    <col min="7990" max="7992" width="8"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7" width="7" customWidth="1"/>
    <col min="8208" max="8208" width="6.375" customWidth="1"/>
    <col min="8209" max="8209" width="6.875" customWidth="1"/>
    <col min="8210" max="8210" width="6.625" customWidth="1"/>
    <col min="8211" max="8211" width="7" customWidth="1"/>
    <col min="8212" max="8215" width="6" customWidth="1"/>
    <col min="8216" max="8217" width="3.625" customWidth="1"/>
    <col min="8218" max="8218" width="7" customWidth="1"/>
    <col min="8219" max="8222" width="6" customWidth="1"/>
    <col min="8223" max="8224" width="3.625" customWidth="1"/>
    <col min="8225" max="8225" width="8" customWidth="1"/>
    <col min="8226" max="8226" width="7.625" customWidth="1"/>
    <col min="8227" max="8227" width="7" customWidth="1"/>
    <col min="8228" max="8228" width="8.125" customWidth="1"/>
    <col min="8229" max="8230" width="7" customWidth="1"/>
    <col min="8231" max="8232" width="8" customWidth="1"/>
    <col min="8233" max="8234" width="6" customWidth="1"/>
    <col min="8235" max="8236" width="4.5" customWidth="1"/>
    <col min="8237" max="8237" width="8.5" customWidth="1"/>
    <col min="8238" max="8239" width="7" customWidth="1"/>
    <col min="8240" max="8240" width="6.5" customWidth="1"/>
    <col min="8241" max="8241" width="6.75" customWidth="1"/>
    <col min="8242" max="8243" width="5.625" customWidth="1"/>
    <col min="8244" max="8245" width="6" customWidth="1"/>
    <col min="8246" max="8248" width="8"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3" width="7" customWidth="1"/>
    <col min="8464" max="8464" width="6.375" customWidth="1"/>
    <col min="8465" max="8465" width="6.875" customWidth="1"/>
    <col min="8466" max="8466" width="6.625" customWidth="1"/>
    <col min="8467" max="8467" width="7" customWidth="1"/>
    <col min="8468" max="8471" width="6" customWidth="1"/>
    <col min="8472" max="8473" width="3.625" customWidth="1"/>
    <col min="8474" max="8474" width="7" customWidth="1"/>
    <col min="8475" max="8478" width="6" customWidth="1"/>
    <col min="8479" max="8480" width="3.625" customWidth="1"/>
    <col min="8481" max="8481" width="8" customWidth="1"/>
    <col min="8482" max="8482" width="7.625" customWidth="1"/>
    <col min="8483" max="8483" width="7" customWidth="1"/>
    <col min="8484" max="8484" width="8.125" customWidth="1"/>
    <col min="8485" max="8486" width="7" customWidth="1"/>
    <col min="8487" max="8488" width="8" customWidth="1"/>
    <col min="8489" max="8490" width="6" customWidth="1"/>
    <col min="8491" max="8492" width="4.5" customWidth="1"/>
    <col min="8493" max="8493" width="8.5" customWidth="1"/>
    <col min="8494" max="8495" width="7" customWidth="1"/>
    <col min="8496" max="8496" width="6.5" customWidth="1"/>
    <col min="8497" max="8497" width="6.75" customWidth="1"/>
    <col min="8498" max="8499" width="5.625" customWidth="1"/>
    <col min="8500" max="8501" width="6" customWidth="1"/>
    <col min="8502" max="8504" width="8"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9" width="7" customWidth="1"/>
    <col min="8720" max="8720" width="6.375" customWidth="1"/>
    <col min="8721" max="8721" width="6.875" customWidth="1"/>
    <col min="8722" max="8722" width="6.625" customWidth="1"/>
    <col min="8723" max="8723" width="7" customWidth="1"/>
    <col min="8724" max="8727" width="6" customWidth="1"/>
    <col min="8728" max="8729" width="3.625" customWidth="1"/>
    <col min="8730" max="8730" width="7" customWidth="1"/>
    <col min="8731" max="8734" width="6" customWidth="1"/>
    <col min="8735" max="8736" width="3.625" customWidth="1"/>
    <col min="8737" max="8737" width="8" customWidth="1"/>
    <col min="8738" max="8738" width="7.625" customWidth="1"/>
    <col min="8739" max="8739" width="7" customWidth="1"/>
    <col min="8740" max="8740" width="8.125" customWidth="1"/>
    <col min="8741" max="8742" width="7" customWidth="1"/>
    <col min="8743" max="8744" width="8" customWidth="1"/>
    <col min="8745" max="8746" width="6" customWidth="1"/>
    <col min="8747" max="8748" width="4.5" customWidth="1"/>
    <col min="8749" max="8749" width="8.5" customWidth="1"/>
    <col min="8750" max="8751" width="7" customWidth="1"/>
    <col min="8752" max="8752" width="6.5" customWidth="1"/>
    <col min="8753" max="8753" width="6.75" customWidth="1"/>
    <col min="8754" max="8755" width="5.625" customWidth="1"/>
    <col min="8756" max="8757" width="6" customWidth="1"/>
    <col min="8758" max="8760" width="8"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5" width="7" customWidth="1"/>
    <col min="8976" max="8976" width="6.375" customWidth="1"/>
    <col min="8977" max="8977" width="6.875" customWidth="1"/>
    <col min="8978" max="8978" width="6.625" customWidth="1"/>
    <col min="8979" max="8979" width="7" customWidth="1"/>
    <col min="8980" max="8983" width="6" customWidth="1"/>
    <col min="8984" max="8985" width="3.625" customWidth="1"/>
    <col min="8986" max="8986" width="7" customWidth="1"/>
    <col min="8987" max="8990" width="6" customWidth="1"/>
    <col min="8991" max="8992" width="3.625" customWidth="1"/>
    <col min="8993" max="8993" width="8" customWidth="1"/>
    <col min="8994" max="8994" width="7.625" customWidth="1"/>
    <col min="8995" max="8995" width="7" customWidth="1"/>
    <col min="8996" max="8996" width="8.125" customWidth="1"/>
    <col min="8997" max="8998" width="7" customWidth="1"/>
    <col min="8999" max="9000" width="8" customWidth="1"/>
    <col min="9001" max="9002" width="6" customWidth="1"/>
    <col min="9003" max="9004" width="4.5" customWidth="1"/>
    <col min="9005" max="9005" width="8.5" customWidth="1"/>
    <col min="9006" max="9007" width="7" customWidth="1"/>
    <col min="9008" max="9008" width="6.5" customWidth="1"/>
    <col min="9009" max="9009" width="6.75" customWidth="1"/>
    <col min="9010" max="9011" width="5.625" customWidth="1"/>
    <col min="9012" max="9013" width="6" customWidth="1"/>
    <col min="9014" max="9016" width="8"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31" width="7" customWidth="1"/>
    <col min="9232" max="9232" width="6.375" customWidth="1"/>
    <col min="9233" max="9233" width="6.875" customWidth="1"/>
    <col min="9234" max="9234" width="6.625" customWidth="1"/>
    <col min="9235" max="9235" width="7" customWidth="1"/>
    <col min="9236" max="9239" width="6" customWidth="1"/>
    <col min="9240" max="9241" width="3.625" customWidth="1"/>
    <col min="9242" max="9242" width="7" customWidth="1"/>
    <col min="9243" max="9246" width="6" customWidth="1"/>
    <col min="9247" max="9248" width="3.625" customWidth="1"/>
    <col min="9249" max="9249" width="8" customWidth="1"/>
    <col min="9250" max="9250" width="7.625" customWidth="1"/>
    <col min="9251" max="9251" width="7" customWidth="1"/>
    <col min="9252" max="9252" width="8.125" customWidth="1"/>
    <col min="9253" max="9254" width="7" customWidth="1"/>
    <col min="9255" max="9256" width="8" customWidth="1"/>
    <col min="9257" max="9258" width="6" customWidth="1"/>
    <col min="9259" max="9260" width="4.5" customWidth="1"/>
    <col min="9261" max="9261" width="8.5" customWidth="1"/>
    <col min="9262" max="9263" width="7" customWidth="1"/>
    <col min="9264" max="9264" width="6.5" customWidth="1"/>
    <col min="9265" max="9265" width="6.75" customWidth="1"/>
    <col min="9266" max="9267" width="5.625" customWidth="1"/>
    <col min="9268" max="9269" width="6" customWidth="1"/>
    <col min="9270" max="9272" width="8"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7" width="7" customWidth="1"/>
    <col min="9488" max="9488" width="6.375" customWidth="1"/>
    <col min="9489" max="9489" width="6.875" customWidth="1"/>
    <col min="9490" max="9490" width="6.625" customWidth="1"/>
    <col min="9491" max="9491" width="7" customWidth="1"/>
    <col min="9492" max="9495" width="6" customWidth="1"/>
    <col min="9496" max="9497" width="3.625" customWidth="1"/>
    <col min="9498" max="9498" width="7" customWidth="1"/>
    <col min="9499" max="9502" width="6" customWidth="1"/>
    <col min="9503" max="9504" width="3.625" customWidth="1"/>
    <col min="9505" max="9505" width="8" customWidth="1"/>
    <col min="9506" max="9506" width="7.625" customWidth="1"/>
    <col min="9507" max="9507" width="7" customWidth="1"/>
    <col min="9508" max="9508" width="8.125" customWidth="1"/>
    <col min="9509" max="9510" width="7" customWidth="1"/>
    <col min="9511" max="9512" width="8" customWidth="1"/>
    <col min="9513" max="9514" width="6" customWidth="1"/>
    <col min="9515" max="9516" width="4.5" customWidth="1"/>
    <col min="9517" max="9517" width="8.5" customWidth="1"/>
    <col min="9518" max="9519" width="7" customWidth="1"/>
    <col min="9520" max="9520" width="6.5" customWidth="1"/>
    <col min="9521" max="9521" width="6.75" customWidth="1"/>
    <col min="9522" max="9523" width="5.625" customWidth="1"/>
    <col min="9524" max="9525" width="6" customWidth="1"/>
    <col min="9526" max="9528" width="8"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3" width="7" customWidth="1"/>
    <col min="9744" max="9744" width="6.375" customWidth="1"/>
    <col min="9745" max="9745" width="6.875" customWidth="1"/>
    <col min="9746" max="9746" width="6.625" customWidth="1"/>
    <col min="9747" max="9747" width="7" customWidth="1"/>
    <col min="9748" max="9751" width="6" customWidth="1"/>
    <col min="9752" max="9753" width="3.625" customWidth="1"/>
    <col min="9754" max="9754" width="7" customWidth="1"/>
    <col min="9755" max="9758" width="6" customWidth="1"/>
    <col min="9759" max="9760" width="3.625" customWidth="1"/>
    <col min="9761" max="9761" width="8" customWidth="1"/>
    <col min="9762" max="9762" width="7.625" customWidth="1"/>
    <col min="9763" max="9763" width="7" customWidth="1"/>
    <col min="9764" max="9764" width="8.125" customWidth="1"/>
    <col min="9765" max="9766" width="7" customWidth="1"/>
    <col min="9767" max="9768" width="8" customWidth="1"/>
    <col min="9769" max="9770" width="6" customWidth="1"/>
    <col min="9771" max="9772" width="4.5" customWidth="1"/>
    <col min="9773" max="9773" width="8.5" customWidth="1"/>
    <col min="9774" max="9775" width="7" customWidth="1"/>
    <col min="9776" max="9776" width="6.5" customWidth="1"/>
    <col min="9777" max="9777" width="6.75" customWidth="1"/>
    <col min="9778" max="9779" width="5.625" customWidth="1"/>
    <col min="9780" max="9781" width="6" customWidth="1"/>
    <col min="9782" max="9784" width="8"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9" width="7" customWidth="1"/>
    <col min="10000" max="10000" width="6.375" customWidth="1"/>
    <col min="10001" max="10001" width="6.875" customWidth="1"/>
    <col min="10002" max="10002" width="6.625" customWidth="1"/>
    <col min="10003" max="10003" width="7" customWidth="1"/>
    <col min="10004" max="10007" width="6" customWidth="1"/>
    <col min="10008" max="10009" width="3.625" customWidth="1"/>
    <col min="10010" max="10010" width="7" customWidth="1"/>
    <col min="10011" max="10014" width="6" customWidth="1"/>
    <col min="10015" max="10016" width="3.625" customWidth="1"/>
    <col min="10017" max="10017" width="8" customWidth="1"/>
    <col min="10018" max="10018" width="7.625" customWidth="1"/>
    <col min="10019" max="10019" width="7" customWidth="1"/>
    <col min="10020" max="10020" width="8.125" customWidth="1"/>
    <col min="10021" max="10022" width="7" customWidth="1"/>
    <col min="10023" max="10024" width="8" customWidth="1"/>
    <col min="10025" max="10026" width="6" customWidth="1"/>
    <col min="10027" max="10028" width="4.5" customWidth="1"/>
    <col min="10029" max="10029" width="8.5" customWidth="1"/>
    <col min="10030" max="10031" width="7" customWidth="1"/>
    <col min="10032" max="10032" width="6.5" customWidth="1"/>
    <col min="10033" max="10033" width="6.75" customWidth="1"/>
    <col min="10034" max="10035" width="5.625" customWidth="1"/>
    <col min="10036" max="10037" width="6" customWidth="1"/>
    <col min="10038" max="10040" width="8"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5" width="7" customWidth="1"/>
    <col min="10256" max="10256" width="6.375" customWidth="1"/>
    <col min="10257" max="10257" width="6.875" customWidth="1"/>
    <col min="10258" max="10258" width="6.625" customWidth="1"/>
    <col min="10259" max="10259" width="7" customWidth="1"/>
    <col min="10260" max="10263" width="6" customWidth="1"/>
    <col min="10264" max="10265" width="3.625" customWidth="1"/>
    <col min="10266" max="10266" width="7" customWidth="1"/>
    <col min="10267" max="10270" width="6" customWidth="1"/>
    <col min="10271" max="10272" width="3.625" customWidth="1"/>
    <col min="10273" max="10273" width="8" customWidth="1"/>
    <col min="10274" max="10274" width="7.625" customWidth="1"/>
    <col min="10275" max="10275" width="7" customWidth="1"/>
    <col min="10276" max="10276" width="8.125" customWidth="1"/>
    <col min="10277" max="10278" width="7" customWidth="1"/>
    <col min="10279" max="10280" width="8" customWidth="1"/>
    <col min="10281" max="10282" width="6" customWidth="1"/>
    <col min="10283" max="10284" width="4.5" customWidth="1"/>
    <col min="10285" max="10285" width="8.5" customWidth="1"/>
    <col min="10286" max="10287" width="7" customWidth="1"/>
    <col min="10288" max="10288" width="6.5" customWidth="1"/>
    <col min="10289" max="10289" width="6.75" customWidth="1"/>
    <col min="10290" max="10291" width="5.625" customWidth="1"/>
    <col min="10292" max="10293" width="6" customWidth="1"/>
    <col min="10294" max="10296" width="8"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11" width="7" customWidth="1"/>
    <col min="10512" max="10512" width="6.375" customWidth="1"/>
    <col min="10513" max="10513" width="6.875" customWidth="1"/>
    <col min="10514" max="10514" width="6.625" customWidth="1"/>
    <col min="10515" max="10515" width="7" customWidth="1"/>
    <col min="10516" max="10519" width="6" customWidth="1"/>
    <col min="10520" max="10521" width="3.625" customWidth="1"/>
    <col min="10522" max="10522" width="7" customWidth="1"/>
    <col min="10523" max="10526" width="6" customWidth="1"/>
    <col min="10527" max="10528" width="3.625" customWidth="1"/>
    <col min="10529" max="10529" width="8" customWidth="1"/>
    <col min="10530" max="10530" width="7.625" customWidth="1"/>
    <col min="10531" max="10531" width="7" customWidth="1"/>
    <col min="10532" max="10532" width="8.125" customWidth="1"/>
    <col min="10533" max="10534" width="7" customWidth="1"/>
    <col min="10535" max="10536" width="8" customWidth="1"/>
    <col min="10537" max="10538" width="6" customWidth="1"/>
    <col min="10539" max="10540" width="4.5" customWidth="1"/>
    <col min="10541" max="10541" width="8.5" customWidth="1"/>
    <col min="10542" max="10543" width="7" customWidth="1"/>
    <col min="10544" max="10544" width="6.5" customWidth="1"/>
    <col min="10545" max="10545" width="6.75" customWidth="1"/>
    <col min="10546" max="10547" width="5.625" customWidth="1"/>
    <col min="10548" max="10549" width="6" customWidth="1"/>
    <col min="10550" max="10552" width="8"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7" width="7" customWidth="1"/>
    <col min="10768" max="10768" width="6.375" customWidth="1"/>
    <col min="10769" max="10769" width="6.875" customWidth="1"/>
    <col min="10770" max="10770" width="6.625" customWidth="1"/>
    <col min="10771" max="10771" width="7" customWidth="1"/>
    <col min="10772" max="10775" width="6" customWidth="1"/>
    <col min="10776" max="10777" width="3.625" customWidth="1"/>
    <col min="10778" max="10778" width="7" customWidth="1"/>
    <col min="10779" max="10782" width="6" customWidth="1"/>
    <col min="10783" max="10784" width="3.625" customWidth="1"/>
    <col min="10785" max="10785" width="8" customWidth="1"/>
    <col min="10786" max="10786" width="7.625" customWidth="1"/>
    <col min="10787" max="10787" width="7" customWidth="1"/>
    <col min="10788" max="10788" width="8.125" customWidth="1"/>
    <col min="10789" max="10790" width="7" customWidth="1"/>
    <col min="10791" max="10792" width="8" customWidth="1"/>
    <col min="10793" max="10794" width="6" customWidth="1"/>
    <col min="10795" max="10796" width="4.5" customWidth="1"/>
    <col min="10797" max="10797" width="8.5" customWidth="1"/>
    <col min="10798" max="10799" width="7" customWidth="1"/>
    <col min="10800" max="10800" width="6.5" customWidth="1"/>
    <col min="10801" max="10801" width="6.75" customWidth="1"/>
    <col min="10802" max="10803" width="5.625" customWidth="1"/>
    <col min="10804" max="10805" width="6" customWidth="1"/>
    <col min="10806" max="10808" width="8"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3" width="7" customWidth="1"/>
    <col min="11024" max="11024" width="6.375" customWidth="1"/>
    <col min="11025" max="11025" width="6.875" customWidth="1"/>
    <col min="11026" max="11026" width="6.625" customWidth="1"/>
    <col min="11027" max="11027" width="7" customWidth="1"/>
    <col min="11028" max="11031" width="6" customWidth="1"/>
    <col min="11032" max="11033" width="3.625" customWidth="1"/>
    <col min="11034" max="11034" width="7" customWidth="1"/>
    <col min="11035" max="11038" width="6" customWidth="1"/>
    <col min="11039" max="11040" width="3.625" customWidth="1"/>
    <col min="11041" max="11041" width="8" customWidth="1"/>
    <col min="11042" max="11042" width="7.625" customWidth="1"/>
    <col min="11043" max="11043" width="7" customWidth="1"/>
    <col min="11044" max="11044" width="8.125" customWidth="1"/>
    <col min="11045" max="11046" width="7" customWidth="1"/>
    <col min="11047" max="11048" width="8" customWidth="1"/>
    <col min="11049" max="11050" width="6" customWidth="1"/>
    <col min="11051" max="11052" width="4.5" customWidth="1"/>
    <col min="11053" max="11053" width="8.5" customWidth="1"/>
    <col min="11054" max="11055" width="7" customWidth="1"/>
    <col min="11056" max="11056" width="6.5" customWidth="1"/>
    <col min="11057" max="11057" width="6.75" customWidth="1"/>
    <col min="11058" max="11059" width="5.625" customWidth="1"/>
    <col min="11060" max="11061" width="6" customWidth="1"/>
    <col min="11062" max="11064" width="8"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9" width="7" customWidth="1"/>
    <col min="11280" max="11280" width="6.375" customWidth="1"/>
    <col min="11281" max="11281" width="6.875" customWidth="1"/>
    <col min="11282" max="11282" width="6.625" customWidth="1"/>
    <col min="11283" max="11283" width="7" customWidth="1"/>
    <col min="11284" max="11287" width="6" customWidth="1"/>
    <col min="11288" max="11289" width="3.625" customWidth="1"/>
    <col min="11290" max="11290" width="7" customWidth="1"/>
    <col min="11291" max="11294" width="6" customWidth="1"/>
    <col min="11295" max="11296" width="3.625" customWidth="1"/>
    <col min="11297" max="11297" width="8" customWidth="1"/>
    <col min="11298" max="11298" width="7.625" customWidth="1"/>
    <col min="11299" max="11299" width="7" customWidth="1"/>
    <col min="11300" max="11300" width="8.125" customWidth="1"/>
    <col min="11301" max="11302" width="7" customWidth="1"/>
    <col min="11303" max="11304" width="8" customWidth="1"/>
    <col min="11305" max="11306" width="6" customWidth="1"/>
    <col min="11307" max="11308" width="4.5" customWidth="1"/>
    <col min="11309" max="11309" width="8.5" customWidth="1"/>
    <col min="11310" max="11311" width="7" customWidth="1"/>
    <col min="11312" max="11312" width="6.5" customWidth="1"/>
    <col min="11313" max="11313" width="6.75" customWidth="1"/>
    <col min="11314" max="11315" width="5.625" customWidth="1"/>
    <col min="11316" max="11317" width="6" customWidth="1"/>
    <col min="11318" max="11320" width="8"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5" width="7" customWidth="1"/>
    <col min="11536" max="11536" width="6.375" customWidth="1"/>
    <col min="11537" max="11537" width="6.875" customWidth="1"/>
    <col min="11538" max="11538" width="6.625" customWidth="1"/>
    <col min="11539" max="11539" width="7" customWidth="1"/>
    <col min="11540" max="11543" width="6" customWidth="1"/>
    <col min="11544" max="11545" width="3.625" customWidth="1"/>
    <col min="11546" max="11546" width="7" customWidth="1"/>
    <col min="11547" max="11550" width="6" customWidth="1"/>
    <col min="11551" max="11552" width="3.625" customWidth="1"/>
    <col min="11553" max="11553" width="8" customWidth="1"/>
    <col min="11554" max="11554" width="7.625" customWidth="1"/>
    <col min="11555" max="11555" width="7" customWidth="1"/>
    <col min="11556" max="11556" width="8.125" customWidth="1"/>
    <col min="11557" max="11558" width="7" customWidth="1"/>
    <col min="11559" max="11560" width="8" customWidth="1"/>
    <col min="11561" max="11562" width="6" customWidth="1"/>
    <col min="11563" max="11564" width="4.5" customWidth="1"/>
    <col min="11565" max="11565" width="8.5" customWidth="1"/>
    <col min="11566" max="11567" width="7" customWidth="1"/>
    <col min="11568" max="11568" width="6.5" customWidth="1"/>
    <col min="11569" max="11569" width="6.75" customWidth="1"/>
    <col min="11570" max="11571" width="5.625" customWidth="1"/>
    <col min="11572" max="11573" width="6" customWidth="1"/>
    <col min="11574" max="11576" width="8"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91" width="7" customWidth="1"/>
    <col min="11792" max="11792" width="6.375" customWidth="1"/>
    <col min="11793" max="11793" width="6.875" customWidth="1"/>
    <col min="11794" max="11794" width="6.625" customWidth="1"/>
    <col min="11795" max="11795" width="7" customWidth="1"/>
    <col min="11796" max="11799" width="6" customWidth="1"/>
    <col min="11800" max="11801" width="3.625" customWidth="1"/>
    <col min="11802" max="11802" width="7" customWidth="1"/>
    <col min="11803" max="11806" width="6" customWidth="1"/>
    <col min="11807" max="11808" width="3.625" customWidth="1"/>
    <col min="11809" max="11809" width="8" customWidth="1"/>
    <col min="11810" max="11810" width="7.625" customWidth="1"/>
    <col min="11811" max="11811" width="7" customWidth="1"/>
    <col min="11812" max="11812" width="8.125" customWidth="1"/>
    <col min="11813" max="11814" width="7" customWidth="1"/>
    <col min="11815" max="11816" width="8" customWidth="1"/>
    <col min="11817" max="11818" width="6" customWidth="1"/>
    <col min="11819" max="11820" width="4.5" customWidth="1"/>
    <col min="11821" max="11821" width="8.5" customWidth="1"/>
    <col min="11822" max="11823" width="7" customWidth="1"/>
    <col min="11824" max="11824" width="6.5" customWidth="1"/>
    <col min="11825" max="11825" width="6.75" customWidth="1"/>
    <col min="11826" max="11827" width="5.625" customWidth="1"/>
    <col min="11828" max="11829" width="6" customWidth="1"/>
    <col min="11830" max="11832" width="8"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7" width="7" customWidth="1"/>
    <col min="12048" max="12048" width="6.375" customWidth="1"/>
    <col min="12049" max="12049" width="6.875" customWidth="1"/>
    <col min="12050" max="12050" width="6.625" customWidth="1"/>
    <col min="12051" max="12051" width="7" customWidth="1"/>
    <col min="12052" max="12055" width="6" customWidth="1"/>
    <col min="12056" max="12057" width="3.625" customWidth="1"/>
    <col min="12058" max="12058" width="7" customWidth="1"/>
    <col min="12059" max="12062" width="6" customWidth="1"/>
    <col min="12063" max="12064" width="3.625" customWidth="1"/>
    <col min="12065" max="12065" width="8" customWidth="1"/>
    <col min="12066" max="12066" width="7.625" customWidth="1"/>
    <col min="12067" max="12067" width="7" customWidth="1"/>
    <col min="12068" max="12068" width="8.125" customWidth="1"/>
    <col min="12069" max="12070" width="7" customWidth="1"/>
    <col min="12071" max="12072" width="8" customWidth="1"/>
    <col min="12073" max="12074" width="6" customWidth="1"/>
    <col min="12075" max="12076" width="4.5" customWidth="1"/>
    <col min="12077" max="12077" width="8.5" customWidth="1"/>
    <col min="12078" max="12079" width="7" customWidth="1"/>
    <col min="12080" max="12080" width="6.5" customWidth="1"/>
    <col min="12081" max="12081" width="6.75" customWidth="1"/>
    <col min="12082" max="12083" width="5.625" customWidth="1"/>
    <col min="12084" max="12085" width="6" customWidth="1"/>
    <col min="12086" max="12088" width="8"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3" width="7" customWidth="1"/>
    <col min="12304" max="12304" width="6.375" customWidth="1"/>
    <col min="12305" max="12305" width="6.875" customWidth="1"/>
    <col min="12306" max="12306" width="6.625" customWidth="1"/>
    <col min="12307" max="12307" width="7" customWidth="1"/>
    <col min="12308" max="12311" width="6" customWidth="1"/>
    <col min="12312" max="12313" width="3.625" customWidth="1"/>
    <col min="12314" max="12314" width="7" customWidth="1"/>
    <col min="12315" max="12318" width="6" customWidth="1"/>
    <col min="12319" max="12320" width="3.625" customWidth="1"/>
    <col min="12321" max="12321" width="8" customWidth="1"/>
    <col min="12322" max="12322" width="7.625" customWidth="1"/>
    <col min="12323" max="12323" width="7" customWidth="1"/>
    <col min="12324" max="12324" width="8.125" customWidth="1"/>
    <col min="12325" max="12326" width="7" customWidth="1"/>
    <col min="12327" max="12328" width="8" customWidth="1"/>
    <col min="12329" max="12330" width="6" customWidth="1"/>
    <col min="12331" max="12332" width="4.5" customWidth="1"/>
    <col min="12333" max="12333" width="8.5" customWidth="1"/>
    <col min="12334" max="12335" width="7" customWidth="1"/>
    <col min="12336" max="12336" width="6.5" customWidth="1"/>
    <col min="12337" max="12337" width="6.75" customWidth="1"/>
    <col min="12338" max="12339" width="5.625" customWidth="1"/>
    <col min="12340" max="12341" width="6" customWidth="1"/>
    <col min="12342" max="12344" width="8"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9" width="7" customWidth="1"/>
    <col min="12560" max="12560" width="6.375" customWidth="1"/>
    <col min="12561" max="12561" width="6.875" customWidth="1"/>
    <col min="12562" max="12562" width="6.625" customWidth="1"/>
    <col min="12563" max="12563" width="7" customWidth="1"/>
    <col min="12564" max="12567" width="6" customWidth="1"/>
    <col min="12568" max="12569" width="3.625" customWidth="1"/>
    <col min="12570" max="12570" width="7" customWidth="1"/>
    <col min="12571" max="12574" width="6" customWidth="1"/>
    <col min="12575" max="12576" width="3.625" customWidth="1"/>
    <col min="12577" max="12577" width="8" customWidth="1"/>
    <col min="12578" max="12578" width="7.625" customWidth="1"/>
    <col min="12579" max="12579" width="7" customWidth="1"/>
    <col min="12580" max="12580" width="8.125" customWidth="1"/>
    <col min="12581" max="12582" width="7" customWidth="1"/>
    <col min="12583" max="12584" width="8" customWidth="1"/>
    <col min="12585" max="12586" width="6" customWidth="1"/>
    <col min="12587" max="12588" width="4.5" customWidth="1"/>
    <col min="12589" max="12589" width="8.5" customWidth="1"/>
    <col min="12590" max="12591" width="7" customWidth="1"/>
    <col min="12592" max="12592" width="6.5" customWidth="1"/>
    <col min="12593" max="12593" width="6.75" customWidth="1"/>
    <col min="12594" max="12595" width="5.625" customWidth="1"/>
    <col min="12596" max="12597" width="6" customWidth="1"/>
    <col min="12598" max="12600" width="8"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5" width="7" customWidth="1"/>
    <col min="12816" max="12816" width="6.375" customWidth="1"/>
    <col min="12817" max="12817" width="6.875" customWidth="1"/>
    <col min="12818" max="12818" width="6.625" customWidth="1"/>
    <col min="12819" max="12819" width="7" customWidth="1"/>
    <col min="12820" max="12823" width="6" customWidth="1"/>
    <col min="12824" max="12825" width="3.625" customWidth="1"/>
    <col min="12826" max="12826" width="7" customWidth="1"/>
    <col min="12827" max="12830" width="6" customWidth="1"/>
    <col min="12831" max="12832" width="3.625" customWidth="1"/>
    <col min="12833" max="12833" width="8" customWidth="1"/>
    <col min="12834" max="12834" width="7.625" customWidth="1"/>
    <col min="12835" max="12835" width="7" customWidth="1"/>
    <col min="12836" max="12836" width="8.125" customWidth="1"/>
    <col min="12837" max="12838" width="7" customWidth="1"/>
    <col min="12839" max="12840" width="8" customWidth="1"/>
    <col min="12841" max="12842" width="6" customWidth="1"/>
    <col min="12843" max="12844" width="4.5" customWidth="1"/>
    <col min="12845" max="12845" width="8.5" customWidth="1"/>
    <col min="12846" max="12847" width="7" customWidth="1"/>
    <col min="12848" max="12848" width="6.5" customWidth="1"/>
    <col min="12849" max="12849" width="6.75" customWidth="1"/>
    <col min="12850" max="12851" width="5.625" customWidth="1"/>
    <col min="12852" max="12853" width="6" customWidth="1"/>
    <col min="12854" max="12856" width="8"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71" width="7" customWidth="1"/>
    <col min="13072" max="13072" width="6.375" customWidth="1"/>
    <col min="13073" max="13073" width="6.875" customWidth="1"/>
    <col min="13074" max="13074" width="6.625" customWidth="1"/>
    <col min="13075" max="13075" width="7" customWidth="1"/>
    <col min="13076" max="13079" width="6" customWidth="1"/>
    <col min="13080" max="13081" width="3.625" customWidth="1"/>
    <col min="13082" max="13082" width="7" customWidth="1"/>
    <col min="13083" max="13086" width="6" customWidth="1"/>
    <col min="13087" max="13088" width="3.625" customWidth="1"/>
    <col min="13089" max="13089" width="8" customWidth="1"/>
    <col min="13090" max="13090" width="7.625" customWidth="1"/>
    <col min="13091" max="13091" width="7" customWidth="1"/>
    <col min="13092" max="13092" width="8.125" customWidth="1"/>
    <col min="13093" max="13094" width="7" customWidth="1"/>
    <col min="13095" max="13096" width="8" customWidth="1"/>
    <col min="13097" max="13098" width="6" customWidth="1"/>
    <col min="13099" max="13100" width="4.5" customWidth="1"/>
    <col min="13101" max="13101" width="8.5" customWidth="1"/>
    <col min="13102" max="13103" width="7" customWidth="1"/>
    <col min="13104" max="13104" width="6.5" customWidth="1"/>
    <col min="13105" max="13105" width="6.75" customWidth="1"/>
    <col min="13106" max="13107" width="5.625" customWidth="1"/>
    <col min="13108" max="13109" width="6" customWidth="1"/>
    <col min="13110" max="13112" width="8"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7" width="7" customWidth="1"/>
    <col min="13328" max="13328" width="6.375" customWidth="1"/>
    <col min="13329" max="13329" width="6.875" customWidth="1"/>
    <col min="13330" max="13330" width="6.625" customWidth="1"/>
    <col min="13331" max="13331" width="7" customWidth="1"/>
    <col min="13332" max="13335" width="6" customWidth="1"/>
    <col min="13336" max="13337" width="3.625" customWidth="1"/>
    <col min="13338" max="13338" width="7" customWidth="1"/>
    <col min="13339" max="13342" width="6" customWidth="1"/>
    <col min="13343" max="13344" width="3.625" customWidth="1"/>
    <col min="13345" max="13345" width="8" customWidth="1"/>
    <col min="13346" max="13346" width="7.625" customWidth="1"/>
    <col min="13347" max="13347" width="7" customWidth="1"/>
    <col min="13348" max="13348" width="8.125" customWidth="1"/>
    <col min="13349" max="13350" width="7" customWidth="1"/>
    <col min="13351" max="13352" width="8" customWidth="1"/>
    <col min="13353" max="13354" width="6" customWidth="1"/>
    <col min="13355" max="13356" width="4.5" customWidth="1"/>
    <col min="13357" max="13357" width="8.5" customWidth="1"/>
    <col min="13358" max="13359" width="7" customWidth="1"/>
    <col min="13360" max="13360" width="6.5" customWidth="1"/>
    <col min="13361" max="13361" width="6.75" customWidth="1"/>
    <col min="13362" max="13363" width="5.625" customWidth="1"/>
    <col min="13364" max="13365" width="6" customWidth="1"/>
    <col min="13366" max="13368" width="8"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3" width="7" customWidth="1"/>
    <col min="13584" max="13584" width="6.375" customWidth="1"/>
    <col min="13585" max="13585" width="6.875" customWidth="1"/>
    <col min="13586" max="13586" width="6.625" customWidth="1"/>
    <col min="13587" max="13587" width="7" customWidth="1"/>
    <col min="13588" max="13591" width="6" customWidth="1"/>
    <col min="13592" max="13593" width="3.625" customWidth="1"/>
    <col min="13594" max="13594" width="7" customWidth="1"/>
    <col min="13595" max="13598" width="6" customWidth="1"/>
    <col min="13599" max="13600" width="3.625" customWidth="1"/>
    <col min="13601" max="13601" width="8" customWidth="1"/>
    <col min="13602" max="13602" width="7.625" customWidth="1"/>
    <col min="13603" max="13603" width="7" customWidth="1"/>
    <col min="13604" max="13604" width="8.125" customWidth="1"/>
    <col min="13605" max="13606" width="7" customWidth="1"/>
    <col min="13607" max="13608" width="8" customWidth="1"/>
    <col min="13609" max="13610" width="6" customWidth="1"/>
    <col min="13611" max="13612" width="4.5" customWidth="1"/>
    <col min="13613" max="13613" width="8.5" customWidth="1"/>
    <col min="13614" max="13615" width="7" customWidth="1"/>
    <col min="13616" max="13616" width="6.5" customWidth="1"/>
    <col min="13617" max="13617" width="6.75" customWidth="1"/>
    <col min="13618" max="13619" width="5.625" customWidth="1"/>
    <col min="13620" max="13621" width="6" customWidth="1"/>
    <col min="13622" max="13624" width="8"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9" width="7" customWidth="1"/>
    <col min="13840" max="13840" width="6.375" customWidth="1"/>
    <col min="13841" max="13841" width="6.875" customWidth="1"/>
    <col min="13842" max="13842" width="6.625" customWidth="1"/>
    <col min="13843" max="13843" width="7" customWidth="1"/>
    <col min="13844" max="13847" width="6" customWidth="1"/>
    <col min="13848" max="13849" width="3.625" customWidth="1"/>
    <col min="13850" max="13850" width="7" customWidth="1"/>
    <col min="13851" max="13854" width="6" customWidth="1"/>
    <col min="13855" max="13856" width="3.625" customWidth="1"/>
    <col min="13857" max="13857" width="8" customWidth="1"/>
    <col min="13858" max="13858" width="7.625" customWidth="1"/>
    <col min="13859" max="13859" width="7" customWidth="1"/>
    <col min="13860" max="13860" width="8.125" customWidth="1"/>
    <col min="13861" max="13862" width="7" customWidth="1"/>
    <col min="13863" max="13864" width="8" customWidth="1"/>
    <col min="13865" max="13866" width="6" customWidth="1"/>
    <col min="13867" max="13868" width="4.5" customWidth="1"/>
    <col min="13869" max="13869" width="8.5" customWidth="1"/>
    <col min="13870" max="13871" width="7" customWidth="1"/>
    <col min="13872" max="13872" width="6.5" customWidth="1"/>
    <col min="13873" max="13873" width="6.75" customWidth="1"/>
    <col min="13874" max="13875" width="5.625" customWidth="1"/>
    <col min="13876" max="13877" width="6" customWidth="1"/>
    <col min="13878" max="13880" width="8"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5" width="7" customWidth="1"/>
    <col min="14096" max="14096" width="6.375" customWidth="1"/>
    <col min="14097" max="14097" width="6.875" customWidth="1"/>
    <col min="14098" max="14098" width="6.625" customWidth="1"/>
    <col min="14099" max="14099" width="7" customWidth="1"/>
    <col min="14100" max="14103" width="6" customWidth="1"/>
    <col min="14104" max="14105" width="3.625" customWidth="1"/>
    <col min="14106" max="14106" width="7" customWidth="1"/>
    <col min="14107" max="14110" width="6" customWidth="1"/>
    <col min="14111" max="14112" width="3.625" customWidth="1"/>
    <col min="14113" max="14113" width="8" customWidth="1"/>
    <col min="14114" max="14114" width="7.625" customWidth="1"/>
    <col min="14115" max="14115" width="7" customWidth="1"/>
    <col min="14116" max="14116" width="8.125" customWidth="1"/>
    <col min="14117" max="14118" width="7" customWidth="1"/>
    <col min="14119" max="14120" width="8" customWidth="1"/>
    <col min="14121" max="14122" width="6" customWidth="1"/>
    <col min="14123" max="14124" width="4.5" customWidth="1"/>
    <col min="14125" max="14125" width="8.5" customWidth="1"/>
    <col min="14126" max="14127" width="7" customWidth="1"/>
    <col min="14128" max="14128" width="6.5" customWidth="1"/>
    <col min="14129" max="14129" width="6.75" customWidth="1"/>
    <col min="14130" max="14131" width="5.625" customWidth="1"/>
    <col min="14132" max="14133" width="6" customWidth="1"/>
    <col min="14134" max="14136" width="8"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51" width="7" customWidth="1"/>
    <col min="14352" max="14352" width="6.375" customWidth="1"/>
    <col min="14353" max="14353" width="6.875" customWidth="1"/>
    <col min="14354" max="14354" width="6.625" customWidth="1"/>
    <col min="14355" max="14355" width="7" customWidth="1"/>
    <col min="14356" max="14359" width="6" customWidth="1"/>
    <col min="14360" max="14361" width="3.625" customWidth="1"/>
    <col min="14362" max="14362" width="7" customWidth="1"/>
    <col min="14363" max="14366" width="6" customWidth="1"/>
    <col min="14367" max="14368" width="3.625" customWidth="1"/>
    <col min="14369" max="14369" width="8" customWidth="1"/>
    <col min="14370" max="14370" width="7.625" customWidth="1"/>
    <col min="14371" max="14371" width="7" customWidth="1"/>
    <col min="14372" max="14372" width="8.125" customWidth="1"/>
    <col min="14373" max="14374" width="7" customWidth="1"/>
    <col min="14375" max="14376" width="8" customWidth="1"/>
    <col min="14377" max="14378" width="6" customWidth="1"/>
    <col min="14379" max="14380" width="4.5" customWidth="1"/>
    <col min="14381" max="14381" width="8.5" customWidth="1"/>
    <col min="14382" max="14383" width="7" customWidth="1"/>
    <col min="14384" max="14384" width="6.5" customWidth="1"/>
    <col min="14385" max="14385" width="6.75" customWidth="1"/>
    <col min="14386" max="14387" width="5.625" customWidth="1"/>
    <col min="14388" max="14389" width="6" customWidth="1"/>
    <col min="14390" max="14392" width="8"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7" width="7" customWidth="1"/>
    <col min="14608" max="14608" width="6.375" customWidth="1"/>
    <col min="14609" max="14609" width="6.875" customWidth="1"/>
    <col min="14610" max="14610" width="6.625" customWidth="1"/>
    <col min="14611" max="14611" width="7" customWidth="1"/>
    <col min="14612" max="14615" width="6" customWidth="1"/>
    <col min="14616" max="14617" width="3.625" customWidth="1"/>
    <col min="14618" max="14618" width="7" customWidth="1"/>
    <col min="14619" max="14622" width="6" customWidth="1"/>
    <col min="14623" max="14624" width="3.625" customWidth="1"/>
    <col min="14625" max="14625" width="8" customWidth="1"/>
    <col min="14626" max="14626" width="7.625" customWidth="1"/>
    <col min="14627" max="14627" width="7" customWidth="1"/>
    <col min="14628" max="14628" width="8.125" customWidth="1"/>
    <col min="14629" max="14630" width="7" customWidth="1"/>
    <col min="14631" max="14632" width="8" customWidth="1"/>
    <col min="14633" max="14634" width="6" customWidth="1"/>
    <col min="14635" max="14636" width="4.5" customWidth="1"/>
    <col min="14637" max="14637" width="8.5" customWidth="1"/>
    <col min="14638" max="14639" width="7" customWidth="1"/>
    <col min="14640" max="14640" width="6.5" customWidth="1"/>
    <col min="14641" max="14641" width="6.75" customWidth="1"/>
    <col min="14642" max="14643" width="5.625" customWidth="1"/>
    <col min="14644" max="14645" width="6" customWidth="1"/>
    <col min="14646" max="14648" width="8"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3" width="7" customWidth="1"/>
    <col min="14864" max="14864" width="6.375" customWidth="1"/>
    <col min="14865" max="14865" width="6.875" customWidth="1"/>
    <col min="14866" max="14866" width="6.625" customWidth="1"/>
    <col min="14867" max="14867" width="7" customWidth="1"/>
    <col min="14868" max="14871" width="6" customWidth="1"/>
    <col min="14872" max="14873" width="3.625" customWidth="1"/>
    <col min="14874" max="14874" width="7" customWidth="1"/>
    <col min="14875" max="14878" width="6" customWidth="1"/>
    <col min="14879" max="14880" width="3.625" customWidth="1"/>
    <col min="14881" max="14881" width="8" customWidth="1"/>
    <col min="14882" max="14882" width="7.625" customWidth="1"/>
    <col min="14883" max="14883" width="7" customWidth="1"/>
    <col min="14884" max="14884" width="8.125" customWidth="1"/>
    <col min="14885" max="14886" width="7" customWidth="1"/>
    <col min="14887" max="14888" width="8" customWidth="1"/>
    <col min="14889" max="14890" width="6" customWidth="1"/>
    <col min="14891" max="14892" width="4.5" customWidth="1"/>
    <col min="14893" max="14893" width="8.5" customWidth="1"/>
    <col min="14894" max="14895" width="7" customWidth="1"/>
    <col min="14896" max="14896" width="6.5" customWidth="1"/>
    <col min="14897" max="14897" width="6.75" customWidth="1"/>
    <col min="14898" max="14899" width="5.625" customWidth="1"/>
    <col min="14900" max="14901" width="6" customWidth="1"/>
    <col min="14902" max="14904" width="8"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9" width="7" customWidth="1"/>
    <col min="15120" max="15120" width="6.375" customWidth="1"/>
    <col min="15121" max="15121" width="6.875" customWidth="1"/>
    <col min="15122" max="15122" width="6.625" customWidth="1"/>
    <col min="15123" max="15123" width="7" customWidth="1"/>
    <col min="15124" max="15127" width="6" customWidth="1"/>
    <col min="15128" max="15129" width="3.625" customWidth="1"/>
    <col min="15130" max="15130" width="7" customWidth="1"/>
    <col min="15131" max="15134" width="6" customWidth="1"/>
    <col min="15135" max="15136" width="3.625" customWidth="1"/>
    <col min="15137" max="15137" width="8" customWidth="1"/>
    <col min="15138" max="15138" width="7.625" customWidth="1"/>
    <col min="15139" max="15139" width="7" customWidth="1"/>
    <col min="15140" max="15140" width="8.125" customWidth="1"/>
    <col min="15141" max="15142" width="7" customWidth="1"/>
    <col min="15143" max="15144" width="8" customWidth="1"/>
    <col min="15145" max="15146" width="6" customWidth="1"/>
    <col min="15147" max="15148" width="4.5" customWidth="1"/>
    <col min="15149" max="15149" width="8.5" customWidth="1"/>
    <col min="15150" max="15151" width="7" customWidth="1"/>
    <col min="15152" max="15152" width="6.5" customWidth="1"/>
    <col min="15153" max="15153" width="6.75" customWidth="1"/>
    <col min="15154" max="15155" width="5.625" customWidth="1"/>
    <col min="15156" max="15157" width="6" customWidth="1"/>
    <col min="15158" max="15160" width="8"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5" width="7" customWidth="1"/>
    <col min="15376" max="15376" width="6.375" customWidth="1"/>
    <col min="15377" max="15377" width="6.875" customWidth="1"/>
    <col min="15378" max="15378" width="6.625" customWidth="1"/>
    <col min="15379" max="15379" width="7" customWidth="1"/>
    <col min="15380" max="15383" width="6" customWidth="1"/>
    <col min="15384" max="15385" width="3.625" customWidth="1"/>
    <col min="15386" max="15386" width="7" customWidth="1"/>
    <col min="15387" max="15390" width="6" customWidth="1"/>
    <col min="15391" max="15392" width="3.625" customWidth="1"/>
    <col min="15393" max="15393" width="8" customWidth="1"/>
    <col min="15394" max="15394" width="7.625" customWidth="1"/>
    <col min="15395" max="15395" width="7" customWidth="1"/>
    <col min="15396" max="15396" width="8.125" customWidth="1"/>
    <col min="15397" max="15398" width="7" customWidth="1"/>
    <col min="15399" max="15400" width="8" customWidth="1"/>
    <col min="15401" max="15402" width="6" customWidth="1"/>
    <col min="15403" max="15404" width="4.5" customWidth="1"/>
    <col min="15405" max="15405" width="8.5" customWidth="1"/>
    <col min="15406" max="15407" width="7" customWidth="1"/>
    <col min="15408" max="15408" width="6.5" customWidth="1"/>
    <col min="15409" max="15409" width="6.75" customWidth="1"/>
    <col min="15410" max="15411" width="5.625" customWidth="1"/>
    <col min="15412" max="15413" width="6" customWidth="1"/>
    <col min="15414" max="15416" width="8"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31" width="7" customWidth="1"/>
    <col min="15632" max="15632" width="6.375" customWidth="1"/>
    <col min="15633" max="15633" width="6.875" customWidth="1"/>
    <col min="15634" max="15634" width="6.625" customWidth="1"/>
    <col min="15635" max="15635" width="7" customWidth="1"/>
    <col min="15636" max="15639" width="6" customWidth="1"/>
    <col min="15640" max="15641" width="3.625" customWidth="1"/>
    <col min="15642" max="15642" width="7" customWidth="1"/>
    <col min="15643" max="15646" width="6" customWidth="1"/>
    <col min="15647" max="15648" width="3.625" customWidth="1"/>
    <col min="15649" max="15649" width="8" customWidth="1"/>
    <col min="15650" max="15650" width="7.625" customWidth="1"/>
    <col min="15651" max="15651" width="7" customWidth="1"/>
    <col min="15652" max="15652" width="8.125" customWidth="1"/>
    <col min="15653" max="15654" width="7" customWidth="1"/>
    <col min="15655" max="15656" width="8" customWidth="1"/>
    <col min="15657" max="15658" width="6" customWidth="1"/>
    <col min="15659" max="15660" width="4.5" customWidth="1"/>
    <col min="15661" max="15661" width="8.5" customWidth="1"/>
    <col min="15662" max="15663" width="7" customWidth="1"/>
    <col min="15664" max="15664" width="6.5" customWidth="1"/>
    <col min="15665" max="15665" width="6.75" customWidth="1"/>
    <col min="15666" max="15667" width="5.625" customWidth="1"/>
    <col min="15668" max="15669" width="6" customWidth="1"/>
    <col min="15670" max="15672" width="8"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7" width="7" customWidth="1"/>
    <col min="15888" max="15888" width="6.375" customWidth="1"/>
    <col min="15889" max="15889" width="6.875" customWidth="1"/>
    <col min="15890" max="15890" width="6.625" customWidth="1"/>
    <col min="15891" max="15891" width="7" customWidth="1"/>
    <col min="15892" max="15895" width="6" customWidth="1"/>
    <col min="15896" max="15897" width="3.625" customWidth="1"/>
    <col min="15898" max="15898" width="7" customWidth="1"/>
    <col min="15899" max="15902" width="6" customWidth="1"/>
    <col min="15903" max="15904" width="3.625" customWidth="1"/>
    <col min="15905" max="15905" width="8" customWidth="1"/>
    <col min="15906" max="15906" width="7.625" customWidth="1"/>
    <col min="15907" max="15907" width="7" customWidth="1"/>
    <col min="15908" max="15908" width="8.125" customWidth="1"/>
    <col min="15909" max="15910" width="7" customWidth="1"/>
    <col min="15911" max="15912" width="8" customWidth="1"/>
    <col min="15913" max="15914" width="6" customWidth="1"/>
    <col min="15915" max="15916" width="4.5" customWidth="1"/>
    <col min="15917" max="15917" width="8.5" customWidth="1"/>
    <col min="15918" max="15919" width="7" customWidth="1"/>
    <col min="15920" max="15920" width="6.5" customWidth="1"/>
    <col min="15921" max="15921" width="6.75" customWidth="1"/>
    <col min="15922" max="15923" width="5.625" customWidth="1"/>
    <col min="15924" max="15925" width="6" customWidth="1"/>
    <col min="15926" max="15928" width="8"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3" width="7" customWidth="1"/>
    <col min="16144" max="16144" width="6.375" customWidth="1"/>
    <col min="16145" max="16145" width="6.875" customWidth="1"/>
    <col min="16146" max="16146" width="6.625" customWidth="1"/>
    <col min="16147" max="16147" width="7" customWidth="1"/>
    <col min="16148" max="16151" width="6" customWidth="1"/>
    <col min="16152" max="16153" width="3.625" customWidth="1"/>
    <col min="16154" max="16154" width="7" customWidth="1"/>
    <col min="16155" max="16158" width="6" customWidth="1"/>
    <col min="16159" max="16160" width="3.625" customWidth="1"/>
    <col min="16161" max="16161" width="8" customWidth="1"/>
    <col min="16162" max="16162" width="7.625" customWidth="1"/>
    <col min="16163" max="16163" width="7" customWidth="1"/>
    <col min="16164" max="16164" width="8.125" customWidth="1"/>
    <col min="16165" max="16166" width="7" customWidth="1"/>
    <col min="16167" max="16168" width="8" customWidth="1"/>
    <col min="16169" max="16170" width="6" customWidth="1"/>
    <col min="16171" max="16172" width="4.5" customWidth="1"/>
    <col min="16173" max="16173" width="8.5" customWidth="1"/>
    <col min="16174" max="16175" width="7" customWidth="1"/>
    <col min="16176" max="16176" width="6.5" customWidth="1"/>
    <col min="16177" max="16177" width="6.75" customWidth="1"/>
    <col min="16178" max="16179" width="5.625" customWidth="1"/>
    <col min="16180" max="16181" width="6" customWidth="1"/>
    <col min="16182" max="16184" width="8" customWidth="1"/>
  </cols>
  <sheetData>
    <row r="1" spans="1:56" ht="18" thickBot="1" x14ac:dyDescent="0.2">
      <c r="C1" s="220" t="s">
        <v>193</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136</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319"/>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69"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18"/>
      <c r="BD6" s="151"/>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6" x14ac:dyDescent="0.15">
      <c r="C8" s="113" t="s">
        <v>78</v>
      </c>
      <c r="D8" s="77"/>
      <c r="E8" s="117">
        <v>8400.93</v>
      </c>
      <c r="F8" s="83">
        <v>2352686</v>
      </c>
      <c r="G8" s="74">
        <v>5513677</v>
      </c>
      <c r="H8" s="74">
        <v>2627726</v>
      </c>
      <c r="I8" s="74">
        <v>2885951</v>
      </c>
      <c r="J8" s="121">
        <v>-854</v>
      </c>
      <c r="K8" s="111">
        <v>-537</v>
      </c>
      <c r="L8" s="105">
        <v>-317</v>
      </c>
      <c r="M8" s="121">
        <v>440</v>
      </c>
      <c r="N8" s="111">
        <v>145</v>
      </c>
      <c r="O8" s="105">
        <v>295</v>
      </c>
      <c r="P8" s="121">
        <v>-1451</v>
      </c>
      <c r="Q8" s="111">
        <v>-791</v>
      </c>
      <c r="R8" s="105">
        <v>-660</v>
      </c>
      <c r="S8" s="121">
        <v>3512</v>
      </c>
      <c r="T8" s="111">
        <v>1760</v>
      </c>
      <c r="U8" s="105">
        <v>1752</v>
      </c>
      <c r="V8" s="109">
        <v>1742</v>
      </c>
      <c r="W8" s="108">
        <v>1729</v>
      </c>
      <c r="X8" s="108">
        <v>18</v>
      </c>
      <c r="Y8" s="107">
        <v>23</v>
      </c>
      <c r="Z8" s="121">
        <v>4963</v>
      </c>
      <c r="AA8" s="111">
        <v>2551</v>
      </c>
      <c r="AB8" s="105">
        <v>2412</v>
      </c>
      <c r="AC8" s="109">
        <v>2505</v>
      </c>
      <c r="AD8" s="108">
        <v>2381</v>
      </c>
      <c r="AE8" s="108">
        <v>46</v>
      </c>
      <c r="AF8" s="107">
        <v>31</v>
      </c>
      <c r="AG8" s="121">
        <v>157</v>
      </c>
      <c r="AH8" s="111">
        <v>109</v>
      </c>
      <c r="AI8" s="105">
        <v>48</v>
      </c>
      <c r="AJ8" s="121">
        <v>14664</v>
      </c>
      <c r="AK8" s="111">
        <v>7436</v>
      </c>
      <c r="AL8" s="110">
        <v>7228</v>
      </c>
      <c r="AM8" s="109">
        <v>6351</v>
      </c>
      <c r="AN8" s="108">
        <v>6336</v>
      </c>
      <c r="AO8" s="108">
        <v>904</v>
      </c>
      <c r="AP8" s="107">
        <v>784</v>
      </c>
      <c r="AQ8" s="106">
        <v>181</v>
      </c>
      <c r="AR8" s="105">
        <v>108</v>
      </c>
      <c r="AS8" s="119">
        <v>14507</v>
      </c>
      <c r="AT8" s="111">
        <v>7327</v>
      </c>
      <c r="AU8" s="110">
        <v>7180</v>
      </c>
      <c r="AV8" s="109">
        <v>6477</v>
      </c>
      <c r="AW8" s="108">
        <v>6509</v>
      </c>
      <c r="AX8" s="108">
        <v>630</v>
      </c>
      <c r="AY8" s="107">
        <v>537</v>
      </c>
      <c r="AZ8" s="106">
        <v>220</v>
      </c>
      <c r="BA8" s="105">
        <v>134</v>
      </c>
      <c r="BB8" s="104">
        <v>361</v>
      </c>
      <c r="BC8" s="104">
        <v>43</v>
      </c>
      <c r="BD8" s="104">
        <v>318</v>
      </c>
    </row>
    <row r="9" spans="1:56" x14ac:dyDescent="0.15">
      <c r="C9" s="127" t="s">
        <v>75</v>
      </c>
      <c r="D9" s="66"/>
      <c r="E9" s="126"/>
      <c r="F9" s="125">
        <v>361</v>
      </c>
      <c r="G9" s="63">
        <v>-854</v>
      </c>
      <c r="H9" s="63">
        <v>-537</v>
      </c>
      <c r="I9" s="63">
        <v>-317</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6660.55</v>
      </c>
      <c r="F10" s="75">
        <v>2259699</v>
      </c>
      <c r="G10" s="74">
        <v>5259126</v>
      </c>
      <c r="H10" s="74">
        <v>2505364</v>
      </c>
      <c r="I10" s="74">
        <v>2753762</v>
      </c>
      <c r="J10" s="106">
        <v>-640</v>
      </c>
      <c r="K10" s="111">
        <v>-468</v>
      </c>
      <c r="L10" s="105">
        <v>-172</v>
      </c>
      <c r="M10" s="106">
        <v>429</v>
      </c>
      <c r="N10" s="111">
        <v>135</v>
      </c>
      <c r="O10" s="105">
        <v>294</v>
      </c>
      <c r="P10" s="106">
        <v>-1257</v>
      </c>
      <c r="Q10" s="111">
        <v>-690</v>
      </c>
      <c r="R10" s="105">
        <v>-567</v>
      </c>
      <c r="S10" s="106">
        <v>3412</v>
      </c>
      <c r="T10" s="111">
        <v>1708</v>
      </c>
      <c r="U10" s="105">
        <v>1704</v>
      </c>
      <c r="V10" s="109">
        <v>1691</v>
      </c>
      <c r="W10" s="108">
        <v>1681</v>
      </c>
      <c r="X10" s="108">
        <v>17</v>
      </c>
      <c r="Y10" s="107">
        <v>23</v>
      </c>
      <c r="Z10" s="106">
        <v>4669</v>
      </c>
      <c r="AA10" s="111">
        <v>2398</v>
      </c>
      <c r="AB10" s="105">
        <v>2271</v>
      </c>
      <c r="AC10" s="109">
        <v>2354</v>
      </c>
      <c r="AD10" s="108">
        <v>2240</v>
      </c>
      <c r="AE10" s="108">
        <v>44</v>
      </c>
      <c r="AF10" s="107">
        <v>31</v>
      </c>
      <c r="AG10" s="106">
        <v>188</v>
      </c>
      <c r="AH10" s="111">
        <v>87</v>
      </c>
      <c r="AI10" s="105">
        <v>101</v>
      </c>
      <c r="AJ10" s="106">
        <v>14141</v>
      </c>
      <c r="AK10" s="111">
        <v>7159</v>
      </c>
      <c r="AL10" s="110">
        <v>6982</v>
      </c>
      <c r="AM10" s="109">
        <v>6104</v>
      </c>
      <c r="AN10" s="108">
        <v>6127</v>
      </c>
      <c r="AO10" s="108">
        <v>876</v>
      </c>
      <c r="AP10" s="107">
        <v>750</v>
      </c>
      <c r="AQ10" s="106">
        <v>179</v>
      </c>
      <c r="AR10" s="105">
        <v>105</v>
      </c>
      <c r="AS10" s="104">
        <v>13953</v>
      </c>
      <c r="AT10" s="111">
        <v>7072</v>
      </c>
      <c r="AU10" s="110">
        <v>6881</v>
      </c>
      <c r="AV10" s="109">
        <v>6247</v>
      </c>
      <c r="AW10" s="108">
        <v>6221</v>
      </c>
      <c r="AX10" s="108">
        <v>616</v>
      </c>
      <c r="AY10" s="107">
        <v>532</v>
      </c>
      <c r="AZ10" s="106">
        <v>209</v>
      </c>
      <c r="BA10" s="105">
        <v>128</v>
      </c>
      <c r="BB10" s="104">
        <v>341</v>
      </c>
      <c r="BC10" s="104">
        <v>59</v>
      </c>
      <c r="BD10" s="104">
        <v>282</v>
      </c>
    </row>
    <row r="11" spans="1:56" x14ac:dyDescent="0.15">
      <c r="C11" s="127" t="s">
        <v>75</v>
      </c>
      <c r="D11" s="66"/>
      <c r="E11" s="126"/>
      <c r="F11" s="125">
        <v>341</v>
      </c>
      <c r="G11" s="63">
        <v>-640</v>
      </c>
      <c r="H11" s="63">
        <v>-468</v>
      </c>
      <c r="I11" s="63">
        <v>-172</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92987</v>
      </c>
      <c r="G12" s="74">
        <v>254551</v>
      </c>
      <c r="H12" s="74">
        <v>122362</v>
      </c>
      <c r="I12" s="74">
        <v>132189</v>
      </c>
      <c r="J12" s="106">
        <v>-214</v>
      </c>
      <c r="K12" s="111">
        <v>-69</v>
      </c>
      <c r="L12" s="105">
        <v>-145</v>
      </c>
      <c r="M12" s="106">
        <v>11</v>
      </c>
      <c r="N12" s="111">
        <v>10</v>
      </c>
      <c r="O12" s="105">
        <v>1</v>
      </c>
      <c r="P12" s="106">
        <v>-194</v>
      </c>
      <c r="Q12" s="111">
        <v>-101</v>
      </c>
      <c r="R12" s="105">
        <v>-93</v>
      </c>
      <c r="S12" s="106">
        <v>100</v>
      </c>
      <c r="T12" s="111">
        <v>52</v>
      </c>
      <c r="U12" s="105">
        <v>48</v>
      </c>
      <c r="V12" s="109">
        <v>51</v>
      </c>
      <c r="W12" s="108">
        <v>48</v>
      </c>
      <c r="X12" s="108">
        <v>1</v>
      </c>
      <c r="Y12" s="107">
        <v>0</v>
      </c>
      <c r="Z12" s="106">
        <v>294</v>
      </c>
      <c r="AA12" s="111">
        <v>153</v>
      </c>
      <c r="AB12" s="105">
        <v>141</v>
      </c>
      <c r="AC12" s="109">
        <v>151</v>
      </c>
      <c r="AD12" s="108">
        <v>141</v>
      </c>
      <c r="AE12" s="108">
        <v>2</v>
      </c>
      <c r="AF12" s="107">
        <v>0</v>
      </c>
      <c r="AG12" s="106">
        <v>-31</v>
      </c>
      <c r="AH12" s="111">
        <v>22</v>
      </c>
      <c r="AI12" s="105">
        <v>-53</v>
      </c>
      <c r="AJ12" s="106">
        <v>523</v>
      </c>
      <c r="AK12" s="111">
        <v>277</v>
      </c>
      <c r="AL12" s="110">
        <v>246</v>
      </c>
      <c r="AM12" s="109">
        <v>247</v>
      </c>
      <c r="AN12" s="108">
        <v>209</v>
      </c>
      <c r="AO12" s="108">
        <v>28</v>
      </c>
      <c r="AP12" s="107">
        <v>34</v>
      </c>
      <c r="AQ12" s="106">
        <v>2</v>
      </c>
      <c r="AR12" s="105">
        <v>3</v>
      </c>
      <c r="AS12" s="104">
        <v>554</v>
      </c>
      <c r="AT12" s="111">
        <v>255</v>
      </c>
      <c r="AU12" s="110">
        <v>299</v>
      </c>
      <c r="AV12" s="109">
        <v>230</v>
      </c>
      <c r="AW12" s="108">
        <v>288</v>
      </c>
      <c r="AX12" s="108">
        <v>14</v>
      </c>
      <c r="AY12" s="107">
        <v>5</v>
      </c>
      <c r="AZ12" s="106">
        <v>11</v>
      </c>
      <c r="BA12" s="105">
        <v>6</v>
      </c>
      <c r="BB12" s="104">
        <v>20</v>
      </c>
      <c r="BC12" s="104">
        <v>-16</v>
      </c>
      <c r="BD12" s="104">
        <v>36</v>
      </c>
    </row>
    <row r="13" spans="1:56" x14ac:dyDescent="0.15">
      <c r="C13" s="127" t="s">
        <v>75</v>
      </c>
      <c r="D13" s="66"/>
      <c r="E13" s="126"/>
      <c r="F13" s="125">
        <v>20</v>
      </c>
      <c r="G13" s="63">
        <v>-214</v>
      </c>
      <c r="H13" s="63">
        <v>-69</v>
      </c>
      <c r="I13" s="63">
        <v>-145</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719326</v>
      </c>
      <c r="G14" s="115">
        <v>1536081</v>
      </c>
      <c r="H14" s="114">
        <v>724694</v>
      </c>
      <c r="I14" s="114">
        <v>811387</v>
      </c>
      <c r="J14" s="121">
        <v>-277</v>
      </c>
      <c r="K14" s="122">
        <v>-204</v>
      </c>
      <c r="L14" s="120">
        <v>-73</v>
      </c>
      <c r="M14" s="121">
        <v>141</v>
      </c>
      <c r="N14" s="122">
        <v>23</v>
      </c>
      <c r="O14" s="120">
        <v>118</v>
      </c>
      <c r="P14" s="121">
        <v>-340</v>
      </c>
      <c r="Q14" s="122">
        <v>-176</v>
      </c>
      <c r="R14" s="120">
        <v>-164</v>
      </c>
      <c r="S14" s="121">
        <v>983</v>
      </c>
      <c r="T14" s="122">
        <v>491</v>
      </c>
      <c r="U14" s="120">
        <v>492</v>
      </c>
      <c r="V14" s="121">
        <v>484</v>
      </c>
      <c r="W14" s="122">
        <v>477</v>
      </c>
      <c r="X14" s="122">
        <v>7</v>
      </c>
      <c r="Y14" s="120">
        <v>15</v>
      </c>
      <c r="Z14" s="121">
        <v>1323</v>
      </c>
      <c r="AA14" s="122">
        <v>667</v>
      </c>
      <c r="AB14" s="120">
        <v>656</v>
      </c>
      <c r="AC14" s="121">
        <v>645</v>
      </c>
      <c r="AD14" s="122">
        <v>639</v>
      </c>
      <c r="AE14" s="122">
        <v>22</v>
      </c>
      <c r="AF14" s="120">
        <v>17</v>
      </c>
      <c r="AG14" s="121">
        <v>-78</v>
      </c>
      <c r="AH14" s="122">
        <v>-51</v>
      </c>
      <c r="AI14" s="120">
        <v>-27</v>
      </c>
      <c r="AJ14" s="121">
        <v>5311</v>
      </c>
      <c r="AK14" s="122">
        <v>2661</v>
      </c>
      <c r="AL14" s="124">
        <v>2650</v>
      </c>
      <c r="AM14" s="121">
        <v>2241</v>
      </c>
      <c r="AN14" s="122">
        <v>2381</v>
      </c>
      <c r="AO14" s="122">
        <v>372</v>
      </c>
      <c r="AP14" s="120">
        <v>248</v>
      </c>
      <c r="AQ14" s="121">
        <v>48</v>
      </c>
      <c r="AR14" s="120">
        <v>21</v>
      </c>
      <c r="AS14" s="119">
        <v>5389</v>
      </c>
      <c r="AT14" s="123">
        <v>2712</v>
      </c>
      <c r="AU14" s="120">
        <v>2677</v>
      </c>
      <c r="AV14" s="121">
        <v>2362</v>
      </c>
      <c r="AW14" s="122">
        <v>2381</v>
      </c>
      <c r="AX14" s="122">
        <v>283</v>
      </c>
      <c r="AY14" s="120">
        <v>254</v>
      </c>
      <c r="AZ14" s="121">
        <v>67</v>
      </c>
      <c r="BA14" s="120">
        <v>42</v>
      </c>
      <c r="BB14" s="119">
        <v>76</v>
      </c>
      <c r="BC14" s="119">
        <v>147</v>
      </c>
      <c r="BD14" s="119">
        <v>-71</v>
      </c>
    </row>
    <row r="15" spans="1:56" x14ac:dyDescent="0.15">
      <c r="A15">
        <v>2</v>
      </c>
      <c r="C15" s="113" t="s">
        <v>73</v>
      </c>
      <c r="D15" s="118"/>
      <c r="E15" s="117">
        <v>169.15</v>
      </c>
      <c r="F15" s="116">
        <v>469637</v>
      </c>
      <c r="G15" s="115">
        <v>1037351</v>
      </c>
      <c r="H15" s="114">
        <v>490743</v>
      </c>
      <c r="I15" s="114">
        <v>546608</v>
      </c>
      <c r="J15" s="106">
        <v>133</v>
      </c>
      <c r="K15" s="111">
        <v>113</v>
      </c>
      <c r="L15" s="105">
        <v>20</v>
      </c>
      <c r="M15" s="106">
        <v>107</v>
      </c>
      <c r="N15" s="111">
        <v>49</v>
      </c>
      <c r="O15" s="105">
        <v>58</v>
      </c>
      <c r="P15" s="106">
        <v>-116</v>
      </c>
      <c r="Q15" s="111">
        <v>-55</v>
      </c>
      <c r="R15" s="105">
        <v>-61</v>
      </c>
      <c r="S15" s="106">
        <v>753</v>
      </c>
      <c r="T15" s="111">
        <v>379</v>
      </c>
      <c r="U15" s="105">
        <v>374</v>
      </c>
      <c r="V15" s="109">
        <v>376</v>
      </c>
      <c r="W15" s="108">
        <v>371</v>
      </c>
      <c r="X15" s="108">
        <v>3</v>
      </c>
      <c r="Y15" s="107">
        <v>3</v>
      </c>
      <c r="Z15" s="106">
        <v>869</v>
      </c>
      <c r="AA15" s="111">
        <v>434</v>
      </c>
      <c r="AB15" s="105">
        <v>435</v>
      </c>
      <c r="AC15" s="109">
        <v>425</v>
      </c>
      <c r="AD15" s="108">
        <v>428</v>
      </c>
      <c r="AE15" s="108">
        <v>9</v>
      </c>
      <c r="AF15" s="107">
        <v>7</v>
      </c>
      <c r="AG15" s="106">
        <v>142</v>
      </c>
      <c r="AH15" s="111">
        <v>119</v>
      </c>
      <c r="AI15" s="105">
        <v>23</v>
      </c>
      <c r="AJ15" s="106">
        <v>2895</v>
      </c>
      <c r="AK15" s="111">
        <v>1497</v>
      </c>
      <c r="AL15" s="110">
        <v>1398</v>
      </c>
      <c r="AM15" s="109">
        <v>1328</v>
      </c>
      <c r="AN15" s="108">
        <v>1235</v>
      </c>
      <c r="AO15" s="108">
        <v>95</v>
      </c>
      <c r="AP15" s="107">
        <v>118</v>
      </c>
      <c r="AQ15" s="106">
        <v>74</v>
      </c>
      <c r="AR15" s="105">
        <v>45</v>
      </c>
      <c r="AS15" s="104">
        <v>2753</v>
      </c>
      <c r="AT15" s="111">
        <v>1378</v>
      </c>
      <c r="AU15" s="110">
        <v>1375</v>
      </c>
      <c r="AV15" s="109">
        <v>1249</v>
      </c>
      <c r="AW15" s="108">
        <v>1269</v>
      </c>
      <c r="AX15" s="108">
        <v>85</v>
      </c>
      <c r="AY15" s="107">
        <v>82</v>
      </c>
      <c r="AZ15" s="106">
        <v>44</v>
      </c>
      <c r="BA15" s="105">
        <v>24</v>
      </c>
      <c r="BB15" s="104">
        <v>19</v>
      </c>
      <c r="BC15" s="104">
        <v>-21</v>
      </c>
      <c r="BD15" s="104">
        <v>40</v>
      </c>
    </row>
    <row r="16" spans="1:56" x14ac:dyDescent="0.15">
      <c r="A16">
        <v>3</v>
      </c>
      <c r="C16" s="113" t="s">
        <v>72</v>
      </c>
      <c r="D16" s="118"/>
      <c r="E16" s="112">
        <v>480.89</v>
      </c>
      <c r="F16" s="116">
        <v>290804</v>
      </c>
      <c r="G16" s="115">
        <v>720886</v>
      </c>
      <c r="H16" s="114">
        <v>340664</v>
      </c>
      <c r="I16" s="114">
        <v>380222</v>
      </c>
      <c r="J16" s="106">
        <v>-57</v>
      </c>
      <c r="K16" s="111">
        <v>-113</v>
      </c>
      <c r="L16" s="105">
        <v>56</v>
      </c>
      <c r="M16" s="106">
        <v>16</v>
      </c>
      <c r="N16" s="111">
        <v>-9</v>
      </c>
      <c r="O16" s="105">
        <v>25</v>
      </c>
      <c r="P16" s="106">
        <v>-138</v>
      </c>
      <c r="Q16" s="111">
        <v>-99</v>
      </c>
      <c r="R16" s="105">
        <v>-39</v>
      </c>
      <c r="S16" s="106">
        <v>433</v>
      </c>
      <c r="T16" s="111">
        <v>209</v>
      </c>
      <c r="U16" s="105">
        <v>224</v>
      </c>
      <c r="V16" s="109">
        <v>208</v>
      </c>
      <c r="W16" s="108">
        <v>223</v>
      </c>
      <c r="X16" s="108">
        <v>1</v>
      </c>
      <c r="Y16" s="107">
        <v>1</v>
      </c>
      <c r="Z16" s="106">
        <v>571</v>
      </c>
      <c r="AA16" s="111">
        <v>308</v>
      </c>
      <c r="AB16" s="105">
        <v>263</v>
      </c>
      <c r="AC16" s="109">
        <v>301</v>
      </c>
      <c r="AD16" s="108">
        <v>258</v>
      </c>
      <c r="AE16" s="108">
        <v>7</v>
      </c>
      <c r="AF16" s="107">
        <v>5</v>
      </c>
      <c r="AG16" s="106">
        <v>65</v>
      </c>
      <c r="AH16" s="111">
        <v>-5</v>
      </c>
      <c r="AI16" s="105">
        <v>70</v>
      </c>
      <c r="AJ16" s="106">
        <v>1778</v>
      </c>
      <c r="AK16" s="111">
        <v>869</v>
      </c>
      <c r="AL16" s="110">
        <v>909</v>
      </c>
      <c r="AM16" s="109">
        <v>789</v>
      </c>
      <c r="AN16" s="108">
        <v>819</v>
      </c>
      <c r="AO16" s="108">
        <v>71</v>
      </c>
      <c r="AP16" s="107">
        <v>82</v>
      </c>
      <c r="AQ16" s="106">
        <v>9</v>
      </c>
      <c r="AR16" s="105">
        <v>8</v>
      </c>
      <c r="AS16" s="104">
        <v>1713</v>
      </c>
      <c r="AT16" s="111">
        <v>874</v>
      </c>
      <c r="AU16" s="110">
        <v>839</v>
      </c>
      <c r="AV16" s="109">
        <v>801</v>
      </c>
      <c r="AW16" s="108">
        <v>793</v>
      </c>
      <c r="AX16" s="108">
        <v>63</v>
      </c>
      <c r="AY16" s="107">
        <v>39</v>
      </c>
      <c r="AZ16" s="106">
        <v>10</v>
      </c>
      <c r="BA16" s="105">
        <v>7</v>
      </c>
      <c r="BB16" s="104">
        <v>-11</v>
      </c>
      <c r="BC16" s="104">
        <v>-85</v>
      </c>
      <c r="BD16" s="104">
        <v>74</v>
      </c>
    </row>
    <row r="17" spans="1:56" s="91" customFormat="1" x14ac:dyDescent="0.15">
      <c r="A17">
        <v>4</v>
      </c>
      <c r="B17"/>
      <c r="C17" s="113" t="s">
        <v>71</v>
      </c>
      <c r="D17" s="118"/>
      <c r="E17" s="117">
        <v>266.33</v>
      </c>
      <c r="F17" s="116">
        <v>292773</v>
      </c>
      <c r="G17" s="115">
        <v>716999</v>
      </c>
      <c r="H17" s="114">
        <v>348567</v>
      </c>
      <c r="I17" s="114">
        <v>368432</v>
      </c>
      <c r="J17" s="106">
        <v>113</v>
      </c>
      <c r="K17" s="111">
        <v>49</v>
      </c>
      <c r="L17" s="105">
        <v>64</v>
      </c>
      <c r="M17" s="106">
        <v>65</v>
      </c>
      <c r="N17" s="111">
        <v>25</v>
      </c>
      <c r="O17" s="105">
        <v>40</v>
      </c>
      <c r="P17" s="106">
        <v>-129</v>
      </c>
      <c r="Q17" s="111">
        <v>-72</v>
      </c>
      <c r="R17" s="105">
        <v>-57</v>
      </c>
      <c r="S17" s="106">
        <v>474</v>
      </c>
      <c r="T17" s="111">
        <v>259</v>
      </c>
      <c r="U17" s="105">
        <v>215</v>
      </c>
      <c r="V17" s="109">
        <v>254</v>
      </c>
      <c r="W17" s="108">
        <v>215</v>
      </c>
      <c r="X17" s="108">
        <v>5</v>
      </c>
      <c r="Y17" s="107">
        <v>0</v>
      </c>
      <c r="Z17" s="106">
        <v>603</v>
      </c>
      <c r="AA17" s="111">
        <v>331</v>
      </c>
      <c r="AB17" s="105">
        <v>272</v>
      </c>
      <c r="AC17" s="109">
        <v>328</v>
      </c>
      <c r="AD17" s="108">
        <v>271</v>
      </c>
      <c r="AE17" s="108">
        <v>3</v>
      </c>
      <c r="AF17" s="107">
        <v>1</v>
      </c>
      <c r="AG17" s="106">
        <v>177</v>
      </c>
      <c r="AH17" s="111">
        <v>96</v>
      </c>
      <c r="AI17" s="105">
        <v>81</v>
      </c>
      <c r="AJ17" s="106">
        <v>1924</v>
      </c>
      <c r="AK17" s="111">
        <v>1005</v>
      </c>
      <c r="AL17" s="110">
        <v>919</v>
      </c>
      <c r="AM17" s="109">
        <v>904</v>
      </c>
      <c r="AN17" s="108">
        <v>851</v>
      </c>
      <c r="AO17" s="108">
        <v>78</v>
      </c>
      <c r="AP17" s="107">
        <v>53</v>
      </c>
      <c r="AQ17" s="106">
        <v>23</v>
      </c>
      <c r="AR17" s="105">
        <v>15</v>
      </c>
      <c r="AS17" s="104">
        <v>1747</v>
      </c>
      <c r="AT17" s="111">
        <v>909</v>
      </c>
      <c r="AU17" s="110">
        <v>838</v>
      </c>
      <c r="AV17" s="109">
        <v>828</v>
      </c>
      <c r="AW17" s="108">
        <v>807</v>
      </c>
      <c r="AX17" s="108">
        <v>41</v>
      </c>
      <c r="AY17" s="107">
        <v>20</v>
      </c>
      <c r="AZ17" s="106">
        <v>40</v>
      </c>
      <c r="BA17" s="105">
        <v>11</v>
      </c>
      <c r="BB17" s="104">
        <v>250</v>
      </c>
      <c r="BC17" s="104">
        <v>43</v>
      </c>
      <c r="BD17" s="104">
        <v>207</v>
      </c>
    </row>
    <row r="18" spans="1:56" s="91" customFormat="1" x14ac:dyDescent="0.15">
      <c r="A18" s="91">
        <v>5</v>
      </c>
      <c r="C18" s="113" t="s">
        <v>70</v>
      </c>
      <c r="D18" s="77"/>
      <c r="E18" s="112">
        <v>895.61000000000013</v>
      </c>
      <c r="F18" s="83">
        <v>99871</v>
      </c>
      <c r="G18" s="85">
        <v>269395</v>
      </c>
      <c r="H18" s="85">
        <v>130367</v>
      </c>
      <c r="I18" s="85">
        <v>139028</v>
      </c>
      <c r="J18" s="106">
        <v>-136</v>
      </c>
      <c r="K18" s="111">
        <v>-99</v>
      </c>
      <c r="L18" s="105">
        <v>-37</v>
      </c>
      <c r="M18" s="106">
        <v>20</v>
      </c>
      <c r="N18" s="111">
        <v>6</v>
      </c>
      <c r="O18" s="105">
        <v>14</v>
      </c>
      <c r="P18" s="106">
        <v>-132</v>
      </c>
      <c r="Q18" s="111">
        <v>-78</v>
      </c>
      <c r="R18" s="105">
        <v>-54</v>
      </c>
      <c r="S18" s="106">
        <v>136</v>
      </c>
      <c r="T18" s="111">
        <v>67</v>
      </c>
      <c r="U18" s="105">
        <v>69</v>
      </c>
      <c r="V18" s="109">
        <v>67</v>
      </c>
      <c r="W18" s="108">
        <v>69</v>
      </c>
      <c r="X18" s="108">
        <v>0</v>
      </c>
      <c r="Y18" s="107">
        <v>0</v>
      </c>
      <c r="Z18" s="106">
        <v>268</v>
      </c>
      <c r="AA18" s="111">
        <v>145</v>
      </c>
      <c r="AB18" s="105">
        <v>123</v>
      </c>
      <c r="AC18" s="109">
        <v>144</v>
      </c>
      <c r="AD18" s="108">
        <v>123</v>
      </c>
      <c r="AE18" s="108">
        <v>1</v>
      </c>
      <c r="AF18" s="107">
        <v>0</v>
      </c>
      <c r="AG18" s="106">
        <v>-24</v>
      </c>
      <c r="AH18" s="111">
        <v>-27</v>
      </c>
      <c r="AI18" s="105">
        <v>3</v>
      </c>
      <c r="AJ18" s="106">
        <v>612</v>
      </c>
      <c r="AK18" s="111">
        <v>286</v>
      </c>
      <c r="AL18" s="110">
        <v>326</v>
      </c>
      <c r="AM18" s="109">
        <v>223</v>
      </c>
      <c r="AN18" s="108">
        <v>220</v>
      </c>
      <c r="AO18" s="108">
        <v>60</v>
      </c>
      <c r="AP18" s="107">
        <v>105</v>
      </c>
      <c r="AQ18" s="106">
        <v>3</v>
      </c>
      <c r="AR18" s="105">
        <v>1</v>
      </c>
      <c r="AS18" s="104">
        <v>636</v>
      </c>
      <c r="AT18" s="111">
        <v>313</v>
      </c>
      <c r="AU18" s="110">
        <v>323</v>
      </c>
      <c r="AV18" s="109">
        <v>249</v>
      </c>
      <c r="AW18" s="108">
        <v>264</v>
      </c>
      <c r="AX18" s="108">
        <v>57</v>
      </c>
      <c r="AY18" s="107">
        <v>51</v>
      </c>
      <c r="AZ18" s="106">
        <v>7</v>
      </c>
      <c r="BA18" s="105">
        <v>8</v>
      </c>
      <c r="BB18" s="104">
        <v>31</v>
      </c>
      <c r="BC18" s="104">
        <v>-2</v>
      </c>
      <c r="BD18" s="104">
        <v>33</v>
      </c>
    </row>
    <row r="19" spans="1:56" s="91" customFormat="1" x14ac:dyDescent="0.15">
      <c r="A19" s="91">
        <v>6</v>
      </c>
      <c r="C19" s="113" t="s">
        <v>69</v>
      </c>
      <c r="D19" s="77"/>
      <c r="E19" s="112">
        <v>865.16</v>
      </c>
      <c r="F19" s="75">
        <v>232635</v>
      </c>
      <c r="G19" s="74">
        <v>576320</v>
      </c>
      <c r="H19" s="74">
        <v>278204</v>
      </c>
      <c r="I19" s="74">
        <v>298116</v>
      </c>
      <c r="J19" s="106">
        <v>-161</v>
      </c>
      <c r="K19" s="111">
        <v>-53</v>
      </c>
      <c r="L19" s="105">
        <v>-108</v>
      </c>
      <c r="M19" s="106">
        <v>35</v>
      </c>
      <c r="N19" s="111">
        <v>19</v>
      </c>
      <c r="O19" s="105">
        <v>16</v>
      </c>
      <c r="P19" s="106">
        <v>-140</v>
      </c>
      <c r="Q19" s="111">
        <v>-79</v>
      </c>
      <c r="R19" s="105">
        <v>-61</v>
      </c>
      <c r="S19" s="106">
        <v>371</v>
      </c>
      <c r="T19" s="111">
        <v>181</v>
      </c>
      <c r="U19" s="105">
        <v>190</v>
      </c>
      <c r="V19" s="109">
        <v>180</v>
      </c>
      <c r="W19" s="108">
        <v>187</v>
      </c>
      <c r="X19" s="108">
        <v>1</v>
      </c>
      <c r="Y19" s="107">
        <v>3</v>
      </c>
      <c r="Z19" s="106">
        <v>511</v>
      </c>
      <c r="AA19" s="111">
        <v>260</v>
      </c>
      <c r="AB19" s="105">
        <v>251</v>
      </c>
      <c r="AC19" s="109">
        <v>257</v>
      </c>
      <c r="AD19" s="108">
        <v>251</v>
      </c>
      <c r="AE19" s="108">
        <v>3</v>
      </c>
      <c r="AF19" s="107">
        <v>0</v>
      </c>
      <c r="AG19" s="106">
        <v>-56</v>
      </c>
      <c r="AH19" s="111">
        <v>7</v>
      </c>
      <c r="AI19" s="105">
        <v>-63</v>
      </c>
      <c r="AJ19" s="106">
        <v>985</v>
      </c>
      <c r="AK19" s="111">
        <v>544</v>
      </c>
      <c r="AL19" s="110">
        <v>441</v>
      </c>
      <c r="AM19" s="109">
        <v>429</v>
      </c>
      <c r="AN19" s="108">
        <v>386</v>
      </c>
      <c r="AO19" s="108">
        <v>96</v>
      </c>
      <c r="AP19" s="107">
        <v>46</v>
      </c>
      <c r="AQ19" s="106">
        <v>19</v>
      </c>
      <c r="AR19" s="105">
        <v>9</v>
      </c>
      <c r="AS19" s="104">
        <v>1041</v>
      </c>
      <c r="AT19" s="111">
        <v>537</v>
      </c>
      <c r="AU19" s="110">
        <v>504</v>
      </c>
      <c r="AV19" s="109">
        <v>468</v>
      </c>
      <c r="AW19" s="108">
        <v>453</v>
      </c>
      <c r="AX19" s="108">
        <v>32</v>
      </c>
      <c r="AY19" s="107">
        <v>35</v>
      </c>
      <c r="AZ19" s="106">
        <v>37</v>
      </c>
      <c r="BA19" s="105">
        <v>16</v>
      </c>
      <c r="BB19" s="104">
        <v>49</v>
      </c>
      <c r="BC19" s="104">
        <v>12</v>
      </c>
      <c r="BD19" s="104">
        <v>37</v>
      </c>
    </row>
    <row r="20" spans="1:56" x14ac:dyDescent="0.15">
      <c r="A20" s="91">
        <v>7</v>
      </c>
      <c r="B20" s="91"/>
      <c r="C20" s="113" t="s">
        <v>68</v>
      </c>
      <c r="D20" s="77"/>
      <c r="E20" s="112">
        <v>1566.9699999999998</v>
      </c>
      <c r="F20" s="75">
        <v>95222</v>
      </c>
      <c r="G20" s="74">
        <v>254880</v>
      </c>
      <c r="H20" s="74">
        <v>122659</v>
      </c>
      <c r="I20" s="74">
        <v>132221</v>
      </c>
      <c r="J20" s="106">
        <v>-166</v>
      </c>
      <c r="K20" s="111">
        <v>-81</v>
      </c>
      <c r="L20" s="105">
        <v>-85</v>
      </c>
      <c r="M20" s="106">
        <v>13</v>
      </c>
      <c r="N20" s="111">
        <v>11</v>
      </c>
      <c r="O20" s="105">
        <v>2</v>
      </c>
      <c r="P20" s="106">
        <v>-190</v>
      </c>
      <c r="Q20" s="111">
        <v>-100</v>
      </c>
      <c r="R20" s="105">
        <v>-90</v>
      </c>
      <c r="S20" s="106">
        <v>116</v>
      </c>
      <c r="T20" s="111">
        <v>56</v>
      </c>
      <c r="U20" s="105">
        <v>60</v>
      </c>
      <c r="V20" s="109">
        <v>55</v>
      </c>
      <c r="W20" s="108">
        <v>60</v>
      </c>
      <c r="X20" s="108">
        <v>1</v>
      </c>
      <c r="Y20" s="107">
        <v>0</v>
      </c>
      <c r="Z20" s="106">
        <v>306</v>
      </c>
      <c r="AA20" s="111">
        <v>156</v>
      </c>
      <c r="AB20" s="105">
        <v>150</v>
      </c>
      <c r="AC20" s="109">
        <v>155</v>
      </c>
      <c r="AD20" s="108">
        <v>150</v>
      </c>
      <c r="AE20" s="108">
        <v>1</v>
      </c>
      <c r="AF20" s="107">
        <v>0</v>
      </c>
      <c r="AG20" s="106">
        <v>11</v>
      </c>
      <c r="AH20" s="111">
        <v>8</v>
      </c>
      <c r="AI20" s="105">
        <v>3</v>
      </c>
      <c r="AJ20" s="106">
        <v>497</v>
      </c>
      <c r="AK20" s="111">
        <v>238</v>
      </c>
      <c r="AL20" s="110">
        <v>259</v>
      </c>
      <c r="AM20" s="109">
        <v>198</v>
      </c>
      <c r="AN20" s="108">
        <v>205</v>
      </c>
      <c r="AO20" s="108">
        <v>36</v>
      </c>
      <c r="AP20" s="107">
        <v>53</v>
      </c>
      <c r="AQ20" s="106">
        <v>4</v>
      </c>
      <c r="AR20" s="105">
        <v>1</v>
      </c>
      <c r="AS20" s="104">
        <v>486</v>
      </c>
      <c r="AT20" s="111">
        <v>230</v>
      </c>
      <c r="AU20" s="110">
        <v>256</v>
      </c>
      <c r="AV20" s="109">
        <v>209</v>
      </c>
      <c r="AW20" s="108">
        <v>241</v>
      </c>
      <c r="AX20" s="108">
        <v>10</v>
      </c>
      <c r="AY20" s="107">
        <v>9</v>
      </c>
      <c r="AZ20" s="106">
        <v>11</v>
      </c>
      <c r="BA20" s="105">
        <v>6</v>
      </c>
      <c r="BB20" s="104">
        <v>6</v>
      </c>
      <c r="BC20" s="104">
        <v>-15</v>
      </c>
      <c r="BD20" s="104">
        <v>21</v>
      </c>
    </row>
    <row r="21" spans="1:56" x14ac:dyDescent="0.15">
      <c r="A21">
        <v>8</v>
      </c>
      <c r="C21" s="113" t="s">
        <v>67</v>
      </c>
      <c r="D21" s="77"/>
      <c r="E21" s="112">
        <v>2133.3000000000002</v>
      </c>
      <c r="F21" s="116">
        <v>61641</v>
      </c>
      <c r="G21" s="115">
        <v>165484</v>
      </c>
      <c r="H21" s="114">
        <v>79288</v>
      </c>
      <c r="I21" s="114">
        <v>86196</v>
      </c>
      <c r="J21" s="106">
        <v>-167</v>
      </c>
      <c r="K21" s="111">
        <v>-73</v>
      </c>
      <c r="L21" s="105">
        <v>-94</v>
      </c>
      <c r="M21" s="106">
        <v>13</v>
      </c>
      <c r="N21" s="111">
        <v>3</v>
      </c>
      <c r="O21" s="105">
        <v>10</v>
      </c>
      <c r="P21" s="106">
        <v>-128</v>
      </c>
      <c r="Q21" s="111">
        <v>-53</v>
      </c>
      <c r="R21" s="105">
        <v>-75</v>
      </c>
      <c r="S21" s="106">
        <v>106</v>
      </c>
      <c r="T21" s="111">
        <v>55</v>
      </c>
      <c r="U21" s="105">
        <v>51</v>
      </c>
      <c r="V21" s="109">
        <v>55</v>
      </c>
      <c r="W21" s="108">
        <v>51</v>
      </c>
      <c r="X21" s="108">
        <v>0</v>
      </c>
      <c r="Y21" s="107">
        <v>0</v>
      </c>
      <c r="Z21" s="106">
        <v>234</v>
      </c>
      <c r="AA21" s="111">
        <v>108</v>
      </c>
      <c r="AB21" s="105">
        <v>126</v>
      </c>
      <c r="AC21" s="109">
        <v>108</v>
      </c>
      <c r="AD21" s="108">
        <v>125</v>
      </c>
      <c r="AE21" s="108">
        <v>0</v>
      </c>
      <c r="AF21" s="107">
        <v>1</v>
      </c>
      <c r="AG21" s="106">
        <v>-52</v>
      </c>
      <c r="AH21" s="111">
        <v>-23</v>
      </c>
      <c r="AI21" s="105">
        <v>-29</v>
      </c>
      <c r="AJ21" s="106">
        <v>217</v>
      </c>
      <c r="AK21" s="111">
        <v>109</v>
      </c>
      <c r="AL21" s="110">
        <v>108</v>
      </c>
      <c r="AM21" s="109">
        <v>98</v>
      </c>
      <c r="AN21" s="108">
        <v>84</v>
      </c>
      <c r="AO21" s="108">
        <v>11</v>
      </c>
      <c r="AP21" s="107">
        <v>22</v>
      </c>
      <c r="AQ21" s="106">
        <v>0</v>
      </c>
      <c r="AR21" s="105">
        <v>2</v>
      </c>
      <c r="AS21" s="104">
        <v>269</v>
      </c>
      <c r="AT21" s="111">
        <v>132</v>
      </c>
      <c r="AU21" s="110">
        <v>137</v>
      </c>
      <c r="AV21" s="109">
        <v>127</v>
      </c>
      <c r="AW21" s="108">
        <v>123</v>
      </c>
      <c r="AX21" s="108">
        <v>2</v>
      </c>
      <c r="AY21" s="107">
        <v>6</v>
      </c>
      <c r="AZ21" s="106">
        <v>3</v>
      </c>
      <c r="BA21" s="105">
        <v>8</v>
      </c>
      <c r="BB21" s="104">
        <v>-35</v>
      </c>
      <c r="BC21" s="104">
        <v>-15</v>
      </c>
      <c r="BD21" s="104">
        <v>-20</v>
      </c>
    </row>
    <row r="22" spans="1:56" x14ac:dyDescent="0.15">
      <c r="A22">
        <v>9</v>
      </c>
      <c r="C22" s="113" t="s">
        <v>66</v>
      </c>
      <c r="D22" s="77"/>
      <c r="E22" s="112">
        <v>870.8</v>
      </c>
      <c r="F22" s="116">
        <v>38346</v>
      </c>
      <c r="G22" s="115">
        <v>104141</v>
      </c>
      <c r="H22" s="114">
        <v>49644</v>
      </c>
      <c r="I22" s="114">
        <v>54497</v>
      </c>
      <c r="J22" s="106">
        <v>-36</v>
      </c>
      <c r="K22" s="111">
        <v>-33</v>
      </c>
      <c r="L22" s="105">
        <v>-3</v>
      </c>
      <c r="M22" s="106">
        <v>13</v>
      </c>
      <c r="N22" s="111">
        <v>9</v>
      </c>
      <c r="O22" s="105">
        <v>4</v>
      </c>
      <c r="P22" s="106">
        <v>-36</v>
      </c>
      <c r="Q22" s="111">
        <v>-32</v>
      </c>
      <c r="R22" s="105">
        <v>-4</v>
      </c>
      <c r="S22" s="106">
        <v>73</v>
      </c>
      <c r="T22" s="111">
        <v>28</v>
      </c>
      <c r="U22" s="105">
        <v>45</v>
      </c>
      <c r="V22" s="109">
        <v>28</v>
      </c>
      <c r="W22" s="108">
        <v>44</v>
      </c>
      <c r="X22" s="108">
        <v>0</v>
      </c>
      <c r="Y22" s="107">
        <v>1</v>
      </c>
      <c r="Z22" s="106">
        <v>109</v>
      </c>
      <c r="AA22" s="111">
        <v>60</v>
      </c>
      <c r="AB22" s="105">
        <v>49</v>
      </c>
      <c r="AC22" s="109">
        <v>60</v>
      </c>
      <c r="AD22" s="108">
        <v>49</v>
      </c>
      <c r="AE22" s="108">
        <v>0</v>
      </c>
      <c r="AF22" s="107">
        <v>0</v>
      </c>
      <c r="AG22" s="106">
        <v>-13</v>
      </c>
      <c r="AH22" s="111">
        <v>-10</v>
      </c>
      <c r="AI22" s="105">
        <v>-3</v>
      </c>
      <c r="AJ22" s="106">
        <v>179</v>
      </c>
      <c r="AK22" s="111">
        <v>82</v>
      </c>
      <c r="AL22" s="110">
        <v>97</v>
      </c>
      <c r="AM22" s="109">
        <v>60</v>
      </c>
      <c r="AN22" s="108">
        <v>73</v>
      </c>
      <c r="AO22" s="108">
        <v>21</v>
      </c>
      <c r="AP22" s="107">
        <v>24</v>
      </c>
      <c r="AQ22" s="106">
        <v>1</v>
      </c>
      <c r="AR22" s="105">
        <v>0</v>
      </c>
      <c r="AS22" s="104">
        <v>192</v>
      </c>
      <c r="AT22" s="111">
        <v>92</v>
      </c>
      <c r="AU22" s="110">
        <v>100</v>
      </c>
      <c r="AV22" s="109">
        <v>86</v>
      </c>
      <c r="AW22" s="108">
        <v>86</v>
      </c>
      <c r="AX22" s="108">
        <v>6</v>
      </c>
      <c r="AY22" s="107">
        <v>9</v>
      </c>
      <c r="AZ22" s="106">
        <v>0</v>
      </c>
      <c r="BA22" s="105">
        <v>5</v>
      </c>
      <c r="BB22" s="104">
        <v>16</v>
      </c>
      <c r="BC22" s="104">
        <v>-10</v>
      </c>
      <c r="BD22" s="104">
        <v>26</v>
      </c>
    </row>
    <row r="23" spans="1:56" x14ac:dyDescent="0.15">
      <c r="A23">
        <v>10</v>
      </c>
      <c r="C23" s="113" t="s">
        <v>65</v>
      </c>
      <c r="D23" s="77"/>
      <c r="E23" s="112">
        <v>595.71</v>
      </c>
      <c r="F23" s="75">
        <v>52431</v>
      </c>
      <c r="G23" s="74">
        <v>132140</v>
      </c>
      <c r="H23" s="74">
        <v>62896</v>
      </c>
      <c r="I23" s="74">
        <v>69244</v>
      </c>
      <c r="J23" s="106">
        <v>-100</v>
      </c>
      <c r="K23" s="111">
        <v>-43</v>
      </c>
      <c r="L23" s="105">
        <v>-57</v>
      </c>
      <c r="M23" s="106">
        <v>17</v>
      </c>
      <c r="N23" s="111">
        <v>9</v>
      </c>
      <c r="O23" s="105">
        <v>8</v>
      </c>
      <c r="P23" s="106">
        <v>-102</v>
      </c>
      <c r="Q23" s="111">
        <v>-47</v>
      </c>
      <c r="R23" s="105">
        <v>-55</v>
      </c>
      <c r="S23" s="106">
        <v>67</v>
      </c>
      <c r="T23" s="111">
        <v>35</v>
      </c>
      <c r="U23" s="105">
        <v>32</v>
      </c>
      <c r="V23" s="109">
        <v>35</v>
      </c>
      <c r="W23" s="108">
        <v>32</v>
      </c>
      <c r="X23" s="108">
        <v>0</v>
      </c>
      <c r="Y23" s="107">
        <v>0</v>
      </c>
      <c r="Z23" s="106">
        <v>169</v>
      </c>
      <c r="AA23" s="111">
        <v>82</v>
      </c>
      <c r="AB23" s="105">
        <v>87</v>
      </c>
      <c r="AC23" s="109">
        <v>82</v>
      </c>
      <c r="AD23" s="108">
        <v>87</v>
      </c>
      <c r="AE23" s="108">
        <v>0</v>
      </c>
      <c r="AF23" s="107">
        <v>0</v>
      </c>
      <c r="AG23" s="106">
        <v>-15</v>
      </c>
      <c r="AH23" s="111">
        <v>-5</v>
      </c>
      <c r="AI23" s="105">
        <v>-10</v>
      </c>
      <c r="AJ23" s="106">
        <v>266</v>
      </c>
      <c r="AK23" s="111">
        <v>145</v>
      </c>
      <c r="AL23" s="110">
        <v>121</v>
      </c>
      <c r="AM23" s="109">
        <v>81</v>
      </c>
      <c r="AN23" s="108">
        <v>82</v>
      </c>
      <c r="AO23" s="108">
        <v>64</v>
      </c>
      <c r="AP23" s="107">
        <v>33</v>
      </c>
      <c r="AQ23" s="106">
        <v>0</v>
      </c>
      <c r="AR23" s="105">
        <v>6</v>
      </c>
      <c r="AS23" s="104">
        <v>281</v>
      </c>
      <c r="AT23" s="111">
        <v>150</v>
      </c>
      <c r="AU23" s="110">
        <v>131</v>
      </c>
      <c r="AV23" s="109">
        <v>98</v>
      </c>
      <c r="AW23" s="108">
        <v>92</v>
      </c>
      <c r="AX23" s="108">
        <v>51</v>
      </c>
      <c r="AY23" s="107">
        <v>32</v>
      </c>
      <c r="AZ23" s="106">
        <v>1</v>
      </c>
      <c r="BA23" s="105">
        <v>7</v>
      </c>
      <c r="BB23" s="104">
        <v>-40</v>
      </c>
      <c r="BC23" s="104">
        <v>-11</v>
      </c>
      <c r="BD23" s="104">
        <v>-29</v>
      </c>
    </row>
    <row r="24" spans="1:56" x14ac:dyDescent="0.15">
      <c r="A24">
        <v>1</v>
      </c>
      <c r="B24" s="93">
        <v>100</v>
      </c>
      <c r="C24" s="103" t="s">
        <v>64</v>
      </c>
      <c r="D24" s="66" t="s">
        <v>13</v>
      </c>
      <c r="E24" s="102">
        <v>557.02</v>
      </c>
      <c r="F24" s="83">
        <v>719326</v>
      </c>
      <c r="G24" s="74">
        <v>1536081</v>
      </c>
      <c r="H24" s="74">
        <v>724694</v>
      </c>
      <c r="I24" s="74">
        <v>811387</v>
      </c>
      <c r="J24" s="96">
        <v>-277</v>
      </c>
      <c r="K24" s="101">
        <v>-204</v>
      </c>
      <c r="L24" s="95">
        <v>-73</v>
      </c>
      <c r="M24" s="96">
        <v>141</v>
      </c>
      <c r="N24" s="101">
        <v>23</v>
      </c>
      <c r="O24" s="95">
        <v>118</v>
      </c>
      <c r="P24" s="96">
        <v>-340</v>
      </c>
      <c r="Q24" s="101">
        <v>-176</v>
      </c>
      <c r="R24" s="95">
        <v>-164</v>
      </c>
      <c r="S24" s="96">
        <v>983</v>
      </c>
      <c r="T24" s="101">
        <v>491</v>
      </c>
      <c r="U24" s="95">
        <v>492</v>
      </c>
      <c r="V24" s="99">
        <v>484</v>
      </c>
      <c r="W24" s="98">
        <v>477</v>
      </c>
      <c r="X24" s="98">
        <v>7</v>
      </c>
      <c r="Y24" s="97">
        <v>15</v>
      </c>
      <c r="Z24" s="96">
        <v>1323</v>
      </c>
      <c r="AA24" s="101">
        <v>667</v>
      </c>
      <c r="AB24" s="95">
        <v>656</v>
      </c>
      <c r="AC24" s="99">
        <v>645</v>
      </c>
      <c r="AD24" s="98">
        <v>639</v>
      </c>
      <c r="AE24" s="98">
        <v>22</v>
      </c>
      <c r="AF24" s="97">
        <v>17</v>
      </c>
      <c r="AG24" s="96">
        <v>-78</v>
      </c>
      <c r="AH24" s="101">
        <v>-51</v>
      </c>
      <c r="AI24" s="95">
        <v>-27</v>
      </c>
      <c r="AJ24" s="96">
        <v>5311</v>
      </c>
      <c r="AK24" s="101">
        <v>2661</v>
      </c>
      <c r="AL24" s="100">
        <v>2650</v>
      </c>
      <c r="AM24" s="99">
        <v>2241</v>
      </c>
      <c r="AN24" s="98">
        <v>2381</v>
      </c>
      <c r="AO24" s="98">
        <v>372</v>
      </c>
      <c r="AP24" s="97">
        <v>248</v>
      </c>
      <c r="AQ24" s="96">
        <v>48</v>
      </c>
      <c r="AR24" s="95">
        <v>21</v>
      </c>
      <c r="AS24" s="94">
        <v>5389</v>
      </c>
      <c r="AT24" s="101">
        <v>2712</v>
      </c>
      <c r="AU24" s="100">
        <v>2677</v>
      </c>
      <c r="AV24" s="99">
        <v>2362</v>
      </c>
      <c r="AW24" s="98">
        <v>2381</v>
      </c>
      <c r="AX24" s="98">
        <v>283</v>
      </c>
      <c r="AY24" s="97">
        <v>254</v>
      </c>
      <c r="AZ24" s="96">
        <v>67</v>
      </c>
      <c r="BA24" s="95">
        <v>42</v>
      </c>
      <c r="BB24" s="94">
        <v>76</v>
      </c>
      <c r="BC24" s="94">
        <v>147</v>
      </c>
      <c r="BD24" s="94">
        <v>-71</v>
      </c>
    </row>
    <row r="25" spans="1:56" x14ac:dyDescent="0.15">
      <c r="B25" s="93">
        <v>101</v>
      </c>
      <c r="C25" s="92" t="s">
        <v>63</v>
      </c>
      <c r="D25" s="66"/>
      <c r="E25" s="65">
        <v>34.020000000000003</v>
      </c>
      <c r="F25" s="81">
        <v>99550</v>
      </c>
      <c r="G25" s="63">
        <v>214130</v>
      </c>
      <c r="H25" s="63">
        <v>100520</v>
      </c>
      <c r="I25" s="63">
        <v>113610</v>
      </c>
      <c r="J25" s="57">
        <v>-77</v>
      </c>
      <c r="K25" s="62">
        <v>-50</v>
      </c>
      <c r="L25" s="56">
        <v>-27</v>
      </c>
      <c r="M25" s="57">
        <v>-2</v>
      </c>
      <c r="N25" s="62">
        <v>-20</v>
      </c>
      <c r="O25" s="56">
        <v>18</v>
      </c>
      <c r="P25" s="57">
        <v>8</v>
      </c>
      <c r="Q25" s="62">
        <v>11</v>
      </c>
      <c r="R25" s="56">
        <v>-3</v>
      </c>
      <c r="S25" s="57">
        <v>156</v>
      </c>
      <c r="T25" s="62">
        <v>77</v>
      </c>
      <c r="U25" s="56">
        <v>79</v>
      </c>
      <c r="V25" s="60">
        <v>76</v>
      </c>
      <c r="W25" s="59">
        <v>76</v>
      </c>
      <c r="X25" s="59">
        <v>1</v>
      </c>
      <c r="Y25" s="58">
        <v>3</v>
      </c>
      <c r="Z25" s="57">
        <v>148</v>
      </c>
      <c r="AA25" s="62">
        <v>66</v>
      </c>
      <c r="AB25" s="56">
        <v>82</v>
      </c>
      <c r="AC25" s="60">
        <v>64</v>
      </c>
      <c r="AD25" s="59">
        <v>82</v>
      </c>
      <c r="AE25" s="59">
        <v>2</v>
      </c>
      <c r="AF25" s="58">
        <v>0</v>
      </c>
      <c r="AG25" s="57">
        <v>-83</v>
      </c>
      <c r="AH25" s="62">
        <v>-41</v>
      </c>
      <c r="AI25" s="56">
        <v>-42</v>
      </c>
      <c r="AJ25" s="57">
        <v>665</v>
      </c>
      <c r="AK25" s="62">
        <v>337</v>
      </c>
      <c r="AL25" s="61">
        <v>328</v>
      </c>
      <c r="AM25" s="60">
        <v>297</v>
      </c>
      <c r="AN25" s="59">
        <v>302</v>
      </c>
      <c r="AO25" s="59">
        <v>33</v>
      </c>
      <c r="AP25" s="58">
        <v>22</v>
      </c>
      <c r="AQ25" s="57">
        <v>7</v>
      </c>
      <c r="AR25" s="56">
        <v>4</v>
      </c>
      <c r="AS25" s="55">
        <v>748</v>
      </c>
      <c r="AT25" s="62">
        <v>378</v>
      </c>
      <c r="AU25" s="61">
        <v>370</v>
      </c>
      <c r="AV25" s="60">
        <v>333</v>
      </c>
      <c r="AW25" s="59">
        <v>339</v>
      </c>
      <c r="AX25" s="59">
        <v>35</v>
      </c>
      <c r="AY25" s="58">
        <v>23</v>
      </c>
      <c r="AZ25" s="57">
        <v>10</v>
      </c>
      <c r="BA25" s="56">
        <v>8</v>
      </c>
      <c r="BB25" s="55">
        <v>-25</v>
      </c>
      <c r="BC25" s="55">
        <v>37</v>
      </c>
      <c r="BD25" s="55">
        <v>-62</v>
      </c>
    </row>
    <row r="26" spans="1:56" x14ac:dyDescent="0.15">
      <c r="B26" s="93">
        <v>102</v>
      </c>
      <c r="C26" s="92" t="s">
        <v>62</v>
      </c>
      <c r="D26" s="66"/>
      <c r="E26" s="65">
        <v>32.659999999999997</v>
      </c>
      <c r="F26" s="81">
        <v>68875</v>
      </c>
      <c r="G26" s="63">
        <v>137247</v>
      </c>
      <c r="H26" s="63">
        <v>64461</v>
      </c>
      <c r="I26" s="63">
        <v>72786</v>
      </c>
      <c r="J26" s="57">
        <v>46</v>
      </c>
      <c r="K26" s="62">
        <v>4</v>
      </c>
      <c r="L26" s="56">
        <v>42</v>
      </c>
      <c r="M26" s="57">
        <v>4</v>
      </c>
      <c r="N26" s="62">
        <v>-14</v>
      </c>
      <c r="O26" s="61">
        <v>18</v>
      </c>
      <c r="P26" s="57">
        <v>-19</v>
      </c>
      <c r="Q26" s="62">
        <v>-9</v>
      </c>
      <c r="R26" s="61">
        <v>-10</v>
      </c>
      <c r="S26" s="57">
        <v>95</v>
      </c>
      <c r="T26" s="62">
        <v>51</v>
      </c>
      <c r="U26" s="56">
        <v>44</v>
      </c>
      <c r="V26" s="60">
        <v>51</v>
      </c>
      <c r="W26" s="59">
        <v>44</v>
      </c>
      <c r="X26" s="59">
        <v>0</v>
      </c>
      <c r="Y26" s="58">
        <v>0</v>
      </c>
      <c r="Z26" s="57">
        <v>114</v>
      </c>
      <c r="AA26" s="62">
        <v>60</v>
      </c>
      <c r="AB26" s="56">
        <v>54</v>
      </c>
      <c r="AC26" s="60">
        <v>57</v>
      </c>
      <c r="AD26" s="59">
        <v>51</v>
      </c>
      <c r="AE26" s="59">
        <v>3</v>
      </c>
      <c r="AF26" s="58">
        <v>3</v>
      </c>
      <c r="AG26" s="57">
        <v>61</v>
      </c>
      <c r="AH26" s="62">
        <v>27</v>
      </c>
      <c r="AI26" s="56">
        <v>34</v>
      </c>
      <c r="AJ26" s="57">
        <v>596</v>
      </c>
      <c r="AK26" s="62">
        <v>308</v>
      </c>
      <c r="AL26" s="61">
        <v>288</v>
      </c>
      <c r="AM26" s="60">
        <v>253</v>
      </c>
      <c r="AN26" s="59">
        <v>249</v>
      </c>
      <c r="AO26" s="59">
        <v>55</v>
      </c>
      <c r="AP26" s="58">
        <v>37</v>
      </c>
      <c r="AQ26" s="57">
        <v>0</v>
      </c>
      <c r="AR26" s="56">
        <v>2</v>
      </c>
      <c r="AS26" s="55">
        <v>535</v>
      </c>
      <c r="AT26" s="62">
        <v>281</v>
      </c>
      <c r="AU26" s="61">
        <v>254</v>
      </c>
      <c r="AV26" s="60">
        <v>254</v>
      </c>
      <c r="AW26" s="59">
        <v>233</v>
      </c>
      <c r="AX26" s="59">
        <v>22</v>
      </c>
      <c r="AY26" s="58">
        <v>18</v>
      </c>
      <c r="AZ26" s="57">
        <v>5</v>
      </c>
      <c r="BA26" s="56">
        <v>3</v>
      </c>
      <c r="BB26" s="55">
        <v>20</v>
      </c>
      <c r="BC26" s="55">
        <v>23</v>
      </c>
      <c r="BD26" s="55">
        <v>-3</v>
      </c>
    </row>
    <row r="27" spans="1:56" x14ac:dyDescent="0.15">
      <c r="B27" s="93">
        <v>105</v>
      </c>
      <c r="C27" s="92" t="s">
        <v>61</v>
      </c>
      <c r="D27" s="66"/>
      <c r="E27" s="65">
        <v>14.68</v>
      </c>
      <c r="F27" s="81">
        <v>59556</v>
      </c>
      <c r="G27" s="63">
        <v>108127</v>
      </c>
      <c r="H27" s="63">
        <v>53073</v>
      </c>
      <c r="I27" s="63">
        <v>55054</v>
      </c>
      <c r="J27" s="57">
        <v>-66</v>
      </c>
      <c r="K27" s="62">
        <v>-47</v>
      </c>
      <c r="L27" s="56">
        <v>-19</v>
      </c>
      <c r="M27" s="57">
        <v>38</v>
      </c>
      <c r="N27" s="62">
        <v>4</v>
      </c>
      <c r="O27" s="61">
        <v>34</v>
      </c>
      <c r="P27" s="57">
        <v>-49</v>
      </c>
      <c r="Q27" s="62">
        <v>-30</v>
      </c>
      <c r="R27" s="61">
        <v>-19</v>
      </c>
      <c r="S27" s="57">
        <v>76</v>
      </c>
      <c r="T27" s="62">
        <v>32</v>
      </c>
      <c r="U27" s="56">
        <v>44</v>
      </c>
      <c r="V27" s="60">
        <v>31</v>
      </c>
      <c r="W27" s="59">
        <v>41</v>
      </c>
      <c r="X27" s="59">
        <v>1</v>
      </c>
      <c r="Y27" s="58">
        <v>3</v>
      </c>
      <c r="Z27" s="57">
        <v>125</v>
      </c>
      <c r="AA27" s="62">
        <v>62</v>
      </c>
      <c r="AB27" s="56">
        <v>63</v>
      </c>
      <c r="AC27" s="60">
        <v>62</v>
      </c>
      <c r="AD27" s="59">
        <v>62</v>
      </c>
      <c r="AE27" s="59">
        <v>0</v>
      </c>
      <c r="AF27" s="58">
        <v>1</v>
      </c>
      <c r="AG27" s="57">
        <v>-55</v>
      </c>
      <c r="AH27" s="62">
        <v>-21</v>
      </c>
      <c r="AI27" s="56">
        <v>-34</v>
      </c>
      <c r="AJ27" s="57">
        <v>488</v>
      </c>
      <c r="AK27" s="62">
        <v>256</v>
      </c>
      <c r="AL27" s="61">
        <v>232</v>
      </c>
      <c r="AM27" s="60">
        <v>199</v>
      </c>
      <c r="AN27" s="59">
        <v>205</v>
      </c>
      <c r="AO27" s="59">
        <v>50</v>
      </c>
      <c r="AP27" s="58">
        <v>25</v>
      </c>
      <c r="AQ27" s="57">
        <v>7</v>
      </c>
      <c r="AR27" s="56">
        <v>2</v>
      </c>
      <c r="AS27" s="55">
        <v>543</v>
      </c>
      <c r="AT27" s="62">
        <v>277</v>
      </c>
      <c r="AU27" s="61">
        <v>266</v>
      </c>
      <c r="AV27" s="60">
        <v>223</v>
      </c>
      <c r="AW27" s="59">
        <v>232</v>
      </c>
      <c r="AX27" s="59">
        <v>48</v>
      </c>
      <c r="AY27" s="58">
        <v>31</v>
      </c>
      <c r="AZ27" s="57">
        <v>6</v>
      </c>
      <c r="BA27" s="56">
        <v>3</v>
      </c>
      <c r="BB27" s="55">
        <v>-61</v>
      </c>
      <c r="BC27" s="55">
        <v>19</v>
      </c>
      <c r="BD27" s="55">
        <v>-80</v>
      </c>
    </row>
    <row r="28" spans="1:56" x14ac:dyDescent="0.15">
      <c r="B28" s="93">
        <v>106</v>
      </c>
      <c r="C28" s="92" t="s">
        <v>60</v>
      </c>
      <c r="D28" s="66"/>
      <c r="E28" s="65">
        <v>11.36</v>
      </c>
      <c r="F28" s="81">
        <v>49258</v>
      </c>
      <c r="G28" s="63">
        <v>96661</v>
      </c>
      <c r="H28" s="63">
        <v>45520</v>
      </c>
      <c r="I28" s="63">
        <v>51141</v>
      </c>
      <c r="J28" s="57">
        <v>-87</v>
      </c>
      <c r="K28" s="62">
        <v>-52</v>
      </c>
      <c r="L28" s="56">
        <v>-35</v>
      </c>
      <c r="M28" s="57">
        <v>11</v>
      </c>
      <c r="N28" s="62">
        <v>7</v>
      </c>
      <c r="O28" s="61">
        <v>4</v>
      </c>
      <c r="P28" s="57">
        <v>-69</v>
      </c>
      <c r="Q28" s="62">
        <v>-31</v>
      </c>
      <c r="R28" s="61">
        <v>-38</v>
      </c>
      <c r="S28" s="57">
        <v>47</v>
      </c>
      <c r="T28" s="62">
        <v>27</v>
      </c>
      <c r="U28" s="56">
        <v>20</v>
      </c>
      <c r="V28" s="60">
        <v>26</v>
      </c>
      <c r="W28" s="59">
        <v>19</v>
      </c>
      <c r="X28" s="59">
        <v>1</v>
      </c>
      <c r="Y28" s="58">
        <v>1</v>
      </c>
      <c r="Z28" s="57">
        <v>116</v>
      </c>
      <c r="AA28" s="62">
        <v>58</v>
      </c>
      <c r="AB28" s="56">
        <v>58</v>
      </c>
      <c r="AC28" s="60">
        <v>49</v>
      </c>
      <c r="AD28" s="59">
        <v>53</v>
      </c>
      <c r="AE28" s="59">
        <v>9</v>
      </c>
      <c r="AF28" s="58">
        <v>5</v>
      </c>
      <c r="AG28" s="57">
        <v>-29</v>
      </c>
      <c r="AH28" s="62">
        <v>-28</v>
      </c>
      <c r="AI28" s="56">
        <v>-1</v>
      </c>
      <c r="AJ28" s="57">
        <v>351</v>
      </c>
      <c r="AK28" s="62">
        <v>180</v>
      </c>
      <c r="AL28" s="61">
        <v>171</v>
      </c>
      <c r="AM28" s="60">
        <v>146</v>
      </c>
      <c r="AN28" s="59">
        <v>152</v>
      </c>
      <c r="AO28" s="59">
        <v>27</v>
      </c>
      <c r="AP28" s="58">
        <v>16</v>
      </c>
      <c r="AQ28" s="57">
        <v>7</v>
      </c>
      <c r="AR28" s="56">
        <v>3</v>
      </c>
      <c r="AS28" s="55">
        <v>380</v>
      </c>
      <c r="AT28" s="62">
        <v>208</v>
      </c>
      <c r="AU28" s="61">
        <v>172</v>
      </c>
      <c r="AV28" s="60">
        <v>161</v>
      </c>
      <c r="AW28" s="59">
        <v>144</v>
      </c>
      <c r="AX28" s="59">
        <v>38</v>
      </c>
      <c r="AY28" s="58">
        <v>19</v>
      </c>
      <c r="AZ28" s="57">
        <v>9</v>
      </c>
      <c r="BA28" s="56">
        <v>9</v>
      </c>
      <c r="BB28" s="55">
        <v>-18</v>
      </c>
      <c r="BC28" s="55">
        <v>3</v>
      </c>
      <c r="BD28" s="55">
        <v>-21</v>
      </c>
    </row>
    <row r="29" spans="1:56" x14ac:dyDescent="0.15">
      <c r="B29" s="93">
        <v>107</v>
      </c>
      <c r="C29" s="92" t="s">
        <v>59</v>
      </c>
      <c r="D29" s="66"/>
      <c r="E29" s="65">
        <v>28.93</v>
      </c>
      <c r="F29" s="81">
        <v>73513</v>
      </c>
      <c r="G29" s="63">
        <v>160529</v>
      </c>
      <c r="H29" s="63">
        <v>73985</v>
      </c>
      <c r="I29" s="63">
        <v>86544</v>
      </c>
      <c r="J29" s="57">
        <v>-16</v>
      </c>
      <c r="K29" s="62">
        <v>-15</v>
      </c>
      <c r="L29" s="56">
        <v>-1</v>
      </c>
      <c r="M29" s="57">
        <v>18</v>
      </c>
      <c r="N29" s="62">
        <v>13</v>
      </c>
      <c r="O29" s="61">
        <v>5</v>
      </c>
      <c r="P29" s="57">
        <v>-37</v>
      </c>
      <c r="Q29" s="62">
        <v>-16</v>
      </c>
      <c r="R29" s="61">
        <v>-21</v>
      </c>
      <c r="S29" s="57">
        <v>103</v>
      </c>
      <c r="T29" s="62">
        <v>54</v>
      </c>
      <c r="U29" s="56">
        <v>49</v>
      </c>
      <c r="V29" s="60">
        <v>54</v>
      </c>
      <c r="W29" s="59">
        <v>49</v>
      </c>
      <c r="X29" s="59">
        <v>0</v>
      </c>
      <c r="Y29" s="58">
        <v>0</v>
      </c>
      <c r="Z29" s="57">
        <v>140</v>
      </c>
      <c r="AA29" s="62">
        <v>70</v>
      </c>
      <c r="AB29" s="56">
        <v>70</v>
      </c>
      <c r="AC29" s="60">
        <v>67</v>
      </c>
      <c r="AD29" s="59">
        <v>67</v>
      </c>
      <c r="AE29" s="59">
        <v>3</v>
      </c>
      <c r="AF29" s="58">
        <v>3</v>
      </c>
      <c r="AG29" s="57">
        <v>3</v>
      </c>
      <c r="AH29" s="62">
        <v>-12</v>
      </c>
      <c r="AI29" s="56">
        <v>15</v>
      </c>
      <c r="AJ29" s="57">
        <v>505</v>
      </c>
      <c r="AK29" s="62">
        <v>230</v>
      </c>
      <c r="AL29" s="61">
        <v>275</v>
      </c>
      <c r="AM29" s="60">
        <v>220</v>
      </c>
      <c r="AN29" s="59">
        <v>263</v>
      </c>
      <c r="AO29" s="59">
        <v>8</v>
      </c>
      <c r="AP29" s="58">
        <v>10</v>
      </c>
      <c r="AQ29" s="57">
        <v>2</v>
      </c>
      <c r="AR29" s="56">
        <v>2</v>
      </c>
      <c r="AS29" s="55">
        <v>502</v>
      </c>
      <c r="AT29" s="62">
        <v>242</v>
      </c>
      <c r="AU29" s="61">
        <v>260</v>
      </c>
      <c r="AV29" s="60">
        <v>227</v>
      </c>
      <c r="AW29" s="59">
        <v>254</v>
      </c>
      <c r="AX29" s="59">
        <v>12</v>
      </c>
      <c r="AY29" s="58">
        <v>5</v>
      </c>
      <c r="AZ29" s="57">
        <v>3</v>
      </c>
      <c r="BA29" s="56">
        <v>1</v>
      </c>
      <c r="BB29" s="55">
        <v>35</v>
      </c>
      <c r="BC29" s="55">
        <v>3</v>
      </c>
      <c r="BD29" s="55">
        <v>32</v>
      </c>
    </row>
    <row r="30" spans="1:56" x14ac:dyDescent="0.15">
      <c r="B30" s="93">
        <v>108</v>
      </c>
      <c r="C30" s="92" t="s">
        <v>58</v>
      </c>
      <c r="D30" s="66"/>
      <c r="E30" s="65">
        <v>28.11</v>
      </c>
      <c r="F30" s="81">
        <v>96491</v>
      </c>
      <c r="G30" s="63">
        <v>218546</v>
      </c>
      <c r="H30" s="63">
        <v>102140</v>
      </c>
      <c r="I30" s="63">
        <v>116406</v>
      </c>
      <c r="J30" s="57">
        <v>-68</v>
      </c>
      <c r="K30" s="62">
        <v>-40</v>
      </c>
      <c r="L30" s="56">
        <v>-28</v>
      </c>
      <c r="M30" s="57">
        <v>6</v>
      </c>
      <c r="N30" s="62">
        <v>1</v>
      </c>
      <c r="O30" s="61">
        <v>5</v>
      </c>
      <c r="P30" s="57">
        <v>-50</v>
      </c>
      <c r="Q30" s="62">
        <v>-23</v>
      </c>
      <c r="R30" s="61">
        <v>-27</v>
      </c>
      <c r="S30" s="57">
        <v>135</v>
      </c>
      <c r="T30" s="62">
        <v>69</v>
      </c>
      <c r="U30" s="56">
        <v>66</v>
      </c>
      <c r="V30" s="60">
        <v>68</v>
      </c>
      <c r="W30" s="59">
        <v>65</v>
      </c>
      <c r="X30" s="59">
        <v>1</v>
      </c>
      <c r="Y30" s="58">
        <v>1</v>
      </c>
      <c r="Z30" s="57">
        <v>185</v>
      </c>
      <c r="AA30" s="62">
        <v>92</v>
      </c>
      <c r="AB30" s="56">
        <v>93</v>
      </c>
      <c r="AC30" s="60">
        <v>92</v>
      </c>
      <c r="AD30" s="59">
        <v>92</v>
      </c>
      <c r="AE30" s="59">
        <v>0</v>
      </c>
      <c r="AF30" s="58">
        <v>1</v>
      </c>
      <c r="AG30" s="57">
        <v>-24</v>
      </c>
      <c r="AH30" s="62">
        <v>-18</v>
      </c>
      <c r="AI30" s="56">
        <v>-6</v>
      </c>
      <c r="AJ30" s="57">
        <v>586</v>
      </c>
      <c r="AK30" s="62">
        <v>271</v>
      </c>
      <c r="AL30" s="61">
        <v>315</v>
      </c>
      <c r="AM30" s="60">
        <v>262</v>
      </c>
      <c r="AN30" s="59">
        <v>289</v>
      </c>
      <c r="AO30" s="59">
        <v>7</v>
      </c>
      <c r="AP30" s="58">
        <v>26</v>
      </c>
      <c r="AQ30" s="57">
        <v>2</v>
      </c>
      <c r="AR30" s="56">
        <v>0</v>
      </c>
      <c r="AS30" s="55">
        <v>610</v>
      </c>
      <c r="AT30" s="62">
        <v>289</v>
      </c>
      <c r="AU30" s="61">
        <v>321</v>
      </c>
      <c r="AV30" s="60">
        <v>281</v>
      </c>
      <c r="AW30" s="59">
        <v>297</v>
      </c>
      <c r="AX30" s="59">
        <v>7</v>
      </c>
      <c r="AY30" s="58">
        <v>22</v>
      </c>
      <c r="AZ30" s="57">
        <v>1</v>
      </c>
      <c r="BA30" s="56">
        <v>2</v>
      </c>
      <c r="BB30" s="55">
        <v>-20</v>
      </c>
      <c r="BC30" s="55">
        <v>19</v>
      </c>
      <c r="BD30" s="55">
        <v>-39</v>
      </c>
    </row>
    <row r="31" spans="1:56" x14ac:dyDescent="0.15">
      <c r="B31" s="93">
        <v>109</v>
      </c>
      <c r="C31" s="92" t="s">
        <v>57</v>
      </c>
      <c r="D31" s="66" t="s">
        <v>13</v>
      </c>
      <c r="E31" s="65">
        <v>240.29</v>
      </c>
      <c r="F31" s="81">
        <v>87509</v>
      </c>
      <c r="G31" s="63">
        <v>215865</v>
      </c>
      <c r="H31" s="63">
        <v>101974</v>
      </c>
      <c r="I31" s="63">
        <v>113891</v>
      </c>
      <c r="J31" s="57">
        <v>-161</v>
      </c>
      <c r="K31" s="62">
        <v>-62</v>
      </c>
      <c r="L31" s="56">
        <v>-99</v>
      </c>
      <c r="M31" s="57">
        <v>-6</v>
      </c>
      <c r="N31" s="62">
        <v>5</v>
      </c>
      <c r="O31" s="61">
        <v>-11</v>
      </c>
      <c r="P31" s="57">
        <v>-78</v>
      </c>
      <c r="Q31" s="62">
        <v>-49</v>
      </c>
      <c r="R31" s="61">
        <v>-29</v>
      </c>
      <c r="S31" s="57">
        <v>116</v>
      </c>
      <c r="T31" s="62">
        <v>62</v>
      </c>
      <c r="U31" s="56">
        <v>54</v>
      </c>
      <c r="V31" s="60">
        <v>62</v>
      </c>
      <c r="W31" s="59">
        <v>54</v>
      </c>
      <c r="X31" s="59">
        <v>0</v>
      </c>
      <c r="Y31" s="58">
        <v>0</v>
      </c>
      <c r="Z31" s="57">
        <v>194</v>
      </c>
      <c r="AA31" s="62">
        <v>111</v>
      </c>
      <c r="AB31" s="56">
        <v>83</v>
      </c>
      <c r="AC31" s="60">
        <v>111</v>
      </c>
      <c r="AD31" s="59">
        <v>81</v>
      </c>
      <c r="AE31" s="59">
        <v>0</v>
      </c>
      <c r="AF31" s="58">
        <v>2</v>
      </c>
      <c r="AG31" s="57">
        <v>-77</v>
      </c>
      <c r="AH31" s="62">
        <v>-18</v>
      </c>
      <c r="AI31" s="56">
        <v>-59</v>
      </c>
      <c r="AJ31" s="57">
        <v>447</v>
      </c>
      <c r="AK31" s="62">
        <v>233</v>
      </c>
      <c r="AL31" s="61">
        <v>214</v>
      </c>
      <c r="AM31" s="60">
        <v>206</v>
      </c>
      <c r="AN31" s="59">
        <v>197</v>
      </c>
      <c r="AO31" s="59">
        <v>22</v>
      </c>
      <c r="AP31" s="58">
        <v>16</v>
      </c>
      <c r="AQ31" s="57">
        <v>5</v>
      </c>
      <c r="AR31" s="56">
        <v>1</v>
      </c>
      <c r="AS31" s="55">
        <v>524</v>
      </c>
      <c r="AT31" s="62">
        <v>251</v>
      </c>
      <c r="AU31" s="61">
        <v>273</v>
      </c>
      <c r="AV31" s="60">
        <v>235</v>
      </c>
      <c r="AW31" s="59">
        <v>249</v>
      </c>
      <c r="AX31" s="59">
        <v>11</v>
      </c>
      <c r="AY31" s="58">
        <v>20</v>
      </c>
      <c r="AZ31" s="57">
        <v>5</v>
      </c>
      <c r="BA31" s="56">
        <v>4</v>
      </c>
      <c r="BB31" s="55">
        <v>-39</v>
      </c>
      <c r="BC31" s="55">
        <v>0</v>
      </c>
      <c r="BD31" s="55">
        <v>-39</v>
      </c>
    </row>
    <row r="32" spans="1:56" x14ac:dyDescent="0.15">
      <c r="B32" s="93">
        <v>110</v>
      </c>
      <c r="C32" s="92" t="s">
        <v>56</v>
      </c>
      <c r="D32" s="66"/>
      <c r="E32" s="65">
        <v>28.97</v>
      </c>
      <c r="F32" s="81">
        <v>85980</v>
      </c>
      <c r="G32" s="63">
        <v>141581</v>
      </c>
      <c r="H32" s="63">
        <v>65729</v>
      </c>
      <c r="I32" s="63">
        <v>75852</v>
      </c>
      <c r="J32" s="57">
        <v>101</v>
      </c>
      <c r="K32" s="62">
        <v>25</v>
      </c>
      <c r="L32" s="56">
        <v>76</v>
      </c>
      <c r="M32" s="57">
        <v>70</v>
      </c>
      <c r="N32" s="62">
        <v>32</v>
      </c>
      <c r="O32" s="61">
        <v>38</v>
      </c>
      <c r="P32" s="57">
        <v>-14</v>
      </c>
      <c r="Q32" s="62">
        <v>-7</v>
      </c>
      <c r="R32" s="61">
        <v>-7</v>
      </c>
      <c r="S32" s="57">
        <v>104</v>
      </c>
      <c r="T32" s="62">
        <v>47</v>
      </c>
      <c r="U32" s="56">
        <v>57</v>
      </c>
      <c r="V32" s="60">
        <v>45</v>
      </c>
      <c r="W32" s="59">
        <v>52</v>
      </c>
      <c r="X32" s="59">
        <v>2</v>
      </c>
      <c r="Y32" s="58">
        <v>5</v>
      </c>
      <c r="Z32" s="57">
        <v>118</v>
      </c>
      <c r="AA32" s="62">
        <v>54</v>
      </c>
      <c r="AB32" s="56">
        <v>64</v>
      </c>
      <c r="AC32" s="60">
        <v>50</v>
      </c>
      <c r="AD32" s="59">
        <v>63</v>
      </c>
      <c r="AE32" s="59">
        <v>4</v>
      </c>
      <c r="AF32" s="58">
        <v>1</v>
      </c>
      <c r="AG32" s="57">
        <v>45</v>
      </c>
      <c r="AH32" s="62">
        <v>0</v>
      </c>
      <c r="AI32" s="56">
        <v>45</v>
      </c>
      <c r="AJ32" s="57">
        <v>944</v>
      </c>
      <c r="AK32" s="62">
        <v>457</v>
      </c>
      <c r="AL32" s="61">
        <v>487</v>
      </c>
      <c r="AM32" s="60">
        <v>329</v>
      </c>
      <c r="AN32" s="59">
        <v>405</v>
      </c>
      <c r="AO32" s="59">
        <v>119</v>
      </c>
      <c r="AP32" s="58">
        <v>78</v>
      </c>
      <c r="AQ32" s="57">
        <v>9</v>
      </c>
      <c r="AR32" s="56">
        <v>4</v>
      </c>
      <c r="AS32" s="55">
        <v>899</v>
      </c>
      <c r="AT32" s="62">
        <v>457</v>
      </c>
      <c r="AU32" s="61">
        <v>442</v>
      </c>
      <c r="AV32" s="60">
        <v>332</v>
      </c>
      <c r="AW32" s="59">
        <v>331</v>
      </c>
      <c r="AX32" s="59">
        <v>98</v>
      </c>
      <c r="AY32" s="58">
        <v>102</v>
      </c>
      <c r="AZ32" s="57">
        <v>27</v>
      </c>
      <c r="BA32" s="56">
        <v>9</v>
      </c>
      <c r="BB32" s="55">
        <v>82</v>
      </c>
      <c r="BC32" s="55">
        <v>53</v>
      </c>
      <c r="BD32" s="55">
        <v>29</v>
      </c>
    </row>
    <row r="33" spans="1:56" s="91" customFormat="1" x14ac:dyDescent="0.15">
      <c r="A33"/>
      <c r="B33" s="93">
        <v>111</v>
      </c>
      <c r="C33" s="92" t="s">
        <v>55</v>
      </c>
      <c r="D33" s="66"/>
      <c r="E33" s="65">
        <v>138.01</v>
      </c>
      <c r="F33" s="81">
        <v>98594</v>
      </c>
      <c r="G33" s="63">
        <v>243395</v>
      </c>
      <c r="H33" s="63">
        <v>117292</v>
      </c>
      <c r="I33" s="63">
        <v>126103</v>
      </c>
      <c r="J33" s="57">
        <v>51</v>
      </c>
      <c r="K33" s="62">
        <v>33</v>
      </c>
      <c r="L33" s="56">
        <v>18</v>
      </c>
      <c r="M33" s="57">
        <v>2</v>
      </c>
      <c r="N33" s="62">
        <v>-5</v>
      </c>
      <c r="O33" s="61">
        <v>7</v>
      </c>
      <c r="P33" s="57">
        <v>-32</v>
      </c>
      <c r="Q33" s="62">
        <v>-22</v>
      </c>
      <c r="R33" s="61">
        <v>-10</v>
      </c>
      <c r="S33" s="57">
        <v>151</v>
      </c>
      <c r="T33" s="62">
        <v>72</v>
      </c>
      <c r="U33" s="56">
        <v>79</v>
      </c>
      <c r="V33" s="60">
        <v>71</v>
      </c>
      <c r="W33" s="59">
        <v>77</v>
      </c>
      <c r="X33" s="59">
        <v>1</v>
      </c>
      <c r="Y33" s="58">
        <v>2</v>
      </c>
      <c r="Z33" s="57">
        <v>183</v>
      </c>
      <c r="AA33" s="62">
        <v>94</v>
      </c>
      <c r="AB33" s="56">
        <v>89</v>
      </c>
      <c r="AC33" s="60">
        <v>93</v>
      </c>
      <c r="AD33" s="59">
        <v>88</v>
      </c>
      <c r="AE33" s="59">
        <v>1</v>
      </c>
      <c r="AF33" s="58">
        <v>1</v>
      </c>
      <c r="AG33" s="57">
        <v>81</v>
      </c>
      <c r="AH33" s="62">
        <v>60</v>
      </c>
      <c r="AI33" s="56">
        <v>21</v>
      </c>
      <c r="AJ33" s="57">
        <v>729</v>
      </c>
      <c r="AK33" s="62">
        <v>389</v>
      </c>
      <c r="AL33" s="61">
        <v>340</v>
      </c>
      <c r="AM33" s="60">
        <v>329</v>
      </c>
      <c r="AN33" s="59">
        <v>319</v>
      </c>
      <c r="AO33" s="59">
        <v>51</v>
      </c>
      <c r="AP33" s="58">
        <v>18</v>
      </c>
      <c r="AQ33" s="57">
        <v>9</v>
      </c>
      <c r="AR33" s="56">
        <v>3</v>
      </c>
      <c r="AS33" s="55">
        <v>648</v>
      </c>
      <c r="AT33" s="62">
        <v>329</v>
      </c>
      <c r="AU33" s="61">
        <v>319</v>
      </c>
      <c r="AV33" s="60">
        <v>316</v>
      </c>
      <c r="AW33" s="59">
        <v>302</v>
      </c>
      <c r="AX33" s="59">
        <v>12</v>
      </c>
      <c r="AY33" s="58">
        <v>14</v>
      </c>
      <c r="AZ33" s="57">
        <v>1</v>
      </c>
      <c r="BA33" s="56">
        <v>3</v>
      </c>
      <c r="BB33" s="55">
        <v>102</v>
      </c>
      <c r="BC33" s="55">
        <v>-10</v>
      </c>
      <c r="BD33" s="55">
        <v>112</v>
      </c>
    </row>
    <row r="34" spans="1:56" x14ac:dyDescent="0.15">
      <c r="A34" s="91">
        <v>6</v>
      </c>
      <c r="B34" s="88">
        <v>201</v>
      </c>
      <c r="C34" s="67" t="s">
        <v>54</v>
      </c>
      <c r="D34" s="66"/>
      <c r="E34" s="65">
        <v>534.47</v>
      </c>
      <c r="F34" s="81">
        <v>217112</v>
      </c>
      <c r="G34" s="63">
        <v>533637</v>
      </c>
      <c r="H34" s="63">
        <v>257730</v>
      </c>
      <c r="I34" s="63">
        <v>275907</v>
      </c>
      <c r="J34" s="57">
        <v>-111</v>
      </c>
      <c r="K34" s="62">
        <v>-38</v>
      </c>
      <c r="L34" s="56">
        <v>-73</v>
      </c>
      <c r="M34" s="57">
        <v>30</v>
      </c>
      <c r="N34" s="62">
        <v>13</v>
      </c>
      <c r="O34" s="61">
        <v>17</v>
      </c>
      <c r="P34" s="57">
        <v>-112</v>
      </c>
      <c r="Q34" s="62">
        <v>-64</v>
      </c>
      <c r="R34" s="61">
        <v>-48</v>
      </c>
      <c r="S34" s="57">
        <v>353</v>
      </c>
      <c r="T34" s="62">
        <v>173</v>
      </c>
      <c r="U34" s="56">
        <v>180</v>
      </c>
      <c r="V34" s="60">
        <v>172</v>
      </c>
      <c r="W34" s="59">
        <v>177</v>
      </c>
      <c r="X34" s="59">
        <v>1</v>
      </c>
      <c r="Y34" s="58">
        <v>3</v>
      </c>
      <c r="Z34" s="57">
        <v>465</v>
      </c>
      <c r="AA34" s="62">
        <v>237</v>
      </c>
      <c r="AB34" s="56">
        <v>228</v>
      </c>
      <c r="AC34" s="60">
        <v>234</v>
      </c>
      <c r="AD34" s="59">
        <v>228</v>
      </c>
      <c r="AE34" s="59">
        <v>3</v>
      </c>
      <c r="AF34" s="58">
        <v>0</v>
      </c>
      <c r="AG34" s="57">
        <v>-29</v>
      </c>
      <c r="AH34" s="62">
        <v>13</v>
      </c>
      <c r="AI34" s="56">
        <v>-42</v>
      </c>
      <c r="AJ34" s="57">
        <v>903</v>
      </c>
      <c r="AK34" s="62">
        <v>500</v>
      </c>
      <c r="AL34" s="61">
        <v>403</v>
      </c>
      <c r="AM34" s="60">
        <v>391</v>
      </c>
      <c r="AN34" s="59">
        <v>353</v>
      </c>
      <c r="AO34" s="59">
        <v>90</v>
      </c>
      <c r="AP34" s="58">
        <v>41</v>
      </c>
      <c r="AQ34" s="57">
        <v>19</v>
      </c>
      <c r="AR34" s="56">
        <v>9</v>
      </c>
      <c r="AS34" s="55">
        <v>932</v>
      </c>
      <c r="AT34" s="62">
        <v>487</v>
      </c>
      <c r="AU34" s="61">
        <v>445</v>
      </c>
      <c r="AV34" s="60">
        <v>423</v>
      </c>
      <c r="AW34" s="59">
        <v>398</v>
      </c>
      <c r="AX34" s="59">
        <v>31</v>
      </c>
      <c r="AY34" s="58">
        <v>35</v>
      </c>
      <c r="AZ34" s="57">
        <v>33</v>
      </c>
      <c r="BA34" s="56">
        <v>12</v>
      </c>
      <c r="BB34" s="55">
        <v>45</v>
      </c>
      <c r="BC34" s="55">
        <v>7</v>
      </c>
      <c r="BD34" s="55">
        <v>38</v>
      </c>
    </row>
    <row r="35" spans="1:56" x14ac:dyDescent="0.15">
      <c r="A35">
        <v>2</v>
      </c>
      <c r="B35" s="82">
        <v>202</v>
      </c>
      <c r="C35" s="67" t="s">
        <v>53</v>
      </c>
      <c r="D35" s="66"/>
      <c r="E35" s="65">
        <v>50.72</v>
      </c>
      <c r="F35" s="81">
        <v>214456</v>
      </c>
      <c r="G35" s="63">
        <v>454706</v>
      </c>
      <c r="H35" s="63">
        <v>219977</v>
      </c>
      <c r="I35" s="63">
        <v>234729</v>
      </c>
      <c r="J35" s="57">
        <v>153</v>
      </c>
      <c r="K35" s="62">
        <v>85</v>
      </c>
      <c r="L35" s="56">
        <v>68</v>
      </c>
      <c r="M35" s="57">
        <v>140</v>
      </c>
      <c r="N35" s="62">
        <v>71</v>
      </c>
      <c r="O35" s="61">
        <v>69</v>
      </c>
      <c r="P35" s="57">
        <v>-108</v>
      </c>
      <c r="Q35" s="62">
        <v>-55</v>
      </c>
      <c r="R35" s="61">
        <v>-53</v>
      </c>
      <c r="S35" s="57">
        <v>348</v>
      </c>
      <c r="T35" s="62">
        <v>171</v>
      </c>
      <c r="U35" s="56">
        <v>177</v>
      </c>
      <c r="V35" s="60">
        <v>168</v>
      </c>
      <c r="W35" s="59">
        <v>175</v>
      </c>
      <c r="X35" s="59">
        <v>3</v>
      </c>
      <c r="Y35" s="58">
        <v>2</v>
      </c>
      <c r="Z35" s="57">
        <v>456</v>
      </c>
      <c r="AA35" s="62">
        <v>226</v>
      </c>
      <c r="AB35" s="56">
        <v>230</v>
      </c>
      <c r="AC35" s="60">
        <v>222</v>
      </c>
      <c r="AD35" s="59">
        <v>225</v>
      </c>
      <c r="AE35" s="59">
        <v>4</v>
      </c>
      <c r="AF35" s="58">
        <v>5</v>
      </c>
      <c r="AG35" s="57">
        <v>121</v>
      </c>
      <c r="AH35" s="62">
        <v>69</v>
      </c>
      <c r="AI35" s="56">
        <v>52</v>
      </c>
      <c r="AJ35" s="57">
        <v>1316</v>
      </c>
      <c r="AK35" s="62">
        <v>687</v>
      </c>
      <c r="AL35" s="61">
        <v>629</v>
      </c>
      <c r="AM35" s="60">
        <v>576</v>
      </c>
      <c r="AN35" s="59">
        <v>530</v>
      </c>
      <c r="AO35" s="59">
        <v>60</v>
      </c>
      <c r="AP35" s="58">
        <v>74</v>
      </c>
      <c r="AQ35" s="57">
        <v>51</v>
      </c>
      <c r="AR35" s="56">
        <v>25</v>
      </c>
      <c r="AS35" s="55">
        <v>1195</v>
      </c>
      <c r="AT35" s="62">
        <v>618</v>
      </c>
      <c r="AU35" s="61">
        <v>577</v>
      </c>
      <c r="AV35" s="60">
        <v>545</v>
      </c>
      <c r="AW35" s="59">
        <v>514</v>
      </c>
      <c r="AX35" s="59">
        <v>51</v>
      </c>
      <c r="AY35" s="58">
        <v>51</v>
      </c>
      <c r="AZ35" s="57">
        <v>22</v>
      </c>
      <c r="BA35" s="56">
        <v>12</v>
      </c>
      <c r="BB35" s="55">
        <v>75</v>
      </c>
      <c r="BC35" s="55">
        <v>12</v>
      </c>
      <c r="BD35" s="55">
        <v>63</v>
      </c>
    </row>
    <row r="36" spans="1:56" x14ac:dyDescent="0.15">
      <c r="A36">
        <v>4</v>
      </c>
      <c r="B36" s="82">
        <v>203</v>
      </c>
      <c r="C36" s="84" t="s">
        <v>52</v>
      </c>
      <c r="D36" s="66"/>
      <c r="E36" s="65">
        <v>49.42</v>
      </c>
      <c r="F36" s="81">
        <v>127051</v>
      </c>
      <c r="G36" s="63">
        <v>298101</v>
      </c>
      <c r="H36" s="63">
        <v>143936</v>
      </c>
      <c r="I36" s="63">
        <v>154165</v>
      </c>
      <c r="J36" s="57">
        <v>310</v>
      </c>
      <c r="K36" s="62">
        <v>127</v>
      </c>
      <c r="L36" s="56">
        <v>183</v>
      </c>
      <c r="M36" s="57">
        <v>64</v>
      </c>
      <c r="N36" s="62">
        <v>31</v>
      </c>
      <c r="O36" s="61">
        <v>33</v>
      </c>
      <c r="P36" s="57">
        <v>-7</v>
      </c>
      <c r="Q36" s="62">
        <v>-4</v>
      </c>
      <c r="R36" s="61">
        <v>-3</v>
      </c>
      <c r="S36" s="57">
        <v>237</v>
      </c>
      <c r="T36" s="62">
        <v>132</v>
      </c>
      <c r="U36" s="56">
        <v>105</v>
      </c>
      <c r="V36" s="60">
        <v>128</v>
      </c>
      <c r="W36" s="59">
        <v>105</v>
      </c>
      <c r="X36" s="59">
        <v>4</v>
      </c>
      <c r="Y36" s="58">
        <v>0</v>
      </c>
      <c r="Z36" s="57">
        <v>244</v>
      </c>
      <c r="AA36" s="62">
        <v>136</v>
      </c>
      <c r="AB36" s="56">
        <v>108</v>
      </c>
      <c r="AC36" s="60">
        <v>134</v>
      </c>
      <c r="AD36" s="59">
        <v>107</v>
      </c>
      <c r="AE36" s="59">
        <v>2</v>
      </c>
      <c r="AF36" s="58">
        <v>1</v>
      </c>
      <c r="AG36" s="57">
        <v>253</v>
      </c>
      <c r="AH36" s="62">
        <v>100</v>
      </c>
      <c r="AI36" s="56">
        <v>153</v>
      </c>
      <c r="AJ36" s="57">
        <v>997</v>
      </c>
      <c r="AK36" s="62">
        <v>496</v>
      </c>
      <c r="AL36" s="61">
        <v>501</v>
      </c>
      <c r="AM36" s="60">
        <v>455</v>
      </c>
      <c r="AN36" s="59">
        <v>474</v>
      </c>
      <c r="AO36" s="59">
        <v>31</v>
      </c>
      <c r="AP36" s="58">
        <v>21</v>
      </c>
      <c r="AQ36" s="57">
        <v>10</v>
      </c>
      <c r="AR36" s="56">
        <v>6</v>
      </c>
      <c r="AS36" s="55">
        <v>744</v>
      </c>
      <c r="AT36" s="62">
        <v>396</v>
      </c>
      <c r="AU36" s="61">
        <v>348</v>
      </c>
      <c r="AV36" s="60">
        <v>356</v>
      </c>
      <c r="AW36" s="59">
        <v>332</v>
      </c>
      <c r="AX36" s="59">
        <v>21</v>
      </c>
      <c r="AY36" s="58">
        <v>6</v>
      </c>
      <c r="AZ36" s="57">
        <v>19</v>
      </c>
      <c r="BA36" s="56">
        <v>10</v>
      </c>
      <c r="BB36" s="55">
        <v>210</v>
      </c>
      <c r="BC36" s="55">
        <v>64</v>
      </c>
      <c r="BD36" s="55">
        <v>146</v>
      </c>
    </row>
    <row r="37" spans="1:56" x14ac:dyDescent="0.15">
      <c r="A37">
        <v>2</v>
      </c>
      <c r="B37" s="82">
        <v>204</v>
      </c>
      <c r="C37" s="67" t="s">
        <v>51</v>
      </c>
      <c r="D37" s="66" t="s">
        <v>13</v>
      </c>
      <c r="E37" s="65">
        <v>99.96</v>
      </c>
      <c r="F37" s="81">
        <v>212956</v>
      </c>
      <c r="G37" s="63">
        <v>487708</v>
      </c>
      <c r="H37" s="63">
        <v>227932</v>
      </c>
      <c r="I37" s="63">
        <v>259776</v>
      </c>
      <c r="J37" s="57">
        <v>-40</v>
      </c>
      <c r="K37" s="62">
        <v>36</v>
      </c>
      <c r="L37" s="56">
        <v>-76</v>
      </c>
      <c r="M37" s="57">
        <v>-28</v>
      </c>
      <c r="N37" s="62">
        <v>-15</v>
      </c>
      <c r="O37" s="61">
        <v>-13</v>
      </c>
      <c r="P37" s="57">
        <v>20</v>
      </c>
      <c r="Q37" s="62">
        <v>14</v>
      </c>
      <c r="R37" s="61">
        <v>6</v>
      </c>
      <c r="S37" s="57">
        <v>353</v>
      </c>
      <c r="T37" s="62">
        <v>179</v>
      </c>
      <c r="U37" s="56">
        <v>174</v>
      </c>
      <c r="V37" s="60">
        <v>179</v>
      </c>
      <c r="W37" s="59">
        <v>173</v>
      </c>
      <c r="X37" s="59">
        <v>0</v>
      </c>
      <c r="Y37" s="58">
        <v>1</v>
      </c>
      <c r="Z37" s="57">
        <v>333</v>
      </c>
      <c r="AA37" s="62">
        <v>165</v>
      </c>
      <c r="AB37" s="56">
        <v>168</v>
      </c>
      <c r="AC37" s="60">
        <v>160</v>
      </c>
      <c r="AD37" s="59">
        <v>166</v>
      </c>
      <c r="AE37" s="59">
        <v>5</v>
      </c>
      <c r="AF37" s="58">
        <v>2</v>
      </c>
      <c r="AG37" s="57">
        <v>-32</v>
      </c>
      <c r="AH37" s="62">
        <v>37</v>
      </c>
      <c r="AI37" s="56">
        <v>-69</v>
      </c>
      <c r="AJ37" s="57">
        <v>1263</v>
      </c>
      <c r="AK37" s="62">
        <v>674</v>
      </c>
      <c r="AL37" s="61">
        <v>589</v>
      </c>
      <c r="AM37" s="60">
        <v>620</v>
      </c>
      <c r="AN37" s="59">
        <v>532</v>
      </c>
      <c r="AO37" s="59">
        <v>32</v>
      </c>
      <c r="AP37" s="58">
        <v>37</v>
      </c>
      <c r="AQ37" s="57">
        <v>22</v>
      </c>
      <c r="AR37" s="56">
        <v>20</v>
      </c>
      <c r="AS37" s="55">
        <v>1295</v>
      </c>
      <c r="AT37" s="62">
        <v>637</v>
      </c>
      <c r="AU37" s="61">
        <v>658</v>
      </c>
      <c r="AV37" s="60">
        <v>591</v>
      </c>
      <c r="AW37" s="59">
        <v>622</v>
      </c>
      <c r="AX37" s="59">
        <v>26</v>
      </c>
      <c r="AY37" s="58">
        <v>24</v>
      </c>
      <c r="AZ37" s="57">
        <v>20</v>
      </c>
      <c r="BA37" s="56">
        <v>12</v>
      </c>
      <c r="BB37" s="55">
        <v>-70</v>
      </c>
      <c r="BC37" s="55">
        <v>-30</v>
      </c>
      <c r="BD37" s="55">
        <v>-40</v>
      </c>
    </row>
    <row r="38" spans="1:56" x14ac:dyDescent="0.15">
      <c r="A38">
        <v>10</v>
      </c>
      <c r="B38" s="82">
        <v>205</v>
      </c>
      <c r="C38" s="84" t="s">
        <v>50</v>
      </c>
      <c r="D38" s="66"/>
      <c r="E38" s="65">
        <v>182.38</v>
      </c>
      <c r="F38" s="81">
        <v>17896</v>
      </c>
      <c r="G38" s="63">
        <v>43099</v>
      </c>
      <c r="H38" s="63">
        <v>20517</v>
      </c>
      <c r="I38" s="63">
        <v>22582</v>
      </c>
      <c r="J38" s="57">
        <v>-65</v>
      </c>
      <c r="K38" s="62">
        <v>-28</v>
      </c>
      <c r="L38" s="56">
        <v>-37</v>
      </c>
      <c r="M38" s="57">
        <v>3</v>
      </c>
      <c r="N38" s="62">
        <v>2</v>
      </c>
      <c r="O38" s="61">
        <v>1</v>
      </c>
      <c r="P38" s="57">
        <v>-30</v>
      </c>
      <c r="Q38" s="62">
        <v>-9</v>
      </c>
      <c r="R38" s="61">
        <v>-21</v>
      </c>
      <c r="S38" s="57">
        <v>20</v>
      </c>
      <c r="T38" s="62">
        <v>12</v>
      </c>
      <c r="U38" s="56">
        <v>8</v>
      </c>
      <c r="V38" s="60">
        <v>12</v>
      </c>
      <c r="W38" s="59">
        <v>8</v>
      </c>
      <c r="X38" s="59">
        <v>0</v>
      </c>
      <c r="Y38" s="58">
        <v>0</v>
      </c>
      <c r="Z38" s="57">
        <v>50</v>
      </c>
      <c r="AA38" s="62">
        <v>21</v>
      </c>
      <c r="AB38" s="56">
        <v>29</v>
      </c>
      <c r="AC38" s="60">
        <v>21</v>
      </c>
      <c r="AD38" s="59">
        <v>29</v>
      </c>
      <c r="AE38" s="59">
        <v>0</v>
      </c>
      <c r="AF38" s="58">
        <v>0</v>
      </c>
      <c r="AG38" s="57">
        <v>-38</v>
      </c>
      <c r="AH38" s="62">
        <v>-21</v>
      </c>
      <c r="AI38" s="56">
        <v>-17</v>
      </c>
      <c r="AJ38" s="57">
        <v>91</v>
      </c>
      <c r="AK38" s="62">
        <v>54</v>
      </c>
      <c r="AL38" s="61">
        <v>37</v>
      </c>
      <c r="AM38" s="60">
        <v>27</v>
      </c>
      <c r="AN38" s="59">
        <v>29</v>
      </c>
      <c r="AO38" s="59">
        <v>27</v>
      </c>
      <c r="AP38" s="58">
        <v>8</v>
      </c>
      <c r="AQ38" s="57">
        <v>0</v>
      </c>
      <c r="AR38" s="56">
        <v>0</v>
      </c>
      <c r="AS38" s="55">
        <v>129</v>
      </c>
      <c r="AT38" s="62">
        <v>75</v>
      </c>
      <c r="AU38" s="61">
        <v>54</v>
      </c>
      <c r="AV38" s="60">
        <v>45</v>
      </c>
      <c r="AW38" s="59">
        <v>41</v>
      </c>
      <c r="AX38" s="59">
        <v>30</v>
      </c>
      <c r="AY38" s="58">
        <v>12</v>
      </c>
      <c r="AZ38" s="57">
        <v>0</v>
      </c>
      <c r="BA38" s="56">
        <v>1</v>
      </c>
      <c r="BB38" s="55">
        <v>-40</v>
      </c>
      <c r="BC38" s="55">
        <v>-4</v>
      </c>
      <c r="BD38" s="55">
        <v>-36</v>
      </c>
    </row>
    <row r="39" spans="1:56" x14ac:dyDescent="0.15">
      <c r="A39">
        <v>2</v>
      </c>
      <c r="B39" s="82">
        <v>206</v>
      </c>
      <c r="C39" s="84" t="s">
        <v>49</v>
      </c>
      <c r="D39" s="66" t="s">
        <v>13</v>
      </c>
      <c r="E39" s="65">
        <v>18.47</v>
      </c>
      <c r="F39" s="81">
        <v>42225</v>
      </c>
      <c r="G39" s="63">
        <v>94937</v>
      </c>
      <c r="H39" s="63">
        <v>42834</v>
      </c>
      <c r="I39" s="63">
        <v>52103</v>
      </c>
      <c r="J39" s="57">
        <v>20</v>
      </c>
      <c r="K39" s="62">
        <v>-8</v>
      </c>
      <c r="L39" s="56">
        <v>28</v>
      </c>
      <c r="M39" s="57">
        <v>-5</v>
      </c>
      <c r="N39" s="62">
        <v>-7</v>
      </c>
      <c r="O39" s="61">
        <v>2</v>
      </c>
      <c r="P39" s="57">
        <v>-28</v>
      </c>
      <c r="Q39" s="62">
        <v>-14</v>
      </c>
      <c r="R39" s="61">
        <v>-14</v>
      </c>
      <c r="S39" s="57">
        <v>52</v>
      </c>
      <c r="T39" s="62">
        <v>29</v>
      </c>
      <c r="U39" s="56">
        <v>23</v>
      </c>
      <c r="V39" s="60">
        <v>29</v>
      </c>
      <c r="W39" s="59">
        <v>23</v>
      </c>
      <c r="X39" s="59">
        <v>0</v>
      </c>
      <c r="Y39" s="58">
        <v>0</v>
      </c>
      <c r="Z39" s="57">
        <v>80</v>
      </c>
      <c r="AA39" s="62">
        <v>43</v>
      </c>
      <c r="AB39" s="56">
        <v>37</v>
      </c>
      <c r="AC39" s="60">
        <v>43</v>
      </c>
      <c r="AD39" s="59">
        <v>37</v>
      </c>
      <c r="AE39" s="59">
        <v>0</v>
      </c>
      <c r="AF39" s="58">
        <v>0</v>
      </c>
      <c r="AG39" s="57">
        <v>53</v>
      </c>
      <c r="AH39" s="62">
        <v>13</v>
      </c>
      <c r="AI39" s="56">
        <v>40</v>
      </c>
      <c r="AJ39" s="57">
        <v>316</v>
      </c>
      <c r="AK39" s="62">
        <v>136</v>
      </c>
      <c r="AL39" s="61">
        <v>180</v>
      </c>
      <c r="AM39" s="60">
        <v>132</v>
      </c>
      <c r="AN39" s="59">
        <v>173</v>
      </c>
      <c r="AO39" s="59">
        <v>3</v>
      </c>
      <c r="AP39" s="58">
        <v>7</v>
      </c>
      <c r="AQ39" s="57">
        <v>1</v>
      </c>
      <c r="AR39" s="56">
        <v>0</v>
      </c>
      <c r="AS39" s="55">
        <v>263</v>
      </c>
      <c r="AT39" s="62">
        <v>123</v>
      </c>
      <c r="AU39" s="61">
        <v>140</v>
      </c>
      <c r="AV39" s="60">
        <v>113</v>
      </c>
      <c r="AW39" s="59">
        <v>133</v>
      </c>
      <c r="AX39" s="59">
        <v>8</v>
      </c>
      <c r="AY39" s="58">
        <v>7</v>
      </c>
      <c r="AZ39" s="57">
        <v>2</v>
      </c>
      <c r="BA39" s="56">
        <v>0</v>
      </c>
      <c r="BB39" s="55">
        <v>14</v>
      </c>
      <c r="BC39" s="55">
        <v>-3</v>
      </c>
      <c r="BD39" s="55">
        <v>17</v>
      </c>
    </row>
    <row r="40" spans="1:56" x14ac:dyDescent="0.15">
      <c r="A40">
        <v>3</v>
      </c>
      <c r="B40" s="82">
        <v>207</v>
      </c>
      <c r="C40" s="84" t="s">
        <v>48</v>
      </c>
      <c r="D40" s="66"/>
      <c r="E40" s="65">
        <v>25</v>
      </c>
      <c r="F40" s="81">
        <v>80247</v>
      </c>
      <c r="G40" s="63">
        <v>196937</v>
      </c>
      <c r="H40" s="63">
        <v>95293</v>
      </c>
      <c r="I40" s="63">
        <v>101644</v>
      </c>
      <c r="J40" s="57">
        <v>74</v>
      </c>
      <c r="K40" s="62">
        <v>13</v>
      </c>
      <c r="L40" s="56">
        <v>61</v>
      </c>
      <c r="M40" s="57">
        <v>-9</v>
      </c>
      <c r="N40" s="62">
        <v>-6</v>
      </c>
      <c r="O40" s="61">
        <v>-3</v>
      </c>
      <c r="P40" s="57">
        <v>2</v>
      </c>
      <c r="Q40" s="62">
        <v>-15</v>
      </c>
      <c r="R40" s="61">
        <v>17</v>
      </c>
      <c r="S40" s="57">
        <v>142</v>
      </c>
      <c r="T40" s="62">
        <v>63</v>
      </c>
      <c r="U40" s="56">
        <v>79</v>
      </c>
      <c r="V40" s="60">
        <v>62</v>
      </c>
      <c r="W40" s="59">
        <v>79</v>
      </c>
      <c r="X40" s="59">
        <v>1</v>
      </c>
      <c r="Y40" s="58">
        <v>0</v>
      </c>
      <c r="Z40" s="57">
        <v>140</v>
      </c>
      <c r="AA40" s="62">
        <v>78</v>
      </c>
      <c r="AB40" s="56">
        <v>62</v>
      </c>
      <c r="AC40" s="60">
        <v>76</v>
      </c>
      <c r="AD40" s="59">
        <v>60</v>
      </c>
      <c r="AE40" s="59">
        <v>2</v>
      </c>
      <c r="AF40" s="58">
        <v>2</v>
      </c>
      <c r="AG40" s="57">
        <v>81</v>
      </c>
      <c r="AH40" s="62">
        <v>34</v>
      </c>
      <c r="AI40" s="56">
        <v>47</v>
      </c>
      <c r="AJ40" s="57">
        <v>532</v>
      </c>
      <c r="AK40" s="62">
        <v>277</v>
      </c>
      <c r="AL40" s="61">
        <v>255</v>
      </c>
      <c r="AM40" s="60">
        <v>260</v>
      </c>
      <c r="AN40" s="59">
        <v>237</v>
      </c>
      <c r="AO40" s="59">
        <v>17</v>
      </c>
      <c r="AP40" s="58">
        <v>16</v>
      </c>
      <c r="AQ40" s="57">
        <v>0</v>
      </c>
      <c r="AR40" s="56">
        <v>2</v>
      </c>
      <c r="AS40" s="55">
        <v>451</v>
      </c>
      <c r="AT40" s="62">
        <v>243</v>
      </c>
      <c r="AU40" s="61">
        <v>208</v>
      </c>
      <c r="AV40" s="60">
        <v>228</v>
      </c>
      <c r="AW40" s="59">
        <v>198</v>
      </c>
      <c r="AX40" s="59">
        <v>12</v>
      </c>
      <c r="AY40" s="58">
        <v>9</v>
      </c>
      <c r="AZ40" s="57">
        <v>3</v>
      </c>
      <c r="BA40" s="56">
        <v>1</v>
      </c>
      <c r="BB40" s="55">
        <v>24</v>
      </c>
      <c r="BC40" s="55">
        <v>-18</v>
      </c>
      <c r="BD40" s="55">
        <v>42</v>
      </c>
    </row>
    <row r="41" spans="1:56" x14ac:dyDescent="0.15">
      <c r="A41">
        <v>7</v>
      </c>
      <c r="B41" s="82">
        <v>208</v>
      </c>
      <c r="C41" s="84" t="s">
        <v>47</v>
      </c>
      <c r="D41" s="66"/>
      <c r="E41" s="65">
        <v>90.4</v>
      </c>
      <c r="F41" s="81">
        <v>12126</v>
      </c>
      <c r="G41" s="63">
        <v>29699</v>
      </c>
      <c r="H41" s="63">
        <v>14298</v>
      </c>
      <c r="I41" s="63">
        <v>15401</v>
      </c>
      <c r="J41" s="57">
        <v>13</v>
      </c>
      <c r="K41" s="62">
        <v>-8</v>
      </c>
      <c r="L41" s="56">
        <v>21</v>
      </c>
      <c r="M41" s="57">
        <v>-3</v>
      </c>
      <c r="N41" s="62">
        <v>-2</v>
      </c>
      <c r="O41" s="61">
        <v>-1</v>
      </c>
      <c r="P41" s="57">
        <v>-18</v>
      </c>
      <c r="Q41" s="62">
        <v>-11</v>
      </c>
      <c r="R41" s="61">
        <v>-7</v>
      </c>
      <c r="S41" s="57">
        <v>14</v>
      </c>
      <c r="T41" s="62">
        <v>7</v>
      </c>
      <c r="U41" s="56">
        <v>7</v>
      </c>
      <c r="V41" s="60">
        <v>7</v>
      </c>
      <c r="W41" s="59">
        <v>7</v>
      </c>
      <c r="X41" s="59">
        <v>0</v>
      </c>
      <c r="Y41" s="58">
        <v>0</v>
      </c>
      <c r="Z41" s="57">
        <v>32</v>
      </c>
      <c r="AA41" s="62">
        <v>18</v>
      </c>
      <c r="AB41" s="56">
        <v>14</v>
      </c>
      <c r="AC41" s="60">
        <v>18</v>
      </c>
      <c r="AD41" s="59">
        <v>14</v>
      </c>
      <c r="AE41" s="59">
        <v>0</v>
      </c>
      <c r="AF41" s="58">
        <v>0</v>
      </c>
      <c r="AG41" s="57">
        <v>34</v>
      </c>
      <c r="AH41" s="62">
        <v>5</v>
      </c>
      <c r="AI41" s="56">
        <v>29</v>
      </c>
      <c r="AJ41" s="57">
        <v>96</v>
      </c>
      <c r="AK41" s="62">
        <v>33</v>
      </c>
      <c r="AL41" s="61">
        <v>63</v>
      </c>
      <c r="AM41" s="60">
        <v>26</v>
      </c>
      <c r="AN41" s="59">
        <v>38</v>
      </c>
      <c r="AO41" s="59">
        <v>6</v>
      </c>
      <c r="AP41" s="58">
        <v>25</v>
      </c>
      <c r="AQ41" s="57">
        <v>1</v>
      </c>
      <c r="AR41" s="56">
        <v>0</v>
      </c>
      <c r="AS41" s="55">
        <v>62</v>
      </c>
      <c r="AT41" s="62">
        <v>28</v>
      </c>
      <c r="AU41" s="61">
        <v>34</v>
      </c>
      <c r="AV41" s="60">
        <v>24</v>
      </c>
      <c r="AW41" s="59">
        <v>31</v>
      </c>
      <c r="AX41" s="59">
        <v>4</v>
      </c>
      <c r="AY41" s="58">
        <v>3</v>
      </c>
      <c r="AZ41" s="57">
        <v>0</v>
      </c>
      <c r="BA41" s="56">
        <v>0</v>
      </c>
      <c r="BB41" s="55">
        <v>14</v>
      </c>
      <c r="BC41" s="55">
        <v>-5</v>
      </c>
      <c r="BD41" s="55">
        <v>19</v>
      </c>
    </row>
    <row r="42" spans="1:56" x14ac:dyDescent="0.15">
      <c r="A42">
        <v>8</v>
      </c>
      <c r="B42" s="82">
        <v>209</v>
      </c>
      <c r="C42" s="67" t="s">
        <v>46</v>
      </c>
      <c r="D42" s="66"/>
      <c r="E42" s="65">
        <v>697.55</v>
      </c>
      <c r="F42" s="81">
        <v>30286</v>
      </c>
      <c r="G42" s="63">
        <v>80569</v>
      </c>
      <c r="H42" s="63">
        <v>38649</v>
      </c>
      <c r="I42" s="63">
        <v>41920</v>
      </c>
      <c r="J42" s="57">
        <v>-63</v>
      </c>
      <c r="K42" s="62">
        <v>-30</v>
      </c>
      <c r="L42" s="56">
        <v>-33</v>
      </c>
      <c r="M42" s="57">
        <v>4</v>
      </c>
      <c r="N42" s="62">
        <v>0</v>
      </c>
      <c r="O42" s="61">
        <v>4</v>
      </c>
      <c r="P42" s="57">
        <v>-50</v>
      </c>
      <c r="Q42" s="62">
        <v>-22</v>
      </c>
      <c r="R42" s="61">
        <v>-28</v>
      </c>
      <c r="S42" s="57">
        <v>60</v>
      </c>
      <c r="T42" s="62">
        <v>30</v>
      </c>
      <c r="U42" s="56">
        <v>30</v>
      </c>
      <c r="V42" s="60">
        <v>30</v>
      </c>
      <c r="W42" s="59">
        <v>30</v>
      </c>
      <c r="X42" s="59">
        <v>0</v>
      </c>
      <c r="Y42" s="58">
        <v>0</v>
      </c>
      <c r="Z42" s="57">
        <v>110</v>
      </c>
      <c r="AA42" s="62">
        <v>52</v>
      </c>
      <c r="AB42" s="56">
        <v>58</v>
      </c>
      <c r="AC42" s="60">
        <v>52</v>
      </c>
      <c r="AD42" s="59">
        <v>57</v>
      </c>
      <c r="AE42" s="59">
        <v>0</v>
      </c>
      <c r="AF42" s="58">
        <v>1</v>
      </c>
      <c r="AG42" s="57">
        <v>-17</v>
      </c>
      <c r="AH42" s="62">
        <v>-8</v>
      </c>
      <c r="AI42" s="56">
        <v>-9</v>
      </c>
      <c r="AJ42" s="57">
        <v>111</v>
      </c>
      <c r="AK42" s="62">
        <v>56</v>
      </c>
      <c r="AL42" s="61">
        <v>55</v>
      </c>
      <c r="AM42" s="60">
        <v>51</v>
      </c>
      <c r="AN42" s="59">
        <v>44</v>
      </c>
      <c r="AO42" s="59">
        <v>5</v>
      </c>
      <c r="AP42" s="58">
        <v>10</v>
      </c>
      <c r="AQ42" s="57">
        <v>0</v>
      </c>
      <c r="AR42" s="56">
        <v>1</v>
      </c>
      <c r="AS42" s="55">
        <v>128</v>
      </c>
      <c r="AT42" s="62">
        <v>64</v>
      </c>
      <c r="AU42" s="61">
        <v>64</v>
      </c>
      <c r="AV42" s="60">
        <v>61</v>
      </c>
      <c r="AW42" s="59">
        <v>54</v>
      </c>
      <c r="AX42" s="59">
        <v>1</v>
      </c>
      <c r="AY42" s="58">
        <v>4</v>
      </c>
      <c r="AZ42" s="57">
        <v>2</v>
      </c>
      <c r="BA42" s="56">
        <v>6</v>
      </c>
      <c r="BB42" s="55">
        <v>-7</v>
      </c>
      <c r="BC42" s="55">
        <v>-6</v>
      </c>
      <c r="BD42" s="55">
        <v>-1</v>
      </c>
    </row>
    <row r="43" spans="1:56" x14ac:dyDescent="0.15">
      <c r="A43">
        <v>4</v>
      </c>
      <c r="B43" s="82">
        <v>210</v>
      </c>
      <c r="C43" s="67" t="s">
        <v>45</v>
      </c>
      <c r="D43" s="66"/>
      <c r="E43" s="65">
        <v>138.47999999999999</v>
      </c>
      <c r="F43" s="81">
        <v>104661</v>
      </c>
      <c r="G43" s="63">
        <v>264834</v>
      </c>
      <c r="H43" s="63">
        <v>129603</v>
      </c>
      <c r="I43" s="63">
        <v>135231</v>
      </c>
      <c r="J43" s="57">
        <v>-123</v>
      </c>
      <c r="K43" s="62">
        <v>-45</v>
      </c>
      <c r="L43" s="56">
        <v>-78</v>
      </c>
      <c r="M43" s="57">
        <v>-2</v>
      </c>
      <c r="N43" s="62">
        <v>-6</v>
      </c>
      <c r="O43" s="61">
        <v>4</v>
      </c>
      <c r="P43" s="57">
        <v>-69</v>
      </c>
      <c r="Q43" s="62">
        <v>-39</v>
      </c>
      <c r="R43" s="61">
        <v>-30</v>
      </c>
      <c r="S43" s="57">
        <v>147</v>
      </c>
      <c r="T43" s="62">
        <v>79</v>
      </c>
      <c r="U43" s="56">
        <v>68</v>
      </c>
      <c r="V43" s="60">
        <v>79</v>
      </c>
      <c r="W43" s="59">
        <v>68</v>
      </c>
      <c r="X43" s="59">
        <v>0</v>
      </c>
      <c r="Y43" s="58">
        <v>0</v>
      </c>
      <c r="Z43" s="57">
        <v>216</v>
      </c>
      <c r="AA43" s="62">
        <v>118</v>
      </c>
      <c r="AB43" s="56">
        <v>98</v>
      </c>
      <c r="AC43" s="60">
        <v>118</v>
      </c>
      <c r="AD43" s="59">
        <v>98</v>
      </c>
      <c r="AE43" s="59">
        <v>0</v>
      </c>
      <c r="AF43" s="58">
        <v>0</v>
      </c>
      <c r="AG43" s="57">
        <v>-52</v>
      </c>
      <c r="AH43" s="62">
        <v>0</v>
      </c>
      <c r="AI43" s="56">
        <v>-52</v>
      </c>
      <c r="AJ43" s="57">
        <v>565</v>
      </c>
      <c r="AK43" s="62">
        <v>312</v>
      </c>
      <c r="AL43" s="61">
        <v>253</v>
      </c>
      <c r="AM43" s="60">
        <v>276</v>
      </c>
      <c r="AN43" s="59">
        <v>231</v>
      </c>
      <c r="AO43" s="59">
        <v>28</v>
      </c>
      <c r="AP43" s="58">
        <v>15</v>
      </c>
      <c r="AQ43" s="57">
        <v>8</v>
      </c>
      <c r="AR43" s="56">
        <v>7</v>
      </c>
      <c r="AS43" s="55">
        <v>617</v>
      </c>
      <c r="AT43" s="62">
        <v>312</v>
      </c>
      <c r="AU43" s="61">
        <v>305</v>
      </c>
      <c r="AV43" s="60">
        <v>286</v>
      </c>
      <c r="AW43" s="59">
        <v>295</v>
      </c>
      <c r="AX43" s="59">
        <v>8</v>
      </c>
      <c r="AY43" s="58">
        <v>9</v>
      </c>
      <c r="AZ43" s="57">
        <v>18</v>
      </c>
      <c r="BA43" s="56">
        <v>1</v>
      </c>
      <c r="BB43" s="55">
        <v>42</v>
      </c>
      <c r="BC43" s="55">
        <v>-8</v>
      </c>
      <c r="BD43" s="55">
        <v>50</v>
      </c>
    </row>
    <row r="44" spans="1:56" x14ac:dyDescent="0.15">
      <c r="A44">
        <v>7</v>
      </c>
      <c r="B44" s="82">
        <v>212</v>
      </c>
      <c r="C44" s="67" t="s">
        <v>44</v>
      </c>
      <c r="D44" s="66"/>
      <c r="E44" s="65">
        <v>126.85</v>
      </c>
      <c r="F44" s="81">
        <v>18760</v>
      </c>
      <c r="G44" s="63">
        <v>47415</v>
      </c>
      <c r="H44" s="63">
        <v>22832</v>
      </c>
      <c r="I44" s="63">
        <v>24583</v>
      </c>
      <c r="J44" s="57">
        <v>-60</v>
      </c>
      <c r="K44" s="62">
        <v>-30</v>
      </c>
      <c r="L44" s="56">
        <v>-30</v>
      </c>
      <c r="M44" s="57">
        <v>2</v>
      </c>
      <c r="N44" s="62">
        <v>2</v>
      </c>
      <c r="O44" s="61">
        <v>0</v>
      </c>
      <c r="P44" s="57">
        <v>-39</v>
      </c>
      <c r="Q44" s="62">
        <v>-19</v>
      </c>
      <c r="R44" s="61">
        <v>-20</v>
      </c>
      <c r="S44" s="57">
        <v>19</v>
      </c>
      <c r="T44" s="62">
        <v>7</v>
      </c>
      <c r="U44" s="56">
        <v>12</v>
      </c>
      <c r="V44" s="60">
        <v>7</v>
      </c>
      <c r="W44" s="59">
        <v>12</v>
      </c>
      <c r="X44" s="59">
        <v>0</v>
      </c>
      <c r="Y44" s="58">
        <v>0</v>
      </c>
      <c r="Z44" s="57">
        <v>58</v>
      </c>
      <c r="AA44" s="62">
        <v>26</v>
      </c>
      <c r="AB44" s="56">
        <v>32</v>
      </c>
      <c r="AC44" s="60">
        <v>26</v>
      </c>
      <c r="AD44" s="59">
        <v>32</v>
      </c>
      <c r="AE44" s="59">
        <v>0</v>
      </c>
      <c r="AF44" s="58">
        <v>0</v>
      </c>
      <c r="AG44" s="57">
        <v>-23</v>
      </c>
      <c r="AH44" s="62">
        <v>-13</v>
      </c>
      <c r="AI44" s="56">
        <v>-10</v>
      </c>
      <c r="AJ44" s="57">
        <v>61</v>
      </c>
      <c r="AK44" s="62">
        <v>30</v>
      </c>
      <c r="AL44" s="61">
        <v>31</v>
      </c>
      <c r="AM44" s="60">
        <v>23</v>
      </c>
      <c r="AN44" s="59">
        <v>26</v>
      </c>
      <c r="AO44" s="59">
        <v>6</v>
      </c>
      <c r="AP44" s="58">
        <v>5</v>
      </c>
      <c r="AQ44" s="57">
        <v>1</v>
      </c>
      <c r="AR44" s="56">
        <v>0</v>
      </c>
      <c r="AS44" s="55">
        <v>84</v>
      </c>
      <c r="AT44" s="62">
        <v>43</v>
      </c>
      <c r="AU44" s="61">
        <v>41</v>
      </c>
      <c r="AV44" s="60">
        <v>40</v>
      </c>
      <c r="AW44" s="59">
        <v>38</v>
      </c>
      <c r="AX44" s="59">
        <v>2</v>
      </c>
      <c r="AY44" s="58">
        <v>0</v>
      </c>
      <c r="AZ44" s="57">
        <v>1</v>
      </c>
      <c r="BA44" s="56">
        <v>3</v>
      </c>
      <c r="BB44" s="55">
        <v>-10</v>
      </c>
      <c r="BC44" s="55">
        <v>0</v>
      </c>
      <c r="BD44" s="55">
        <v>-10</v>
      </c>
    </row>
    <row r="45" spans="1:56" x14ac:dyDescent="0.15">
      <c r="A45">
        <v>5</v>
      </c>
      <c r="B45" s="82">
        <v>213</v>
      </c>
      <c r="C45" s="84" t="s">
        <v>43</v>
      </c>
      <c r="D45" s="66"/>
      <c r="E45" s="65">
        <v>132.44</v>
      </c>
      <c r="F45" s="81">
        <v>15028</v>
      </c>
      <c r="G45" s="63">
        <v>39888</v>
      </c>
      <c r="H45" s="63">
        <v>19050</v>
      </c>
      <c r="I45" s="63">
        <v>20838</v>
      </c>
      <c r="J45" s="57">
        <v>-39</v>
      </c>
      <c r="K45" s="62">
        <v>-17</v>
      </c>
      <c r="L45" s="56">
        <v>-22</v>
      </c>
      <c r="M45" s="57">
        <v>1</v>
      </c>
      <c r="N45" s="62">
        <v>0</v>
      </c>
      <c r="O45" s="61">
        <v>1</v>
      </c>
      <c r="P45" s="57">
        <v>-38</v>
      </c>
      <c r="Q45" s="62">
        <v>-21</v>
      </c>
      <c r="R45" s="61">
        <v>-17</v>
      </c>
      <c r="S45" s="57">
        <v>16</v>
      </c>
      <c r="T45" s="62">
        <v>8</v>
      </c>
      <c r="U45" s="56">
        <v>8</v>
      </c>
      <c r="V45" s="60">
        <v>8</v>
      </c>
      <c r="W45" s="59">
        <v>8</v>
      </c>
      <c r="X45" s="59">
        <v>0</v>
      </c>
      <c r="Y45" s="58">
        <v>0</v>
      </c>
      <c r="Z45" s="57">
        <v>54</v>
      </c>
      <c r="AA45" s="62">
        <v>29</v>
      </c>
      <c r="AB45" s="56">
        <v>25</v>
      </c>
      <c r="AC45" s="60">
        <v>29</v>
      </c>
      <c r="AD45" s="59">
        <v>25</v>
      </c>
      <c r="AE45" s="59">
        <v>0</v>
      </c>
      <c r="AF45" s="58">
        <v>0</v>
      </c>
      <c r="AG45" s="57">
        <v>-2</v>
      </c>
      <c r="AH45" s="62">
        <v>4</v>
      </c>
      <c r="AI45" s="56">
        <v>-6</v>
      </c>
      <c r="AJ45" s="57">
        <v>80</v>
      </c>
      <c r="AK45" s="62">
        <v>41</v>
      </c>
      <c r="AL45" s="61">
        <v>39</v>
      </c>
      <c r="AM45" s="60">
        <v>32</v>
      </c>
      <c r="AN45" s="59">
        <v>31</v>
      </c>
      <c r="AO45" s="59">
        <v>8</v>
      </c>
      <c r="AP45" s="58">
        <v>8</v>
      </c>
      <c r="AQ45" s="57">
        <v>1</v>
      </c>
      <c r="AR45" s="56">
        <v>0</v>
      </c>
      <c r="AS45" s="55">
        <v>82</v>
      </c>
      <c r="AT45" s="62">
        <v>37</v>
      </c>
      <c r="AU45" s="61">
        <v>45</v>
      </c>
      <c r="AV45" s="60">
        <v>37</v>
      </c>
      <c r="AW45" s="59">
        <v>44</v>
      </c>
      <c r="AX45" s="59">
        <v>0</v>
      </c>
      <c r="AY45" s="58">
        <v>1</v>
      </c>
      <c r="AZ45" s="57">
        <v>0</v>
      </c>
      <c r="BA45" s="56">
        <v>0</v>
      </c>
      <c r="BB45" s="55">
        <v>-3</v>
      </c>
      <c r="BC45" s="55">
        <v>-7</v>
      </c>
      <c r="BD45" s="55">
        <v>4</v>
      </c>
    </row>
    <row r="46" spans="1:56" x14ac:dyDescent="0.15">
      <c r="A46">
        <v>3</v>
      </c>
      <c r="B46" s="82">
        <v>214</v>
      </c>
      <c r="C46" s="67" t="s">
        <v>42</v>
      </c>
      <c r="D46" s="66" t="s">
        <v>13</v>
      </c>
      <c r="E46" s="65">
        <v>101.8</v>
      </c>
      <c r="F46" s="81">
        <v>94883</v>
      </c>
      <c r="G46" s="63">
        <v>226449</v>
      </c>
      <c r="H46" s="63">
        <v>104307</v>
      </c>
      <c r="I46" s="63">
        <v>122142</v>
      </c>
      <c r="J46" s="57">
        <v>30</v>
      </c>
      <c r="K46" s="62">
        <v>-15</v>
      </c>
      <c r="L46" s="56">
        <v>45</v>
      </c>
      <c r="M46" s="57">
        <v>35</v>
      </c>
      <c r="N46" s="62">
        <v>6</v>
      </c>
      <c r="O46" s="61">
        <v>29</v>
      </c>
      <c r="P46" s="57">
        <v>-47</v>
      </c>
      <c r="Q46" s="62">
        <v>-22</v>
      </c>
      <c r="R46" s="61">
        <v>-25</v>
      </c>
      <c r="S46" s="57">
        <v>145</v>
      </c>
      <c r="T46" s="62">
        <v>70</v>
      </c>
      <c r="U46" s="56">
        <v>75</v>
      </c>
      <c r="V46" s="60">
        <v>70</v>
      </c>
      <c r="W46" s="59">
        <v>75</v>
      </c>
      <c r="X46" s="59">
        <v>0</v>
      </c>
      <c r="Y46" s="58">
        <v>0</v>
      </c>
      <c r="Z46" s="57">
        <v>192</v>
      </c>
      <c r="AA46" s="62">
        <v>92</v>
      </c>
      <c r="AB46" s="56">
        <v>100</v>
      </c>
      <c r="AC46" s="60">
        <v>91</v>
      </c>
      <c r="AD46" s="59">
        <v>100</v>
      </c>
      <c r="AE46" s="59">
        <v>1</v>
      </c>
      <c r="AF46" s="58">
        <v>0</v>
      </c>
      <c r="AG46" s="57">
        <v>42</v>
      </c>
      <c r="AH46" s="62">
        <v>1</v>
      </c>
      <c r="AI46" s="56">
        <v>41</v>
      </c>
      <c r="AJ46" s="57">
        <v>588</v>
      </c>
      <c r="AK46" s="62">
        <v>269</v>
      </c>
      <c r="AL46" s="61">
        <v>319</v>
      </c>
      <c r="AM46" s="60">
        <v>253</v>
      </c>
      <c r="AN46" s="59">
        <v>299</v>
      </c>
      <c r="AO46" s="59">
        <v>12</v>
      </c>
      <c r="AP46" s="58">
        <v>16</v>
      </c>
      <c r="AQ46" s="57">
        <v>4</v>
      </c>
      <c r="AR46" s="56">
        <v>4</v>
      </c>
      <c r="AS46" s="55">
        <v>546</v>
      </c>
      <c r="AT46" s="62">
        <v>268</v>
      </c>
      <c r="AU46" s="61">
        <v>278</v>
      </c>
      <c r="AV46" s="60">
        <v>248</v>
      </c>
      <c r="AW46" s="59">
        <v>266</v>
      </c>
      <c r="AX46" s="59">
        <v>16</v>
      </c>
      <c r="AY46" s="58">
        <v>9</v>
      </c>
      <c r="AZ46" s="57">
        <v>4</v>
      </c>
      <c r="BA46" s="56">
        <v>3</v>
      </c>
      <c r="BB46" s="55">
        <v>-45</v>
      </c>
      <c r="BC46" s="55">
        <v>-43</v>
      </c>
      <c r="BD46" s="55">
        <v>-2</v>
      </c>
    </row>
    <row r="47" spans="1:56" x14ac:dyDescent="0.15">
      <c r="A47">
        <v>5</v>
      </c>
      <c r="B47" s="82">
        <v>215</v>
      </c>
      <c r="C47" s="67" t="s">
        <v>41</v>
      </c>
      <c r="D47" s="66"/>
      <c r="E47" s="65">
        <v>176.51</v>
      </c>
      <c r="F47" s="81">
        <v>29347</v>
      </c>
      <c r="G47" s="63">
        <v>76588</v>
      </c>
      <c r="H47" s="63">
        <v>36818</v>
      </c>
      <c r="I47" s="63">
        <v>39770</v>
      </c>
      <c r="J47" s="57">
        <v>-28</v>
      </c>
      <c r="K47" s="62">
        <v>-37</v>
      </c>
      <c r="L47" s="56">
        <v>9</v>
      </c>
      <c r="M47" s="57">
        <v>13</v>
      </c>
      <c r="N47" s="62">
        <v>6</v>
      </c>
      <c r="O47" s="61">
        <v>7</v>
      </c>
      <c r="P47" s="57">
        <v>-25</v>
      </c>
      <c r="Q47" s="62">
        <v>-18</v>
      </c>
      <c r="R47" s="61">
        <v>-7</v>
      </c>
      <c r="S47" s="57">
        <v>38</v>
      </c>
      <c r="T47" s="62">
        <v>18</v>
      </c>
      <c r="U47" s="56">
        <v>20</v>
      </c>
      <c r="V47" s="60">
        <v>18</v>
      </c>
      <c r="W47" s="59">
        <v>20</v>
      </c>
      <c r="X47" s="59">
        <v>0</v>
      </c>
      <c r="Y47" s="58">
        <v>0</v>
      </c>
      <c r="Z47" s="57">
        <v>63</v>
      </c>
      <c r="AA47" s="62">
        <v>36</v>
      </c>
      <c r="AB47" s="56">
        <v>27</v>
      </c>
      <c r="AC47" s="60">
        <v>36</v>
      </c>
      <c r="AD47" s="59">
        <v>27</v>
      </c>
      <c r="AE47" s="59">
        <v>0</v>
      </c>
      <c r="AF47" s="58">
        <v>0</v>
      </c>
      <c r="AG47" s="57">
        <v>-16</v>
      </c>
      <c r="AH47" s="62">
        <v>-25</v>
      </c>
      <c r="AI47" s="56">
        <v>9</v>
      </c>
      <c r="AJ47" s="57">
        <v>175</v>
      </c>
      <c r="AK47" s="62">
        <v>78</v>
      </c>
      <c r="AL47" s="61">
        <v>97</v>
      </c>
      <c r="AM47" s="60">
        <v>61</v>
      </c>
      <c r="AN47" s="59">
        <v>62</v>
      </c>
      <c r="AO47" s="59">
        <v>16</v>
      </c>
      <c r="AP47" s="58">
        <v>34</v>
      </c>
      <c r="AQ47" s="57">
        <v>1</v>
      </c>
      <c r="AR47" s="56">
        <v>1</v>
      </c>
      <c r="AS47" s="55">
        <v>191</v>
      </c>
      <c r="AT47" s="62">
        <v>103</v>
      </c>
      <c r="AU47" s="61">
        <v>88</v>
      </c>
      <c r="AV47" s="60">
        <v>80</v>
      </c>
      <c r="AW47" s="59">
        <v>66</v>
      </c>
      <c r="AX47" s="59">
        <v>21</v>
      </c>
      <c r="AY47" s="58">
        <v>21</v>
      </c>
      <c r="AZ47" s="57">
        <v>2</v>
      </c>
      <c r="BA47" s="56">
        <v>1</v>
      </c>
      <c r="BB47" s="55">
        <v>17</v>
      </c>
      <c r="BC47" s="55">
        <v>7</v>
      </c>
      <c r="BD47" s="55">
        <v>10</v>
      </c>
    </row>
    <row r="48" spans="1:56" x14ac:dyDescent="0.15">
      <c r="A48">
        <v>4</v>
      </c>
      <c r="B48" s="82">
        <v>216</v>
      </c>
      <c r="C48" s="67" t="s">
        <v>40</v>
      </c>
      <c r="D48" s="66"/>
      <c r="E48" s="65">
        <v>34.380000000000003</v>
      </c>
      <c r="F48" s="81">
        <v>36445</v>
      </c>
      <c r="G48" s="63">
        <v>89730</v>
      </c>
      <c r="H48" s="63">
        <v>43644</v>
      </c>
      <c r="I48" s="63">
        <v>46086</v>
      </c>
      <c r="J48" s="57">
        <v>-43</v>
      </c>
      <c r="K48" s="62">
        <v>-27</v>
      </c>
      <c r="L48" s="56">
        <v>-16</v>
      </c>
      <c r="M48" s="57">
        <v>3</v>
      </c>
      <c r="N48" s="62">
        <v>0</v>
      </c>
      <c r="O48" s="61">
        <v>3</v>
      </c>
      <c r="P48" s="57">
        <v>-25</v>
      </c>
      <c r="Q48" s="62">
        <v>-13</v>
      </c>
      <c r="R48" s="61">
        <v>-12</v>
      </c>
      <c r="S48" s="57">
        <v>62</v>
      </c>
      <c r="T48" s="62">
        <v>32</v>
      </c>
      <c r="U48" s="56">
        <v>30</v>
      </c>
      <c r="V48" s="60">
        <v>31</v>
      </c>
      <c r="W48" s="59">
        <v>30</v>
      </c>
      <c r="X48" s="59">
        <v>1</v>
      </c>
      <c r="Y48" s="58">
        <v>0</v>
      </c>
      <c r="Z48" s="57">
        <v>87</v>
      </c>
      <c r="AA48" s="62">
        <v>45</v>
      </c>
      <c r="AB48" s="56">
        <v>42</v>
      </c>
      <c r="AC48" s="60">
        <v>45</v>
      </c>
      <c r="AD48" s="59">
        <v>42</v>
      </c>
      <c r="AE48" s="59">
        <v>0</v>
      </c>
      <c r="AF48" s="58">
        <v>0</v>
      </c>
      <c r="AG48" s="57">
        <v>-21</v>
      </c>
      <c r="AH48" s="62">
        <v>-14</v>
      </c>
      <c r="AI48" s="56">
        <v>-7</v>
      </c>
      <c r="AJ48" s="57">
        <v>183</v>
      </c>
      <c r="AK48" s="62">
        <v>97</v>
      </c>
      <c r="AL48" s="61">
        <v>86</v>
      </c>
      <c r="AM48" s="60">
        <v>82</v>
      </c>
      <c r="AN48" s="59">
        <v>79</v>
      </c>
      <c r="AO48" s="59">
        <v>12</v>
      </c>
      <c r="AP48" s="58">
        <v>7</v>
      </c>
      <c r="AQ48" s="57">
        <v>3</v>
      </c>
      <c r="AR48" s="56">
        <v>0</v>
      </c>
      <c r="AS48" s="55">
        <v>204</v>
      </c>
      <c r="AT48" s="62">
        <v>111</v>
      </c>
      <c r="AU48" s="61">
        <v>93</v>
      </c>
      <c r="AV48" s="60">
        <v>103</v>
      </c>
      <c r="AW48" s="59">
        <v>89</v>
      </c>
      <c r="AX48" s="59">
        <v>5</v>
      </c>
      <c r="AY48" s="58">
        <v>4</v>
      </c>
      <c r="AZ48" s="57">
        <v>3</v>
      </c>
      <c r="BA48" s="56">
        <v>0</v>
      </c>
      <c r="BB48" s="55">
        <v>-10</v>
      </c>
      <c r="BC48" s="55">
        <v>-7</v>
      </c>
      <c r="BD48" s="55">
        <v>-3</v>
      </c>
    </row>
    <row r="49" spans="1:56" x14ac:dyDescent="0.15">
      <c r="A49">
        <v>3</v>
      </c>
      <c r="B49" s="82">
        <v>217</v>
      </c>
      <c r="C49" s="67" t="s">
        <v>39</v>
      </c>
      <c r="D49" s="66"/>
      <c r="E49" s="65">
        <v>53.44</v>
      </c>
      <c r="F49" s="81">
        <v>62945</v>
      </c>
      <c r="G49" s="63">
        <v>154981</v>
      </c>
      <c r="H49" s="63">
        <v>72859</v>
      </c>
      <c r="I49" s="63">
        <v>82122</v>
      </c>
      <c r="J49" s="57">
        <v>-67</v>
      </c>
      <c r="K49" s="62">
        <v>-57</v>
      </c>
      <c r="L49" s="56">
        <v>-10</v>
      </c>
      <c r="M49" s="57">
        <v>-4</v>
      </c>
      <c r="N49" s="62">
        <v>-6</v>
      </c>
      <c r="O49" s="61">
        <v>2</v>
      </c>
      <c r="P49" s="57">
        <v>-56</v>
      </c>
      <c r="Q49" s="62">
        <v>-36</v>
      </c>
      <c r="R49" s="61">
        <v>-20</v>
      </c>
      <c r="S49" s="57">
        <v>79</v>
      </c>
      <c r="T49" s="62">
        <v>41</v>
      </c>
      <c r="U49" s="56">
        <v>38</v>
      </c>
      <c r="V49" s="60">
        <v>41</v>
      </c>
      <c r="W49" s="59">
        <v>37</v>
      </c>
      <c r="X49" s="59">
        <v>0</v>
      </c>
      <c r="Y49" s="58">
        <v>1</v>
      </c>
      <c r="Z49" s="57">
        <v>135</v>
      </c>
      <c r="AA49" s="62">
        <v>77</v>
      </c>
      <c r="AB49" s="56">
        <v>58</v>
      </c>
      <c r="AC49" s="60">
        <v>74</v>
      </c>
      <c r="AD49" s="59">
        <v>57</v>
      </c>
      <c r="AE49" s="59">
        <v>3</v>
      </c>
      <c r="AF49" s="58">
        <v>1</v>
      </c>
      <c r="AG49" s="57">
        <v>-7</v>
      </c>
      <c r="AH49" s="62">
        <v>-15</v>
      </c>
      <c r="AI49" s="56">
        <v>8</v>
      </c>
      <c r="AJ49" s="57">
        <v>349</v>
      </c>
      <c r="AK49" s="62">
        <v>164</v>
      </c>
      <c r="AL49" s="61">
        <v>185</v>
      </c>
      <c r="AM49" s="60">
        <v>145</v>
      </c>
      <c r="AN49" s="59">
        <v>153</v>
      </c>
      <c r="AO49" s="59">
        <v>18</v>
      </c>
      <c r="AP49" s="58">
        <v>32</v>
      </c>
      <c r="AQ49" s="57">
        <v>1</v>
      </c>
      <c r="AR49" s="56">
        <v>0</v>
      </c>
      <c r="AS49" s="55">
        <v>356</v>
      </c>
      <c r="AT49" s="62">
        <v>179</v>
      </c>
      <c r="AU49" s="61">
        <v>177</v>
      </c>
      <c r="AV49" s="60">
        <v>157</v>
      </c>
      <c r="AW49" s="59">
        <v>171</v>
      </c>
      <c r="AX49" s="59">
        <v>20</v>
      </c>
      <c r="AY49" s="58">
        <v>5</v>
      </c>
      <c r="AZ49" s="57">
        <v>2</v>
      </c>
      <c r="BA49" s="56">
        <v>1</v>
      </c>
      <c r="BB49" s="55">
        <v>-5</v>
      </c>
      <c r="BC49" s="55">
        <v>-11</v>
      </c>
      <c r="BD49" s="55">
        <v>6</v>
      </c>
    </row>
    <row r="50" spans="1:56" x14ac:dyDescent="0.15">
      <c r="A50">
        <v>5</v>
      </c>
      <c r="B50" s="82">
        <v>218</v>
      </c>
      <c r="C50" s="84" t="s">
        <v>38</v>
      </c>
      <c r="D50" s="66" t="s">
        <v>13</v>
      </c>
      <c r="E50" s="65">
        <v>92.94</v>
      </c>
      <c r="F50" s="81">
        <v>17309</v>
      </c>
      <c r="G50" s="63">
        <v>48228</v>
      </c>
      <c r="H50" s="63">
        <v>23470</v>
      </c>
      <c r="I50" s="63">
        <v>24758</v>
      </c>
      <c r="J50" s="57">
        <v>-19</v>
      </c>
      <c r="K50" s="62">
        <v>-21</v>
      </c>
      <c r="L50" s="56">
        <v>2</v>
      </c>
      <c r="M50" s="57">
        <v>3</v>
      </c>
      <c r="N50" s="62">
        <v>1</v>
      </c>
      <c r="O50" s="61">
        <v>2</v>
      </c>
      <c r="P50" s="57">
        <v>-19</v>
      </c>
      <c r="Q50" s="62">
        <v>-18</v>
      </c>
      <c r="R50" s="61">
        <v>-1</v>
      </c>
      <c r="S50" s="57">
        <v>25</v>
      </c>
      <c r="T50" s="62">
        <v>7</v>
      </c>
      <c r="U50" s="56">
        <v>18</v>
      </c>
      <c r="V50" s="60">
        <v>7</v>
      </c>
      <c r="W50" s="59">
        <v>18</v>
      </c>
      <c r="X50" s="59">
        <v>0</v>
      </c>
      <c r="Y50" s="58">
        <v>0</v>
      </c>
      <c r="Z50" s="57">
        <v>44</v>
      </c>
      <c r="AA50" s="62">
        <v>25</v>
      </c>
      <c r="AB50" s="56">
        <v>19</v>
      </c>
      <c r="AC50" s="60">
        <v>24</v>
      </c>
      <c r="AD50" s="59">
        <v>19</v>
      </c>
      <c r="AE50" s="59">
        <v>1</v>
      </c>
      <c r="AF50" s="58">
        <v>0</v>
      </c>
      <c r="AG50" s="57">
        <v>-3</v>
      </c>
      <c r="AH50" s="62">
        <v>-4</v>
      </c>
      <c r="AI50" s="56">
        <v>1</v>
      </c>
      <c r="AJ50" s="57">
        <v>96</v>
      </c>
      <c r="AK50" s="62">
        <v>43</v>
      </c>
      <c r="AL50" s="61">
        <v>53</v>
      </c>
      <c r="AM50" s="60">
        <v>38</v>
      </c>
      <c r="AN50" s="59">
        <v>36</v>
      </c>
      <c r="AO50" s="59">
        <v>5</v>
      </c>
      <c r="AP50" s="58">
        <v>17</v>
      </c>
      <c r="AQ50" s="57">
        <v>0</v>
      </c>
      <c r="AR50" s="56">
        <v>0</v>
      </c>
      <c r="AS50" s="55">
        <v>99</v>
      </c>
      <c r="AT50" s="62">
        <v>47</v>
      </c>
      <c r="AU50" s="61">
        <v>52</v>
      </c>
      <c r="AV50" s="60">
        <v>42</v>
      </c>
      <c r="AW50" s="59">
        <v>42</v>
      </c>
      <c r="AX50" s="59">
        <v>5</v>
      </c>
      <c r="AY50" s="58">
        <v>10</v>
      </c>
      <c r="AZ50" s="57">
        <v>0</v>
      </c>
      <c r="BA50" s="56">
        <v>0</v>
      </c>
      <c r="BB50" s="55">
        <v>17</v>
      </c>
      <c r="BC50" s="55">
        <v>1</v>
      </c>
      <c r="BD50" s="55">
        <v>16</v>
      </c>
    </row>
    <row r="51" spans="1:56" x14ac:dyDescent="0.15">
      <c r="A51">
        <v>3</v>
      </c>
      <c r="B51" s="82">
        <v>219</v>
      </c>
      <c r="C51" s="67" t="s">
        <v>37</v>
      </c>
      <c r="D51" s="66"/>
      <c r="E51" s="65">
        <v>210.32</v>
      </c>
      <c r="F51" s="81">
        <v>41757</v>
      </c>
      <c r="G51" s="63">
        <v>111899</v>
      </c>
      <c r="H51" s="63">
        <v>53799</v>
      </c>
      <c r="I51" s="63">
        <v>58100</v>
      </c>
      <c r="J51" s="57">
        <v>-87</v>
      </c>
      <c r="K51" s="62">
        <v>-45</v>
      </c>
      <c r="L51" s="56">
        <v>-42</v>
      </c>
      <c r="M51" s="57">
        <v>-6</v>
      </c>
      <c r="N51" s="62">
        <v>-3</v>
      </c>
      <c r="O51" s="61">
        <v>-3</v>
      </c>
      <c r="P51" s="57">
        <v>-17</v>
      </c>
      <c r="Q51" s="62">
        <v>-11</v>
      </c>
      <c r="R51" s="61">
        <v>-6</v>
      </c>
      <c r="S51" s="57">
        <v>58</v>
      </c>
      <c r="T51" s="62">
        <v>31</v>
      </c>
      <c r="U51" s="56">
        <v>27</v>
      </c>
      <c r="V51" s="60">
        <v>31</v>
      </c>
      <c r="W51" s="59">
        <v>27</v>
      </c>
      <c r="X51" s="59">
        <v>0</v>
      </c>
      <c r="Y51" s="58">
        <v>0</v>
      </c>
      <c r="Z51" s="57">
        <v>75</v>
      </c>
      <c r="AA51" s="62">
        <v>42</v>
      </c>
      <c r="AB51" s="56">
        <v>33</v>
      </c>
      <c r="AC51" s="60">
        <v>41</v>
      </c>
      <c r="AD51" s="59">
        <v>31</v>
      </c>
      <c r="AE51" s="59">
        <v>1</v>
      </c>
      <c r="AF51" s="58">
        <v>2</v>
      </c>
      <c r="AG51" s="57">
        <v>-64</v>
      </c>
      <c r="AH51" s="62">
        <v>-31</v>
      </c>
      <c r="AI51" s="56">
        <v>-33</v>
      </c>
      <c r="AJ51" s="57">
        <v>239</v>
      </c>
      <c r="AK51" s="62">
        <v>126</v>
      </c>
      <c r="AL51" s="61">
        <v>113</v>
      </c>
      <c r="AM51" s="60">
        <v>101</v>
      </c>
      <c r="AN51" s="59">
        <v>102</v>
      </c>
      <c r="AO51" s="59">
        <v>21</v>
      </c>
      <c r="AP51" s="58">
        <v>10</v>
      </c>
      <c r="AQ51" s="57">
        <v>4</v>
      </c>
      <c r="AR51" s="56">
        <v>1</v>
      </c>
      <c r="AS51" s="55">
        <v>303</v>
      </c>
      <c r="AT51" s="62">
        <v>157</v>
      </c>
      <c r="AU51" s="61">
        <v>146</v>
      </c>
      <c r="AV51" s="60">
        <v>141</v>
      </c>
      <c r="AW51" s="59">
        <v>128</v>
      </c>
      <c r="AX51" s="59">
        <v>15</v>
      </c>
      <c r="AY51" s="58">
        <v>16</v>
      </c>
      <c r="AZ51" s="57">
        <v>1</v>
      </c>
      <c r="BA51" s="56">
        <v>2</v>
      </c>
      <c r="BB51" s="55">
        <v>-4</v>
      </c>
      <c r="BC51" s="55">
        <v>-10</v>
      </c>
      <c r="BD51" s="55">
        <v>6</v>
      </c>
    </row>
    <row r="52" spans="1:56" x14ac:dyDescent="0.15">
      <c r="A52">
        <v>5</v>
      </c>
      <c r="B52" s="82">
        <v>220</v>
      </c>
      <c r="C52" s="67" t="s">
        <v>36</v>
      </c>
      <c r="D52" s="66" t="s">
        <v>13</v>
      </c>
      <c r="E52" s="65">
        <v>150.97999999999999</v>
      </c>
      <c r="F52" s="81">
        <v>15688</v>
      </c>
      <c r="G52" s="63">
        <v>43646</v>
      </c>
      <c r="H52" s="63">
        <v>21419</v>
      </c>
      <c r="I52" s="63">
        <v>22227</v>
      </c>
      <c r="J52" s="57">
        <v>-16</v>
      </c>
      <c r="K52" s="62">
        <v>0</v>
      </c>
      <c r="L52" s="56">
        <v>-16</v>
      </c>
      <c r="M52" s="57">
        <v>4</v>
      </c>
      <c r="N52" s="62">
        <v>2</v>
      </c>
      <c r="O52" s="61">
        <v>2</v>
      </c>
      <c r="P52" s="57">
        <v>-22</v>
      </c>
      <c r="Q52" s="62">
        <v>-8</v>
      </c>
      <c r="R52" s="61">
        <v>-14</v>
      </c>
      <c r="S52" s="57">
        <v>24</v>
      </c>
      <c r="T52" s="62">
        <v>18</v>
      </c>
      <c r="U52" s="56">
        <v>6</v>
      </c>
      <c r="V52" s="60">
        <v>18</v>
      </c>
      <c r="W52" s="59">
        <v>6</v>
      </c>
      <c r="X52" s="59">
        <v>0</v>
      </c>
      <c r="Y52" s="58">
        <v>0</v>
      </c>
      <c r="Z52" s="57">
        <v>46</v>
      </c>
      <c r="AA52" s="62">
        <v>26</v>
      </c>
      <c r="AB52" s="56">
        <v>20</v>
      </c>
      <c r="AC52" s="60">
        <v>26</v>
      </c>
      <c r="AD52" s="59">
        <v>20</v>
      </c>
      <c r="AE52" s="59">
        <v>0</v>
      </c>
      <c r="AF52" s="58">
        <v>0</v>
      </c>
      <c r="AG52" s="57">
        <v>2</v>
      </c>
      <c r="AH52" s="62">
        <v>6</v>
      </c>
      <c r="AI52" s="56">
        <v>-4</v>
      </c>
      <c r="AJ52" s="57">
        <v>83</v>
      </c>
      <c r="AK52" s="62">
        <v>48</v>
      </c>
      <c r="AL52" s="61">
        <v>35</v>
      </c>
      <c r="AM52" s="60">
        <v>39</v>
      </c>
      <c r="AN52" s="59">
        <v>31</v>
      </c>
      <c r="AO52" s="59">
        <v>8</v>
      </c>
      <c r="AP52" s="58">
        <v>4</v>
      </c>
      <c r="AQ52" s="57">
        <v>1</v>
      </c>
      <c r="AR52" s="56">
        <v>0</v>
      </c>
      <c r="AS52" s="55">
        <v>81</v>
      </c>
      <c r="AT52" s="62">
        <v>42</v>
      </c>
      <c r="AU52" s="61">
        <v>39</v>
      </c>
      <c r="AV52" s="60">
        <v>31</v>
      </c>
      <c r="AW52" s="59">
        <v>34</v>
      </c>
      <c r="AX52" s="59">
        <v>11</v>
      </c>
      <c r="AY52" s="58">
        <v>5</v>
      </c>
      <c r="AZ52" s="57">
        <v>0</v>
      </c>
      <c r="BA52" s="56">
        <v>0</v>
      </c>
      <c r="BB52" s="55">
        <v>2</v>
      </c>
      <c r="BC52" s="55">
        <v>-4</v>
      </c>
      <c r="BD52" s="55">
        <v>6</v>
      </c>
    </row>
    <row r="53" spans="1:56" x14ac:dyDescent="0.15">
      <c r="A53">
        <v>9</v>
      </c>
      <c r="B53" s="82">
        <v>221</v>
      </c>
      <c r="C53" s="84" t="s">
        <v>35</v>
      </c>
      <c r="D53" s="66"/>
      <c r="E53" s="65">
        <v>377.59</v>
      </c>
      <c r="F53" s="81">
        <v>15538</v>
      </c>
      <c r="G53" s="63">
        <v>40729</v>
      </c>
      <c r="H53" s="63">
        <v>19398</v>
      </c>
      <c r="I53" s="63">
        <v>21331</v>
      </c>
      <c r="J53" s="57">
        <v>-23</v>
      </c>
      <c r="K53" s="62">
        <v>-21</v>
      </c>
      <c r="L53" s="56">
        <v>-2</v>
      </c>
      <c r="M53" s="57">
        <v>5</v>
      </c>
      <c r="N53" s="62">
        <v>3</v>
      </c>
      <c r="O53" s="61">
        <v>2</v>
      </c>
      <c r="P53" s="57">
        <v>-5</v>
      </c>
      <c r="Q53" s="62">
        <v>-10</v>
      </c>
      <c r="R53" s="61">
        <v>5</v>
      </c>
      <c r="S53" s="57">
        <v>33</v>
      </c>
      <c r="T53" s="62">
        <v>11</v>
      </c>
      <c r="U53" s="56">
        <v>22</v>
      </c>
      <c r="V53" s="60">
        <v>11</v>
      </c>
      <c r="W53" s="59">
        <v>21</v>
      </c>
      <c r="X53" s="59">
        <v>0</v>
      </c>
      <c r="Y53" s="58">
        <v>1</v>
      </c>
      <c r="Z53" s="57">
        <v>38</v>
      </c>
      <c r="AA53" s="62">
        <v>21</v>
      </c>
      <c r="AB53" s="56">
        <v>17</v>
      </c>
      <c r="AC53" s="60">
        <v>21</v>
      </c>
      <c r="AD53" s="59">
        <v>17</v>
      </c>
      <c r="AE53" s="59">
        <v>0</v>
      </c>
      <c r="AF53" s="58">
        <v>0</v>
      </c>
      <c r="AG53" s="57">
        <v>-23</v>
      </c>
      <c r="AH53" s="62">
        <v>-14</v>
      </c>
      <c r="AI53" s="56">
        <v>-9</v>
      </c>
      <c r="AJ53" s="57">
        <v>67</v>
      </c>
      <c r="AK53" s="62">
        <v>33</v>
      </c>
      <c r="AL53" s="61">
        <v>34</v>
      </c>
      <c r="AM53" s="60">
        <v>29</v>
      </c>
      <c r="AN53" s="59">
        <v>28</v>
      </c>
      <c r="AO53" s="59">
        <v>4</v>
      </c>
      <c r="AP53" s="58">
        <v>6</v>
      </c>
      <c r="AQ53" s="57">
        <v>0</v>
      </c>
      <c r="AR53" s="56">
        <v>0</v>
      </c>
      <c r="AS53" s="55">
        <v>90</v>
      </c>
      <c r="AT53" s="62">
        <v>47</v>
      </c>
      <c r="AU53" s="61">
        <v>43</v>
      </c>
      <c r="AV53" s="60">
        <v>44</v>
      </c>
      <c r="AW53" s="59">
        <v>37</v>
      </c>
      <c r="AX53" s="59">
        <v>3</v>
      </c>
      <c r="AY53" s="58">
        <v>6</v>
      </c>
      <c r="AZ53" s="57">
        <v>0</v>
      </c>
      <c r="BA53" s="56">
        <v>0</v>
      </c>
      <c r="BB53" s="55">
        <v>-15</v>
      </c>
      <c r="BC53" s="55">
        <v>-7</v>
      </c>
      <c r="BD53" s="55">
        <v>-8</v>
      </c>
    </row>
    <row r="54" spans="1:56" x14ac:dyDescent="0.15">
      <c r="A54">
        <v>8</v>
      </c>
      <c r="B54" s="82">
        <v>222</v>
      </c>
      <c r="C54" s="84" t="s">
        <v>34</v>
      </c>
      <c r="D54" s="66"/>
      <c r="E54" s="65">
        <v>422.91</v>
      </c>
      <c r="F54" s="81">
        <v>8595</v>
      </c>
      <c r="G54" s="63">
        <v>23430</v>
      </c>
      <c r="H54" s="63">
        <v>11265</v>
      </c>
      <c r="I54" s="63">
        <v>12165</v>
      </c>
      <c r="J54" s="57">
        <v>-44</v>
      </c>
      <c r="K54" s="62">
        <v>-18</v>
      </c>
      <c r="L54" s="56">
        <v>-26</v>
      </c>
      <c r="M54" s="57">
        <v>3</v>
      </c>
      <c r="N54" s="62">
        <v>1</v>
      </c>
      <c r="O54" s="61">
        <v>2</v>
      </c>
      <c r="P54" s="57">
        <v>-24</v>
      </c>
      <c r="Q54" s="62">
        <v>-10</v>
      </c>
      <c r="R54" s="61">
        <v>-14</v>
      </c>
      <c r="S54" s="57">
        <v>13</v>
      </c>
      <c r="T54" s="62">
        <v>8</v>
      </c>
      <c r="U54" s="56">
        <v>5</v>
      </c>
      <c r="V54" s="60">
        <v>8</v>
      </c>
      <c r="W54" s="59">
        <v>5</v>
      </c>
      <c r="X54" s="59">
        <v>0</v>
      </c>
      <c r="Y54" s="58">
        <v>0</v>
      </c>
      <c r="Z54" s="57">
        <v>37</v>
      </c>
      <c r="AA54" s="62">
        <v>18</v>
      </c>
      <c r="AB54" s="56">
        <v>19</v>
      </c>
      <c r="AC54" s="60">
        <v>18</v>
      </c>
      <c r="AD54" s="59">
        <v>19</v>
      </c>
      <c r="AE54" s="59">
        <v>0</v>
      </c>
      <c r="AF54" s="58">
        <v>0</v>
      </c>
      <c r="AG54" s="57">
        <v>-23</v>
      </c>
      <c r="AH54" s="62">
        <v>-9</v>
      </c>
      <c r="AI54" s="56">
        <v>-14</v>
      </c>
      <c r="AJ54" s="57">
        <v>24</v>
      </c>
      <c r="AK54" s="62">
        <v>14</v>
      </c>
      <c r="AL54" s="61">
        <v>10</v>
      </c>
      <c r="AM54" s="60">
        <v>14</v>
      </c>
      <c r="AN54" s="59">
        <v>9</v>
      </c>
      <c r="AO54" s="59">
        <v>0</v>
      </c>
      <c r="AP54" s="58">
        <v>0</v>
      </c>
      <c r="AQ54" s="57">
        <v>0</v>
      </c>
      <c r="AR54" s="56">
        <v>1</v>
      </c>
      <c r="AS54" s="55">
        <v>47</v>
      </c>
      <c r="AT54" s="62">
        <v>23</v>
      </c>
      <c r="AU54" s="61">
        <v>24</v>
      </c>
      <c r="AV54" s="60">
        <v>23</v>
      </c>
      <c r="AW54" s="59">
        <v>24</v>
      </c>
      <c r="AX54" s="59">
        <v>0</v>
      </c>
      <c r="AY54" s="58">
        <v>0</v>
      </c>
      <c r="AZ54" s="57">
        <v>0</v>
      </c>
      <c r="BA54" s="56">
        <v>0</v>
      </c>
      <c r="BB54" s="55">
        <v>-12</v>
      </c>
      <c r="BC54" s="55">
        <v>-1</v>
      </c>
      <c r="BD54" s="55">
        <v>-11</v>
      </c>
    </row>
    <row r="55" spans="1:56" x14ac:dyDescent="0.15">
      <c r="A55">
        <v>9</v>
      </c>
      <c r="B55" s="82">
        <v>223</v>
      </c>
      <c r="C55" s="84" t="s">
        <v>33</v>
      </c>
      <c r="D55" s="66"/>
      <c r="E55" s="65">
        <v>493.21</v>
      </c>
      <c r="F55" s="81">
        <v>22808</v>
      </c>
      <c r="G55" s="63">
        <v>63412</v>
      </c>
      <c r="H55" s="63">
        <v>30246</v>
      </c>
      <c r="I55" s="63">
        <v>33166</v>
      </c>
      <c r="J55" s="57">
        <v>-13</v>
      </c>
      <c r="K55" s="62">
        <v>-12</v>
      </c>
      <c r="L55" s="56">
        <v>-1</v>
      </c>
      <c r="M55" s="57">
        <v>8</v>
      </c>
      <c r="N55" s="62">
        <v>6</v>
      </c>
      <c r="O55" s="61">
        <v>2</v>
      </c>
      <c r="P55" s="57">
        <v>-31</v>
      </c>
      <c r="Q55" s="62">
        <v>-22</v>
      </c>
      <c r="R55" s="61">
        <v>-9</v>
      </c>
      <c r="S55" s="57">
        <v>40</v>
      </c>
      <c r="T55" s="62">
        <v>17</v>
      </c>
      <c r="U55" s="56">
        <v>23</v>
      </c>
      <c r="V55" s="60">
        <v>17</v>
      </c>
      <c r="W55" s="59">
        <v>23</v>
      </c>
      <c r="X55" s="59">
        <v>0</v>
      </c>
      <c r="Y55" s="58">
        <v>0</v>
      </c>
      <c r="Z55" s="57">
        <v>71</v>
      </c>
      <c r="AA55" s="62">
        <v>39</v>
      </c>
      <c r="AB55" s="56">
        <v>32</v>
      </c>
      <c r="AC55" s="60">
        <v>39</v>
      </c>
      <c r="AD55" s="59">
        <v>32</v>
      </c>
      <c r="AE55" s="59">
        <v>0</v>
      </c>
      <c r="AF55" s="58">
        <v>0</v>
      </c>
      <c r="AG55" s="57">
        <v>10</v>
      </c>
      <c r="AH55" s="62">
        <v>4</v>
      </c>
      <c r="AI55" s="56">
        <v>6</v>
      </c>
      <c r="AJ55" s="57">
        <v>112</v>
      </c>
      <c r="AK55" s="62">
        <v>49</v>
      </c>
      <c r="AL55" s="61">
        <v>63</v>
      </c>
      <c r="AM55" s="60">
        <v>31</v>
      </c>
      <c r="AN55" s="59">
        <v>45</v>
      </c>
      <c r="AO55" s="59">
        <v>17</v>
      </c>
      <c r="AP55" s="58">
        <v>18</v>
      </c>
      <c r="AQ55" s="57">
        <v>1</v>
      </c>
      <c r="AR55" s="56">
        <v>0</v>
      </c>
      <c r="AS55" s="55">
        <v>102</v>
      </c>
      <c r="AT55" s="62">
        <v>45</v>
      </c>
      <c r="AU55" s="61">
        <v>57</v>
      </c>
      <c r="AV55" s="60">
        <v>42</v>
      </c>
      <c r="AW55" s="59">
        <v>49</v>
      </c>
      <c r="AX55" s="59">
        <v>3</v>
      </c>
      <c r="AY55" s="58">
        <v>3</v>
      </c>
      <c r="AZ55" s="57">
        <v>0</v>
      </c>
      <c r="BA55" s="56">
        <v>5</v>
      </c>
      <c r="BB55" s="55">
        <v>31</v>
      </c>
      <c r="BC55" s="55">
        <v>-3</v>
      </c>
      <c r="BD55" s="55">
        <v>34</v>
      </c>
    </row>
    <row r="56" spans="1:56" x14ac:dyDescent="0.15">
      <c r="A56">
        <v>10</v>
      </c>
      <c r="B56" s="82">
        <v>224</v>
      </c>
      <c r="C56" s="84" t="s">
        <v>32</v>
      </c>
      <c r="D56" s="66"/>
      <c r="E56" s="65">
        <v>229.01</v>
      </c>
      <c r="F56" s="81">
        <v>16934</v>
      </c>
      <c r="G56" s="63">
        <v>45744</v>
      </c>
      <c r="H56" s="63">
        <v>21889</v>
      </c>
      <c r="I56" s="63">
        <v>23855</v>
      </c>
      <c r="J56" s="57">
        <v>-47</v>
      </c>
      <c r="K56" s="62">
        <v>-21</v>
      </c>
      <c r="L56" s="56">
        <v>-26</v>
      </c>
      <c r="M56" s="57">
        <v>2</v>
      </c>
      <c r="N56" s="62">
        <v>1</v>
      </c>
      <c r="O56" s="61">
        <v>1</v>
      </c>
      <c r="P56" s="57">
        <v>-29</v>
      </c>
      <c r="Q56" s="62">
        <v>-17</v>
      </c>
      <c r="R56" s="61">
        <v>-12</v>
      </c>
      <c r="S56" s="57">
        <v>27</v>
      </c>
      <c r="T56" s="62">
        <v>13</v>
      </c>
      <c r="U56" s="56">
        <v>14</v>
      </c>
      <c r="V56" s="60">
        <v>13</v>
      </c>
      <c r="W56" s="59">
        <v>14</v>
      </c>
      <c r="X56" s="59">
        <v>0</v>
      </c>
      <c r="Y56" s="58">
        <v>0</v>
      </c>
      <c r="Z56" s="57">
        <v>56</v>
      </c>
      <c r="AA56" s="62">
        <v>30</v>
      </c>
      <c r="AB56" s="56">
        <v>26</v>
      </c>
      <c r="AC56" s="60">
        <v>30</v>
      </c>
      <c r="AD56" s="59">
        <v>26</v>
      </c>
      <c r="AE56" s="59">
        <v>0</v>
      </c>
      <c r="AF56" s="58">
        <v>0</v>
      </c>
      <c r="AG56" s="57">
        <v>-20</v>
      </c>
      <c r="AH56" s="62">
        <v>-5</v>
      </c>
      <c r="AI56" s="56">
        <v>-15</v>
      </c>
      <c r="AJ56" s="57">
        <v>70</v>
      </c>
      <c r="AK56" s="62">
        <v>36</v>
      </c>
      <c r="AL56" s="61">
        <v>34</v>
      </c>
      <c r="AM56" s="60">
        <v>22</v>
      </c>
      <c r="AN56" s="59">
        <v>18</v>
      </c>
      <c r="AO56" s="59">
        <v>14</v>
      </c>
      <c r="AP56" s="58">
        <v>11</v>
      </c>
      <c r="AQ56" s="57">
        <v>0</v>
      </c>
      <c r="AR56" s="56">
        <v>5</v>
      </c>
      <c r="AS56" s="55">
        <v>90</v>
      </c>
      <c r="AT56" s="62">
        <v>41</v>
      </c>
      <c r="AU56" s="61">
        <v>49</v>
      </c>
      <c r="AV56" s="60">
        <v>28</v>
      </c>
      <c r="AW56" s="59">
        <v>24</v>
      </c>
      <c r="AX56" s="59">
        <v>13</v>
      </c>
      <c r="AY56" s="58">
        <v>19</v>
      </c>
      <c r="AZ56" s="57">
        <v>0</v>
      </c>
      <c r="BA56" s="56">
        <v>6</v>
      </c>
      <c r="BB56" s="55">
        <v>-22</v>
      </c>
      <c r="BC56" s="55">
        <v>-7</v>
      </c>
      <c r="BD56" s="55">
        <v>-15</v>
      </c>
    </row>
    <row r="57" spans="1:56" x14ac:dyDescent="0.15">
      <c r="A57">
        <v>8</v>
      </c>
      <c r="B57" s="82">
        <v>225</v>
      </c>
      <c r="C57" s="84" t="s">
        <v>31</v>
      </c>
      <c r="D57" s="66"/>
      <c r="E57" s="65">
        <v>403.06</v>
      </c>
      <c r="F57" s="81">
        <v>11506</v>
      </c>
      <c r="G57" s="63">
        <v>30116</v>
      </c>
      <c r="H57" s="63">
        <v>14453</v>
      </c>
      <c r="I57" s="63">
        <v>15663</v>
      </c>
      <c r="J57" s="57">
        <v>-9</v>
      </c>
      <c r="K57" s="62">
        <v>0</v>
      </c>
      <c r="L57" s="56">
        <v>-9</v>
      </c>
      <c r="M57" s="57">
        <v>5</v>
      </c>
      <c r="N57" s="62">
        <v>1</v>
      </c>
      <c r="O57" s="61">
        <v>4</v>
      </c>
      <c r="P57" s="57">
        <v>-16</v>
      </c>
      <c r="Q57" s="62">
        <v>-4</v>
      </c>
      <c r="R57" s="61">
        <v>-12</v>
      </c>
      <c r="S57" s="57">
        <v>20</v>
      </c>
      <c r="T57" s="62">
        <v>9</v>
      </c>
      <c r="U57" s="56">
        <v>11</v>
      </c>
      <c r="V57" s="60">
        <v>9</v>
      </c>
      <c r="W57" s="59">
        <v>11</v>
      </c>
      <c r="X57" s="59">
        <v>0</v>
      </c>
      <c r="Y57" s="58">
        <v>0</v>
      </c>
      <c r="Z57" s="57">
        <v>36</v>
      </c>
      <c r="AA57" s="62">
        <v>13</v>
      </c>
      <c r="AB57" s="56">
        <v>23</v>
      </c>
      <c r="AC57" s="60">
        <v>13</v>
      </c>
      <c r="AD57" s="59">
        <v>23</v>
      </c>
      <c r="AE57" s="59">
        <v>0</v>
      </c>
      <c r="AF57" s="58">
        <v>0</v>
      </c>
      <c r="AG57" s="57">
        <v>2</v>
      </c>
      <c r="AH57" s="62">
        <v>3</v>
      </c>
      <c r="AI57" s="56">
        <v>-1</v>
      </c>
      <c r="AJ57" s="57">
        <v>53</v>
      </c>
      <c r="AK57" s="62">
        <v>29</v>
      </c>
      <c r="AL57" s="61">
        <v>24</v>
      </c>
      <c r="AM57" s="60">
        <v>23</v>
      </c>
      <c r="AN57" s="59">
        <v>15</v>
      </c>
      <c r="AO57" s="59">
        <v>6</v>
      </c>
      <c r="AP57" s="58">
        <v>9</v>
      </c>
      <c r="AQ57" s="57">
        <v>0</v>
      </c>
      <c r="AR57" s="56">
        <v>0</v>
      </c>
      <c r="AS57" s="55">
        <v>51</v>
      </c>
      <c r="AT57" s="62">
        <v>26</v>
      </c>
      <c r="AU57" s="61">
        <v>25</v>
      </c>
      <c r="AV57" s="60">
        <v>25</v>
      </c>
      <c r="AW57" s="59">
        <v>24</v>
      </c>
      <c r="AX57" s="59">
        <v>1</v>
      </c>
      <c r="AY57" s="58">
        <v>0</v>
      </c>
      <c r="AZ57" s="57">
        <v>0</v>
      </c>
      <c r="BA57" s="56">
        <v>1</v>
      </c>
      <c r="BB57" s="55">
        <v>-4</v>
      </c>
      <c r="BC57" s="55">
        <v>-3</v>
      </c>
      <c r="BD57" s="55">
        <v>-1</v>
      </c>
    </row>
    <row r="58" spans="1:56" x14ac:dyDescent="0.15">
      <c r="A58">
        <v>10</v>
      </c>
      <c r="B58" s="82">
        <v>226</v>
      </c>
      <c r="C58" s="84" t="s">
        <v>30</v>
      </c>
      <c r="D58" s="66"/>
      <c r="E58" s="65">
        <v>184.32</v>
      </c>
      <c r="F58" s="81">
        <v>17601</v>
      </c>
      <c r="G58" s="63">
        <v>43297</v>
      </c>
      <c r="H58" s="63">
        <v>20490</v>
      </c>
      <c r="I58" s="63">
        <v>22807</v>
      </c>
      <c r="J58" s="57">
        <v>12</v>
      </c>
      <c r="K58" s="62">
        <v>6</v>
      </c>
      <c r="L58" s="56">
        <v>6</v>
      </c>
      <c r="M58" s="57">
        <v>12</v>
      </c>
      <c r="N58" s="62">
        <v>6</v>
      </c>
      <c r="O58" s="61">
        <v>6</v>
      </c>
      <c r="P58" s="57">
        <v>-43</v>
      </c>
      <c r="Q58" s="62">
        <v>-21</v>
      </c>
      <c r="R58" s="61">
        <v>-22</v>
      </c>
      <c r="S58" s="57">
        <v>20</v>
      </c>
      <c r="T58" s="62">
        <v>10</v>
      </c>
      <c r="U58" s="56">
        <v>10</v>
      </c>
      <c r="V58" s="60">
        <v>10</v>
      </c>
      <c r="W58" s="59">
        <v>10</v>
      </c>
      <c r="X58" s="59">
        <v>0</v>
      </c>
      <c r="Y58" s="58">
        <v>0</v>
      </c>
      <c r="Z58" s="57">
        <v>63</v>
      </c>
      <c r="AA58" s="62">
        <v>31</v>
      </c>
      <c r="AB58" s="56">
        <v>32</v>
      </c>
      <c r="AC58" s="60">
        <v>31</v>
      </c>
      <c r="AD58" s="59">
        <v>32</v>
      </c>
      <c r="AE58" s="59">
        <v>0</v>
      </c>
      <c r="AF58" s="58">
        <v>0</v>
      </c>
      <c r="AG58" s="57">
        <v>43</v>
      </c>
      <c r="AH58" s="62">
        <v>21</v>
      </c>
      <c r="AI58" s="56">
        <v>22</v>
      </c>
      <c r="AJ58" s="57">
        <v>105</v>
      </c>
      <c r="AK58" s="62">
        <v>55</v>
      </c>
      <c r="AL58" s="61">
        <v>50</v>
      </c>
      <c r="AM58" s="60">
        <v>32</v>
      </c>
      <c r="AN58" s="59">
        <v>35</v>
      </c>
      <c r="AO58" s="59">
        <v>23</v>
      </c>
      <c r="AP58" s="58">
        <v>14</v>
      </c>
      <c r="AQ58" s="57">
        <v>0</v>
      </c>
      <c r="AR58" s="56">
        <v>1</v>
      </c>
      <c r="AS58" s="55">
        <v>62</v>
      </c>
      <c r="AT58" s="62">
        <v>34</v>
      </c>
      <c r="AU58" s="61">
        <v>28</v>
      </c>
      <c r="AV58" s="60">
        <v>25</v>
      </c>
      <c r="AW58" s="59">
        <v>27</v>
      </c>
      <c r="AX58" s="59">
        <v>8</v>
      </c>
      <c r="AY58" s="58">
        <v>1</v>
      </c>
      <c r="AZ58" s="57">
        <v>1</v>
      </c>
      <c r="BA58" s="56">
        <v>0</v>
      </c>
      <c r="BB58" s="55">
        <v>22</v>
      </c>
      <c r="BC58" s="55">
        <v>0</v>
      </c>
      <c r="BD58" s="55">
        <v>22</v>
      </c>
    </row>
    <row r="59" spans="1:56" s="90" customFormat="1" x14ac:dyDescent="0.15">
      <c r="A59">
        <v>7</v>
      </c>
      <c r="B59" s="82">
        <v>227</v>
      </c>
      <c r="C59" s="84" t="s">
        <v>29</v>
      </c>
      <c r="D59" s="66"/>
      <c r="E59" s="65">
        <v>658.54</v>
      </c>
      <c r="F59" s="81">
        <v>12773</v>
      </c>
      <c r="G59" s="63">
        <v>36479</v>
      </c>
      <c r="H59" s="63">
        <v>17448</v>
      </c>
      <c r="I59" s="63">
        <v>19031</v>
      </c>
      <c r="J59" s="57">
        <v>-49</v>
      </c>
      <c r="K59" s="62">
        <v>-29</v>
      </c>
      <c r="L59" s="56">
        <v>-20</v>
      </c>
      <c r="M59" s="57">
        <v>7</v>
      </c>
      <c r="N59" s="62">
        <v>3</v>
      </c>
      <c r="O59" s="61">
        <v>4</v>
      </c>
      <c r="P59" s="57">
        <v>-31</v>
      </c>
      <c r="Q59" s="62">
        <v>-19</v>
      </c>
      <c r="R59" s="61">
        <v>-12</v>
      </c>
      <c r="S59" s="57">
        <v>21</v>
      </c>
      <c r="T59" s="62">
        <v>11</v>
      </c>
      <c r="U59" s="56">
        <v>10</v>
      </c>
      <c r="V59" s="60">
        <v>11</v>
      </c>
      <c r="W59" s="59">
        <v>10</v>
      </c>
      <c r="X59" s="59">
        <v>0</v>
      </c>
      <c r="Y59" s="58">
        <v>0</v>
      </c>
      <c r="Z59" s="57">
        <v>52</v>
      </c>
      <c r="AA59" s="62">
        <v>30</v>
      </c>
      <c r="AB59" s="56">
        <v>22</v>
      </c>
      <c r="AC59" s="60">
        <v>30</v>
      </c>
      <c r="AD59" s="59">
        <v>22</v>
      </c>
      <c r="AE59" s="59">
        <v>0</v>
      </c>
      <c r="AF59" s="58">
        <v>0</v>
      </c>
      <c r="AG59" s="57">
        <v>-25</v>
      </c>
      <c r="AH59" s="62">
        <v>-13</v>
      </c>
      <c r="AI59" s="56">
        <v>-12</v>
      </c>
      <c r="AJ59" s="57">
        <v>57</v>
      </c>
      <c r="AK59" s="62">
        <v>23</v>
      </c>
      <c r="AL59" s="61">
        <v>34</v>
      </c>
      <c r="AM59" s="60">
        <v>19</v>
      </c>
      <c r="AN59" s="59">
        <v>25</v>
      </c>
      <c r="AO59" s="59">
        <v>2</v>
      </c>
      <c r="AP59" s="58">
        <v>8</v>
      </c>
      <c r="AQ59" s="57">
        <v>2</v>
      </c>
      <c r="AR59" s="56">
        <v>1</v>
      </c>
      <c r="AS59" s="55">
        <v>82</v>
      </c>
      <c r="AT59" s="62">
        <v>36</v>
      </c>
      <c r="AU59" s="61">
        <v>46</v>
      </c>
      <c r="AV59" s="60">
        <v>35</v>
      </c>
      <c r="AW59" s="59">
        <v>39</v>
      </c>
      <c r="AX59" s="59">
        <v>0</v>
      </c>
      <c r="AY59" s="58">
        <v>6</v>
      </c>
      <c r="AZ59" s="57">
        <v>1</v>
      </c>
      <c r="BA59" s="56">
        <v>1</v>
      </c>
      <c r="BB59" s="55">
        <v>-10</v>
      </c>
      <c r="BC59" s="55">
        <v>0</v>
      </c>
      <c r="BD59" s="55">
        <v>-10</v>
      </c>
    </row>
    <row r="60" spans="1:56" x14ac:dyDescent="0.15">
      <c r="A60" s="89">
        <v>5</v>
      </c>
      <c r="B60" s="88">
        <v>228</v>
      </c>
      <c r="C60" s="67" t="s">
        <v>28</v>
      </c>
      <c r="D60" s="87"/>
      <c r="E60" s="65">
        <v>157.55000000000001</v>
      </c>
      <c r="F60" s="81">
        <v>15907</v>
      </c>
      <c r="G60" s="63">
        <v>40602</v>
      </c>
      <c r="H60" s="63">
        <v>19777</v>
      </c>
      <c r="I60" s="63">
        <v>20825</v>
      </c>
      <c r="J60" s="57">
        <v>1</v>
      </c>
      <c r="K60" s="62">
        <v>-15</v>
      </c>
      <c r="L60" s="56">
        <v>16</v>
      </c>
      <c r="M60" s="57">
        <v>0</v>
      </c>
      <c r="N60" s="62">
        <v>-2</v>
      </c>
      <c r="O60" s="61">
        <v>2</v>
      </c>
      <c r="P60" s="57">
        <v>-3</v>
      </c>
      <c r="Q60" s="62">
        <v>-3</v>
      </c>
      <c r="R60" s="61">
        <v>0</v>
      </c>
      <c r="S60" s="57">
        <v>29</v>
      </c>
      <c r="T60" s="62">
        <v>14</v>
      </c>
      <c r="U60" s="56">
        <v>15</v>
      </c>
      <c r="V60" s="60">
        <v>14</v>
      </c>
      <c r="W60" s="59">
        <v>15</v>
      </c>
      <c r="X60" s="59">
        <v>0</v>
      </c>
      <c r="Y60" s="58">
        <v>0</v>
      </c>
      <c r="Z60" s="57">
        <v>32</v>
      </c>
      <c r="AA60" s="62">
        <v>17</v>
      </c>
      <c r="AB60" s="56">
        <v>15</v>
      </c>
      <c r="AC60" s="60">
        <v>17</v>
      </c>
      <c r="AD60" s="59">
        <v>15</v>
      </c>
      <c r="AE60" s="59">
        <v>0</v>
      </c>
      <c r="AF60" s="58">
        <v>0</v>
      </c>
      <c r="AG60" s="57">
        <v>4</v>
      </c>
      <c r="AH60" s="62">
        <v>-10</v>
      </c>
      <c r="AI60" s="56">
        <v>14</v>
      </c>
      <c r="AJ60" s="57">
        <v>150</v>
      </c>
      <c r="AK60" s="62">
        <v>61</v>
      </c>
      <c r="AL60" s="61">
        <v>89</v>
      </c>
      <c r="AM60" s="60">
        <v>38</v>
      </c>
      <c r="AN60" s="59">
        <v>48</v>
      </c>
      <c r="AO60" s="59">
        <v>23</v>
      </c>
      <c r="AP60" s="58">
        <v>41</v>
      </c>
      <c r="AQ60" s="57">
        <v>0</v>
      </c>
      <c r="AR60" s="56">
        <v>0</v>
      </c>
      <c r="AS60" s="55">
        <v>146</v>
      </c>
      <c r="AT60" s="62">
        <v>71</v>
      </c>
      <c r="AU60" s="61">
        <v>75</v>
      </c>
      <c r="AV60" s="60">
        <v>52</v>
      </c>
      <c r="AW60" s="59">
        <v>56</v>
      </c>
      <c r="AX60" s="59">
        <v>17</v>
      </c>
      <c r="AY60" s="58">
        <v>12</v>
      </c>
      <c r="AZ60" s="57">
        <v>2</v>
      </c>
      <c r="BA60" s="56">
        <v>7</v>
      </c>
      <c r="BB60" s="55">
        <v>11</v>
      </c>
      <c r="BC60" s="55">
        <v>5</v>
      </c>
      <c r="BD60" s="55">
        <v>6</v>
      </c>
    </row>
    <row r="61" spans="1:56" s="80" customFormat="1" x14ac:dyDescent="0.15">
      <c r="A61">
        <v>7</v>
      </c>
      <c r="B61" s="82">
        <v>229</v>
      </c>
      <c r="C61" s="67" t="s">
        <v>27</v>
      </c>
      <c r="D61" s="66" t="s">
        <v>13</v>
      </c>
      <c r="E61" s="65">
        <v>210.87</v>
      </c>
      <c r="F61" s="81">
        <v>27533</v>
      </c>
      <c r="G61" s="63">
        <v>76185</v>
      </c>
      <c r="H61" s="63">
        <v>36737</v>
      </c>
      <c r="I61" s="63">
        <v>39448</v>
      </c>
      <c r="J61" s="57">
        <v>-30</v>
      </c>
      <c r="K61" s="62">
        <v>-9</v>
      </c>
      <c r="L61" s="56">
        <v>-21</v>
      </c>
      <c r="M61" s="57">
        <v>1</v>
      </c>
      <c r="N61" s="62">
        <v>4</v>
      </c>
      <c r="O61" s="61">
        <v>-3</v>
      </c>
      <c r="P61" s="57">
        <v>-47</v>
      </c>
      <c r="Q61" s="62">
        <v>-23</v>
      </c>
      <c r="R61" s="61">
        <v>-24</v>
      </c>
      <c r="S61" s="57">
        <v>34</v>
      </c>
      <c r="T61" s="62">
        <v>17</v>
      </c>
      <c r="U61" s="56">
        <v>17</v>
      </c>
      <c r="V61" s="60">
        <v>17</v>
      </c>
      <c r="W61" s="59">
        <v>17</v>
      </c>
      <c r="X61" s="59">
        <v>0</v>
      </c>
      <c r="Y61" s="58">
        <v>0</v>
      </c>
      <c r="Z61" s="57">
        <v>81</v>
      </c>
      <c r="AA61" s="62">
        <v>40</v>
      </c>
      <c r="AB61" s="56">
        <v>41</v>
      </c>
      <c r="AC61" s="60">
        <v>40</v>
      </c>
      <c r="AD61" s="59">
        <v>41</v>
      </c>
      <c r="AE61" s="59">
        <v>0</v>
      </c>
      <c r="AF61" s="58">
        <v>0</v>
      </c>
      <c r="AG61" s="57">
        <v>16</v>
      </c>
      <c r="AH61" s="62">
        <v>10</v>
      </c>
      <c r="AI61" s="56">
        <v>6</v>
      </c>
      <c r="AJ61" s="57">
        <v>148</v>
      </c>
      <c r="AK61" s="62">
        <v>77</v>
      </c>
      <c r="AL61" s="61">
        <v>71</v>
      </c>
      <c r="AM61" s="60">
        <v>67</v>
      </c>
      <c r="AN61" s="59">
        <v>63</v>
      </c>
      <c r="AO61" s="59">
        <v>10</v>
      </c>
      <c r="AP61" s="58">
        <v>8</v>
      </c>
      <c r="AQ61" s="57">
        <v>0</v>
      </c>
      <c r="AR61" s="56">
        <v>0</v>
      </c>
      <c r="AS61" s="55">
        <v>132</v>
      </c>
      <c r="AT61" s="62">
        <v>67</v>
      </c>
      <c r="AU61" s="61">
        <v>65</v>
      </c>
      <c r="AV61" s="60">
        <v>60</v>
      </c>
      <c r="AW61" s="59">
        <v>64</v>
      </c>
      <c r="AX61" s="59">
        <v>1</v>
      </c>
      <c r="AY61" s="58">
        <v>0</v>
      </c>
      <c r="AZ61" s="57">
        <v>6</v>
      </c>
      <c r="BA61" s="56">
        <v>1</v>
      </c>
      <c r="BB61" s="55">
        <v>-2</v>
      </c>
      <c r="BC61" s="55">
        <v>-7</v>
      </c>
      <c r="BD61" s="55">
        <v>5</v>
      </c>
    </row>
    <row r="62" spans="1:56" x14ac:dyDescent="0.15">
      <c r="A62" s="80"/>
      <c r="B62" s="80"/>
      <c r="C62" s="86" t="s">
        <v>26</v>
      </c>
      <c r="D62" s="77"/>
      <c r="E62" s="76">
        <v>90.33</v>
      </c>
      <c r="F62" s="83">
        <v>10972</v>
      </c>
      <c r="G62" s="74">
        <v>30620</v>
      </c>
      <c r="H62" s="74">
        <v>14406</v>
      </c>
      <c r="I62" s="74">
        <v>16214</v>
      </c>
      <c r="J62" s="71">
        <v>-7</v>
      </c>
      <c r="K62" s="72">
        <v>-9</v>
      </c>
      <c r="L62" s="70">
        <v>2</v>
      </c>
      <c r="M62" s="71">
        <v>0</v>
      </c>
      <c r="N62" s="72">
        <v>0</v>
      </c>
      <c r="O62" s="73">
        <v>0</v>
      </c>
      <c r="P62" s="71">
        <v>-20</v>
      </c>
      <c r="Q62" s="72">
        <v>-15</v>
      </c>
      <c r="R62" s="73">
        <v>-5</v>
      </c>
      <c r="S62" s="71">
        <v>9</v>
      </c>
      <c r="T62" s="72">
        <v>4</v>
      </c>
      <c r="U62" s="70">
        <v>5</v>
      </c>
      <c r="V62" s="71">
        <v>4</v>
      </c>
      <c r="W62" s="72">
        <v>5</v>
      </c>
      <c r="X62" s="72">
        <v>0</v>
      </c>
      <c r="Y62" s="70">
        <v>0</v>
      </c>
      <c r="Z62" s="71">
        <v>29</v>
      </c>
      <c r="AA62" s="72">
        <v>19</v>
      </c>
      <c r="AB62" s="70">
        <v>10</v>
      </c>
      <c r="AC62" s="71">
        <v>19</v>
      </c>
      <c r="AD62" s="72">
        <v>10</v>
      </c>
      <c r="AE62" s="72">
        <v>0</v>
      </c>
      <c r="AF62" s="70">
        <v>0</v>
      </c>
      <c r="AG62" s="71">
        <v>13</v>
      </c>
      <c r="AH62" s="72">
        <v>6</v>
      </c>
      <c r="AI62" s="70">
        <v>7</v>
      </c>
      <c r="AJ62" s="71">
        <v>70</v>
      </c>
      <c r="AK62" s="72">
        <v>33</v>
      </c>
      <c r="AL62" s="73">
        <v>37</v>
      </c>
      <c r="AM62" s="71">
        <v>30</v>
      </c>
      <c r="AN62" s="72">
        <v>28</v>
      </c>
      <c r="AO62" s="72">
        <v>3</v>
      </c>
      <c r="AP62" s="70">
        <v>8</v>
      </c>
      <c r="AQ62" s="71">
        <v>0</v>
      </c>
      <c r="AR62" s="70">
        <v>1</v>
      </c>
      <c r="AS62" s="69">
        <v>57</v>
      </c>
      <c r="AT62" s="72">
        <v>27</v>
      </c>
      <c r="AU62" s="73">
        <v>30</v>
      </c>
      <c r="AV62" s="71">
        <v>27</v>
      </c>
      <c r="AW62" s="72">
        <v>30</v>
      </c>
      <c r="AX62" s="72">
        <v>0</v>
      </c>
      <c r="AY62" s="70">
        <v>0</v>
      </c>
      <c r="AZ62" s="71">
        <v>0</v>
      </c>
      <c r="BA62" s="70">
        <v>0</v>
      </c>
      <c r="BB62" s="69">
        <v>19</v>
      </c>
      <c r="BC62" s="69">
        <v>-3</v>
      </c>
      <c r="BD62" s="69">
        <v>22</v>
      </c>
    </row>
    <row r="63" spans="1:56" s="80" customFormat="1" x14ac:dyDescent="0.15">
      <c r="A63">
        <v>3</v>
      </c>
      <c r="B63" s="82">
        <v>301</v>
      </c>
      <c r="C63" s="67" t="s">
        <v>25</v>
      </c>
      <c r="D63" s="66"/>
      <c r="E63" s="65">
        <v>90.33</v>
      </c>
      <c r="F63" s="81">
        <v>10972</v>
      </c>
      <c r="G63" s="63">
        <v>30620</v>
      </c>
      <c r="H63" s="63">
        <v>14406</v>
      </c>
      <c r="I63" s="63">
        <v>16214</v>
      </c>
      <c r="J63" s="57">
        <v>-7</v>
      </c>
      <c r="K63" s="62">
        <v>-9</v>
      </c>
      <c r="L63" s="56">
        <v>2</v>
      </c>
      <c r="M63" s="57">
        <v>0</v>
      </c>
      <c r="N63" s="62">
        <v>0</v>
      </c>
      <c r="O63" s="61">
        <v>0</v>
      </c>
      <c r="P63" s="57">
        <v>-20</v>
      </c>
      <c r="Q63" s="62">
        <v>-15</v>
      </c>
      <c r="R63" s="61">
        <v>-5</v>
      </c>
      <c r="S63" s="57">
        <v>9</v>
      </c>
      <c r="T63" s="62">
        <v>4</v>
      </c>
      <c r="U63" s="56">
        <v>5</v>
      </c>
      <c r="V63" s="60">
        <v>4</v>
      </c>
      <c r="W63" s="59">
        <v>5</v>
      </c>
      <c r="X63" s="59">
        <v>0</v>
      </c>
      <c r="Y63" s="58">
        <v>0</v>
      </c>
      <c r="Z63" s="57">
        <v>29</v>
      </c>
      <c r="AA63" s="62">
        <v>19</v>
      </c>
      <c r="AB63" s="56">
        <v>10</v>
      </c>
      <c r="AC63" s="60">
        <v>19</v>
      </c>
      <c r="AD63" s="59">
        <v>10</v>
      </c>
      <c r="AE63" s="59">
        <v>0</v>
      </c>
      <c r="AF63" s="58">
        <v>0</v>
      </c>
      <c r="AG63" s="57">
        <v>13</v>
      </c>
      <c r="AH63" s="62">
        <v>6</v>
      </c>
      <c r="AI63" s="56">
        <v>7</v>
      </c>
      <c r="AJ63" s="57">
        <v>70</v>
      </c>
      <c r="AK63" s="62">
        <v>33</v>
      </c>
      <c r="AL63" s="61">
        <v>37</v>
      </c>
      <c r="AM63" s="60">
        <v>30</v>
      </c>
      <c r="AN63" s="59">
        <v>28</v>
      </c>
      <c r="AO63" s="59">
        <v>3</v>
      </c>
      <c r="AP63" s="58">
        <v>8</v>
      </c>
      <c r="AQ63" s="57">
        <v>0</v>
      </c>
      <c r="AR63" s="56">
        <v>1</v>
      </c>
      <c r="AS63" s="55">
        <v>57</v>
      </c>
      <c r="AT63" s="62">
        <v>27</v>
      </c>
      <c r="AU63" s="61">
        <v>30</v>
      </c>
      <c r="AV63" s="60">
        <v>27</v>
      </c>
      <c r="AW63" s="59">
        <v>30</v>
      </c>
      <c r="AX63" s="59">
        <v>0</v>
      </c>
      <c r="AY63" s="58">
        <v>0</v>
      </c>
      <c r="AZ63" s="57">
        <v>0</v>
      </c>
      <c r="BA63" s="56">
        <v>0</v>
      </c>
      <c r="BB63" s="55">
        <v>19</v>
      </c>
      <c r="BC63" s="55">
        <v>-3</v>
      </c>
      <c r="BD63" s="55">
        <v>22</v>
      </c>
    </row>
    <row r="64" spans="1:56" x14ac:dyDescent="0.15">
      <c r="A64" s="80"/>
      <c r="B64" s="79"/>
      <c r="C64" s="86" t="s">
        <v>24</v>
      </c>
      <c r="D64" s="77"/>
      <c r="E64" s="76">
        <v>185.19</v>
      </c>
      <c r="F64" s="83">
        <v>6592</v>
      </c>
      <c r="G64" s="85">
        <v>20443</v>
      </c>
      <c r="H64" s="85">
        <v>9833</v>
      </c>
      <c r="I64" s="85">
        <v>10610</v>
      </c>
      <c r="J64" s="71">
        <v>-35</v>
      </c>
      <c r="K64" s="72">
        <v>-9</v>
      </c>
      <c r="L64" s="70">
        <v>-26</v>
      </c>
      <c r="M64" s="71">
        <v>-1</v>
      </c>
      <c r="N64" s="72">
        <v>-1</v>
      </c>
      <c r="O64" s="73">
        <v>0</v>
      </c>
      <c r="P64" s="71">
        <v>-25</v>
      </c>
      <c r="Q64" s="72">
        <v>-10</v>
      </c>
      <c r="R64" s="73">
        <v>-15</v>
      </c>
      <c r="S64" s="71">
        <v>4</v>
      </c>
      <c r="T64" s="72">
        <v>2</v>
      </c>
      <c r="U64" s="70">
        <v>2</v>
      </c>
      <c r="V64" s="71">
        <v>2</v>
      </c>
      <c r="W64" s="72">
        <v>2</v>
      </c>
      <c r="X64" s="72">
        <v>0</v>
      </c>
      <c r="Y64" s="70">
        <v>0</v>
      </c>
      <c r="Z64" s="71">
        <v>29</v>
      </c>
      <c r="AA64" s="72">
        <v>12</v>
      </c>
      <c r="AB64" s="70">
        <v>17</v>
      </c>
      <c r="AC64" s="71">
        <v>12</v>
      </c>
      <c r="AD64" s="72">
        <v>17</v>
      </c>
      <c r="AE64" s="72">
        <v>0</v>
      </c>
      <c r="AF64" s="70">
        <v>0</v>
      </c>
      <c r="AG64" s="71">
        <v>-9</v>
      </c>
      <c r="AH64" s="72">
        <v>2</v>
      </c>
      <c r="AI64" s="70">
        <v>-11</v>
      </c>
      <c r="AJ64" s="71">
        <v>28</v>
      </c>
      <c r="AK64" s="72">
        <v>15</v>
      </c>
      <c r="AL64" s="73">
        <v>13</v>
      </c>
      <c r="AM64" s="71">
        <v>15</v>
      </c>
      <c r="AN64" s="72">
        <v>12</v>
      </c>
      <c r="AO64" s="72">
        <v>0</v>
      </c>
      <c r="AP64" s="70">
        <v>1</v>
      </c>
      <c r="AQ64" s="71">
        <v>0</v>
      </c>
      <c r="AR64" s="70">
        <v>0</v>
      </c>
      <c r="AS64" s="69">
        <v>37</v>
      </c>
      <c r="AT64" s="72">
        <v>13</v>
      </c>
      <c r="AU64" s="73">
        <v>24</v>
      </c>
      <c r="AV64" s="71">
        <v>7</v>
      </c>
      <c r="AW64" s="72">
        <v>22</v>
      </c>
      <c r="AX64" s="72">
        <v>3</v>
      </c>
      <c r="AY64" s="70">
        <v>2</v>
      </c>
      <c r="AZ64" s="71">
        <v>3</v>
      </c>
      <c r="BA64" s="70">
        <v>0</v>
      </c>
      <c r="BB64" s="69">
        <v>-13</v>
      </c>
      <c r="BC64" s="69">
        <v>-4</v>
      </c>
      <c r="BD64" s="69">
        <v>-9</v>
      </c>
    </row>
    <row r="65" spans="1:56" s="80" customFormat="1" x14ac:dyDescent="0.15">
      <c r="A65">
        <v>5</v>
      </c>
      <c r="B65" s="82">
        <v>365</v>
      </c>
      <c r="C65" s="84" t="s">
        <v>23</v>
      </c>
      <c r="D65" s="66"/>
      <c r="E65" s="65">
        <v>185.19</v>
      </c>
      <c r="F65" s="81">
        <v>6592</v>
      </c>
      <c r="G65" s="63">
        <v>20443</v>
      </c>
      <c r="H65" s="63">
        <v>9833</v>
      </c>
      <c r="I65" s="63">
        <v>10610</v>
      </c>
      <c r="J65" s="57">
        <v>-35</v>
      </c>
      <c r="K65" s="62">
        <v>-9</v>
      </c>
      <c r="L65" s="56">
        <v>-26</v>
      </c>
      <c r="M65" s="57">
        <v>-1</v>
      </c>
      <c r="N65" s="62">
        <v>-1</v>
      </c>
      <c r="O65" s="61">
        <v>0</v>
      </c>
      <c r="P65" s="57">
        <v>-25</v>
      </c>
      <c r="Q65" s="62">
        <v>-10</v>
      </c>
      <c r="R65" s="61">
        <v>-15</v>
      </c>
      <c r="S65" s="57">
        <v>4</v>
      </c>
      <c r="T65" s="62">
        <v>2</v>
      </c>
      <c r="U65" s="56">
        <v>2</v>
      </c>
      <c r="V65" s="60">
        <v>2</v>
      </c>
      <c r="W65" s="59">
        <v>2</v>
      </c>
      <c r="X65" s="59">
        <v>0</v>
      </c>
      <c r="Y65" s="58">
        <v>0</v>
      </c>
      <c r="Z65" s="57">
        <v>29</v>
      </c>
      <c r="AA65" s="62">
        <v>12</v>
      </c>
      <c r="AB65" s="56">
        <v>17</v>
      </c>
      <c r="AC65" s="60">
        <v>12</v>
      </c>
      <c r="AD65" s="59">
        <v>17</v>
      </c>
      <c r="AE65" s="59">
        <v>0</v>
      </c>
      <c r="AF65" s="58">
        <v>0</v>
      </c>
      <c r="AG65" s="57">
        <v>-9</v>
      </c>
      <c r="AH65" s="62">
        <v>2</v>
      </c>
      <c r="AI65" s="56">
        <v>-11</v>
      </c>
      <c r="AJ65" s="57">
        <v>28</v>
      </c>
      <c r="AK65" s="62">
        <v>15</v>
      </c>
      <c r="AL65" s="61">
        <v>13</v>
      </c>
      <c r="AM65" s="60">
        <v>15</v>
      </c>
      <c r="AN65" s="59">
        <v>12</v>
      </c>
      <c r="AO65" s="59">
        <v>0</v>
      </c>
      <c r="AP65" s="58">
        <v>1</v>
      </c>
      <c r="AQ65" s="57">
        <v>0</v>
      </c>
      <c r="AR65" s="56">
        <v>0</v>
      </c>
      <c r="AS65" s="55">
        <v>37</v>
      </c>
      <c r="AT65" s="62">
        <v>13</v>
      </c>
      <c r="AU65" s="61">
        <v>24</v>
      </c>
      <c r="AV65" s="60">
        <v>7</v>
      </c>
      <c r="AW65" s="59">
        <v>22</v>
      </c>
      <c r="AX65" s="59">
        <v>3</v>
      </c>
      <c r="AY65" s="58">
        <v>2</v>
      </c>
      <c r="AZ65" s="57">
        <v>3</v>
      </c>
      <c r="BA65" s="56">
        <v>0</v>
      </c>
      <c r="BB65" s="55">
        <v>-13</v>
      </c>
      <c r="BC65" s="55">
        <v>-4</v>
      </c>
      <c r="BD65" s="55">
        <v>-9</v>
      </c>
    </row>
    <row r="66" spans="1:56" x14ac:dyDescent="0.15">
      <c r="A66" s="80"/>
      <c r="B66" s="80"/>
      <c r="C66" s="78" t="s">
        <v>22</v>
      </c>
      <c r="D66" s="77"/>
      <c r="E66" s="76">
        <v>44.050000000000004</v>
      </c>
      <c r="F66" s="83">
        <v>24616</v>
      </c>
      <c r="G66" s="74">
        <v>64334</v>
      </c>
      <c r="H66" s="74">
        <v>31384</v>
      </c>
      <c r="I66" s="74">
        <v>32950</v>
      </c>
      <c r="J66" s="71">
        <v>-31</v>
      </c>
      <c r="K66" s="72">
        <v>-6</v>
      </c>
      <c r="L66" s="70">
        <v>-25</v>
      </c>
      <c r="M66" s="71">
        <v>0</v>
      </c>
      <c r="N66" s="72">
        <v>0</v>
      </c>
      <c r="O66" s="73">
        <v>0</v>
      </c>
      <c r="P66" s="71">
        <v>-28</v>
      </c>
      <c r="Q66" s="72">
        <v>-16</v>
      </c>
      <c r="R66" s="73">
        <v>-12</v>
      </c>
      <c r="S66" s="71">
        <v>28</v>
      </c>
      <c r="T66" s="72">
        <v>16</v>
      </c>
      <c r="U66" s="70">
        <v>12</v>
      </c>
      <c r="V66" s="71">
        <v>16</v>
      </c>
      <c r="W66" s="72">
        <v>12</v>
      </c>
      <c r="X66" s="72">
        <v>0</v>
      </c>
      <c r="Y66" s="70">
        <v>0</v>
      </c>
      <c r="Z66" s="71">
        <v>56</v>
      </c>
      <c r="AA66" s="72">
        <v>32</v>
      </c>
      <c r="AB66" s="70">
        <v>24</v>
      </c>
      <c r="AC66" s="71">
        <v>31</v>
      </c>
      <c r="AD66" s="72">
        <v>24</v>
      </c>
      <c r="AE66" s="72">
        <v>1</v>
      </c>
      <c r="AF66" s="70">
        <v>0</v>
      </c>
      <c r="AG66" s="71">
        <v>-3</v>
      </c>
      <c r="AH66" s="72">
        <v>10</v>
      </c>
      <c r="AI66" s="70">
        <v>-13</v>
      </c>
      <c r="AJ66" s="71">
        <v>179</v>
      </c>
      <c r="AK66" s="72">
        <v>100</v>
      </c>
      <c r="AL66" s="73">
        <v>79</v>
      </c>
      <c r="AM66" s="71">
        <v>91</v>
      </c>
      <c r="AN66" s="72">
        <v>67</v>
      </c>
      <c r="AO66" s="72">
        <v>7</v>
      </c>
      <c r="AP66" s="70">
        <v>10</v>
      </c>
      <c r="AQ66" s="71">
        <v>2</v>
      </c>
      <c r="AR66" s="70">
        <v>2</v>
      </c>
      <c r="AS66" s="69">
        <v>182</v>
      </c>
      <c r="AT66" s="72">
        <v>90</v>
      </c>
      <c r="AU66" s="73">
        <v>92</v>
      </c>
      <c r="AV66" s="71">
        <v>83</v>
      </c>
      <c r="AW66" s="72">
        <v>91</v>
      </c>
      <c r="AX66" s="72">
        <v>7</v>
      </c>
      <c r="AY66" s="70">
        <v>1</v>
      </c>
      <c r="AZ66" s="71">
        <v>0</v>
      </c>
      <c r="BA66" s="70">
        <v>0</v>
      </c>
      <c r="BB66" s="69">
        <v>8</v>
      </c>
      <c r="BC66" s="69">
        <v>-6</v>
      </c>
      <c r="BD66" s="69">
        <v>14</v>
      </c>
    </row>
    <row r="67" spans="1:56" x14ac:dyDescent="0.15">
      <c r="A67">
        <v>4</v>
      </c>
      <c r="B67" s="82">
        <v>381</v>
      </c>
      <c r="C67" s="67" t="s">
        <v>21</v>
      </c>
      <c r="D67" s="66"/>
      <c r="E67" s="65">
        <v>34.92</v>
      </c>
      <c r="F67" s="81">
        <v>11146</v>
      </c>
      <c r="G67" s="63">
        <v>30674</v>
      </c>
      <c r="H67" s="63">
        <v>15005</v>
      </c>
      <c r="I67" s="63">
        <v>15669</v>
      </c>
      <c r="J67" s="57">
        <v>-10</v>
      </c>
      <c r="K67" s="62">
        <v>-6</v>
      </c>
      <c r="L67" s="56">
        <v>-4</v>
      </c>
      <c r="M67" s="57">
        <v>1</v>
      </c>
      <c r="N67" s="62">
        <v>1</v>
      </c>
      <c r="O67" s="61">
        <v>0</v>
      </c>
      <c r="P67" s="57">
        <v>-9</v>
      </c>
      <c r="Q67" s="62">
        <v>-5</v>
      </c>
      <c r="R67" s="61">
        <v>-4</v>
      </c>
      <c r="S67" s="57">
        <v>13</v>
      </c>
      <c r="T67" s="62">
        <v>10</v>
      </c>
      <c r="U67" s="56">
        <v>3</v>
      </c>
      <c r="V67" s="60">
        <v>10</v>
      </c>
      <c r="W67" s="59">
        <v>3</v>
      </c>
      <c r="X67" s="59">
        <v>0</v>
      </c>
      <c r="Y67" s="58">
        <v>0</v>
      </c>
      <c r="Z67" s="57">
        <v>22</v>
      </c>
      <c r="AA67" s="62">
        <v>15</v>
      </c>
      <c r="AB67" s="56">
        <v>7</v>
      </c>
      <c r="AC67" s="60">
        <v>15</v>
      </c>
      <c r="AD67" s="59">
        <v>7</v>
      </c>
      <c r="AE67" s="59">
        <v>0</v>
      </c>
      <c r="AF67" s="58">
        <v>0</v>
      </c>
      <c r="AG67" s="57">
        <v>-2</v>
      </c>
      <c r="AH67" s="62">
        <v>-2</v>
      </c>
      <c r="AI67" s="56">
        <v>0</v>
      </c>
      <c r="AJ67" s="57">
        <v>80</v>
      </c>
      <c r="AK67" s="62">
        <v>40</v>
      </c>
      <c r="AL67" s="61">
        <v>40</v>
      </c>
      <c r="AM67" s="60">
        <v>33</v>
      </c>
      <c r="AN67" s="59">
        <v>29</v>
      </c>
      <c r="AO67" s="59">
        <v>7</v>
      </c>
      <c r="AP67" s="58">
        <v>10</v>
      </c>
      <c r="AQ67" s="57">
        <v>0</v>
      </c>
      <c r="AR67" s="56">
        <v>1</v>
      </c>
      <c r="AS67" s="55">
        <v>82</v>
      </c>
      <c r="AT67" s="62">
        <v>42</v>
      </c>
      <c r="AU67" s="61">
        <v>40</v>
      </c>
      <c r="AV67" s="60">
        <v>37</v>
      </c>
      <c r="AW67" s="59">
        <v>39</v>
      </c>
      <c r="AX67" s="59">
        <v>5</v>
      </c>
      <c r="AY67" s="58">
        <v>1</v>
      </c>
      <c r="AZ67" s="57">
        <v>0</v>
      </c>
      <c r="BA67" s="56">
        <v>0</v>
      </c>
      <c r="BB67" s="55">
        <v>7</v>
      </c>
      <c r="BC67" s="55">
        <v>-3</v>
      </c>
      <c r="BD67" s="55">
        <v>10</v>
      </c>
    </row>
    <row r="68" spans="1:56" s="80" customFormat="1" x14ac:dyDescent="0.15">
      <c r="A68">
        <v>4</v>
      </c>
      <c r="B68" s="82">
        <v>382</v>
      </c>
      <c r="C68" s="67" t="s">
        <v>20</v>
      </c>
      <c r="D68" s="66"/>
      <c r="E68" s="65">
        <v>9.1300000000000008</v>
      </c>
      <c r="F68" s="81">
        <v>13470</v>
      </c>
      <c r="G68" s="63">
        <v>33660</v>
      </c>
      <c r="H68" s="63">
        <v>16379</v>
      </c>
      <c r="I68" s="63">
        <v>17281</v>
      </c>
      <c r="J68" s="57">
        <v>-21</v>
      </c>
      <c r="K68" s="62">
        <v>0</v>
      </c>
      <c r="L68" s="56">
        <v>-21</v>
      </c>
      <c r="M68" s="57">
        <v>-1</v>
      </c>
      <c r="N68" s="62">
        <v>-1</v>
      </c>
      <c r="O68" s="61">
        <v>0</v>
      </c>
      <c r="P68" s="57">
        <v>-19</v>
      </c>
      <c r="Q68" s="62">
        <v>-11</v>
      </c>
      <c r="R68" s="61">
        <v>-8</v>
      </c>
      <c r="S68" s="57">
        <v>15</v>
      </c>
      <c r="T68" s="62">
        <v>6</v>
      </c>
      <c r="U68" s="56">
        <v>9</v>
      </c>
      <c r="V68" s="60">
        <v>6</v>
      </c>
      <c r="W68" s="59">
        <v>9</v>
      </c>
      <c r="X68" s="59">
        <v>0</v>
      </c>
      <c r="Y68" s="58">
        <v>0</v>
      </c>
      <c r="Z68" s="57">
        <v>34</v>
      </c>
      <c r="AA68" s="62">
        <v>17</v>
      </c>
      <c r="AB68" s="56">
        <v>17</v>
      </c>
      <c r="AC68" s="60">
        <v>16</v>
      </c>
      <c r="AD68" s="59">
        <v>17</v>
      </c>
      <c r="AE68" s="59">
        <v>1</v>
      </c>
      <c r="AF68" s="58">
        <v>0</v>
      </c>
      <c r="AG68" s="57">
        <v>-1</v>
      </c>
      <c r="AH68" s="62">
        <v>12</v>
      </c>
      <c r="AI68" s="56">
        <v>-13</v>
      </c>
      <c r="AJ68" s="57">
        <v>99</v>
      </c>
      <c r="AK68" s="62">
        <v>60</v>
      </c>
      <c r="AL68" s="61">
        <v>39</v>
      </c>
      <c r="AM68" s="60">
        <v>58</v>
      </c>
      <c r="AN68" s="59">
        <v>38</v>
      </c>
      <c r="AO68" s="59">
        <v>0</v>
      </c>
      <c r="AP68" s="58">
        <v>0</v>
      </c>
      <c r="AQ68" s="57">
        <v>2</v>
      </c>
      <c r="AR68" s="56">
        <v>1</v>
      </c>
      <c r="AS68" s="55">
        <v>100</v>
      </c>
      <c r="AT68" s="62">
        <v>48</v>
      </c>
      <c r="AU68" s="61">
        <v>52</v>
      </c>
      <c r="AV68" s="60">
        <v>46</v>
      </c>
      <c r="AW68" s="59">
        <v>52</v>
      </c>
      <c r="AX68" s="59">
        <v>2</v>
      </c>
      <c r="AY68" s="58">
        <v>0</v>
      </c>
      <c r="AZ68" s="57">
        <v>0</v>
      </c>
      <c r="BA68" s="56">
        <v>0</v>
      </c>
      <c r="BB68" s="55">
        <v>1</v>
      </c>
      <c r="BC68" s="55">
        <v>-3</v>
      </c>
      <c r="BD68" s="55">
        <v>4</v>
      </c>
    </row>
    <row r="69" spans="1:56" x14ac:dyDescent="0.15">
      <c r="A69" s="80"/>
      <c r="B69" s="79"/>
      <c r="C69" s="78" t="s">
        <v>19</v>
      </c>
      <c r="D69" s="77"/>
      <c r="E69" s="76">
        <v>330.69</v>
      </c>
      <c r="F69" s="83">
        <v>15523</v>
      </c>
      <c r="G69" s="74">
        <v>42683</v>
      </c>
      <c r="H69" s="74">
        <v>20474</v>
      </c>
      <c r="I69" s="74">
        <v>22209</v>
      </c>
      <c r="J69" s="71">
        <v>-50</v>
      </c>
      <c r="K69" s="72">
        <v>-15</v>
      </c>
      <c r="L69" s="70">
        <v>-35</v>
      </c>
      <c r="M69" s="71">
        <v>5</v>
      </c>
      <c r="N69" s="72">
        <v>6</v>
      </c>
      <c r="O69" s="73">
        <v>-1</v>
      </c>
      <c r="P69" s="71">
        <v>-28</v>
      </c>
      <c r="Q69" s="72">
        <v>-15</v>
      </c>
      <c r="R69" s="73">
        <v>-13</v>
      </c>
      <c r="S69" s="71">
        <v>18</v>
      </c>
      <c r="T69" s="72">
        <v>8</v>
      </c>
      <c r="U69" s="70">
        <v>10</v>
      </c>
      <c r="V69" s="69">
        <v>8</v>
      </c>
      <c r="W69" s="72">
        <v>10</v>
      </c>
      <c r="X69" s="72">
        <v>0</v>
      </c>
      <c r="Y69" s="70">
        <v>0</v>
      </c>
      <c r="Z69" s="71">
        <v>46</v>
      </c>
      <c r="AA69" s="72">
        <v>23</v>
      </c>
      <c r="AB69" s="70">
        <v>23</v>
      </c>
      <c r="AC69" s="71">
        <v>23</v>
      </c>
      <c r="AD69" s="72">
        <v>23</v>
      </c>
      <c r="AE69" s="72">
        <v>0</v>
      </c>
      <c r="AF69" s="70">
        <v>0</v>
      </c>
      <c r="AG69" s="71">
        <v>-27</v>
      </c>
      <c r="AH69" s="72">
        <v>-6</v>
      </c>
      <c r="AI69" s="70">
        <v>-21</v>
      </c>
      <c r="AJ69" s="71">
        <v>82</v>
      </c>
      <c r="AK69" s="72">
        <v>44</v>
      </c>
      <c r="AL69" s="73">
        <v>38</v>
      </c>
      <c r="AM69" s="71">
        <v>38</v>
      </c>
      <c r="AN69" s="72">
        <v>33</v>
      </c>
      <c r="AO69" s="72">
        <v>6</v>
      </c>
      <c r="AP69" s="70">
        <v>5</v>
      </c>
      <c r="AQ69" s="71">
        <v>0</v>
      </c>
      <c r="AR69" s="70">
        <v>0</v>
      </c>
      <c r="AS69" s="69">
        <v>109</v>
      </c>
      <c r="AT69" s="72">
        <v>50</v>
      </c>
      <c r="AU69" s="73">
        <v>59</v>
      </c>
      <c r="AV69" s="71">
        <v>45</v>
      </c>
      <c r="AW69" s="72">
        <v>55</v>
      </c>
      <c r="AX69" s="72">
        <v>1</v>
      </c>
      <c r="AY69" s="70">
        <v>0</v>
      </c>
      <c r="AZ69" s="71">
        <v>4</v>
      </c>
      <c r="BA69" s="70">
        <v>4</v>
      </c>
      <c r="BB69" s="69">
        <v>4</v>
      </c>
      <c r="BC69" s="69">
        <v>5</v>
      </c>
      <c r="BD69" s="69">
        <v>-1</v>
      </c>
    </row>
    <row r="70" spans="1:56" x14ac:dyDescent="0.15">
      <c r="A70">
        <v>6</v>
      </c>
      <c r="B70" s="82">
        <v>442</v>
      </c>
      <c r="C70" s="84" t="s">
        <v>18</v>
      </c>
      <c r="D70" s="66"/>
      <c r="E70" s="65">
        <v>82.67</v>
      </c>
      <c r="F70" s="81">
        <v>4364</v>
      </c>
      <c r="G70" s="63">
        <v>11929</v>
      </c>
      <c r="H70" s="63">
        <v>5805</v>
      </c>
      <c r="I70" s="63">
        <v>6124</v>
      </c>
      <c r="J70" s="57">
        <v>-10</v>
      </c>
      <c r="K70" s="62">
        <v>-2</v>
      </c>
      <c r="L70" s="56">
        <v>-8</v>
      </c>
      <c r="M70" s="57">
        <v>2</v>
      </c>
      <c r="N70" s="62">
        <v>2</v>
      </c>
      <c r="O70" s="61">
        <v>0</v>
      </c>
      <c r="P70" s="57">
        <v>-6</v>
      </c>
      <c r="Q70" s="62">
        <v>-6</v>
      </c>
      <c r="R70" s="61">
        <v>0</v>
      </c>
      <c r="S70" s="57">
        <v>7</v>
      </c>
      <c r="T70" s="62">
        <v>3</v>
      </c>
      <c r="U70" s="56">
        <v>4</v>
      </c>
      <c r="V70" s="60">
        <v>3</v>
      </c>
      <c r="W70" s="59">
        <v>4</v>
      </c>
      <c r="X70" s="59">
        <v>0</v>
      </c>
      <c r="Y70" s="58">
        <v>0</v>
      </c>
      <c r="Z70" s="57">
        <v>13</v>
      </c>
      <c r="AA70" s="62">
        <v>9</v>
      </c>
      <c r="AB70" s="56">
        <v>4</v>
      </c>
      <c r="AC70" s="60">
        <v>9</v>
      </c>
      <c r="AD70" s="59">
        <v>4</v>
      </c>
      <c r="AE70" s="59">
        <v>0</v>
      </c>
      <c r="AF70" s="58">
        <v>0</v>
      </c>
      <c r="AG70" s="57">
        <v>-6</v>
      </c>
      <c r="AH70" s="62">
        <v>2</v>
      </c>
      <c r="AI70" s="56">
        <v>-8</v>
      </c>
      <c r="AJ70" s="57">
        <v>29</v>
      </c>
      <c r="AK70" s="62">
        <v>17</v>
      </c>
      <c r="AL70" s="61">
        <v>12</v>
      </c>
      <c r="AM70" s="60">
        <v>14</v>
      </c>
      <c r="AN70" s="59">
        <v>8</v>
      </c>
      <c r="AO70" s="59">
        <v>3</v>
      </c>
      <c r="AP70" s="58">
        <v>4</v>
      </c>
      <c r="AQ70" s="57">
        <v>0</v>
      </c>
      <c r="AR70" s="56">
        <v>0</v>
      </c>
      <c r="AS70" s="55">
        <v>35</v>
      </c>
      <c r="AT70" s="62">
        <v>15</v>
      </c>
      <c r="AU70" s="61">
        <v>20</v>
      </c>
      <c r="AV70" s="60">
        <v>13</v>
      </c>
      <c r="AW70" s="59">
        <v>20</v>
      </c>
      <c r="AX70" s="59">
        <v>0</v>
      </c>
      <c r="AY70" s="58">
        <v>0</v>
      </c>
      <c r="AZ70" s="57">
        <v>2</v>
      </c>
      <c r="BA70" s="56">
        <v>0</v>
      </c>
      <c r="BB70" s="55">
        <v>-1</v>
      </c>
      <c r="BC70" s="55">
        <v>-2</v>
      </c>
      <c r="BD70" s="55">
        <v>1</v>
      </c>
    </row>
    <row r="71" spans="1:56" x14ac:dyDescent="0.15">
      <c r="A71">
        <v>6</v>
      </c>
      <c r="B71" s="82">
        <v>443</v>
      </c>
      <c r="C71" s="67" t="s">
        <v>17</v>
      </c>
      <c r="D71" s="66"/>
      <c r="E71" s="65">
        <v>45.79</v>
      </c>
      <c r="F71" s="81">
        <v>7349</v>
      </c>
      <c r="G71" s="63">
        <v>19627</v>
      </c>
      <c r="H71" s="63">
        <v>9454</v>
      </c>
      <c r="I71" s="63">
        <v>10173</v>
      </c>
      <c r="J71" s="57">
        <v>-39</v>
      </c>
      <c r="K71" s="62">
        <v>-12</v>
      </c>
      <c r="L71" s="56">
        <v>-27</v>
      </c>
      <c r="M71" s="57">
        <v>2</v>
      </c>
      <c r="N71" s="62">
        <v>3</v>
      </c>
      <c r="O71" s="61">
        <v>-1</v>
      </c>
      <c r="P71" s="57">
        <v>-12</v>
      </c>
      <c r="Q71" s="62">
        <v>-3</v>
      </c>
      <c r="R71" s="61">
        <v>-9</v>
      </c>
      <c r="S71" s="57">
        <v>9</v>
      </c>
      <c r="T71" s="62">
        <v>5</v>
      </c>
      <c r="U71" s="56">
        <v>4</v>
      </c>
      <c r="V71" s="60">
        <v>5</v>
      </c>
      <c r="W71" s="59">
        <v>4</v>
      </c>
      <c r="X71" s="59">
        <v>0</v>
      </c>
      <c r="Y71" s="58">
        <v>0</v>
      </c>
      <c r="Z71" s="57">
        <v>21</v>
      </c>
      <c r="AA71" s="62">
        <v>8</v>
      </c>
      <c r="AB71" s="56">
        <v>13</v>
      </c>
      <c r="AC71" s="60">
        <v>8</v>
      </c>
      <c r="AD71" s="59">
        <v>13</v>
      </c>
      <c r="AE71" s="59">
        <v>0</v>
      </c>
      <c r="AF71" s="58">
        <v>0</v>
      </c>
      <c r="AG71" s="57">
        <v>-29</v>
      </c>
      <c r="AH71" s="62">
        <v>-12</v>
      </c>
      <c r="AI71" s="56">
        <v>-17</v>
      </c>
      <c r="AJ71" s="57">
        <v>34</v>
      </c>
      <c r="AK71" s="62">
        <v>18</v>
      </c>
      <c r="AL71" s="61">
        <v>16</v>
      </c>
      <c r="AM71" s="60">
        <v>15</v>
      </c>
      <c r="AN71" s="59">
        <v>16</v>
      </c>
      <c r="AO71" s="59">
        <v>3</v>
      </c>
      <c r="AP71" s="58">
        <v>0</v>
      </c>
      <c r="AQ71" s="57">
        <v>0</v>
      </c>
      <c r="AR71" s="56">
        <v>0</v>
      </c>
      <c r="AS71" s="55">
        <v>63</v>
      </c>
      <c r="AT71" s="62">
        <v>30</v>
      </c>
      <c r="AU71" s="61">
        <v>33</v>
      </c>
      <c r="AV71" s="60">
        <v>27</v>
      </c>
      <c r="AW71" s="59">
        <v>29</v>
      </c>
      <c r="AX71" s="59">
        <v>1</v>
      </c>
      <c r="AY71" s="58">
        <v>0</v>
      </c>
      <c r="AZ71" s="57">
        <v>2</v>
      </c>
      <c r="BA71" s="56">
        <v>4</v>
      </c>
      <c r="BB71" s="55">
        <v>8</v>
      </c>
      <c r="BC71" s="55">
        <v>9</v>
      </c>
      <c r="BD71" s="55">
        <v>-1</v>
      </c>
    </row>
    <row r="72" spans="1:56" s="80" customFormat="1" x14ac:dyDescent="0.15">
      <c r="A72">
        <v>6</v>
      </c>
      <c r="B72" s="82">
        <v>446</v>
      </c>
      <c r="C72" s="84" t="s">
        <v>16</v>
      </c>
      <c r="D72" s="66"/>
      <c r="E72" s="65">
        <v>202.23</v>
      </c>
      <c r="F72" s="81">
        <v>3810</v>
      </c>
      <c r="G72" s="63">
        <v>11127</v>
      </c>
      <c r="H72" s="63">
        <v>5215</v>
      </c>
      <c r="I72" s="63">
        <v>5912</v>
      </c>
      <c r="J72" s="57">
        <v>-1</v>
      </c>
      <c r="K72" s="62">
        <v>-1</v>
      </c>
      <c r="L72" s="56">
        <v>0</v>
      </c>
      <c r="M72" s="57">
        <v>1</v>
      </c>
      <c r="N72" s="62">
        <v>1</v>
      </c>
      <c r="O72" s="61">
        <v>0</v>
      </c>
      <c r="P72" s="57">
        <v>-10</v>
      </c>
      <c r="Q72" s="62">
        <v>-6</v>
      </c>
      <c r="R72" s="61">
        <v>-4</v>
      </c>
      <c r="S72" s="57">
        <v>2</v>
      </c>
      <c r="T72" s="62">
        <v>0</v>
      </c>
      <c r="U72" s="56">
        <v>2</v>
      </c>
      <c r="V72" s="60">
        <v>0</v>
      </c>
      <c r="W72" s="59">
        <v>2</v>
      </c>
      <c r="X72" s="59">
        <v>0</v>
      </c>
      <c r="Y72" s="58">
        <v>0</v>
      </c>
      <c r="Z72" s="57">
        <v>12</v>
      </c>
      <c r="AA72" s="62">
        <v>6</v>
      </c>
      <c r="AB72" s="56">
        <v>6</v>
      </c>
      <c r="AC72" s="60">
        <v>6</v>
      </c>
      <c r="AD72" s="59">
        <v>6</v>
      </c>
      <c r="AE72" s="59">
        <v>0</v>
      </c>
      <c r="AF72" s="58">
        <v>0</v>
      </c>
      <c r="AG72" s="57">
        <v>8</v>
      </c>
      <c r="AH72" s="62">
        <v>4</v>
      </c>
      <c r="AI72" s="56">
        <v>4</v>
      </c>
      <c r="AJ72" s="57">
        <v>19</v>
      </c>
      <c r="AK72" s="62">
        <v>9</v>
      </c>
      <c r="AL72" s="61">
        <v>10</v>
      </c>
      <c r="AM72" s="60">
        <v>9</v>
      </c>
      <c r="AN72" s="59">
        <v>9</v>
      </c>
      <c r="AO72" s="59">
        <v>0</v>
      </c>
      <c r="AP72" s="58">
        <v>1</v>
      </c>
      <c r="AQ72" s="57">
        <v>0</v>
      </c>
      <c r="AR72" s="56">
        <v>0</v>
      </c>
      <c r="AS72" s="55">
        <v>11</v>
      </c>
      <c r="AT72" s="62">
        <v>5</v>
      </c>
      <c r="AU72" s="61">
        <v>6</v>
      </c>
      <c r="AV72" s="60">
        <v>5</v>
      </c>
      <c r="AW72" s="59">
        <v>6</v>
      </c>
      <c r="AX72" s="59">
        <v>0</v>
      </c>
      <c r="AY72" s="58">
        <v>0</v>
      </c>
      <c r="AZ72" s="57">
        <v>0</v>
      </c>
      <c r="BA72" s="56">
        <v>0</v>
      </c>
      <c r="BB72" s="55">
        <v>-3</v>
      </c>
      <c r="BC72" s="55">
        <v>-2</v>
      </c>
      <c r="BD72" s="55">
        <v>-1</v>
      </c>
    </row>
    <row r="73" spans="1:56" x14ac:dyDescent="0.15">
      <c r="A73" s="80"/>
      <c r="B73" s="79"/>
      <c r="C73" s="78" t="s">
        <v>15</v>
      </c>
      <c r="D73" s="77"/>
      <c r="E73" s="76">
        <v>22.61</v>
      </c>
      <c r="F73" s="83">
        <v>12456</v>
      </c>
      <c r="G73" s="74">
        <v>33755</v>
      </c>
      <c r="H73" s="74">
        <v>16379</v>
      </c>
      <c r="I73" s="74">
        <v>17376</v>
      </c>
      <c r="J73" s="71">
        <v>23</v>
      </c>
      <c r="K73" s="72">
        <v>22</v>
      </c>
      <c r="L73" s="70">
        <v>1</v>
      </c>
      <c r="M73" s="71">
        <v>3</v>
      </c>
      <c r="N73" s="72">
        <v>2</v>
      </c>
      <c r="O73" s="73">
        <v>1</v>
      </c>
      <c r="P73" s="71">
        <v>-10</v>
      </c>
      <c r="Q73" s="72">
        <v>-3</v>
      </c>
      <c r="R73" s="73">
        <v>-7</v>
      </c>
      <c r="S73" s="71">
        <v>19</v>
      </c>
      <c r="T73" s="72">
        <v>10</v>
      </c>
      <c r="U73" s="70">
        <v>9</v>
      </c>
      <c r="V73" s="71">
        <v>10</v>
      </c>
      <c r="W73" s="72">
        <v>9</v>
      </c>
      <c r="X73" s="72">
        <v>0</v>
      </c>
      <c r="Y73" s="70">
        <v>0</v>
      </c>
      <c r="Z73" s="71">
        <v>29</v>
      </c>
      <c r="AA73" s="72">
        <v>13</v>
      </c>
      <c r="AB73" s="70">
        <v>16</v>
      </c>
      <c r="AC73" s="71">
        <v>12</v>
      </c>
      <c r="AD73" s="72">
        <v>16</v>
      </c>
      <c r="AE73" s="72">
        <v>1</v>
      </c>
      <c r="AF73" s="70">
        <v>0</v>
      </c>
      <c r="AG73" s="71">
        <v>30</v>
      </c>
      <c r="AH73" s="72">
        <v>23</v>
      </c>
      <c r="AI73" s="70">
        <v>7</v>
      </c>
      <c r="AJ73" s="71">
        <v>97</v>
      </c>
      <c r="AK73" s="72">
        <v>54</v>
      </c>
      <c r="AL73" s="73">
        <v>43</v>
      </c>
      <c r="AM73" s="71">
        <v>49</v>
      </c>
      <c r="AN73" s="72">
        <v>37</v>
      </c>
      <c r="AO73" s="72">
        <v>5</v>
      </c>
      <c r="AP73" s="70">
        <v>6</v>
      </c>
      <c r="AQ73" s="71">
        <v>0</v>
      </c>
      <c r="AR73" s="70">
        <v>0</v>
      </c>
      <c r="AS73" s="69">
        <v>67</v>
      </c>
      <c r="AT73" s="72">
        <v>31</v>
      </c>
      <c r="AU73" s="73">
        <v>36</v>
      </c>
      <c r="AV73" s="71">
        <v>29</v>
      </c>
      <c r="AW73" s="72">
        <v>35</v>
      </c>
      <c r="AX73" s="72">
        <v>2</v>
      </c>
      <c r="AY73" s="70">
        <v>0</v>
      </c>
      <c r="AZ73" s="71">
        <v>0</v>
      </c>
      <c r="BA73" s="70">
        <v>1</v>
      </c>
      <c r="BB73" s="69">
        <v>31</v>
      </c>
      <c r="BC73" s="69">
        <v>0</v>
      </c>
      <c r="BD73" s="69">
        <v>31</v>
      </c>
    </row>
    <row r="74" spans="1:56" s="80" customFormat="1" x14ac:dyDescent="0.15">
      <c r="A74">
        <v>7</v>
      </c>
      <c r="B74" s="82">
        <v>464</v>
      </c>
      <c r="C74" s="84" t="s">
        <v>14</v>
      </c>
      <c r="D74" s="66" t="s">
        <v>13</v>
      </c>
      <c r="E74" s="65">
        <v>22.61</v>
      </c>
      <c r="F74" s="81">
        <v>12456</v>
      </c>
      <c r="G74" s="63">
        <v>33755</v>
      </c>
      <c r="H74" s="63">
        <v>16379</v>
      </c>
      <c r="I74" s="63">
        <v>17376</v>
      </c>
      <c r="J74" s="57">
        <v>23</v>
      </c>
      <c r="K74" s="62">
        <v>22</v>
      </c>
      <c r="L74" s="56">
        <v>1</v>
      </c>
      <c r="M74" s="57">
        <v>3</v>
      </c>
      <c r="N74" s="62">
        <v>2</v>
      </c>
      <c r="O74" s="61">
        <v>1</v>
      </c>
      <c r="P74" s="57">
        <v>-10</v>
      </c>
      <c r="Q74" s="62">
        <v>-3</v>
      </c>
      <c r="R74" s="61">
        <v>-7</v>
      </c>
      <c r="S74" s="57">
        <v>19</v>
      </c>
      <c r="T74" s="62">
        <v>10</v>
      </c>
      <c r="U74" s="56">
        <v>9</v>
      </c>
      <c r="V74" s="60">
        <v>10</v>
      </c>
      <c r="W74" s="59">
        <v>9</v>
      </c>
      <c r="X74" s="59">
        <v>0</v>
      </c>
      <c r="Y74" s="58">
        <v>0</v>
      </c>
      <c r="Z74" s="57">
        <v>29</v>
      </c>
      <c r="AA74" s="62">
        <v>13</v>
      </c>
      <c r="AB74" s="56">
        <v>16</v>
      </c>
      <c r="AC74" s="60">
        <v>12</v>
      </c>
      <c r="AD74" s="59">
        <v>16</v>
      </c>
      <c r="AE74" s="59">
        <v>1</v>
      </c>
      <c r="AF74" s="58">
        <v>0</v>
      </c>
      <c r="AG74" s="57">
        <v>30</v>
      </c>
      <c r="AH74" s="62">
        <v>23</v>
      </c>
      <c r="AI74" s="56">
        <v>7</v>
      </c>
      <c r="AJ74" s="57">
        <v>97</v>
      </c>
      <c r="AK74" s="62">
        <v>54</v>
      </c>
      <c r="AL74" s="61">
        <v>43</v>
      </c>
      <c r="AM74" s="60">
        <v>49</v>
      </c>
      <c r="AN74" s="59">
        <v>37</v>
      </c>
      <c r="AO74" s="59">
        <v>5</v>
      </c>
      <c r="AP74" s="58">
        <v>6</v>
      </c>
      <c r="AQ74" s="57">
        <v>0</v>
      </c>
      <c r="AR74" s="56">
        <v>0</v>
      </c>
      <c r="AS74" s="55">
        <v>67</v>
      </c>
      <c r="AT74" s="62">
        <v>31</v>
      </c>
      <c r="AU74" s="61">
        <v>36</v>
      </c>
      <c r="AV74" s="60">
        <v>29</v>
      </c>
      <c r="AW74" s="59">
        <v>35</v>
      </c>
      <c r="AX74" s="59">
        <v>2</v>
      </c>
      <c r="AY74" s="58">
        <v>0</v>
      </c>
      <c r="AZ74" s="57">
        <v>0</v>
      </c>
      <c r="BA74" s="56">
        <v>1</v>
      </c>
      <c r="BB74" s="55">
        <v>31</v>
      </c>
      <c r="BC74" s="55">
        <v>0</v>
      </c>
      <c r="BD74" s="55">
        <v>31</v>
      </c>
    </row>
    <row r="75" spans="1:56" x14ac:dyDescent="0.15">
      <c r="A75" s="80"/>
      <c r="B75" s="79"/>
      <c r="C75" s="78" t="s">
        <v>12</v>
      </c>
      <c r="D75" s="77"/>
      <c r="E75" s="76">
        <v>150.26</v>
      </c>
      <c r="F75" s="83">
        <v>5597</v>
      </c>
      <c r="G75" s="74">
        <v>14600</v>
      </c>
      <c r="H75" s="74">
        <v>7020</v>
      </c>
      <c r="I75" s="74">
        <v>7580</v>
      </c>
      <c r="J75" s="71">
        <v>-33</v>
      </c>
      <c r="K75" s="72">
        <v>-14</v>
      </c>
      <c r="L75" s="70">
        <v>-19</v>
      </c>
      <c r="M75" s="71">
        <v>-1</v>
      </c>
      <c r="N75" s="72">
        <v>-1</v>
      </c>
      <c r="O75" s="73">
        <v>0</v>
      </c>
      <c r="P75" s="71">
        <v>-16</v>
      </c>
      <c r="Q75" s="72">
        <v>-8</v>
      </c>
      <c r="R75" s="73">
        <v>-8</v>
      </c>
      <c r="S75" s="71">
        <v>4</v>
      </c>
      <c r="T75" s="72">
        <v>2</v>
      </c>
      <c r="U75" s="70">
        <v>2</v>
      </c>
      <c r="V75" s="71">
        <v>1</v>
      </c>
      <c r="W75" s="72">
        <v>2</v>
      </c>
      <c r="X75" s="72">
        <v>1</v>
      </c>
      <c r="Y75" s="70">
        <v>0</v>
      </c>
      <c r="Z75" s="71">
        <v>20</v>
      </c>
      <c r="AA75" s="72">
        <v>10</v>
      </c>
      <c r="AB75" s="70">
        <v>10</v>
      </c>
      <c r="AC75" s="71">
        <v>10</v>
      </c>
      <c r="AD75" s="72">
        <v>10</v>
      </c>
      <c r="AE75" s="72">
        <v>0</v>
      </c>
      <c r="AF75" s="70">
        <v>0</v>
      </c>
      <c r="AG75" s="71">
        <v>-16</v>
      </c>
      <c r="AH75" s="72">
        <v>-5</v>
      </c>
      <c r="AI75" s="70">
        <v>-11</v>
      </c>
      <c r="AJ75" s="71">
        <v>20</v>
      </c>
      <c r="AK75" s="72">
        <v>11</v>
      </c>
      <c r="AL75" s="73">
        <v>9</v>
      </c>
      <c r="AM75" s="71">
        <v>7</v>
      </c>
      <c r="AN75" s="72">
        <v>8</v>
      </c>
      <c r="AO75" s="72">
        <v>4</v>
      </c>
      <c r="AP75" s="70">
        <v>1</v>
      </c>
      <c r="AQ75" s="71">
        <v>0</v>
      </c>
      <c r="AR75" s="70">
        <v>0</v>
      </c>
      <c r="AS75" s="69">
        <v>36</v>
      </c>
      <c r="AT75" s="72">
        <v>16</v>
      </c>
      <c r="AU75" s="73">
        <v>20</v>
      </c>
      <c r="AV75" s="71">
        <v>13</v>
      </c>
      <c r="AW75" s="72">
        <v>20</v>
      </c>
      <c r="AX75" s="72">
        <v>0</v>
      </c>
      <c r="AY75" s="70">
        <v>0</v>
      </c>
      <c r="AZ75" s="71">
        <v>3</v>
      </c>
      <c r="BA75" s="70">
        <v>0</v>
      </c>
      <c r="BB75" s="69">
        <v>-8</v>
      </c>
      <c r="BC75" s="69">
        <v>-2</v>
      </c>
      <c r="BD75" s="69">
        <v>-6</v>
      </c>
    </row>
    <row r="76" spans="1:56" s="80" customFormat="1" x14ac:dyDescent="0.15">
      <c r="A76">
        <v>7</v>
      </c>
      <c r="B76" s="82">
        <v>481</v>
      </c>
      <c r="C76" s="84" t="s">
        <v>11</v>
      </c>
      <c r="D76" s="66"/>
      <c r="E76" s="65">
        <v>150.26</v>
      </c>
      <c r="F76" s="81">
        <v>5597</v>
      </c>
      <c r="G76" s="63">
        <v>14600</v>
      </c>
      <c r="H76" s="63">
        <v>7020</v>
      </c>
      <c r="I76" s="63">
        <v>7580</v>
      </c>
      <c r="J76" s="57">
        <v>-33</v>
      </c>
      <c r="K76" s="62">
        <v>-14</v>
      </c>
      <c r="L76" s="56">
        <v>-19</v>
      </c>
      <c r="M76" s="57">
        <v>-1</v>
      </c>
      <c r="N76" s="62">
        <v>-1</v>
      </c>
      <c r="O76" s="61">
        <v>0</v>
      </c>
      <c r="P76" s="57">
        <v>-16</v>
      </c>
      <c r="Q76" s="62">
        <v>-8</v>
      </c>
      <c r="R76" s="61">
        <v>-8</v>
      </c>
      <c r="S76" s="57">
        <v>4</v>
      </c>
      <c r="T76" s="62">
        <v>2</v>
      </c>
      <c r="U76" s="56">
        <v>2</v>
      </c>
      <c r="V76" s="60">
        <v>1</v>
      </c>
      <c r="W76" s="59">
        <v>2</v>
      </c>
      <c r="X76" s="59">
        <v>1</v>
      </c>
      <c r="Y76" s="58">
        <v>0</v>
      </c>
      <c r="Z76" s="57">
        <v>20</v>
      </c>
      <c r="AA76" s="62">
        <v>10</v>
      </c>
      <c r="AB76" s="56">
        <v>10</v>
      </c>
      <c r="AC76" s="60">
        <v>10</v>
      </c>
      <c r="AD76" s="59">
        <v>10</v>
      </c>
      <c r="AE76" s="59">
        <v>0</v>
      </c>
      <c r="AF76" s="58">
        <v>0</v>
      </c>
      <c r="AG76" s="57">
        <v>-16</v>
      </c>
      <c r="AH76" s="62">
        <v>-5</v>
      </c>
      <c r="AI76" s="56">
        <v>-11</v>
      </c>
      <c r="AJ76" s="57">
        <v>20</v>
      </c>
      <c r="AK76" s="62">
        <v>11</v>
      </c>
      <c r="AL76" s="61">
        <v>9</v>
      </c>
      <c r="AM76" s="60">
        <v>7</v>
      </c>
      <c r="AN76" s="59">
        <v>8</v>
      </c>
      <c r="AO76" s="59">
        <v>4</v>
      </c>
      <c r="AP76" s="58">
        <v>1</v>
      </c>
      <c r="AQ76" s="57">
        <v>0</v>
      </c>
      <c r="AR76" s="56">
        <v>0</v>
      </c>
      <c r="AS76" s="55">
        <v>36</v>
      </c>
      <c r="AT76" s="62">
        <v>16</v>
      </c>
      <c r="AU76" s="61">
        <v>20</v>
      </c>
      <c r="AV76" s="60">
        <v>13</v>
      </c>
      <c r="AW76" s="59">
        <v>20</v>
      </c>
      <c r="AX76" s="59">
        <v>0</v>
      </c>
      <c r="AY76" s="58">
        <v>0</v>
      </c>
      <c r="AZ76" s="57">
        <v>3</v>
      </c>
      <c r="BA76" s="56">
        <v>0</v>
      </c>
      <c r="BB76" s="55">
        <v>-8</v>
      </c>
      <c r="BC76" s="55">
        <v>-2</v>
      </c>
      <c r="BD76" s="55">
        <v>-6</v>
      </c>
    </row>
    <row r="77" spans="1:56" x14ac:dyDescent="0.15">
      <c r="A77" s="80"/>
      <c r="B77" s="79"/>
      <c r="C77" s="78" t="s">
        <v>10</v>
      </c>
      <c r="D77" s="77"/>
      <c r="E77" s="76">
        <v>307.44</v>
      </c>
      <c r="F77" s="83">
        <v>5977</v>
      </c>
      <c r="G77" s="74">
        <v>16747</v>
      </c>
      <c r="H77" s="74">
        <v>7945</v>
      </c>
      <c r="I77" s="74">
        <v>8802</v>
      </c>
      <c r="J77" s="71">
        <v>-30</v>
      </c>
      <c r="K77" s="72">
        <v>-13</v>
      </c>
      <c r="L77" s="70">
        <v>-17</v>
      </c>
      <c r="M77" s="71">
        <v>4</v>
      </c>
      <c r="N77" s="72">
        <v>3</v>
      </c>
      <c r="O77" s="73">
        <v>1</v>
      </c>
      <c r="P77" s="71">
        <v>-29</v>
      </c>
      <c r="Q77" s="72">
        <v>-17</v>
      </c>
      <c r="R77" s="73">
        <v>-12</v>
      </c>
      <c r="S77" s="71">
        <v>5</v>
      </c>
      <c r="T77" s="72">
        <v>2</v>
      </c>
      <c r="U77" s="70">
        <v>3</v>
      </c>
      <c r="V77" s="71">
        <v>2</v>
      </c>
      <c r="W77" s="72">
        <v>3</v>
      </c>
      <c r="X77" s="72">
        <v>0</v>
      </c>
      <c r="Y77" s="70">
        <v>0</v>
      </c>
      <c r="Z77" s="71">
        <v>34</v>
      </c>
      <c r="AA77" s="72">
        <v>19</v>
      </c>
      <c r="AB77" s="70">
        <v>15</v>
      </c>
      <c r="AC77" s="71">
        <v>19</v>
      </c>
      <c r="AD77" s="72">
        <v>15</v>
      </c>
      <c r="AE77" s="72">
        <v>0</v>
      </c>
      <c r="AF77" s="70">
        <v>0</v>
      </c>
      <c r="AG77" s="71">
        <v>-5</v>
      </c>
      <c r="AH77" s="72">
        <v>1</v>
      </c>
      <c r="AI77" s="70">
        <v>-6</v>
      </c>
      <c r="AJ77" s="71">
        <v>18</v>
      </c>
      <c r="AK77" s="72">
        <v>10</v>
      </c>
      <c r="AL77" s="73">
        <v>8</v>
      </c>
      <c r="AM77" s="71">
        <v>7</v>
      </c>
      <c r="AN77" s="72">
        <v>8</v>
      </c>
      <c r="AO77" s="72">
        <v>3</v>
      </c>
      <c r="AP77" s="70">
        <v>0</v>
      </c>
      <c r="AQ77" s="71">
        <v>0</v>
      </c>
      <c r="AR77" s="70">
        <v>0</v>
      </c>
      <c r="AS77" s="69">
        <v>23</v>
      </c>
      <c r="AT77" s="72">
        <v>9</v>
      </c>
      <c r="AU77" s="73">
        <v>14</v>
      </c>
      <c r="AV77" s="71">
        <v>8</v>
      </c>
      <c r="AW77" s="72">
        <v>14</v>
      </c>
      <c r="AX77" s="72">
        <v>1</v>
      </c>
      <c r="AY77" s="70">
        <v>0</v>
      </c>
      <c r="AZ77" s="71">
        <v>0</v>
      </c>
      <c r="BA77" s="70">
        <v>0</v>
      </c>
      <c r="BB77" s="69">
        <v>-9</v>
      </c>
      <c r="BC77" s="69">
        <v>-1</v>
      </c>
      <c r="BD77" s="69">
        <v>-8</v>
      </c>
    </row>
    <row r="78" spans="1:56" s="80" customFormat="1" x14ac:dyDescent="0.15">
      <c r="A78">
        <v>7</v>
      </c>
      <c r="B78" s="82">
        <v>501</v>
      </c>
      <c r="C78" s="67" t="s">
        <v>9</v>
      </c>
      <c r="D78" s="66"/>
      <c r="E78" s="65">
        <v>307.44</v>
      </c>
      <c r="F78" s="81">
        <v>5977</v>
      </c>
      <c r="G78" s="63">
        <v>16747</v>
      </c>
      <c r="H78" s="63">
        <v>7945</v>
      </c>
      <c r="I78" s="63">
        <v>8802</v>
      </c>
      <c r="J78" s="57">
        <v>-30</v>
      </c>
      <c r="K78" s="62">
        <v>-13</v>
      </c>
      <c r="L78" s="56">
        <v>-17</v>
      </c>
      <c r="M78" s="57">
        <v>4</v>
      </c>
      <c r="N78" s="62">
        <v>3</v>
      </c>
      <c r="O78" s="61">
        <v>1</v>
      </c>
      <c r="P78" s="57">
        <v>-29</v>
      </c>
      <c r="Q78" s="62">
        <v>-17</v>
      </c>
      <c r="R78" s="61">
        <v>-12</v>
      </c>
      <c r="S78" s="57">
        <v>5</v>
      </c>
      <c r="T78" s="62">
        <v>2</v>
      </c>
      <c r="U78" s="56">
        <v>3</v>
      </c>
      <c r="V78" s="60">
        <v>2</v>
      </c>
      <c r="W78" s="59">
        <v>3</v>
      </c>
      <c r="X78" s="59">
        <v>0</v>
      </c>
      <c r="Y78" s="58">
        <v>0</v>
      </c>
      <c r="Z78" s="57">
        <v>34</v>
      </c>
      <c r="AA78" s="62">
        <v>19</v>
      </c>
      <c r="AB78" s="56">
        <v>15</v>
      </c>
      <c r="AC78" s="60">
        <v>19</v>
      </c>
      <c r="AD78" s="59">
        <v>15</v>
      </c>
      <c r="AE78" s="59">
        <v>0</v>
      </c>
      <c r="AF78" s="58">
        <v>0</v>
      </c>
      <c r="AG78" s="57">
        <v>-5</v>
      </c>
      <c r="AH78" s="62">
        <v>1</v>
      </c>
      <c r="AI78" s="56">
        <v>-6</v>
      </c>
      <c r="AJ78" s="57">
        <v>18</v>
      </c>
      <c r="AK78" s="62">
        <v>10</v>
      </c>
      <c r="AL78" s="61">
        <v>8</v>
      </c>
      <c r="AM78" s="60">
        <v>7</v>
      </c>
      <c r="AN78" s="59">
        <v>8</v>
      </c>
      <c r="AO78" s="59">
        <v>3</v>
      </c>
      <c r="AP78" s="58">
        <v>0</v>
      </c>
      <c r="AQ78" s="57">
        <v>0</v>
      </c>
      <c r="AR78" s="56">
        <v>0</v>
      </c>
      <c r="AS78" s="55">
        <v>23</v>
      </c>
      <c r="AT78" s="62">
        <v>9</v>
      </c>
      <c r="AU78" s="61">
        <v>14</v>
      </c>
      <c r="AV78" s="60">
        <v>8</v>
      </c>
      <c r="AW78" s="59">
        <v>14</v>
      </c>
      <c r="AX78" s="59">
        <v>1</v>
      </c>
      <c r="AY78" s="58">
        <v>0</v>
      </c>
      <c r="AZ78" s="57">
        <v>0</v>
      </c>
      <c r="BA78" s="56">
        <v>0</v>
      </c>
      <c r="BB78" s="55">
        <v>-9</v>
      </c>
      <c r="BC78" s="55">
        <v>-1</v>
      </c>
      <c r="BD78" s="55">
        <v>-8</v>
      </c>
    </row>
    <row r="79" spans="1:56" x14ac:dyDescent="0.15">
      <c r="A79" s="80"/>
      <c r="B79" s="79"/>
      <c r="C79" s="78" t="s">
        <v>8</v>
      </c>
      <c r="D79" s="77"/>
      <c r="E79" s="76">
        <v>609.78</v>
      </c>
      <c r="F79" s="75">
        <v>11254</v>
      </c>
      <c r="G79" s="74">
        <v>31369</v>
      </c>
      <c r="H79" s="74">
        <v>14921</v>
      </c>
      <c r="I79" s="74">
        <v>16448</v>
      </c>
      <c r="J79" s="71">
        <v>-51</v>
      </c>
      <c r="K79" s="72">
        <v>-25</v>
      </c>
      <c r="L79" s="70">
        <v>-26</v>
      </c>
      <c r="M79" s="71">
        <v>1</v>
      </c>
      <c r="N79" s="72">
        <v>1</v>
      </c>
      <c r="O79" s="73">
        <v>0</v>
      </c>
      <c r="P79" s="71">
        <v>-38</v>
      </c>
      <c r="Q79" s="72">
        <v>-17</v>
      </c>
      <c r="R79" s="73">
        <v>-21</v>
      </c>
      <c r="S79" s="71">
        <v>13</v>
      </c>
      <c r="T79" s="72">
        <v>8</v>
      </c>
      <c r="U79" s="70">
        <v>5</v>
      </c>
      <c r="V79" s="71">
        <v>8</v>
      </c>
      <c r="W79" s="72">
        <v>5</v>
      </c>
      <c r="X79" s="72">
        <v>0</v>
      </c>
      <c r="Y79" s="70">
        <v>0</v>
      </c>
      <c r="Z79" s="71">
        <v>51</v>
      </c>
      <c r="AA79" s="72">
        <v>25</v>
      </c>
      <c r="AB79" s="70">
        <v>26</v>
      </c>
      <c r="AC79" s="71">
        <v>25</v>
      </c>
      <c r="AD79" s="72">
        <v>26</v>
      </c>
      <c r="AE79" s="72">
        <v>0</v>
      </c>
      <c r="AF79" s="70">
        <v>0</v>
      </c>
      <c r="AG79" s="71">
        <v>-14</v>
      </c>
      <c r="AH79" s="72">
        <v>-9</v>
      </c>
      <c r="AI79" s="70">
        <v>-5</v>
      </c>
      <c r="AJ79" s="71">
        <v>29</v>
      </c>
      <c r="AK79" s="72">
        <v>10</v>
      </c>
      <c r="AL79" s="73">
        <v>19</v>
      </c>
      <c r="AM79" s="71">
        <v>10</v>
      </c>
      <c r="AN79" s="72">
        <v>16</v>
      </c>
      <c r="AO79" s="72">
        <v>0</v>
      </c>
      <c r="AP79" s="70">
        <v>3</v>
      </c>
      <c r="AQ79" s="71">
        <v>0</v>
      </c>
      <c r="AR79" s="70">
        <v>0</v>
      </c>
      <c r="AS79" s="69">
        <v>43</v>
      </c>
      <c r="AT79" s="72">
        <v>19</v>
      </c>
      <c r="AU79" s="73">
        <v>24</v>
      </c>
      <c r="AV79" s="71">
        <v>18</v>
      </c>
      <c r="AW79" s="72">
        <v>21</v>
      </c>
      <c r="AX79" s="72">
        <v>0</v>
      </c>
      <c r="AY79" s="70">
        <v>2</v>
      </c>
      <c r="AZ79" s="71">
        <v>1</v>
      </c>
      <c r="BA79" s="70">
        <v>1</v>
      </c>
      <c r="BB79" s="69">
        <v>-12</v>
      </c>
      <c r="BC79" s="69">
        <v>-5</v>
      </c>
      <c r="BD79" s="69">
        <v>-7</v>
      </c>
    </row>
    <row r="80" spans="1:56" x14ac:dyDescent="0.15">
      <c r="A80">
        <v>8</v>
      </c>
      <c r="B80" s="68">
        <v>585</v>
      </c>
      <c r="C80" s="67" t="s">
        <v>7</v>
      </c>
      <c r="D80" s="66"/>
      <c r="E80" s="65">
        <v>368.77</v>
      </c>
      <c r="F80" s="64">
        <v>6122</v>
      </c>
      <c r="G80" s="63">
        <v>17172</v>
      </c>
      <c r="H80" s="63">
        <v>8201</v>
      </c>
      <c r="I80" s="63">
        <v>8971</v>
      </c>
      <c r="J80" s="57">
        <v>-15</v>
      </c>
      <c r="K80" s="62">
        <v>-16</v>
      </c>
      <c r="L80" s="56">
        <v>1</v>
      </c>
      <c r="M80" s="57">
        <v>2</v>
      </c>
      <c r="N80" s="62">
        <v>1</v>
      </c>
      <c r="O80" s="61">
        <v>1</v>
      </c>
      <c r="P80" s="57">
        <v>-19</v>
      </c>
      <c r="Q80" s="62">
        <v>-12</v>
      </c>
      <c r="R80" s="61">
        <v>-7</v>
      </c>
      <c r="S80" s="57">
        <v>7</v>
      </c>
      <c r="T80" s="62">
        <v>4</v>
      </c>
      <c r="U80" s="56">
        <v>3</v>
      </c>
      <c r="V80" s="60">
        <v>4</v>
      </c>
      <c r="W80" s="59">
        <v>3</v>
      </c>
      <c r="X80" s="59">
        <v>0</v>
      </c>
      <c r="Y80" s="58">
        <v>0</v>
      </c>
      <c r="Z80" s="57">
        <v>26</v>
      </c>
      <c r="AA80" s="62">
        <v>16</v>
      </c>
      <c r="AB80" s="56">
        <v>10</v>
      </c>
      <c r="AC80" s="60">
        <v>16</v>
      </c>
      <c r="AD80" s="59">
        <v>10</v>
      </c>
      <c r="AE80" s="59">
        <v>0</v>
      </c>
      <c r="AF80" s="58">
        <v>0</v>
      </c>
      <c r="AG80" s="57">
        <v>2</v>
      </c>
      <c r="AH80" s="62">
        <v>-5</v>
      </c>
      <c r="AI80" s="56">
        <v>7</v>
      </c>
      <c r="AJ80" s="57">
        <v>18</v>
      </c>
      <c r="AK80" s="62">
        <v>7</v>
      </c>
      <c r="AL80" s="61">
        <v>11</v>
      </c>
      <c r="AM80" s="60">
        <v>7</v>
      </c>
      <c r="AN80" s="59">
        <v>8</v>
      </c>
      <c r="AO80" s="59">
        <v>0</v>
      </c>
      <c r="AP80" s="58">
        <v>3</v>
      </c>
      <c r="AQ80" s="57">
        <v>0</v>
      </c>
      <c r="AR80" s="56">
        <v>0</v>
      </c>
      <c r="AS80" s="55">
        <v>16</v>
      </c>
      <c r="AT80" s="62">
        <v>12</v>
      </c>
      <c r="AU80" s="61">
        <v>4</v>
      </c>
      <c r="AV80" s="60">
        <v>12</v>
      </c>
      <c r="AW80" s="59">
        <v>4</v>
      </c>
      <c r="AX80" s="59">
        <v>0</v>
      </c>
      <c r="AY80" s="58">
        <v>0</v>
      </c>
      <c r="AZ80" s="57">
        <v>0</v>
      </c>
      <c r="BA80" s="56">
        <v>0</v>
      </c>
      <c r="BB80" s="55">
        <v>3</v>
      </c>
      <c r="BC80" s="55">
        <v>-1</v>
      </c>
      <c r="BD80" s="55">
        <v>4</v>
      </c>
    </row>
    <row r="81" spans="1:56" ht="13.5" customHeight="1" x14ac:dyDescent="0.15">
      <c r="A81">
        <v>8</v>
      </c>
      <c r="B81" s="54">
        <v>586</v>
      </c>
      <c r="C81" s="53" t="s">
        <v>6</v>
      </c>
      <c r="D81" s="52"/>
      <c r="E81" s="51">
        <v>241.01</v>
      </c>
      <c r="F81" s="50">
        <v>5132</v>
      </c>
      <c r="G81" s="49">
        <v>14197</v>
      </c>
      <c r="H81" s="49">
        <v>6720</v>
      </c>
      <c r="I81" s="49">
        <v>7477</v>
      </c>
      <c r="J81" s="43">
        <v>-36</v>
      </c>
      <c r="K81" s="48">
        <v>-9</v>
      </c>
      <c r="L81" s="42">
        <v>-27</v>
      </c>
      <c r="M81" s="43">
        <v>-1</v>
      </c>
      <c r="N81" s="48">
        <v>0</v>
      </c>
      <c r="O81" s="47">
        <v>-1</v>
      </c>
      <c r="P81" s="43">
        <v>-19</v>
      </c>
      <c r="Q81" s="48">
        <v>-5</v>
      </c>
      <c r="R81" s="47">
        <v>-14</v>
      </c>
      <c r="S81" s="43">
        <v>6</v>
      </c>
      <c r="T81" s="48">
        <v>4</v>
      </c>
      <c r="U81" s="42">
        <v>2</v>
      </c>
      <c r="V81" s="46">
        <v>4</v>
      </c>
      <c r="W81" s="45">
        <v>2</v>
      </c>
      <c r="X81" s="45">
        <v>0</v>
      </c>
      <c r="Y81" s="44">
        <v>0</v>
      </c>
      <c r="Z81" s="43">
        <v>25</v>
      </c>
      <c r="AA81" s="48">
        <v>9</v>
      </c>
      <c r="AB81" s="42">
        <v>16</v>
      </c>
      <c r="AC81" s="46">
        <v>9</v>
      </c>
      <c r="AD81" s="45">
        <v>16</v>
      </c>
      <c r="AE81" s="45">
        <v>0</v>
      </c>
      <c r="AF81" s="44">
        <v>0</v>
      </c>
      <c r="AG81" s="43">
        <v>-16</v>
      </c>
      <c r="AH81" s="48">
        <v>-4</v>
      </c>
      <c r="AI81" s="42">
        <v>-12</v>
      </c>
      <c r="AJ81" s="43">
        <v>11</v>
      </c>
      <c r="AK81" s="48">
        <v>3</v>
      </c>
      <c r="AL81" s="47">
        <v>8</v>
      </c>
      <c r="AM81" s="46">
        <v>3</v>
      </c>
      <c r="AN81" s="45">
        <v>8</v>
      </c>
      <c r="AO81" s="45">
        <v>0</v>
      </c>
      <c r="AP81" s="44">
        <v>0</v>
      </c>
      <c r="AQ81" s="43">
        <v>0</v>
      </c>
      <c r="AR81" s="42">
        <v>0</v>
      </c>
      <c r="AS81" s="41">
        <v>27</v>
      </c>
      <c r="AT81" s="48">
        <v>7</v>
      </c>
      <c r="AU81" s="47">
        <v>20</v>
      </c>
      <c r="AV81" s="46">
        <v>6</v>
      </c>
      <c r="AW81" s="45">
        <v>17</v>
      </c>
      <c r="AX81" s="45">
        <v>0</v>
      </c>
      <c r="AY81" s="44">
        <v>2</v>
      </c>
      <c r="AZ81" s="43">
        <v>1</v>
      </c>
      <c r="BA81" s="42">
        <v>1</v>
      </c>
      <c r="BB81" s="41">
        <v>-15</v>
      </c>
      <c r="BC81" s="41">
        <v>-4</v>
      </c>
      <c r="BD81" s="41">
        <v>-11</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29" t="s">
        <v>148</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29" t="s">
        <v>147</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297E7-2BBE-417E-BBD7-CA762B1BA79B}">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6" ht="18" thickBot="1" x14ac:dyDescent="0.2">
      <c r="C1" s="220" t="s">
        <v>149</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137</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201"/>
      <c r="BC2" s="202"/>
      <c r="BD2" s="202"/>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t="s">
        <v>106</v>
      </c>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t="s">
        <v>101</v>
      </c>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33"/>
    </row>
    <row r="8" spans="1:56" x14ac:dyDescent="0.15">
      <c r="C8" s="113" t="s">
        <v>78</v>
      </c>
      <c r="D8" s="77"/>
      <c r="E8" s="130">
        <v>8400.93</v>
      </c>
      <c r="F8" s="129">
        <v>2352284</v>
      </c>
      <c r="G8" s="128">
        <v>5512392</v>
      </c>
      <c r="H8" s="74">
        <v>2626847</v>
      </c>
      <c r="I8" s="74">
        <v>2885545</v>
      </c>
      <c r="J8" s="121">
        <v>-1285</v>
      </c>
      <c r="K8" s="111">
        <v>-879</v>
      </c>
      <c r="L8" s="105">
        <v>-406</v>
      </c>
      <c r="M8" s="121">
        <v>444</v>
      </c>
      <c r="N8" s="111">
        <v>144</v>
      </c>
      <c r="O8" s="105">
        <v>300</v>
      </c>
      <c r="P8" s="121">
        <v>-1616</v>
      </c>
      <c r="Q8" s="111">
        <v>-840</v>
      </c>
      <c r="R8" s="105">
        <v>-776</v>
      </c>
      <c r="S8" s="121">
        <v>3433</v>
      </c>
      <c r="T8" s="111">
        <v>1758</v>
      </c>
      <c r="U8" s="105">
        <v>1675</v>
      </c>
      <c r="V8" s="109">
        <v>1734</v>
      </c>
      <c r="W8" s="108">
        <v>1660</v>
      </c>
      <c r="X8" s="108">
        <v>24</v>
      </c>
      <c r="Y8" s="107">
        <v>15</v>
      </c>
      <c r="Z8" s="121">
        <v>5049</v>
      </c>
      <c r="AA8" s="111">
        <v>2598</v>
      </c>
      <c r="AB8" s="105">
        <v>2451</v>
      </c>
      <c r="AC8" s="109">
        <v>2570</v>
      </c>
      <c r="AD8" s="108">
        <v>2421</v>
      </c>
      <c r="AE8" s="108">
        <v>28</v>
      </c>
      <c r="AF8" s="107">
        <v>30</v>
      </c>
      <c r="AG8" s="121">
        <v>-113</v>
      </c>
      <c r="AH8" s="111">
        <v>-183</v>
      </c>
      <c r="AI8" s="105">
        <v>70</v>
      </c>
      <c r="AJ8" s="121">
        <v>14309</v>
      </c>
      <c r="AK8" s="111">
        <v>7208</v>
      </c>
      <c r="AL8" s="110">
        <v>7101</v>
      </c>
      <c r="AM8" s="109">
        <v>6396</v>
      </c>
      <c r="AN8" s="108">
        <v>6338</v>
      </c>
      <c r="AO8" s="108">
        <v>666</v>
      </c>
      <c r="AP8" s="107">
        <v>662</v>
      </c>
      <c r="AQ8" s="106">
        <v>146</v>
      </c>
      <c r="AR8" s="105">
        <v>101</v>
      </c>
      <c r="AS8" s="119">
        <v>14422</v>
      </c>
      <c r="AT8" s="111">
        <v>7391</v>
      </c>
      <c r="AU8" s="110">
        <v>7031</v>
      </c>
      <c r="AV8" s="109">
        <v>6552</v>
      </c>
      <c r="AW8" s="108">
        <v>6293</v>
      </c>
      <c r="AX8" s="108">
        <v>618</v>
      </c>
      <c r="AY8" s="107">
        <v>549</v>
      </c>
      <c r="AZ8" s="106">
        <v>221</v>
      </c>
      <c r="BA8" s="105">
        <v>189</v>
      </c>
      <c r="BB8" s="104">
        <v>-402</v>
      </c>
      <c r="BC8" s="104">
        <v>47</v>
      </c>
      <c r="BD8" s="104">
        <v>-449</v>
      </c>
    </row>
    <row r="9" spans="1:56" x14ac:dyDescent="0.15">
      <c r="C9" s="127" t="s">
        <v>75</v>
      </c>
      <c r="D9" s="66"/>
      <c r="E9" s="126"/>
      <c r="F9" s="125">
        <v>-402</v>
      </c>
      <c r="G9" s="63">
        <v>-1285</v>
      </c>
      <c r="H9" s="63">
        <v>-879</v>
      </c>
      <c r="I9" s="63">
        <v>-406</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6660.55</v>
      </c>
      <c r="F10" s="75">
        <v>2259313</v>
      </c>
      <c r="G10" s="74">
        <v>5257967</v>
      </c>
      <c r="H10" s="74">
        <v>2504540</v>
      </c>
      <c r="I10" s="74">
        <v>2753427</v>
      </c>
      <c r="J10" s="106">
        <v>-1159</v>
      </c>
      <c r="K10" s="111">
        <v>-824</v>
      </c>
      <c r="L10" s="105">
        <v>-335</v>
      </c>
      <c r="M10" s="106">
        <v>433</v>
      </c>
      <c r="N10" s="111">
        <v>135</v>
      </c>
      <c r="O10" s="105">
        <v>298</v>
      </c>
      <c r="P10" s="106">
        <v>-1458</v>
      </c>
      <c r="Q10" s="111">
        <v>-761</v>
      </c>
      <c r="R10" s="105">
        <v>-697</v>
      </c>
      <c r="S10" s="106">
        <v>3308</v>
      </c>
      <c r="T10" s="111">
        <v>1694</v>
      </c>
      <c r="U10" s="105">
        <v>1614</v>
      </c>
      <c r="V10" s="109">
        <v>1670</v>
      </c>
      <c r="W10" s="108">
        <v>1599</v>
      </c>
      <c r="X10" s="108">
        <v>24</v>
      </c>
      <c r="Y10" s="107">
        <v>15</v>
      </c>
      <c r="Z10" s="106">
        <v>4766</v>
      </c>
      <c r="AA10" s="111">
        <v>2455</v>
      </c>
      <c r="AB10" s="105">
        <v>2311</v>
      </c>
      <c r="AC10" s="109">
        <v>2429</v>
      </c>
      <c r="AD10" s="108">
        <v>2281</v>
      </c>
      <c r="AE10" s="108">
        <v>26</v>
      </c>
      <c r="AF10" s="107">
        <v>30</v>
      </c>
      <c r="AG10" s="106">
        <v>-134</v>
      </c>
      <c r="AH10" s="111">
        <v>-198</v>
      </c>
      <c r="AI10" s="105">
        <v>64</v>
      </c>
      <c r="AJ10" s="106">
        <v>13773</v>
      </c>
      <c r="AK10" s="111">
        <v>6945</v>
      </c>
      <c r="AL10" s="110">
        <v>6828</v>
      </c>
      <c r="AM10" s="109">
        <v>6157</v>
      </c>
      <c r="AN10" s="108">
        <v>6100</v>
      </c>
      <c r="AO10" s="108">
        <v>649</v>
      </c>
      <c r="AP10" s="107">
        <v>630</v>
      </c>
      <c r="AQ10" s="106">
        <v>139</v>
      </c>
      <c r="AR10" s="105">
        <v>98</v>
      </c>
      <c r="AS10" s="104">
        <v>13907</v>
      </c>
      <c r="AT10" s="111">
        <v>7143</v>
      </c>
      <c r="AU10" s="110">
        <v>6764</v>
      </c>
      <c r="AV10" s="109">
        <v>6321</v>
      </c>
      <c r="AW10" s="108">
        <v>6044</v>
      </c>
      <c r="AX10" s="108">
        <v>612</v>
      </c>
      <c r="AY10" s="107">
        <v>539</v>
      </c>
      <c r="AZ10" s="106">
        <v>210</v>
      </c>
      <c r="BA10" s="105">
        <v>181</v>
      </c>
      <c r="BB10" s="104">
        <v>-386</v>
      </c>
      <c r="BC10" s="104">
        <v>62</v>
      </c>
      <c r="BD10" s="104">
        <v>-448</v>
      </c>
    </row>
    <row r="11" spans="1:56" x14ac:dyDescent="0.15">
      <c r="C11" s="127" t="s">
        <v>75</v>
      </c>
      <c r="D11" s="66"/>
      <c r="E11" s="126"/>
      <c r="F11" s="125">
        <v>-386</v>
      </c>
      <c r="G11" s="63">
        <v>-1159</v>
      </c>
      <c r="H11" s="63">
        <v>-824</v>
      </c>
      <c r="I11" s="63">
        <v>-335</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92971</v>
      </c>
      <c r="G12" s="74">
        <v>254425</v>
      </c>
      <c r="H12" s="74">
        <v>122307</v>
      </c>
      <c r="I12" s="74">
        <v>132118</v>
      </c>
      <c r="J12" s="106">
        <v>-126</v>
      </c>
      <c r="K12" s="111">
        <v>-55</v>
      </c>
      <c r="L12" s="105">
        <v>-71</v>
      </c>
      <c r="M12" s="106">
        <v>11</v>
      </c>
      <c r="N12" s="111">
        <v>9</v>
      </c>
      <c r="O12" s="105">
        <v>2</v>
      </c>
      <c r="P12" s="106">
        <v>-158</v>
      </c>
      <c r="Q12" s="111">
        <v>-79</v>
      </c>
      <c r="R12" s="105">
        <v>-79</v>
      </c>
      <c r="S12" s="106">
        <v>125</v>
      </c>
      <c r="T12" s="111">
        <v>64</v>
      </c>
      <c r="U12" s="105">
        <v>61</v>
      </c>
      <c r="V12" s="109">
        <v>64</v>
      </c>
      <c r="W12" s="108">
        <v>61</v>
      </c>
      <c r="X12" s="108">
        <v>0</v>
      </c>
      <c r="Y12" s="107">
        <v>0</v>
      </c>
      <c r="Z12" s="106">
        <v>283</v>
      </c>
      <c r="AA12" s="111">
        <v>143</v>
      </c>
      <c r="AB12" s="105">
        <v>140</v>
      </c>
      <c r="AC12" s="109">
        <v>141</v>
      </c>
      <c r="AD12" s="108">
        <v>140</v>
      </c>
      <c r="AE12" s="108">
        <v>2</v>
      </c>
      <c r="AF12" s="107">
        <v>0</v>
      </c>
      <c r="AG12" s="106">
        <v>21</v>
      </c>
      <c r="AH12" s="111">
        <v>15</v>
      </c>
      <c r="AI12" s="105">
        <v>6</v>
      </c>
      <c r="AJ12" s="106">
        <v>536</v>
      </c>
      <c r="AK12" s="111">
        <v>263</v>
      </c>
      <c r="AL12" s="110">
        <v>273</v>
      </c>
      <c r="AM12" s="109">
        <v>239</v>
      </c>
      <c r="AN12" s="108">
        <v>238</v>
      </c>
      <c r="AO12" s="108">
        <v>17</v>
      </c>
      <c r="AP12" s="107">
        <v>32</v>
      </c>
      <c r="AQ12" s="106">
        <v>7</v>
      </c>
      <c r="AR12" s="105">
        <v>3</v>
      </c>
      <c r="AS12" s="104">
        <v>515</v>
      </c>
      <c r="AT12" s="111">
        <v>248</v>
      </c>
      <c r="AU12" s="110">
        <v>267</v>
      </c>
      <c r="AV12" s="109">
        <v>231</v>
      </c>
      <c r="AW12" s="108">
        <v>249</v>
      </c>
      <c r="AX12" s="108">
        <v>6</v>
      </c>
      <c r="AY12" s="107">
        <v>10</v>
      </c>
      <c r="AZ12" s="106">
        <v>11</v>
      </c>
      <c r="BA12" s="105">
        <v>8</v>
      </c>
      <c r="BB12" s="104">
        <v>-16</v>
      </c>
      <c r="BC12" s="104">
        <v>-15</v>
      </c>
      <c r="BD12" s="104">
        <v>-1</v>
      </c>
    </row>
    <row r="13" spans="1:56" x14ac:dyDescent="0.15">
      <c r="C13" s="127" t="s">
        <v>75</v>
      </c>
      <c r="D13" s="66"/>
      <c r="E13" s="126"/>
      <c r="F13" s="125">
        <v>-16</v>
      </c>
      <c r="G13" s="63">
        <v>-126</v>
      </c>
      <c r="H13" s="63">
        <v>-55</v>
      </c>
      <c r="I13" s="63">
        <v>-71</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719057</v>
      </c>
      <c r="G14" s="115">
        <v>1535523</v>
      </c>
      <c r="H14" s="114">
        <v>724363</v>
      </c>
      <c r="I14" s="114">
        <v>811160</v>
      </c>
      <c r="J14" s="121">
        <v>-558</v>
      </c>
      <c r="K14" s="122">
        <v>-331</v>
      </c>
      <c r="L14" s="120">
        <v>-227</v>
      </c>
      <c r="M14" s="121">
        <v>142</v>
      </c>
      <c r="N14" s="122">
        <v>23</v>
      </c>
      <c r="O14" s="120">
        <v>119</v>
      </c>
      <c r="P14" s="121">
        <v>-464</v>
      </c>
      <c r="Q14" s="122">
        <v>-192</v>
      </c>
      <c r="R14" s="120">
        <v>-272</v>
      </c>
      <c r="S14" s="121">
        <v>937</v>
      </c>
      <c r="T14" s="122">
        <v>486</v>
      </c>
      <c r="U14" s="120">
        <v>451</v>
      </c>
      <c r="V14" s="121">
        <v>478</v>
      </c>
      <c r="W14" s="122">
        <v>443</v>
      </c>
      <c r="X14" s="122">
        <v>8</v>
      </c>
      <c r="Y14" s="120">
        <v>8</v>
      </c>
      <c r="Z14" s="121">
        <v>1401</v>
      </c>
      <c r="AA14" s="122">
        <v>678</v>
      </c>
      <c r="AB14" s="120">
        <v>723</v>
      </c>
      <c r="AC14" s="121">
        <v>671</v>
      </c>
      <c r="AD14" s="122">
        <v>703</v>
      </c>
      <c r="AE14" s="122">
        <v>7</v>
      </c>
      <c r="AF14" s="120">
        <v>20</v>
      </c>
      <c r="AG14" s="121">
        <v>-236</v>
      </c>
      <c r="AH14" s="122">
        <v>-162</v>
      </c>
      <c r="AI14" s="120">
        <v>-74</v>
      </c>
      <c r="AJ14" s="121">
        <v>4939</v>
      </c>
      <c r="AK14" s="122">
        <v>2507</v>
      </c>
      <c r="AL14" s="124">
        <v>2432</v>
      </c>
      <c r="AM14" s="121">
        <v>2204</v>
      </c>
      <c r="AN14" s="122">
        <v>2196</v>
      </c>
      <c r="AO14" s="122">
        <v>276</v>
      </c>
      <c r="AP14" s="120">
        <v>210</v>
      </c>
      <c r="AQ14" s="121">
        <v>27</v>
      </c>
      <c r="AR14" s="120">
        <v>26</v>
      </c>
      <c r="AS14" s="119">
        <v>5175</v>
      </c>
      <c r="AT14" s="123">
        <v>2669</v>
      </c>
      <c r="AU14" s="120">
        <v>2506</v>
      </c>
      <c r="AV14" s="121">
        <v>2288</v>
      </c>
      <c r="AW14" s="122">
        <v>2210</v>
      </c>
      <c r="AX14" s="122">
        <v>317</v>
      </c>
      <c r="AY14" s="120">
        <v>235</v>
      </c>
      <c r="AZ14" s="121">
        <v>64</v>
      </c>
      <c r="BA14" s="120">
        <v>61</v>
      </c>
      <c r="BB14" s="119">
        <v>-269</v>
      </c>
      <c r="BC14" s="119">
        <v>150</v>
      </c>
      <c r="BD14" s="119">
        <v>-419</v>
      </c>
    </row>
    <row r="15" spans="1:56" x14ac:dyDescent="0.15">
      <c r="A15">
        <v>2</v>
      </c>
      <c r="C15" s="113" t="s">
        <v>73</v>
      </c>
      <c r="D15" s="118"/>
      <c r="E15" s="117">
        <v>169.15</v>
      </c>
      <c r="F15" s="116">
        <v>469456</v>
      </c>
      <c r="G15" s="115">
        <v>1037186</v>
      </c>
      <c r="H15" s="114">
        <v>490624</v>
      </c>
      <c r="I15" s="114">
        <v>546562</v>
      </c>
      <c r="J15" s="106">
        <v>-165</v>
      </c>
      <c r="K15" s="111">
        <v>-119</v>
      </c>
      <c r="L15" s="105">
        <v>-46</v>
      </c>
      <c r="M15" s="106">
        <v>108</v>
      </c>
      <c r="N15" s="111">
        <v>50</v>
      </c>
      <c r="O15" s="105">
        <v>58</v>
      </c>
      <c r="P15" s="106">
        <v>-142</v>
      </c>
      <c r="Q15" s="111">
        <v>-108</v>
      </c>
      <c r="R15" s="105">
        <v>-34</v>
      </c>
      <c r="S15" s="106">
        <v>694</v>
      </c>
      <c r="T15" s="111">
        <v>354</v>
      </c>
      <c r="U15" s="105">
        <v>340</v>
      </c>
      <c r="V15" s="109">
        <v>351</v>
      </c>
      <c r="W15" s="108">
        <v>336</v>
      </c>
      <c r="X15" s="108">
        <v>3</v>
      </c>
      <c r="Y15" s="107">
        <v>4</v>
      </c>
      <c r="Z15" s="106">
        <v>836</v>
      </c>
      <c r="AA15" s="111">
        <v>462</v>
      </c>
      <c r="AB15" s="105">
        <v>374</v>
      </c>
      <c r="AC15" s="109">
        <v>456</v>
      </c>
      <c r="AD15" s="108">
        <v>370</v>
      </c>
      <c r="AE15" s="108">
        <v>6</v>
      </c>
      <c r="AF15" s="107">
        <v>4</v>
      </c>
      <c r="AG15" s="106">
        <v>-131</v>
      </c>
      <c r="AH15" s="111">
        <v>-61</v>
      </c>
      <c r="AI15" s="105">
        <v>-70</v>
      </c>
      <c r="AJ15" s="106">
        <v>2897</v>
      </c>
      <c r="AK15" s="111">
        <v>1468</v>
      </c>
      <c r="AL15" s="110">
        <v>1429</v>
      </c>
      <c r="AM15" s="109">
        <v>1356</v>
      </c>
      <c r="AN15" s="108">
        <v>1334</v>
      </c>
      <c r="AO15" s="108">
        <v>64</v>
      </c>
      <c r="AP15" s="107">
        <v>59</v>
      </c>
      <c r="AQ15" s="106">
        <v>48</v>
      </c>
      <c r="AR15" s="105">
        <v>36</v>
      </c>
      <c r="AS15" s="104">
        <v>3028</v>
      </c>
      <c r="AT15" s="111">
        <v>1529</v>
      </c>
      <c r="AU15" s="110">
        <v>1499</v>
      </c>
      <c r="AV15" s="109">
        <v>1399</v>
      </c>
      <c r="AW15" s="108">
        <v>1361</v>
      </c>
      <c r="AX15" s="108">
        <v>72</v>
      </c>
      <c r="AY15" s="107">
        <v>82</v>
      </c>
      <c r="AZ15" s="106">
        <v>58</v>
      </c>
      <c r="BA15" s="105">
        <v>56</v>
      </c>
      <c r="BB15" s="104">
        <v>-181</v>
      </c>
      <c r="BC15" s="104">
        <v>-21</v>
      </c>
      <c r="BD15" s="104">
        <v>-160</v>
      </c>
    </row>
    <row r="16" spans="1:56" x14ac:dyDescent="0.15">
      <c r="A16">
        <v>3</v>
      </c>
      <c r="C16" s="113" t="s">
        <v>72</v>
      </c>
      <c r="D16" s="118"/>
      <c r="E16" s="112">
        <v>480.89</v>
      </c>
      <c r="F16" s="116">
        <v>290794</v>
      </c>
      <c r="G16" s="115">
        <v>720921</v>
      </c>
      <c r="H16" s="114">
        <v>340596</v>
      </c>
      <c r="I16" s="114">
        <v>380325</v>
      </c>
      <c r="J16" s="106">
        <v>35</v>
      </c>
      <c r="K16" s="111">
        <v>-68</v>
      </c>
      <c r="L16" s="105">
        <v>103</v>
      </c>
      <c r="M16" s="106">
        <v>17</v>
      </c>
      <c r="N16" s="111">
        <v>-9</v>
      </c>
      <c r="O16" s="105">
        <v>26</v>
      </c>
      <c r="P16" s="106">
        <v>-121</v>
      </c>
      <c r="Q16" s="111">
        <v>-96</v>
      </c>
      <c r="R16" s="105">
        <v>-25</v>
      </c>
      <c r="S16" s="106">
        <v>443</v>
      </c>
      <c r="T16" s="111">
        <v>212</v>
      </c>
      <c r="U16" s="105">
        <v>231</v>
      </c>
      <c r="V16" s="109">
        <v>210</v>
      </c>
      <c r="W16" s="108">
        <v>230</v>
      </c>
      <c r="X16" s="108">
        <v>2</v>
      </c>
      <c r="Y16" s="107">
        <v>1</v>
      </c>
      <c r="Z16" s="106">
        <v>564</v>
      </c>
      <c r="AA16" s="111">
        <v>308</v>
      </c>
      <c r="AB16" s="105">
        <v>256</v>
      </c>
      <c r="AC16" s="109">
        <v>303</v>
      </c>
      <c r="AD16" s="108">
        <v>252</v>
      </c>
      <c r="AE16" s="108">
        <v>5</v>
      </c>
      <c r="AF16" s="107">
        <v>4</v>
      </c>
      <c r="AG16" s="106">
        <v>139</v>
      </c>
      <c r="AH16" s="111">
        <v>37</v>
      </c>
      <c r="AI16" s="105">
        <v>102</v>
      </c>
      <c r="AJ16" s="106">
        <v>1992</v>
      </c>
      <c r="AK16" s="111">
        <v>1004</v>
      </c>
      <c r="AL16" s="110">
        <v>988</v>
      </c>
      <c r="AM16" s="109">
        <v>904</v>
      </c>
      <c r="AN16" s="108">
        <v>911</v>
      </c>
      <c r="AO16" s="108">
        <v>85</v>
      </c>
      <c r="AP16" s="107">
        <v>66</v>
      </c>
      <c r="AQ16" s="106">
        <v>15</v>
      </c>
      <c r="AR16" s="105">
        <v>11</v>
      </c>
      <c r="AS16" s="104">
        <v>1853</v>
      </c>
      <c r="AT16" s="111">
        <v>967</v>
      </c>
      <c r="AU16" s="110">
        <v>886</v>
      </c>
      <c r="AV16" s="109">
        <v>904</v>
      </c>
      <c r="AW16" s="108">
        <v>813</v>
      </c>
      <c r="AX16" s="108">
        <v>45</v>
      </c>
      <c r="AY16" s="107">
        <v>60</v>
      </c>
      <c r="AZ16" s="106">
        <v>18</v>
      </c>
      <c r="BA16" s="105">
        <v>13</v>
      </c>
      <c r="BB16" s="104">
        <v>-10</v>
      </c>
      <c r="BC16" s="104">
        <v>-85</v>
      </c>
      <c r="BD16" s="104">
        <v>75</v>
      </c>
    </row>
    <row r="17" spans="1:56" s="91" customFormat="1" x14ac:dyDescent="0.15">
      <c r="A17">
        <v>4</v>
      </c>
      <c r="B17"/>
      <c r="C17" s="113" t="s">
        <v>71</v>
      </c>
      <c r="D17" s="118"/>
      <c r="E17" s="117">
        <v>266.33</v>
      </c>
      <c r="F17" s="116">
        <v>292929</v>
      </c>
      <c r="G17" s="115">
        <v>717172</v>
      </c>
      <c r="H17" s="114">
        <v>348586</v>
      </c>
      <c r="I17" s="114">
        <v>368586</v>
      </c>
      <c r="J17" s="106">
        <v>173</v>
      </c>
      <c r="K17" s="111">
        <v>19</v>
      </c>
      <c r="L17" s="105">
        <v>154</v>
      </c>
      <c r="M17" s="106">
        <v>65</v>
      </c>
      <c r="N17" s="111">
        <v>24</v>
      </c>
      <c r="O17" s="105">
        <v>41</v>
      </c>
      <c r="P17" s="106">
        <v>-119</v>
      </c>
      <c r="Q17" s="111">
        <v>-73</v>
      </c>
      <c r="R17" s="105">
        <v>-46</v>
      </c>
      <c r="S17" s="106">
        <v>498</v>
      </c>
      <c r="T17" s="111">
        <v>248</v>
      </c>
      <c r="U17" s="105">
        <v>250</v>
      </c>
      <c r="V17" s="109">
        <v>245</v>
      </c>
      <c r="W17" s="108">
        <v>250</v>
      </c>
      <c r="X17" s="108">
        <v>3</v>
      </c>
      <c r="Y17" s="107">
        <v>0</v>
      </c>
      <c r="Z17" s="106">
        <v>617</v>
      </c>
      <c r="AA17" s="111">
        <v>321</v>
      </c>
      <c r="AB17" s="105">
        <v>296</v>
      </c>
      <c r="AC17" s="109">
        <v>319</v>
      </c>
      <c r="AD17" s="108">
        <v>295</v>
      </c>
      <c r="AE17" s="108">
        <v>2</v>
      </c>
      <c r="AF17" s="107">
        <v>1</v>
      </c>
      <c r="AG17" s="106">
        <v>227</v>
      </c>
      <c r="AH17" s="111">
        <v>68</v>
      </c>
      <c r="AI17" s="105">
        <v>159</v>
      </c>
      <c r="AJ17" s="106">
        <v>1742</v>
      </c>
      <c r="AK17" s="111">
        <v>873</v>
      </c>
      <c r="AL17" s="110">
        <v>869</v>
      </c>
      <c r="AM17" s="109">
        <v>811</v>
      </c>
      <c r="AN17" s="108">
        <v>808</v>
      </c>
      <c r="AO17" s="108">
        <v>52</v>
      </c>
      <c r="AP17" s="107">
        <v>52</v>
      </c>
      <c r="AQ17" s="106">
        <v>10</v>
      </c>
      <c r="AR17" s="105">
        <v>9</v>
      </c>
      <c r="AS17" s="104">
        <v>1515</v>
      </c>
      <c r="AT17" s="111">
        <v>805</v>
      </c>
      <c r="AU17" s="110">
        <v>710</v>
      </c>
      <c r="AV17" s="109">
        <v>748</v>
      </c>
      <c r="AW17" s="108">
        <v>683</v>
      </c>
      <c r="AX17" s="108">
        <v>33</v>
      </c>
      <c r="AY17" s="107">
        <v>11</v>
      </c>
      <c r="AZ17" s="106">
        <v>24</v>
      </c>
      <c r="BA17" s="105">
        <v>16</v>
      </c>
      <c r="BB17" s="104">
        <v>156</v>
      </c>
      <c r="BC17" s="104">
        <v>43</v>
      </c>
      <c r="BD17" s="104">
        <v>113</v>
      </c>
    </row>
    <row r="18" spans="1:56" s="91" customFormat="1" x14ac:dyDescent="0.15">
      <c r="A18" s="91">
        <v>5</v>
      </c>
      <c r="C18" s="113" t="s">
        <v>70</v>
      </c>
      <c r="D18" s="77"/>
      <c r="E18" s="112">
        <v>895.61000000000013</v>
      </c>
      <c r="F18" s="83">
        <v>100005</v>
      </c>
      <c r="G18" s="85">
        <v>269469</v>
      </c>
      <c r="H18" s="85">
        <v>130389</v>
      </c>
      <c r="I18" s="85">
        <v>139080</v>
      </c>
      <c r="J18" s="106">
        <v>74</v>
      </c>
      <c r="K18" s="111">
        <v>22</v>
      </c>
      <c r="L18" s="105">
        <v>52</v>
      </c>
      <c r="M18" s="106">
        <v>20</v>
      </c>
      <c r="N18" s="111">
        <v>6</v>
      </c>
      <c r="O18" s="105">
        <v>14</v>
      </c>
      <c r="P18" s="106">
        <v>-99</v>
      </c>
      <c r="Q18" s="111">
        <v>-50</v>
      </c>
      <c r="R18" s="105">
        <v>-49</v>
      </c>
      <c r="S18" s="106">
        <v>176</v>
      </c>
      <c r="T18" s="111">
        <v>96</v>
      </c>
      <c r="U18" s="105">
        <v>80</v>
      </c>
      <c r="V18" s="109">
        <v>95</v>
      </c>
      <c r="W18" s="108">
        <v>80</v>
      </c>
      <c r="X18" s="108">
        <v>1</v>
      </c>
      <c r="Y18" s="107">
        <v>0</v>
      </c>
      <c r="Z18" s="106">
        <v>275</v>
      </c>
      <c r="AA18" s="111">
        <v>146</v>
      </c>
      <c r="AB18" s="105">
        <v>129</v>
      </c>
      <c r="AC18" s="109">
        <v>146</v>
      </c>
      <c r="AD18" s="108">
        <v>129</v>
      </c>
      <c r="AE18" s="108">
        <v>0</v>
      </c>
      <c r="AF18" s="107">
        <v>0</v>
      </c>
      <c r="AG18" s="106">
        <v>153</v>
      </c>
      <c r="AH18" s="111">
        <v>66</v>
      </c>
      <c r="AI18" s="105">
        <v>87</v>
      </c>
      <c r="AJ18" s="106">
        <v>795</v>
      </c>
      <c r="AK18" s="111">
        <v>363</v>
      </c>
      <c r="AL18" s="110">
        <v>432</v>
      </c>
      <c r="AM18" s="109">
        <v>288</v>
      </c>
      <c r="AN18" s="108">
        <v>264</v>
      </c>
      <c r="AO18" s="108">
        <v>62</v>
      </c>
      <c r="AP18" s="107">
        <v>164</v>
      </c>
      <c r="AQ18" s="106">
        <v>13</v>
      </c>
      <c r="AR18" s="105">
        <v>4</v>
      </c>
      <c r="AS18" s="104">
        <v>642</v>
      </c>
      <c r="AT18" s="111">
        <v>297</v>
      </c>
      <c r="AU18" s="110">
        <v>345</v>
      </c>
      <c r="AV18" s="109">
        <v>246</v>
      </c>
      <c r="AW18" s="108">
        <v>267</v>
      </c>
      <c r="AX18" s="108">
        <v>43</v>
      </c>
      <c r="AY18" s="107">
        <v>74</v>
      </c>
      <c r="AZ18" s="106">
        <v>8</v>
      </c>
      <c r="BA18" s="105">
        <v>4</v>
      </c>
      <c r="BB18" s="104">
        <v>134</v>
      </c>
      <c r="BC18" s="104">
        <v>-3</v>
      </c>
      <c r="BD18" s="104">
        <v>137</v>
      </c>
    </row>
    <row r="19" spans="1:56" s="91" customFormat="1" x14ac:dyDescent="0.15">
      <c r="A19" s="91">
        <v>6</v>
      </c>
      <c r="C19" s="113" t="s">
        <v>69</v>
      </c>
      <c r="D19" s="77"/>
      <c r="E19" s="112">
        <v>865.16</v>
      </c>
      <c r="F19" s="75">
        <v>232570</v>
      </c>
      <c r="G19" s="74">
        <v>576060</v>
      </c>
      <c r="H19" s="74">
        <v>278046</v>
      </c>
      <c r="I19" s="74">
        <v>298014</v>
      </c>
      <c r="J19" s="106">
        <v>-260</v>
      </c>
      <c r="K19" s="111">
        <v>-158</v>
      </c>
      <c r="L19" s="105">
        <v>-102</v>
      </c>
      <c r="M19" s="106">
        <v>35</v>
      </c>
      <c r="N19" s="111">
        <v>19</v>
      </c>
      <c r="O19" s="105">
        <v>16</v>
      </c>
      <c r="P19" s="106">
        <v>-110</v>
      </c>
      <c r="Q19" s="111">
        <v>-68</v>
      </c>
      <c r="R19" s="105">
        <v>-42</v>
      </c>
      <c r="S19" s="106">
        <v>366</v>
      </c>
      <c r="T19" s="111">
        <v>190</v>
      </c>
      <c r="U19" s="105">
        <v>176</v>
      </c>
      <c r="V19" s="109">
        <v>185</v>
      </c>
      <c r="W19" s="108">
        <v>174</v>
      </c>
      <c r="X19" s="108">
        <v>5</v>
      </c>
      <c r="Y19" s="107">
        <v>2</v>
      </c>
      <c r="Z19" s="106">
        <v>476</v>
      </c>
      <c r="AA19" s="111">
        <v>258</v>
      </c>
      <c r="AB19" s="105">
        <v>218</v>
      </c>
      <c r="AC19" s="109">
        <v>253</v>
      </c>
      <c r="AD19" s="108">
        <v>218</v>
      </c>
      <c r="AE19" s="108">
        <v>5</v>
      </c>
      <c r="AF19" s="107">
        <v>0</v>
      </c>
      <c r="AG19" s="106">
        <v>-185</v>
      </c>
      <c r="AH19" s="111">
        <v>-109</v>
      </c>
      <c r="AI19" s="105">
        <v>-76</v>
      </c>
      <c r="AJ19" s="106">
        <v>908</v>
      </c>
      <c r="AK19" s="111">
        <v>465</v>
      </c>
      <c r="AL19" s="110">
        <v>443</v>
      </c>
      <c r="AM19" s="109">
        <v>391</v>
      </c>
      <c r="AN19" s="108">
        <v>399</v>
      </c>
      <c r="AO19" s="108">
        <v>51</v>
      </c>
      <c r="AP19" s="107">
        <v>34</v>
      </c>
      <c r="AQ19" s="106">
        <v>23</v>
      </c>
      <c r="AR19" s="105">
        <v>10</v>
      </c>
      <c r="AS19" s="104">
        <v>1093</v>
      </c>
      <c r="AT19" s="111">
        <v>574</v>
      </c>
      <c r="AU19" s="110">
        <v>519</v>
      </c>
      <c r="AV19" s="109">
        <v>498</v>
      </c>
      <c r="AW19" s="108">
        <v>453</v>
      </c>
      <c r="AX19" s="108">
        <v>41</v>
      </c>
      <c r="AY19" s="107">
        <v>52</v>
      </c>
      <c r="AZ19" s="106">
        <v>35</v>
      </c>
      <c r="BA19" s="105">
        <v>14</v>
      </c>
      <c r="BB19" s="104">
        <v>-65</v>
      </c>
      <c r="BC19" s="104">
        <v>13</v>
      </c>
      <c r="BD19" s="104">
        <v>-78</v>
      </c>
    </row>
    <row r="20" spans="1:56" x14ac:dyDescent="0.15">
      <c r="A20" s="91">
        <v>7</v>
      </c>
      <c r="B20" s="91"/>
      <c r="C20" s="113" t="s">
        <v>68</v>
      </c>
      <c r="D20" s="77"/>
      <c r="E20" s="112">
        <v>1566.9699999999998</v>
      </c>
      <c r="F20" s="75">
        <v>95148</v>
      </c>
      <c r="G20" s="74">
        <v>254645</v>
      </c>
      <c r="H20" s="74">
        <v>122573</v>
      </c>
      <c r="I20" s="74">
        <v>132072</v>
      </c>
      <c r="J20" s="106">
        <v>-235</v>
      </c>
      <c r="K20" s="111">
        <v>-86</v>
      </c>
      <c r="L20" s="105">
        <v>-149</v>
      </c>
      <c r="M20" s="106">
        <v>14</v>
      </c>
      <c r="N20" s="111">
        <v>10</v>
      </c>
      <c r="O20" s="105">
        <v>4</v>
      </c>
      <c r="P20" s="106">
        <v>-187</v>
      </c>
      <c r="Q20" s="111">
        <v>-92</v>
      </c>
      <c r="R20" s="105">
        <v>-95</v>
      </c>
      <c r="S20" s="106">
        <v>140</v>
      </c>
      <c r="T20" s="111">
        <v>76</v>
      </c>
      <c r="U20" s="105">
        <v>64</v>
      </c>
      <c r="V20" s="109">
        <v>76</v>
      </c>
      <c r="W20" s="108">
        <v>64</v>
      </c>
      <c r="X20" s="108">
        <v>0</v>
      </c>
      <c r="Y20" s="107">
        <v>0</v>
      </c>
      <c r="Z20" s="106">
        <v>327</v>
      </c>
      <c r="AA20" s="111">
        <v>168</v>
      </c>
      <c r="AB20" s="105">
        <v>159</v>
      </c>
      <c r="AC20" s="109">
        <v>166</v>
      </c>
      <c r="AD20" s="108">
        <v>158</v>
      </c>
      <c r="AE20" s="108">
        <v>2</v>
      </c>
      <c r="AF20" s="107">
        <v>1</v>
      </c>
      <c r="AG20" s="106">
        <v>-62</v>
      </c>
      <c r="AH20" s="111">
        <v>-4</v>
      </c>
      <c r="AI20" s="105">
        <v>-58</v>
      </c>
      <c r="AJ20" s="106">
        <v>374</v>
      </c>
      <c r="AK20" s="111">
        <v>192</v>
      </c>
      <c r="AL20" s="110">
        <v>182</v>
      </c>
      <c r="AM20" s="109">
        <v>174</v>
      </c>
      <c r="AN20" s="108">
        <v>170</v>
      </c>
      <c r="AO20" s="108">
        <v>12</v>
      </c>
      <c r="AP20" s="107">
        <v>9</v>
      </c>
      <c r="AQ20" s="106">
        <v>6</v>
      </c>
      <c r="AR20" s="105">
        <v>3</v>
      </c>
      <c r="AS20" s="104">
        <v>436</v>
      </c>
      <c r="AT20" s="111">
        <v>196</v>
      </c>
      <c r="AU20" s="110">
        <v>240</v>
      </c>
      <c r="AV20" s="109">
        <v>180</v>
      </c>
      <c r="AW20" s="108">
        <v>222</v>
      </c>
      <c r="AX20" s="108">
        <v>6</v>
      </c>
      <c r="AY20" s="107">
        <v>8</v>
      </c>
      <c r="AZ20" s="106">
        <v>10</v>
      </c>
      <c r="BA20" s="105">
        <v>10</v>
      </c>
      <c r="BB20" s="104">
        <v>-74</v>
      </c>
      <c r="BC20" s="104">
        <v>-14</v>
      </c>
      <c r="BD20" s="104">
        <v>-60</v>
      </c>
    </row>
    <row r="21" spans="1:56" x14ac:dyDescent="0.15">
      <c r="A21">
        <v>8</v>
      </c>
      <c r="C21" s="113" t="s">
        <v>67</v>
      </c>
      <c r="D21" s="77"/>
      <c r="E21" s="112">
        <v>2133.3000000000002</v>
      </c>
      <c r="F21" s="116">
        <v>61576</v>
      </c>
      <c r="G21" s="115">
        <v>165311</v>
      </c>
      <c r="H21" s="114">
        <v>79202</v>
      </c>
      <c r="I21" s="114">
        <v>86109</v>
      </c>
      <c r="J21" s="106">
        <v>-173</v>
      </c>
      <c r="K21" s="111">
        <v>-86</v>
      </c>
      <c r="L21" s="105">
        <v>-87</v>
      </c>
      <c r="M21" s="106">
        <v>13</v>
      </c>
      <c r="N21" s="111">
        <v>3</v>
      </c>
      <c r="O21" s="105">
        <v>10</v>
      </c>
      <c r="P21" s="106">
        <v>-166</v>
      </c>
      <c r="Q21" s="111">
        <v>-69</v>
      </c>
      <c r="R21" s="105">
        <v>-97</v>
      </c>
      <c r="S21" s="106">
        <v>78</v>
      </c>
      <c r="T21" s="111">
        <v>41</v>
      </c>
      <c r="U21" s="105">
        <v>37</v>
      </c>
      <c r="V21" s="109">
        <v>41</v>
      </c>
      <c r="W21" s="108">
        <v>37</v>
      </c>
      <c r="X21" s="108">
        <v>0</v>
      </c>
      <c r="Y21" s="107">
        <v>0</v>
      </c>
      <c r="Z21" s="106">
        <v>244</v>
      </c>
      <c r="AA21" s="111">
        <v>110</v>
      </c>
      <c r="AB21" s="105">
        <v>134</v>
      </c>
      <c r="AC21" s="109">
        <v>110</v>
      </c>
      <c r="AD21" s="108">
        <v>134</v>
      </c>
      <c r="AE21" s="108">
        <v>0</v>
      </c>
      <c r="AF21" s="107">
        <v>0</v>
      </c>
      <c r="AG21" s="106">
        <v>-20</v>
      </c>
      <c r="AH21" s="111">
        <v>-20</v>
      </c>
      <c r="AI21" s="105">
        <v>0</v>
      </c>
      <c r="AJ21" s="106">
        <v>207</v>
      </c>
      <c r="AK21" s="111">
        <v>96</v>
      </c>
      <c r="AL21" s="110">
        <v>111</v>
      </c>
      <c r="AM21" s="109">
        <v>90</v>
      </c>
      <c r="AN21" s="108">
        <v>97</v>
      </c>
      <c r="AO21" s="108">
        <v>5</v>
      </c>
      <c r="AP21" s="107">
        <v>13</v>
      </c>
      <c r="AQ21" s="106">
        <v>1</v>
      </c>
      <c r="AR21" s="105">
        <v>1</v>
      </c>
      <c r="AS21" s="104">
        <v>227</v>
      </c>
      <c r="AT21" s="111">
        <v>116</v>
      </c>
      <c r="AU21" s="110">
        <v>111</v>
      </c>
      <c r="AV21" s="109">
        <v>110</v>
      </c>
      <c r="AW21" s="108">
        <v>98</v>
      </c>
      <c r="AX21" s="108">
        <v>5</v>
      </c>
      <c r="AY21" s="107">
        <v>2</v>
      </c>
      <c r="AZ21" s="106">
        <v>1</v>
      </c>
      <c r="BA21" s="105">
        <v>11</v>
      </c>
      <c r="BB21" s="104">
        <v>-65</v>
      </c>
      <c r="BC21" s="104">
        <v>-15</v>
      </c>
      <c r="BD21" s="104">
        <v>-50</v>
      </c>
    </row>
    <row r="22" spans="1:56" x14ac:dyDescent="0.15">
      <c r="A22">
        <v>9</v>
      </c>
      <c r="C22" s="113" t="s">
        <v>66</v>
      </c>
      <c r="D22" s="77"/>
      <c r="E22" s="112">
        <v>870.8</v>
      </c>
      <c r="F22" s="116">
        <v>38354</v>
      </c>
      <c r="G22" s="115">
        <v>104072</v>
      </c>
      <c r="H22" s="114">
        <v>49617</v>
      </c>
      <c r="I22" s="114">
        <v>54455</v>
      </c>
      <c r="J22" s="106">
        <v>-69</v>
      </c>
      <c r="K22" s="111">
        <v>-27</v>
      </c>
      <c r="L22" s="105">
        <v>-42</v>
      </c>
      <c r="M22" s="106">
        <v>13</v>
      </c>
      <c r="N22" s="111">
        <v>9</v>
      </c>
      <c r="O22" s="105">
        <v>4</v>
      </c>
      <c r="P22" s="106">
        <v>-94</v>
      </c>
      <c r="Q22" s="111">
        <v>-43</v>
      </c>
      <c r="R22" s="105">
        <v>-51</v>
      </c>
      <c r="S22" s="106">
        <v>39</v>
      </c>
      <c r="T22" s="111">
        <v>20</v>
      </c>
      <c r="U22" s="105">
        <v>19</v>
      </c>
      <c r="V22" s="109">
        <v>20</v>
      </c>
      <c r="W22" s="108">
        <v>19</v>
      </c>
      <c r="X22" s="108">
        <v>0</v>
      </c>
      <c r="Y22" s="107">
        <v>0</v>
      </c>
      <c r="Z22" s="106">
        <v>133</v>
      </c>
      <c r="AA22" s="111">
        <v>63</v>
      </c>
      <c r="AB22" s="105">
        <v>70</v>
      </c>
      <c r="AC22" s="109">
        <v>63</v>
      </c>
      <c r="AD22" s="108">
        <v>70</v>
      </c>
      <c r="AE22" s="108">
        <v>0</v>
      </c>
      <c r="AF22" s="107">
        <v>0</v>
      </c>
      <c r="AG22" s="106">
        <v>12</v>
      </c>
      <c r="AH22" s="111">
        <v>7</v>
      </c>
      <c r="AI22" s="105">
        <v>5</v>
      </c>
      <c r="AJ22" s="106">
        <v>195</v>
      </c>
      <c r="AK22" s="111">
        <v>96</v>
      </c>
      <c r="AL22" s="110">
        <v>99</v>
      </c>
      <c r="AM22" s="109">
        <v>78</v>
      </c>
      <c r="AN22" s="108">
        <v>66</v>
      </c>
      <c r="AO22" s="108">
        <v>18</v>
      </c>
      <c r="AP22" s="107">
        <v>33</v>
      </c>
      <c r="AQ22" s="106">
        <v>0</v>
      </c>
      <c r="AR22" s="105">
        <v>0</v>
      </c>
      <c r="AS22" s="104">
        <v>183</v>
      </c>
      <c r="AT22" s="111">
        <v>89</v>
      </c>
      <c r="AU22" s="110">
        <v>94</v>
      </c>
      <c r="AV22" s="109">
        <v>74</v>
      </c>
      <c r="AW22" s="108">
        <v>79</v>
      </c>
      <c r="AX22" s="108">
        <v>15</v>
      </c>
      <c r="AY22" s="107">
        <v>13</v>
      </c>
      <c r="AZ22" s="106">
        <v>0</v>
      </c>
      <c r="BA22" s="105">
        <v>2</v>
      </c>
      <c r="BB22" s="104">
        <v>8</v>
      </c>
      <c r="BC22" s="104">
        <v>-10</v>
      </c>
      <c r="BD22" s="104">
        <v>18</v>
      </c>
    </row>
    <row r="23" spans="1:56" x14ac:dyDescent="0.15">
      <c r="A23">
        <v>10</v>
      </c>
      <c r="C23" s="113" t="s">
        <v>65</v>
      </c>
      <c r="D23" s="77"/>
      <c r="E23" s="112">
        <v>595.71</v>
      </c>
      <c r="F23" s="75">
        <v>52395</v>
      </c>
      <c r="G23" s="74">
        <v>132033</v>
      </c>
      <c r="H23" s="74">
        <v>62851</v>
      </c>
      <c r="I23" s="74">
        <v>69182</v>
      </c>
      <c r="J23" s="106">
        <v>-107</v>
      </c>
      <c r="K23" s="111">
        <v>-45</v>
      </c>
      <c r="L23" s="105">
        <v>-62</v>
      </c>
      <c r="M23" s="106">
        <v>17</v>
      </c>
      <c r="N23" s="111">
        <v>9</v>
      </c>
      <c r="O23" s="105">
        <v>8</v>
      </c>
      <c r="P23" s="106">
        <v>-114</v>
      </c>
      <c r="Q23" s="111">
        <v>-49</v>
      </c>
      <c r="R23" s="105">
        <v>-65</v>
      </c>
      <c r="S23" s="106">
        <v>62</v>
      </c>
      <c r="T23" s="111">
        <v>35</v>
      </c>
      <c r="U23" s="105">
        <v>27</v>
      </c>
      <c r="V23" s="109">
        <v>33</v>
      </c>
      <c r="W23" s="108">
        <v>27</v>
      </c>
      <c r="X23" s="108">
        <v>2</v>
      </c>
      <c r="Y23" s="107">
        <v>0</v>
      </c>
      <c r="Z23" s="106">
        <v>176</v>
      </c>
      <c r="AA23" s="111">
        <v>84</v>
      </c>
      <c r="AB23" s="105">
        <v>92</v>
      </c>
      <c r="AC23" s="109">
        <v>83</v>
      </c>
      <c r="AD23" s="108">
        <v>92</v>
      </c>
      <c r="AE23" s="108">
        <v>1</v>
      </c>
      <c r="AF23" s="107">
        <v>0</v>
      </c>
      <c r="AG23" s="106">
        <v>-10</v>
      </c>
      <c r="AH23" s="111">
        <v>-5</v>
      </c>
      <c r="AI23" s="105">
        <v>-5</v>
      </c>
      <c r="AJ23" s="106">
        <v>260</v>
      </c>
      <c r="AK23" s="111">
        <v>144</v>
      </c>
      <c r="AL23" s="110">
        <v>116</v>
      </c>
      <c r="AM23" s="109">
        <v>100</v>
      </c>
      <c r="AN23" s="108">
        <v>93</v>
      </c>
      <c r="AO23" s="108">
        <v>41</v>
      </c>
      <c r="AP23" s="107">
        <v>22</v>
      </c>
      <c r="AQ23" s="106">
        <v>3</v>
      </c>
      <c r="AR23" s="105">
        <v>1</v>
      </c>
      <c r="AS23" s="104">
        <v>270</v>
      </c>
      <c r="AT23" s="111">
        <v>149</v>
      </c>
      <c r="AU23" s="110">
        <v>121</v>
      </c>
      <c r="AV23" s="109">
        <v>105</v>
      </c>
      <c r="AW23" s="108">
        <v>107</v>
      </c>
      <c r="AX23" s="108">
        <v>41</v>
      </c>
      <c r="AY23" s="107">
        <v>12</v>
      </c>
      <c r="AZ23" s="106">
        <v>3</v>
      </c>
      <c r="BA23" s="105">
        <v>2</v>
      </c>
      <c r="BB23" s="104">
        <v>-36</v>
      </c>
      <c r="BC23" s="104">
        <v>-11</v>
      </c>
      <c r="BD23" s="104">
        <v>-25</v>
      </c>
    </row>
    <row r="24" spans="1:56" x14ac:dyDescent="0.15">
      <c r="A24">
        <v>1</v>
      </c>
      <c r="B24" s="93">
        <v>100</v>
      </c>
      <c r="C24" s="103" t="s">
        <v>64</v>
      </c>
      <c r="D24" s="66" t="s">
        <v>13</v>
      </c>
      <c r="E24" s="102">
        <v>557.02</v>
      </c>
      <c r="F24" s="83">
        <v>719057</v>
      </c>
      <c r="G24" s="74">
        <v>1535523</v>
      </c>
      <c r="H24" s="74">
        <v>724363</v>
      </c>
      <c r="I24" s="74">
        <v>811160</v>
      </c>
      <c r="J24" s="96">
        <v>-558</v>
      </c>
      <c r="K24" s="101">
        <v>-331</v>
      </c>
      <c r="L24" s="95">
        <v>-227</v>
      </c>
      <c r="M24" s="96">
        <v>142</v>
      </c>
      <c r="N24" s="101">
        <v>23</v>
      </c>
      <c r="O24" s="95">
        <v>119</v>
      </c>
      <c r="P24" s="96">
        <v>-464</v>
      </c>
      <c r="Q24" s="101">
        <v>-192</v>
      </c>
      <c r="R24" s="95">
        <v>-272</v>
      </c>
      <c r="S24" s="96">
        <v>937</v>
      </c>
      <c r="T24" s="101">
        <v>486</v>
      </c>
      <c r="U24" s="95">
        <v>451</v>
      </c>
      <c r="V24" s="99">
        <v>478</v>
      </c>
      <c r="W24" s="98">
        <v>443</v>
      </c>
      <c r="X24" s="98">
        <v>8</v>
      </c>
      <c r="Y24" s="97">
        <v>8</v>
      </c>
      <c r="Z24" s="96">
        <v>1401</v>
      </c>
      <c r="AA24" s="101">
        <v>678</v>
      </c>
      <c r="AB24" s="95">
        <v>723</v>
      </c>
      <c r="AC24" s="99">
        <v>671</v>
      </c>
      <c r="AD24" s="98">
        <v>703</v>
      </c>
      <c r="AE24" s="98">
        <v>7</v>
      </c>
      <c r="AF24" s="97">
        <v>20</v>
      </c>
      <c r="AG24" s="96">
        <v>-236</v>
      </c>
      <c r="AH24" s="101">
        <v>-162</v>
      </c>
      <c r="AI24" s="95">
        <v>-74</v>
      </c>
      <c r="AJ24" s="96">
        <v>4939</v>
      </c>
      <c r="AK24" s="101">
        <v>2507</v>
      </c>
      <c r="AL24" s="100">
        <v>2432</v>
      </c>
      <c r="AM24" s="99">
        <v>2204</v>
      </c>
      <c r="AN24" s="98">
        <v>2196</v>
      </c>
      <c r="AO24" s="98">
        <v>276</v>
      </c>
      <c r="AP24" s="97">
        <v>210</v>
      </c>
      <c r="AQ24" s="96">
        <v>27</v>
      </c>
      <c r="AR24" s="95">
        <v>26</v>
      </c>
      <c r="AS24" s="94">
        <v>5175</v>
      </c>
      <c r="AT24" s="101">
        <v>2669</v>
      </c>
      <c r="AU24" s="100">
        <v>2506</v>
      </c>
      <c r="AV24" s="99">
        <v>2288</v>
      </c>
      <c r="AW24" s="98">
        <v>2210</v>
      </c>
      <c r="AX24" s="98">
        <v>317</v>
      </c>
      <c r="AY24" s="97">
        <v>235</v>
      </c>
      <c r="AZ24" s="96">
        <v>64</v>
      </c>
      <c r="BA24" s="95">
        <v>61</v>
      </c>
      <c r="BB24" s="94">
        <v>-269</v>
      </c>
      <c r="BC24" s="94">
        <v>150</v>
      </c>
      <c r="BD24" s="94">
        <v>-419</v>
      </c>
    </row>
    <row r="25" spans="1:56" x14ac:dyDescent="0.15">
      <c r="B25" s="93">
        <v>101</v>
      </c>
      <c r="C25" s="92" t="s">
        <v>63</v>
      </c>
      <c r="D25" s="66"/>
      <c r="E25" s="65">
        <v>34.020000000000003</v>
      </c>
      <c r="F25" s="81">
        <v>99527</v>
      </c>
      <c r="G25" s="63">
        <v>214051</v>
      </c>
      <c r="H25" s="63">
        <v>100469</v>
      </c>
      <c r="I25" s="63">
        <v>113582</v>
      </c>
      <c r="J25" s="57">
        <v>-79</v>
      </c>
      <c r="K25" s="62">
        <v>-51</v>
      </c>
      <c r="L25" s="56">
        <v>-28</v>
      </c>
      <c r="M25" s="57">
        <v>-2</v>
      </c>
      <c r="N25" s="62">
        <v>-20</v>
      </c>
      <c r="O25" s="56">
        <v>18</v>
      </c>
      <c r="P25" s="57">
        <v>-21</v>
      </c>
      <c r="Q25" s="62">
        <v>15</v>
      </c>
      <c r="R25" s="56">
        <v>-36</v>
      </c>
      <c r="S25" s="57">
        <v>153</v>
      </c>
      <c r="T25" s="62">
        <v>82</v>
      </c>
      <c r="U25" s="56">
        <v>71</v>
      </c>
      <c r="V25" s="60">
        <v>79</v>
      </c>
      <c r="W25" s="59">
        <v>69</v>
      </c>
      <c r="X25" s="59">
        <v>3</v>
      </c>
      <c r="Y25" s="58">
        <v>2</v>
      </c>
      <c r="Z25" s="57">
        <v>174</v>
      </c>
      <c r="AA25" s="62">
        <v>67</v>
      </c>
      <c r="AB25" s="56">
        <v>107</v>
      </c>
      <c r="AC25" s="60">
        <v>67</v>
      </c>
      <c r="AD25" s="59">
        <v>105</v>
      </c>
      <c r="AE25" s="59">
        <v>0</v>
      </c>
      <c r="AF25" s="58">
        <v>2</v>
      </c>
      <c r="AG25" s="57">
        <v>-56</v>
      </c>
      <c r="AH25" s="62">
        <v>-46</v>
      </c>
      <c r="AI25" s="56">
        <v>-10</v>
      </c>
      <c r="AJ25" s="57">
        <v>640</v>
      </c>
      <c r="AK25" s="62">
        <v>315</v>
      </c>
      <c r="AL25" s="61">
        <v>325</v>
      </c>
      <c r="AM25" s="60">
        <v>282</v>
      </c>
      <c r="AN25" s="59">
        <v>281</v>
      </c>
      <c r="AO25" s="59">
        <v>33</v>
      </c>
      <c r="AP25" s="58">
        <v>42</v>
      </c>
      <c r="AQ25" s="57">
        <v>0</v>
      </c>
      <c r="AR25" s="56">
        <v>2</v>
      </c>
      <c r="AS25" s="55">
        <v>696</v>
      </c>
      <c r="AT25" s="62">
        <v>361</v>
      </c>
      <c r="AU25" s="61">
        <v>335</v>
      </c>
      <c r="AV25" s="60">
        <v>326</v>
      </c>
      <c r="AW25" s="59">
        <v>304</v>
      </c>
      <c r="AX25" s="59">
        <v>29</v>
      </c>
      <c r="AY25" s="58">
        <v>23</v>
      </c>
      <c r="AZ25" s="57">
        <v>6</v>
      </c>
      <c r="BA25" s="56">
        <v>8</v>
      </c>
      <c r="BB25" s="55">
        <v>-23</v>
      </c>
      <c r="BC25" s="55">
        <v>38</v>
      </c>
      <c r="BD25" s="55">
        <v>-61</v>
      </c>
    </row>
    <row r="26" spans="1:56" x14ac:dyDescent="0.15">
      <c r="B26" s="93">
        <v>102</v>
      </c>
      <c r="C26" s="92" t="s">
        <v>62</v>
      </c>
      <c r="D26" s="66"/>
      <c r="E26" s="65">
        <v>32.659999999999997</v>
      </c>
      <c r="F26" s="81">
        <v>68870</v>
      </c>
      <c r="G26" s="63">
        <v>137278</v>
      </c>
      <c r="H26" s="63">
        <v>64445</v>
      </c>
      <c r="I26" s="63">
        <v>72833</v>
      </c>
      <c r="J26" s="57">
        <v>31</v>
      </c>
      <c r="K26" s="62">
        <v>-16</v>
      </c>
      <c r="L26" s="56">
        <v>47</v>
      </c>
      <c r="M26" s="57">
        <v>4</v>
      </c>
      <c r="N26" s="62">
        <v>-14</v>
      </c>
      <c r="O26" s="61">
        <v>18</v>
      </c>
      <c r="P26" s="57">
        <v>-31</v>
      </c>
      <c r="Q26" s="62">
        <v>-16</v>
      </c>
      <c r="R26" s="61">
        <v>-15</v>
      </c>
      <c r="S26" s="57">
        <v>89</v>
      </c>
      <c r="T26" s="62">
        <v>41</v>
      </c>
      <c r="U26" s="56">
        <v>48</v>
      </c>
      <c r="V26" s="60">
        <v>41</v>
      </c>
      <c r="W26" s="59">
        <v>47</v>
      </c>
      <c r="X26" s="59">
        <v>0</v>
      </c>
      <c r="Y26" s="58">
        <v>1</v>
      </c>
      <c r="Z26" s="57">
        <v>120</v>
      </c>
      <c r="AA26" s="62">
        <v>57</v>
      </c>
      <c r="AB26" s="56">
        <v>63</v>
      </c>
      <c r="AC26" s="60">
        <v>56</v>
      </c>
      <c r="AD26" s="59">
        <v>60</v>
      </c>
      <c r="AE26" s="59">
        <v>1</v>
      </c>
      <c r="AF26" s="58">
        <v>3</v>
      </c>
      <c r="AG26" s="57">
        <v>58</v>
      </c>
      <c r="AH26" s="62">
        <v>14</v>
      </c>
      <c r="AI26" s="56">
        <v>44</v>
      </c>
      <c r="AJ26" s="57">
        <v>560</v>
      </c>
      <c r="AK26" s="62">
        <v>280</v>
      </c>
      <c r="AL26" s="61">
        <v>280</v>
      </c>
      <c r="AM26" s="60">
        <v>238</v>
      </c>
      <c r="AN26" s="59">
        <v>257</v>
      </c>
      <c r="AO26" s="59">
        <v>39</v>
      </c>
      <c r="AP26" s="58">
        <v>21</v>
      </c>
      <c r="AQ26" s="57">
        <v>3</v>
      </c>
      <c r="AR26" s="56">
        <v>2</v>
      </c>
      <c r="AS26" s="55">
        <v>502</v>
      </c>
      <c r="AT26" s="62">
        <v>266</v>
      </c>
      <c r="AU26" s="61">
        <v>236</v>
      </c>
      <c r="AV26" s="60">
        <v>201</v>
      </c>
      <c r="AW26" s="59">
        <v>191</v>
      </c>
      <c r="AX26" s="59">
        <v>59</v>
      </c>
      <c r="AY26" s="58">
        <v>36</v>
      </c>
      <c r="AZ26" s="57">
        <v>6</v>
      </c>
      <c r="BA26" s="56">
        <v>9</v>
      </c>
      <c r="BB26" s="55">
        <v>-5</v>
      </c>
      <c r="BC26" s="55">
        <v>24</v>
      </c>
      <c r="BD26" s="55">
        <v>-29</v>
      </c>
    </row>
    <row r="27" spans="1:56" x14ac:dyDescent="0.15">
      <c r="B27" s="93">
        <v>105</v>
      </c>
      <c r="C27" s="92" t="s">
        <v>61</v>
      </c>
      <c r="D27" s="66"/>
      <c r="E27" s="65">
        <v>14.68</v>
      </c>
      <c r="F27" s="81">
        <v>59529</v>
      </c>
      <c r="G27" s="63">
        <v>108096</v>
      </c>
      <c r="H27" s="63">
        <v>53027</v>
      </c>
      <c r="I27" s="63">
        <v>55069</v>
      </c>
      <c r="J27" s="57">
        <v>-31</v>
      </c>
      <c r="K27" s="62">
        <v>-46</v>
      </c>
      <c r="L27" s="56">
        <v>15</v>
      </c>
      <c r="M27" s="57">
        <v>38</v>
      </c>
      <c r="N27" s="62">
        <v>4</v>
      </c>
      <c r="O27" s="61">
        <v>34</v>
      </c>
      <c r="P27" s="57">
        <v>-47</v>
      </c>
      <c r="Q27" s="62">
        <v>-22</v>
      </c>
      <c r="R27" s="61">
        <v>-25</v>
      </c>
      <c r="S27" s="57">
        <v>66</v>
      </c>
      <c r="T27" s="62">
        <v>38</v>
      </c>
      <c r="U27" s="56">
        <v>28</v>
      </c>
      <c r="V27" s="60">
        <v>37</v>
      </c>
      <c r="W27" s="59">
        <v>28</v>
      </c>
      <c r="X27" s="59">
        <v>1</v>
      </c>
      <c r="Y27" s="58">
        <v>0</v>
      </c>
      <c r="Z27" s="57">
        <v>113</v>
      </c>
      <c r="AA27" s="62">
        <v>60</v>
      </c>
      <c r="AB27" s="56">
        <v>53</v>
      </c>
      <c r="AC27" s="60">
        <v>60</v>
      </c>
      <c r="AD27" s="59">
        <v>53</v>
      </c>
      <c r="AE27" s="59">
        <v>0</v>
      </c>
      <c r="AF27" s="58">
        <v>0</v>
      </c>
      <c r="AG27" s="57">
        <v>-22</v>
      </c>
      <c r="AH27" s="62">
        <v>-28</v>
      </c>
      <c r="AI27" s="56">
        <v>6</v>
      </c>
      <c r="AJ27" s="57">
        <v>495</v>
      </c>
      <c r="AK27" s="62">
        <v>254</v>
      </c>
      <c r="AL27" s="61">
        <v>241</v>
      </c>
      <c r="AM27" s="60">
        <v>204</v>
      </c>
      <c r="AN27" s="59">
        <v>202</v>
      </c>
      <c r="AO27" s="59">
        <v>44</v>
      </c>
      <c r="AP27" s="58">
        <v>37</v>
      </c>
      <c r="AQ27" s="57">
        <v>6</v>
      </c>
      <c r="AR27" s="56">
        <v>2</v>
      </c>
      <c r="AS27" s="55">
        <v>517</v>
      </c>
      <c r="AT27" s="62">
        <v>282</v>
      </c>
      <c r="AU27" s="61">
        <v>235</v>
      </c>
      <c r="AV27" s="60">
        <v>226</v>
      </c>
      <c r="AW27" s="59">
        <v>197</v>
      </c>
      <c r="AX27" s="59">
        <v>43</v>
      </c>
      <c r="AY27" s="58">
        <v>33</v>
      </c>
      <c r="AZ27" s="57">
        <v>13</v>
      </c>
      <c r="BA27" s="56">
        <v>5</v>
      </c>
      <c r="BB27" s="55">
        <v>-27</v>
      </c>
      <c r="BC27" s="55">
        <v>19</v>
      </c>
      <c r="BD27" s="55">
        <v>-46</v>
      </c>
    </row>
    <row r="28" spans="1:56" x14ac:dyDescent="0.15">
      <c r="B28" s="93">
        <v>106</v>
      </c>
      <c r="C28" s="92" t="s">
        <v>60</v>
      </c>
      <c r="D28" s="66"/>
      <c r="E28" s="65">
        <v>11.36</v>
      </c>
      <c r="F28" s="81">
        <v>49219</v>
      </c>
      <c r="G28" s="63">
        <v>96599</v>
      </c>
      <c r="H28" s="63">
        <v>45503</v>
      </c>
      <c r="I28" s="63">
        <v>51096</v>
      </c>
      <c r="J28" s="57">
        <v>-62</v>
      </c>
      <c r="K28" s="62">
        <v>-17</v>
      </c>
      <c r="L28" s="56">
        <v>-45</v>
      </c>
      <c r="M28" s="57">
        <v>11</v>
      </c>
      <c r="N28" s="62">
        <v>7</v>
      </c>
      <c r="O28" s="61">
        <v>4</v>
      </c>
      <c r="P28" s="57">
        <v>-64</v>
      </c>
      <c r="Q28" s="62">
        <v>-21</v>
      </c>
      <c r="R28" s="61">
        <v>-43</v>
      </c>
      <c r="S28" s="57">
        <v>60</v>
      </c>
      <c r="T28" s="62">
        <v>31</v>
      </c>
      <c r="U28" s="56">
        <v>29</v>
      </c>
      <c r="V28" s="60">
        <v>30</v>
      </c>
      <c r="W28" s="59">
        <v>29</v>
      </c>
      <c r="X28" s="59">
        <v>1</v>
      </c>
      <c r="Y28" s="58">
        <v>0</v>
      </c>
      <c r="Z28" s="57">
        <v>124</v>
      </c>
      <c r="AA28" s="62">
        <v>52</v>
      </c>
      <c r="AB28" s="56">
        <v>72</v>
      </c>
      <c r="AC28" s="60">
        <v>50</v>
      </c>
      <c r="AD28" s="59">
        <v>68</v>
      </c>
      <c r="AE28" s="59">
        <v>2</v>
      </c>
      <c r="AF28" s="58">
        <v>4</v>
      </c>
      <c r="AG28" s="57">
        <v>-9</v>
      </c>
      <c r="AH28" s="62">
        <v>-3</v>
      </c>
      <c r="AI28" s="56">
        <v>-6</v>
      </c>
      <c r="AJ28" s="57">
        <v>350</v>
      </c>
      <c r="AK28" s="62">
        <v>175</v>
      </c>
      <c r="AL28" s="61">
        <v>175</v>
      </c>
      <c r="AM28" s="60">
        <v>154</v>
      </c>
      <c r="AN28" s="59">
        <v>157</v>
      </c>
      <c r="AO28" s="59">
        <v>21</v>
      </c>
      <c r="AP28" s="58">
        <v>18</v>
      </c>
      <c r="AQ28" s="57">
        <v>0</v>
      </c>
      <c r="AR28" s="56">
        <v>0</v>
      </c>
      <c r="AS28" s="55">
        <v>359</v>
      </c>
      <c r="AT28" s="62">
        <v>178</v>
      </c>
      <c r="AU28" s="61">
        <v>181</v>
      </c>
      <c r="AV28" s="60">
        <v>152</v>
      </c>
      <c r="AW28" s="59">
        <v>164</v>
      </c>
      <c r="AX28" s="59">
        <v>23</v>
      </c>
      <c r="AY28" s="58">
        <v>16</v>
      </c>
      <c r="AZ28" s="57">
        <v>3</v>
      </c>
      <c r="BA28" s="56">
        <v>1</v>
      </c>
      <c r="BB28" s="55">
        <v>-39</v>
      </c>
      <c r="BC28" s="55">
        <v>4</v>
      </c>
      <c r="BD28" s="55">
        <v>-43</v>
      </c>
    </row>
    <row r="29" spans="1:56" x14ac:dyDescent="0.15">
      <c r="B29" s="93">
        <v>107</v>
      </c>
      <c r="C29" s="92" t="s">
        <v>59</v>
      </c>
      <c r="D29" s="66"/>
      <c r="E29" s="65">
        <v>28.93</v>
      </c>
      <c r="F29" s="81">
        <v>73508</v>
      </c>
      <c r="G29" s="63">
        <v>160475</v>
      </c>
      <c r="H29" s="63">
        <v>73953</v>
      </c>
      <c r="I29" s="63">
        <v>86522</v>
      </c>
      <c r="J29" s="57">
        <v>-54</v>
      </c>
      <c r="K29" s="62">
        <v>-32</v>
      </c>
      <c r="L29" s="56">
        <v>-22</v>
      </c>
      <c r="M29" s="57">
        <v>18</v>
      </c>
      <c r="N29" s="62">
        <v>13</v>
      </c>
      <c r="O29" s="61">
        <v>5</v>
      </c>
      <c r="P29" s="57">
        <v>-75</v>
      </c>
      <c r="Q29" s="62">
        <v>-46</v>
      </c>
      <c r="R29" s="61">
        <v>-29</v>
      </c>
      <c r="S29" s="57">
        <v>94</v>
      </c>
      <c r="T29" s="62">
        <v>51</v>
      </c>
      <c r="U29" s="56">
        <v>43</v>
      </c>
      <c r="V29" s="60">
        <v>51</v>
      </c>
      <c r="W29" s="59">
        <v>42</v>
      </c>
      <c r="X29" s="59">
        <v>0</v>
      </c>
      <c r="Y29" s="58">
        <v>1</v>
      </c>
      <c r="Z29" s="57">
        <v>169</v>
      </c>
      <c r="AA29" s="62">
        <v>97</v>
      </c>
      <c r="AB29" s="56">
        <v>72</v>
      </c>
      <c r="AC29" s="60">
        <v>97</v>
      </c>
      <c r="AD29" s="59">
        <v>70</v>
      </c>
      <c r="AE29" s="59">
        <v>0</v>
      </c>
      <c r="AF29" s="58">
        <v>2</v>
      </c>
      <c r="AG29" s="57">
        <v>3</v>
      </c>
      <c r="AH29" s="62">
        <v>1</v>
      </c>
      <c r="AI29" s="56">
        <v>2</v>
      </c>
      <c r="AJ29" s="57">
        <v>472</v>
      </c>
      <c r="AK29" s="62">
        <v>239</v>
      </c>
      <c r="AL29" s="61">
        <v>233</v>
      </c>
      <c r="AM29" s="60">
        <v>220</v>
      </c>
      <c r="AN29" s="59">
        <v>212</v>
      </c>
      <c r="AO29" s="59">
        <v>16</v>
      </c>
      <c r="AP29" s="58">
        <v>18</v>
      </c>
      <c r="AQ29" s="57">
        <v>3</v>
      </c>
      <c r="AR29" s="56">
        <v>3</v>
      </c>
      <c r="AS29" s="55">
        <v>469</v>
      </c>
      <c r="AT29" s="62">
        <v>238</v>
      </c>
      <c r="AU29" s="61">
        <v>231</v>
      </c>
      <c r="AV29" s="60">
        <v>227</v>
      </c>
      <c r="AW29" s="59">
        <v>222</v>
      </c>
      <c r="AX29" s="59">
        <v>8</v>
      </c>
      <c r="AY29" s="58">
        <v>7</v>
      </c>
      <c r="AZ29" s="57">
        <v>3</v>
      </c>
      <c r="BA29" s="56">
        <v>2</v>
      </c>
      <c r="BB29" s="55">
        <v>-5</v>
      </c>
      <c r="BC29" s="55">
        <v>3</v>
      </c>
      <c r="BD29" s="55">
        <v>-8</v>
      </c>
    </row>
    <row r="30" spans="1:56" x14ac:dyDescent="0.15">
      <c r="B30" s="93">
        <v>108</v>
      </c>
      <c r="C30" s="92" t="s">
        <v>58</v>
      </c>
      <c r="D30" s="66"/>
      <c r="E30" s="65">
        <v>28.11</v>
      </c>
      <c r="F30" s="81">
        <v>96465</v>
      </c>
      <c r="G30" s="63">
        <v>218467</v>
      </c>
      <c r="H30" s="63">
        <v>102091</v>
      </c>
      <c r="I30" s="63">
        <v>116376</v>
      </c>
      <c r="J30" s="57">
        <v>-79</v>
      </c>
      <c r="K30" s="62">
        <v>-49</v>
      </c>
      <c r="L30" s="56">
        <v>-30</v>
      </c>
      <c r="M30" s="57">
        <v>6</v>
      </c>
      <c r="N30" s="62">
        <v>1</v>
      </c>
      <c r="O30" s="61">
        <v>5</v>
      </c>
      <c r="P30" s="57">
        <v>-61</v>
      </c>
      <c r="Q30" s="62">
        <v>-29</v>
      </c>
      <c r="R30" s="61">
        <v>-32</v>
      </c>
      <c r="S30" s="57">
        <v>167</v>
      </c>
      <c r="T30" s="62">
        <v>84</v>
      </c>
      <c r="U30" s="56">
        <v>83</v>
      </c>
      <c r="V30" s="60">
        <v>83</v>
      </c>
      <c r="W30" s="59">
        <v>83</v>
      </c>
      <c r="X30" s="59">
        <v>1</v>
      </c>
      <c r="Y30" s="58">
        <v>0</v>
      </c>
      <c r="Z30" s="57">
        <v>228</v>
      </c>
      <c r="AA30" s="62">
        <v>113</v>
      </c>
      <c r="AB30" s="56">
        <v>115</v>
      </c>
      <c r="AC30" s="60">
        <v>111</v>
      </c>
      <c r="AD30" s="59">
        <v>114</v>
      </c>
      <c r="AE30" s="59">
        <v>2</v>
      </c>
      <c r="AF30" s="58">
        <v>1</v>
      </c>
      <c r="AG30" s="57">
        <v>-24</v>
      </c>
      <c r="AH30" s="62">
        <v>-21</v>
      </c>
      <c r="AI30" s="56">
        <v>-3</v>
      </c>
      <c r="AJ30" s="57">
        <v>598</v>
      </c>
      <c r="AK30" s="62">
        <v>290</v>
      </c>
      <c r="AL30" s="61">
        <v>308</v>
      </c>
      <c r="AM30" s="60">
        <v>271</v>
      </c>
      <c r="AN30" s="59">
        <v>300</v>
      </c>
      <c r="AO30" s="59">
        <v>15</v>
      </c>
      <c r="AP30" s="58">
        <v>4</v>
      </c>
      <c r="AQ30" s="57">
        <v>4</v>
      </c>
      <c r="AR30" s="56">
        <v>4</v>
      </c>
      <c r="AS30" s="55">
        <v>622</v>
      </c>
      <c r="AT30" s="62">
        <v>311</v>
      </c>
      <c r="AU30" s="61">
        <v>311</v>
      </c>
      <c r="AV30" s="60">
        <v>291</v>
      </c>
      <c r="AW30" s="59">
        <v>286</v>
      </c>
      <c r="AX30" s="59">
        <v>11</v>
      </c>
      <c r="AY30" s="58">
        <v>14</v>
      </c>
      <c r="AZ30" s="57">
        <v>9</v>
      </c>
      <c r="BA30" s="56">
        <v>11</v>
      </c>
      <c r="BB30" s="55">
        <v>-26</v>
      </c>
      <c r="BC30" s="55">
        <v>19</v>
      </c>
      <c r="BD30" s="55">
        <v>-45</v>
      </c>
    </row>
    <row r="31" spans="1:56" x14ac:dyDescent="0.15">
      <c r="B31" s="93">
        <v>109</v>
      </c>
      <c r="C31" s="92" t="s">
        <v>57</v>
      </c>
      <c r="D31" s="66" t="s">
        <v>13</v>
      </c>
      <c r="E31" s="65">
        <v>240.29</v>
      </c>
      <c r="F31" s="81">
        <v>87437</v>
      </c>
      <c r="G31" s="63">
        <v>215675</v>
      </c>
      <c r="H31" s="63">
        <v>101899</v>
      </c>
      <c r="I31" s="63">
        <v>113776</v>
      </c>
      <c r="J31" s="57">
        <v>-190</v>
      </c>
      <c r="K31" s="62">
        <v>-75</v>
      </c>
      <c r="L31" s="56">
        <v>-115</v>
      </c>
      <c r="M31" s="57">
        <v>-5</v>
      </c>
      <c r="N31" s="62">
        <v>5</v>
      </c>
      <c r="O31" s="61">
        <v>-10</v>
      </c>
      <c r="P31" s="57">
        <v>-102</v>
      </c>
      <c r="Q31" s="62">
        <v>-53</v>
      </c>
      <c r="R31" s="61">
        <v>-49</v>
      </c>
      <c r="S31" s="57">
        <v>91</v>
      </c>
      <c r="T31" s="62">
        <v>44</v>
      </c>
      <c r="U31" s="56">
        <v>47</v>
      </c>
      <c r="V31" s="60">
        <v>44</v>
      </c>
      <c r="W31" s="59">
        <v>46</v>
      </c>
      <c r="X31" s="59">
        <v>0</v>
      </c>
      <c r="Y31" s="58">
        <v>1</v>
      </c>
      <c r="Z31" s="57">
        <v>193</v>
      </c>
      <c r="AA31" s="62">
        <v>97</v>
      </c>
      <c r="AB31" s="56">
        <v>96</v>
      </c>
      <c r="AC31" s="60">
        <v>97</v>
      </c>
      <c r="AD31" s="59">
        <v>95</v>
      </c>
      <c r="AE31" s="59">
        <v>0</v>
      </c>
      <c r="AF31" s="58">
        <v>1</v>
      </c>
      <c r="AG31" s="57">
        <v>-83</v>
      </c>
      <c r="AH31" s="62">
        <v>-27</v>
      </c>
      <c r="AI31" s="56">
        <v>-56</v>
      </c>
      <c r="AJ31" s="57">
        <v>438</v>
      </c>
      <c r="AK31" s="62">
        <v>242</v>
      </c>
      <c r="AL31" s="61">
        <v>196</v>
      </c>
      <c r="AM31" s="60">
        <v>219</v>
      </c>
      <c r="AN31" s="59">
        <v>192</v>
      </c>
      <c r="AO31" s="59">
        <v>21</v>
      </c>
      <c r="AP31" s="58">
        <v>3</v>
      </c>
      <c r="AQ31" s="57">
        <v>2</v>
      </c>
      <c r="AR31" s="56">
        <v>1</v>
      </c>
      <c r="AS31" s="55">
        <v>521</v>
      </c>
      <c r="AT31" s="62">
        <v>269</v>
      </c>
      <c r="AU31" s="61">
        <v>252</v>
      </c>
      <c r="AV31" s="60">
        <v>234</v>
      </c>
      <c r="AW31" s="59">
        <v>227</v>
      </c>
      <c r="AX31" s="59">
        <v>34</v>
      </c>
      <c r="AY31" s="58">
        <v>24</v>
      </c>
      <c r="AZ31" s="57">
        <v>1</v>
      </c>
      <c r="BA31" s="56">
        <v>1</v>
      </c>
      <c r="BB31" s="55">
        <v>-72</v>
      </c>
      <c r="BC31" s="55">
        <v>0</v>
      </c>
      <c r="BD31" s="55">
        <v>-72</v>
      </c>
    </row>
    <row r="32" spans="1:56" x14ac:dyDescent="0.15">
      <c r="B32" s="93">
        <v>110</v>
      </c>
      <c r="C32" s="92" t="s">
        <v>56</v>
      </c>
      <c r="D32" s="66"/>
      <c r="E32" s="65">
        <v>28.97</v>
      </c>
      <c r="F32" s="81">
        <v>85885</v>
      </c>
      <c r="G32" s="63">
        <v>141590</v>
      </c>
      <c r="H32" s="63">
        <v>65731</v>
      </c>
      <c r="I32" s="63">
        <v>75859</v>
      </c>
      <c r="J32" s="57">
        <v>9</v>
      </c>
      <c r="K32" s="62">
        <v>2</v>
      </c>
      <c r="L32" s="56">
        <v>7</v>
      </c>
      <c r="M32" s="57">
        <v>70</v>
      </c>
      <c r="N32" s="62">
        <v>32</v>
      </c>
      <c r="O32" s="61">
        <v>38</v>
      </c>
      <c r="P32" s="57">
        <v>-7</v>
      </c>
      <c r="Q32" s="62">
        <v>4</v>
      </c>
      <c r="R32" s="61">
        <v>-11</v>
      </c>
      <c r="S32" s="57">
        <v>102</v>
      </c>
      <c r="T32" s="62">
        <v>56</v>
      </c>
      <c r="U32" s="56">
        <v>46</v>
      </c>
      <c r="V32" s="60">
        <v>54</v>
      </c>
      <c r="W32" s="59">
        <v>43</v>
      </c>
      <c r="X32" s="59">
        <v>2</v>
      </c>
      <c r="Y32" s="58">
        <v>3</v>
      </c>
      <c r="Z32" s="57">
        <v>109</v>
      </c>
      <c r="AA32" s="62">
        <v>52</v>
      </c>
      <c r="AB32" s="56">
        <v>57</v>
      </c>
      <c r="AC32" s="60">
        <v>51</v>
      </c>
      <c r="AD32" s="59">
        <v>51</v>
      </c>
      <c r="AE32" s="59">
        <v>1</v>
      </c>
      <c r="AF32" s="58">
        <v>6</v>
      </c>
      <c r="AG32" s="57">
        <v>-54</v>
      </c>
      <c r="AH32" s="62">
        <v>-34</v>
      </c>
      <c r="AI32" s="56">
        <v>-20</v>
      </c>
      <c r="AJ32" s="57">
        <v>767</v>
      </c>
      <c r="AK32" s="62">
        <v>390</v>
      </c>
      <c r="AL32" s="61">
        <v>377</v>
      </c>
      <c r="AM32" s="60">
        <v>320</v>
      </c>
      <c r="AN32" s="59">
        <v>317</v>
      </c>
      <c r="AO32" s="59">
        <v>62</v>
      </c>
      <c r="AP32" s="58">
        <v>51</v>
      </c>
      <c r="AQ32" s="57">
        <v>8</v>
      </c>
      <c r="AR32" s="56">
        <v>9</v>
      </c>
      <c r="AS32" s="55">
        <v>821</v>
      </c>
      <c r="AT32" s="62">
        <v>424</v>
      </c>
      <c r="AU32" s="61">
        <v>397</v>
      </c>
      <c r="AV32" s="60">
        <v>308</v>
      </c>
      <c r="AW32" s="59">
        <v>301</v>
      </c>
      <c r="AX32" s="59">
        <v>100</v>
      </c>
      <c r="AY32" s="58">
        <v>76</v>
      </c>
      <c r="AZ32" s="57">
        <v>16</v>
      </c>
      <c r="BA32" s="56">
        <v>20</v>
      </c>
      <c r="BB32" s="55">
        <v>-95</v>
      </c>
      <c r="BC32" s="55">
        <v>53</v>
      </c>
      <c r="BD32" s="55">
        <v>-148</v>
      </c>
    </row>
    <row r="33" spans="1:56" s="91" customFormat="1" x14ac:dyDescent="0.15">
      <c r="A33"/>
      <c r="B33" s="93">
        <v>111</v>
      </c>
      <c r="C33" s="92" t="s">
        <v>55</v>
      </c>
      <c r="D33" s="66"/>
      <c r="E33" s="65">
        <v>138.01</v>
      </c>
      <c r="F33" s="81">
        <v>98617</v>
      </c>
      <c r="G33" s="63">
        <v>243292</v>
      </c>
      <c r="H33" s="63">
        <v>117245</v>
      </c>
      <c r="I33" s="63">
        <v>126047</v>
      </c>
      <c r="J33" s="57">
        <v>-103</v>
      </c>
      <c r="K33" s="62">
        <v>-47</v>
      </c>
      <c r="L33" s="56">
        <v>-56</v>
      </c>
      <c r="M33" s="57">
        <v>2</v>
      </c>
      <c r="N33" s="62">
        <v>-5</v>
      </c>
      <c r="O33" s="61">
        <v>7</v>
      </c>
      <c r="P33" s="57">
        <v>-56</v>
      </c>
      <c r="Q33" s="62">
        <v>-24</v>
      </c>
      <c r="R33" s="61">
        <v>-32</v>
      </c>
      <c r="S33" s="57">
        <v>115</v>
      </c>
      <c r="T33" s="62">
        <v>59</v>
      </c>
      <c r="U33" s="56">
        <v>56</v>
      </c>
      <c r="V33" s="60">
        <v>59</v>
      </c>
      <c r="W33" s="59">
        <v>56</v>
      </c>
      <c r="X33" s="59">
        <v>0</v>
      </c>
      <c r="Y33" s="58">
        <v>0</v>
      </c>
      <c r="Z33" s="57">
        <v>171</v>
      </c>
      <c r="AA33" s="62">
        <v>83</v>
      </c>
      <c r="AB33" s="56">
        <v>88</v>
      </c>
      <c r="AC33" s="60">
        <v>82</v>
      </c>
      <c r="AD33" s="59">
        <v>87</v>
      </c>
      <c r="AE33" s="59">
        <v>1</v>
      </c>
      <c r="AF33" s="58">
        <v>1</v>
      </c>
      <c r="AG33" s="57">
        <v>-49</v>
      </c>
      <c r="AH33" s="62">
        <v>-18</v>
      </c>
      <c r="AI33" s="56">
        <v>-31</v>
      </c>
      <c r="AJ33" s="57">
        <v>619</v>
      </c>
      <c r="AK33" s="62">
        <v>322</v>
      </c>
      <c r="AL33" s="61">
        <v>297</v>
      </c>
      <c r="AM33" s="60">
        <v>296</v>
      </c>
      <c r="AN33" s="59">
        <v>278</v>
      </c>
      <c r="AO33" s="59">
        <v>25</v>
      </c>
      <c r="AP33" s="58">
        <v>16</v>
      </c>
      <c r="AQ33" s="57">
        <v>1</v>
      </c>
      <c r="AR33" s="56">
        <v>3</v>
      </c>
      <c r="AS33" s="55">
        <v>668</v>
      </c>
      <c r="AT33" s="62">
        <v>340</v>
      </c>
      <c r="AU33" s="61">
        <v>328</v>
      </c>
      <c r="AV33" s="60">
        <v>323</v>
      </c>
      <c r="AW33" s="59">
        <v>318</v>
      </c>
      <c r="AX33" s="59">
        <v>10</v>
      </c>
      <c r="AY33" s="58">
        <v>6</v>
      </c>
      <c r="AZ33" s="57">
        <v>7</v>
      </c>
      <c r="BA33" s="56">
        <v>4</v>
      </c>
      <c r="BB33" s="55">
        <v>23</v>
      </c>
      <c r="BC33" s="55">
        <v>-10</v>
      </c>
      <c r="BD33" s="55">
        <v>33</v>
      </c>
    </row>
    <row r="34" spans="1:56" x14ac:dyDescent="0.15">
      <c r="A34" s="91">
        <v>6</v>
      </c>
      <c r="B34" s="88">
        <v>201</v>
      </c>
      <c r="C34" s="67" t="s">
        <v>54</v>
      </c>
      <c r="D34" s="66"/>
      <c r="E34" s="65">
        <v>534.47</v>
      </c>
      <c r="F34" s="81">
        <v>217055</v>
      </c>
      <c r="G34" s="63">
        <v>533413</v>
      </c>
      <c r="H34" s="63">
        <v>257578</v>
      </c>
      <c r="I34" s="63">
        <v>275835</v>
      </c>
      <c r="J34" s="57">
        <v>-224</v>
      </c>
      <c r="K34" s="62">
        <v>-152</v>
      </c>
      <c r="L34" s="56">
        <v>-72</v>
      </c>
      <c r="M34" s="57">
        <v>30</v>
      </c>
      <c r="N34" s="62">
        <v>13</v>
      </c>
      <c r="O34" s="61">
        <v>17</v>
      </c>
      <c r="P34" s="57">
        <v>-80</v>
      </c>
      <c r="Q34" s="62">
        <v>-55</v>
      </c>
      <c r="R34" s="61">
        <v>-25</v>
      </c>
      <c r="S34" s="57">
        <v>349</v>
      </c>
      <c r="T34" s="62">
        <v>181</v>
      </c>
      <c r="U34" s="56">
        <v>168</v>
      </c>
      <c r="V34" s="60">
        <v>176</v>
      </c>
      <c r="W34" s="59">
        <v>166</v>
      </c>
      <c r="X34" s="59">
        <v>5</v>
      </c>
      <c r="Y34" s="58">
        <v>2</v>
      </c>
      <c r="Z34" s="57">
        <v>429</v>
      </c>
      <c r="AA34" s="62">
        <v>236</v>
      </c>
      <c r="AB34" s="56">
        <v>193</v>
      </c>
      <c r="AC34" s="60">
        <v>231</v>
      </c>
      <c r="AD34" s="59">
        <v>193</v>
      </c>
      <c r="AE34" s="59">
        <v>5</v>
      </c>
      <c r="AF34" s="58">
        <v>0</v>
      </c>
      <c r="AG34" s="57">
        <v>-174</v>
      </c>
      <c r="AH34" s="62">
        <v>-110</v>
      </c>
      <c r="AI34" s="56">
        <v>-64</v>
      </c>
      <c r="AJ34" s="57">
        <v>820</v>
      </c>
      <c r="AK34" s="62">
        <v>425</v>
      </c>
      <c r="AL34" s="61">
        <v>395</v>
      </c>
      <c r="AM34" s="60">
        <v>356</v>
      </c>
      <c r="AN34" s="59">
        <v>355</v>
      </c>
      <c r="AO34" s="59">
        <v>47</v>
      </c>
      <c r="AP34" s="58">
        <v>30</v>
      </c>
      <c r="AQ34" s="57">
        <v>22</v>
      </c>
      <c r="AR34" s="56">
        <v>10</v>
      </c>
      <c r="AS34" s="55">
        <v>994</v>
      </c>
      <c r="AT34" s="62">
        <v>535</v>
      </c>
      <c r="AU34" s="61">
        <v>459</v>
      </c>
      <c r="AV34" s="60">
        <v>462</v>
      </c>
      <c r="AW34" s="59">
        <v>402</v>
      </c>
      <c r="AX34" s="59">
        <v>39</v>
      </c>
      <c r="AY34" s="58">
        <v>43</v>
      </c>
      <c r="AZ34" s="57">
        <v>34</v>
      </c>
      <c r="BA34" s="56">
        <v>14</v>
      </c>
      <c r="BB34" s="55">
        <v>-57</v>
      </c>
      <c r="BC34" s="55">
        <v>7</v>
      </c>
      <c r="BD34" s="55">
        <v>-64</v>
      </c>
    </row>
    <row r="35" spans="1:56" x14ac:dyDescent="0.15">
      <c r="A35">
        <v>2</v>
      </c>
      <c r="B35" s="82">
        <v>202</v>
      </c>
      <c r="C35" s="67" t="s">
        <v>53</v>
      </c>
      <c r="D35" s="66"/>
      <c r="E35" s="65">
        <v>50.72</v>
      </c>
      <c r="F35" s="81">
        <v>214426</v>
      </c>
      <c r="G35" s="63">
        <v>454740</v>
      </c>
      <c r="H35" s="63">
        <v>219972</v>
      </c>
      <c r="I35" s="63">
        <v>234768</v>
      </c>
      <c r="J35" s="57">
        <v>34</v>
      </c>
      <c r="K35" s="62">
        <v>-5</v>
      </c>
      <c r="L35" s="56">
        <v>39</v>
      </c>
      <c r="M35" s="57">
        <v>140</v>
      </c>
      <c r="N35" s="62">
        <v>71</v>
      </c>
      <c r="O35" s="61">
        <v>69</v>
      </c>
      <c r="P35" s="57">
        <v>-105</v>
      </c>
      <c r="Q35" s="62">
        <v>-81</v>
      </c>
      <c r="R35" s="61">
        <v>-24</v>
      </c>
      <c r="S35" s="57">
        <v>312</v>
      </c>
      <c r="T35" s="62">
        <v>157</v>
      </c>
      <c r="U35" s="56">
        <v>155</v>
      </c>
      <c r="V35" s="60">
        <v>155</v>
      </c>
      <c r="W35" s="59">
        <v>152</v>
      </c>
      <c r="X35" s="59">
        <v>2</v>
      </c>
      <c r="Y35" s="58">
        <v>3</v>
      </c>
      <c r="Z35" s="57">
        <v>417</v>
      </c>
      <c r="AA35" s="62">
        <v>238</v>
      </c>
      <c r="AB35" s="56">
        <v>179</v>
      </c>
      <c r="AC35" s="60">
        <v>235</v>
      </c>
      <c r="AD35" s="59">
        <v>176</v>
      </c>
      <c r="AE35" s="59">
        <v>3</v>
      </c>
      <c r="AF35" s="58">
        <v>3</v>
      </c>
      <c r="AG35" s="57">
        <v>-1</v>
      </c>
      <c r="AH35" s="62">
        <v>5</v>
      </c>
      <c r="AI35" s="56">
        <v>-6</v>
      </c>
      <c r="AJ35" s="57">
        <v>1225</v>
      </c>
      <c r="AK35" s="62">
        <v>642</v>
      </c>
      <c r="AL35" s="61">
        <v>583</v>
      </c>
      <c r="AM35" s="60">
        <v>583</v>
      </c>
      <c r="AN35" s="59">
        <v>538</v>
      </c>
      <c r="AO35" s="59">
        <v>38</v>
      </c>
      <c r="AP35" s="58">
        <v>27</v>
      </c>
      <c r="AQ35" s="57">
        <v>21</v>
      </c>
      <c r="AR35" s="56">
        <v>18</v>
      </c>
      <c r="AS35" s="55">
        <v>1226</v>
      </c>
      <c r="AT35" s="62">
        <v>637</v>
      </c>
      <c r="AU35" s="61">
        <v>589</v>
      </c>
      <c r="AV35" s="60">
        <v>560</v>
      </c>
      <c r="AW35" s="59">
        <v>486</v>
      </c>
      <c r="AX35" s="59">
        <v>33</v>
      </c>
      <c r="AY35" s="58">
        <v>55</v>
      </c>
      <c r="AZ35" s="57">
        <v>44</v>
      </c>
      <c r="BA35" s="56">
        <v>48</v>
      </c>
      <c r="BB35" s="55">
        <v>-30</v>
      </c>
      <c r="BC35" s="55">
        <v>12</v>
      </c>
      <c r="BD35" s="55">
        <v>-42</v>
      </c>
    </row>
    <row r="36" spans="1:56" x14ac:dyDescent="0.15">
      <c r="A36">
        <v>4</v>
      </c>
      <c r="B36" s="82">
        <v>203</v>
      </c>
      <c r="C36" s="84" t="s">
        <v>52</v>
      </c>
      <c r="D36" s="66"/>
      <c r="E36" s="65">
        <v>49.42</v>
      </c>
      <c r="F36" s="81">
        <v>127183</v>
      </c>
      <c r="G36" s="63">
        <v>298292</v>
      </c>
      <c r="H36" s="63">
        <v>143997</v>
      </c>
      <c r="I36" s="63">
        <v>154295</v>
      </c>
      <c r="J36" s="57">
        <v>191</v>
      </c>
      <c r="K36" s="62">
        <v>61</v>
      </c>
      <c r="L36" s="56">
        <v>130</v>
      </c>
      <c r="M36" s="57">
        <v>64</v>
      </c>
      <c r="N36" s="62">
        <v>31</v>
      </c>
      <c r="O36" s="61">
        <v>33</v>
      </c>
      <c r="P36" s="57">
        <v>-17</v>
      </c>
      <c r="Q36" s="62">
        <v>-18</v>
      </c>
      <c r="R36" s="61">
        <v>1</v>
      </c>
      <c r="S36" s="57">
        <v>237</v>
      </c>
      <c r="T36" s="62">
        <v>108</v>
      </c>
      <c r="U36" s="56">
        <v>129</v>
      </c>
      <c r="V36" s="60">
        <v>108</v>
      </c>
      <c r="W36" s="59">
        <v>129</v>
      </c>
      <c r="X36" s="59">
        <v>0</v>
      </c>
      <c r="Y36" s="58">
        <v>0</v>
      </c>
      <c r="Z36" s="57">
        <v>254</v>
      </c>
      <c r="AA36" s="62">
        <v>126</v>
      </c>
      <c r="AB36" s="56">
        <v>128</v>
      </c>
      <c r="AC36" s="60">
        <v>126</v>
      </c>
      <c r="AD36" s="59">
        <v>127</v>
      </c>
      <c r="AE36" s="59">
        <v>0</v>
      </c>
      <c r="AF36" s="58">
        <v>1</v>
      </c>
      <c r="AG36" s="57">
        <v>144</v>
      </c>
      <c r="AH36" s="62">
        <v>48</v>
      </c>
      <c r="AI36" s="56">
        <v>96</v>
      </c>
      <c r="AJ36" s="57">
        <v>821</v>
      </c>
      <c r="AK36" s="62">
        <v>413</v>
      </c>
      <c r="AL36" s="61">
        <v>408</v>
      </c>
      <c r="AM36" s="60">
        <v>393</v>
      </c>
      <c r="AN36" s="59">
        <v>391</v>
      </c>
      <c r="AO36" s="59">
        <v>16</v>
      </c>
      <c r="AP36" s="58">
        <v>13</v>
      </c>
      <c r="AQ36" s="57">
        <v>4</v>
      </c>
      <c r="AR36" s="56">
        <v>4</v>
      </c>
      <c r="AS36" s="55">
        <v>677</v>
      </c>
      <c r="AT36" s="62">
        <v>365</v>
      </c>
      <c r="AU36" s="61">
        <v>312</v>
      </c>
      <c r="AV36" s="60">
        <v>338</v>
      </c>
      <c r="AW36" s="59">
        <v>301</v>
      </c>
      <c r="AX36" s="59">
        <v>13</v>
      </c>
      <c r="AY36" s="58">
        <v>7</v>
      </c>
      <c r="AZ36" s="57">
        <v>14</v>
      </c>
      <c r="BA36" s="56">
        <v>4</v>
      </c>
      <c r="BB36" s="55">
        <v>132</v>
      </c>
      <c r="BC36" s="55">
        <v>64</v>
      </c>
      <c r="BD36" s="55">
        <v>68</v>
      </c>
    </row>
    <row r="37" spans="1:56" x14ac:dyDescent="0.15">
      <c r="A37">
        <v>2</v>
      </c>
      <c r="B37" s="82">
        <v>204</v>
      </c>
      <c r="C37" s="67" t="s">
        <v>51</v>
      </c>
      <c r="D37" s="66" t="s">
        <v>13</v>
      </c>
      <c r="E37" s="65">
        <v>99.96</v>
      </c>
      <c r="F37" s="81">
        <v>212825</v>
      </c>
      <c r="G37" s="63">
        <v>487507</v>
      </c>
      <c r="H37" s="63">
        <v>227821</v>
      </c>
      <c r="I37" s="63">
        <v>259686</v>
      </c>
      <c r="J37" s="57">
        <v>-201</v>
      </c>
      <c r="K37" s="62">
        <v>-111</v>
      </c>
      <c r="L37" s="56">
        <v>-90</v>
      </c>
      <c r="M37" s="57">
        <v>-28</v>
      </c>
      <c r="N37" s="62">
        <v>-15</v>
      </c>
      <c r="O37" s="61">
        <v>-13</v>
      </c>
      <c r="P37" s="57">
        <v>-30</v>
      </c>
      <c r="Q37" s="62">
        <v>-37</v>
      </c>
      <c r="R37" s="61">
        <v>7</v>
      </c>
      <c r="S37" s="57">
        <v>312</v>
      </c>
      <c r="T37" s="62">
        <v>151</v>
      </c>
      <c r="U37" s="56">
        <v>161</v>
      </c>
      <c r="V37" s="60">
        <v>150</v>
      </c>
      <c r="W37" s="59">
        <v>160</v>
      </c>
      <c r="X37" s="59">
        <v>1</v>
      </c>
      <c r="Y37" s="58">
        <v>1</v>
      </c>
      <c r="Z37" s="57">
        <v>342</v>
      </c>
      <c r="AA37" s="62">
        <v>188</v>
      </c>
      <c r="AB37" s="56">
        <v>154</v>
      </c>
      <c r="AC37" s="60">
        <v>185</v>
      </c>
      <c r="AD37" s="59">
        <v>153</v>
      </c>
      <c r="AE37" s="59">
        <v>3</v>
      </c>
      <c r="AF37" s="58">
        <v>1</v>
      </c>
      <c r="AG37" s="57">
        <v>-143</v>
      </c>
      <c r="AH37" s="62">
        <v>-59</v>
      </c>
      <c r="AI37" s="56">
        <v>-84</v>
      </c>
      <c r="AJ37" s="57">
        <v>1350</v>
      </c>
      <c r="AK37" s="62">
        <v>679</v>
      </c>
      <c r="AL37" s="61">
        <v>671</v>
      </c>
      <c r="AM37" s="60">
        <v>634</v>
      </c>
      <c r="AN37" s="59">
        <v>634</v>
      </c>
      <c r="AO37" s="59">
        <v>20</v>
      </c>
      <c r="AP37" s="58">
        <v>20</v>
      </c>
      <c r="AQ37" s="57">
        <v>25</v>
      </c>
      <c r="AR37" s="56">
        <v>17</v>
      </c>
      <c r="AS37" s="55">
        <v>1493</v>
      </c>
      <c r="AT37" s="62">
        <v>738</v>
      </c>
      <c r="AU37" s="61">
        <v>755</v>
      </c>
      <c r="AV37" s="60">
        <v>703</v>
      </c>
      <c r="AW37" s="59">
        <v>731</v>
      </c>
      <c r="AX37" s="59">
        <v>26</v>
      </c>
      <c r="AY37" s="58">
        <v>19</v>
      </c>
      <c r="AZ37" s="57">
        <v>9</v>
      </c>
      <c r="BA37" s="56">
        <v>5</v>
      </c>
      <c r="BB37" s="55">
        <v>-131</v>
      </c>
      <c r="BC37" s="55">
        <v>-30</v>
      </c>
      <c r="BD37" s="55">
        <v>-101</v>
      </c>
    </row>
    <row r="38" spans="1:56" x14ac:dyDescent="0.15">
      <c r="A38">
        <v>10</v>
      </c>
      <c r="B38" s="82">
        <v>205</v>
      </c>
      <c r="C38" s="84" t="s">
        <v>50</v>
      </c>
      <c r="D38" s="66"/>
      <c r="E38" s="65">
        <v>182.38</v>
      </c>
      <c r="F38" s="81">
        <v>17905</v>
      </c>
      <c r="G38" s="63">
        <v>43094</v>
      </c>
      <c r="H38" s="63">
        <v>20523</v>
      </c>
      <c r="I38" s="63">
        <v>22571</v>
      </c>
      <c r="J38" s="57">
        <v>-5</v>
      </c>
      <c r="K38" s="62">
        <v>6</v>
      </c>
      <c r="L38" s="56">
        <v>-11</v>
      </c>
      <c r="M38" s="57">
        <v>3</v>
      </c>
      <c r="N38" s="62">
        <v>2</v>
      </c>
      <c r="O38" s="61">
        <v>1</v>
      </c>
      <c r="P38" s="57">
        <v>-36</v>
      </c>
      <c r="Q38" s="62">
        <v>-18</v>
      </c>
      <c r="R38" s="61">
        <v>-18</v>
      </c>
      <c r="S38" s="57">
        <v>25</v>
      </c>
      <c r="T38" s="62">
        <v>14</v>
      </c>
      <c r="U38" s="56">
        <v>11</v>
      </c>
      <c r="V38" s="60">
        <v>13</v>
      </c>
      <c r="W38" s="59">
        <v>11</v>
      </c>
      <c r="X38" s="59">
        <v>1</v>
      </c>
      <c r="Y38" s="58">
        <v>0</v>
      </c>
      <c r="Z38" s="57">
        <v>61</v>
      </c>
      <c r="AA38" s="62">
        <v>32</v>
      </c>
      <c r="AB38" s="56">
        <v>29</v>
      </c>
      <c r="AC38" s="60">
        <v>32</v>
      </c>
      <c r="AD38" s="59">
        <v>29</v>
      </c>
      <c r="AE38" s="59">
        <v>0</v>
      </c>
      <c r="AF38" s="58">
        <v>0</v>
      </c>
      <c r="AG38" s="57">
        <v>28</v>
      </c>
      <c r="AH38" s="62">
        <v>22</v>
      </c>
      <c r="AI38" s="56">
        <v>6</v>
      </c>
      <c r="AJ38" s="57">
        <v>118</v>
      </c>
      <c r="AK38" s="62">
        <v>67</v>
      </c>
      <c r="AL38" s="61">
        <v>51</v>
      </c>
      <c r="AM38" s="60">
        <v>44</v>
      </c>
      <c r="AN38" s="59">
        <v>44</v>
      </c>
      <c r="AO38" s="59">
        <v>21</v>
      </c>
      <c r="AP38" s="58">
        <v>6</v>
      </c>
      <c r="AQ38" s="57">
        <v>2</v>
      </c>
      <c r="AR38" s="56">
        <v>1</v>
      </c>
      <c r="AS38" s="55">
        <v>90</v>
      </c>
      <c r="AT38" s="62">
        <v>45</v>
      </c>
      <c r="AU38" s="61">
        <v>45</v>
      </c>
      <c r="AV38" s="60">
        <v>42</v>
      </c>
      <c r="AW38" s="59">
        <v>41</v>
      </c>
      <c r="AX38" s="59">
        <v>3</v>
      </c>
      <c r="AY38" s="58">
        <v>4</v>
      </c>
      <c r="AZ38" s="57">
        <v>0</v>
      </c>
      <c r="BA38" s="56">
        <v>0</v>
      </c>
      <c r="BB38" s="55">
        <v>9</v>
      </c>
      <c r="BC38" s="55">
        <v>-4</v>
      </c>
      <c r="BD38" s="55">
        <v>13</v>
      </c>
    </row>
    <row r="39" spans="1:56" x14ac:dyDescent="0.15">
      <c r="A39">
        <v>2</v>
      </c>
      <c r="B39" s="82">
        <v>206</v>
      </c>
      <c r="C39" s="84" t="s">
        <v>49</v>
      </c>
      <c r="D39" s="66" t="s">
        <v>13</v>
      </c>
      <c r="E39" s="65">
        <v>18.47</v>
      </c>
      <c r="F39" s="81">
        <v>42205</v>
      </c>
      <c r="G39" s="63">
        <v>94939</v>
      </c>
      <c r="H39" s="63">
        <v>42831</v>
      </c>
      <c r="I39" s="63">
        <v>52108</v>
      </c>
      <c r="J39" s="57">
        <v>2</v>
      </c>
      <c r="K39" s="62">
        <v>-3</v>
      </c>
      <c r="L39" s="56">
        <v>5</v>
      </c>
      <c r="M39" s="57">
        <v>-4</v>
      </c>
      <c r="N39" s="62">
        <v>-6</v>
      </c>
      <c r="O39" s="61">
        <v>2</v>
      </c>
      <c r="P39" s="57">
        <v>-7</v>
      </c>
      <c r="Q39" s="62">
        <v>10</v>
      </c>
      <c r="R39" s="61">
        <v>-17</v>
      </c>
      <c r="S39" s="57">
        <v>70</v>
      </c>
      <c r="T39" s="62">
        <v>46</v>
      </c>
      <c r="U39" s="56">
        <v>24</v>
      </c>
      <c r="V39" s="60">
        <v>46</v>
      </c>
      <c r="W39" s="59">
        <v>24</v>
      </c>
      <c r="X39" s="59">
        <v>0</v>
      </c>
      <c r="Y39" s="58">
        <v>0</v>
      </c>
      <c r="Z39" s="57">
        <v>77</v>
      </c>
      <c r="AA39" s="62">
        <v>36</v>
      </c>
      <c r="AB39" s="56">
        <v>41</v>
      </c>
      <c r="AC39" s="60">
        <v>36</v>
      </c>
      <c r="AD39" s="59">
        <v>41</v>
      </c>
      <c r="AE39" s="59">
        <v>0</v>
      </c>
      <c r="AF39" s="58">
        <v>0</v>
      </c>
      <c r="AG39" s="57">
        <v>13</v>
      </c>
      <c r="AH39" s="62">
        <v>-7</v>
      </c>
      <c r="AI39" s="56">
        <v>20</v>
      </c>
      <c r="AJ39" s="57">
        <v>322</v>
      </c>
      <c r="AK39" s="62">
        <v>147</v>
      </c>
      <c r="AL39" s="61">
        <v>175</v>
      </c>
      <c r="AM39" s="60">
        <v>139</v>
      </c>
      <c r="AN39" s="59">
        <v>162</v>
      </c>
      <c r="AO39" s="59">
        <v>6</v>
      </c>
      <c r="AP39" s="58">
        <v>12</v>
      </c>
      <c r="AQ39" s="57">
        <v>2</v>
      </c>
      <c r="AR39" s="56">
        <v>1</v>
      </c>
      <c r="AS39" s="55">
        <v>309</v>
      </c>
      <c r="AT39" s="62">
        <v>154</v>
      </c>
      <c r="AU39" s="61">
        <v>155</v>
      </c>
      <c r="AV39" s="60">
        <v>136</v>
      </c>
      <c r="AW39" s="59">
        <v>144</v>
      </c>
      <c r="AX39" s="59">
        <v>13</v>
      </c>
      <c r="AY39" s="58">
        <v>8</v>
      </c>
      <c r="AZ39" s="57">
        <v>5</v>
      </c>
      <c r="BA39" s="56">
        <v>3</v>
      </c>
      <c r="BB39" s="55">
        <v>-20</v>
      </c>
      <c r="BC39" s="55">
        <v>-3</v>
      </c>
      <c r="BD39" s="55">
        <v>-17</v>
      </c>
    </row>
    <row r="40" spans="1:56" x14ac:dyDescent="0.15">
      <c r="A40">
        <v>3</v>
      </c>
      <c r="B40" s="82">
        <v>207</v>
      </c>
      <c r="C40" s="84" t="s">
        <v>48</v>
      </c>
      <c r="D40" s="66"/>
      <c r="E40" s="65">
        <v>25</v>
      </c>
      <c r="F40" s="81">
        <v>80253</v>
      </c>
      <c r="G40" s="63">
        <v>196957</v>
      </c>
      <c r="H40" s="63">
        <v>95258</v>
      </c>
      <c r="I40" s="63">
        <v>101699</v>
      </c>
      <c r="J40" s="57">
        <v>20</v>
      </c>
      <c r="K40" s="62">
        <v>-35</v>
      </c>
      <c r="L40" s="56">
        <v>55</v>
      </c>
      <c r="M40" s="57">
        <v>-8</v>
      </c>
      <c r="N40" s="62">
        <v>-6</v>
      </c>
      <c r="O40" s="61">
        <v>-2</v>
      </c>
      <c r="P40" s="57">
        <v>-27</v>
      </c>
      <c r="Q40" s="62">
        <v>-36</v>
      </c>
      <c r="R40" s="61">
        <v>9</v>
      </c>
      <c r="S40" s="57">
        <v>138</v>
      </c>
      <c r="T40" s="62">
        <v>56</v>
      </c>
      <c r="U40" s="56">
        <v>82</v>
      </c>
      <c r="V40" s="60">
        <v>55</v>
      </c>
      <c r="W40" s="59">
        <v>82</v>
      </c>
      <c r="X40" s="59">
        <v>1</v>
      </c>
      <c r="Y40" s="58">
        <v>0</v>
      </c>
      <c r="Z40" s="57">
        <v>165</v>
      </c>
      <c r="AA40" s="62">
        <v>92</v>
      </c>
      <c r="AB40" s="56">
        <v>73</v>
      </c>
      <c r="AC40" s="60">
        <v>90</v>
      </c>
      <c r="AD40" s="59">
        <v>73</v>
      </c>
      <c r="AE40" s="59">
        <v>2</v>
      </c>
      <c r="AF40" s="58">
        <v>0</v>
      </c>
      <c r="AG40" s="57">
        <v>55</v>
      </c>
      <c r="AH40" s="62">
        <v>7</v>
      </c>
      <c r="AI40" s="56">
        <v>48</v>
      </c>
      <c r="AJ40" s="57">
        <v>583</v>
      </c>
      <c r="AK40" s="62">
        <v>295</v>
      </c>
      <c r="AL40" s="61">
        <v>288</v>
      </c>
      <c r="AM40" s="60">
        <v>272</v>
      </c>
      <c r="AN40" s="59">
        <v>272</v>
      </c>
      <c r="AO40" s="59">
        <v>20</v>
      </c>
      <c r="AP40" s="58">
        <v>12</v>
      </c>
      <c r="AQ40" s="57">
        <v>3</v>
      </c>
      <c r="AR40" s="56">
        <v>4</v>
      </c>
      <c r="AS40" s="55">
        <v>528</v>
      </c>
      <c r="AT40" s="62">
        <v>288</v>
      </c>
      <c r="AU40" s="61">
        <v>240</v>
      </c>
      <c r="AV40" s="60">
        <v>272</v>
      </c>
      <c r="AW40" s="59">
        <v>226</v>
      </c>
      <c r="AX40" s="59">
        <v>13</v>
      </c>
      <c r="AY40" s="58">
        <v>6</v>
      </c>
      <c r="AZ40" s="57">
        <v>3</v>
      </c>
      <c r="BA40" s="56">
        <v>8</v>
      </c>
      <c r="BB40" s="55">
        <v>6</v>
      </c>
      <c r="BC40" s="55">
        <v>-19</v>
      </c>
      <c r="BD40" s="55">
        <v>25</v>
      </c>
    </row>
    <row r="41" spans="1:56" x14ac:dyDescent="0.15">
      <c r="A41">
        <v>7</v>
      </c>
      <c r="B41" s="82">
        <v>208</v>
      </c>
      <c r="C41" s="84" t="s">
        <v>47</v>
      </c>
      <c r="D41" s="66"/>
      <c r="E41" s="65">
        <v>90.4</v>
      </c>
      <c r="F41" s="81">
        <v>12113</v>
      </c>
      <c r="G41" s="63">
        <v>29666</v>
      </c>
      <c r="H41" s="63">
        <v>14284</v>
      </c>
      <c r="I41" s="63">
        <v>15382</v>
      </c>
      <c r="J41" s="57">
        <v>-33</v>
      </c>
      <c r="K41" s="62">
        <v>-14</v>
      </c>
      <c r="L41" s="56">
        <v>-19</v>
      </c>
      <c r="M41" s="57">
        <v>-2</v>
      </c>
      <c r="N41" s="62">
        <v>-2</v>
      </c>
      <c r="O41" s="61">
        <v>0</v>
      </c>
      <c r="P41" s="57">
        <v>-17</v>
      </c>
      <c r="Q41" s="62">
        <v>-10</v>
      </c>
      <c r="R41" s="61">
        <v>-7</v>
      </c>
      <c r="S41" s="57">
        <v>22</v>
      </c>
      <c r="T41" s="62">
        <v>11</v>
      </c>
      <c r="U41" s="56">
        <v>11</v>
      </c>
      <c r="V41" s="60">
        <v>11</v>
      </c>
      <c r="W41" s="59">
        <v>11</v>
      </c>
      <c r="X41" s="59">
        <v>0</v>
      </c>
      <c r="Y41" s="58">
        <v>0</v>
      </c>
      <c r="Z41" s="57">
        <v>39</v>
      </c>
      <c r="AA41" s="62">
        <v>21</v>
      </c>
      <c r="AB41" s="56">
        <v>18</v>
      </c>
      <c r="AC41" s="60">
        <v>21</v>
      </c>
      <c r="AD41" s="59">
        <v>18</v>
      </c>
      <c r="AE41" s="59">
        <v>0</v>
      </c>
      <c r="AF41" s="58">
        <v>0</v>
      </c>
      <c r="AG41" s="57">
        <v>-14</v>
      </c>
      <c r="AH41" s="62">
        <v>-2</v>
      </c>
      <c r="AI41" s="56">
        <v>-12</v>
      </c>
      <c r="AJ41" s="57">
        <v>50</v>
      </c>
      <c r="AK41" s="62">
        <v>26</v>
      </c>
      <c r="AL41" s="61">
        <v>24</v>
      </c>
      <c r="AM41" s="60">
        <v>26</v>
      </c>
      <c r="AN41" s="59">
        <v>23</v>
      </c>
      <c r="AO41" s="59">
        <v>0</v>
      </c>
      <c r="AP41" s="58">
        <v>1</v>
      </c>
      <c r="AQ41" s="57">
        <v>0</v>
      </c>
      <c r="AR41" s="56">
        <v>0</v>
      </c>
      <c r="AS41" s="55">
        <v>64</v>
      </c>
      <c r="AT41" s="62">
        <v>28</v>
      </c>
      <c r="AU41" s="61">
        <v>36</v>
      </c>
      <c r="AV41" s="60">
        <v>26</v>
      </c>
      <c r="AW41" s="59">
        <v>35</v>
      </c>
      <c r="AX41" s="59">
        <v>2</v>
      </c>
      <c r="AY41" s="58">
        <v>1</v>
      </c>
      <c r="AZ41" s="57">
        <v>0</v>
      </c>
      <c r="BA41" s="56">
        <v>0</v>
      </c>
      <c r="BB41" s="55">
        <v>-13</v>
      </c>
      <c r="BC41" s="55">
        <v>-4</v>
      </c>
      <c r="BD41" s="55">
        <v>-9</v>
      </c>
    </row>
    <row r="42" spans="1:56" x14ac:dyDescent="0.15">
      <c r="A42">
        <v>8</v>
      </c>
      <c r="B42" s="82">
        <v>209</v>
      </c>
      <c r="C42" s="67" t="s">
        <v>46</v>
      </c>
      <c r="D42" s="66"/>
      <c r="E42" s="65">
        <v>697.55</v>
      </c>
      <c r="F42" s="81">
        <v>30274</v>
      </c>
      <c r="G42" s="63">
        <v>80526</v>
      </c>
      <c r="H42" s="63">
        <v>38614</v>
      </c>
      <c r="I42" s="63">
        <v>41912</v>
      </c>
      <c r="J42" s="57">
        <v>-43</v>
      </c>
      <c r="K42" s="62">
        <v>-35</v>
      </c>
      <c r="L42" s="56">
        <v>-8</v>
      </c>
      <c r="M42" s="57">
        <v>4</v>
      </c>
      <c r="N42" s="62">
        <v>0</v>
      </c>
      <c r="O42" s="61">
        <v>4</v>
      </c>
      <c r="P42" s="57">
        <v>-65</v>
      </c>
      <c r="Q42" s="62">
        <v>-29</v>
      </c>
      <c r="R42" s="61">
        <v>-36</v>
      </c>
      <c r="S42" s="57">
        <v>35</v>
      </c>
      <c r="T42" s="62">
        <v>18</v>
      </c>
      <c r="U42" s="56">
        <v>17</v>
      </c>
      <c r="V42" s="60">
        <v>18</v>
      </c>
      <c r="W42" s="59">
        <v>17</v>
      </c>
      <c r="X42" s="59">
        <v>0</v>
      </c>
      <c r="Y42" s="58">
        <v>0</v>
      </c>
      <c r="Z42" s="57">
        <v>100</v>
      </c>
      <c r="AA42" s="62">
        <v>47</v>
      </c>
      <c r="AB42" s="56">
        <v>53</v>
      </c>
      <c r="AC42" s="60">
        <v>47</v>
      </c>
      <c r="AD42" s="59">
        <v>53</v>
      </c>
      <c r="AE42" s="59">
        <v>0</v>
      </c>
      <c r="AF42" s="58">
        <v>0</v>
      </c>
      <c r="AG42" s="57">
        <v>18</v>
      </c>
      <c r="AH42" s="62">
        <v>-6</v>
      </c>
      <c r="AI42" s="56">
        <v>24</v>
      </c>
      <c r="AJ42" s="57">
        <v>110</v>
      </c>
      <c r="AK42" s="62">
        <v>46</v>
      </c>
      <c r="AL42" s="61">
        <v>64</v>
      </c>
      <c r="AM42" s="60">
        <v>42</v>
      </c>
      <c r="AN42" s="59">
        <v>58</v>
      </c>
      <c r="AO42" s="59">
        <v>4</v>
      </c>
      <c r="AP42" s="58">
        <v>6</v>
      </c>
      <c r="AQ42" s="57">
        <v>0</v>
      </c>
      <c r="AR42" s="56">
        <v>0</v>
      </c>
      <c r="AS42" s="55">
        <v>92</v>
      </c>
      <c r="AT42" s="62">
        <v>52</v>
      </c>
      <c r="AU42" s="61">
        <v>40</v>
      </c>
      <c r="AV42" s="60">
        <v>46</v>
      </c>
      <c r="AW42" s="59">
        <v>32</v>
      </c>
      <c r="AX42" s="59">
        <v>5</v>
      </c>
      <c r="AY42" s="58">
        <v>1</v>
      </c>
      <c r="AZ42" s="57">
        <v>1</v>
      </c>
      <c r="BA42" s="56">
        <v>7</v>
      </c>
      <c r="BB42" s="55">
        <v>-12</v>
      </c>
      <c r="BC42" s="55">
        <v>-6</v>
      </c>
      <c r="BD42" s="55">
        <v>-6</v>
      </c>
    </row>
    <row r="43" spans="1:56" x14ac:dyDescent="0.15">
      <c r="A43">
        <v>4</v>
      </c>
      <c r="B43" s="82">
        <v>210</v>
      </c>
      <c r="C43" s="67" t="s">
        <v>45</v>
      </c>
      <c r="D43" s="66"/>
      <c r="E43" s="65">
        <v>138.47999999999999</v>
      </c>
      <c r="F43" s="81">
        <v>104694</v>
      </c>
      <c r="G43" s="63">
        <v>264881</v>
      </c>
      <c r="H43" s="63">
        <v>129630</v>
      </c>
      <c r="I43" s="63">
        <v>135251</v>
      </c>
      <c r="J43" s="57">
        <v>47</v>
      </c>
      <c r="K43" s="62">
        <v>27</v>
      </c>
      <c r="L43" s="56">
        <v>20</v>
      </c>
      <c r="M43" s="57">
        <v>-2</v>
      </c>
      <c r="N43" s="62">
        <v>-6</v>
      </c>
      <c r="O43" s="61">
        <v>4</v>
      </c>
      <c r="P43" s="57">
        <v>-49</v>
      </c>
      <c r="Q43" s="62">
        <v>-12</v>
      </c>
      <c r="R43" s="61">
        <v>-37</v>
      </c>
      <c r="S43" s="57">
        <v>179</v>
      </c>
      <c r="T43" s="62">
        <v>105</v>
      </c>
      <c r="U43" s="56">
        <v>74</v>
      </c>
      <c r="V43" s="60">
        <v>102</v>
      </c>
      <c r="W43" s="59">
        <v>74</v>
      </c>
      <c r="X43" s="59">
        <v>3</v>
      </c>
      <c r="Y43" s="58">
        <v>0</v>
      </c>
      <c r="Z43" s="57">
        <v>228</v>
      </c>
      <c r="AA43" s="62">
        <v>117</v>
      </c>
      <c r="AB43" s="56">
        <v>111</v>
      </c>
      <c r="AC43" s="60">
        <v>116</v>
      </c>
      <c r="AD43" s="59">
        <v>111</v>
      </c>
      <c r="AE43" s="59">
        <v>1</v>
      </c>
      <c r="AF43" s="58">
        <v>0</v>
      </c>
      <c r="AG43" s="57">
        <v>98</v>
      </c>
      <c r="AH43" s="62">
        <v>45</v>
      </c>
      <c r="AI43" s="56">
        <v>53</v>
      </c>
      <c r="AJ43" s="57">
        <v>548</v>
      </c>
      <c r="AK43" s="62">
        <v>271</v>
      </c>
      <c r="AL43" s="61">
        <v>277</v>
      </c>
      <c r="AM43" s="60">
        <v>253</v>
      </c>
      <c r="AN43" s="59">
        <v>260</v>
      </c>
      <c r="AO43" s="59">
        <v>17</v>
      </c>
      <c r="AP43" s="58">
        <v>14</v>
      </c>
      <c r="AQ43" s="57">
        <v>1</v>
      </c>
      <c r="AR43" s="56">
        <v>3</v>
      </c>
      <c r="AS43" s="55">
        <v>450</v>
      </c>
      <c r="AT43" s="62">
        <v>226</v>
      </c>
      <c r="AU43" s="61">
        <v>224</v>
      </c>
      <c r="AV43" s="60">
        <v>207</v>
      </c>
      <c r="AW43" s="59">
        <v>211</v>
      </c>
      <c r="AX43" s="59">
        <v>16</v>
      </c>
      <c r="AY43" s="58">
        <v>4</v>
      </c>
      <c r="AZ43" s="57">
        <v>3</v>
      </c>
      <c r="BA43" s="56">
        <v>9</v>
      </c>
      <c r="BB43" s="55">
        <v>33</v>
      </c>
      <c r="BC43" s="55">
        <v>-8</v>
      </c>
      <c r="BD43" s="55">
        <v>41</v>
      </c>
    </row>
    <row r="44" spans="1:56" x14ac:dyDescent="0.15">
      <c r="A44">
        <v>7</v>
      </c>
      <c r="B44" s="82">
        <v>212</v>
      </c>
      <c r="C44" s="67" t="s">
        <v>44</v>
      </c>
      <c r="D44" s="66"/>
      <c r="E44" s="65">
        <v>126.85</v>
      </c>
      <c r="F44" s="81">
        <v>18746</v>
      </c>
      <c r="G44" s="63">
        <v>47380</v>
      </c>
      <c r="H44" s="63">
        <v>22827</v>
      </c>
      <c r="I44" s="63">
        <v>24553</v>
      </c>
      <c r="J44" s="57">
        <v>-35</v>
      </c>
      <c r="K44" s="62">
        <v>-5</v>
      </c>
      <c r="L44" s="56">
        <v>-30</v>
      </c>
      <c r="M44" s="57">
        <v>2</v>
      </c>
      <c r="N44" s="62">
        <v>2</v>
      </c>
      <c r="O44" s="61">
        <v>0</v>
      </c>
      <c r="P44" s="57">
        <v>-33</v>
      </c>
      <c r="Q44" s="62">
        <v>-10</v>
      </c>
      <c r="R44" s="61">
        <v>-23</v>
      </c>
      <c r="S44" s="57">
        <v>25</v>
      </c>
      <c r="T44" s="62">
        <v>14</v>
      </c>
      <c r="U44" s="56">
        <v>11</v>
      </c>
      <c r="V44" s="60">
        <v>14</v>
      </c>
      <c r="W44" s="59">
        <v>11</v>
      </c>
      <c r="X44" s="59">
        <v>0</v>
      </c>
      <c r="Y44" s="58">
        <v>0</v>
      </c>
      <c r="Z44" s="57">
        <v>58</v>
      </c>
      <c r="AA44" s="62">
        <v>24</v>
      </c>
      <c r="AB44" s="56">
        <v>34</v>
      </c>
      <c r="AC44" s="60">
        <v>23</v>
      </c>
      <c r="AD44" s="59">
        <v>33</v>
      </c>
      <c r="AE44" s="59">
        <v>1</v>
      </c>
      <c r="AF44" s="58">
        <v>1</v>
      </c>
      <c r="AG44" s="57">
        <v>-4</v>
      </c>
      <c r="AH44" s="62">
        <v>3</v>
      </c>
      <c r="AI44" s="56">
        <v>-7</v>
      </c>
      <c r="AJ44" s="57">
        <v>64</v>
      </c>
      <c r="AK44" s="62">
        <v>33</v>
      </c>
      <c r="AL44" s="61">
        <v>31</v>
      </c>
      <c r="AM44" s="60">
        <v>23</v>
      </c>
      <c r="AN44" s="59">
        <v>28</v>
      </c>
      <c r="AO44" s="59">
        <v>5</v>
      </c>
      <c r="AP44" s="58">
        <v>1</v>
      </c>
      <c r="AQ44" s="57">
        <v>5</v>
      </c>
      <c r="AR44" s="56">
        <v>2</v>
      </c>
      <c r="AS44" s="55">
        <v>68</v>
      </c>
      <c r="AT44" s="62">
        <v>30</v>
      </c>
      <c r="AU44" s="61">
        <v>38</v>
      </c>
      <c r="AV44" s="60">
        <v>30</v>
      </c>
      <c r="AW44" s="59">
        <v>33</v>
      </c>
      <c r="AX44" s="59">
        <v>0</v>
      </c>
      <c r="AY44" s="58">
        <v>0</v>
      </c>
      <c r="AZ44" s="57">
        <v>0</v>
      </c>
      <c r="BA44" s="56">
        <v>5</v>
      </c>
      <c r="BB44" s="55">
        <v>-14</v>
      </c>
      <c r="BC44" s="55">
        <v>0</v>
      </c>
      <c r="BD44" s="55">
        <v>-14</v>
      </c>
    </row>
    <row r="45" spans="1:56" x14ac:dyDescent="0.15">
      <c r="A45">
        <v>5</v>
      </c>
      <c r="B45" s="82">
        <v>213</v>
      </c>
      <c r="C45" s="84" t="s">
        <v>43</v>
      </c>
      <c r="D45" s="66"/>
      <c r="E45" s="65">
        <v>132.44</v>
      </c>
      <c r="F45" s="81">
        <v>15012</v>
      </c>
      <c r="G45" s="63">
        <v>39866</v>
      </c>
      <c r="H45" s="63">
        <v>19051</v>
      </c>
      <c r="I45" s="63">
        <v>20815</v>
      </c>
      <c r="J45" s="57">
        <v>-22</v>
      </c>
      <c r="K45" s="62">
        <v>1</v>
      </c>
      <c r="L45" s="56">
        <v>-23</v>
      </c>
      <c r="M45" s="57">
        <v>1</v>
      </c>
      <c r="N45" s="62">
        <v>0</v>
      </c>
      <c r="O45" s="61">
        <v>1</v>
      </c>
      <c r="P45" s="57">
        <v>-8</v>
      </c>
      <c r="Q45" s="62">
        <v>3</v>
      </c>
      <c r="R45" s="61">
        <v>-11</v>
      </c>
      <c r="S45" s="57">
        <v>29</v>
      </c>
      <c r="T45" s="62">
        <v>18</v>
      </c>
      <c r="U45" s="56">
        <v>11</v>
      </c>
      <c r="V45" s="60">
        <v>18</v>
      </c>
      <c r="W45" s="59">
        <v>11</v>
      </c>
      <c r="X45" s="59">
        <v>0</v>
      </c>
      <c r="Y45" s="58">
        <v>0</v>
      </c>
      <c r="Z45" s="57">
        <v>37</v>
      </c>
      <c r="AA45" s="62">
        <v>15</v>
      </c>
      <c r="AB45" s="56">
        <v>22</v>
      </c>
      <c r="AC45" s="60">
        <v>15</v>
      </c>
      <c r="AD45" s="59">
        <v>22</v>
      </c>
      <c r="AE45" s="59">
        <v>0</v>
      </c>
      <c r="AF45" s="58">
        <v>0</v>
      </c>
      <c r="AG45" s="57">
        <v>-15</v>
      </c>
      <c r="AH45" s="62">
        <v>-2</v>
      </c>
      <c r="AI45" s="56">
        <v>-13</v>
      </c>
      <c r="AJ45" s="57">
        <v>83</v>
      </c>
      <c r="AK45" s="62">
        <v>45</v>
      </c>
      <c r="AL45" s="61">
        <v>38</v>
      </c>
      <c r="AM45" s="60">
        <v>39</v>
      </c>
      <c r="AN45" s="59">
        <v>37</v>
      </c>
      <c r="AO45" s="59">
        <v>2</v>
      </c>
      <c r="AP45" s="58">
        <v>0</v>
      </c>
      <c r="AQ45" s="57">
        <v>4</v>
      </c>
      <c r="AR45" s="56">
        <v>1</v>
      </c>
      <c r="AS45" s="55">
        <v>98</v>
      </c>
      <c r="AT45" s="62">
        <v>47</v>
      </c>
      <c r="AU45" s="61">
        <v>51</v>
      </c>
      <c r="AV45" s="60">
        <v>43</v>
      </c>
      <c r="AW45" s="59">
        <v>38</v>
      </c>
      <c r="AX45" s="59">
        <v>3</v>
      </c>
      <c r="AY45" s="58">
        <v>13</v>
      </c>
      <c r="AZ45" s="57">
        <v>1</v>
      </c>
      <c r="BA45" s="56">
        <v>0</v>
      </c>
      <c r="BB45" s="55">
        <v>-16</v>
      </c>
      <c r="BC45" s="55">
        <v>-7</v>
      </c>
      <c r="BD45" s="55">
        <v>-9</v>
      </c>
    </row>
    <row r="46" spans="1:56" x14ac:dyDescent="0.15">
      <c r="A46">
        <v>3</v>
      </c>
      <c r="B46" s="82">
        <v>214</v>
      </c>
      <c r="C46" s="67" t="s">
        <v>42</v>
      </c>
      <c r="D46" s="66" t="s">
        <v>13</v>
      </c>
      <c r="E46" s="65">
        <v>101.8</v>
      </c>
      <c r="F46" s="81">
        <v>94900</v>
      </c>
      <c r="G46" s="63">
        <v>226554</v>
      </c>
      <c r="H46" s="63">
        <v>104350</v>
      </c>
      <c r="I46" s="63">
        <v>122204</v>
      </c>
      <c r="J46" s="57">
        <v>105</v>
      </c>
      <c r="K46" s="62">
        <v>43</v>
      </c>
      <c r="L46" s="56">
        <v>62</v>
      </c>
      <c r="M46" s="57">
        <v>35</v>
      </c>
      <c r="N46" s="62">
        <v>6</v>
      </c>
      <c r="O46" s="61">
        <v>29</v>
      </c>
      <c r="P46" s="57">
        <v>-27</v>
      </c>
      <c r="Q46" s="62">
        <v>-20</v>
      </c>
      <c r="R46" s="61">
        <v>-7</v>
      </c>
      <c r="S46" s="57">
        <v>150</v>
      </c>
      <c r="T46" s="62">
        <v>77</v>
      </c>
      <c r="U46" s="56">
        <v>73</v>
      </c>
      <c r="V46" s="60">
        <v>76</v>
      </c>
      <c r="W46" s="59">
        <v>73</v>
      </c>
      <c r="X46" s="59">
        <v>1</v>
      </c>
      <c r="Y46" s="58">
        <v>0</v>
      </c>
      <c r="Z46" s="57">
        <v>177</v>
      </c>
      <c r="AA46" s="62">
        <v>97</v>
      </c>
      <c r="AB46" s="56">
        <v>80</v>
      </c>
      <c r="AC46" s="60">
        <v>94</v>
      </c>
      <c r="AD46" s="59">
        <v>78</v>
      </c>
      <c r="AE46" s="59">
        <v>3</v>
      </c>
      <c r="AF46" s="58">
        <v>2</v>
      </c>
      <c r="AG46" s="57">
        <v>97</v>
      </c>
      <c r="AH46" s="62">
        <v>57</v>
      </c>
      <c r="AI46" s="56">
        <v>40</v>
      </c>
      <c r="AJ46" s="57">
        <v>672</v>
      </c>
      <c r="AK46" s="62">
        <v>333</v>
      </c>
      <c r="AL46" s="61">
        <v>339</v>
      </c>
      <c r="AM46" s="60">
        <v>287</v>
      </c>
      <c r="AN46" s="59">
        <v>312</v>
      </c>
      <c r="AO46" s="59">
        <v>40</v>
      </c>
      <c r="AP46" s="58">
        <v>26</v>
      </c>
      <c r="AQ46" s="57">
        <v>6</v>
      </c>
      <c r="AR46" s="56">
        <v>1</v>
      </c>
      <c r="AS46" s="55">
        <v>575</v>
      </c>
      <c r="AT46" s="62">
        <v>276</v>
      </c>
      <c r="AU46" s="61">
        <v>299</v>
      </c>
      <c r="AV46" s="60">
        <v>264</v>
      </c>
      <c r="AW46" s="59">
        <v>272</v>
      </c>
      <c r="AX46" s="59">
        <v>8</v>
      </c>
      <c r="AY46" s="58">
        <v>26</v>
      </c>
      <c r="AZ46" s="57">
        <v>4</v>
      </c>
      <c r="BA46" s="56">
        <v>1</v>
      </c>
      <c r="BB46" s="55">
        <v>17</v>
      </c>
      <c r="BC46" s="55">
        <v>-43</v>
      </c>
      <c r="BD46" s="55">
        <v>60</v>
      </c>
    </row>
    <row r="47" spans="1:56" x14ac:dyDescent="0.15">
      <c r="A47">
        <v>5</v>
      </c>
      <c r="B47" s="82">
        <v>215</v>
      </c>
      <c r="C47" s="67" t="s">
        <v>41</v>
      </c>
      <c r="D47" s="66"/>
      <c r="E47" s="65">
        <v>176.51</v>
      </c>
      <c r="F47" s="81">
        <v>29374</v>
      </c>
      <c r="G47" s="63">
        <v>76615</v>
      </c>
      <c r="H47" s="63">
        <v>36826</v>
      </c>
      <c r="I47" s="63">
        <v>39789</v>
      </c>
      <c r="J47" s="57">
        <v>27</v>
      </c>
      <c r="K47" s="62">
        <v>8</v>
      </c>
      <c r="L47" s="56">
        <v>19</v>
      </c>
      <c r="M47" s="57">
        <v>13</v>
      </c>
      <c r="N47" s="62">
        <v>6</v>
      </c>
      <c r="O47" s="61">
        <v>7</v>
      </c>
      <c r="P47" s="57">
        <v>-33</v>
      </c>
      <c r="Q47" s="62">
        <v>-19</v>
      </c>
      <c r="R47" s="61">
        <v>-14</v>
      </c>
      <c r="S47" s="57">
        <v>45</v>
      </c>
      <c r="T47" s="62">
        <v>23</v>
      </c>
      <c r="U47" s="56">
        <v>22</v>
      </c>
      <c r="V47" s="60">
        <v>22</v>
      </c>
      <c r="W47" s="59">
        <v>22</v>
      </c>
      <c r="X47" s="59">
        <v>1</v>
      </c>
      <c r="Y47" s="58">
        <v>0</v>
      </c>
      <c r="Z47" s="57">
        <v>78</v>
      </c>
      <c r="AA47" s="62">
        <v>42</v>
      </c>
      <c r="AB47" s="56">
        <v>36</v>
      </c>
      <c r="AC47" s="60">
        <v>42</v>
      </c>
      <c r="AD47" s="59">
        <v>36</v>
      </c>
      <c r="AE47" s="59">
        <v>0</v>
      </c>
      <c r="AF47" s="58">
        <v>0</v>
      </c>
      <c r="AG47" s="57">
        <v>47</v>
      </c>
      <c r="AH47" s="62">
        <v>21</v>
      </c>
      <c r="AI47" s="56">
        <v>26</v>
      </c>
      <c r="AJ47" s="57">
        <v>198</v>
      </c>
      <c r="AK47" s="62">
        <v>102</v>
      </c>
      <c r="AL47" s="61">
        <v>96</v>
      </c>
      <c r="AM47" s="60">
        <v>82</v>
      </c>
      <c r="AN47" s="59">
        <v>85</v>
      </c>
      <c r="AO47" s="59">
        <v>18</v>
      </c>
      <c r="AP47" s="58">
        <v>9</v>
      </c>
      <c r="AQ47" s="57">
        <v>2</v>
      </c>
      <c r="AR47" s="56">
        <v>2</v>
      </c>
      <c r="AS47" s="55">
        <v>151</v>
      </c>
      <c r="AT47" s="62">
        <v>81</v>
      </c>
      <c r="AU47" s="61">
        <v>70</v>
      </c>
      <c r="AV47" s="60">
        <v>68</v>
      </c>
      <c r="AW47" s="59">
        <v>66</v>
      </c>
      <c r="AX47" s="59">
        <v>11</v>
      </c>
      <c r="AY47" s="58">
        <v>3</v>
      </c>
      <c r="AZ47" s="57">
        <v>2</v>
      </c>
      <c r="BA47" s="56">
        <v>1</v>
      </c>
      <c r="BB47" s="55">
        <v>27</v>
      </c>
      <c r="BC47" s="55">
        <v>6</v>
      </c>
      <c r="BD47" s="55">
        <v>21</v>
      </c>
    </row>
    <row r="48" spans="1:56" x14ac:dyDescent="0.15">
      <c r="A48">
        <v>4</v>
      </c>
      <c r="B48" s="82">
        <v>216</v>
      </c>
      <c r="C48" s="67" t="s">
        <v>40</v>
      </c>
      <c r="D48" s="66"/>
      <c r="E48" s="65">
        <v>34.380000000000003</v>
      </c>
      <c r="F48" s="81">
        <v>36429</v>
      </c>
      <c r="G48" s="63">
        <v>89680</v>
      </c>
      <c r="H48" s="63">
        <v>43596</v>
      </c>
      <c r="I48" s="63">
        <v>46084</v>
      </c>
      <c r="J48" s="57">
        <v>-50</v>
      </c>
      <c r="K48" s="62">
        <v>-48</v>
      </c>
      <c r="L48" s="56">
        <v>-2</v>
      </c>
      <c r="M48" s="57">
        <v>4</v>
      </c>
      <c r="N48" s="62">
        <v>0</v>
      </c>
      <c r="O48" s="61">
        <v>4</v>
      </c>
      <c r="P48" s="57">
        <v>-34</v>
      </c>
      <c r="Q48" s="62">
        <v>-25</v>
      </c>
      <c r="R48" s="61">
        <v>-9</v>
      </c>
      <c r="S48" s="57">
        <v>48</v>
      </c>
      <c r="T48" s="62">
        <v>22</v>
      </c>
      <c r="U48" s="56">
        <v>26</v>
      </c>
      <c r="V48" s="60">
        <v>22</v>
      </c>
      <c r="W48" s="59">
        <v>26</v>
      </c>
      <c r="X48" s="59">
        <v>0</v>
      </c>
      <c r="Y48" s="58">
        <v>0</v>
      </c>
      <c r="Z48" s="57">
        <v>82</v>
      </c>
      <c r="AA48" s="62">
        <v>47</v>
      </c>
      <c r="AB48" s="56">
        <v>35</v>
      </c>
      <c r="AC48" s="60">
        <v>47</v>
      </c>
      <c r="AD48" s="59">
        <v>35</v>
      </c>
      <c r="AE48" s="59">
        <v>0</v>
      </c>
      <c r="AF48" s="58">
        <v>0</v>
      </c>
      <c r="AG48" s="57">
        <v>-20</v>
      </c>
      <c r="AH48" s="62">
        <v>-23</v>
      </c>
      <c r="AI48" s="56">
        <v>3</v>
      </c>
      <c r="AJ48" s="57">
        <v>203</v>
      </c>
      <c r="AK48" s="62">
        <v>100</v>
      </c>
      <c r="AL48" s="61">
        <v>103</v>
      </c>
      <c r="AM48" s="60">
        <v>88</v>
      </c>
      <c r="AN48" s="59">
        <v>91</v>
      </c>
      <c r="AO48" s="59">
        <v>9</v>
      </c>
      <c r="AP48" s="58">
        <v>10</v>
      </c>
      <c r="AQ48" s="57">
        <v>3</v>
      </c>
      <c r="AR48" s="56">
        <v>2</v>
      </c>
      <c r="AS48" s="55">
        <v>223</v>
      </c>
      <c r="AT48" s="62">
        <v>123</v>
      </c>
      <c r="AU48" s="61">
        <v>100</v>
      </c>
      <c r="AV48" s="60">
        <v>115</v>
      </c>
      <c r="AW48" s="59">
        <v>99</v>
      </c>
      <c r="AX48" s="59">
        <v>2</v>
      </c>
      <c r="AY48" s="58">
        <v>0</v>
      </c>
      <c r="AZ48" s="57">
        <v>6</v>
      </c>
      <c r="BA48" s="56">
        <v>1</v>
      </c>
      <c r="BB48" s="55">
        <v>-16</v>
      </c>
      <c r="BC48" s="55">
        <v>-7</v>
      </c>
      <c r="BD48" s="55">
        <v>-9</v>
      </c>
    </row>
    <row r="49" spans="1:56" x14ac:dyDescent="0.15">
      <c r="A49">
        <v>3</v>
      </c>
      <c r="B49" s="82">
        <v>217</v>
      </c>
      <c r="C49" s="67" t="s">
        <v>39</v>
      </c>
      <c r="D49" s="66"/>
      <c r="E49" s="65">
        <v>53.44</v>
      </c>
      <c r="F49" s="81">
        <v>62907</v>
      </c>
      <c r="G49" s="63">
        <v>154883</v>
      </c>
      <c r="H49" s="63">
        <v>72807</v>
      </c>
      <c r="I49" s="63">
        <v>82076</v>
      </c>
      <c r="J49" s="57">
        <v>-98</v>
      </c>
      <c r="K49" s="62">
        <v>-52</v>
      </c>
      <c r="L49" s="56">
        <v>-46</v>
      </c>
      <c r="M49" s="57">
        <v>-4</v>
      </c>
      <c r="N49" s="62">
        <v>-6</v>
      </c>
      <c r="O49" s="61">
        <v>2</v>
      </c>
      <c r="P49" s="57">
        <v>-68</v>
      </c>
      <c r="Q49" s="62">
        <v>-42</v>
      </c>
      <c r="R49" s="61">
        <v>-26</v>
      </c>
      <c r="S49" s="57">
        <v>67</v>
      </c>
      <c r="T49" s="62">
        <v>32</v>
      </c>
      <c r="U49" s="56">
        <v>35</v>
      </c>
      <c r="V49" s="60">
        <v>32</v>
      </c>
      <c r="W49" s="59">
        <v>35</v>
      </c>
      <c r="X49" s="59">
        <v>0</v>
      </c>
      <c r="Y49" s="58">
        <v>0</v>
      </c>
      <c r="Z49" s="57">
        <v>135</v>
      </c>
      <c r="AA49" s="62">
        <v>74</v>
      </c>
      <c r="AB49" s="56">
        <v>61</v>
      </c>
      <c r="AC49" s="60">
        <v>74</v>
      </c>
      <c r="AD49" s="59">
        <v>60</v>
      </c>
      <c r="AE49" s="59">
        <v>0</v>
      </c>
      <c r="AF49" s="58">
        <v>1</v>
      </c>
      <c r="AG49" s="57">
        <v>-26</v>
      </c>
      <c r="AH49" s="62">
        <v>-4</v>
      </c>
      <c r="AI49" s="56">
        <v>-22</v>
      </c>
      <c r="AJ49" s="57">
        <v>354</v>
      </c>
      <c r="AK49" s="62">
        <v>186</v>
      </c>
      <c r="AL49" s="61">
        <v>168</v>
      </c>
      <c r="AM49" s="60">
        <v>168</v>
      </c>
      <c r="AN49" s="59">
        <v>153</v>
      </c>
      <c r="AO49" s="59">
        <v>16</v>
      </c>
      <c r="AP49" s="58">
        <v>13</v>
      </c>
      <c r="AQ49" s="57">
        <v>2</v>
      </c>
      <c r="AR49" s="56">
        <v>2</v>
      </c>
      <c r="AS49" s="55">
        <v>380</v>
      </c>
      <c r="AT49" s="62">
        <v>190</v>
      </c>
      <c r="AU49" s="61">
        <v>190</v>
      </c>
      <c r="AV49" s="60">
        <v>174</v>
      </c>
      <c r="AW49" s="59">
        <v>166</v>
      </c>
      <c r="AX49" s="59">
        <v>13</v>
      </c>
      <c r="AY49" s="58">
        <v>22</v>
      </c>
      <c r="AZ49" s="57">
        <v>3</v>
      </c>
      <c r="BA49" s="56">
        <v>2</v>
      </c>
      <c r="BB49" s="55">
        <v>-38</v>
      </c>
      <c r="BC49" s="55">
        <v>-11</v>
      </c>
      <c r="BD49" s="55">
        <v>-27</v>
      </c>
    </row>
    <row r="50" spans="1:56" x14ac:dyDescent="0.15">
      <c r="A50">
        <v>5</v>
      </c>
      <c r="B50" s="82">
        <v>218</v>
      </c>
      <c r="C50" s="84" t="s">
        <v>38</v>
      </c>
      <c r="D50" s="66" t="s">
        <v>13</v>
      </c>
      <c r="E50" s="65">
        <v>92.94</v>
      </c>
      <c r="F50" s="81">
        <v>17312</v>
      </c>
      <c r="G50" s="63">
        <v>48231</v>
      </c>
      <c r="H50" s="63">
        <v>23477</v>
      </c>
      <c r="I50" s="63">
        <v>24754</v>
      </c>
      <c r="J50" s="57">
        <v>3</v>
      </c>
      <c r="K50" s="62">
        <v>7</v>
      </c>
      <c r="L50" s="56">
        <v>-4</v>
      </c>
      <c r="M50" s="57">
        <v>3</v>
      </c>
      <c r="N50" s="62">
        <v>1</v>
      </c>
      <c r="O50" s="61">
        <v>2</v>
      </c>
      <c r="P50" s="57">
        <v>-11</v>
      </c>
      <c r="Q50" s="62">
        <v>-12</v>
      </c>
      <c r="R50" s="61">
        <v>1</v>
      </c>
      <c r="S50" s="57">
        <v>36</v>
      </c>
      <c r="T50" s="62">
        <v>18</v>
      </c>
      <c r="U50" s="56">
        <v>18</v>
      </c>
      <c r="V50" s="60">
        <v>18</v>
      </c>
      <c r="W50" s="59">
        <v>18</v>
      </c>
      <c r="X50" s="59">
        <v>0</v>
      </c>
      <c r="Y50" s="58">
        <v>0</v>
      </c>
      <c r="Z50" s="57">
        <v>47</v>
      </c>
      <c r="AA50" s="62">
        <v>30</v>
      </c>
      <c r="AB50" s="56">
        <v>17</v>
      </c>
      <c r="AC50" s="60">
        <v>30</v>
      </c>
      <c r="AD50" s="59">
        <v>17</v>
      </c>
      <c r="AE50" s="59">
        <v>0</v>
      </c>
      <c r="AF50" s="58">
        <v>0</v>
      </c>
      <c r="AG50" s="57">
        <v>11</v>
      </c>
      <c r="AH50" s="62">
        <v>18</v>
      </c>
      <c r="AI50" s="56">
        <v>-7</v>
      </c>
      <c r="AJ50" s="57">
        <v>117</v>
      </c>
      <c r="AK50" s="62">
        <v>72</v>
      </c>
      <c r="AL50" s="61">
        <v>45</v>
      </c>
      <c r="AM50" s="60">
        <v>63</v>
      </c>
      <c r="AN50" s="59">
        <v>42</v>
      </c>
      <c r="AO50" s="59">
        <v>8</v>
      </c>
      <c r="AP50" s="58">
        <v>3</v>
      </c>
      <c r="AQ50" s="57">
        <v>1</v>
      </c>
      <c r="AR50" s="56">
        <v>0</v>
      </c>
      <c r="AS50" s="55">
        <v>106</v>
      </c>
      <c r="AT50" s="62">
        <v>54</v>
      </c>
      <c r="AU50" s="61">
        <v>52</v>
      </c>
      <c r="AV50" s="60">
        <v>45</v>
      </c>
      <c r="AW50" s="59">
        <v>47</v>
      </c>
      <c r="AX50" s="59">
        <v>9</v>
      </c>
      <c r="AY50" s="58">
        <v>5</v>
      </c>
      <c r="AZ50" s="57">
        <v>0</v>
      </c>
      <c r="BA50" s="56">
        <v>0</v>
      </c>
      <c r="BB50" s="55">
        <v>3</v>
      </c>
      <c r="BC50" s="55">
        <v>1</v>
      </c>
      <c r="BD50" s="55">
        <v>2</v>
      </c>
    </row>
    <row r="51" spans="1:56" x14ac:dyDescent="0.15">
      <c r="A51">
        <v>3</v>
      </c>
      <c r="B51" s="82">
        <v>219</v>
      </c>
      <c r="C51" s="67" t="s">
        <v>37</v>
      </c>
      <c r="D51" s="66"/>
      <c r="E51" s="65">
        <v>210.32</v>
      </c>
      <c r="F51" s="81">
        <v>41759</v>
      </c>
      <c r="G51" s="63">
        <v>111906</v>
      </c>
      <c r="H51" s="63">
        <v>53784</v>
      </c>
      <c r="I51" s="63">
        <v>58122</v>
      </c>
      <c r="J51" s="57">
        <v>7</v>
      </c>
      <c r="K51" s="62">
        <v>-15</v>
      </c>
      <c r="L51" s="56">
        <v>22</v>
      </c>
      <c r="M51" s="57">
        <v>-6</v>
      </c>
      <c r="N51" s="62">
        <v>-3</v>
      </c>
      <c r="O51" s="61">
        <v>-3</v>
      </c>
      <c r="P51" s="57">
        <v>9</v>
      </c>
      <c r="Q51" s="62">
        <v>6</v>
      </c>
      <c r="R51" s="61">
        <v>3</v>
      </c>
      <c r="S51" s="57">
        <v>70</v>
      </c>
      <c r="T51" s="62">
        <v>39</v>
      </c>
      <c r="U51" s="56">
        <v>31</v>
      </c>
      <c r="V51" s="60">
        <v>39</v>
      </c>
      <c r="W51" s="59">
        <v>30</v>
      </c>
      <c r="X51" s="59">
        <v>0</v>
      </c>
      <c r="Y51" s="58">
        <v>1</v>
      </c>
      <c r="Z51" s="57">
        <v>61</v>
      </c>
      <c r="AA51" s="62">
        <v>33</v>
      </c>
      <c r="AB51" s="56">
        <v>28</v>
      </c>
      <c r="AC51" s="60">
        <v>33</v>
      </c>
      <c r="AD51" s="59">
        <v>27</v>
      </c>
      <c r="AE51" s="59">
        <v>0</v>
      </c>
      <c r="AF51" s="58">
        <v>1</v>
      </c>
      <c r="AG51" s="57">
        <v>4</v>
      </c>
      <c r="AH51" s="62">
        <v>-18</v>
      </c>
      <c r="AI51" s="56">
        <v>22</v>
      </c>
      <c r="AJ51" s="57">
        <v>303</v>
      </c>
      <c r="AK51" s="62">
        <v>156</v>
      </c>
      <c r="AL51" s="61">
        <v>147</v>
      </c>
      <c r="AM51" s="60">
        <v>144</v>
      </c>
      <c r="AN51" s="59">
        <v>132</v>
      </c>
      <c r="AO51" s="59">
        <v>9</v>
      </c>
      <c r="AP51" s="58">
        <v>13</v>
      </c>
      <c r="AQ51" s="57">
        <v>3</v>
      </c>
      <c r="AR51" s="56">
        <v>2</v>
      </c>
      <c r="AS51" s="55">
        <v>299</v>
      </c>
      <c r="AT51" s="62">
        <v>174</v>
      </c>
      <c r="AU51" s="61">
        <v>125</v>
      </c>
      <c r="AV51" s="60">
        <v>161</v>
      </c>
      <c r="AW51" s="59">
        <v>117</v>
      </c>
      <c r="AX51" s="59">
        <v>10</v>
      </c>
      <c r="AY51" s="58">
        <v>6</v>
      </c>
      <c r="AZ51" s="57">
        <v>3</v>
      </c>
      <c r="BA51" s="56">
        <v>2</v>
      </c>
      <c r="BB51" s="55">
        <v>2</v>
      </c>
      <c r="BC51" s="55">
        <v>-10</v>
      </c>
      <c r="BD51" s="55">
        <v>12</v>
      </c>
    </row>
    <row r="52" spans="1:56" x14ac:dyDescent="0.15">
      <c r="A52">
        <v>5</v>
      </c>
      <c r="B52" s="82">
        <v>220</v>
      </c>
      <c r="C52" s="67" t="s">
        <v>36</v>
      </c>
      <c r="D52" s="66" t="s">
        <v>13</v>
      </c>
      <c r="E52" s="65">
        <v>150.97999999999999</v>
      </c>
      <c r="F52" s="81">
        <v>15710</v>
      </c>
      <c r="G52" s="63">
        <v>43636</v>
      </c>
      <c r="H52" s="63">
        <v>21416</v>
      </c>
      <c r="I52" s="63">
        <v>22220</v>
      </c>
      <c r="J52" s="57">
        <v>-10</v>
      </c>
      <c r="K52" s="62">
        <v>-3</v>
      </c>
      <c r="L52" s="56">
        <v>-7</v>
      </c>
      <c r="M52" s="57">
        <v>4</v>
      </c>
      <c r="N52" s="62">
        <v>2</v>
      </c>
      <c r="O52" s="61">
        <v>2</v>
      </c>
      <c r="P52" s="57">
        <v>-37</v>
      </c>
      <c r="Q52" s="62">
        <v>-17</v>
      </c>
      <c r="R52" s="61">
        <v>-20</v>
      </c>
      <c r="S52" s="57">
        <v>20</v>
      </c>
      <c r="T52" s="62">
        <v>13</v>
      </c>
      <c r="U52" s="56">
        <v>7</v>
      </c>
      <c r="V52" s="60">
        <v>13</v>
      </c>
      <c r="W52" s="59">
        <v>7</v>
      </c>
      <c r="X52" s="59">
        <v>0</v>
      </c>
      <c r="Y52" s="58">
        <v>0</v>
      </c>
      <c r="Z52" s="57">
        <v>57</v>
      </c>
      <c r="AA52" s="62">
        <v>30</v>
      </c>
      <c r="AB52" s="56">
        <v>27</v>
      </c>
      <c r="AC52" s="60">
        <v>30</v>
      </c>
      <c r="AD52" s="59">
        <v>27</v>
      </c>
      <c r="AE52" s="59">
        <v>0</v>
      </c>
      <c r="AF52" s="58">
        <v>0</v>
      </c>
      <c r="AG52" s="57">
        <v>23</v>
      </c>
      <c r="AH52" s="62">
        <v>12</v>
      </c>
      <c r="AI52" s="56">
        <v>11</v>
      </c>
      <c r="AJ52" s="57">
        <v>108</v>
      </c>
      <c r="AK52" s="62">
        <v>52</v>
      </c>
      <c r="AL52" s="61">
        <v>56</v>
      </c>
      <c r="AM52" s="60">
        <v>32</v>
      </c>
      <c r="AN52" s="59">
        <v>32</v>
      </c>
      <c r="AO52" s="59">
        <v>17</v>
      </c>
      <c r="AP52" s="58">
        <v>23</v>
      </c>
      <c r="AQ52" s="57">
        <v>3</v>
      </c>
      <c r="AR52" s="56">
        <v>1</v>
      </c>
      <c r="AS52" s="55">
        <v>85</v>
      </c>
      <c r="AT52" s="62">
        <v>40</v>
      </c>
      <c r="AU52" s="61">
        <v>45</v>
      </c>
      <c r="AV52" s="60">
        <v>35</v>
      </c>
      <c r="AW52" s="59">
        <v>42</v>
      </c>
      <c r="AX52" s="59">
        <v>4</v>
      </c>
      <c r="AY52" s="58">
        <v>1</v>
      </c>
      <c r="AZ52" s="57">
        <v>1</v>
      </c>
      <c r="BA52" s="56">
        <v>2</v>
      </c>
      <c r="BB52" s="55">
        <v>22</v>
      </c>
      <c r="BC52" s="55">
        <v>-4</v>
      </c>
      <c r="BD52" s="55">
        <v>26</v>
      </c>
    </row>
    <row r="53" spans="1:56" x14ac:dyDescent="0.15">
      <c r="A53">
        <v>9</v>
      </c>
      <c r="B53" s="82">
        <v>221</v>
      </c>
      <c r="C53" s="84" t="s">
        <v>35</v>
      </c>
      <c r="D53" s="66"/>
      <c r="E53" s="65">
        <v>377.59</v>
      </c>
      <c r="F53" s="81">
        <v>15538</v>
      </c>
      <c r="G53" s="63">
        <v>40708</v>
      </c>
      <c r="H53" s="63">
        <v>19400</v>
      </c>
      <c r="I53" s="63">
        <v>21308</v>
      </c>
      <c r="J53" s="57">
        <v>-21</v>
      </c>
      <c r="K53" s="62">
        <v>2</v>
      </c>
      <c r="L53" s="56">
        <v>-23</v>
      </c>
      <c r="M53" s="57">
        <v>5</v>
      </c>
      <c r="N53" s="62">
        <v>3</v>
      </c>
      <c r="O53" s="61">
        <v>2</v>
      </c>
      <c r="P53" s="57">
        <v>-33</v>
      </c>
      <c r="Q53" s="62">
        <v>-16</v>
      </c>
      <c r="R53" s="61">
        <v>-17</v>
      </c>
      <c r="S53" s="57">
        <v>17</v>
      </c>
      <c r="T53" s="62">
        <v>10</v>
      </c>
      <c r="U53" s="56">
        <v>7</v>
      </c>
      <c r="V53" s="60">
        <v>10</v>
      </c>
      <c r="W53" s="59">
        <v>7</v>
      </c>
      <c r="X53" s="59">
        <v>0</v>
      </c>
      <c r="Y53" s="58">
        <v>0</v>
      </c>
      <c r="Z53" s="57">
        <v>50</v>
      </c>
      <c r="AA53" s="62">
        <v>26</v>
      </c>
      <c r="AB53" s="56">
        <v>24</v>
      </c>
      <c r="AC53" s="60">
        <v>26</v>
      </c>
      <c r="AD53" s="59">
        <v>24</v>
      </c>
      <c r="AE53" s="59">
        <v>0</v>
      </c>
      <c r="AF53" s="58">
        <v>0</v>
      </c>
      <c r="AG53" s="57">
        <v>7</v>
      </c>
      <c r="AH53" s="62">
        <v>15</v>
      </c>
      <c r="AI53" s="56">
        <v>-8</v>
      </c>
      <c r="AJ53" s="57">
        <v>93</v>
      </c>
      <c r="AK53" s="62">
        <v>56</v>
      </c>
      <c r="AL53" s="61">
        <v>37</v>
      </c>
      <c r="AM53" s="60">
        <v>46</v>
      </c>
      <c r="AN53" s="59">
        <v>30</v>
      </c>
      <c r="AO53" s="59">
        <v>10</v>
      </c>
      <c r="AP53" s="58">
        <v>7</v>
      </c>
      <c r="AQ53" s="57">
        <v>0</v>
      </c>
      <c r="AR53" s="56">
        <v>0</v>
      </c>
      <c r="AS53" s="55">
        <v>86</v>
      </c>
      <c r="AT53" s="62">
        <v>41</v>
      </c>
      <c r="AU53" s="61">
        <v>45</v>
      </c>
      <c r="AV53" s="60">
        <v>37</v>
      </c>
      <c r="AW53" s="59">
        <v>36</v>
      </c>
      <c r="AX53" s="59">
        <v>4</v>
      </c>
      <c r="AY53" s="58">
        <v>9</v>
      </c>
      <c r="AZ53" s="57">
        <v>0</v>
      </c>
      <c r="BA53" s="56">
        <v>0</v>
      </c>
      <c r="BB53" s="55">
        <v>0</v>
      </c>
      <c r="BC53" s="55">
        <v>-7</v>
      </c>
      <c r="BD53" s="55">
        <v>7</v>
      </c>
    </row>
    <row r="54" spans="1:56" x14ac:dyDescent="0.15">
      <c r="A54">
        <v>8</v>
      </c>
      <c r="B54" s="82">
        <v>222</v>
      </c>
      <c r="C54" s="84" t="s">
        <v>34</v>
      </c>
      <c r="D54" s="66"/>
      <c r="E54" s="65">
        <v>422.91</v>
      </c>
      <c r="F54" s="81">
        <v>8572</v>
      </c>
      <c r="G54" s="63">
        <v>23389</v>
      </c>
      <c r="H54" s="63">
        <v>11250</v>
      </c>
      <c r="I54" s="63">
        <v>12139</v>
      </c>
      <c r="J54" s="57">
        <v>-41</v>
      </c>
      <c r="K54" s="62">
        <v>-15</v>
      </c>
      <c r="L54" s="56">
        <v>-26</v>
      </c>
      <c r="M54" s="57">
        <v>3</v>
      </c>
      <c r="N54" s="62">
        <v>1</v>
      </c>
      <c r="O54" s="61">
        <v>2</v>
      </c>
      <c r="P54" s="57">
        <v>-24</v>
      </c>
      <c r="Q54" s="62">
        <v>-5</v>
      </c>
      <c r="R54" s="61">
        <v>-19</v>
      </c>
      <c r="S54" s="57">
        <v>15</v>
      </c>
      <c r="T54" s="62">
        <v>9</v>
      </c>
      <c r="U54" s="56">
        <v>6</v>
      </c>
      <c r="V54" s="60">
        <v>9</v>
      </c>
      <c r="W54" s="59">
        <v>6</v>
      </c>
      <c r="X54" s="59">
        <v>0</v>
      </c>
      <c r="Y54" s="58">
        <v>0</v>
      </c>
      <c r="Z54" s="57">
        <v>39</v>
      </c>
      <c r="AA54" s="62">
        <v>14</v>
      </c>
      <c r="AB54" s="56">
        <v>25</v>
      </c>
      <c r="AC54" s="60">
        <v>14</v>
      </c>
      <c r="AD54" s="59">
        <v>25</v>
      </c>
      <c r="AE54" s="59">
        <v>0</v>
      </c>
      <c r="AF54" s="58">
        <v>0</v>
      </c>
      <c r="AG54" s="57">
        <v>-20</v>
      </c>
      <c r="AH54" s="62">
        <v>-11</v>
      </c>
      <c r="AI54" s="56">
        <v>-9</v>
      </c>
      <c r="AJ54" s="57">
        <v>22</v>
      </c>
      <c r="AK54" s="62">
        <v>13</v>
      </c>
      <c r="AL54" s="61">
        <v>9</v>
      </c>
      <c r="AM54" s="60">
        <v>13</v>
      </c>
      <c r="AN54" s="59">
        <v>9</v>
      </c>
      <c r="AO54" s="59">
        <v>0</v>
      </c>
      <c r="AP54" s="58">
        <v>0</v>
      </c>
      <c r="AQ54" s="57">
        <v>0</v>
      </c>
      <c r="AR54" s="56">
        <v>0</v>
      </c>
      <c r="AS54" s="55">
        <v>42</v>
      </c>
      <c r="AT54" s="62">
        <v>24</v>
      </c>
      <c r="AU54" s="61">
        <v>18</v>
      </c>
      <c r="AV54" s="60">
        <v>24</v>
      </c>
      <c r="AW54" s="59">
        <v>18</v>
      </c>
      <c r="AX54" s="59">
        <v>0</v>
      </c>
      <c r="AY54" s="58">
        <v>0</v>
      </c>
      <c r="AZ54" s="57">
        <v>0</v>
      </c>
      <c r="BA54" s="56">
        <v>0</v>
      </c>
      <c r="BB54" s="55">
        <v>-23</v>
      </c>
      <c r="BC54" s="55">
        <v>-1</v>
      </c>
      <c r="BD54" s="55">
        <v>-22</v>
      </c>
    </row>
    <row r="55" spans="1:56" x14ac:dyDescent="0.15">
      <c r="A55">
        <v>9</v>
      </c>
      <c r="B55" s="82">
        <v>223</v>
      </c>
      <c r="C55" s="84" t="s">
        <v>33</v>
      </c>
      <c r="D55" s="66"/>
      <c r="E55" s="65">
        <v>493.21</v>
      </c>
      <c r="F55" s="81">
        <v>22816</v>
      </c>
      <c r="G55" s="63">
        <v>63364</v>
      </c>
      <c r="H55" s="63">
        <v>30217</v>
      </c>
      <c r="I55" s="63">
        <v>33147</v>
      </c>
      <c r="J55" s="57">
        <v>-48</v>
      </c>
      <c r="K55" s="62">
        <v>-29</v>
      </c>
      <c r="L55" s="56">
        <v>-19</v>
      </c>
      <c r="M55" s="57">
        <v>8</v>
      </c>
      <c r="N55" s="62">
        <v>6</v>
      </c>
      <c r="O55" s="61">
        <v>2</v>
      </c>
      <c r="P55" s="57">
        <v>-61</v>
      </c>
      <c r="Q55" s="62">
        <v>-27</v>
      </c>
      <c r="R55" s="61">
        <v>-34</v>
      </c>
      <c r="S55" s="57">
        <v>22</v>
      </c>
      <c r="T55" s="62">
        <v>10</v>
      </c>
      <c r="U55" s="56">
        <v>12</v>
      </c>
      <c r="V55" s="60">
        <v>10</v>
      </c>
      <c r="W55" s="59">
        <v>12</v>
      </c>
      <c r="X55" s="59">
        <v>0</v>
      </c>
      <c r="Y55" s="58">
        <v>0</v>
      </c>
      <c r="Z55" s="57">
        <v>83</v>
      </c>
      <c r="AA55" s="62">
        <v>37</v>
      </c>
      <c r="AB55" s="56">
        <v>46</v>
      </c>
      <c r="AC55" s="60">
        <v>37</v>
      </c>
      <c r="AD55" s="59">
        <v>46</v>
      </c>
      <c r="AE55" s="59">
        <v>0</v>
      </c>
      <c r="AF55" s="58">
        <v>0</v>
      </c>
      <c r="AG55" s="57">
        <v>5</v>
      </c>
      <c r="AH55" s="62">
        <v>-8</v>
      </c>
      <c r="AI55" s="56">
        <v>13</v>
      </c>
      <c r="AJ55" s="57">
        <v>102</v>
      </c>
      <c r="AK55" s="62">
        <v>40</v>
      </c>
      <c r="AL55" s="61">
        <v>62</v>
      </c>
      <c r="AM55" s="60">
        <v>32</v>
      </c>
      <c r="AN55" s="59">
        <v>36</v>
      </c>
      <c r="AO55" s="59">
        <v>8</v>
      </c>
      <c r="AP55" s="58">
        <v>26</v>
      </c>
      <c r="AQ55" s="57">
        <v>0</v>
      </c>
      <c r="AR55" s="56">
        <v>0</v>
      </c>
      <c r="AS55" s="55">
        <v>97</v>
      </c>
      <c r="AT55" s="62">
        <v>48</v>
      </c>
      <c r="AU55" s="61">
        <v>49</v>
      </c>
      <c r="AV55" s="60">
        <v>37</v>
      </c>
      <c r="AW55" s="59">
        <v>43</v>
      </c>
      <c r="AX55" s="59">
        <v>11</v>
      </c>
      <c r="AY55" s="58">
        <v>4</v>
      </c>
      <c r="AZ55" s="57">
        <v>0</v>
      </c>
      <c r="BA55" s="56">
        <v>2</v>
      </c>
      <c r="BB55" s="55">
        <v>8</v>
      </c>
      <c r="BC55" s="55">
        <v>-3</v>
      </c>
      <c r="BD55" s="55">
        <v>11</v>
      </c>
    </row>
    <row r="56" spans="1:56" x14ac:dyDescent="0.15">
      <c r="A56">
        <v>10</v>
      </c>
      <c r="B56" s="82">
        <v>224</v>
      </c>
      <c r="C56" s="84" t="s">
        <v>32</v>
      </c>
      <c r="D56" s="66"/>
      <c r="E56" s="65">
        <v>229.01</v>
      </c>
      <c r="F56" s="81">
        <v>16934</v>
      </c>
      <c r="G56" s="63">
        <v>45720</v>
      </c>
      <c r="H56" s="63">
        <v>21882</v>
      </c>
      <c r="I56" s="63">
        <v>23838</v>
      </c>
      <c r="J56" s="57">
        <v>-24</v>
      </c>
      <c r="K56" s="62">
        <v>-7</v>
      </c>
      <c r="L56" s="56">
        <v>-17</v>
      </c>
      <c r="M56" s="57">
        <v>2</v>
      </c>
      <c r="N56" s="62">
        <v>1</v>
      </c>
      <c r="O56" s="61">
        <v>1</v>
      </c>
      <c r="P56" s="57">
        <v>-30</v>
      </c>
      <c r="Q56" s="62">
        <v>-8</v>
      </c>
      <c r="R56" s="61">
        <v>-22</v>
      </c>
      <c r="S56" s="57">
        <v>21</v>
      </c>
      <c r="T56" s="62">
        <v>13</v>
      </c>
      <c r="U56" s="56">
        <v>8</v>
      </c>
      <c r="V56" s="60">
        <v>13</v>
      </c>
      <c r="W56" s="59">
        <v>8</v>
      </c>
      <c r="X56" s="59">
        <v>0</v>
      </c>
      <c r="Y56" s="58">
        <v>0</v>
      </c>
      <c r="Z56" s="57">
        <v>51</v>
      </c>
      <c r="AA56" s="62">
        <v>21</v>
      </c>
      <c r="AB56" s="56">
        <v>30</v>
      </c>
      <c r="AC56" s="60">
        <v>20</v>
      </c>
      <c r="AD56" s="59">
        <v>30</v>
      </c>
      <c r="AE56" s="59">
        <v>1</v>
      </c>
      <c r="AF56" s="58">
        <v>0</v>
      </c>
      <c r="AG56" s="57">
        <v>4</v>
      </c>
      <c r="AH56" s="62">
        <v>0</v>
      </c>
      <c r="AI56" s="56">
        <v>4</v>
      </c>
      <c r="AJ56" s="57">
        <v>83</v>
      </c>
      <c r="AK56" s="62">
        <v>44</v>
      </c>
      <c r="AL56" s="61">
        <v>39</v>
      </c>
      <c r="AM56" s="60">
        <v>25</v>
      </c>
      <c r="AN56" s="59">
        <v>23</v>
      </c>
      <c r="AO56" s="59">
        <v>18</v>
      </c>
      <c r="AP56" s="58">
        <v>16</v>
      </c>
      <c r="AQ56" s="57">
        <v>1</v>
      </c>
      <c r="AR56" s="56">
        <v>0</v>
      </c>
      <c r="AS56" s="55">
        <v>79</v>
      </c>
      <c r="AT56" s="62">
        <v>44</v>
      </c>
      <c r="AU56" s="61">
        <v>35</v>
      </c>
      <c r="AV56" s="60">
        <v>23</v>
      </c>
      <c r="AW56" s="59">
        <v>28</v>
      </c>
      <c r="AX56" s="59">
        <v>20</v>
      </c>
      <c r="AY56" s="58">
        <v>5</v>
      </c>
      <c r="AZ56" s="57">
        <v>1</v>
      </c>
      <c r="BA56" s="56">
        <v>2</v>
      </c>
      <c r="BB56" s="55">
        <v>0</v>
      </c>
      <c r="BC56" s="55">
        <v>-7</v>
      </c>
      <c r="BD56" s="55">
        <v>7</v>
      </c>
    </row>
    <row r="57" spans="1:56" x14ac:dyDescent="0.15">
      <c r="A57">
        <v>8</v>
      </c>
      <c r="B57" s="82">
        <v>225</v>
      </c>
      <c r="C57" s="84" t="s">
        <v>31</v>
      </c>
      <c r="D57" s="66"/>
      <c r="E57" s="65">
        <v>403.06</v>
      </c>
      <c r="F57" s="81">
        <v>11499</v>
      </c>
      <c r="G57" s="63">
        <v>30096</v>
      </c>
      <c r="H57" s="63">
        <v>14442</v>
      </c>
      <c r="I57" s="63">
        <v>15654</v>
      </c>
      <c r="J57" s="57">
        <v>-20</v>
      </c>
      <c r="K57" s="62">
        <v>-11</v>
      </c>
      <c r="L57" s="56">
        <v>-9</v>
      </c>
      <c r="M57" s="57">
        <v>5</v>
      </c>
      <c r="N57" s="62">
        <v>1</v>
      </c>
      <c r="O57" s="61">
        <v>4</v>
      </c>
      <c r="P57" s="57">
        <v>-24</v>
      </c>
      <c r="Q57" s="62">
        <v>-13</v>
      </c>
      <c r="R57" s="61">
        <v>-11</v>
      </c>
      <c r="S57" s="57">
        <v>18</v>
      </c>
      <c r="T57" s="62">
        <v>8</v>
      </c>
      <c r="U57" s="56">
        <v>10</v>
      </c>
      <c r="V57" s="60">
        <v>8</v>
      </c>
      <c r="W57" s="59">
        <v>10</v>
      </c>
      <c r="X57" s="59">
        <v>0</v>
      </c>
      <c r="Y57" s="58">
        <v>0</v>
      </c>
      <c r="Z57" s="57">
        <v>42</v>
      </c>
      <c r="AA57" s="62">
        <v>21</v>
      </c>
      <c r="AB57" s="56">
        <v>21</v>
      </c>
      <c r="AC57" s="60">
        <v>21</v>
      </c>
      <c r="AD57" s="59">
        <v>21</v>
      </c>
      <c r="AE57" s="59">
        <v>0</v>
      </c>
      <c r="AF57" s="58">
        <v>0</v>
      </c>
      <c r="AG57" s="57">
        <v>-1</v>
      </c>
      <c r="AH57" s="62">
        <v>1</v>
      </c>
      <c r="AI57" s="56">
        <v>-2</v>
      </c>
      <c r="AJ57" s="57">
        <v>40</v>
      </c>
      <c r="AK57" s="62">
        <v>18</v>
      </c>
      <c r="AL57" s="61">
        <v>22</v>
      </c>
      <c r="AM57" s="60">
        <v>17</v>
      </c>
      <c r="AN57" s="59">
        <v>19</v>
      </c>
      <c r="AO57" s="59">
        <v>1</v>
      </c>
      <c r="AP57" s="58">
        <v>2</v>
      </c>
      <c r="AQ57" s="57">
        <v>0</v>
      </c>
      <c r="AR57" s="56">
        <v>1</v>
      </c>
      <c r="AS57" s="55">
        <v>41</v>
      </c>
      <c r="AT57" s="62">
        <v>17</v>
      </c>
      <c r="AU57" s="61">
        <v>24</v>
      </c>
      <c r="AV57" s="60">
        <v>17</v>
      </c>
      <c r="AW57" s="59">
        <v>23</v>
      </c>
      <c r="AX57" s="59">
        <v>0</v>
      </c>
      <c r="AY57" s="58">
        <v>1</v>
      </c>
      <c r="AZ57" s="57">
        <v>0</v>
      </c>
      <c r="BA57" s="56">
        <v>0</v>
      </c>
      <c r="BB57" s="55">
        <v>-7</v>
      </c>
      <c r="BC57" s="55">
        <v>-3</v>
      </c>
      <c r="BD57" s="55">
        <v>-4</v>
      </c>
    </row>
    <row r="58" spans="1:56" x14ac:dyDescent="0.15">
      <c r="A58">
        <v>10</v>
      </c>
      <c r="B58" s="82">
        <v>226</v>
      </c>
      <c r="C58" s="84" t="s">
        <v>30</v>
      </c>
      <c r="D58" s="66"/>
      <c r="E58" s="65">
        <v>184.32</v>
      </c>
      <c r="F58" s="81">
        <v>17556</v>
      </c>
      <c r="G58" s="63">
        <v>43219</v>
      </c>
      <c r="H58" s="63">
        <v>20446</v>
      </c>
      <c r="I58" s="63">
        <v>22773</v>
      </c>
      <c r="J58" s="57">
        <v>-78</v>
      </c>
      <c r="K58" s="62">
        <v>-44</v>
      </c>
      <c r="L58" s="56">
        <v>-34</v>
      </c>
      <c r="M58" s="57">
        <v>12</v>
      </c>
      <c r="N58" s="62">
        <v>6</v>
      </c>
      <c r="O58" s="61">
        <v>6</v>
      </c>
      <c r="P58" s="57">
        <v>-48</v>
      </c>
      <c r="Q58" s="62">
        <v>-23</v>
      </c>
      <c r="R58" s="61">
        <v>-25</v>
      </c>
      <c r="S58" s="57">
        <v>16</v>
      </c>
      <c r="T58" s="62">
        <v>8</v>
      </c>
      <c r="U58" s="56">
        <v>8</v>
      </c>
      <c r="V58" s="60">
        <v>7</v>
      </c>
      <c r="W58" s="59">
        <v>8</v>
      </c>
      <c r="X58" s="59">
        <v>1</v>
      </c>
      <c r="Y58" s="58">
        <v>0</v>
      </c>
      <c r="Z58" s="57">
        <v>64</v>
      </c>
      <c r="AA58" s="62">
        <v>31</v>
      </c>
      <c r="AB58" s="56">
        <v>33</v>
      </c>
      <c r="AC58" s="60">
        <v>31</v>
      </c>
      <c r="AD58" s="59">
        <v>33</v>
      </c>
      <c r="AE58" s="59">
        <v>0</v>
      </c>
      <c r="AF58" s="58">
        <v>0</v>
      </c>
      <c r="AG58" s="57">
        <v>-42</v>
      </c>
      <c r="AH58" s="62">
        <v>-27</v>
      </c>
      <c r="AI58" s="56">
        <v>-15</v>
      </c>
      <c r="AJ58" s="57">
        <v>59</v>
      </c>
      <c r="AK58" s="62">
        <v>33</v>
      </c>
      <c r="AL58" s="61">
        <v>26</v>
      </c>
      <c r="AM58" s="60">
        <v>31</v>
      </c>
      <c r="AN58" s="59">
        <v>26</v>
      </c>
      <c r="AO58" s="59">
        <v>2</v>
      </c>
      <c r="AP58" s="58">
        <v>0</v>
      </c>
      <c r="AQ58" s="57">
        <v>0</v>
      </c>
      <c r="AR58" s="56">
        <v>0</v>
      </c>
      <c r="AS58" s="55">
        <v>101</v>
      </c>
      <c r="AT58" s="62">
        <v>60</v>
      </c>
      <c r="AU58" s="61">
        <v>41</v>
      </c>
      <c r="AV58" s="60">
        <v>40</v>
      </c>
      <c r="AW58" s="59">
        <v>38</v>
      </c>
      <c r="AX58" s="59">
        <v>18</v>
      </c>
      <c r="AY58" s="58">
        <v>3</v>
      </c>
      <c r="AZ58" s="57">
        <v>2</v>
      </c>
      <c r="BA58" s="56">
        <v>0</v>
      </c>
      <c r="BB58" s="55">
        <v>-45</v>
      </c>
      <c r="BC58" s="55">
        <v>0</v>
      </c>
      <c r="BD58" s="55">
        <v>-45</v>
      </c>
    </row>
    <row r="59" spans="1:56" s="90" customFormat="1" x14ac:dyDescent="0.15">
      <c r="A59">
        <v>7</v>
      </c>
      <c r="B59" s="82">
        <v>227</v>
      </c>
      <c r="C59" s="84" t="s">
        <v>29</v>
      </c>
      <c r="D59" s="66"/>
      <c r="E59" s="65">
        <v>658.54</v>
      </c>
      <c r="F59" s="81">
        <v>12759</v>
      </c>
      <c r="G59" s="63">
        <v>36430</v>
      </c>
      <c r="H59" s="63">
        <v>17427</v>
      </c>
      <c r="I59" s="63">
        <v>19003</v>
      </c>
      <c r="J59" s="57">
        <v>-49</v>
      </c>
      <c r="K59" s="62">
        <v>-21</v>
      </c>
      <c r="L59" s="56">
        <v>-28</v>
      </c>
      <c r="M59" s="57">
        <v>7</v>
      </c>
      <c r="N59" s="62">
        <v>3</v>
      </c>
      <c r="O59" s="61">
        <v>4</v>
      </c>
      <c r="P59" s="57">
        <v>-38</v>
      </c>
      <c r="Q59" s="62">
        <v>-25</v>
      </c>
      <c r="R59" s="61">
        <v>-13</v>
      </c>
      <c r="S59" s="57">
        <v>17</v>
      </c>
      <c r="T59" s="62">
        <v>6</v>
      </c>
      <c r="U59" s="56">
        <v>11</v>
      </c>
      <c r="V59" s="60">
        <v>6</v>
      </c>
      <c r="W59" s="59">
        <v>11</v>
      </c>
      <c r="X59" s="59">
        <v>0</v>
      </c>
      <c r="Y59" s="58">
        <v>0</v>
      </c>
      <c r="Z59" s="57">
        <v>55</v>
      </c>
      <c r="AA59" s="62">
        <v>31</v>
      </c>
      <c r="AB59" s="56">
        <v>24</v>
      </c>
      <c r="AC59" s="60">
        <v>31</v>
      </c>
      <c r="AD59" s="59">
        <v>24</v>
      </c>
      <c r="AE59" s="59">
        <v>0</v>
      </c>
      <c r="AF59" s="58">
        <v>0</v>
      </c>
      <c r="AG59" s="57">
        <v>-18</v>
      </c>
      <c r="AH59" s="62">
        <v>1</v>
      </c>
      <c r="AI59" s="56">
        <v>-19</v>
      </c>
      <c r="AJ59" s="57">
        <v>44</v>
      </c>
      <c r="AK59" s="62">
        <v>27</v>
      </c>
      <c r="AL59" s="61">
        <v>17</v>
      </c>
      <c r="AM59" s="60">
        <v>25</v>
      </c>
      <c r="AN59" s="59">
        <v>17</v>
      </c>
      <c r="AO59" s="59">
        <v>2</v>
      </c>
      <c r="AP59" s="58">
        <v>0</v>
      </c>
      <c r="AQ59" s="57">
        <v>0</v>
      </c>
      <c r="AR59" s="56">
        <v>0</v>
      </c>
      <c r="AS59" s="55">
        <v>62</v>
      </c>
      <c r="AT59" s="62">
        <v>26</v>
      </c>
      <c r="AU59" s="61">
        <v>36</v>
      </c>
      <c r="AV59" s="60">
        <v>20</v>
      </c>
      <c r="AW59" s="59">
        <v>32</v>
      </c>
      <c r="AX59" s="59">
        <v>1</v>
      </c>
      <c r="AY59" s="58">
        <v>4</v>
      </c>
      <c r="AZ59" s="57">
        <v>5</v>
      </c>
      <c r="BA59" s="56">
        <v>0</v>
      </c>
      <c r="BB59" s="55">
        <v>-14</v>
      </c>
      <c r="BC59" s="55">
        <v>0</v>
      </c>
      <c r="BD59" s="55">
        <v>-14</v>
      </c>
    </row>
    <row r="60" spans="1:56" x14ac:dyDescent="0.15">
      <c r="A60" s="89">
        <v>5</v>
      </c>
      <c r="B60" s="88">
        <v>228</v>
      </c>
      <c r="C60" s="67" t="s">
        <v>28</v>
      </c>
      <c r="D60" s="87"/>
      <c r="E60" s="65">
        <v>157.55000000000001</v>
      </c>
      <c r="F60" s="81">
        <v>15997</v>
      </c>
      <c r="G60" s="63">
        <v>40672</v>
      </c>
      <c r="H60" s="63">
        <v>19779</v>
      </c>
      <c r="I60" s="63">
        <v>20893</v>
      </c>
      <c r="J60" s="57">
        <v>70</v>
      </c>
      <c r="K60" s="62">
        <v>2</v>
      </c>
      <c r="L60" s="56">
        <v>68</v>
      </c>
      <c r="M60" s="57">
        <v>0</v>
      </c>
      <c r="N60" s="62">
        <v>-2</v>
      </c>
      <c r="O60" s="61">
        <v>2</v>
      </c>
      <c r="P60" s="57">
        <v>-1</v>
      </c>
      <c r="Q60" s="62">
        <v>0</v>
      </c>
      <c r="R60" s="61">
        <v>-1</v>
      </c>
      <c r="S60" s="57">
        <v>35</v>
      </c>
      <c r="T60" s="62">
        <v>17</v>
      </c>
      <c r="U60" s="56">
        <v>18</v>
      </c>
      <c r="V60" s="60">
        <v>17</v>
      </c>
      <c r="W60" s="59">
        <v>18</v>
      </c>
      <c r="X60" s="59">
        <v>0</v>
      </c>
      <c r="Y60" s="58">
        <v>0</v>
      </c>
      <c r="Z60" s="57">
        <v>36</v>
      </c>
      <c r="AA60" s="62">
        <v>17</v>
      </c>
      <c r="AB60" s="56">
        <v>19</v>
      </c>
      <c r="AC60" s="60">
        <v>17</v>
      </c>
      <c r="AD60" s="59">
        <v>19</v>
      </c>
      <c r="AE60" s="59">
        <v>0</v>
      </c>
      <c r="AF60" s="58">
        <v>0</v>
      </c>
      <c r="AG60" s="57">
        <v>71</v>
      </c>
      <c r="AH60" s="62">
        <v>4</v>
      </c>
      <c r="AI60" s="56">
        <v>67</v>
      </c>
      <c r="AJ60" s="57">
        <v>249</v>
      </c>
      <c r="AK60" s="62">
        <v>72</v>
      </c>
      <c r="AL60" s="61">
        <v>177</v>
      </c>
      <c r="AM60" s="60">
        <v>53</v>
      </c>
      <c r="AN60" s="59">
        <v>53</v>
      </c>
      <c r="AO60" s="59">
        <v>17</v>
      </c>
      <c r="AP60" s="58">
        <v>124</v>
      </c>
      <c r="AQ60" s="57">
        <v>2</v>
      </c>
      <c r="AR60" s="56">
        <v>0</v>
      </c>
      <c r="AS60" s="55">
        <v>178</v>
      </c>
      <c r="AT60" s="62">
        <v>68</v>
      </c>
      <c r="AU60" s="61">
        <v>110</v>
      </c>
      <c r="AV60" s="60">
        <v>49</v>
      </c>
      <c r="AW60" s="59">
        <v>57</v>
      </c>
      <c r="AX60" s="59">
        <v>16</v>
      </c>
      <c r="AY60" s="58">
        <v>52</v>
      </c>
      <c r="AZ60" s="57">
        <v>3</v>
      </c>
      <c r="BA60" s="56">
        <v>1</v>
      </c>
      <c r="BB60" s="55">
        <v>90</v>
      </c>
      <c r="BC60" s="55">
        <v>6</v>
      </c>
      <c r="BD60" s="55">
        <v>84</v>
      </c>
    </row>
    <row r="61" spans="1:56" s="80" customFormat="1" x14ac:dyDescent="0.15">
      <c r="A61">
        <v>7</v>
      </c>
      <c r="B61" s="82">
        <v>229</v>
      </c>
      <c r="C61" s="67" t="s">
        <v>27</v>
      </c>
      <c r="D61" s="66" t="s">
        <v>13</v>
      </c>
      <c r="E61" s="65">
        <v>210.87</v>
      </c>
      <c r="F61" s="81">
        <v>27503</v>
      </c>
      <c r="G61" s="63">
        <v>76080</v>
      </c>
      <c r="H61" s="63">
        <v>36692</v>
      </c>
      <c r="I61" s="63">
        <v>39388</v>
      </c>
      <c r="J61" s="57">
        <v>-105</v>
      </c>
      <c r="K61" s="62">
        <v>-45</v>
      </c>
      <c r="L61" s="56">
        <v>-60</v>
      </c>
      <c r="M61" s="57">
        <v>0</v>
      </c>
      <c r="N61" s="62">
        <v>3</v>
      </c>
      <c r="O61" s="61">
        <v>-3</v>
      </c>
      <c r="P61" s="57">
        <v>-60</v>
      </c>
      <c r="Q61" s="62">
        <v>-30</v>
      </c>
      <c r="R61" s="61">
        <v>-30</v>
      </c>
      <c r="S61" s="57">
        <v>41</v>
      </c>
      <c r="T61" s="62">
        <v>24</v>
      </c>
      <c r="U61" s="56">
        <v>17</v>
      </c>
      <c r="V61" s="60">
        <v>24</v>
      </c>
      <c r="W61" s="59">
        <v>17</v>
      </c>
      <c r="X61" s="59">
        <v>0</v>
      </c>
      <c r="Y61" s="58">
        <v>0</v>
      </c>
      <c r="Z61" s="57">
        <v>101</v>
      </c>
      <c r="AA61" s="62">
        <v>54</v>
      </c>
      <c r="AB61" s="56">
        <v>47</v>
      </c>
      <c r="AC61" s="60">
        <v>54</v>
      </c>
      <c r="AD61" s="59">
        <v>47</v>
      </c>
      <c r="AE61" s="59">
        <v>0</v>
      </c>
      <c r="AF61" s="58">
        <v>0</v>
      </c>
      <c r="AG61" s="57">
        <v>-45</v>
      </c>
      <c r="AH61" s="62">
        <v>-18</v>
      </c>
      <c r="AI61" s="56">
        <v>-27</v>
      </c>
      <c r="AJ61" s="57">
        <v>93</v>
      </c>
      <c r="AK61" s="62">
        <v>45</v>
      </c>
      <c r="AL61" s="61">
        <v>48</v>
      </c>
      <c r="AM61" s="60">
        <v>43</v>
      </c>
      <c r="AN61" s="59">
        <v>42</v>
      </c>
      <c r="AO61" s="59">
        <v>2</v>
      </c>
      <c r="AP61" s="58">
        <v>6</v>
      </c>
      <c r="AQ61" s="57">
        <v>0</v>
      </c>
      <c r="AR61" s="56">
        <v>0</v>
      </c>
      <c r="AS61" s="55">
        <v>138</v>
      </c>
      <c r="AT61" s="62">
        <v>63</v>
      </c>
      <c r="AU61" s="61">
        <v>75</v>
      </c>
      <c r="AV61" s="60">
        <v>59</v>
      </c>
      <c r="AW61" s="59">
        <v>70</v>
      </c>
      <c r="AX61" s="59">
        <v>2</v>
      </c>
      <c r="AY61" s="58">
        <v>2</v>
      </c>
      <c r="AZ61" s="57">
        <v>2</v>
      </c>
      <c r="BA61" s="56">
        <v>3</v>
      </c>
      <c r="BB61" s="55">
        <v>-30</v>
      </c>
      <c r="BC61" s="55">
        <v>-7</v>
      </c>
      <c r="BD61" s="55">
        <v>-23</v>
      </c>
    </row>
    <row r="62" spans="1:56" x14ac:dyDescent="0.15">
      <c r="A62" s="80"/>
      <c r="B62" s="80"/>
      <c r="C62" s="86" t="s">
        <v>26</v>
      </c>
      <c r="D62" s="77"/>
      <c r="E62" s="76">
        <v>90.33</v>
      </c>
      <c r="F62" s="83">
        <v>10975</v>
      </c>
      <c r="G62" s="74">
        <v>30621</v>
      </c>
      <c r="H62" s="74">
        <v>14397</v>
      </c>
      <c r="I62" s="74">
        <v>16224</v>
      </c>
      <c r="J62" s="71">
        <v>1</v>
      </c>
      <c r="K62" s="72">
        <v>-9</v>
      </c>
      <c r="L62" s="70">
        <v>10</v>
      </c>
      <c r="M62" s="71">
        <v>0</v>
      </c>
      <c r="N62" s="72">
        <v>0</v>
      </c>
      <c r="O62" s="73">
        <v>0</v>
      </c>
      <c r="P62" s="71">
        <v>-8</v>
      </c>
      <c r="Q62" s="72">
        <v>-4</v>
      </c>
      <c r="R62" s="73">
        <v>-4</v>
      </c>
      <c r="S62" s="71">
        <v>18</v>
      </c>
      <c r="T62" s="72">
        <v>8</v>
      </c>
      <c r="U62" s="70">
        <v>10</v>
      </c>
      <c r="V62" s="71">
        <v>8</v>
      </c>
      <c r="W62" s="72">
        <v>10</v>
      </c>
      <c r="X62" s="72">
        <v>0</v>
      </c>
      <c r="Y62" s="70">
        <v>0</v>
      </c>
      <c r="Z62" s="71">
        <v>26</v>
      </c>
      <c r="AA62" s="72">
        <v>12</v>
      </c>
      <c r="AB62" s="70">
        <v>14</v>
      </c>
      <c r="AC62" s="71">
        <v>12</v>
      </c>
      <c r="AD62" s="72">
        <v>14</v>
      </c>
      <c r="AE62" s="72">
        <v>0</v>
      </c>
      <c r="AF62" s="70">
        <v>0</v>
      </c>
      <c r="AG62" s="71">
        <v>9</v>
      </c>
      <c r="AH62" s="72">
        <v>-5</v>
      </c>
      <c r="AI62" s="70">
        <v>14</v>
      </c>
      <c r="AJ62" s="71">
        <v>80</v>
      </c>
      <c r="AK62" s="72">
        <v>34</v>
      </c>
      <c r="AL62" s="73">
        <v>46</v>
      </c>
      <c r="AM62" s="71">
        <v>33</v>
      </c>
      <c r="AN62" s="72">
        <v>42</v>
      </c>
      <c r="AO62" s="72">
        <v>0</v>
      </c>
      <c r="AP62" s="70">
        <v>2</v>
      </c>
      <c r="AQ62" s="71">
        <v>1</v>
      </c>
      <c r="AR62" s="70">
        <v>2</v>
      </c>
      <c r="AS62" s="69">
        <v>71</v>
      </c>
      <c r="AT62" s="72">
        <v>39</v>
      </c>
      <c r="AU62" s="73">
        <v>32</v>
      </c>
      <c r="AV62" s="71">
        <v>33</v>
      </c>
      <c r="AW62" s="72">
        <v>32</v>
      </c>
      <c r="AX62" s="72">
        <v>1</v>
      </c>
      <c r="AY62" s="70">
        <v>0</v>
      </c>
      <c r="AZ62" s="71">
        <v>5</v>
      </c>
      <c r="BA62" s="70">
        <v>0</v>
      </c>
      <c r="BB62" s="69">
        <v>3</v>
      </c>
      <c r="BC62" s="69">
        <v>-2</v>
      </c>
      <c r="BD62" s="69">
        <v>5</v>
      </c>
    </row>
    <row r="63" spans="1:56" s="80" customFormat="1" x14ac:dyDescent="0.15">
      <c r="A63">
        <v>3</v>
      </c>
      <c r="B63" s="82">
        <v>301</v>
      </c>
      <c r="C63" s="67" t="s">
        <v>25</v>
      </c>
      <c r="D63" s="66"/>
      <c r="E63" s="65">
        <v>90.33</v>
      </c>
      <c r="F63" s="81">
        <v>10975</v>
      </c>
      <c r="G63" s="63">
        <v>30621</v>
      </c>
      <c r="H63" s="63">
        <v>14397</v>
      </c>
      <c r="I63" s="63">
        <v>16224</v>
      </c>
      <c r="J63" s="57">
        <v>1</v>
      </c>
      <c r="K63" s="62">
        <v>-9</v>
      </c>
      <c r="L63" s="56">
        <v>10</v>
      </c>
      <c r="M63" s="57">
        <v>0</v>
      </c>
      <c r="N63" s="62">
        <v>0</v>
      </c>
      <c r="O63" s="61">
        <v>0</v>
      </c>
      <c r="P63" s="57">
        <v>-8</v>
      </c>
      <c r="Q63" s="62">
        <v>-4</v>
      </c>
      <c r="R63" s="61">
        <v>-4</v>
      </c>
      <c r="S63" s="57">
        <v>18</v>
      </c>
      <c r="T63" s="62">
        <v>8</v>
      </c>
      <c r="U63" s="56">
        <v>10</v>
      </c>
      <c r="V63" s="60">
        <v>8</v>
      </c>
      <c r="W63" s="59">
        <v>10</v>
      </c>
      <c r="X63" s="59">
        <v>0</v>
      </c>
      <c r="Y63" s="58">
        <v>0</v>
      </c>
      <c r="Z63" s="57">
        <v>26</v>
      </c>
      <c r="AA63" s="62">
        <v>12</v>
      </c>
      <c r="AB63" s="56">
        <v>14</v>
      </c>
      <c r="AC63" s="60">
        <v>12</v>
      </c>
      <c r="AD63" s="59">
        <v>14</v>
      </c>
      <c r="AE63" s="59">
        <v>0</v>
      </c>
      <c r="AF63" s="58">
        <v>0</v>
      </c>
      <c r="AG63" s="57">
        <v>9</v>
      </c>
      <c r="AH63" s="62">
        <v>-5</v>
      </c>
      <c r="AI63" s="56">
        <v>14</v>
      </c>
      <c r="AJ63" s="57">
        <v>80</v>
      </c>
      <c r="AK63" s="62">
        <v>34</v>
      </c>
      <c r="AL63" s="61">
        <v>46</v>
      </c>
      <c r="AM63" s="60">
        <v>33</v>
      </c>
      <c r="AN63" s="59">
        <v>42</v>
      </c>
      <c r="AO63" s="59">
        <v>0</v>
      </c>
      <c r="AP63" s="58">
        <v>2</v>
      </c>
      <c r="AQ63" s="57">
        <v>1</v>
      </c>
      <c r="AR63" s="56">
        <v>2</v>
      </c>
      <c r="AS63" s="55">
        <v>71</v>
      </c>
      <c r="AT63" s="62">
        <v>39</v>
      </c>
      <c r="AU63" s="61">
        <v>32</v>
      </c>
      <c r="AV63" s="60">
        <v>33</v>
      </c>
      <c r="AW63" s="59">
        <v>32</v>
      </c>
      <c r="AX63" s="59">
        <v>1</v>
      </c>
      <c r="AY63" s="58">
        <v>0</v>
      </c>
      <c r="AZ63" s="57">
        <v>5</v>
      </c>
      <c r="BA63" s="56">
        <v>0</v>
      </c>
      <c r="BB63" s="55">
        <v>3</v>
      </c>
      <c r="BC63" s="55">
        <v>-2</v>
      </c>
      <c r="BD63" s="55">
        <v>5</v>
      </c>
    </row>
    <row r="64" spans="1:56" x14ac:dyDescent="0.15">
      <c r="A64" s="80"/>
      <c r="B64" s="79"/>
      <c r="C64" s="86" t="s">
        <v>24</v>
      </c>
      <c r="D64" s="77"/>
      <c r="E64" s="76">
        <v>185.19</v>
      </c>
      <c r="F64" s="83">
        <v>6600</v>
      </c>
      <c r="G64" s="85">
        <v>20449</v>
      </c>
      <c r="H64" s="85">
        <v>9840</v>
      </c>
      <c r="I64" s="85">
        <v>10609</v>
      </c>
      <c r="J64" s="71">
        <v>6</v>
      </c>
      <c r="K64" s="72">
        <v>7</v>
      </c>
      <c r="L64" s="70">
        <v>-1</v>
      </c>
      <c r="M64" s="71">
        <v>-1</v>
      </c>
      <c r="N64" s="72">
        <v>-1</v>
      </c>
      <c r="O64" s="73">
        <v>0</v>
      </c>
      <c r="P64" s="71">
        <v>-9</v>
      </c>
      <c r="Q64" s="72">
        <v>-5</v>
      </c>
      <c r="R64" s="73">
        <v>-4</v>
      </c>
      <c r="S64" s="71">
        <v>11</v>
      </c>
      <c r="T64" s="72">
        <v>7</v>
      </c>
      <c r="U64" s="70">
        <v>4</v>
      </c>
      <c r="V64" s="71">
        <v>7</v>
      </c>
      <c r="W64" s="72">
        <v>4</v>
      </c>
      <c r="X64" s="72">
        <v>0</v>
      </c>
      <c r="Y64" s="70">
        <v>0</v>
      </c>
      <c r="Z64" s="71">
        <v>20</v>
      </c>
      <c r="AA64" s="72">
        <v>12</v>
      </c>
      <c r="AB64" s="70">
        <v>8</v>
      </c>
      <c r="AC64" s="71">
        <v>12</v>
      </c>
      <c r="AD64" s="72">
        <v>8</v>
      </c>
      <c r="AE64" s="72">
        <v>0</v>
      </c>
      <c r="AF64" s="70">
        <v>0</v>
      </c>
      <c r="AG64" s="71">
        <v>16</v>
      </c>
      <c r="AH64" s="72">
        <v>13</v>
      </c>
      <c r="AI64" s="70">
        <v>3</v>
      </c>
      <c r="AJ64" s="71">
        <v>40</v>
      </c>
      <c r="AK64" s="72">
        <v>20</v>
      </c>
      <c r="AL64" s="73">
        <v>20</v>
      </c>
      <c r="AM64" s="71">
        <v>19</v>
      </c>
      <c r="AN64" s="72">
        <v>15</v>
      </c>
      <c r="AO64" s="72">
        <v>0</v>
      </c>
      <c r="AP64" s="70">
        <v>5</v>
      </c>
      <c r="AQ64" s="71">
        <v>1</v>
      </c>
      <c r="AR64" s="70">
        <v>0</v>
      </c>
      <c r="AS64" s="69">
        <v>24</v>
      </c>
      <c r="AT64" s="72">
        <v>7</v>
      </c>
      <c r="AU64" s="73">
        <v>17</v>
      </c>
      <c r="AV64" s="71">
        <v>6</v>
      </c>
      <c r="AW64" s="72">
        <v>17</v>
      </c>
      <c r="AX64" s="72">
        <v>0</v>
      </c>
      <c r="AY64" s="70">
        <v>0</v>
      </c>
      <c r="AZ64" s="71">
        <v>1</v>
      </c>
      <c r="BA64" s="70">
        <v>0</v>
      </c>
      <c r="BB64" s="69">
        <v>8</v>
      </c>
      <c r="BC64" s="69">
        <v>-5</v>
      </c>
      <c r="BD64" s="69">
        <v>13</v>
      </c>
    </row>
    <row r="65" spans="1:56" s="80" customFormat="1" x14ac:dyDescent="0.15">
      <c r="A65">
        <v>5</v>
      </c>
      <c r="B65" s="82">
        <v>365</v>
      </c>
      <c r="C65" s="84" t="s">
        <v>23</v>
      </c>
      <c r="D65" s="66"/>
      <c r="E65" s="65">
        <v>185.19</v>
      </c>
      <c r="F65" s="81">
        <v>6600</v>
      </c>
      <c r="G65" s="63">
        <v>20449</v>
      </c>
      <c r="H65" s="63">
        <v>9840</v>
      </c>
      <c r="I65" s="63">
        <v>10609</v>
      </c>
      <c r="J65" s="57">
        <v>6</v>
      </c>
      <c r="K65" s="62">
        <v>7</v>
      </c>
      <c r="L65" s="56">
        <v>-1</v>
      </c>
      <c r="M65" s="57">
        <v>-1</v>
      </c>
      <c r="N65" s="62">
        <v>-1</v>
      </c>
      <c r="O65" s="61">
        <v>0</v>
      </c>
      <c r="P65" s="57">
        <v>-9</v>
      </c>
      <c r="Q65" s="62">
        <v>-5</v>
      </c>
      <c r="R65" s="61">
        <v>-4</v>
      </c>
      <c r="S65" s="57">
        <v>11</v>
      </c>
      <c r="T65" s="62">
        <v>7</v>
      </c>
      <c r="U65" s="56">
        <v>4</v>
      </c>
      <c r="V65" s="60">
        <v>7</v>
      </c>
      <c r="W65" s="59">
        <v>4</v>
      </c>
      <c r="X65" s="59">
        <v>0</v>
      </c>
      <c r="Y65" s="58">
        <v>0</v>
      </c>
      <c r="Z65" s="57">
        <v>20</v>
      </c>
      <c r="AA65" s="62">
        <v>12</v>
      </c>
      <c r="AB65" s="56">
        <v>8</v>
      </c>
      <c r="AC65" s="60">
        <v>12</v>
      </c>
      <c r="AD65" s="59">
        <v>8</v>
      </c>
      <c r="AE65" s="59">
        <v>0</v>
      </c>
      <c r="AF65" s="58">
        <v>0</v>
      </c>
      <c r="AG65" s="57">
        <v>16</v>
      </c>
      <c r="AH65" s="62">
        <v>13</v>
      </c>
      <c r="AI65" s="56">
        <v>3</v>
      </c>
      <c r="AJ65" s="57">
        <v>40</v>
      </c>
      <c r="AK65" s="62">
        <v>20</v>
      </c>
      <c r="AL65" s="61">
        <v>20</v>
      </c>
      <c r="AM65" s="60">
        <v>19</v>
      </c>
      <c r="AN65" s="59">
        <v>15</v>
      </c>
      <c r="AO65" s="59">
        <v>0</v>
      </c>
      <c r="AP65" s="58">
        <v>5</v>
      </c>
      <c r="AQ65" s="57">
        <v>1</v>
      </c>
      <c r="AR65" s="56">
        <v>0</v>
      </c>
      <c r="AS65" s="55">
        <v>24</v>
      </c>
      <c r="AT65" s="62">
        <v>7</v>
      </c>
      <c r="AU65" s="61">
        <v>17</v>
      </c>
      <c r="AV65" s="60">
        <v>6</v>
      </c>
      <c r="AW65" s="59">
        <v>17</v>
      </c>
      <c r="AX65" s="59">
        <v>0</v>
      </c>
      <c r="AY65" s="58">
        <v>0</v>
      </c>
      <c r="AZ65" s="57">
        <v>1</v>
      </c>
      <c r="BA65" s="56">
        <v>0</v>
      </c>
      <c r="BB65" s="55">
        <v>8</v>
      </c>
      <c r="BC65" s="55">
        <v>-5</v>
      </c>
      <c r="BD65" s="55">
        <v>13</v>
      </c>
    </row>
    <row r="66" spans="1:56" x14ac:dyDescent="0.15">
      <c r="A66" s="80"/>
      <c r="B66" s="80"/>
      <c r="C66" s="78" t="s">
        <v>22</v>
      </c>
      <c r="D66" s="77"/>
      <c r="E66" s="76">
        <v>44.050000000000004</v>
      </c>
      <c r="F66" s="83">
        <v>24623</v>
      </c>
      <c r="G66" s="74">
        <v>64319</v>
      </c>
      <c r="H66" s="74">
        <v>31363</v>
      </c>
      <c r="I66" s="74">
        <v>32956</v>
      </c>
      <c r="J66" s="71">
        <v>-15</v>
      </c>
      <c r="K66" s="72">
        <v>-21</v>
      </c>
      <c r="L66" s="70">
        <v>6</v>
      </c>
      <c r="M66" s="71">
        <v>-1</v>
      </c>
      <c r="N66" s="72">
        <v>-1</v>
      </c>
      <c r="O66" s="73">
        <v>0</v>
      </c>
      <c r="P66" s="71">
        <v>-19</v>
      </c>
      <c r="Q66" s="72">
        <v>-18</v>
      </c>
      <c r="R66" s="73">
        <v>-1</v>
      </c>
      <c r="S66" s="71">
        <v>34</v>
      </c>
      <c r="T66" s="72">
        <v>13</v>
      </c>
      <c r="U66" s="70">
        <v>21</v>
      </c>
      <c r="V66" s="71">
        <v>13</v>
      </c>
      <c r="W66" s="72">
        <v>21</v>
      </c>
      <c r="X66" s="72">
        <v>0</v>
      </c>
      <c r="Y66" s="70">
        <v>0</v>
      </c>
      <c r="Z66" s="71">
        <v>53</v>
      </c>
      <c r="AA66" s="72">
        <v>31</v>
      </c>
      <c r="AB66" s="70">
        <v>22</v>
      </c>
      <c r="AC66" s="71">
        <v>30</v>
      </c>
      <c r="AD66" s="72">
        <v>22</v>
      </c>
      <c r="AE66" s="72">
        <v>1</v>
      </c>
      <c r="AF66" s="70">
        <v>0</v>
      </c>
      <c r="AG66" s="71">
        <v>5</v>
      </c>
      <c r="AH66" s="72">
        <v>-2</v>
      </c>
      <c r="AI66" s="70">
        <v>7</v>
      </c>
      <c r="AJ66" s="71">
        <v>170</v>
      </c>
      <c r="AK66" s="72">
        <v>89</v>
      </c>
      <c r="AL66" s="73">
        <v>81</v>
      </c>
      <c r="AM66" s="71">
        <v>77</v>
      </c>
      <c r="AN66" s="72">
        <v>66</v>
      </c>
      <c r="AO66" s="72">
        <v>10</v>
      </c>
      <c r="AP66" s="70">
        <v>15</v>
      </c>
      <c r="AQ66" s="71">
        <v>2</v>
      </c>
      <c r="AR66" s="70">
        <v>0</v>
      </c>
      <c r="AS66" s="69">
        <v>165</v>
      </c>
      <c r="AT66" s="72">
        <v>91</v>
      </c>
      <c r="AU66" s="73">
        <v>74</v>
      </c>
      <c r="AV66" s="71">
        <v>88</v>
      </c>
      <c r="AW66" s="72">
        <v>72</v>
      </c>
      <c r="AX66" s="72">
        <v>2</v>
      </c>
      <c r="AY66" s="70">
        <v>0</v>
      </c>
      <c r="AZ66" s="71">
        <v>1</v>
      </c>
      <c r="BA66" s="70">
        <v>2</v>
      </c>
      <c r="BB66" s="69">
        <v>7</v>
      </c>
      <c r="BC66" s="69">
        <v>-6</v>
      </c>
      <c r="BD66" s="69">
        <v>13</v>
      </c>
    </row>
    <row r="67" spans="1:56" x14ac:dyDescent="0.15">
      <c r="A67">
        <v>4</v>
      </c>
      <c r="B67" s="82">
        <v>381</v>
      </c>
      <c r="C67" s="67" t="s">
        <v>21</v>
      </c>
      <c r="D67" s="66"/>
      <c r="E67" s="65">
        <v>34.92</v>
      </c>
      <c r="F67" s="81">
        <v>11151</v>
      </c>
      <c r="G67" s="63">
        <v>30661</v>
      </c>
      <c r="H67" s="63">
        <v>14984</v>
      </c>
      <c r="I67" s="63">
        <v>15677</v>
      </c>
      <c r="J67" s="57">
        <v>-13</v>
      </c>
      <c r="K67" s="62">
        <v>-21</v>
      </c>
      <c r="L67" s="56">
        <v>8</v>
      </c>
      <c r="M67" s="57">
        <v>1</v>
      </c>
      <c r="N67" s="62">
        <v>1</v>
      </c>
      <c r="O67" s="61">
        <v>0</v>
      </c>
      <c r="P67" s="57">
        <v>-9</v>
      </c>
      <c r="Q67" s="62">
        <v>-11</v>
      </c>
      <c r="R67" s="61">
        <v>2</v>
      </c>
      <c r="S67" s="57">
        <v>21</v>
      </c>
      <c r="T67" s="62">
        <v>8</v>
      </c>
      <c r="U67" s="56">
        <v>13</v>
      </c>
      <c r="V67" s="60">
        <v>8</v>
      </c>
      <c r="W67" s="59">
        <v>13</v>
      </c>
      <c r="X67" s="59">
        <v>0</v>
      </c>
      <c r="Y67" s="58">
        <v>0</v>
      </c>
      <c r="Z67" s="57">
        <v>30</v>
      </c>
      <c r="AA67" s="62">
        <v>19</v>
      </c>
      <c r="AB67" s="56">
        <v>11</v>
      </c>
      <c r="AC67" s="60">
        <v>18</v>
      </c>
      <c r="AD67" s="59">
        <v>11</v>
      </c>
      <c r="AE67" s="59">
        <v>1</v>
      </c>
      <c r="AF67" s="58">
        <v>0</v>
      </c>
      <c r="AG67" s="57">
        <v>-5</v>
      </c>
      <c r="AH67" s="62">
        <v>-11</v>
      </c>
      <c r="AI67" s="56">
        <v>6</v>
      </c>
      <c r="AJ67" s="57">
        <v>70</v>
      </c>
      <c r="AK67" s="62">
        <v>32</v>
      </c>
      <c r="AL67" s="61">
        <v>38</v>
      </c>
      <c r="AM67" s="60">
        <v>25</v>
      </c>
      <c r="AN67" s="59">
        <v>26</v>
      </c>
      <c r="AO67" s="59">
        <v>5</v>
      </c>
      <c r="AP67" s="58">
        <v>12</v>
      </c>
      <c r="AQ67" s="57">
        <v>2</v>
      </c>
      <c r="AR67" s="56">
        <v>0</v>
      </c>
      <c r="AS67" s="55">
        <v>75</v>
      </c>
      <c r="AT67" s="62">
        <v>43</v>
      </c>
      <c r="AU67" s="61">
        <v>32</v>
      </c>
      <c r="AV67" s="60">
        <v>42</v>
      </c>
      <c r="AW67" s="59">
        <v>32</v>
      </c>
      <c r="AX67" s="59">
        <v>1</v>
      </c>
      <c r="AY67" s="58">
        <v>0</v>
      </c>
      <c r="AZ67" s="57">
        <v>0</v>
      </c>
      <c r="BA67" s="56">
        <v>0</v>
      </c>
      <c r="BB67" s="55">
        <v>5</v>
      </c>
      <c r="BC67" s="55">
        <v>-3</v>
      </c>
      <c r="BD67" s="55">
        <v>8</v>
      </c>
    </row>
    <row r="68" spans="1:56" s="80" customFormat="1" x14ac:dyDescent="0.15">
      <c r="A68">
        <v>4</v>
      </c>
      <c r="B68" s="82">
        <v>382</v>
      </c>
      <c r="C68" s="67" t="s">
        <v>20</v>
      </c>
      <c r="D68" s="66"/>
      <c r="E68" s="65">
        <v>9.1300000000000008</v>
      </c>
      <c r="F68" s="81">
        <v>13472</v>
      </c>
      <c r="G68" s="63">
        <v>33658</v>
      </c>
      <c r="H68" s="63">
        <v>16379</v>
      </c>
      <c r="I68" s="63">
        <v>17279</v>
      </c>
      <c r="J68" s="57">
        <v>-2</v>
      </c>
      <c r="K68" s="62">
        <v>0</v>
      </c>
      <c r="L68" s="56">
        <v>-2</v>
      </c>
      <c r="M68" s="57">
        <v>-2</v>
      </c>
      <c r="N68" s="62">
        <v>-2</v>
      </c>
      <c r="O68" s="61">
        <v>0</v>
      </c>
      <c r="P68" s="57">
        <v>-10</v>
      </c>
      <c r="Q68" s="62">
        <v>-7</v>
      </c>
      <c r="R68" s="61">
        <v>-3</v>
      </c>
      <c r="S68" s="57">
        <v>13</v>
      </c>
      <c r="T68" s="62">
        <v>5</v>
      </c>
      <c r="U68" s="56">
        <v>8</v>
      </c>
      <c r="V68" s="60">
        <v>5</v>
      </c>
      <c r="W68" s="59">
        <v>8</v>
      </c>
      <c r="X68" s="59">
        <v>0</v>
      </c>
      <c r="Y68" s="58">
        <v>0</v>
      </c>
      <c r="Z68" s="57">
        <v>23</v>
      </c>
      <c r="AA68" s="62">
        <v>12</v>
      </c>
      <c r="AB68" s="56">
        <v>11</v>
      </c>
      <c r="AC68" s="60">
        <v>12</v>
      </c>
      <c r="AD68" s="59">
        <v>11</v>
      </c>
      <c r="AE68" s="59">
        <v>0</v>
      </c>
      <c r="AF68" s="58">
        <v>0</v>
      </c>
      <c r="AG68" s="57">
        <v>10</v>
      </c>
      <c r="AH68" s="62">
        <v>9</v>
      </c>
      <c r="AI68" s="56">
        <v>1</v>
      </c>
      <c r="AJ68" s="57">
        <v>100</v>
      </c>
      <c r="AK68" s="62">
        <v>57</v>
      </c>
      <c r="AL68" s="61">
        <v>43</v>
      </c>
      <c r="AM68" s="60">
        <v>52</v>
      </c>
      <c r="AN68" s="59">
        <v>40</v>
      </c>
      <c r="AO68" s="59">
        <v>5</v>
      </c>
      <c r="AP68" s="58">
        <v>3</v>
      </c>
      <c r="AQ68" s="57">
        <v>0</v>
      </c>
      <c r="AR68" s="56">
        <v>0</v>
      </c>
      <c r="AS68" s="55">
        <v>90</v>
      </c>
      <c r="AT68" s="62">
        <v>48</v>
      </c>
      <c r="AU68" s="61">
        <v>42</v>
      </c>
      <c r="AV68" s="60">
        <v>46</v>
      </c>
      <c r="AW68" s="59">
        <v>40</v>
      </c>
      <c r="AX68" s="59">
        <v>1</v>
      </c>
      <c r="AY68" s="58">
        <v>0</v>
      </c>
      <c r="AZ68" s="57">
        <v>1</v>
      </c>
      <c r="BA68" s="56">
        <v>2</v>
      </c>
      <c r="BB68" s="55">
        <v>2</v>
      </c>
      <c r="BC68" s="55">
        <v>-3</v>
      </c>
      <c r="BD68" s="55">
        <v>5</v>
      </c>
    </row>
    <row r="69" spans="1:56" x14ac:dyDescent="0.15">
      <c r="A69" s="80"/>
      <c r="B69" s="79"/>
      <c r="C69" s="78" t="s">
        <v>19</v>
      </c>
      <c r="D69" s="77"/>
      <c r="E69" s="76">
        <v>330.69</v>
      </c>
      <c r="F69" s="83">
        <v>15515</v>
      </c>
      <c r="G69" s="74">
        <v>42647</v>
      </c>
      <c r="H69" s="74">
        <v>20468</v>
      </c>
      <c r="I69" s="74">
        <v>22179</v>
      </c>
      <c r="J69" s="71">
        <v>-36</v>
      </c>
      <c r="K69" s="72">
        <v>-6</v>
      </c>
      <c r="L69" s="70">
        <v>-30</v>
      </c>
      <c r="M69" s="71">
        <v>5</v>
      </c>
      <c r="N69" s="72">
        <v>6</v>
      </c>
      <c r="O69" s="73">
        <v>-1</v>
      </c>
      <c r="P69" s="71">
        <v>-30</v>
      </c>
      <c r="Q69" s="72">
        <v>-13</v>
      </c>
      <c r="R69" s="73">
        <v>-17</v>
      </c>
      <c r="S69" s="71">
        <v>17</v>
      </c>
      <c r="T69" s="72">
        <v>9</v>
      </c>
      <c r="U69" s="70">
        <v>8</v>
      </c>
      <c r="V69" s="69">
        <v>9</v>
      </c>
      <c r="W69" s="72">
        <v>8</v>
      </c>
      <c r="X69" s="72">
        <v>0</v>
      </c>
      <c r="Y69" s="70">
        <v>0</v>
      </c>
      <c r="Z69" s="71">
        <v>47</v>
      </c>
      <c r="AA69" s="72">
        <v>22</v>
      </c>
      <c r="AB69" s="70">
        <v>25</v>
      </c>
      <c r="AC69" s="71">
        <v>22</v>
      </c>
      <c r="AD69" s="72">
        <v>25</v>
      </c>
      <c r="AE69" s="72">
        <v>0</v>
      </c>
      <c r="AF69" s="70">
        <v>0</v>
      </c>
      <c r="AG69" s="71">
        <v>-11</v>
      </c>
      <c r="AH69" s="72">
        <v>1</v>
      </c>
      <c r="AI69" s="70">
        <v>-12</v>
      </c>
      <c r="AJ69" s="71">
        <v>88</v>
      </c>
      <c r="AK69" s="72">
        <v>40</v>
      </c>
      <c r="AL69" s="73">
        <v>48</v>
      </c>
      <c r="AM69" s="71">
        <v>35</v>
      </c>
      <c r="AN69" s="72">
        <v>44</v>
      </c>
      <c r="AO69" s="72">
        <v>4</v>
      </c>
      <c r="AP69" s="70">
        <v>4</v>
      </c>
      <c r="AQ69" s="71">
        <v>1</v>
      </c>
      <c r="AR69" s="70">
        <v>0</v>
      </c>
      <c r="AS69" s="69">
        <v>99</v>
      </c>
      <c r="AT69" s="72">
        <v>39</v>
      </c>
      <c r="AU69" s="73">
        <v>60</v>
      </c>
      <c r="AV69" s="71">
        <v>36</v>
      </c>
      <c r="AW69" s="72">
        <v>51</v>
      </c>
      <c r="AX69" s="72">
        <v>2</v>
      </c>
      <c r="AY69" s="70">
        <v>9</v>
      </c>
      <c r="AZ69" s="71">
        <v>1</v>
      </c>
      <c r="BA69" s="70">
        <v>0</v>
      </c>
      <c r="BB69" s="69">
        <v>-8</v>
      </c>
      <c r="BC69" s="69">
        <v>6</v>
      </c>
      <c r="BD69" s="69">
        <v>-14</v>
      </c>
    </row>
    <row r="70" spans="1:56" x14ac:dyDescent="0.15">
      <c r="A70">
        <v>6</v>
      </c>
      <c r="B70" s="82">
        <v>442</v>
      </c>
      <c r="C70" s="84" t="s">
        <v>18</v>
      </c>
      <c r="D70" s="66"/>
      <c r="E70" s="65">
        <v>82.67</v>
      </c>
      <c r="F70" s="81">
        <v>4357</v>
      </c>
      <c r="G70" s="63">
        <v>11908</v>
      </c>
      <c r="H70" s="63">
        <v>5794</v>
      </c>
      <c r="I70" s="63">
        <v>6114</v>
      </c>
      <c r="J70" s="57">
        <v>-21</v>
      </c>
      <c r="K70" s="62">
        <v>-11</v>
      </c>
      <c r="L70" s="56">
        <v>-10</v>
      </c>
      <c r="M70" s="57">
        <v>2</v>
      </c>
      <c r="N70" s="62">
        <v>2</v>
      </c>
      <c r="O70" s="61">
        <v>0</v>
      </c>
      <c r="P70" s="57">
        <v>-13</v>
      </c>
      <c r="Q70" s="62">
        <v>-6</v>
      </c>
      <c r="R70" s="61">
        <v>-7</v>
      </c>
      <c r="S70" s="57">
        <v>6</v>
      </c>
      <c r="T70" s="62">
        <v>4</v>
      </c>
      <c r="U70" s="56">
        <v>2</v>
      </c>
      <c r="V70" s="60">
        <v>4</v>
      </c>
      <c r="W70" s="59">
        <v>2</v>
      </c>
      <c r="X70" s="59">
        <v>0</v>
      </c>
      <c r="Y70" s="58">
        <v>0</v>
      </c>
      <c r="Z70" s="57">
        <v>19</v>
      </c>
      <c r="AA70" s="62">
        <v>10</v>
      </c>
      <c r="AB70" s="56">
        <v>9</v>
      </c>
      <c r="AC70" s="60">
        <v>10</v>
      </c>
      <c r="AD70" s="59">
        <v>9</v>
      </c>
      <c r="AE70" s="59">
        <v>0</v>
      </c>
      <c r="AF70" s="58">
        <v>0</v>
      </c>
      <c r="AG70" s="57">
        <v>-10</v>
      </c>
      <c r="AH70" s="62">
        <v>-7</v>
      </c>
      <c r="AI70" s="56">
        <v>-3</v>
      </c>
      <c r="AJ70" s="57">
        <v>22</v>
      </c>
      <c r="AK70" s="62">
        <v>10</v>
      </c>
      <c r="AL70" s="61">
        <v>12</v>
      </c>
      <c r="AM70" s="60">
        <v>7</v>
      </c>
      <c r="AN70" s="59">
        <v>12</v>
      </c>
      <c r="AO70" s="59">
        <v>3</v>
      </c>
      <c r="AP70" s="58">
        <v>0</v>
      </c>
      <c r="AQ70" s="57">
        <v>0</v>
      </c>
      <c r="AR70" s="56">
        <v>0</v>
      </c>
      <c r="AS70" s="55">
        <v>32</v>
      </c>
      <c r="AT70" s="62">
        <v>17</v>
      </c>
      <c r="AU70" s="61">
        <v>15</v>
      </c>
      <c r="AV70" s="60">
        <v>14</v>
      </c>
      <c r="AW70" s="59">
        <v>15</v>
      </c>
      <c r="AX70" s="59">
        <v>2</v>
      </c>
      <c r="AY70" s="58">
        <v>0</v>
      </c>
      <c r="AZ70" s="57">
        <v>1</v>
      </c>
      <c r="BA70" s="56">
        <v>0</v>
      </c>
      <c r="BB70" s="55">
        <v>-7</v>
      </c>
      <c r="BC70" s="55">
        <v>-2</v>
      </c>
      <c r="BD70" s="55">
        <v>-5</v>
      </c>
    </row>
    <row r="71" spans="1:56" x14ac:dyDescent="0.15">
      <c r="A71">
        <v>6</v>
      </c>
      <c r="B71" s="82">
        <v>443</v>
      </c>
      <c r="C71" s="67" t="s">
        <v>17</v>
      </c>
      <c r="D71" s="66"/>
      <c r="E71" s="65">
        <v>45.79</v>
      </c>
      <c r="F71" s="81">
        <v>7351</v>
      </c>
      <c r="G71" s="63">
        <v>19623</v>
      </c>
      <c r="H71" s="63">
        <v>9459</v>
      </c>
      <c r="I71" s="63">
        <v>10164</v>
      </c>
      <c r="J71" s="57">
        <v>-4</v>
      </c>
      <c r="K71" s="62">
        <v>5</v>
      </c>
      <c r="L71" s="56">
        <v>-9</v>
      </c>
      <c r="M71" s="57">
        <v>2</v>
      </c>
      <c r="N71" s="62">
        <v>3</v>
      </c>
      <c r="O71" s="61">
        <v>-1</v>
      </c>
      <c r="P71" s="57">
        <v>-9</v>
      </c>
      <c r="Q71" s="62">
        <v>-3</v>
      </c>
      <c r="R71" s="61">
        <v>-6</v>
      </c>
      <c r="S71" s="57">
        <v>9</v>
      </c>
      <c r="T71" s="62">
        <v>5</v>
      </c>
      <c r="U71" s="56">
        <v>4</v>
      </c>
      <c r="V71" s="60">
        <v>5</v>
      </c>
      <c r="W71" s="59">
        <v>4</v>
      </c>
      <c r="X71" s="59">
        <v>0</v>
      </c>
      <c r="Y71" s="58">
        <v>0</v>
      </c>
      <c r="Z71" s="57">
        <v>18</v>
      </c>
      <c r="AA71" s="62">
        <v>8</v>
      </c>
      <c r="AB71" s="56">
        <v>10</v>
      </c>
      <c r="AC71" s="60">
        <v>8</v>
      </c>
      <c r="AD71" s="59">
        <v>10</v>
      </c>
      <c r="AE71" s="59">
        <v>0</v>
      </c>
      <c r="AF71" s="58">
        <v>0</v>
      </c>
      <c r="AG71" s="57">
        <v>3</v>
      </c>
      <c r="AH71" s="62">
        <v>5</v>
      </c>
      <c r="AI71" s="56">
        <v>-2</v>
      </c>
      <c r="AJ71" s="57">
        <v>49</v>
      </c>
      <c r="AK71" s="62">
        <v>20</v>
      </c>
      <c r="AL71" s="61">
        <v>29</v>
      </c>
      <c r="AM71" s="60">
        <v>18</v>
      </c>
      <c r="AN71" s="59">
        <v>25</v>
      </c>
      <c r="AO71" s="59">
        <v>1</v>
      </c>
      <c r="AP71" s="58">
        <v>4</v>
      </c>
      <c r="AQ71" s="57">
        <v>1</v>
      </c>
      <c r="AR71" s="56">
        <v>0</v>
      </c>
      <c r="AS71" s="55">
        <v>46</v>
      </c>
      <c r="AT71" s="62">
        <v>15</v>
      </c>
      <c r="AU71" s="61">
        <v>31</v>
      </c>
      <c r="AV71" s="60">
        <v>15</v>
      </c>
      <c r="AW71" s="59">
        <v>22</v>
      </c>
      <c r="AX71" s="59">
        <v>0</v>
      </c>
      <c r="AY71" s="58">
        <v>9</v>
      </c>
      <c r="AZ71" s="57">
        <v>0</v>
      </c>
      <c r="BA71" s="56">
        <v>0</v>
      </c>
      <c r="BB71" s="55">
        <v>2</v>
      </c>
      <c r="BC71" s="55">
        <v>9</v>
      </c>
      <c r="BD71" s="55">
        <v>-7</v>
      </c>
    </row>
    <row r="72" spans="1:56" s="80" customFormat="1" x14ac:dyDescent="0.15">
      <c r="A72">
        <v>6</v>
      </c>
      <c r="B72" s="82">
        <v>446</v>
      </c>
      <c r="C72" s="84" t="s">
        <v>16</v>
      </c>
      <c r="D72" s="66"/>
      <c r="E72" s="65">
        <v>202.23</v>
      </c>
      <c r="F72" s="81">
        <v>3807</v>
      </c>
      <c r="G72" s="63">
        <v>11116</v>
      </c>
      <c r="H72" s="63">
        <v>5215</v>
      </c>
      <c r="I72" s="63">
        <v>5901</v>
      </c>
      <c r="J72" s="57">
        <v>-11</v>
      </c>
      <c r="K72" s="62">
        <v>0</v>
      </c>
      <c r="L72" s="56">
        <v>-11</v>
      </c>
      <c r="M72" s="57">
        <v>1</v>
      </c>
      <c r="N72" s="62">
        <v>1</v>
      </c>
      <c r="O72" s="61">
        <v>0</v>
      </c>
      <c r="P72" s="57">
        <v>-8</v>
      </c>
      <c r="Q72" s="62">
        <v>-4</v>
      </c>
      <c r="R72" s="61">
        <v>-4</v>
      </c>
      <c r="S72" s="57">
        <v>2</v>
      </c>
      <c r="T72" s="62">
        <v>0</v>
      </c>
      <c r="U72" s="56">
        <v>2</v>
      </c>
      <c r="V72" s="60">
        <v>0</v>
      </c>
      <c r="W72" s="59">
        <v>2</v>
      </c>
      <c r="X72" s="59">
        <v>0</v>
      </c>
      <c r="Y72" s="58">
        <v>0</v>
      </c>
      <c r="Z72" s="57">
        <v>10</v>
      </c>
      <c r="AA72" s="62">
        <v>4</v>
      </c>
      <c r="AB72" s="56">
        <v>6</v>
      </c>
      <c r="AC72" s="60">
        <v>4</v>
      </c>
      <c r="AD72" s="59">
        <v>6</v>
      </c>
      <c r="AE72" s="59">
        <v>0</v>
      </c>
      <c r="AF72" s="58">
        <v>0</v>
      </c>
      <c r="AG72" s="57">
        <v>-4</v>
      </c>
      <c r="AH72" s="62">
        <v>3</v>
      </c>
      <c r="AI72" s="56">
        <v>-7</v>
      </c>
      <c r="AJ72" s="57">
        <v>17</v>
      </c>
      <c r="AK72" s="62">
        <v>10</v>
      </c>
      <c r="AL72" s="61">
        <v>7</v>
      </c>
      <c r="AM72" s="60">
        <v>10</v>
      </c>
      <c r="AN72" s="59">
        <v>7</v>
      </c>
      <c r="AO72" s="59">
        <v>0</v>
      </c>
      <c r="AP72" s="58">
        <v>0</v>
      </c>
      <c r="AQ72" s="57">
        <v>0</v>
      </c>
      <c r="AR72" s="56">
        <v>0</v>
      </c>
      <c r="AS72" s="55">
        <v>21</v>
      </c>
      <c r="AT72" s="62">
        <v>7</v>
      </c>
      <c r="AU72" s="61">
        <v>14</v>
      </c>
      <c r="AV72" s="60">
        <v>7</v>
      </c>
      <c r="AW72" s="59">
        <v>14</v>
      </c>
      <c r="AX72" s="59">
        <v>0</v>
      </c>
      <c r="AY72" s="58">
        <v>0</v>
      </c>
      <c r="AZ72" s="57">
        <v>0</v>
      </c>
      <c r="BA72" s="56">
        <v>0</v>
      </c>
      <c r="BB72" s="55">
        <v>-3</v>
      </c>
      <c r="BC72" s="55">
        <v>-1</v>
      </c>
      <c r="BD72" s="55">
        <v>-2</v>
      </c>
    </row>
    <row r="73" spans="1:56" x14ac:dyDescent="0.15">
      <c r="A73" s="80"/>
      <c r="B73" s="79"/>
      <c r="C73" s="78" t="s">
        <v>15</v>
      </c>
      <c r="D73" s="77"/>
      <c r="E73" s="76">
        <v>22.61</v>
      </c>
      <c r="F73" s="83">
        <v>12458</v>
      </c>
      <c r="G73" s="74">
        <v>33774</v>
      </c>
      <c r="H73" s="74">
        <v>16389</v>
      </c>
      <c r="I73" s="74">
        <v>17385</v>
      </c>
      <c r="J73" s="71">
        <v>19</v>
      </c>
      <c r="K73" s="72">
        <v>10</v>
      </c>
      <c r="L73" s="70">
        <v>9</v>
      </c>
      <c r="M73" s="71">
        <v>3</v>
      </c>
      <c r="N73" s="72">
        <v>2</v>
      </c>
      <c r="O73" s="73">
        <v>1</v>
      </c>
      <c r="P73" s="71">
        <v>-5</v>
      </c>
      <c r="Q73" s="72">
        <v>-3</v>
      </c>
      <c r="R73" s="73">
        <v>-2</v>
      </c>
      <c r="S73" s="71">
        <v>23</v>
      </c>
      <c r="T73" s="72">
        <v>11</v>
      </c>
      <c r="U73" s="70">
        <v>12</v>
      </c>
      <c r="V73" s="71">
        <v>11</v>
      </c>
      <c r="W73" s="72">
        <v>12</v>
      </c>
      <c r="X73" s="72">
        <v>0</v>
      </c>
      <c r="Y73" s="70">
        <v>0</v>
      </c>
      <c r="Z73" s="71">
        <v>28</v>
      </c>
      <c r="AA73" s="72">
        <v>14</v>
      </c>
      <c r="AB73" s="70">
        <v>14</v>
      </c>
      <c r="AC73" s="71">
        <v>13</v>
      </c>
      <c r="AD73" s="72">
        <v>14</v>
      </c>
      <c r="AE73" s="72">
        <v>1</v>
      </c>
      <c r="AF73" s="70">
        <v>0</v>
      </c>
      <c r="AG73" s="71">
        <v>21</v>
      </c>
      <c r="AH73" s="72">
        <v>11</v>
      </c>
      <c r="AI73" s="70">
        <v>10</v>
      </c>
      <c r="AJ73" s="71">
        <v>85</v>
      </c>
      <c r="AK73" s="72">
        <v>45</v>
      </c>
      <c r="AL73" s="73">
        <v>40</v>
      </c>
      <c r="AM73" s="71">
        <v>44</v>
      </c>
      <c r="AN73" s="72">
        <v>40</v>
      </c>
      <c r="AO73" s="72">
        <v>0</v>
      </c>
      <c r="AP73" s="70">
        <v>0</v>
      </c>
      <c r="AQ73" s="71">
        <v>1</v>
      </c>
      <c r="AR73" s="70">
        <v>0</v>
      </c>
      <c r="AS73" s="69">
        <v>64</v>
      </c>
      <c r="AT73" s="72">
        <v>34</v>
      </c>
      <c r="AU73" s="73">
        <v>30</v>
      </c>
      <c r="AV73" s="71">
        <v>30</v>
      </c>
      <c r="AW73" s="72">
        <v>29</v>
      </c>
      <c r="AX73" s="72">
        <v>1</v>
      </c>
      <c r="AY73" s="70">
        <v>0</v>
      </c>
      <c r="AZ73" s="71">
        <v>3</v>
      </c>
      <c r="BA73" s="70">
        <v>1</v>
      </c>
      <c r="BB73" s="69">
        <v>2</v>
      </c>
      <c r="BC73" s="69">
        <v>0</v>
      </c>
      <c r="BD73" s="69">
        <v>2</v>
      </c>
    </row>
    <row r="74" spans="1:56" s="80" customFormat="1" x14ac:dyDescent="0.15">
      <c r="A74">
        <v>7</v>
      </c>
      <c r="B74" s="82">
        <v>464</v>
      </c>
      <c r="C74" s="84" t="s">
        <v>14</v>
      </c>
      <c r="D74" s="66" t="s">
        <v>13</v>
      </c>
      <c r="E74" s="65">
        <v>22.61</v>
      </c>
      <c r="F74" s="81">
        <v>12458</v>
      </c>
      <c r="G74" s="63">
        <v>33774</v>
      </c>
      <c r="H74" s="63">
        <v>16389</v>
      </c>
      <c r="I74" s="63">
        <v>17385</v>
      </c>
      <c r="J74" s="57">
        <v>19</v>
      </c>
      <c r="K74" s="62">
        <v>10</v>
      </c>
      <c r="L74" s="56">
        <v>9</v>
      </c>
      <c r="M74" s="57">
        <v>3</v>
      </c>
      <c r="N74" s="62">
        <v>2</v>
      </c>
      <c r="O74" s="61">
        <v>1</v>
      </c>
      <c r="P74" s="57">
        <v>-5</v>
      </c>
      <c r="Q74" s="62">
        <v>-3</v>
      </c>
      <c r="R74" s="61">
        <v>-2</v>
      </c>
      <c r="S74" s="57">
        <v>23</v>
      </c>
      <c r="T74" s="62">
        <v>11</v>
      </c>
      <c r="U74" s="56">
        <v>12</v>
      </c>
      <c r="V74" s="60">
        <v>11</v>
      </c>
      <c r="W74" s="59">
        <v>12</v>
      </c>
      <c r="X74" s="59">
        <v>0</v>
      </c>
      <c r="Y74" s="58">
        <v>0</v>
      </c>
      <c r="Z74" s="57">
        <v>28</v>
      </c>
      <c r="AA74" s="62">
        <v>14</v>
      </c>
      <c r="AB74" s="56">
        <v>14</v>
      </c>
      <c r="AC74" s="60">
        <v>13</v>
      </c>
      <c r="AD74" s="59">
        <v>14</v>
      </c>
      <c r="AE74" s="59">
        <v>1</v>
      </c>
      <c r="AF74" s="58">
        <v>0</v>
      </c>
      <c r="AG74" s="57">
        <v>21</v>
      </c>
      <c r="AH74" s="62">
        <v>11</v>
      </c>
      <c r="AI74" s="56">
        <v>10</v>
      </c>
      <c r="AJ74" s="57">
        <v>85</v>
      </c>
      <c r="AK74" s="62">
        <v>45</v>
      </c>
      <c r="AL74" s="61">
        <v>40</v>
      </c>
      <c r="AM74" s="60">
        <v>44</v>
      </c>
      <c r="AN74" s="59">
        <v>40</v>
      </c>
      <c r="AO74" s="59">
        <v>0</v>
      </c>
      <c r="AP74" s="58">
        <v>0</v>
      </c>
      <c r="AQ74" s="57">
        <v>1</v>
      </c>
      <c r="AR74" s="56">
        <v>0</v>
      </c>
      <c r="AS74" s="55">
        <v>64</v>
      </c>
      <c r="AT74" s="62">
        <v>34</v>
      </c>
      <c r="AU74" s="61">
        <v>30</v>
      </c>
      <c r="AV74" s="60">
        <v>30</v>
      </c>
      <c r="AW74" s="59">
        <v>29</v>
      </c>
      <c r="AX74" s="59">
        <v>1</v>
      </c>
      <c r="AY74" s="58">
        <v>0</v>
      </c>
      <c r="AZ74" s="57">
        <v>3</v>
      </c>
      <c r="BA74" s="56">
        <v>1</v>
      </c>
      <c r="BB74" s="55">
        <v>2</v>
      </c>
      <c r="BC74" s="55">
        <v>0</v>
      </c>
      <c r="BD74" s="55">
        <v>2</v>
      </c>
    </row>
    <row r="75" spans="1:56" x14ac:dyDescent="0.15">
      <c r="A75" s="80"/>
      <c r="B75" s="79"/>
      <c r="C75" s="78" t="s">
        <v>12</v>
      </c>
      <c r="D75" s="77"/>
      <c r="E75" s="76">
        <v>150.26</v>
      </c>
      <c r="F75" s="83">
        <v>5595</v>
      </c>
      <c r="G75" s="74">
        <v>14583</v>
      </c>
      <c r="H75" s="74">
        <v>7016</v>
      </c>
      <c r="I75" s="74">
        <v>7567</v>
      </c>
      <c r="J75" s="71">
        <v>-17</v>
      </c>
      <c r="K75" s="72">
        <v>-4</v>
      </c>
      <c r="L75" s="70">
        <v>-13</v>
      </c>
      <c r="M75" s="71">
        <v>-1</v>
      </c>
      <c r="N75" s="72">
        <v>-1</v>
      </c>
      <c r="O75" s="73">
        <v>0</v>
      </c>
      <c r="P75" s="71">
        <v>-14</v>
      </c>
      <c r="Q75" s="72">
        <v>-4</v>
      </c>
      <c r="R75" s="73">
        <v>-10</v>
      </c>
      <c r="S75" s="71">
        <v>6</v>
      </c>
      <c r="T75" s="72">
        <v>5</v>
      </c>
      <c r="U75" s="70">
        <v>1</v>
      </c>
      <c r="V75" s="71">
        <v>5</v>
      </c>
      <c r="W75" s="72">
        <v>1</v>
      </c>
      <c r="X75" s="72">
        <v>0</v>
      </c>
      <c r="Y75" s="70">
        <v>0</v>
      </c>
      <c r="Z75" s="71">
        <v>20</v>
      </c>
      <c r="AA75" s="72">
        <v>9</v>
      </c>
      <c r="AB75" s="70">
        <v>11</v>
      </c>
      <c r="AC75" s="71">
        <v>9</v>
      </c>
      <c r="AD75" s="72">
        <v>11</v>
      </c>
      <c r="AE75" s="72">
        <v>0</v>
      </c>
      <c r="AF75" s="70">
        <v>0</v>
      </c>
      <c r="AG75" s="71">
        <v>-2</v>
      </c>
      <c r="AH75" s="72">
        <v>1</v>
      </c>
      <c r="AI75" s="70">
        <v>-3</v>
      </c>
      <c r="AJ75" s="71">
        <v>19</v>
      </c>
      <c r="AK75" s="72">
        <v>8</v>
      </c>
      <c r="AL75" s="73">
        <v>11</v>
      </c>
      <c r="AM75" s="71">
        <v>5</v>
      </c>
      <c r="AN75" s="72">
        <v>9</v>
      </c>
      <c r="AO75" s="72">
        <v>3</v>
      </c>
      <c r="AP75" s="70">
        <v>1</v>
      </c>
      <c r="AQ75" s="71">
        <v>0</v>
      </c>
      <c r="AR75" s="70">
        <v>1</v>
      </c>
      <c r="AS75" s="69">
        <v>21</v>
      </c>
      <c r="AT75" s="72">
        <v>7</v>
      </c>
      <c r="AU75" s="73">
        <v>14</v>
      </c>
      <c r="AV75" s="71">
        <v>7</v>
      </c>
      <c r="AW75" s="72">
        <v>13</v>
      </c>
      <c r="AX75" s="72">
        <v>0</v>
      </c>
      <c r="AY75" s="70">
        <v>0</v>
      </c>
      <c r="AZ75" s="71">
        <v>0</v>
      </c>
      <c r="BA75" s="70">
        <v>1</v>
      </c>
      <c r="BB75" s="69">
        <v>-2</v>
      </c>
      <c r="BC75" s="69">
        <v>-2</v>
      </c>
      <c r="BD75" s="69">
        <v>0</v>
      </c>
    </row>
    <row r="76" spans="1:56" s="80" customFormat="1" x14ac:dyDescent="0.15">
      <c r="A76">
        <v>7</v>
      </c>
      <c r="B76" s="82">
        <v>481</v>
      </c>
      <c r="C76" s="84" t="s">
        <v>11</v>
      </c>
      <c r="D76" s="66"/>
      <c r="E76" s="65">
        <v>150.26</v>
      </c>
      <c r="F76" s="81">
        <v>5595</v>
      </c>
      <c r="G76" s="63">
        <v>14583</v>
      </c>
      <c r="H76" s="63">
        <v>7016</v>
      </c>
      <c r="I76" s="63">
        <v>7567</v>
      </c>
      <c r="J76" s="57">
        <v>-17</v>
      </c>
      <c r="K76" s="62">
        <v>-4</v>
      </c>
      <c r="L76" s="56">
        <v>-13</v>
      </c>
      <c r="M76" s="57">
        <v>-1</v>
      </c>
      <c r="N76" s="62">
        <v>-1</v>
      </c>
      <c r="O76" s="61">
        <v>0</v>
      </c>
      <c r="P76" s="57">
        <v>-14</v>
      </c>
      <c r="Q76" s="62">
        <v>-4</v>
      </c>
      <c r="R76" s="61">
        <v>-10</v>
      </c>
      <c r="S76" s="57">
        <v>6</v>
      </c>
      <c r="T76" s="62">
        <v>5</v>
      </c>
      <c r="U76" s="56">
        <v>1</v>
      </c>
      <c r="V76" s="60">
        <v>5</v>
      </c>
      <c r="W76" s="59">
        <v>1</v>
      </c>
      <c r="X76" s="59">
        <v>0</v>
      </c>
      <c r="Y76" s="58">
        <v>0</v>
      </c>
      <c r="Z76" s="57">
        <v>20</v>
      </c>
      <c r="AA76" s="62">
        <v>9</v>
      </c>
      <c r="AB76" s="56">
        <v>11</v>
      </c>
      <c r="AC76" s="60">
        <v>9</v>
      </c>
      <c r="AD76" s="59">
        <v>11</v>
      </c>
      <c r="AE76" s="59">
        <v>0</v>
      </c>
      <c r="AF76" s="58">
        <v>0</v>
      </c>
      <c r="AG76" s="57">
        <v>-2</v>
      </c>
      <c r="AH76" s="62">
        <v>1</v>
      </c>
      <c r="AI76" s="56">
        <v>-3</v>
      </c>
      <c r="AJ76" s="57">
        <v>19</v>
      </c>
      <c r="AK76" s="62">
        <v>8</v>
      </c>
      <c r="AL76" s="61">
        <v>11</v>
      </c>
      <c r="AM76" s="60">
        <v>5</v>
      </c>
      <c r="AN76" s="59">
        <v>9</v>
      </c>
      <c r="AO76" s="59">
        <v>3</v>
      </c>
      <c r="AP76" s="58">
        <v>1</v>
      </c>
      <c r="AQ76" s="57">
        <v>0</v>
      </c>
      <c r="AR76" s="56">
        <v>1</v>
      </c>
      <c r="AS76" s="55">
        <v>21</v>
      </c>
      <c r="AT76" s="62">
        <v>7</v>
      </c>
      <c r="AU76" s="61">
        <v>14</v>
      </c>
      <c r="AV76" s="60">
        <v>7</v>
      </c>
      <c r="AW76" s="59">
        <v>13</v>
      </c>
      <c r="AX76" s="59">
        <v>0</v>
      </c>
      <c r="AY76" s="58">
        <v>0</v>
      </c>
      <c r="AZ76" s="57">
        <v>0</v>
      </c>
      <c r="BA76" s="56">
        <v>1</v>
      </c>
      <c r="BB76" s="55">
        <v>-2</v>
      </c>
      <c r="BC76" s="55">
        <v>-2</v>
      </c>
      <c r="BD76" s="55">
        <v>0</v>
      </c>
    </row>
    <row r="77" spans="1:56" x14ac:dyDescent="0.15">
      <c r="A77" s="80"/>
      <c r="B77" s="79"/>
      <c r="C77" s="78" t="s">
        <v>10</v>
      </c>
      <c r="D77" s="77"/>
      <c r="E77" s="76">
        <v>307.44</v>
      </c>
      <c r="F77" s="83">
        <v>5974</v>
      </c>
      <c r="G77" s="74">
        <v>16732</v>
      </c>
      <c r="H77" s="74">
        <v>7938</v>
      </c>
      <c r="I77" s="74">
        <v>8794</v>
      </c>
      <c r="J77" s="71">
        <v>-15</v>
      </c>
      <c r="K77" s="72">
        <v>-7</v>
      </c>
      <c r="L77" s="70">
        <v>-8</v>
      </c>
      <c r="M77" s="71">
        <v>5</v>
      </c>
      <c r="N77" s="72">
        <v>3</v>
      </c>
      <c r="O77" s="73">
        <v>2</v>
      </c>
      <c r="P77" s="71">
        <v>-20</v>
      </c>
      <c r="Q77" s="72">
        <v>-10</v>
      </c>
      <c r="R77" s="73">
        <v>-10</v>
      </c>
      <c r="S77" s="71">
        <v>6</v>
      </c>
      <c r="T77" s="72">
        <v>5</v>
      </c>
      <c r="U77" s="70">
        <v>1</v>
      </c>
      <c r="V77" s="71">
        <v>5</v>
      </c>
      <c r="W77" s="72">
        <v>1</v>
      </c>
      <c r="X77" s="72">
        <v>0</v>
      </c>
      <c r="Y77" s="70">
        <v>0</v>
      </c>
      <c r="Z77" s="71">
        <v>26</v>
      </c>
      <c r="AA77" s="72">
        <v>15</v>
      </c>
      <c r="AB77" s="70">
        <v>11</v>
      </c>
      <c r="AC77" s="71">
        <v>15</v>
      </c>
      <c r="AD77" s="72">
        <v>11</v>
      </c>
      <c r="AE77" s="72">
        <v>0</v>
      </c>
      <c r="AF77" s="70">
        <v>0</v>
      </c>
      <c r="AG77" s="71">
        <v>0</v>
      </c>
      <c r="AH77" s="72">
        <v>0</v>
      </c>
      <c r="AI77" s="70">
        <v>0</v>
      </c>
      <c r="AJ77" s="71">
        <v>19</v>
      </c>
      <c r="AK77" s="72">
        <v>8</v>
      </c>
      <c r="AL77" s="73">
        <v>11</v>
      </c>
      <c r="AM77" s="71">
        <v>8</v>
      </c>
      <c r="AN77" s="72">
        <v>11</v>
      </c>
      <c r="AO77" s="72">
        <v>0</v>
      </c>
      <c r="AP77" s="70">
        <v>0</v>
      </c>
      <c r="AQ77" s="71">
        <v>0</v>
      </c>
      <c r="AR77" s="70">
        <v>0</v>
      </c>
      <c r="AS77" s="69">
        <v>19</v>
      </c>
      <c r="AT77" s="72">
        <v>8</v>
      </c>
      <c r="AU77" s="73">
        <v>11</v>
      </c>
      <c r="AV77" s="71">
        <v>8</v>
      </c>
      <c r="AW77" s="72">
        <v>10</v>
      </c>
      <c r="AX77" s="72">
        <v>0</v>
      </c>
      <c r="AY77" s="70">
        <v>1</v>
      </c>
      <c r="AZ77" s="71">
        <v>0</v>
      </c>
      <c r="BA77" s="70">
        <v>0</v>
      </c>
      <c r="BB77" s="69">
        <v>-3</v>
      </c>
      <c r="BC77" s="69">
        <v>-1</v>
      </c>
      <c r="BD77" s="69">
        <v>-2</v>
      </c>
    </row>
    <row r="78" spans="1:56" s="80" customFormat="1" x14ac:dyDescent="0.15">
      <c r="A78">
        <v>7</v>
      </c>
      <c r="B78" s="82">
        <v>501</v>
      </c>
      <c r="C78" s="67" t="s">
        <v>9</v>
      </c>
      <c r="D78" s="66"/>
      <c r="E78" s="65">
        <v>307.44</v>
      </c>
      <c r="F78" s="81">
        <v>5974</v>
      </c>
      <c r="G78" s="63">
        <v>16732</v>
      </c>
      <c r="H78" s="63">
        <v>7938</v>
      </c>
      <c r="I78" s="63">
        <v>8794</v>
      </c>
      <c r="J78" s="57">
        <v>-15</v>
      </c>
      <c r="K78" s="62">
        <v>-7</v>
      </c>
      <c r="L78" s="56">
        <v>-8</v>
      </c>
      <c r="M78" s="57">
        <v>5</v>
      </c>
      <c r="N78" s="62">
        <v>3</v>
      </c>
      <c r="O78" s="61">
        <v>2</v>
      </c>
      <c r="P78" s="57">
        <v>-20</v>
      </c>
      <c r="Q78" s="62">
        <v>-10</v>
      </c>
      <c r="R78" s="61">
        <v>-10</v>
      </c>
      <c r="S78" s="57">
        <v>6</v>
      </c>
      <c r="T78" s="62">
        <v>5</v>
      </c>
      <c r="U78" s="56">
        <v>1</v>
      </c>
      <c r="V78" s="60">
        <v>5</v>
      </c>
      <c r="W78" s="59">
        <v>1</v>
      </c>
      <c r="X78" s="59">
        <v>0</v>
      </c>
      <c r="Y78" s="58">
        <v>0</v>
      </c>
      <c r="Z78" s="57">
        <v>26</v>
      </c>
      <c r="AA78" s="62">
        <v>15</v>
      </c>
      <c r="AB78" s="56">
        <v>11</v>
      </c>
      <c r="AC78" s="60">
        <v>15</v>
      </c>
      <c r="AD78" s="59">
        <v>11</v>
      </c>
      <c r="AE78" s="59">
        <v>0</v>
      </c>
      <c r="AF78" s="58">
        <v>0</v>
      </c>
      <c r="AG78" s="57">
        <v>0</v>
      </c>
      <c r="AH78" s="62">
        <v>0</v>
      </c>
      <c r="AI78" s="56">
        <v>0</v>
      </c>
      <c r="AJ78" s="57">
        <v>19</v>
      </c>
      <c r="AK78" s="62">
        <v>8</v>
      </c>
      <c r="AL78" s="61">
        <v>11</v>
      </c>
      <c r="AM78" s="60">
        <v>8</v>
      </c>
      <c r="AN78" s="59">
        <v>11</v>
      </c>
      <c r="AO78" s="59">
        <v>0</v>
      </c>
      <c r="AP78" s="58">
        <v>0</v>
      </c>
      <c r="AQ78" s="57">
        <v>0</v>
      </c>
      <c r="AR78" s="56">
        <v>0</v>
      </c>
      <c r="AS78" s="55">
        <v>19</v>
      </c>
      <c r="AT78" s="62">
        <v>8</v>
      </c>
      <c r="AU78" s="61">
        <v>11</v>
      </c>
      <c r="AV78" s="60">
        <v>8</v>
      </c>
      <c r="AW78" s="59">
        <v>10</v>
      </c>
      <c r="AX78" s="59">
        <v>0</v>
      </c>
      <c r="AY78" s="58">
        <v>1</v>
      </c>
      <c r="AZ78" s="57">
        <v>0</v>
      </c>
      <c r="BA78" s="56">
        <v>0</v>
      </c>
      <c r="BB78" s="55">
        <v>-3</v>
      </c>
      <c r="BC78" s="55">
        <v>-1</v>
      </c>
      <c r="BD78" s="55">
        <v>-2</v>
      </c>
    </row>
    <row r="79" spans="1:56" x14ac:dyDescent="0.15">
      <c r="A79" s="80"/>
      <c r="B79" s="79"/>
      <c r="C79" s="78" t="s">
        <v>8</v>
      </c>
      <c r="D79" s="77"/>
      <c r="E79" s="76">
        <v>609.78</v>
      </c>
      <c r="F79" s="75">
        <v>11231</v>
      </c>
      <c r="G79" s="74">
        <v>31300</v>
      </c>
      <c r="H79" s="74">
        <v>14896</v>
      </c>
      <c r="I79" s="74">
        <v>16404</v>
      </c>
      <c r="J79" s="71">
        <v>-69</v>
      </c>
      <c r="K79" s="72">
        <v>-25</v>
      </c>
      <c r="L79" s="70">
        <v>-44</v>
      </c>
      <c r="M79" s="71">
        <v>1</v>
      </c>
      <c r="N79" s="72">
        <v>1</v>
      </c>
      <c r="O79" s="73">
        <v>0</v>
      </c>
      <c r="P79" s="71">
        <v>-53</v>
      </c>
      <c r="Q79" s="72">
        <v>-22</v>
      </c>
      <c r="R79" s="73">
        <v>-31</v>
      </c>
      <c r="S79" s="71">
        <v>10</v>
      </c>
      <c r="T79" s="72">
        <v>6</v>
      </c>
      <c r="U79" s="70">
        <v>4</v>
      </c>
      <c r="V79" s="71">
        <v>6</v>
      </c>
      <c r="W79" s="72">
        <v>4</v>
      </c>
      <c r="X79" s="72">
        <v>0</v>
      </c>
      <c r="Y79" s="70">
        <v>0</v>
      </c>
      <c r="Z79" s="71">
        <v>63</v>
      </c>
      <c r="AA79" s="72">
        <v>28</v>
      </c>
      <c r="AB79" s="70">
        <v>35</v>
      </c>
      <c r="AC79" s="71">
        <v>28</v>
      </c>
      <c r="AD79" s="72">
        <v>35</v>
      </c>
      <c r="AE79" s="72">
        <v>0</v>
      </c>
      <c r="AF79" s="70">
        <v>0</v>
      </c>
      <c r="AG79" s="71">
        <v>-17</v>
      </c>
      <c r="AH79" s="72">
        <v>-4</v>
      </c>
      <c r="AI79" s="70">
        <v>-13</v>
      </c>
      <c r="AJ79" s="71">
        <v>35</v>
      </c>
      <c r="AK79" s="72">
        <v>19</v>
      </c>
      <c r="AL79" s="73">
        <v>16</v>
      </c>
      <c r="AM79" s="71">
        <v>18</v>
      </c>
      <c r="AN79" s="72">
        <v>11</v>
      </c>
      <c r="AO79" s="72">
        <v>0</v>
      </c>
      <c r="AP79" s="70">
        <v>5</v>
      </c>
      <c r="AQ79" s="71">
        <v>1</v>
      </c>
      <c r="AR79" s="70">
        <v>0</v>
      </c>
      <c r="AS79" s="69">
        <v>52</v>
      </c>
      <c r="AT79" s="72">
        <v>23</v>
      </c>
      <c r="AU79" s="73">
        <v>29</v>
      </c>
      <c r="AV79" s="71">
        <v>23</v>
      </c>
      <c r="AW79" s="72">
        <v>25</v>
      </c>
      <c r="AX79" s="72">
        <v>0</v>
      </c>
      <c r="AY79" s="70">
        <v>0</v>
      </c>
      <c r="AZ79" s="71">
        <v>0</v>
      </c>
      <c r="BA79" s="70">
        <v>4</v>
      </c>
      <c r="BB79" s="69">
        <v>-23</v>
      </c>
      <c r="BC79" s="69">
        <v>-5</v>
      </c>
      <c r="BD79" s="69">
        <v>-18</v>
      </c>
    </row>
    <row r="80" spans="1:56" x14ac:dyDescent="0.15">
      <c r="A80">
        <v>8</v>
      </c>
      <c r="B80" s="68">
        <v>585</v>
      </c>
      <c r="C80" s="67" t="s">
        <v>7</v>
      </c>
      <c r="D80" s="66"/>
      <c r="E80" s="65">
        <v>368.77</v>
      </c>
      <c r="F80" s="64">
        <v>6109</v>
      </c>
      <c r="G80" s="63">
        <v>17137</v>
      </c>
      <c r="H80" s="63">
        <v>8191</v>
      </c>
      <c r="I80" s="63">
        <v>8946</v>
      </c>
      <c r="J80" s="57">
        <v>-35</v>
      </c>
      <c r="K80" s="62">
        <v>-10</v>
      </c>
      <c r="L80" s="56">
        <v>-25</v>
      </c>
      <c r="M80" s="57">
        <v>2</v>
      </c>
      <c r="N80" s="62">
        <v>1</v>
      </c>
      <c r="O80" s="61">
        <v>1</v>
      </c>
      <c r="P80" s="57">
        <v>-25</v>
      </c>
      <c r="Q80" s="62">
        <v>-9</v>
      </c>
      <c r="R80" s="61">
        <v>-16</v>
      </c>
      <c r="S80" s="57">
        <v>8</v>
      </c>
      <c r="T80" s="62">
        <v>6</v>
      </c>
      <c r="U80" s="56">
        <v>2</v>
      </c>
      <c r="V80" s="60">
        <v>6</v>
      </c>
      <c r="W80" s="59">
        <v>2</v>
      </c>
      <c r="X80" s="59">
        <v>0</v>
      </c>
      <c r="Y80" s="58">
        <v>0</v>
      </c>
      <c r="Z80" s="57">
        <v>33</v>
      </c>
      <c r="AA80" s="62">
        <v>15</v>
      </c>
      <c r="AB80" s="56">
        <v>18</v>
      </c>
      <c r="AC80" s="60">
        <v>15</v>
      </c>
      <c r="AD80" s="59">
        <v>18</v>
      </c>
      <c r="AE80" s="59">
        <v>0</v>
      </c>
      <c r="AF80" s="58">
        <v>0</v>
      </c>
      <c r="AG80" s="57">
        <v>-12</v>
      </c>
      <c r="AH80" s="62">
        <v>-2</v>
      </c>
      <c r="AI80" s="56">
        <v>-10</v>
      </c>
      <c r="AJ80" s="57">
        <v>17</v>
      </c>
      <c r="AK80" s="62">
        <v>12</v>
      </c>
      <c r="AL80" s="61">
        <v>5</v>
      </c>
      <c r="AM80" s="60">
        <v>11</v>
      </c>
      <c r="AN80" s="59">
        <v>5</v>
      </c>
      <c r="AO80" s="59">
        <v>0</v>
      </c>
      <c r="AP80" s="58">
        <v>0</v>
      </c>
      <c r="AQ80" s="57">
        <v>1</v>
      </c>
      <c r="AR80" s="56">
        <v>0</v>
      </c>
      <c r="AS80" s="55">
        <v>29</v>
      </c>
      <c r="AT80" s="62">
        <v>14</v>
      </c>
      <c r="AU80" s="61">
        <v>15</v>
      </c>
      <c r="AV80" s="60">
        <v>14</v>
      </c>
      <c r="AW80" s="59">
        <v>12</v>
      </c>
      <c r="AX80" s="59">
        <v>0</v>
      </c>
      <c r="AY80" s="58">
        <v>0</v>
      </c>
      <c r="AZ80" s="57">
        <v>0</v>
      </c>
      <c r="BA80" s="56">
        <v>3</v>
      </c>
      <c r="BB80" s="55">
        <v>-13</v>
      </c>
      <c r="BC80" s="55">
        <v>-1</v>
      </c>
      <c r="BD80" s="55">
        <v>-12</v>
      </c>
    </row>
    <row r="81" spans="1:56" ht="13.5" customHeight="1" x14ac:dyDescent="0.15">
      <c r="A81">
        <v>8</v>
      </c>
      <c r="B81" s="54">
        <v>586</v>
      </c>
      <c r="C81" s="53" t="s">
        <v>6</v>
      </c>
      <c r="D81" s="52"/>
      <c r="E81" s="51">
        <v>241.01</v>
      </c>
      <c r="F81" s="50">
        <v>5122</v>
      </c>
      <c r="G81" s="49">
        <v>14163</v>
      </c>
      <c r="H81" s="49">
        <v>6705</v>
      </c>
      <c r="I81" s="49">
        <v>7458</v>
      </c>
      <c r="J81" s="43">
        <v>-34</v>
      </c>
      <c r="K81" s="48">
        <v>-15</v>
      </c>
      <c r="L81" s="42">
        <v>-19</v>
      </c>
      <c r="M81" s="43">
        <v>-1</v>
      </c>
      <c r="N81" s="48">
        <v>0</v>
      </c>
      <c r="O81" s="47">
        <v>-1</v>
      </c>
      <c r="P81" s="43">
        <v>-28</v>
      </c>
      <c r="Q81" s="48">
        <v>-13</v>
      </c>
      <c r="R81" s="47">
        <v>-15</v>
      </c>
      <c r="S81" s="43">
        <v>2</v>
      </c>
      <c r="T81" s="48">
        <v>0</v>
      </c>
      <c r="U81" s="42">
        <v>2</v>
      </c>
      <c r="V81" s="46">
        <v>0</v>
      </c>
      <c r="W81" s="45">
        <v>2</v>
      </c>
      <c r="X81" s="45">
        <v>0</v>
      </c>
      <c r="Y81" s="44">
        <v>0</v>
      </c>
      <c r="Z81" s="43">
        <v>30</v>
      </c>
      <c r="AA81" s="48">
        <v>13</v>
      </c>
      <c r="AB81" s="42">
        <v>17</v>
      </c>
      <c r="AC81" s="46">
        <v>13</v>
      </c>
      <c r="AD81" s="45">
        <v>17</v>
      </c>
      <c r="AE81" s="45">
        <v>0</v>
      </c>
      <c r="AF81" s="44">
        <v>0</v>
      </c>
      <c r="AG81" s="43">
        <v>-5</v>
      </c>
      <c r="AH81" s="48">
        <v>-2</v>
      </c>
      <c r="AI81" s="42">
        <v>-3</v>
      </c>
      <c r="AJ81" s="43">
        <v>18</v>
      </c>
      <c r="AK81" s="48">
        <v>7</v>
      </c>
      <c r="AL81" s="47">
        <v>11</v>
      </c>
      <c r="AM81" s="46">
        <v>7</v>
      </c>
      <c r="AN81" s="45">
        <v>6</v>
      </c>
      <c r="AO81" s="45">
        <v>0</v>
      </c>
      <c r="AP81" s="44">
        <v>5</v>
      </c>
      <c r="AQ81" s="43">
        <v>0</v>
      </c>
      <c r="AR81" s="42">
        <v>0</v>
      </c>
      <c r="AS81" s="41">
        <v>23</v>
      </c>
      <c r="AT81" s="48">
        <v>9</v>
      </c>
      <c r="AU81" s="47">
        <v>14</v>
      </c>
      <c r="AV81" s="46">
        <v>9</v>
      </c>
      <c r="AW81" s="45">
        <v>13</v>
      </c>
      <c r="AX81" s="45">
        <v>0</v>
      </c>
      <c r="AY81" s="44">
        <v>0</v>
      </c>
      <c r="AZ81" s="43">
        <v>0</v>
      </c>
      <c r="BA81" s="42">
        <v>1</v>
      </c>
      <c r="BB81" s="41">
        <v>-10</v>
      </c>
      <c r="BC81" s="41">
        <v>-4</v>
      </c>
      <c r="BD81" s="41">
        <v>-6</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29" t="s">
        <v>148</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29" t="s">
        <v>147</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B9C9C-4EE2-4802-8867-95E123FED672}">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6" ht="18" thickBot="1" x14ac:dyDescent="0.2">
      <c r="C1" s="220" t="s">
        <v>150</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138</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113" t="s">
        <v>78</v>
      </c>
      <c r="D8" s="77"/>
      <c r="E8" s="130">
        <v>8400.94</v>
      </c>
      <c r="F8" s="129">
        <v>2351467</v>
      </c>
      <c r="G8" s="128">
        <v>5509487</v>
      </c>
      <c r="H8" s="74">
        <v>2625272</v>
      </c>
      <c r="I8" s="74">
        <v>2884215</v>
      </c>
      <c r="J8" s="121">
        <v>-2905</v>
      </c>
      <c r="K8" s="111">
        <v>-1575</v>
      </c>
      <c r="L8" s="105">
        <v>-1330</v>
      </c>
      <c r="M8" s="121">
        <v>440</v>
      </c>
      <c r="N8" s="111">
        <v>143</v>
      </c>
      <c r="O8" s="105">
        <v>297</v>
      </c>
      <c r="P8" s="121">
        <v>-2760</v>
      </c>
      <c r="Q8" s="111">
        <v>-1477</v>
      </c>
      <c r="R8" s="105">
        <v>-1283</v>
      </c>
      <c r="S8" s="121">
        <v>3538</v>
      </c>
      <c r="T8" s="111">
        <v>1782</v>
      </c>
      <c r="U8" s="105">
        <v>1756</v>
      </c>
      <c r="V8" s="109">
        <v>1762</v>
      </c>
      <c r="W8" s="108">
        <v>1730</v>
      </c>
      <c r="X8" s="108">
        <v>20</v>
      </c>
      <c r="Y8" s="107">
        <v>26</v>
      </c>
      <c r="Z8" s="121">
        <v>6298</v>
      </c>
      <c r="AA8" s="111">
        <v>3259</v>
      </c>
      <c r="AB8" s="105">
        <v>3039</v>
      </c>
      <c r="AC8" s="109">
        <v>3208</v>
      </c>
      <c r="AD8" s="108">
        <v>3005</v>
      </c>
      <c r="AE8" s="108">
        <v>51</v>
      </c>
      <c r="AF8" s="107">
        <v>34</v>
      </c>
      <c r="AG8" s="121">
        <v>-585</v>
      </c>
      <c r="AH8" s="111">
        <v>-241</v>
      </c>
      <c r="AI8" s="105">
        <v>-344</v>
      </c>
      <c r="AJ8" s="121">
        <v>13962</v>
      </c>
      <c r="AK8" s="111">
        <v>7367</v>
      </c>
      <c r="AL8" s="110">
        <v>6595</v>
      </c>
      <c r="AM8" s="109">
        <v>6412</v>
      </c>
      <c r="AN8" s="108">
        <v>5838</v>
      </c>
      <c r="AO8" s="108">
        <v>823</v>
      </c>
      <c r="AP8" s="107">
        <v>673</v>
      </c>
      <c r="AQ8" s="106">
        <v>132</v>
      </c>
      <c r="AR8" s="105">
        <v>84</v>
      </c>
      <c r="AS8" s="119">
        <v>14547</v>
      </c>
      <c r="AT8" s="111">
        <v>7608</v>
      </c>
      <c r="AU8" s="110">
        <v>6939</v>
      </c>
      <c r="AV8" s="109">
        <v>6742</v>
      </c>
      <c r="AW8" s="108">
        <v>6272</v>
      </c>
      <c r="AX8" s="108">
        <v>646</v>
      </c>
      <c r="AY8" s="107">
        <v>523</v>
      </c>
      <c r="AZ8" s="106">
        <v>220</v>
      </c>
      <c r="BA8" s="105">
        <v>144</v>
      </c>
      <c r="BB8" s="104">
        <v>-817</v>
      </c>
      <c r="BC8" s="104">
        <v>48</v>
      </c>
      <c r="BD8" s="104">
        <v>-865</v>
      </c>
    </row>
    <row r="9" spans="1:56" x14ac:dyDescent="0.15">
      <c r="C9" s="127" t="s">
        <v>75</v>
      </c>
      <c r="D9" s="66"/>
      <c r="E9" s="126"/>
      <c r="F9" s="125">
        <v>-817</v>
      </c>
      <c r="G9" s="63">
        <v>-2905</v>
      </c>
      <c r="H9" s="63">
        <v>-1575</v>
      </c>
      <c r="I9" s="63">
        <v>-1330</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6660.57</v>
      </c>
      <c r="F10" s="75">
        <v>2258572</v>
      </c>
      <c r="G10" s="74">
        <v>5255370</v>
      </c>
      <c r="H10" s="74">
        <v>2503136</v>
      </c>
      <c r="I10" s="74">
        <v>2752234</v>
      </c>
      <c r="J10" s="106">
        <v>-2597</v>
      </c>
      <c r="K10" s="111">
        <v>-1404</v>
      </c>
      <c r="L10" s="105">
        <v>-1193</v>
      </c>
      <c r="M10" s="106">
        <v>431</v>
      </c>
      <c r="N10" s="111">
        <v>137</v>
      </c>
      <c r="O10" s="105">
        <v>294</v>
      </c>
      <c r="P10" s="106">
        <v>-2553</v>
      </c>
      <c r="Q10" s="111">
        <v>-1371</v>
      </c>
      <c r="R10" s="105">
        <v>-1182</v>
      </c>
      <c r="S10" s="106">
        <v>3399</v>
      </c>
      <c r="T10" s="111">
        <v>1712</v>
      </c>
      <c r="U10" s="105">
        <v>1687</v>
      </c>
      <c r="V10" s="109">
        <v>1692</v>
      </c>
      <c r="W10" s="108">
        <v>1661</v>
      </c>
      <c r="X10" s="108">
        <v>20</v>
      </c>
      <c r="Y10" s="107">
        <v>26</v>
      </c>
      <c r="Z10" s="106">
        <v>5952</v>
      </c>
      <c r="AA10" s="111">
        <v>3083</v>
      </c>
      <c r="AB10" s="105">
        <v>2869</v>
      </c>
      <c r="AC10" s="109">
        <v>3035</v>
      </c>
      <c r="AD10" s="108">
        <v>2835</v>
      </c>
      <c r="AE10" s="108">
        <v>48</v>
      </c>
      <c r="AF10" s="107">
        <v>34</v>
      </c>
      <c r="AG10" s="106">
        <v>-475</v>
      </c>
      <c r="AH10" s="111">
        <v>-170</v>
      </c>
      <c r="AI10" s="105">
        <v>-305</v>
      </c>
      <c r="AJ10" s="106">
        <v>13497</v>
      </c>
      <c r="AK10" s="111">
        <v>7126</v>
      </c>
      <c r="AL10" s="110">
        <v>6371</v>
      </c>
      <c r="AM10" s="109">
        <v>6200</v>
      </c>
      <c r="AN10" s="108">
        <v>5631</v>
      </c>
      <c r="AO10" s="108">
        <v>796</v>
      </c>
      <c r="AP10" s="107">
        <v>661</v>
      </c>
      <c r="AQ10" s="106">
        <v>130</v>
      </c>
      <c r="AR10" s="105">
        <v>79</v>
      </c>
      <c r="AS10" s="104">
        <v>13972</v>
      </c>
      <c r="AT10" s="111">
        <v>7296</v>
      </c>
      <c r="AU10" s="110">
        <v>6676</v>
      </c>
      <c r="AV10" s="109">
        <v>6471</v>
      </c>
      <c r="AW10" s="108">
        <v>6031</v>
      </c>
      <c r="AX10" s="108">
        <v>622</v>
      </c>
      <c r="AY10" s="107">
        <v>508</v>
      </c>
      <c r="AZ10" s="106">
        <v>203</v>
      </c>
      <c r="BA10" s="105">
        <v>137</v>
      </c>
      <c r="BB10" s="104">
        <v>-741</v>
      </c>
      <c r="BC10" s="104">
        <v>60</v>
      </c>
      <c r="BD10" s="104">
        <v>-801</v>
      </c>
    </row>
    <row r="11" spans="1:56" x14ac:dyDescent="0.15">
      <c r="C11" s="127" t="s">
        <v>75</v>
      </c>
      <c r="D11" s="66"/>
      <c r="E11" s="126"/>
      <c r="F11" s="125">
        <v>-741</v>
      </c>
      <c r="G11" s="63">
        <v>-2597</v>
      </c>
      <c r="H11" s="63">
        <v>-1404</v>
      </c>
      <c r="I11" s="63">
        <v>-1193</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92895</v>
      </c>
      <c r="G12" s="74">
        <v>254117</v>
      </c>
      <c r="H12" s="74">
        <v>122136</v>
      </c>
      <c r="I12" s="74">
        <v>131981</v>
      </c>
      <c r="J12" s="106">
        <v>-308</v>
      </c>
      <c r="K12" s="111">
        <v>-171</v>
      </c>
      <c r="L12" s="105">
        <v>-137</v>
      </c>
      <c r="M12" s="106">
        <v>9</v>
      </c>
      <c r="N12" s="111">
        <v>6</v>
      </c>
      <c r="O12" s="105">
        <v>3</v>
      </c>
      <c r="P12" s="106">
        <v>-207</v>
      </c>
      <c r="Q12" s="111">
        <v>-106</v>
      </c>
      <c r="R12" s="105">
        <v>-101</v>
      </c>
      <c r="S12" s="106">
        <v>139</v>
      </c>
      <c r="T12" s="111">
        <v>70</v>
      </c>
      <c r="U12" s="105">
        <v>69</v>
      </c>
      <c r="V12" s="109">
        <v>70</v>
      </c>
      <c r="W12" s="108">
        <v>69</v>
      </c>
      <c r="X12" s="108">
        <v>0</v>
      </c>
      <c r="Y12" s="107">
        <v>0</v>
      </c>
      <c r="Z12" s="106">
        <v>346</v>
      </c>
      <c r="AA12" s="111">
        <v>176</v>
      </c>
      <c r="AB12" s="105">
        <v>170</v>
      </c>
      <c r="AC12" s="109">
        <v>173</v>
      </c>
      <c r="AD12" s="108">
        <v>170</v>
      </c>
      <c r="AE12" s="108">
        <v>3</v>
      </c>
      <c r="AF12" s="107">
        <v>0</v>
      </c>
      <c r="AG12" s="106">
        <v>-110</v>
      </c>
      <c r="AH12" s="111">
        <v>-71</v>
      </c>
      <c r="AI12" s="105">
        <v>-39</v>
      </c>
      <c r="AJ12" s="106">
        <v>465</v>
      </c>
      <c r="AK12" s="111">
        <v>241</v>
      </c>
      <c r="AL12" s="110">
        <v>224</v>
      </c>
      <c r="AM12" s="109">
        <v>212</v>
      </c>
      <c r="AN12" s="108">
        <v>207</v>
      </c>
      <c r="AO12" s="108">
        <v>27</v>
      </c>
      <c r="AP12" s="107">
        <v>12</v>
      </c>
      <c r="AQ12" s="106">
        <v>2</v>
      </c>
      <c r="AR12" s="105">
        <v>5</v>
      </c>
      <c r="AS12" s="104">
        <v>575</v>
      </c>
      <c r="AT12" s="111">
        <v>312</v>
      </c>
      <c r="AU12" s="110">
        <v>263</v>
      </c>
      <c r="AV12" s="109">
        <v>271</v>
      </c>
      <c r="AW12" s="108">
        <v>241</v>
      </c>
      <c r="AX12" s="108">
        <v>24</v>
      </c>
      <c r="AY12" s="107">
        <v>15</v>
      </c>
      <c r="AZ12" s="106">
        <v>17</v>
      </c>
      <c r="BA12" s="105">
        <v>7</v>
      </c>
      <c r="BB12" s="104">
        <v>-76</v>
      </c>
      <c r="BC12" s="104">
        <v>-12</v>
      </c>
      <c r="BD12" s="104">
        <v>-64</v>
      </c>
    </row>
    <row r="13" spans="1:56" x14ac:dyDescent="0.15">
      <c r="C13" s="127" t="s">
        <v>75</v>
      </c>
      <c r="D13" s="66"/>
      <c r="E13" s="126"/>
      <c r="F13" s="125">
        <v>-76</v>
      </c>
      <c r="G13" s="63">
        <v>-308</v>
      </c>
      <c r="H13" s="63">
        <v>-171</v>
      </c>
      <c r="I13" s="63">
        <v>-137</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718920</v>
      </c>
      <c r="G14" s="115">
        <v>1534823</v>
      </c>
      <c r="H14" s="114">
        <v>723925</v>
      </c>
      <c r="I14" s="114">
        <v>810898</v>
      </c>
      <c r="J14" s="121">
        <v>-700</v>
      </c>
      <c r="K14" s="122">
        <v>-438</v>
      </c>
      <c r="L14" s="120">
        <v>-262</v>
      </c>
      <c r="M14" s="121">
        <v>143</v>
      </c>
      <c r="N14" s="122">
        <v>24</v>
      </c>
      <c r="O14" s="120">
        <v>119</v>
      </c>
      <c r="P14" s="121">
        <v>-723</v>
      </c>
      <c r="Q14" s="122">
        <v>-448</v>
      </c>
      <c r="R14" s="120">
        <v>-275</v>
      </c>
      <c r="S14" s="121">
        <v>963</v>
      </c>
      <c r="T14" s="122">
        <v>467</v>
      </c>
      <c r="U14" s="120">
        <v>496</v>
      </c>
      <c r="V14" s="121">
        <v>454</v>
      </c>
      <c r="W14" s="122">
        <v>480</v>
      </c>
      <c r="X14" s="122">
        <v>13</v>
      </c>
      <c r="Y14" s="120">
        <v>16</v>
      </c>
      <c r="Z14" s="121">
        <v>1686</v>
      </c>
      <c r="AA14" s="122">
        <v>915</v>
      </c>
      <c r="AB14" s="120">
        <v>771</v>
      </c>
      <c r="AC14" s="121">
        <v>889</v>
      </c>
      <c r="AD14" s="122">
        <v>760</v>
      </c>
      <c r="AE14" s="122">
        <v>26</v>
      </c>
      <c r="AF14" s="120">
        <v>11</v>
      </c>
      <c r="AG14" s="121">
        <v>-120</v>
      </c>
      <c r="AH14" s="122">
        <v>-14</v>
      </c>
      <c r="AI14" s="120">
        <v>-106</v>
      </c>
      <c r="AJ14" s="121">
        <v>5118</v>
      </c>
      <c r="AK14" s="122">
        <v>2638</v>
      </c>
      <c r="AL14" s="124">
        <v>2480</v>
      </c>
      <c r="AM14" s="121">
        <v>2246</v>
      </c>
      <c r="AN14" s="122">
        <v>2116</v>
      </c>
      <c r="AO14" s="122">
        <v>358</v>
      </c>
      <c r="AP14" s="120">
        <v>338</v>
      </c>
      <c r="AQ14" s="121">
        <v>34</v>
      </c>
      <c r="AR14" s="120">
        <v>26</v>
      </c>
      <c r="AS14" s="119">
        <v>5238</v>
      </c>
      <c r="AT14" s="123">
        <v>2652</v>
      </c>
      <c r="AU14" s="120">
        <v>2586</v>
      </c>
      <c r="AV14" s="121">
        <v>2289</v>
      </c>
      <c r="AW14" s="122">
        <v>2297</v>
      </c>
      <c r="AX14" s="122">
        <v>270</v>
      </c>
      <c r="AY14" s="120">
        <v>216</v>
      </c>
      <c r="AZ14" s="121">
        <v>93</v>
      </c>
      <c r="BA14" s="120">
        <v>73</v>
      </c>
      <c r="BB14" s="119">
        <v>-137</v>
      </c>
      <c r="BC14" s="119">
        <v>152</v>
      </c>
      <c r="BD14" s="119">
        <v>-289</v>
      </c>
    </row>
    <row r="15" spans="1:56" x14ac:dyDescent="0.15">
      <c r="A15">
        <v>2</v>
      </c>
      <c r="C15" s="113" t="s">
        <v>73</v>
      </c>
      <c r="D15" s="118"/>
      <c r="E15" s="117">
        <v>169.15</v>
      </c>
      <c r="F15" s="116">
        <v>469124</v>
      </c>
      <c r="G15" s="115">
        <v>1036791</v>
      </c>
      <c r="H15" s="114">
        <v>490355</v>
      </c>
      <c r="I15" s="114">
        <v>546436</v>
      </c>
      <c r="J15" s="106">
        <v>-395</v>
      </c>
      <c r="K15" s="111">
        <v>-269</v>
      </c>
      <c r="L15" s="105">
        <v>-126</v>
      </c>
      <c r="M15" s="106">
        <v>107</v>
      </c>
      <c r="N15" s="111">
        <v>50</v>
      </c>
      <c r="O15" s="105">
        <v>57</v>
      </c>
      <c r="P15" s="106">
        <v>-319</v>
      </c>
      <c r="Q15" s="111">
        <v>-181</v>
      </c>
      <c r="R15" s="105">
        <v>-138</v>
      </c>
      <c r="S15" s="106">
        <v>708</v>
      </c>
      <c r="T15" s="111">
        <v>355</v>
      </c>
      <c r="U15" s="105">
        <v>353</v>
      </c>
      <c r="V15" s="109">
        <v>354</v>
      </c>
      <c r="W15" s="108">
        <v>349</v>
      </c>
      <c r="X15" s="108">
        <v>1</v>
      </c>
      <c r="Y15" s="107">
        <v>4</v>
      </c>
      <c r="Z15" s="106">
        <v>1027</v>
      </c>
      <c r="AA15" s="111">
        <v>536</v>
      </c>
      <c r="AB15" s="105">
        <v>491</v>
      </c>
      <c r="AC15" s="109">
        <v>525</v>
      </c>
      <c r="AD15" s="108">
        <v>485</v>
      </c>
      <c r="AE15" s="108">
        <v>11</v>
      </c>
      <c r="AF15" s="107">
        <v>6</v>
      </c>
      <c r="AG15" s="106">
        <v>-183</v>
      </c>
      <c r="AH15" s="111">
        <v>-138</v>
      </c>
      <c r="AI15" s="105">
        <v>-45</v>
      </c>
      <c r="AJ15" s="106">
        <v>2778</v>
      </c>
      <c r="AK15" s="111">
        <v>1466</v>
      </c>
      <c r="AL15" s="110">
        <v>1312</v>
      </c>
      <c r="AM15" s="109">
        <v>1316</v>
      </c>
      <c r="AN15" s="108">
        <v>1244</v>
      </c>
      <c r="AO15" s="108">
        <v>104</v>
      </c>
      <c r="AP15" s="107">
        <v>51</v>
      </c>
      <c r="AQ15" s="106">
        <v>46</v>
      </c>
      <c r="AR15" s="105">
        <v>17</v>
      </c>
      <c r="AS15" s="104">
        <v>2961</v>
      </c>
      <c r="AT15" s="111">
        <v>1604</v>
      </c>
      <c r="AU15" s="110">
        <v>1357</v>
      </c>
      <c r="AV15" s="109">
        <v>1485</v>
      </c>
      <c r="AW15" s="108">
        <v>1244</v>
      </c>
      <c r="AX15" s="108">
        <v>94</v>
      </c>
      <c r="AY15" s="107">
        <v>98</v>
      </c>
      <c r="AZ15" s="106">
        <v>25</v>
      </c>
      <c r="BA15" s="105">
        <v>15</v>
      </c>
      <c r="BB15" s="104">
        <v>-332</v>
      </c>
      <c r="BC15" s="104">
        <v>-22</v>
      </c>
      <c r="BD15" s="104">
        <v>-310</v>
      </c>
    </row>
    <row r="16" spans="1:56" x14ac:dyDescent="0.15">
      <c r="A16">
        <v>3</v>
      </c>
      <c r="C16" s="113" t="s">
        <v>72</v>
      </c>
      <c r="D16" s="118"/>
      <c r="E16" s="112">
        <v>480.89</v>
      </c>
      <c r="F16" s="116">
        <v>290604</v>
      </c>
      <c r="G16" s="115">
        <v>720594</v>
      </c>
      <c r="H16" s="114">
        <v>340450</v>
      </c>
      <c r="I16" s="114">
        <v>380144</v>
      </c>
      <c r="J16" s="106">
        <v>-327</v>
      </c>
      <c r="K16" s="111">
        <v>-146</v>
      </c>
      <c r="L16" s="105">
        <v>-181</v>
      </c>
      <c r="M16" s="106">
        <v>18</v>
      </c>
      <c r="N16" s="111">
        <v>-8</v>
      </c>
      <c r="O16" s="105">
        <v>26</v>
      </c>
      <c r="P16" s="106">
        <v>-302</v>
      </c>
      <c r="Q16" s="111">
        <v>-139</v>
      </c>
      <c r="R16" s="105">
        <v>-163</v>
      </c>
      <c r="S16" s="106">
        <v>415</v>
      </c>
      <c r="T16" s="111">
        <v>207</v>
      </c>
      <c r="U16" s="105">
        <v>208</v>
      </c>
      <c r="V16" s="109">
        <v>204</v>
      </c>
      <c r="W16" s="108">
        <v>208</v>
      </c>
      <c r="X16" s="108">
        <v>3</v>
      </c>
      <c r="Y16" s="107">
        <v>0</v>
      </c>
      <c r="Z16" s="106">
        <v>717</v>
      </c>
      <c r="AA16" s="111">
        <v>346</v>
      </c>
      <c r="AB16" s="105">
        <v>371</v>
      </c>
      <c r="AC16" s="109">
        <v>343</v>
      </c>
      <c r="AD16" s="108">
        <v>363</v>
      </c>
      <c r="AE16" s="108">
        <v>3</v>
      </c>
      <c r="AF16" s="107">
        <v>8</v>
      </c>
      <c r="AG16" s="106">
        <v>-43</v>
      </c>
      <c r="AH16" s="111">
        <v>1</v>
      </c>
      <c r="AI16" s="105">
        <v>-44</v>
      </c>
      <c r="AJ16" s="106">
        <v>1783</v>
      </c>
      <c r="AK16" s="111">
        <v>946</v>
      </c>
      <c r="AL16" s="110">
        <v>837</v>
      </c>
      <c r="AM16" s="109">
        <v>865</v>
      </c>
      <c r="AN16" s="108">
        <v>769</v>
      </c>
      <c r="AO16" s="108">
        <v>69</v>
      </c>
      <c r="AP16" s="107">
        <v>59</v>
      </c>
      <c r="AQ16" s="106">
        <v>12</v>
      </c>
      <c r="AR16" s="105">
        <v>9</v>
      </c>
      <c r="AS16" s="104">
        <v>1826</v>
      </c>
      <c r="AT16" s="111">
        <v>945</v>
      </c>
      <c r="AU16" s="110">
        <v>881</v>
      </c>
      <c r="AV16" s="109">
        <v>837</v>
      </c>
      <c r="AW16" s="108">
        <v>803</v>
      </c>
      <c r="AX16" s="108">
        <v>88</v>
      </c>
      <c r="AY16" s="107">
        <v>65</v>
      </c>
      <c r="AZ16" s="106">
        <v>20</v>
      </c>
      <c r="BA16" s="105">
        <v>13</v>
      </c>
      <c r="BB16" s="104">
        <v>-190</v>
      </c>
      <c r="BC16" s="104">
        <v>-84</v>
      </c>
      <c r="BD16" s="104">
        <v>-106</v>
      </c>
    </row>
    <row r="17" spans="1:56" s="91" customFormat="1" x14ac:dyDescent="0.15">
      <c r="A17">
        <v>4</v>
      </c>
      <c r="B17"/>
      <c r="C17" s="113" t="s">
        <v>71</v>
      </c>
      <c r="D17" s="118"/>
      <c r="E17" s="117">
        <v>266.33</v>
      </c>
      <c r="F17" s="116">
        <v>292932</v>
      </c>
      <c r="G17" s="115">
        <v>716897</v>
      </c>
      <c r="H17" s="114">
        <v>348402</v>
      </c>
      <c r="I17" s="114">
        <v>368495</v>
      </c>
      <c r="J17" s="106">
        <v>-275</v>
      </c>
      <c r="K17" s="111">
        <v>-184</v>
      </c>
      <c r="L17" s="105">
        <v>-91</v>
      </c>
      <c r="M17" s="106">
        <v>63</v>
      </c>
      <c r="N17" s="111">
        <v>22</v>
      </c>
      <c r="O17" s="105">
        <v>41</v>
      </c>
      <c r="P17" s="106">
        <v>-296</v>
      </c>
      <c r="Q17" s="111">
        <v>-159</v>
      </c>
      <c r="R17" s="105">
        <v>-137</v>
      </c>
      <c r="S17" s="106">
        <v>480</v>
      </c>
      <c r="T17" s="111">
        <v>251</v>
      </c>
      <c r="U17" s="105">
        <v>229</v>
      </c>
      <c r="V17" s="109">
        <v>250</v>
      </c>
      <c r="W17" s="108">
        <v>227</v>
      </c>
      <c r="X17" s="108">
        <v>1</v>
      </c>
      <c r="Y17" s="107">
        <v>2</v>
      </c>
      <c r="Z17" s="106">
        <v>776</v>
      </c>
      <c r="AA17" s="111">
        <v>410</v>
      </c>
      <c r="AB17" s="105">
        <v>366</v>
      </c>
      <c r="AC17" s="109">
        <v>407</v>
      </c>
      <c r="AD17" s="108">
        <v>362</v>
      </c>
      <c r="AE17" s="108">
        <v>3</v>
      </c>
      <c r="AF17" s="107">
        <v>4</v>
      </c>
      <c r="AG17" s="106">
        <v>-42</v>
      </c>
      <c r="AH17" s="111">
        <v>-47</v>
      </c>
      <c r="AI17" s="105">
        <v>5</v>
      </c>
      <c r="AJ17" s="106">
        <v>1640</v>
      </c>
      <c r="AK17" s="111">
        <v>873</v>
      </c>
      <c r="AL17" s="110">
        <v>767</v>
      </c>
      <c r="AM17" s="109">
        <v>784</v>
      </c>
      <c r="AN17" s="108">
        <v>715</v>
      </c>
      <c r="AO17" s="108">
        <v>77</v>
      </c>
      <c r="AP17" s="107">
        <v>41</v>
      </c>
      <c r="AQ17" s="106">
        <v>12</v>
      </c>
      <c r="AR17" s="105">
        <v>11</v>
      </c>
      <c r="AS17" s="104">
        <v>1682</v>
      </c>
      <c r="AT17" s="111">
        <v>920</v>
      </c>
      <c r="AU17" s="110">
        <v>762</v>
      </c>
      <c r="AV17" s="109">
        <v>834</v>
      </c>
      <c r="AW17" s="108">
        <v>727</v>
      </c>
      <c r="AX17" s="108">
        <v>46</v>
      </c>
      <c r="AY17" s="107">
        <v>26</v>
      </c>
      <c r="AZ17" s="106">
        <v>40</v>
      </c>
      <c r="BA17" s="105">
        <v>9</v>
      </c>
      <c r="BB17" s="104">
        <v>3</v>
      </c>
      <c r="BC17" s="104">
        <v>43</v>
      </c>
      <c r="BD17" s="104">
        <v>-40</v>
      </c>
    </row>
    <row r="18" spans="1:56" s="91" customFormat="1" x14ac:dyDescent="0.15">
      <c r="A18" s="91">
        <v>5</v>
      </c>
      <c r="C18" s="113" t="s">
        <v>70</v>
      </c>
      <c r="D18" s="77"/>
      <c r="E18" s="112">
        <v>895.61000000000013</v>
      </c>
      <c r="F18" s="83">
        <v>100070</v>
      </c>
      <c r="G18" s="85">
        <v>269352</v>
      </c>
      <c r="H18" s="85">
        <v>130355</v>
      </c>
      <c r="I18" s="85">
        <v>138997</v>
      </c>
      <c r="J18" s="106">
        <v>-117</v>
      </c>
      <c r="K18" s="111">
        <v>-34</v>
      </c>
      <c r="L18" s="105">
        <v>-83</v>
      </c>
      <c r="M18" s="106">
        <v>19</v>
      </c>
      <c r="N18" s="111">
        <v>7</v>
      </c>
      <c r="O18" s="105">
        <v>12</v>
      </c>
      <c r="P18" s="106">
        <v>-143</v>
      </c>
      <c r="Q18" s="111">
        <v>-58</v>
      </c>
      <c r="R18" s="105">
        <v>-85</v>
      </c>
      <c r="S18" s="106">
        <v>172</v>
      </c>
      <c r="T18" s="111">
        <v>97</v>
      </c>
      <c r="U18" s="105">
        <v>75</v>
      </c>
      <c r="V18" s="109">
        <v>96</v>
      </c>
      <c r="W18" s="108">
        <v>74</v>
      </c>
      <c r="X18" s="108">
        <v>1</v>
      </c>
      <c r="Y18" s="107">
        <v>1</v>
      </c>
      <c r="Z18" s="106">
        <v>315</v>
      </c>
      <c r="AA18" s="111">
        <v>155</v>
      </c>
      <c r="AB18" s="105">
        <v>160</v>
      </c>
      <c r="AC18" s="109">
        <v>154</v>
      </c>
      <c r="AD18" s="108">
        <v>160</v>
      </c>
      <c r="AE18" s="108">
        <v>1</v>
      </c>
      <c r="AF18" s="107">
        <v>0</v>
      </c>
      <c r="AG18" s="106">
        <v>7</v>
      </c>
      <c r="AH18" s="111">
        <v>17</v>
      </c>
      <c r="AI18" s="105">
        <v>-10</v>
      </c>
      <c r="AJ18" s="106">
        <v>608</v>
      </c>
      <c r="AK18" s="111">
        <v>333</v>
      </c>
      <c r="AL18" s="110">
        <v>275</v>
      </c>
      <c r="AM18" s="109">
        <v>251</v>
      </c>
      <c r="AN18" s="108">
        <v>205</v>
      </c>
      <c r="AO18" s="108">
        <v>75</v>
      </c>
      <c r="AP18" s="107">
        <v>69</v>
      </c>
      <c r="AQ18" s="106">
        <v>7</v>
      </c>
      <c r="AR18" s="105">
        <v>1</v>
      </c>
      <c r="AS18" s="104">
        <v>601</v>
      </c>
      <c r="AT18" s="111">
        <v>316</v>
      </c>
      <c r="AU18" s="110">
        <v>285</v>
      </c>
      <c r="AV18" s="109">
        <v>267</v>
      </c>
      <c r="AW18" s="108">
        <v>249</v>
      </c>
      <c r="AX18" s="108">
        <v>42</v>
      </c>
      <c r="AY18" s="107">
        <v>32</v>
      </c>
      <c r="AZ18" s="106">
        <v>7</v>
      </c>
      <c r="BA18" s="105">
        <v>4</v>
      </c>
      <c r="BB18" s="104">
        <v>65</v>
      </c>
      <c r="BC18" s="104">
        <v>-3</v>
      </c>
      <c r="BD18" s="104">
        <v>68</v>
      </c>
    </row>
    <row r="19" spans="1:56" s="91" customFormat="1" x14ac:dyDescent="0.15">
      <c r="A19" s="91">
        <v>6</v>
      </c>
      <c r="C19" s="113" t="s">
        <v>69</v>
      </c>
      <c r="D19" s="77"/>
      <c r="E19" s="112">
        <v>865.17</v>
      </c>
      <c r="F19" s="75">
        <v>232607</v>
      </c>
      <c r="G19" s="74">
        <v>575842</v>
      </c>
      <c r="H19" s="74">
        <v>277947</v>
      </c>
      <c r="I19" s="74">
        <v>297895</v>
      </c>
      <c r="J19" s="106">
        <v>-218</v>
      </c>
      <c r="K19" s="111">
        <v>-99</v>
      </c>
      <c r="L19" s="105">
        <v>-119</v>
      </c>
      <c r="M19" s="106">
        <v>33</v>
      </c>
      <c r="N19" s="111">
        <v>17</v>
      </c>
      <c r="O19" s="105">
        <v>16</v>
      </c>
      <c r="P19" s="106">
        <v>-260</v>
      </c>
      <c r="Q19" s="111">
        <v>-137</v>
      </c>
      <c r="R19" s="105">
        <v>-123</v>
      </c>
      <c r="S19" s="106">
        <v>436</v>
      </c>
      <c r="T19" s="111">
        <v>225</v>
      </c>
      <c r="U19" s="105">
        <v>211</v>
      </c>
      <c r="V19" s="109">
        <v>225</v>
      </c>
      <c r="W19" s="108">
        <v>208</v>
      </c>
      <c r="X19" s="108">
        <v>0</v>
      </c>
      <c r="Y19" s="107">
        <v>3</v>
      </c>
      <c r="Z19" s="106">
        <v>696</v>
      </c>
      <c r="AA19" s="111">
        <v>362</v>
      </c>
      <c r="AB19" s="105">
        <v>334</v>
      </c>
      <c r="AC19" s="109">
        <v>359</v>
      </c>
      <c r="AD19" s="108">
        <v>330</v>
      </c>
      <c r="AE19" s="108">
        <v>3</v>
      </c>
      <c r="AF19" s="107">
        <v>4</v>
      </c>
      <c r="AG19" s="106">
        <v>9</v>
      </c>
      <c r="AH19" s="111">
        <v>21</v>
      </c>
      <c r="AI19" s="105">
        <v>-12</v>
      </c>
      <c r="AJ19" s="106">
        <v>979</v>
      </c>
      <c r="AK19" s="111">
        <v>548</v>
      </c>
      <c r="AL19" s="110">
        <v>431</v>
      </c>
      <c r="AM19" s="109">
        <v>456</v>
      </c>
      <c r="AN19" s="108">
        <v>365</v>
      </c>
      <c r="AO19" s="108">
        <v>74</v>
      </c>
      <c r="AP19" s="107">
        <v>52</v>
      </c>
      <c r="AQ19" s="106">
        <v>18</v>
      </c>
      <c r="AR19" s="105">
        <v>14</v>
      </c>
      <c r="AS19" s="104">
        <v>970</v>
      </c>
      <c r="AT19" s="111">
        <v>527</v>
      </c>
      <c r="AU19" s="110">
        <v>443</v>
      </c>
      <c r="AV19" s="109">
        <v>472</v>
      </c>
      <c r="AW19" s="108">
        <v>394</v>
      </c>
      <c r="AX19" s="108">
        <v>34</v>
      </c>
      <c r="AY19" s="107">
        <v>31</v>
      </c>
      <c r="AZ19" s="106">
        <v>21</v>
      </c>
      <c r="BA19" s="105">
        <v>18</v>
      </c>
      <c r="BB19" s="104">
        <v>37</v>
      </c>
      <c r="BC19" s="104">
        <v>14</v>
      </c>
      <c r="BD19" s="104">
        <v>23</v>
      </c>
    </row>
    <row r="20" spans="1:56" x14ac:dyDescent="0.15">
      <c r="A20" s="91">
        <v>7</v>
      </c>
      <c r="B20" s="91"/>
      <c r="C20" s="113" t="s">
        <v>68</v>
      </c>
      <c r="D20" s="77"/>
      <c r="E20" s="112">
        <v>1566.9699999999998</v>
      </c>
      <c r="F20" s="75">
        <v>95110</v>
      </c>
      <c r="G20" s="74">
        <v>254363</v>
      </c>
      <c r="H20" s="74">
        <v>122439</v>
      </c>
      <c r="I20" s="74">
        <v>131924</v>
      </c>
      <c r="J20" s="106">
        <v>-282</v>
      </c>
      <c r="K20" s="111">
        <v>-134</v>
      </c>
      <c r="L20" s="105">
        <v>-148</v>
      </c>
      <c r="M20" s="106">
        <v>14</v>
      </c>
      <c r="N20" s="111">
        <v>10</v>
      </c>
      <c r="O20" s="105">
        <v>4</v>
      </c>
      <c r="P20" s="106">
        <v>-235</v>
      </c>
      <c r="Q20" s="111">
        <v>-119</v>
      </c>
      <c r="R20" s="105">
        <v>-116</v>
      </c>
      <c r="S20" s="106">
        <v>144</v>
      </c>
      <c r="T20" s="111">
        <v>76</v>
      </c>
      <c r="U20" s="105">
        <v>68</v>
      </c>
      <c r="V20" s="109">
        <v>76</v>
      </c>
      <c r="W20" s="108">
        <v>68</v>
      </c>
      <c r="X20" s="108">
        <v>0</v>
      </c>
      <c r="Y20" s="107">
        <v>0</v>
      </c>
      <c r="Z20" s="106">
        <v>379</v>
      </c>
      <c r="AA20" s="111">
        <v>195</v>
      </c>
      <c r="AB20" s="105">
        <v>184</v>
      </c>
      <c r="AC20" s="109">
        <v>192</v>
      </c>
      <c r="AD20" s="108">
        <v>184</v>
      </c>
      <c r="AE20" s="108">
        <v>3</v>
      </c>
      <c r="AF20" s="107">
        <v>0</v>
      </c>
      <c r="AG20" s="106">
        <v>-61</v>
      </c>
      <c r="AH20" s="111">
        <v>-25</v>
      </c>
      <c r="AI20" s="105">
        <v>-36</v>
      </c>
      <c r="AJ20" s="106">
        <v>451</v>
      </c>
      <c r="AK20" s="111">
        <v>245</v>
      </c>
      <c r="AL20" s="110">
        <v>206</v>
      </c>
      <c r="AM20" s="109">
        <v>219</v>
      </c>
      <c r="AN20" s="108">
        <v>190</v>
      </c>
      <c r="AO20" s="108">
        <v>24</v>
      </c>
      <c r="AP20" s="107">
        <v>11</v>
      </c>
      <c r="AQ20" s="106">
        <v>2</v>
      </c>
      <c r="AR20" s="105">
        <v>5</v>
      </c>
      <c r="AS20" s="104">
        <v>512</v>
      </c>
      <c r="AT20" s="111">
        <v>270</v>
      </c>
      <c r="AU20" s="110">
        <v>242</v>
      </c>
      <c r="AV20" s="109">
        <v>249</v>
      </c>
      <c r="AW20" s="108">
        <v>233</v>
      </c>
      <c r="AX20" s="108">
        <v>18</v>
      </c>
      <c r="AY20" s="107">
        <v>8</v>
      </c>
      <c r="AZ20" s="106">
        <v>3</v>
      </c>
      <c r="BA20" s="105">
        <v>1</v>
      </c>
      <c r="BB20" s="104">
        <v>-38</v>
      </c>
      <c r="BC20" s="104">
        <v>-14</v>
      </c>
      <c r="BD20" s="104">
        <v>-24</v>
      </c>
    </row>
    <row r="21" spans="1:56" x14ac:dyDescent="0.15">
      <c r="A21">
        <v>8</v>
      </c>
      <c r="C21" s="113" t="s">
        <v>67</v>
      </c>
      <c r="D21" s="77"/>
      <c r="E21" s="112">
        <v>2133.3000000000002</v>
      </c>
      <c r="F21" s="116">
        <v>61514</v>
      </c>
      <c r="G21" s="115">
        <v>165110</v>
      </c>
      <c r="H21" s="114">
        <v>79109</v>
      </c>
      <c r="I21" s="114">
        <v>86001</v>
      </c>
      <c r="J21" s="106">
        <v>-201</v>
      </c>
      <c r="K21" s="111">
        <v>-93</v>
      </c>
      <c r="L21" s="105">
        <v>-108</v>
      </c>
      <c r="M21" s="106">
        <v>13</v>
      </c>
      <c r="N21" s="111">
        <v>4</v>
      </c>
      <c r="O21" s="105">
        <v>9</v>
      </c>
      <c r="P21" s="106">
        <v>-163</v>
      </c>
      <c r="Q21" s="111">
        <v>-78</v>
      </c>
      <c r="R21" s="105">
        <v>-85</v>
      </c>
      <c r="S21" s="106">
        <v>110</v>
      </c>
      <c r="T21" s="111">
        <v>50</v>
      </c>
      <c r="U21" s="105">
        <v>60</v>
      </c>
      <c r="V21" s="109">
        <v>50</v>
      </c>
      <c r="W21" s="108">
        <v>60</v>
      </c>
      <c r="X21" s="108">
        <v>0</v>
      </c>
      <c r="Y21" s="107">
        <v>0</v>
      </c>
      <c r="Z21" s="106">
        <v>273</v>
      </c>
      <c r="AA21" s="111">
        <v>128</v>
      </c>
      <c r="AB21" s="105">
        <v>145</v>
      </c>
      <c r="AC21" s="109">
        <v>128</v>
      </c>
      <c r="AD21" s="108">
        <v>145</v>
      </c>
      <c r="AE21" s="108">
        <v>0</v>
      </c>
      <c r="AF21" s="107">
        <v>0</v>
      </c>
      <c r="AG21" s="106">
        <v>-51</v>
      </c>
      <c r="AH21" s="111">
        <v>-19</v>
      </c>
      <c r="AI21" s="105">
        <v>-32</v>
      </c>
      <c r="AJ21" s="106">
        <v>213</v>
      </c>
      <c r="AK21" s="111">
        <v>115</v>
      </c>
      <c r="AL21" s="110">
        <v>98</v>
      </c>
      <c r="AM21" s="109">
        <v>101</v>
      </c>
      <c r="AN21" s="108">
        <v>82</v>
      </c>
      <c r="AO21" s="108">
        <v>14</v>
      </c>
      <c r="AP21" s="107">
        <v>16</v>
      </c>
      <c r="AQ21" s="106">
        <v>0</v>
      </c>
      <c r="AR21" s="105">
        <v>0</v>
      </c>
      <c r="AS21" s="104">
        <v>264</v>
      </c>
      <c r="AT21" s="111">
        <v>134</v>
      </c>
      <c r="AU21" s="110">
        <v>130</v>
      </c>
      <c r="AV21" s="109">
        <v>122</v>
      </c>
      <c r="AW21" s="108">
        <v>113</v>
      </c>
      <c r="AX21" s="108">
        <v>9</v>
      </c>
      <c r="AY21" s="107">
        <v>15</v>
      </c>
      <c r="AZ21" s="106">
        <v>3</v>
      </c>
      <c r="BA21" s="105">
        <v>2</v>
      </c>
      <c r="BB21" s="104">
        <v>-62</v>
      </c>
      <c r="BC21" s="104">
        <v>-15</v>
      </c>
      <c r="BD21" s="104">
        <v>-47</v>
      </c>
    </row>
    <row r="22" spans="1:56" x14ac:dyDescent="0.15">
      <c r="A22">
        <v>9</v>
      </c>
      <c r="C22" s="113" t="s">
        <v>66</v>
      </c>
      <c r="D22" s="77"/>
      <c r="E22" s="112">
        <v>870.8</v>
      </c>
      <c r="F22" s="116">
        <v>38341</v>
      </c>
      <c r="G22" s="115">
        <v>103947</v>
      </c>
      <c r="H22" s="114">
        <v>49562</v>
      </c>
      <c r="I22" s="114">
        <v>54385</v>
      </c>
      <c r="J22" s="106">
        <v>-125</v>
      </c>
      <c r="K22" s="111">
        <v>-55</v>
      </c>
      <c r="L22" s="105">
        <v>-70</v>
      </c>
      <c r="M22" s="106">
        <v>13</v>
      </c>
      <c r="N22" s="111">
        <v>9</v>
      </c>
      <c r="O22" s="105">
        <v>4</v>
      </c>
      <c r="P22" s="106">
        <v>-126</v>
      </c>
      <c r="Q22" s="111">
        <v>-67</v>
      </c>
      <c r="R22" s="105">
        <v>-59</v>
      </c>
      <c r="S22" s="106">
        <v>50</v>
      </c>
      <c r="T22" s="111">
        <v>24</v>
      </c>
      <c r="U22" s="105">
        <v>26</v>
      </c>
      <c r="V22" s="109">
        <v>23</v>
      </c>
      <c r="W22" s="108">
        <v>26</v>
      </c>
      <c r="X22" s="108">
        <v>1</v>
      </c>
      <c r="Y22" s="107">
        <v>0</v>
      </c>
      <c r="Z22" s="106">
        <v>176</v>
      </c>
      <c r="AA22" s="111">
        <v>91</v>
      </c>
      <c r="AB22" s="105">
        <v>85</v>
      </c>
      <c r="AC22" s="109">
        <v>90</v>
      </c>
      <c r="AD22" s="108">
        <v>84</v>
      </c>
      <c r="AE22" s="108">
        <v>1</v>
      </c>
      <c r="AF22" s="107">
        <v>1</v>
      </c>
      <c r="AG22" s="106">
        <v>-12</v>
      </c>
      <c r="AH22" s="111">
        <v>3</v>
      </c>
      <c r="AI22" s="105">
        <v>-15</v>
      </c>
      <c r="AJ22" s="106">
        <v>172</v>
      </c>
      <c r="AK22" s="111">
        <v>90</v>
      </c>
      <c r="AL22" s="110">
        <v>82</v>
      </c>
      <c r="AM22" s="109">
        <v>81</v>
      </c>
      <c r="AN22" s="108">
        <v>63</v>
      </c>
      <c r="AO22" s="108">
        <v>9</v>
      </c>
      <c r="AP22" s="107">
        <v>19</v>
      </c>
      <c r="AQ22" s="106">
        <v>0</v>
      </c>
      <c r="AR22" s="105">
        <v>0</v>
      </c>
      <c r="AS22" s="104">
        <v>184</v>
      </c>
      <c r="AT22" s="111">
        <v>87</v>
      </c>
      <c r="AU22" s="110">
        <v>97</v>
      </c>
      <c r="AV22" s="109">
        <v>78</v>
      </c>
      <c r="AW22" s="108">
        <v>83</v>
      </c>
      <c r="AX22" s="108">
        <v>5</v>
      </c>
      <c r="AY22" s="107">
        <v>8</v>
      </c>
      <c r="AZ22" s="106">
        <v>4</v>
      </c>
      <c r="BA22" s="105">
        <v>6</v>
      </c>
      <c r="BB22" s="104">
        <v>-13</v>
      </c>
      <c r="BC22" s="104">
        <v>-11</v>
      </c>
      <c r="BD22" s="104">
        <v>-2</v>
      </c>
    </row>
    <row r="23" spans="1:56" x14ac:dyDescent="0.15">
      <c r="A23">
        <v>10</v>
      </c>
      <c r="C23" s="113" t="s">
        <v>65</v>
      </c>
      <c r="D23" s="77"/>
      <c r="E23" s="112">
        <v>595.71</v>
      </c>
      <c r="F23" s="75">
        <v>52245</v>
      </c>
      <c r="G23" s="74">
        <v>131768</v>
      </c>
      <c r="H23" s="74">
        <v>62728</v>
      </c>
      <c r="I23" s="74">
        <v>69040</v>
      </c>
      <c r="J23" s="106">
        <v>-265</v>
      </c>
      <c r="K23" s="111">
        <v>-123</v>
      </c>
      <c r="L23" s="105">
        <v>-142</v>
      </c>
      <c r="M23" s="106">
        <v>17</v>
      </c>
      <c r="N23" s="111">
        <v>8</v>
      </c>
      <c r="O23" s="105">
        <v>9</v>
      </c>
      <c r="P23" s="106">
        <v>-193</v>
      </c>
      <c r="Q23" s="111">
        <v>-91</v>
      </c>
      <c r="R23" s="105">
        <v>-102</v>
      </c>
      <c r="S23" s="106">
        <v>60</v>
      </c>
      <c r="T23" s="111">
        <v>30</v>
      </c>
      <c r="U23" s="105">
        <v>30</v>
      </c>
      <c r="V23" s="109">
        <v>30</v>
      </c>
      <c r="W23" s="108">
        <v>30</v>
      </c>
      <c r="X23" s="108">
        <v>0</v>
      </c>
      <c r="Y23" s="107">
        <v>0</v>
      </c>
      <c r="Z23" s="106">
        <v>253</v>
      </c>
      <c r="AA23" s="111">
        <v>121</v>
      </c>
      <c r="AB23" s="105">
        <v>132</v>
      </c>
      <c r="AC23" s="109">
        <v>121</v>
      </c>
      <c r="AD23" s="108">
        <v>132</v>
      </c>
      <c r="AE23" s="108">
        <v>0</v>
      </c>
      <c r="AF23" s="107">
        <v>0</v>
      </c>
      <c r="AG23" s="106">
        <v>-89</v>
      </c>
      <c r="AH23" s="111">
        <v>-40</v>
      </c>
      <c r="AI23" s="105">
        <v>-49</v>
      </c>
      <c r="AJ23" s="106">
        <v>220</v>
      </c>
      <c r="AK23" s="111">
        <v>113</v>
      </c>
      <c r="AL23" s="110">
        <v>107</v>
      </c>
      <c r="AM23" s="109">
        <v>93</v>
      </c>
      <c r="AN23" s="108">
        <v>89</v>
      </c>
      <c r="AO23" s="108">
        <v>19</v>
      </c>
      <c r="AP23" s="107">
        <v>17</v>
      </c>
      <c r="AQ23" s="106">
        <v>1</v>
      </c>
      <c r="AR23" s="105">
        <v>1</v>
      </c>
      <c r="AS23" s="104">
        <v>309</v>
      </c>
      <c r="AT23" s="111">
        <v>153</v>
      </c>
      <c r="AU23" s="110">
        <v>156</v>
      </c>
      <c r="AV23" s="109">
        <v>109</v>
      </c>
      <c r="AW23" s="108">
        <v>129</v>
      </c>
      <c r="AX23" s="108">
        <v>40</v>
      </c>
      <c r="AY23" s="107">
        <v>24</v>
      </c>
      <c r="AZ23" s="106">
        <v>4</v>
      </c>
      <c r="BA23" s="105">
        <v>3</v>
      </c>
      <c r="BB23" s="104">
        <v>-150</v>
      </c>
      <c r="BC23" s="104">
        <v>-12</v>
      </c>
      <c r="BD23" s="104">
        <v>-138</v>
      </c>
    </row>
    <row r="24" spans="1:56" x14ac:dyDescent="0.15">
      <c r="A24">
        <v>1</v>
      </c>
      <c r="B24" s="93">
        <v>100</v>
      </c>
      <c r="C24" s="103" t="s">
        <v>64</v>
      </c>
      <c r="D24" s="66" t="s">
        <v>13</v>
      </c>
      <c r="E24" s="102">
        <v>557.02</v>
      </c>
      <c r="F24" s="83">
        <v>718920</v>
      </c>
      <c r="G24" s="74">
        <v>1534823</v>
      </c>
      <c r="H24" s="74">
        <v>723925</v>
      </c>
      <c r="I24" s="74">
        <v>810898</v>
      </c>
      <c r="J24" s="96">
        <v>-700</v>
      </c>
      <c r="K24" s="101">
        <v>-438</v>
      </c>
      <c r="L24" s="95">
        <v>-262</v>
      </c>
      <c r="M24" s="96">
        <v>143</v>
      </c>
      <c r="N24" s="101">
        <v>24</v>
      </c>
      <c r="O24" s="95">
        <v>119</v>
      </c>
      <c r="P24" s="96">
        <v>-723</v>
      </c>
      <c r="Q24" s="101">
        <v>-448</v>
      </c>
      <c r="R24" s="95">
        <v>-275</v>
      </c>
      <c r="S24" s="96">
        <v>963</v>
      </c>
      <c r="T24" s="101">
        <v>467</v>
      </c>
      <c r="U24" s="95">
        <v>496</v>
      </c>
      <c r="V24" s="99">
        <v>454</v>
      </c>
      <c r="W24" s="98">
        <v>480</v>
      </c>
      <c r="X24" s="98">
        <v>13</v>
      </c>
      <c r="Y24" s="97">
        <v>16</v>
      </c>
      <c r="Z24" s="96">
        <v>1686</v>
      </c>
      <c r="AA24" s="101">
        <v>915</v>
      </c>
      <c r="AB24" s="95">
        <v>771</v>
      </c>
      <c r="AC24" s="99">
        <v>889</v>
      </c>
      <c r="AD24" s="98">
        <v>760</v>
      </c>
      <c r="AE24" s="98">
        <v>26</v>
      </c>
      <c r="AF24" s="97">
        <v>11</v>
      </c>
      <c r="AG24" s="96">
        <v>-120</v>
      </c>
      <c r="AH24" s="101">
        <v>-14</v>
      </c>
      <c r="AI24" s="95">
        <v>-106</v>
      </c>
      <c r="AJ24" s="96">
        <v>5118</v>
      </c>
      <c r="AK24" s="101">
        <v>2638</v>
      </c>
      <c r="AL24" s="100">
        <v>2480</v>
      </c>
      <c r="AM24" s="99">
        <v>2246</v>
      </c>
      <c r="AN24" s="98">
        <v>2116</v>
      </c>
      <c r="AO24" s="98">
        <v>358</v>
      </c>
      <c r="AP24" s="97">
        <v>338</v>
      </c>
      <c r="AQ24" s="96">
        <v>34</v>
      </c>
      <c r="AR24" s="95">
        <v>26</v>
      </c>
      <c r="AS24" s="94">
        <v>5238</v>
      </c>
      <c r="AT24" s="101">
        <v>2652</v>
      </c>
      <c r="AU24" s="100">
        <v>2586</v>
      </c>
      <c r="AV24" s="99">
        <v>2289</v>
      </c>
      <c r="AW24" s="98">
        <v>2297</v>
      </c>
      <c r="AX24" s="98">
        <v>270</v>
      </c>
      <c r="AY24" s="97">
        <v>216</v>
      </c>
      <c r="AZ24" s="96">
        <v>93</v>
      </c>
      <c r="BA24" s="95">
        <v>73</v>
      </c>
      <c r="BB24" s="94">
        <v>-137</v>
      </c>
      <c r="BC24" s="94">
        <v>152</v>
      </c>
      <c r="BD24" s="94">
        <v>-289</v>
      </c>
    </row>
    <row r="25" spans="1:56" x14ac:dyDescent="0.15">
      <c r="B25" s="93">
        <v>101</v>
      </c>
      <c r="C25" s="92" t="s">
        <v>63</v>
      </c>
      <c r="D25" s="66"/>
      <c r="E25" s="65">
        <v>34.020000000000003</v>
      </c>
      <c r="F25" s="81">
        <v>99525</v>
      </c>
      <c r="G25" s="63">
        <v>214002</v>
      </c>
      <c r="H25" s="63">
        <v>100419</v>
      </c>
      <c r="I25" s="63">
        <v>113583</v>
      </c>
      <c r="J25" s="57">
        <v>-49</v>
      </c>
      <c r="K25" s="62">
        <v>-50</v>
      </c>
      <c r="L25" s="56">
        <v>1</v>
      </c>
      <c r="M25" s="57">
        <v>-1</v>
      </c>
      <c r="N25" s="62">
        <v>-19</v>
      </c>
      <c r="O25" s="56">
        <v>18</v>
      </c>
      <c r="P25" s="57">
        <v>-11</v>
      </c>
      <c r="Q25" s="62">
        <v>-20</v>
      </c>
      <c r="R25" s="56">
        <v>9</v>
      </c>
      <c r="S25" s="57">
        <v>160</v>
      </c>
      <c r="T25" s="62">
        <v>82</v>
      </c>
      <c r="U25" s="56">
        <v>78</v>
      </c>
      <c r="V25" s="60">
        <v>79</v>
      </c>
      <c r="W25" s="59">
        <v>76</v>
      </c>
      <c r="X25" s="59">
        <v>3</v>
      </c>
      <c r="Y25" s="58">
        <v>2</v>
      </c>
      <c r="Z25" s="57">
        <v>171</v>
      </c>
      <c r="AA25" s="62">
        <v>102</v>
      </c>
      <c r="AB25" s="56">
        <v>69</v>
      </c>
      <c r="AC25" s="60">
        <v>101</v>
      </c>
      <c r="AD25" s="59">
        <v>69</v>
      </c>
      <c r="AE25" s="59">
        <v>1</v>
      </c>
      <c r="AF25" s="58">
        <v>0</v>
      </c>
      <c r="AG25" s="57">
        <v>-37</v>
      </c>
      <c r="AH25" s="62">
        <v>-11</v>
      </c>
      <c r="AI25" s="56">
        <v>-26</v>
      </c>
      <c r="AJ25" s="57">
        <v>687</v>
      </c>
      <c r="AK25" s="62">
        <v>346</v>
      </c>
      <c r="AL25" s="61">
        <v>341</v>
      </c>
      <c r="AM25" s="60">
        <v>280</v>
      </c>
      <c r="AN25" s="59">
        <v>297</v>
      </c>
      <c r="AO25" s="59">
        <v>62</v>
      </c>
      <c r="AP25" s="58">
        <v>39</v>
      </c>
      <c r="AQ25" s="57">
        <v>4</v>
      </c>
      <c r="AR25" s="56">
        <v>5</v>
      </c>
      <c r="AS25" s="55">
        <v>724</v>
      </c>
      <c r="AT25" s="62">
        <v>357</v>
      </c>
      <c r="AU25" s="61">
        <v>367</v>
      </c>
      <c r="AV25" s="60">
        <v>317</v>
      </c>
      <c r="AW25" s="59">
        <v>327</v>
      </c>
      <c r="AX25" s="59">
        <v>30</v>
      </c>
      <c r="AY25" s="58">
        <v>28</v>
      </c>
      <c r="AZ25" s="57">
        <v>10</v>
      </c>
      <c r="BA25" s="56">
        <v>12</v>
      </c>
      <c r="BB25" s="55">
        <v>-2</v>
      </c>
      <c r="BC25" s="55">
        <v>38</v>
      </c>
      <c r="BD25" s="55">
        <v>-40</v>
      </c>
    </row>
    <row r="26" spans="1:56" x14ac:dyDescent="0.15">
      <c r="B26" s="93">
        <v>102</v>
      </c>
      <c r="C26" s="92" t="s">
        <v>62</v>
      </c>
      <c r="D26" s="66"/>
      <c r="E26" s="65">
        <v>32.659999999999997</v>
      </c>
      <c r="F26" s="81">
        <v>68850</v>
      </c>
      <c r="G26" s="63">
        <v>137223</v>
      </c>
      <c r="H26" s="63">
        <v>64409</v>
      </c>
      <c r="I26" s="63">
        <v>72814</v>
      </c>
      <c r="J26" s="57">
        <v>-55</v>
      </c>
      <c r="K26" s="62">
        <v>-36</v>
      </c>
      <c r="L26" s="56">
        <v>-19</v>
      </c>
      <c r="M26" s="57">
        <v>5</v>
      </c>
      <c r="N26" s="62">
        <v>-13</v>
      </c>
      <c r="O26" s="61">
        <v>18</v>
      </c>
      <c r="P26" s="57">
        <v>-50</v>
      </c>
      <c r="Q26" s="62">
        <v>-38</v>
      </c>
      <c r="R26" s="61">
        <v>-12</v>
      </c>
      <c r="S26" s="57">
        <v>99</v>
      </c>
      <c r="T26" s="62">
        <v>42</v>
      </c>
      <c r="U26" s="56">
        <v>57</v>
      </c>
      <c r="V26" s="60">
        <v>42</v>
      </c>
      <c r="W26" s="59">
        <v>54</v>
      </c>
      <c r="X26" s="59">
        <v>0</v>
      </c>
      <c r="Y26" s="58">
        <v>3</v>
      </c>
      <c r="Z26" s="57">
        <v>149</v>
      </c>
      <c r="AA26" s="62">
        <v>80</v>
      </c>
      <c r="AB26" s="56">
        <v>69</v>
      </c>
      <c r="AC26" s="60">
        <v>80</v>
      </c>
      <c r="AD26" s="59">
        <v>69</v>
      </c>
      <c r="AE26" s="59">
        <v>0</v>
      </c>
      <c r="AF26" s="58">
        <v>0</v>
      </c>
      <c r="AG26" s="57">
        <v>-10</v>
      </c>
      <c r="AH26" s="62">
        <v>15</v>
      </c>
      <c r="AI26" s="56">
        <v>-25</v>
      </c>
      <c r="AJ26" s="57">
        <v>505</v>
      </c>
      <c r="AK26" s="62">
        <v>263</v>
      </c>
      <c r="AL26" s="61">
        <v>242</v>
      </c>
      <c r="AM26" s="60">
        <v>206</v>
      </c>
      <c r="AN26" s="59">
        <v>199</v>
      </c>
      <c r="AO26" s="59">
        <v>55</v>
      </c>
      <c r="AP26" s="58">
        <v>42</v>
      </c>
      <c r="AQ26" s="57">
        <v>2</v>
      </c>
      <c r="AR26" s="56">
        <v>1</v>
      </c>
      <c r="AS26" s="55">
        <v>515</v>
      </c>
      <c r="AT26" s="62">
        <v>248</v>
      </c>
      <c r="AU26" s="61">
        <v>267</v>
      </c>
      <c r="AV26" s="60">
        <v>217</v>
      </c>
      <c r="AW26" s="59">
        <v>230</v>
      </c>
      <c r="AX26" s="59">
        <v>25</v>
      </c>
      <c r="AY26" s="58">
        <v>26</v>
      </c>
      <c r="AZ26" s="57">
        <v>6</v>
      </c>
      <c r="BA26" s="56">
        <v>11</v>
      </c>
      <c r="BB26" s="55">
        <v>-20</v>
      </c>
      <c r="BC26" s="55">
        <v>24</v>
      </c>
      <c r="BD26" s="55">
        <v>-44</v>
      </c>
    </row>
    <row r="27" spans="1:56" x14ac:dyDescent="0.15">
      <c r="B27" s="93">
        <v>105</v>
      </c>
      <c r="C27" s="92" t="s">
        <v>61</v>
      </c>
      <c r="D27" s="66"/>
      <c r="E27" s="65">
        <v>14.68</v>
      </c>
      <c r="F27" s="81">
        <v>59486</v>
      </c>
      <c r="G27" s="63">
        <v>108021</v>
      </c>
      <c r="H27" s="63">
        <v>52951</v>
      </c>
      <c r="I27" s="63">
        <v>55070</v>
      </c>
      <c r="J27" s="57">
        <v>-75</v>
      </c>
      <c r="K27" s="62">
        <v>-76</v>
      </c>
      <c r="L27" s="56">
        <v>1</v>
      </c>
      <c r="M27" s="57">
        <v>38</v>
      </c>
      <c r="N27" s="62">
        <v>4</v>
      </c>
      <c r="O27" s="61">
        <v>34</v>
      </c>
      <c r="P27" s="57">
        <v>-87</v>
      </c>
      <c r="Q27" s="62">
        <v>-65</v>
      </c>
      <c r="R27" s="61">
        <v>-22</v>
      </c>
      <c r="S27" s="57">
        <v>71</v>
      </c>
      <c r="T27" s="62">
        <v>32</v>
      </c>
      <c r="U27" s="56">
        <v>39</v>
      </c>
      <c r="V27" s="60">
        <v>31</v>
      </c>
      <c r="W27" s="59">
        <v>38</v>
      </c>
      <c r="X27" s="59">
        <v>1</v>
      </c>
      <c r="Y27" s="58">
        <v>1</v>
      </c>
      <c r="Z27" s="57">
        <v>158</v>
      </c>
      <c r="AA27" s="62">
        <v>97</v>
      </c>
      <c r="AB27" s="56">
        <v>61</v>
      </c>
      <c r="AC27" s="60">
        <v>95</v>
      </c>
      <c r="AD27" s="59">
        <v>58</v>
      </c>
      <c r="AE27" s="59">
        <v>2</v>
      </c>
      <c r="AF27" s="58">
        <v>3</v>
      </c>
      <c r="AG27" s="57">
        <v>-26</v>
      </c>
      <c r="AH27" s="62">
        <v>-15</v>
      </c>
      <c r="AI27" s="56">
        <v>-11</v>
      </c>
      <c r="AJ27" s="57">
        <v>513</v>
      </c>
      <c r="AK27" s="62">
        <v>266</v>
      </c>
      <c r="AL27" s="61">
        <v>247</v>
      </c>
      <c r="AM27" s="60">
        <v>206</v>
      </c>
      <c r="AN27" s="59">
        <v>187</v>
      </c>
      <c r="AO27" s="59">
        <v>54</v>
      </c>
      <c r="AP27" s="58">
        <v>58</v>
      </c>
      <c r="AQ27" s="57">
        <v>6</v>
      </c>
      <c r="AR27" s="56">
        <v>2</v>
      </c>
      <c r="AS27" s="55">
        <v>539</v>
      </c>
      <c r="AT27" s="62">
        <v>281</v>
      </c>
      <c r="AU27" s="61">
        <v>258</v>
      </c>
      <c r="AV27" s="60">
        <v>215</v>
      </c>
      <c r="AW27" s="59">
        <v>206</v>
      </c>
      <c r="AX27" s="59">
        <v>47</v>
      </c>
      <c r="AY27" s="58">
        <v>44</v>
      </c>
      <c r="AZ27" s="57">
        <v>19</v>
      </c>
      <c r="BA27" s="56">
        <v>8</v>
      </c>
      <c r="BB27" s="55">
        <v>-43</v>
      </c>
      <c r="BC27" s="55">
        <v>19</v>
      </c>
      <c r="BD27" s="55">
        <v>-62</v>
      </c>
    </row>
    <row r="28" spans="1:56" x14ac:dyDescent="0.15">
      <c r="B28" s="93">
        <v>106</v>
      </c>
      <c r="C28" s="92" t="s">
        <v>60</v>
      </c>
      <c r="D28" s="66"/>
      <c r="E28" s="65">
        <v>11.36</v>
      </c>
      <c r="F28" s="81">
        <v>49183</v>
      </c>
      <c r="G28" s="63">
        <v>96500</v>
      </c>
      <c r="H28" s="63">
        <v>45430</v>
      </c>
      <c r="I28" s="63">
        <v>51070</v>
      </c>
      <c r="J28" s="57">
        <v>-99</v>
      </c>
      <c r="K28" s="62">
        <v>-73</v>
      </c>
      <c r="L28" s="56">
        <v>-26</v>
      </c>
      <c r="M28" s="57">
        <v>10</v>
      </c>
      <c r="N28" s="62">
        <v>6</v>
      </c>
      <c r="O28" s="61">
        <v>4</v>
      </c>
      <c r="P28" s="57">
        <v>-109</v>
      </c>
      <c r="Q28" s="62">
        <v>-70</v>
      </c>
      <c r="R28" s="61">
        <v>-39</v>
      </c>
      <c r="S28" s="57">
        <v>52</v>
      </c>
      <c r="T28" s="62">
        <v>20</v>
      </c>
      <c r="U28" s="56">
        <v>32</v>
      </c>
      <c r="V28" s="60">
        <v>19</v>
      </c>
      <c r="W28" s="59">
        <v>26</v>
      </c>
      <c r="X28" s="59">
        <v>1</v>
      </c>
      <c r="Y28" s="58">
        <v>6</v>
      </c>
      <c r="Z28" s="57">
        <v>161</v>
      </c>
      <c r="AA28" s="62">
        <v>90</v>
      </c>
      <c r="AB28" s="56">
        <v>71</v>
      </c>
      <c r="AC28" s="60">
        <v>85</v>
      </c>
      <c r="AD28" s="59">
        <v>68</v>
      </c>
      <c r="AE28" s="59">
        <v>5</v>
      </c>
      <c r="AF28" s="58">
        <v>3</v>
      </c>
      <c r="AG28" s="57">
        <v>0</v>
      </c>
      <c r="AH28" s="62">
        <v>-9</v>
      </c>
      <c r="AI28" s="56">
        <v>9</v>
      </c>
      <c r="AJ28" s="57">
        <v>355</v>
      </c>
      <c r="AK28" s="62">
        <v>188</v>
      </c>
      <c r="AL28" s="61">
        <v>167</v>
      </c>
      <c r="AM28" s="60">
        <v>156</v>
      </c>
      <c r="AN28" s="59">
        <v>128</v>
      </c>
      <c r="AO28" s="59">
        <v>28</v>
      </c>
      <c r="AP28" s="58">
        <v>37</v>
      </c>
      <c r="AQ28" s="57">
        <v>4</v>
      </c>
      <c r="AR28" s="56">
        <v>2</v>
      </c>
      <c r="AS28" s="55">
        <v>355</v>
      </c>
      <c r="AT28" s="62">
        <v>197</v>
      </c>
      <c r="AU28" s="61">
        <v>158</v>
      </c>
      <c r="AV28" s="60">
        <v>155</v>
      </c>
      <c r="AW28" s="59">
        <v>131</v>
      </c>
      <c r="AX28" s="59">
        <v>32</v>
      </c>
      <c r="AY28" s="58">
        <v>21</v>
      </c>
      <c r="AZ28" s="57">
        <v>10</v>
      </c>
      <c r="BA28" s="56">
        <v>6</v>
      </c>
      <c r="BB28" s="55">
        <v>-36</v>
      </c>
      <c r="BC28" s="55">
        <v>4</v>
      </c>
      <c r="BD28" s="55">
        <v>-40</v>
      </c>
    </row>
    <row r="29" spans="1:56" x14ac:dyDescent="0.15">
      <c r="B29" s="93">
        <v>107</v>
      </c>
      <c r="C29" s="92" t="s">
        <v>59</v>
      </c>
      <c r="D29" s="66"/>
      <c r="E29" s="65">
        <v>28.93</v>
      </c>
      <c r="F29" s="81">
        <v>73469</v>
      </c>
      <c r="G29" s="63">
        <v>160405</v>
      </c>
      <c r="H29" s="63">
        <v>73902</v>
      </c>
      <c r="I29" s="63">
        <v>86503</v>
      </c>
      <c r="J29" s="57">
        <v>-70</v>
      </c>
      <c r="K29" s="62">
        <v>-51</v>
      </c>
      <c r="L29" s="56">
        <v>-19</v>
      </c>
      <c r="M29" s="57">
        <v>18</v>
      </c>
      <c r="N29" s="62">
        <v>13</v>
      </c>
      <c r="O29" s="61">
        <v>5</v>
      </c>
      <c r="P29" s="57">
        <v>-79</v>
      </c>
      <c r="Q29" s="62">
        <v>-50</v>
      </c>
      <c r="R29" s="61">
        <v>-29</v>
      </c>
      <c r="S29" s="57">
        <v>104</v>
      </c>
      <c r="T29" s="62">
        <v>48</v>
      </c>
      <c r="U29" s="56">
        <v>56</v>
      </c>
      <c r="V29" s="60">
        <v>47</v>
      </c>
      <c r="W29" s="59">
        <v>56</v>
      </c>
      <c r="X29" s="59">
        <v>1</v>
      </c>
      <c r="Y29" s="58">
        <v>0</v>
      </c>
      <c r="Z29" s="57">
        <v>183</v>
      </c>
      <c r="AA29" s="62">
        <v>98</v>
      </c>
      <c r="AB29" s="56">
        <v>85</v>
      </c>
      <c r="AC29" s="60">
        <v>94</v>
      </c>
      <c r="AD29" s="59">
        <v>84</v>
      </c>
      <c r="AE29" s="59">
        <v>4</v>
      </c>
      <c r="AF29" s="58">
        <v>1</v>
      </c>
      <c r="AG29" s="57">
        <v>-9</v>
      </c>
      <c r="AH29" s="62">
        <v>-14</v>
      </c>
      <c r="AI29" s="56">
        <v>5</v>
      </c>
      <c r="AJ29" s="57">
        <v>434</v>
      </c>
      <c r="AK29" s="62">
        <v>206</v>
      </c>
      <c r="AL29" s="61">
        <v>228</v>
      </c>
      <c r="AM29" s="60">
        <v>199</v>
      </c>
      <c r="AN29" s="59">
        <v>217</v>
      </c>
      <c r="AO29" s="59">
        <v>5</v>
      </c>
      <c r="AP29" s="58">
        <v>8</v>
      </c>
      <c r="AQ29" s="57">
        <v>2</v>
      </c>
      <c r="AR29" s="56">
        <v>3</v>
      </c>
      <c r="AS29" s="55">
        <v>443</v>
      </c>
      <c r="AT29" s="62">
        <v>220</v>
      </c>
      <c r="AU29" s="61">
        <v>223</v>
      </c>
      <c r="AV29" s="60">
        <v>203</v>
      </c>
      <c r="AW29" s="59">
        <v>211</v>
      </c>
      <c r="AX29" s="59">
        <v>11</v>
      </c>
      <c r="AY29" s="58">
        <v>7</v>
      </c>
      <c r="AZ29" s="57">
        <v>6</v>
      </c>
      <c r="BA29" s="56">
        <v>5</v>
      </c>
      <c r="BB29" s="55">
        <v>-39</v>
      </c>
      <c r="BC29" s="55">
        <v>3</v>
      </c>
      <c r="BD29" s="55">
        <v>-42</v>
      </c>
    </row>
    <row r="30" spans="1:56" x14ac:dyDescent="0.15">
      <c r="B30" s="93">
        <v>108</v>
      </c>
      <c r="C30" s="92" t="s">
        <v>58</v>
      </c>
      <c r="D30" s="66"/>
      <c r="E30" s="65">
        <v>28.11</v>
      </c>
      <c r="F30" s="81">
        <v>96363</v>
      </c>
      <c r="G30" s="63">
        <v>218241</v>
      </c>
      <c r="H30" s="63">
        <v>101939</v>
      </c>
      <c r="I30" s="63">
        <v>116302</v>
      </c>
      <c r="J30" s="57">
        <v>-226</v>
      </c>
      <c r="K30" s="62">
        <v>-152</v>
      </c>
      <c r="L30" s="56">
        <v>-74</v>
      </c>
      <c r="M30" s="57">
        <v>6</v>
      </c>
      <c r="N30" s="62">
        <v>1</v>
      </c>
      <c r="O30" s="61">
        <v>5</v>
      </c>
      <c r="P30" s="57">
        <v>-100</v>
      </c>
      <c r="Q30" s="62">
        <v>-72</v>
      </c>
      <c r="R30" s="61">
        <v>-28</v>
      </c>
      <c r="S30" s="57">
        <v>145</v>
      </c>
      <c r="T30" s="62">
        <v>62</v>
      </c>
      <c r="U30" s="56">
        <v>83</v>
      </c>
      <c r="V30" s="60">
        <v>62</v>
      </c>
      <c r="W30" s="59">
        <v>81</v>
      </c>
      <c r="X30" s="59">
        <v>0</v>
      </c>
      <c r="Y30" s="58">
        <v>2</v>
      </c>
      <c r="Z30" s="57">
        <v>245</v>
      </c>
      <c r="AA30" s="62">
        <v>134</v>
      </c>
      <c r="AB30" s="56">
        <v>111</v>
      </c>
      <c r="AC30" s="60">
        <v>131</v>
      </c>
      <c r="AD30" s="59">
        <v>110</v>
      </c>
      <c r="AE30" s="59">
        <v>3</v>
      </c>
      <c r="AF30" s="58">
        <v>1</v>
      </c>
      <c r="AG30" s="57">
        <v>-132</v>
      </c>
      <c r="AH30" s="62">
        <v>-81</v>
      </c>
      <c r="AI30" s="56">
        <v>-51</v>
      </c>
      <c r="AJ30" s="57">
        <v>545</v>
      </c>
      <c r="AK30" s="62">
        <v>275</v>
      </c>
      <c r="AL30" s="61">
        <v>270</v>
      </c>
      <c r="AM30" s="60">
        <v>264</v>
      </c>
      <c r="AN30" s="59">
        <v>259</v>
      </c>
      <c r="AO30" s="59">
        <v>7</v>
      </c>
      <c r="AP30" s="58">
        <v>10</v>
      </c>
      <c r="AQ30" s="57">
        <v>4</v>
      </c>
      <c r="AR30" s="56">
        <v>1</v>
      </c>
      <c r="AS30" s="55">
        <v>677</v>
      </c>
      <c r="AT30" s="62">
        <v>356</v>
      </c>
      <c r="AU30" s="61">
        <v>321</v>
      </c>
      <c r="AV30" s="60">
        <v>331</v>
      </c>
      <c r="AW30" s="59">
        <v>312</v>
      </c>
      <c r="AX30" s="59">
        <v>17</v>
      </c>
      <c r="AY30" s="58">
        <v>8</v>
      </c>
      <c r="AZ30" s="57">
        <v>8</v>
      </c>
      <c r="BA30" s="56">
        <v>1</v>
      </c>
      <c r="BB30" s="55">
        <v>-102</v>
      </c>
      <c r="BC30" s="55">
        <v>20</v>
      </c>
      <c r="BD30" s="55">
        <v>-122</v>
      </c>
    </row>
    <row r="31" spans="1:56" x14ac:dyDescent="0.15">
      <c r="B31" s="93">
        <v>109</v>
      </c>
      <c r="C31" s="92" t="s">
        <v>57</v>
      </c>
      <c r="D31" s="66" t="s">
        <v>13</v>
      </c>
      <c r="E31" s="65">
        <v>240.29</v>
      </c>
      <c r="F31" s="81">
        <v>87438</v>
      </c>
      <c r="G31" s="63">
        <v>215493</v>
      </c>
      <c r="H31" s="63">
        <v>101817</v>
      </c>
      <c r="I31" s="63">
        <v>113676</v>
      </c>
      <c r="J31" s="57">
        <v>-182</v>
      </c>
      <c r="K31" s="62">
        <v>-82</v>
      </c>
      <c r="L31" s="56">
        <v>-100</v>
      </c>
      <c r="M31" s="57">
        <v>-5</v>
      </c>
      <c r="N31" s="62">
        <v>5</v>
      </c>
      <c r="O31" s="61">
        <v>-10</v>
      </c>
      <c r="P31" s="57">
        <v>-148</v>
      </c>
      <c r="Q31" s="62">
        <v>-61</v>
      </c>
      <c r="R31" s="61">
        <v>-87</v>
      </c>
      <c r="S31" s="57">
        <v>99</v>
      </c>
      <c r="T31" s="62">
        <v>56</v>
      </c>
      <c r="U31" s="56">
        <v>43</v>
      </c>
      <c r="V31" s="60">
        <v>53</v>
      </c>
      <c r="W31" s="59">
        <v>43</v>
      </c>
      <c r="X31" s="59">
        <v>3</v>
      </c>
      <c r="Y31" s="58">
        <v>0</v>
      </c>
      <c r="Z31" s="57">
        <v>247</v>
      </c>
      <c r="AA31" s="62">
        <v>117</v>
      </c>
      <c r="AB31" s="56">
        <v>130</v>
      </c>
      <c r="AC31" s="60">
        <v>116</v>
      </c>
      <c r="AD31" s="59">
        <v>130</v>
      </c>
      <c r="AE31" s="59">
        <v>1</v>
      </c>
      <c r="AF31" s="58">
        <v>0</v>
      </c>
      <c r="AG31" s="57">
        <v>-29</v>
      </c>
      <c r="AH31" s="62">
        <v>-26</v>
      </c>
      <c r="AI31" s="56">
        <v>-3</v>
      </c>
      <c r="AJ31" s="57">
        <v>491</v>
      </c>
      <c r="AK31" s="62">
        <v>239</v>
      </c>
      <c r="AL31" s="61">
        <v>252</v>
      </c>
      <c r="AM31" s="60">
        <v>222</v>
      </c>
      <c r="AN31" s="59">
        <v>213</v>
      </c>
      <c r="AO31" s="59">
        <v>14</v>
      </c>
      <c r="AP31" s="58">
        <v>36</v>
      </c>
      <c r="AQ31" s="57">
        <v>3</v>
      </c>
      <c r="AR31" s="56">
        <v>3</v>
      </c>
      <c r="AS31" s="55">
        <v>520</v>
      </c>
      <c r="AT31" s="62">
        <v>265</v>
      </c>
      <c r="AU31" s="61">
        <v>255</v>
      </c>
      <c r="AV31" s="60">
        <v>244</v>
      </c>
      <c r="AW31" s="59">
        <v>239</v>
      </c>
      <c r="AX31" s="59">
        <v>15</v>
      </c>
      <c r="AY31" s="58">
        <v>14</v>
      </c>
      <c r="AZ31" s="57">
        <v>6</v>
      </c>
      <c r="BA31" s="56">
        <v>2</v>
      </c>
      <c r="BB31" s="55">
        <v>1</v>
      </c>
      <c r="BC31" s="55">
        <v>0</v>
      </c>
      <c r="BD31" s="55">
        <v>1</v>
      </c>
    </row>
    <row r="32" spans="1:56" x14ac:dyDescent="0.15">
      <c r="B32" s="93">
        <v>110</v>
      </c>
      <c r="C32" s="92" t="s">
        <v>56</v>
      </c>
      <c r="D32" s="66"/>
      <c r="E32" s="65">
        <v>28.97</v>
      </c>
      <c r="F32" s="81">
        <v>85955</v>
      </c>
      <c r="G32" s="63">
        <v>141684</v>
      </c>
      <c r="H32" s="63">
        <v>65800</v>
      </c>
      <c r="I32" s="63">
        <v>75884</v>
      </c>
      <c r="J32" s="57">
        <v>94</v>
      </c>
      <c r="K32" s="62">
        <v>69</v>
      </c>
      <c r="L32" s="56">
        <v>25</v>
      </c>
      <c r="M32" s="57">
        <v>70</v>
      </c>
      <c r="N32" s="62">
        <v>32</v>
      </c>
      <c r="O32" s="61">
        <v>38</v>
      </c>
      <c r="P32" s="57">
        <v>-54</v>
      </c>
      <c r="Q32" s="62">
        <v>-31</v>
      </c>
      <c r="R32" s="61">
        <v>-23</v>
      </c>
      <c r="S32" s="57">
        <v>95</v>
      </c>
      <c r="T32" s="62">
        <v>49</v>
      </c>
      <c r="U32" s="56">
        <v>46</v>
      </c>
      <c r="V32" s="60">
        <v>46</v>
      </c>
      <c r="W32" s="59">
        <v>44</v>
      </c>
      <c r="X32" s="59">
        <v>3</v>
      </c>
      <c r="Y32" s="58">
        <v>2</v>
      </c>
      <c r="Z32" s="57">
        <v>149</v>
      </c>
      <c r="AA32" s="62">
        <v>80</v>
      </c>
      <c r="AB32" s="56">
        <v>69</v>
      </c>
      <c r="AC32" s="60">
        <v>71</v>
      </c>
      <c r="AD32" s="59">
        <v>66</v>
      </c>
      <c r="AE32" s="59">
        <v>9</v>
      </c>
      <c r="AF32" s="58">
        <v>3</v>
      </c>
      <c r="AG32" s="57">
        <v>78</v>
      </c>
      <c r="AH32" s="62">
        <v>68</v>
      </c>
      <c r="AI32" s="56">
        <v>10</v>
      </c>
      <c r="AJ32" s="57">
        <v>917</v>
      </c>
      <c r="AK32" s="62">
        <v>480</v>
      </c>
      <c r="AL32" s="61">
        <v>437</v>
      </c>
      <c r="AM32" s="60">
        <v>373</v>
      </c>
      <c r="AN32" s="59">
        <v>337</v>
      </c>
      <c r="AO32" s="59">
        <v>98</v>
      </c>
      <c r="AP32" s="58">
        <v>92</v>
      </c>
      <c r="AQ32" s="57">
        <v>9</v>
      </c>
      <c r="AR32" s="56">
        <v>8</v>
      </c>
      <c r="AS32" s="55">
        <v>839</v>
      </c>
      <c r="AT32" s="62">
        <v>412</v>
      </c>
      <c r="AU32" s="61">
        <v>427</v>
      </c>
      <c r="AV32" s="60">
        <v>326</v>
      </c>
      <c r="AW32" s="59">
        <v>345</v>
      </c>
      <c r="AX32" s="59">
        <v>68</v>
      </c>
      <c r="AY32" s="58">
        <v>61</v>
      </c>
      <c r="AZ32" s="57">
        <v>18</v>
      </c>
      <c r="BA32" s="56">
        <v>21</v>
      </c>
      <c r="BB32" s="55">
        <v>70</v>
      </c>
      <c r="BC32" s="55">
        <v>53</v>
      </c>
      <c r="BD32" s="55">
        <v>17</v>
      </c>
    </row>
    <row r="33" spans="1:56" s="91" customFormat="1" x14ac:dyDescent="0.15">
      <c r="A33"/>
      <c r="B33" s="93">
        <v>111</v>
      </c>
      <c r="C33" s="92" t="s">
        <v>55</v>
      </c>
      <c r="D33" s="66"/>
      <c r="E33" s="65">
        <v>138.01</v>
      </c>
      <c r="F33" s="81">
        <v>98651</v>
      </c>
      <c r="G33" s="63">
        <v>243254</v>
      </c>
      <c r="H33" s="63">
        <v>117258</v>
      </c>
      <c r="I33" s="63">
        <v>125996</v>
      </c>
      <c r="J33" s="57">
        <v>-38</v>
      </c>
      <c r="K33" s="62">
        <v>13</v>
      </c>
      <c r="L33" s="56">
        <v>-51</v>
      </c>
      <c r="M33" s="57">
        <v>2</v>
      </c>
      <c r="N33" s="62">
        <v>-5</v>
      </c>
      <c r="O33" s="61">
        <v>7</v>
      </c>
      <c r="P33" s="57">
        <v>-85</v>
      </c>
      <c r="Q33" s="62">
        <v>-41</v>
      </c>
      <c r="R33" s="61">
        <v>-44</v>
      </c>
      <c r="S33" s="57">
        <v>138</v>
      </c>
      <c r="T33" s="62">
        <v>76</v>
      </c>
      <c r="U33" s="56">
        <v>62</v>
      </c>
      <c r="V33" s="60">
        <v>75</v>
      </c>
      <c r="W33" s="59">
        <v>62</v>
      </c>
      <c r="X33" s="59">
        <v>1</v>
      </c>
      <c r="Y33" s="58">
        <v>0</v>
      </c>
      <c r="Z33" s="57">
        <v>223</v>
      </c>
      <c r="AA33" s="62">
        <v>117</v>
      </c>
      <c r="AB33" s="56">
        <v>106</v>
      </c>
      <c r="AC33" s="60">
        <v>116</v>
      </c>
      <c r="AD33" s="59">
        <v>106</v>
      </c>
      <c r="AE33" s="59">
        <v>1</v>
      </c>
      <c r="AF33" s="58">
        <v>0</v>
      </c>
      <c r="AG33" s="57">
        <v>45</v>
      </c>
      <c r="AH33" s="62">
        <v>59</v>
      </c>
      <c r="AI33" s="56">
        <v>-14</v>
      </c>
      <c r="AJ33" s="57">
        <v>671</v>
      </c>
      <c r="AK33" s="62">
        <v>375</v>
      </c>
      <c r="AL33" s="61">
        <v>296</v>
      </c>
      <c r="AM33" s="60">
        <v>340</v>
      </c>
      <c r="AN33" s="59">
        <v>279</v>
      </c>
      <c r="AO33" s="59">
        <v>35</v>
      </c>
      <c r="AP33" s="58">
        <v>16</v>
      </c>
      <c r="AQ33" s="57">
        <v>0</v>
      </c>
      <c r="AR33" s="56">
        <v>1</v>
      </c>
      <c r="AS33" s="55">
        <v>626</v>
      </c>
      <c r="AT33" s="62">
        <v>316</v>
      </c>
      <c r="AU33" s="61">
        <v>310</v>
      </c>
      <c r="AV33" s="60">
        <v>281</v>
      </c>
      <c r="AW33" s="59">
        <v>296</v>
      </c>
      <c r="AX33" s="59">
        <v>25</v>
      </c>
      <c r="AY33" s="58">
        <v>7</v>
      </c>
      <c r="AZ33" s="57">
        <v>10</v>
      </c>
      <c r="BA33" s="56">
        <v>7</v>
      </c>
      <c r="BB33" s="55">
        <v>34</v>
      </c>
      <c r="BC33" s="55">
        <v>-9</v>
      </c>
      <c r="BD33" s="55">
        <v>43</v>
      </c>
    </row>
    <row r="34" spans="1:56" x14ac:dyDescent="0.15">
      <c r="A34" s="91">
        <v>6</v>
      </c>
      <c r="B34" s="88">
        <v>201</v>
      </c>
      <c r="C34" s="67" t="s">
        <v>54</v>
      </c>
      <c r="D34" s="66"/>
      <c r="E34" s="65">
        <v>534.48</v>
      </c>
      <c r="F34" s="81">
        <v>217104</v>
      </c>
      <c r="G34" s="63">
        <v>533260</v>
      </c>
      <c r="H34" s="63">
        <v>257513</v>
      </c>
      <c r="I34" s="63">
        <v>275747</v>
      </c>
      <c r="J34" s="57">
        <v>-153</v>
      </c>
      <c r="K34" s="62">
        <v>-65</v>
      </c>
      <c r="L34" s="56">
        <v>-88</v>
      </c>
      <c r="M34" s="57">
        <v>30</v>
      </c>
      <c r="N34" s="62">
        <v>13</v>
      </c>
      <c r="O34" s="61">
        <v>17</v>
      </c>
      <c r="P34" s="57">
        <v>-217</v>
      </c>
      <c r="Q34" s="62">
        <v>-116</v>
      </c>
      <c r="R34" s="61">
        <v>-101</v>
      </c>
      <c r="S34" s="57">
        <v>406</v>
      </c>
      <c r="T34" s="62">
        <v>210</v>
      </c>
      <c r="U34" s="56">
        <v>196</v>
      </c>
      <c r="V34" s="60">
        <v>210</v>
      </c>
      <c r="W34" s="59">
        <v>193</v>
      </c>
      <c r="X34" s="59">
        <v>0</v>
      </c>
      <c r="Y34" s="58">
        <v>3</v>
      </c>
      <c r="Z34" s="57">
        <v>623</v>
      </c>
      <c r="AA34" s="62">
        <v>326</v>
      </c>
      <c r="AB34" s="56">
        <v>297</v>
      </c>
      <c r="AC34" s="60">
        <v>324</v>
      </c>
      <c r="AD34" s="59">
        <v>293</v>
      </c>
      <c r="AE34" s="59">
        <v>2</v>
      </c>
      <c r="AF34" s="58">
        <v>4</v>
      </c>
      <c r="AG34" s="57">
        <v>34</v>
      </c>
      <c r="AH34" s="62">
        <v>38</v>
      </c>
      <c r="AI34" s="56">
        <v>-4</v>
      </c>
      <c r="AJ34" s="57">
        <v>897</v>
      </c>
      <c r="AK34" s="62">
        <v>504</v>
      </c>
      <c r="AL34" s="61">
        <v>393</v>
      </c>
      <c r="AM34" s="60">
        <v>419</v>
      </c>
      <c r="AN34" s="59">
        <v>334</v>
      </c>
      <c r="AO34" s="59">
        <v>68</v>
      </c>
      <c r="AP34" s="58">
        <v>47</v>
      </c>
      <c r="AQ34" s="57">
        <v>17</v>
      </c>
      <c r="AR34" s="56">
        <v>12</v>
      </c>
      <c r="AS34" s="55">
        <v>863</v>
      </c>
      <c r="AT34" s="62">
        <v>466</v>
      </c>
      <c r="AU34" s="61">
        <v>397</v>
      </c>
      <c r="AV34" s="60">
        <v>417</v>
      </c>
      <c r="AW34" s="59">
        <v>351</v>
      </c>
      <c r="AX34" s="59">
        <v>31</v>
      </c>
      <c r="AY34" s="58">
        <v>31</v>
      </c>
      <c r="AZ34" s="57">
        <v>18</v>
      </c>
      <c r="BA34" s="56">
        <v>15</v>
      </c>
      <c r="BB34" s="55">
        <v>49</v>
      </c>
      <c r="BC34" s="55">
        <v>7</v>
      </c>
      <c r="BD34" s="55">
        <v>42</v>
      </c>
    </row>
    <row r="35" spans="1:56" x14ac:dyDescent="0.15">
      <c r="A35">
        <v>2</v>
      </c>
      <c r="B35" s="82">
        <v>202</v>
      </c>
      <c r="C35" s="67" t="s">
        <v>53</v>
      </c>
      <c r="D35" s="66"/>
      <c r="E35" s="65">
        <v>50.72</v>
      </c>
      <c r="F35" s="81">
        <v>214376</v>
      </c>
      <c r="G35" s="63">
        <v>454683</v>
      </c>
      <c r="H35" s="63">
        <v>219901</v>
      </c>
      <c r="I35" s="63">
        <v>234782</v>
      </c>
      <c r="J35" s="57">
        <v>-57</v>
      </c>
      <c r="K35" s="62">
        <v>-71</v>
      </c>
      <c r="L35" s="56">
        <v>14</v>
      </c>
      <c r="M35" s="57">
        <v>140</v>
      </c>
      <c r="N35" s="62">
        <v>71</v>
      </c>
      <c r="O35" s="61">
        <v>69</v>
      </c>
      <c r="P35" s="57">
        <v>-197</v>
      </c>
      <c r="Q35" s="62">
        <v>-105</v>
      </c>
      <c r="R35" s="61">
        <v>-92</v>
      </c>
      <c r="S35" s="57">
        <v>319</v>
      </c>
      <c r="T35" s="62">
        <v>164</v>
      </c>
      <c r="U35" s="56">
        <v>155</v>
      </c>
      <c r="V35" s="60">
        <v>163</v>
      </c>
      <c r="W35" s="59">
        <v>153</v>
      </c>
      <c r="X35" s="59">
        <v>1</v>
      </c>
      <c r="Y35" s="58">
        <v>2</v>
      </c>
      <c r="Z35" s="57">
        <v>516</v>
      </c>
      <c r="AA35" s="62">
        <v>269</v>
      </c>
      <c r="AB35" s="56">
        <v>247</v>
      </c>
      <c r="AC35" s="60">
        <v>261</v>
      </c>
      <c r="AD35" s="59">
        <v>243</v>
      </c>
      <c r="AE35" s="59">
        <v>8</v>
      </c>
      <c r="AF35" s="58">
        <v>4</v>
      </c>
      <c r="AG35" s="57">
        <v>0</v>
      </c>
      <c r="AH35" s="62">
        <v>-37</v>
      </c>
      <c r="AI35" s="56">
        <v>37</v>
      </c>
      <c r="AJ35" s="57">
        <v>1131</v>
      </c>
      <c r="AK35" s="62">
        <v>585</v>
      </c>
      <c r="AL35" s="61">
        <v>546</v>
      </c>
      <c r="AM35" s="60">
        <v>511</v>
      </c>
      <c r="AN35" s="59">
        <v>512</v>
      </c>
      <c r="AO35" s="59">
        <v>56</v>
      </c>
      <c r="AP35" s="58">
        <v>28</v>
      </c>
      <c r="AQ35" s="57">
        <v>18</v>
      </c>
      <c r="AR35" s="56">
        <v>6</v>
      </c>
      <c r="AS35" s="55">
        <v>1131</v>
      </c>
      <c r="AT35" s="62">
        <v>622</v>
      </c>
      <c r="AU35" s="61">
        <v>509</v>
      </c>
      <c r="AV35" s="60">
        <v>561</v>
      </c>
      <c r="AW35" s="59">
        <v>465</v>
      </c>
      <c r="AX35" s="59">
        <v>51</v>
      </c>
      <c r="AY35" s="58">
        <v>35</v>
      </c>
      <c r="AZ35" s="57">
        <v>10</v>
      </c>
      <c r="BA35" s="56">
        <v>9</v>
      </c>
      <c r="BB35" s="55">
        <v>-50</v>
      </c>
      <c r="BC35" s="55">
        <v>12</v>
      </c>
      <c r="BD35" s="55">
        <v>-62</v>
      </c>
    </row>
    <row r="36" spans="1:56" x14ac:dyDescent="0.15">
      <c r="A36">
        <v>4</v>
      </c>
      <c r="B36" s="82">
        <v>203</v>
      </c>
      <c r="C36" s="84" t="s">
        <v>52</v>
      </c>
      <c r="D36" s="66"/>
      <c r="E36" s="65">
        <v>49.42</v>
      </c>
      <c r="F36" s="81">
        <v>127342</v>
      </c>
      <c r="G36" s="63">
        <v>298498</v>
      </c>
      <c r="H36" s="63">
        <v>144085</v>
      </c>
      <c r="I36" s="63">
        <v>154413</v>
      </c>
      <c r="J36" s="57">
        <v>206</v>
      </c>
      <c r="K36" s="62">
        <v>88</v>
      </c>
      <c r="L36" s="56">
        <v>118</v>
      </c>
      <c r="M36" s="57">
        <v>64</v>
      </c>
      <c r="N36" s="62">
        <v>31</v>
      </c>
      <c r="O36" s="61">
        <v>33</v>
      </c>
      <c r="P36" s="57">
        <v>-81</v>
      </c>
      <c r="Q36" s="62">
        <v>-57</v>
      </c>
      <c r="R36" s="61">
        <v>-24</v>
      </c>
      <c r="S36" s="57">
        <v>208</v>
      </c>
      <c r="T36" s="62">
        <v>101</v>
      </c>
      <c r="U36" s="56">
        <v>107</v>
      </c>
      <c r="V36" s="60">
        <v>100</v>
      </c>
      <c r="W36" s="59">
        <v>106</v>
      </c>
      <c r="X36" s="59">
        <v>1</v>
      </c>
      <c r="Y36" s="58">
        <v>1</v>
      </c>
      <c r="Z36" s="57">
        <v>289</v>
      </c>
      <c r="AA36" s="62">
        <v>158</v>
      </c>
      <c r="AB36" s="56">
        <v>131</v>
      </c>
      <c r="AC36" s="60">
        <v>157</v>
      </c>
      <c r="AD36" s="59">
        <v>129</v>
      </c>
      <c r="AE36" s="59">
        <v>1</v>
      </c>
      <c r="AF36" s="58">
        <v>2</v>
      </c>
      <c r="AG36" s="57">
        <v>223</v>
      </c>
      <c r="AH36" s="62">
        <v>114</v>
      </c>
      <c r="AI36" s="56">
        <v>109</v>
      </c>
      <c r="AJ36" s="57">
        <v>816</v>
      </c>
      <c r="AK36" s="62">
        <v>431</v>
      </c>
      <c r="AL36" s="61">
        <v>385</v>
      </c>
      <c r="AM36" s="60">
        <v>396</v>
      </c>
      <c r="AN36" s="59">
        <v>361</v>
      </c>
      <c r="AO36" s="59">
        <v>28</v>
      </c>
      <c r="AP36" s="58">
        <v>19</v>
      </c>
      <c r="AQ36" s="57">
        <v>7</v>
      </c>
      <c r="AR36" s="56">
        <v>5</v>
      </c>
      <c r="AS36" s="55">
        <v>593</v>
      </c>
      <c r="AT36" s="62">
        <v>317</v>
      </c>
      <c r="AU36" s="61">
        <v>276</v>
      </c>
      <c r="AV36" s="60">
        <v>287</v>
      </c>
      <c r="AW36" s="59">
        <v>266</v>
      </c>
      <c r="AX36" s="59">
        <v>17</v>
      </c>
      <c r="AY36" s="58">
        <v>6</v>
      </c>
      <c r="AZ36" s="57">
        <v>13</v>
      </c>
      <c r="BA36" s="56">
        <v>4</v>
      </c>
      <c r="BB36" s="55">
        <v>159</v>
      </c>
      <c r="BC36" s="55">
        <v>63</v>
      </c>
      <c r="BD36" s="55">
        <v>96</v>
      </c>
    </row>
    <row r="37" spans="1:56" x14ac:dyDescent="0.15">
      <c r="A37">
        <v>2</v>
      </c>
      <c r="B37" s="82">
        <v>204</v>
      </c>
      <c r="C37" s="67" t="s">
        <v>51</v>
      </c>
      <c r="D37" s="66" t="s">
        <v>13</v>
      </c>
      <c r="E37" s="65">
        <v>99.96</v>
      </c>
      <c r="F37" s="81">
        <v>212700</v>
      </c>
      <c r="G37" s="63">
        <v>487357</v>
      </c>
      <c r="H37" s="63">
        <v>227746</v>
      </c>
      <c r="I37" s="63">
        <v>259611</v>
      </c>
      <c r="J37" s="57">
        <v>-150</v>
      </c>
      <c r="K37" s="62">
        <v>-75</v>
      </c>
      <c r="L37" s="56">
        <v>-75</v>
      </c>
      <c r="M37" s="57">
        <v>-29</v>
      </c>
      <c r="N37" s="62">
        <v>-15</v>
      </c>
      <c r="O37" s="61">
        <v>-14</v>
      </c>
      <c r="P37" s="57">
        <v>-88</v>
      </c>
      <c r="Q37" s="62">
        <v>-59</v>
      </c>
      <c r="R37" s="61">
        <v>-29</v>
      </c>
      <c r="S37" s="57">
        <v>336</v>
      </c>
      <c r="T37" s="62">
        <v>162</v>
      </c>
      <c r="U37" s="56">
        <v>174</v>
      </c>
      <c r="V37" s="60">
        <v>162</v>
      </c>
      <c r="W37" s="59">
        <v>174</v>
      </c>
      <c r="X37" s="59">
        <v>0</v>
      </c>
      <c r="Y37" s="58">
        <v>0</v>
      </c>
      <c r="Z37" s="57">
        <v>424</v>
      </c>
      <c r="AA37" s="62">
        <v>221</v>
      </c>
      <c r="AB37" s="56">
        <v>203</v>
      </c>
      <c r="AC37" s="60">
        <v>218</v>
      </c>
      <c r="AD37" s="59">
        <v>201</v>
      </c>
      <c r="AE37" s="59">
        <v>3</v>
      </c>
      <c r="AF37" s="58">
        <v>2</v>
      </c>
      <c r="AG37" s="57">
        <v>-33</v>
      </c>
      <c r="AH37" s="62">
        <v>-1</v>
      </c>
      <c r="AI37" s="56">
        <v>-32</v>
      </c>
      <c r="AJ37" s="57">
        <v>1358</v>
      </c>
      <c r="AK37" s="62">
        <v>731</v>
      </c>
      <c r="AL37" s="61">
        <v>627</v>
      </c>
      <c r="AM37" s="60">
        <v>665</v>
      </c>
      <c r="AN37" s="59">
        <v>599</v>
      </c>
      <c r="AO37" s="59">
        <v>38</v>
      </c>
      <c r="AP37" s="58">
        <v>17</v>
      </c>
      <c r="AQ37" s="57">
        <v>28</v>
      </c>
      <c r="AR37" s="56">
        <v>11</v>
      </c>
      <c r="AS37" s="55">
        <v>1391</v>
      </c>
      <c r="AT37" s="62">
        <v>732</v>
      </c>
      <c r="AU37" s="61">
        <v>659</v>
      </c>
      <c r="AV37" s="60">
        <v>684</v>
      </c>
      <c r="AW37" s="59">
        <v>598</v>
      </c>
      <c r="AX37" s="59">
        <v>35</v>
      </c>
      <c r="AY37" s="58">
        <v>55</v>
      </c>
      <c r="AZ37" s="57">
        <v>13</v>
      </c>
      <c r="BA37" s="56">
        <v>6</v>
      </c>
      <c r="BB37" s="55">
        <v>-125</v>
      </c>
      <c r="BC37" s="55">
        <v>-31</v>
      </c>
      <c r="BD37" s="55">
        <v>-94</v>
      </c>
    </row>
    <row r="38" spans="1:56" x14ac:dyDescent="0.15">
      <c r="A38">
        <v>10</v>
      </c>
      <c r="B38" s="82">
        <v>205</v>
      </c>
      <c r="C38" s="84" t="s">
        <v>50</v>
      </c>
      <c r="D38" s="66"/>
      <c r="E38" s="65">
        <v>182.38</v>
      </c>
      <c r="F38" s="81">
        <v>17873</v>
      </c>
      <c r="G38" s="63">
        <v>43042</v>
      </c>
      <c r="H38" s="63">
        <v>20499</v>
      </c>
      <c r="I38" s="63">
        <v>22543</v>
      </c>
      <c r="J38" s="57">
        <v>-52</v>
      </c>
      <c r="K38" s="62">
        <v>-24</v>
      </c>
      <c r="L38" s="56">
        <v>-28</v>
      </c>
      <c r="M38" s="57">
        <v>3</v>
      </c>
      <c r="N38" s="62">
        <v>2</v>
      </c>
      <c r="O38" s="61">
        <v>1</v>
      </c>
      <c r="P38" s="57">
        <v>-53</v>
      </c>
      <c r="Q38" s="62">
        <v>-26</v>
      </c>
      <c r="R38" s="61">
        <v>-27</v>
      </c>
      <c r="S38" s="57">
        <v>18</v>
      </c>
      <c r="T38" s="62">
        <v>9</v>
      </c>
      <c r="U38" s="56">
        <v>9</v>
      </c>
      <c r="V38" s="60">
        <v>9</v>
      </c>
      <c r="W38" s="59">
        <v>9</v>
      </c>
      <c r="X38" s="59">
        <v>0</v>
      </c>
      <c r="Y38" s="58">
        <v>0</v>
      </c>
      <c r="Z38" s="57">
        <v>71</v>
      </c>
      <c r="AA38" s="62">
        <v>35</v>
      </c>
      <c r="AB38" s="56">
        <v>36</v>
      </c>
      <c r="AC38" s="60">
        <v>35</v>
      </c>
      <c r="AD38" s="59">
        <v>36</v>
      </c>
      <c r="AE38" s="59">
        <v>0</v>
      </c>
      <c r="AF38" s="58">
        <v>0</v>
      </c>
      <c r="AG38" s="57">
        <v>-2</v>
      </c>
      <c r="AH38" s="62">
        <v>0</v>
      </c>
      <c r="AI38" s="56">
        <v>-2</v>
      </c>
      <c r="AJ38" s="57">
        <v>106</v>
      </c>
      <c r="AK38" s="62">
        <v>54</v>
      </c>
      <c r="AL38" s="61">
        <v>52</v>
      </c>
      <c r="AM38" s="60">
        <v>42</v>
      </c>
      <c r="AN38" s="59">
        <v>42</v>
      </c>
      <c r="AO38" s="59">
        <v>11</v>
      </c>
      <c r="AP38" s="58">
        <v>10</v>
      </c>
      <c r="AQ38" s="57">
        <v>1</v>
      </c>
      <c r="AR38" s="56">
        <v>0</v>
      </c>
      <c r="AS38" s="55">
        <v>108</v>
      </c>
      <c r="AT38" s="62">
        <v>54</v>
      </c>
      <c r="AU38" s="61">
        <v>54</v>
      </c>
      <c r="AV38" s="60">
        <v>30</v>
      </c>
      <c r="AW38" s="59">
        <v>44</v>
      </c>
      <c r="AX38" s="59">
        <v>24</v>
      </c>
      <c r="AY38" s="58">
        <v>10</v>
      </c>
      <c r="AZ38" s="57">
        <v>0</v>
      </c>
      <c r="BA38" s="56">
        <v>0</v>
      </c>
      <c r="BB38" s="55">
        <v>-32</v>
      </c>
      <c r="BC38" s="55">
        <v>-4</v>
      </c>
      <c r="BD38" s="55">
        <v>-28</v>
      </c>
    </row>
    <row r="39" spans="1:56" x14ac:dyDescent="0.15">
      <c r="A39">
        <v>2</v>
      </c>
      <c r="B39" s="82">
        <v>206</v>
      </c>
      <c r="C39" s="84" t="s">
        <v>49</v>
      </c>
      <c r="D39" s="66" t="s">
        <v>13</v>
      </c>
      <c r="E39" s="65">
        <v>18.47</v>
      </c>
      <c r="F39" s="81">
        <v>42048</v>
      </c>
      <c r="G39" s="63">
        <v>94751</v>
      </c>
      <c r="H39" s="63">
        <v>42708</v>
      </c>
      <c r="I39" s="63">
        <v>52043</v>
      </c>
      <c r="J39" s="57">
        <v>-188</v>
      </c>
      <c r="K39" s="62">
        <v>-123</v>
      </c>
      <c r="L39" s="56">
        <v>-65</v>
      </c>
      <c r="M39" s="57">
        <v>-4</v>
      </c>
      <c r="N39" s="62">
        <v>-6</v>
      </c>
      <c r="O39" s="61">
        <v>2</v>
      </c>
      <c r="P39" s="57">
        <v>-34</v>
      </c>
      <c r="Q39" s="62">
        <v>-17</v>
      </c>
      <c r="R39" s="61">
        <v>-17</v>
      </c>
      <c r="S39" s="57">
        <v>53</v>
      </c>
      <c r="T39" s="62">
        <v>29</v>
      </c>
      <c r="U39" s="56">
        <v>24</v>
      </c>
      <c r="V39" s="60">
        <v>29</v>
      </c>
      <c r="W39" s="59">
        <v>22</v>
      </c>
      <c r="X39" s="59">
        <v>0</v>
      </c>
      <c r="Y39" s="58">
        <v>2</v>
      </c>
      <c r="Z39" s="57">
        <v>87</v>
      </c>
      <c r="AA39" s="62">
        <v>46</v>
      </c>
      <c r="AB39" s="56">
        <v>41</v>
      </c>
      <c r="AC39" s="60">
        <v>46</v>
      </c>
      <c r="AD39" s="59">
        <v>41</v>
      </c>
      <c r="AE39" s="59">
        <v>0</v>
      </c>
      <c r="AF39" s="58">
        <v>0</v>
      </c>
      <c r="AG39" s="57">
        <v>-150</v>
      </c>
      <c r="AH39" s="62">
        <v>-100</v>
      </c>
      <c r="AI39" s="56">
        <v>-50</v>
      </c>
      <c r="AJ39" s="57">
        <v>289</v>
      </c>
      <c r="AK39" s="62">
        <v>150</v>
      </c>
      <c r="AL39" s="61">
        <v>139</v>
      </c>
      <c r="AM39" s="60">
        <v>140</v>
      </c>
      <c r="AN39" s="59">
        <v>133</v>
      </c>
      <c r="AO39" s="59">
        <v>10</v>
      </c>
      <c r="AP39" s="58">
        <v>6</v>
      </c>
      <c r="AQ39" s="57">
        <v>0</v>
      </c>
      <c r="AR39" s="56">
        <v>0</v>
      </c>
      <c r="AS39" s="55">
        <v>439</v>
      </c>
      <c r="AT39" s="62">
        <v>250</v>
      </c>
      <c r="AU39" s="61">
        <v>189</v>
      </c>
      <c r="AV39" s="60">
        <v>240</v>
      </c>
      <c r="AW39" s="59">
        <v>181</v>
      </c>
      <c r="AX39" s="59">
        <v>8</v>
      </c>
      <c r="AY39" s="58">
        <v>8</v>
      </c>
      <c r="AZ39" s="57">
        <v>2</v>
      </c>
      <c r="BA39" s="56">
        <v>0</v>
      </c>
      <c r="BB39" s="55">
        <v>-157</v>
      </c>
      <c r="BC39" s="55">
        <v>-3</v>
      </c>
      <c r="BD39" s="55">
        <v>-154</v>
      </c>
    </row>
    <row r="40" spans="1:56" x14ac:dyDescent="0.15">
      <c r="A40">
        <v>3</v>
      </c>
      <c r="B40" s="82">
        <v>207</v>
      </c>
      <c r="C40" s="84" t="s">
        <v>48</v>
      </c>
      <c r="D40" s="66"/>
      <c r="E40" s="65">
        <v>25</v>
      </c>
      <c r="F40" s="81">
        <v>80279</v>
      </c>
      <c r="G40" s="63">
        <v>197014</v>
      </c>
      <c r="H40" s="63">
        <v>95321</v>
      </c>
      <c r="I40" s="63">
        <v>101693</v>
      </c>
      <c r="J40" s="57">
        <v>57</v>
      </c>
      <c r="K40" s="62">
        <v>63</v>
      </c>
      <c r="L40" s="56">
        <v>-6</v>
      </c>
      <c r="M40" s="57">
        <v>-8</v>
      </c>
      <c r="N40" s="62">
        <v>-6</v>
      </c>
      <c r="O40" s="61">
        <v>-2</v>
      </c>
      <c r="P40" s="57">
        <v>-37</v>
      </c>
      <c r="Q40" s="62">
        <v>-16</v>
      </c>
      <c r="R40" s="61">
        <v>-21</v>
      </c>
      <c r="S40" s="57">
        <v>138</v>
      </c>
      <c r="T40" s="62">
        <v>69</v>
      </c>
      <c r="U40" s="56">
        <v>69</v>
      </c>
      <c r="V40" s="60">
        <v>66</v>
      </c>
      <c r="W40" s="59">
        <v>69</v>
      </c>
      <c r="X40" s="59">
        <v>3</v>
      </c>
      <c r="Y40" s="58">
        <v>0</v>
      </c>
      <c r="Z40" s="57">
        <v>175</v>
      </c>
      <c r="AA40" s="62">
        <v>85</v>
      </c>
      <c r="AB40" s="56">
        <v>90</v>
      </c>
      <c r="AC40" s="60">
        <v>83</v>
      </c>
      <c r="AD40" s="59">
        <v>86</v>
      </c>
      <c r="AE40" s="59">
        <v>2</v>
      </c>
      <c r="AF40" s="58">
        <v>4</v>
      </c>
      <c r="AG40" s="57">
        <v>102</v>
      </c>
      <c r="AH40" s="62">
        <v>85</v>
      </c>
      <c r="AI40" s="56">
        <v>17</v>
      </c>
      <c r="AJ40" s="57">
        <v>596</v>
      </c>
      <c r="AK40" s="62">
        <v>340</v>
      </c>
      <c r="AL40" s="61">
        <v>256</v>
      </c>
      <c r="AM40" s="60">
        <v>327</v>
      </c>
      <c r="AN40" s="59">
        <v>246</v>
      </c>
      <c r="AO40" s="59">
        <v>10</v>
      </c>
      <c r="AP40" s="58">
        <v>9</v>
      </c>
      <c r="AQ40" s="57">
        <v>3</v>
      </c>
      <c r="AR40" s="56">
        <v>1</v>
      </c>
      <c r="AS40" s="55">
        <v>494</v>
      </c>
      <c r="AT40" s="62">
        <v>255</v>
      </c>
      <c r="AU40" s="61">
        <v>239</v>
      </c>
      <c r="AV40" s="60">
        <v>237</v>
      </c>
      <c r="AW40" s="59">
        <v>230</v>
      </c>
      <c r="AX40" s="59">
        <v>16</v>
      </c>
      <c r="AY40" s="58">
        <v>6</v>
      </c>
      <c r="AZ40" s="57">
        <v>2</v>
      </c>
      <c r="BA40" s="56">
        <v>3</v>
      </c>
      <c r="BB40" s="55">
        <v>26</v>
      </c>
      <c r="BC40" s="55">
        <v>-19</v>
      </c>
      <c r="BD40" s="55">
        <v>45</v>
      </c>
    </row>
    <row r="41" spans="1:56" x14ac:dyDescent="0.15">
      <c r="A41">
        <v>7</v>
      </c>
      <c r="B41" s="82">
        <v>208</v>
      </c>
      <c r="C41" s="84" t="s">
        <v>47</v>
      </c>
      <c r="D41" s="66"/>
      <c r="E41" s="65">
        <v>90.4</v>
      </c>
      <c r="F41" s="81">
        <v>12119</v>
      </c>
      <c r="G41" s="63">
        <v>29670</v>
      </c>
      <c r="H41" s="63">
        <v>14292</v>
      </c>
      <c r="I41" s="63">
        <v>15378</v>
      </c>
      <c r="J41" s="57">
        <v>4</v>
      </c>
      <c r="K41" s="62">
        <v>8</v>
      </c>
      <c r="L41" s="56">
        <v>-4</v>
      </c>
      <c r="M41" s="57">
        <v>-2</v>
      </c>
      <c r="N41" s="62">
        <v>-2</v>
      </c>
      <c r="O41" s="61">
        <v>0</v>
      </c>
      <c r="P41" s="57">
        <v>-17</v>
      </c>
      <c r="Q41" s="62">
        <v>-5</v>
      </c>
      <c r="R41" s="61">
        <v>-12</v>
      </c>
      <c r="S41" s="57">
        <v>21</v>
      </c>
      <c r="T41" s="62">
        <v>12</v>
      </c>
      <c r="U41" s="56">
        <v>9</v>
      </c>
      <c r="V41" s="60">
        <v>12</v>
      </c>
      <c r="W41" s="59">
        <v>9</v>
      </c>
      <c r="X41" s="59">
        <v>0</v>
      </c>
      <c r="Y41" s="58">
        <v>0</v>
      </c>
      <c r="Z41" s="57">
        <v>38</v>
      </c>
      <c r="AA41" s="62">
        <v>17</v>
      </c>
      <c r="AB41" s="56">
        <v>21</v>
      </c>
      <c r="AC41" s="60">
        <v>16</v>
      </c>
      <c r="AD41" s="59">
        <v>21</v>
      </c>
      <c r="AE41" s="59">
        <v>1</v>
      </c>
      <c r="AF41" s="58">
        <v>0</v>
      </c>
      <c r="AG41" s="57">
        <v>23</v>
      </c>
      <c r="AH41" s="62">
        <v>15</v>
      </c>
      <c r="AI41" s="56">
        <v>8</v>
      </c>
      <c r="AJ41" s="57">
        <v>79</v>
      </c>
      <c r="AK41" s="62">
        <v>48</v>
      </c>
      <c r="AL41" s="61">
        <v>31</v>
      </c>
      <c r="AM41" s="60">
        <v>46</v>
      </c>
      <c r="AN41" s="59">
        <v>31</v>
      </c>
      <c r="AO41" s="59">
        <v>2</v>
      </c>
      <c r="AP41" s="58">
        <v>0</v>
      </c>
      <c r="AQ41" s="57">
        <v>0</v>
      </c>
      <c r="AR41" s="56">
        <v>0</v>
      </c>
      <c r="AS41" s="55">
        <v>56</v>
      </c>
      <c r="AT41" s="62">
        <v>33</v>
      </c>
      <c r="AU41" s="61">
        <v>23</v>
      </c>
      <c r="AV41" s="60">
        <v>27</v>
      </c>
      <c r="AW41" s="59">
        <v>21</v>
      </c>
      <c r="AX41" s="59">
        <v>6</v>
      </c>
      <c r="AY41" s="58">
        <v>2</v>
      </c>
      <c r="AZ41" s="57">
        <v>0</v>
      </c>
      <c r="BA41" s="56">
        <v>0</v>
      </c>
      <c r="BB41" s="55">
        <v>6</v>
      </c>
      <c r="BC41" s="55">
        <v>-4</v>
      </c>
      <c r="BD41" s="55">
        <v>10</v>
      </c>
    </row>
    <row r="42" spans="1:56" x14ac:dyDescent="0.15">
      <c r="A42">
        <v>8</v>
      </c>
      <c r="B42" s="82">
        <v>209</v>
      </c>
      <c r="C42" s="67" t="s">
        <v>46</v>
      </c>
      <c r="D42" s="66"/>
      <c r="E42" s="65">
        <v>697.55</v>
      </c>
      <c r="F42" s="81">
        <v>30255</v>
      </c>
      <c r="G42" s="63">
        <v>80434</v>
      </c>
      <c r="H42" s="63">
        <v>38580</v>
      </c>
      <c r="I42" s="63">
        <v>41854</v>
      </c>
      <c r="J42" s="57">
        <v>-92</v>
      </c>
      <c r="K42" s="62">
        <v>-34</v>
      </c>
      <c r="L42" s="56">
        <v>-58</v>
      </c>
      <c r="M42" s="57">
        <v>4</v>
      </c>
      <c r="N42" s="62">
        <v>1</v>
      </c>
      <c r="O42" s="61">
        <v>3</v>
      </c>
      <c r="P42" s="57">
        <v>-59</v>
      </c>
      <c r="Q42" s="62">
        <v>-28</v>
      </c>
      <c r="R42" s="61">
        <v>-31</v>
      </c>
      <c r="S42" s="57">
        <v>56</v>
      </c>
      <c r="T42" s="62">
        <v>25</v>
      </c>
      <c r="U42" s="56">
        <v>31</v>
      </c>
      <c r="V42" s="60">
        <v>25</v>
      </c>
      <c r="W42" s="59">
        <v>31</v>
      </c>
      <c r="X42" s="59">
        <v>0</v>
      </c>
      <c r="Y42" s="58">
        <v>0</v>
      </c>
      <c r="Z42" s="57">
        <v>115</v>
      </c>
      <c r="AA42" s="62">
        <v>53</v>
      </c>
      <c r="AB42" s="56">
        <v>62</v>
      </c>
      <c r="AC42" s="60">
        <v>53</v>
      </c>
      <c r="AD42" s="59">
        <v>62</v>
      </c>
      <c r="AE42" s="59">
        <v>0</v>
      </c>
      <c r="AF42" s="58">
        <v>0</v>
      </c>
      <c r="AG42" s="57">
        <v>-37</v>
      </c>
      <c r="AH42" s="62">
        <v>-7</v>
      </c>
      <c r="AI42" s="56">
        <v>-30</v>
      </c>
      <c r="AJ42" s="57">
        <v>97</v>
      </c>
      <c r="AK42" s="62">
        <v>58</v>
      </c>
      <c r="AL42" s="61">
        <v>39</v>
      </c>
      <c r="AM42" s="60">
        <v>51</v>
      </c>
      <c r="AN42" s="59">
        <v>31</v>
      </c>
      <c r="AO42" s="59">
        <v>7</v>
      </c>
      <c r="AP42" s="58">
        <v>8</v>
      </c>
      <c r="AQ42" s="57">
        <v>0</v>
      </c>
      <c r="AR42" s="56">
        <v>0</v>
      </c>
      <c r="AS42" s="55">
        <v>134</v>
      </c>
      <c r="AT42" s="62">
        <v>65</v>
      </c>
      <c r="AU42" s="61">
        <v>69</v>
      </c>
      <c r="AV42" s="60">
        <v>62</v>
      </c>
      <c r="AW42" s="59">
        <v>55</v>
      </c>
      <c r="AX42" s="59">
        <v>3</v>
      </c>
      <c r="AY42" s="58">
        <v>13</v>
      </c>
      <c r="AZ42" s="57">
        <v>0</v>
      </c>
      <c r="BA42" s="56">
        <v>1</v>
      </c>
      <c r="BB42" s="55">
        <v>-19</v>
      </c>
      <c r="BC42" s="55">
        <v>-7</v>
      </c>
      <c r="BD42" s="55">
        <v>-12</v>
      </c>
    </row>
    <row r="43" spans="1:56" x14ac:dyDescent="0.15">
      <c r="A43">
        <v>4</v>
      </c>
      <c r="B43" s="82">
        <v>210</v>
      </c>
      <c r="C43" s="67" t="s">
        <v>45</v>
      </c>
      <c r="D43" s="66"/>
      <c r="E43" s="65">
        <v>138.47999999999999</v>
      </c>
      <c r="F43" s="81">
        <v>104602</v>
      </c>
      <c r="G43" s="63">
        <v>264557</v>
      </c>
      <c r="H43" s="63">
        <v>129455</v>
      </c>
      <c r="I43" s="63">
        <v>135102</v>
      </c>
      <c r="J43" s="57">
        <v>-324</v>
      </c>
      <c r="K43" s="62">
        <v>-175</v>
      </c>
      <c r="L43" s="56">
        <v>-149</v>
      </c>
      <c r="M43" s="57">
        <v>-3</v>
      </c>
      <c r="N43" s="62">
        <v>-7</v>
      </c>
      <c r="O43" s="61">
        <v>4</v>
      </c>
      <c r="P43" s="57">
        <v>-109</v>
      </c>
      <c r="Q43" s="62">
        <v>-39</v>
      </c>
      <c r="R43" s="61">
        <v>-70</v>
      </c>
      <c r="S43" s="57">
        <v>174</v>
      </c>
      <c r="T43" s="62">
        <v>103</v>
      </c>
      <c r="U43" s="56">
        <v>71</v>
      </c>
      <c r="V43" s="60">
        <v>103</v>
      </c>
      <c r="W43" s="59">
        <v>70</v>
      </c>
      <c r="X43" s="59">
        <v>0</v>
      </c>
      <c r="Y43" s="58">
        <v>1</v>
      </c>
      <c r="Z43" s="57">
        <v>283</v>
      </c>
      <c r="AA43" s="62">
        <v>142</v>
      </c>
      <c r="AB43" s="56">
        <v>141</v>
      </c>
      <c r="AC43" s="60">
        <v>141</v>
      </c>
      <c r="AD43" s="59">
        <v>140</v>
      </c>
      <c r="AE43" s="59">
        <v>1</v>
      </c>
      <c r="AF43" s="58">
        <v>1</v>
      </c>
      <c r="AG43" s="57">
        <v>-212</v>
      </c>
      <c r="AH43" s="62">
        <v>-129</v>
      </c>
      <c r="AI43" s="56">
        <v>-83</v>
      </c>
      <c r="AJ43" s="57">
        <v>468</v>
      </c>
      <c r="AK43" s="62">
        <v>247</v>
      </c>
      <c r="AL43" s="61">
        <v>221</v>
      </c>
      <c r="AM43" s="60">
        <v>222</v>
      </c>
      <c r="AN43" s="59">
        <v>204</v>
      </c>
      <c r="AO43" s="59">
        <v>23</v>
      </c>
      <c r="AP43" s="58">
        <v>11</v>
      </c>
      <c r="AQ43" s="57">
        <v>2</v>
      </c>
      <c r="AR43" s="56">
        <v>6</v>
      </c>
      <c r="AS43" s="55">
        <v>680</v>
      </c>
      <c r="AT43" s="62">
        <v>376</v>
      </c>
      <c r="AU43" s="61">
        <v>304</v>
      </c>
      <c r="AV43" s="60">
        <v>346</v>
      </c>
      <c r="AW43" s="59">
        <v>293</v>
      </c>
      <c r="AX43" s="59">
        <v>15</v>
      </c>
      <c r="AY43" s="58">
        <v>9</v>
      </c>
      <c r="AZ43" s="57">
        <v>15</v>
      </c>
      <c r="BA43" s="56">
        <v>2</v>
      </c>
      <c r="BB43" s="55">
        <v>-92</v>
      </c>
      <c r="BC43" s="55">
        <v>-8</v>
      </c>
      <c r="BD43" s="55">
        <v>-84</v>
      </c>
    </row>
    <row r="44" spans="1:56" x14ac:dyDescent="0.15">
      <c r="A44">
        <v>7</v>
      </c>
      <c r="B44" s="82">
        <v>212</v>
      </c>
      <c r="C44" s="67" t="s">
        <v>44</v>
      </c>
      <c r="D44" s="66"/>
      <c r="E44" s="65">
        <v>126.85</v>
      </c>
      <c r="F44" s="81">
        <v>18729</v>
      </c>
      <c r="G44" s="63">
        <v>47303</v>
      </c>
      <c r="H44" s="63">
        <v>22787</v>
      </c>
      <c r="I44" s="63">
        <v>24516</v>
      </c>
      <c r="J44" s="57">
        <v>-77</v>
      </c>
      <c r="K44" s="62">
        <v>-40</v>
      </c>
      <c r="L44" s="56">
        <v>-37</v>
      </c>
      <c r="M44" s="57">
        <v>2</v>
      </c>
      <c r="N44" s="62">
        <v>2</v>
      </c>
      <c r="O44" s="61">
        <v>0</v>
      </c>
      <c r="P44" s="57">
        <v>-59</v>
      </c>
      <c r="Q44" s="62">
        <v>-34</v>
      </c>
      <c r="R44" s="61">
        <v>-25</v>
      </c>
      <c r="S44" s="57">
        <v>26</v>
      </c>
      <c r="T44" s="62">
        <v>17</v>
      </c>
      <c r="U44" s="56">
        <v>9</v>
      </c>
      <c r="V44" s="60">
        <v>17</v>
      </c>
      <c r="W44" s="59">
        <v>9</v>
      </c>
      <c r="X44" s="59">
        <v>0</v>
      </c>
      <c r="Y44" s="58">
        <v>0</v>
      </c>
      <c r="Z44" s="57">
        <v>85</v>
      </c>
      <c r="AA44" s="62">
        <v>51</v>
      </c>
      <c r="AB44" s="56">
        <v>34</v>
      </c>
      <c r="AC44" s="60">
        <v>51</v>
      </c>
      <c r="AD44" s="59">
        <v>34</v>
      </c>
      <c r="AE44" s="59">
        <v>0</v>
      </c>
      <c r="AF44" s="58">
        <v>0</v>
      </c>
      <c r="AG44" s="57">
        <v>-20</v>
      </c>
      <c r="AH44" s="62">
        <v>-8</v>
      </c>
      <c r="AI44" s="56">
        <v>-12</v>
      </c>
      <c r="AJ44" s="57">
        <v>66</v>
      </c>
      <c r="AK44" s="62">
        <v>36</v>
      </c>
      <c r="AL44" s="61">
        <v>30</v>
      </c>
      <c r="AM44" s="60">
        <v>30</v>
      </c>
      <c r="AN44" s="59">
        <v>29</v>
      </c>
      <c r="AO44" s="59">
        <v>6</v>
      </c>
      <c r="AP44" s="58">
        <v>1</v>
      </c>
      <c r="AQ44" s="57">
        <v>0</v>
      </c>
      <c r="AR44" s="56">
        <v>0</v>
      </c>
      <c r="AS44" s="55">
        <v>86</v>
      </c>
      <c r="AT44" s="62">
        <v>44</v>
      </c>
      <c r="AU44" s="61">
        <v>42</v>
      </c>
      <c r="AV44" s="60">
        <v>42</v>
      </c>
      <c r="AW44" s="59">
        <v>41</v>
      </c>
      <c r="AX44" s="59">
        <v>2</v>
      </c>
      <c r="AY44" s="58">
        <v>0</v>
      </c>
      <c r="AZ44" s="57">
        <v>0</v>
      </c>
      <c r="BA44" s="56">
        <v>1</v>
      </c>
      <c r="BB44" s="55">
        <v>-17</v>
      </c>
      <c r="BC44" s="55">
        <v>0</v>
      </c>
      <c r="BD44" s="55">
        <v>-17</v>
      </c>
    </row>
    <row r="45" spans="1:56" x14ac:dyDescent="0.15">
      <c r="A45">
        <v>5</v>
      </c>
      <c r="B45" s="82">
        <v>213</v>
      </c>
      <c r="C45" s="84" t="s">
        <v>43</v>
      </c>
      <c r="D45" s="66"/>
      <c r="E45" s="65">
        <v>132.44</v>
      </c>
      <c r="F45" s="81">
        <v>15010</v>
      </c>
      <c r="G45" s="63">
        <v>39814</v>
      </c>
      <c r="H45" s="63">
        <v>19040</v>
      </c>
      <c r="I45" s="63">
        <v>20774</v>
      </c>
      <c r="J45" s="57">
        <v>-52</v>
      </c>
      <c r="K45" s="62">
        <v>-11</v>
      </c>
      <c r="L45" s="56">
        <v>-41</v>
      </c>
      <c r="M45" s="57">
        <v>1</v>
      </c>
      <c r="N45" s="62">
        <v>0</v>
      </c>
      <c r="O45" s="61">
        <v>1</v>
      </c>
      <c r="P45" s="57">
        <v>-35</v>
      </c>
      <c r="Q45" s="62">
        <v>-12</v>
      </c>
      <c r="R45" s="61">
        <v>-23</v>
      </c>
      <c r="S45" s="57">
        <v>21</v>
      </c>
      <c r="T45" s="62">
        <v>15</v>
      </c>
      <c r="U45" s="56">
        <v>6</v>
      </c>
      <c r="V45" s="60">
        <v>15</v>
      </c>
      <c r="W45" s="59">
        <v>6</v>
      </c>
      <c r="X45" s="59">
        <v>0</v>
      </c>
      <c r="Y45" s="58">
        <v>0</v>
      </c>
      <c r="Z45" s="57">
        <v>56</v>
      </c>
      <c r="AA45" s="62">
        <v>27</v>
      </c>
      <c r="AB45" s="56">
        <v>29</v>
      </c>
      <c r="AC45" s="60">
        <v>27</v>
      </c>
      <c r="AD45" s="59">
        <v>29</v>
      </c>
      <c r="AE45" s="59">
        <v>0</v>
      </c>
      <c r="AF45" s="58">
        <v>0</v>
      </c>
      <c r="AG45" s="57">
        <v>-18</v>
      </c>
      <c r="AH45" s="62">
        <v>1</v>
      </c>
      <c r="AI45" s="56">
        <v>-19</v>
      </c>
      <c r="AJ45" s="57">
        <v>54</v>
      </c>
      <c r="AK45" s="62">
        <v>32</v>
      </c>
      <c r="AL45" s="61">
        <v>22</v>
      </c>
      <c r="AM45" s="60">
        <v>26</v>
      </c>
      <c r="AN45" s="59">
        <v>22</v>
      </c>
      <c r="AO45" s="59">
        <v>5</v>
      </c>
      <c r="AP45" s="58">
        <v>0</v>
      </c>
      <c r="AQ45" s="57">
        <v>1</v>
      </c>
      <c r="AR45" s="56">
        <v>0</v>
      </c>
      <c r="AS45" s="55">
        <v>72</v>
      </c>
      <c r="AT45" s="62">
        <v>31</v>
      </c>
      <c r="AU45" s="61">
        <v>41</v>
      </c>
      <c r="AV45" s="60">
        <v>29</v>
      </c>
      <c r="AW45" s="59">
        <v>40</v>
      </c>
      <c r="AX45" s="59">
        <v>1</v>
      </c>
      <c r="AY45" s="58">
        <v>0</v>
      </c>
      <c r="AZ45" s="57">
        <v>1</v>
      </c>
      <c r="BA45" s="56">
        <v>1</v>
      </c>
      <c r="BB45" s="55">
        <v>-2</v>
      </c>
      <c r="BC45" s="55">
        <v>-7</v>
      </c>
      <c r="BD45" s="55">
        <v>5</v>
      </c>
    </row>
    <row r="46" spans="1:56" x14ac:dyDescent="0.15">
      <c r="A46">
        <v>3</v>
      </c>
      <c r="B46" s="82">
        <v>214</v>
      </c>
      <c r="C46" s="67" t="s">
        <v>42</v>
      </c>
      <c r="D46" s="66" t="s">
        <v>13</v>
      </c>
      <c r="E46" s="65">
        <v>101.8</v>
      </c>
      <c r="F46" s="81">
        <v>94807</v>
      </c>
      <c r="G46" s="63">
        <v>226461</v>
      </c>
      <c r="H46" s="63">
        <v>104307</v>
      </c>
      <c r="I46" s="63">
        <v>122154</v>
      </c>
      <c r="J46" s="57">
        <v>-93</v>
      </c>
      <c r="K46" s="62">
        <v>-43</v>
      </c>
      <c r="L46" s="56">
        <v>-50</v>
      </c>
      <c r="M46" s="57">
        <v>35</v>
      </c>
      <c r="N46" s="62">
        <v>6</v>
      </c>
      <c r="O46" s="61">
        <v>29</v>
      </c>
      <c r="P46" s="57">
        <v>-94</v>
      </c>
      <c r="Q46" s="62">
        <v>-51</v>
      </c>
      <c r="R46" s="61">
        <v>-43</v>
      </c>
      <c r="S46" s="57">
        <v>139</v>
      </c>
      <c r="T46" s="62">
        <v>64</v>
      </c>
      <c r="U46" s="56">
        <v>75</v>
      </c>
      <c r="V46" s="60">
        <v>64</v>
      </c>
      <c r="W46" s="59">
        <v>75</v>
      </c>
      <c r="X46" s="59">
        <v>0</v>
      </c>
      <c r="Y46" s="58">
        <v>0</v>
      </c>
      <c r="Z46" s="57">
        <v>233</v>
      </c>
      <c r="AA46" s="62">
        <v>115</v>
      </c>
      <c r="AB46" s="56">
        <v>118</v>
      </c>
      <c r="AC46" s="60">
        <v>115</v>
      </c>
      <c r="AD46" s="59">
        <v>115</v>
      </c>
      <c r="AE46" s="59">
        <v>0</v>
      </c>
      <c r="AF46" s="58">
        <v>3</v>
      </c>
      <c r="AG46" s="57">
        <v>-34</v>
      </c>
      <c r="AH46" s="62">
        <v>2</v>
      </c>
      <c r="AI46" s="56">
        <v>-36</v>
      </c>
      <c r="AJ46" s="57">
        <v>551</v>
      </c>
      <c r="AK46" s="62">
        <v>285</v>
      </c>
      <c r="AL46" s="61">
        <v>266</v>
      </c>
      <c r="AM46" s="60">
        <v>266</v>
      </c>
      <c r="AN46" s="59">
        <v>255</v>
      </c>
      <c r="AO46" s="59">
        <v>13</v>
      </c>
      <c r="AP46" s="58">
        <v>7</v>
      </c>
      <c r="AQ46" s="57">
        <v>6</v>
      </c>
      <c r="AR46" s="56">
        <v>4</v>
      </c>
      <c r="AS46" s="55">
        <v>585</v>
      </c>
      <c r="AT46" s="62">
        <v>283</v>
      </c>
      <c r="AU46" s="61">
        <v>302</v>
      </c>
      <c r="AV46" s="60">
        <v>238</v>
      </c>
      <c r="AW46" s="59">
        <v>262</v>
      </c>
      <c r="AX46" s="59">
        <v>39</v>
      </c>
      <c r="AY46" s="58">
        <v>31</v>
      </c>
      <c r="AZ46" s="57">
        <v>6</v>
      </c>
      <c r="BA46" s="56">
        <v>9</v>
      </c>
      <c r="BB46" s="55">
        <v>-93</v>
      </c>
      <c r="BC46" s="55">
        <v>-42</v>
      </c>
      <c r="BD46" s="55">
        <v>-51</v>
      </c>
    </row>
    <row r="47" spans="1:56" x14ac:dyDescent="0.15">
      <c r="A47">
        <v>5</v>
      </c>
      <c r="B47" s="82">
        <v>215</v>
      </c>
      <c r="C47" s="67" t="s">
        <v>41</v>
      </c>
      <c r="D47" s="66"/>
      <c r="E47" s="65">
        <v>176.51</v>
      </c>
      <c r="F47" s="81">
        <v>29374</v>
      </c>
      <c r="G47" s="63">
        <v>76585</v>
      </c>
      <c r="H47" s="63">
        <v>36818</v>
      </c>
      <c r="I47" s="63">
        <v>39767</v>
      </c>
      <c r="J47" s="57">
        <v>-30</v>
      </c>
      <c r="K47" s="62">
        <v>-8</v>
      </c>
      <c r="L47" s="56">
        <v>-22</v>
      </c>
      <c r="M47" s="57">
        <v>12</v>
      </c>
      <c r="N47" s="62">
        <v>6</v>
      </c>
      <c r="O47" s="61">
        <v>6</v>
      </c>
      <c r="P47" s="57">
        <v>-49</v>
      </c>
      <c r="Q47" s="62">
        <v>-28</v>
      </c>
      <c r="R47" s="61">
        <v>-21</v>
      </c>
      <c r="S47" s="57">
        <v>44</v>
      </c>
      <c r="T47" s="62">
        <v>20</v>
      </c>
      <c r="U47" s="56">
        <v>24</v>
      </c>
      <c r="V47" s="60">
        <v>20</v>
      </c>
      <c r="W47" s="59">
        <v>24</v>
      </c>
      <c r="X47" s="59">
        <v>0</v>
      </c>
      <c r="Y47" s="58">
        <v>0</v>
      </c>
      <c r="Z47" s="57">
        <v>93</v>
      </c>
      <c r="AA47" s="62">
        <v>48</v>
      </c>
      <c r="AB47" s="56">
        <v>45</v>
      </c>
      <c r="AC47" s="60">
        <v>47</v>
      </c>
      <c r="AD47" s="59">
        <v>45</v>
      </c>
      <c r="AE47" s="59">
        <v>1</v>
      </c>
      <c r="AF47" s="58">
        <v>0</v>
      </c>
      <c r="AG47" s="57">
        <v>7</v>
      </c>
      <c r="AH47" s="62">
        <v>14</v>
      </c>
      <c r="AI47" s="56">
        <v>-7</v>
      </c>
      <c r="AJ47" s="57">
        <v>179</v>
      </c>
      <c r="AK47" s="62">
        <v>105</v>
      </c>
      <c r="AL47" s="61">
        <v>74</v>
      </c>
      <c r="AM47" s="60">
        <v>85</v>
      </c>
      <c r="AN47" s="59">
        <v>70</v>
      </c>
      <c r="AO47" s="59">
        <v>20</v>
      </c>
      <c r="AP47" s="58">
        <v>4</v>
      </c>
      <c r="AQ47" s="57">
        <v>0</v>
      </c>
      <c r="AR47" s="56">
        <v>0</v>
      </c>
      <c r="AS47" s="55">
        <v>172</v>
      </c>
      <c r="AT47" s="62">
        <v>91</v>
      </c>
      <c r="AU47" s="61">
        <v>81</v>
      </c>
      <c r="AV47" s="60">
        <v>81</v>
      </c>
      <c r="AW47" s="59">
        <v>68</v>
      </c>
      <c r="AX47" s="59">
        <v>8</v>
      </c>
      <c r="AY47" s="58">
        <v>12</v>
      </c>
      <c r="AZ47" s="57">
        <v>2</v>
      </c>
      <c r="BA47" s="56">
        <v>1</v>
      </c>
      <c r="BB47" s="55">
        <v>0</v>
      </c>
      <c r="BC47" s="55">
        <v>6</v>
      </c>
      <c r="BD47" s="55">
        <v>-6</v>
      </c>
    </row>
    <row r="48" spans="1:56" x14ac:dyDescent="0.15">
      <c r="A48">
        <v>4</v>
      </c>
      <c r="B48" s="82">
        <v>216</v>
      </c>
      <c r="C48" s="67" t="s">
        <v>40</v>
      </c>
      <c r="D48" s="66"/>
      <c r="E48" s="65">
        <v>34.380000000000003</v>
      </c>
      <c r="F48" s="81">
        <v>36382</v>
      </c>
      <c r="G48" s="63">
        <v>89567</v>
      </c>
      <c r="H48" s="63">
        <v>43522</v>
      </c>
      <c r="I48" s="63">
        <v>46045</v>
      </c>
      <c r="J48" s="57">
        <v>-113</v>
      </c>
      <c r="K48" s="62">
        <v>-74</v>
      </c>
      <c r="L48" s="56">
        <v>-39</v>
      </c>
      <c r="M48" s="57">
        <v>4</v>
      </c>
      <c r="N48" s="62">
        <v>0</v>
      </c>
      <c r="O48" s="61">
        <v>4</v>
      </c>
      <c r="P48" s="57">
        <v>-75</v>
      </c>
      <c r="Q48" s="62">
        <v>-45</v>
      </c>
      <c r="R48" s="61">
        <v>-30</v>
      </c>
      <c r="S48" s="57">
        <v>57</v>
      </c>
      <c r="T48" s="62">
        <v>25</v>
      </c>
      <c r="U48" s="56">
        <v>32</v>
      </c>
      <c r="V48" s="60">
        <v>25</v>
      </c>
      <c r="W48" s="59">
        <v>32</v>
      </c>
      <c r="X48" s="59">
        <v>0</v>
      </c>
      <c r="Y48" s="58">
        <v>0</v>
      </c>
      <c r="Z48" s="57">
        <v>132</v>
      </c>
      <c r="AA48" s="62">
        <v>70</v>
      </c>
      <c r="AB48" s="56">
        <v>62</v>
      </c>
      <c r="AC48" s="60">
        <v>69</v>
      </c>
      <c r="AD48" s="59">
        <v>61</v>
      </c>
      <c r="AE48" s="59">
        <v>1</v>
      </c>
      <c r="AF48" s="58">
        <v>1</v>
      </c>
      <c r="AG48" s="57">
        <v>-42</v>
      </c>
      <c r="AH48" s="62">
        <v>-29</v>
      </c>
      <c r="AI48" s="56">
        <v>-13</v>
      </c>
      <c r="AJ48" s="57">
        <v>196</v>
      </c>
      <c r="AK48" s="62">
        <v>105</v>
      </c>
      <c r="AL48" s="61">
        <v>91</v>
      </c>
      <c r="AM48" s="60">
        <v>88</v>
      </c>
      <c r="AN48" s="59">
        <v>85</v>
      </c>
      <c r="AO48" s="59">
        <v>15</v>
      </c>
      <c r="AP48" s="58">
        <v>6</v>
      </c>
      <c r="AQ48" s="57">
        <v>2</v>
      </c>
      <c r="AR48" s="56">
        <v>0</v>
      </c>
      <c r="AS48" s="55">
        <v>238</v>
      </c>
      <c r="AT48" s="62">
        <v>134</v>
      </c>
      <c r="AU48" s="61">
        <v>104</v>
      </c>
      <c r="AV48" s="60">
        <v>125</v>
      </c>
      <c r="AW48" s="59">
        <v>101</v>
      </c>
      <c r="AX48" s="59">
        <v>4</v>
      </c>
      <c r="AY48" s="58">
        <v>1</v>
      </c>
      <c r="AZ48" s="57">
        <v>5</v>
      </c>
      <c r="BA48" s="56">
        <v>2</v>
      </c>
      <c r="BB48" s="55">
        <v>-47</v>
      </c>
      <c r="BC48" s="55">
        <v>-7</v>
      </c>
      <c r="BD48" s="55">
        <v>-40</v>
      </c>
    </row>
    <row r="49" spans="1:56" x14ac:dyDescent="0.15">
      <c r="A49">
        <v>3</v>
      </c>
      <c r="B49" s="82">
        <v>217</v>
      </c>
      <c r="C49" s="67" t="s">
        <v>39</v>
      </c>
      <c r="D49" s="66"/>
      <c r="E49" s="65">
        <v>53.44</v>
      </c>
      <c r="F49" s="81">
        <v>62834</v>
      </c>
      <c r="G49" s="63">
        <v>154733</v>
      </c>
      <c r="H49" s="63">
        <v>72707</v>
      </c>
      <c r="I49" s="63">
        <v>82026</v>
      </c>
      <c r="J49" s="57">
        <v>-150</v>
      </c>
      <c r="K49" s="62">
        <v>-100</v>
      </c>
      <c r="L49" s="56">
        <v>-50</v>
      </c>
      <c r="M49" s="57">
        <v>-3</v>
      </c>
      <c r="N49" s="62">
        <v>-5</v>
      </c>
      <c r="O49" s="61">
        <v>2</v>
      </c>
      <c r="P49" s="57">
        <v>-98</v>
      </c>
      <c r="Q49" s="62">
        <v>-43</v>
      </c>
      <c r="R49" s="61">
        <v>-55</v>
      </c>
      <c r="S49" s="57">
        <v>77</v>
      </c>
      <c r="T49" s="62">
        <v>40</v>
      </c>
      <c r="U49" s="56">
        <v>37</v>
      </c>
      <c r="V49" s="60">
        <v>40</v>
      </c>
      <c r="W49" s="59">
        <v>37</v>
      </c>
      <c r="X49" s="59">
        <v>0</v>
      </c>
      <c r="Y49" s="58">
        <v>0</v>
      </c>
      <c r="Z49" s="57">
        <v>175</v>
      </c>
      <c r="AA49" s="62">
        <v>83</v>
      </c>
      <c r="AB49" s="56">
        <v>92</v>
      </c>
      <c r="AC49" s="60">
        <v>82</v>
      </c>
      <c r="AD49" s="59">
        <v>91</v>
      </c>
      <c r="AE49" s="59">
        <v>1</v>
      </c>
      <c r="AF49" s="58">
        <v>1</v>
      </c>
      <c r="AG49" s="57">
        <v>-49</v>
      </c>
      <c r="AH49" s="62">
        <v>-52</v>
      </c>
      <c r="AI49" s="56">
        <v>3</v>
      </c>
      <c r="AJ49" s="57">
        <v>320</v>
      </c>
      <c r="AK49" s="62">
        <v>155</v>
      </c>
      <c r="AL49" s="61">
        <v>165</v>
      </c>
      <c r="AM49" s="60">
        <v>125</v>
      </c>
      <c r="AN49" s="59">
        <v>140</v>
      </c>
      <c r="AO49" s="59">
        <v>29</v>
      </c>
      <c r="AP49" s="58">
        <v>24</v>
      </c>
      <c r="AQ49" s="57">
        <v>1</v>
      </c>
      <c r="AR49" s="56">
        <v>1</v>
      </c>
      <c r="AS49" s="55">
        <v>369</v>
      </c>
      <c r="AT49" s="62">
        <v>207</v>
      </c>
      <c r="AU49" s="61">
        <v>162</v>
      </c>
      <c r="AV49" s="60">
        <v>177</v>
      </c>
      <c r="AW49" s="59">
        <v>143</v>
      </c>
      <c r="AX49" s="59">
        <v>22</v>
      </c>
      <c r="AY49" s="58">
        <v>19</v>
      </c>
      <c r="AZ49" s="57">
        <v>8</v>
      </c>
      <c r="BA49" s="56">
        <v>0</v>
      </c>
      <c r="BB49" s="55">
        <v>-73</v>
      </c>
      <c r="BC49" s="55">
        <v>-11</v>
      </c>
      <c r="BD49" s="55">
        <v>-62</v>
      </c>
    </row>
    <row r="50" spans="1:56" x14ac:dyDescent="0.15">
      <c r="A50">
        <v>5</v>
      </c>
      <c r="B50" s="82">
        <v>218</v>
      </c>
      <c r="C50" s="84" t="s">
        <v>38</v>
      </c>
      <c r="D50" s="66" t="s">
        <v>13</v>
      </c>
      <c r="E50" s="65">
        <v>92.94</v>
      </c>
      <c r="F50" s="81">
        <v>17345</v>
      </c>
      <c r="G50" s="63">
        <v>48261</v>
      </c>
      <c r="H50" s="63">
        <v>23484</v>
      </c>
      <c r="I50" s="63">
        <v>24777</v>
      </c>
      <c r="J50" s="57">
        <v>30</v>
      </c>
      <c r="K50" s="62">
        <v>7</v>
      </c>
      <c r="L50" s="56">
        <v>23</v>
      </c>
      <c r="M50" s="57">
        <v>3</v>
      </c>
      <c r="N50" s="62">
        <v>1</v>
      </c>
      <c r="O50" s="61">
        <v>2</v>
      </c>
      <c r="P50" s="57">
        <v>-9</v>
      </c>
      <c r="Q50" s="62">
        <v>-3</v>
      </c>
      <c r="R50" s="61">
        <v>-6</v>
      </c>
      <c r="S50" s="57">
        <v>35</v>
      </c>
      <c r="T50" s="62">
        <v>20</v>
      </c>
      <c r="U50" s="56">
        <v>15</v>
      </c>
      <c r="V50" s="60">
        <v>20</v>
      </c>
      <c r="W50" s="59">
        <v>15</v>
      </c>
      <c r="X50" s="59">
        <v>0</v>
      </c>
      <c r="Y50" s="58">
        <v>0</v>
      </c>
      <c r="Z50" s="57">
        <v>44</v>
      </c>
      <c r="AA50" s="62">
        <v>23</v>
      </c>
      <c r="AB50" s="56">
        <v>21</v>
      </c>
      <c r="AC50" s="60">
        <v>23</v>
      </c>
      <c r="AD50" s="59">
        <v>21</v>
      </c>
      <c r="AE50" s="59">
        <v>0</v>
      </c>
      <c r="AF50" s="58">
        <v>0</v>
      </c>
      <c r="AG50" s="57">
        <v>36</v>
      </c>
      <c r="AH50" s="62">
        <v>9</v>
      </c>
      <c r="AI50" s="56">
        <v>27</v>
      </c>
      <c r="AJ50" s="57">
        <v>127</v>
      </c>
      <c r="AK50" s="62">
        <v>63</v>
      </c>
      <c r="AL50" s="61">
        <v>64</v>
      </c>
      <c r="AM50" s="60">
        <v>51</v>
      </c>
      <c r="AN50" s="59">
        <v>35</v>
      </c>
      <c r="AO50" s="59">
        <v>9</v>
      </c>
      <c r="AP50" s="58">
        <v>29</v>
      </c>
      <c r="AQ50" s="57">
        <v>3</v>
      </c>
      <c r="AR50" s="56">
        <v>0</v>
      </c>
      <c r="AS50" s="55">
        <v>91</v>
      </c>
      <c r="AT50" s="62">
        <v>54</v>
      </c>
      <c r="AU50" s="61">
        <v>37</v>
      </c>
      <c r="AV50" s="60">
        <v>42</v>
      </c>
      <c r="AW50" s="59">
        <v>34</v>
      </c>
      <c r="AX50" s="59">
        <v>12</v>
      </c>
      <c r="AY50" s="58">
        <v>3</v>
      </c>
      <c r="AZ50" s="57">
        <v>0</v>
      </c>
      <c r="BA50" s="56">
        <v>0</v>
      </c>
      <c r="BB50" s="55">
        <v>33</v>
      </c>
      <c r="BC50" s="55">
        <v>1</v>
      </c>
      <c r="BD50" s="55">
        <v>32</v>
      </c>
    </row>
    <row r="51" spans="1:56" x14ac:dyDescent="0.15">
      <c r="A51">
        <v>3</v>
      </c>
      <c r="B51" s="82">
        <v>219</v>
      </c>
      <c r="C51" s="67" t="s">
        <v>37</v>
      </c>
      <c r="D51" s="66"/>
      <c r="E51" s="65">
        <v>210.32</v>
      </c>
      <c r="F51" s="81">
        <v>41711</v>
      </c>
      <c r="G51" s="63">
        <v>111791</v>
      </c>
      <c r="H51" s="63">
        <v>53734</v>
      </c>
      <c r="I51" s="63">
        <v>58057</v>
      </c>
      <c r="J51" s="57">
        <v>-115</v>
      </c>
      <c r="K51" s="62">
        <v>-50</v>
      </c>
      <c r="L51" s="56">
        <v>-65</v>
      </c>
      <c r="M51" s="57">
        <v>-6</v>
      </c>
      <c r="N51" s="62">
        <v>-3</v>
      </c>
      <c r="O51" s="61">
        <v>-3</v>
      </c>
      <c r="P51" s="57">
        <v>-47</v>
      </c>
      <c r="Q51" s="62">
        <v>-14</v>
      </c>
      <c r="R51" s="61">
        <v>-33</v>
      </c>
      <c r="S51" s="57">
        <v>52</v>
      </c>
      <c r="T51" s="62">
        <v>31</v>
      </c>
      <c r="U51" s="56">
        <v>21</v>
      </c>
      <c r="V51" s="60">
        <v>31</v>
      </c>
      <c r="W51" s="59">
        <v>21</v>
      </c>
      <c r="X51" s="59">
        <v>0</v>
      </c>
      <c r="Y51" s="58">
        <v>0</v>
      </c>
      <c r="Z51" s="57">
        <v>99</v>
      </c>
      <c r="AA51" s="62">
        <v>45</v>
      </c>
      <c r="AB51" s="56">
        <v>54</v>
      </c>
      <c r="AC51" s="60">
        <v>45</v>
      </c>
      <c r="AD51" s="59">
        <v>54</v>
      </c>
      <c r="AE51" s="59">
        <v>0</v>
      </c>
      <c r="AF51" s="58">
        <v>0</v>
      </c>
      <c r="AG51" s="57">
        <v>-62</v>
      </c>
      <c r="AH51" s="62">
        <v>-33</v>
      </c>
      <c r="AI51" s="56">
        <v>-29</v>
      </c>
      <c r="AJ51" s="57">
        <v>257</v>
      </c>
      <c r="AK51" s="62">
        <v>140</v>
      </c>
      <c r="AL51" s="61">
        <v>117</v>
      </c>
      <c r="AM51" s="60">
        <v>126</v>
      </c>
      <c r="AN51" s="59">
        <v>98</v>
      </c>
      <c r="AO51" s="59">
        <v>12</v>
      </c>
      <c r="AP51" s="58">
        <v>18</v>
      </c>
      <c r="AQ51" s="57">
        <v>2</v>
      </c>
      <c r="AR51" s="56">
        <v>1</v>
      </c>
      <c r="AS51" s="55">
        <v>319</v>
      </c>
      <c r="AT51" s="62">
        <v>173</v>
      </c>
      <c r="AU51" s="61">
        <v>146</v>
      </c>
      <c r="AV51" s="60">
        <v>160</v>
      </c>
      <c r="AW51" s="59">
        <v>137</v>
      </c>
      <c r="AX51" s="59">
        <v>10</v>
      </c>
      <c r="AY51" s="58">
        <v>9</v>
      </c>
      <c r="AZ51" s="57">
        <v>3</v>
      </c>
      <c r="BA51" s="56">
        <v>0</v>
      </c>
      <c r="BB51" s="55">
        <v>-48</v>
      </c>
      <c r="BC51" s="55">
        <v>-10</v>
      </c>
      <c r="BD51" s="55">
        <v>-38</v>
      </c>
    </row>
    <row r="52" spans="1:56" x14ac:dyDescent="0.15">
      <c r="A52">
        <v>5</v>
      </c>
      <c r="B52" s="82">
        <v>220</v>
      </c>
      <c r="C52" s="67" t="s">
        <v>36</v>
      </c>
      <c r="D52" s="66" t="s">
        <v>13</v>
      </c>
      <c r="E52" s="65">
        <v>150.97999999999999</v>
      </c>
      <c r="F52" s="81">
        <v>15717</v>
      </c>
      <c r="G52" s="63">
        <v>43615</v>
      </c>
      <c r="H52" s="63">
        <v>21413</v>
      </c>
      <c r="I52" s="63">
        <v>22202</v>
      </c>
      <c r="J52" s="57">
        <v>-21</v>
      </c>
      <c r="K52" s="62">
        <v>-3</v>
      </c>
      <c r="L52" s="56">
        <v>-18</v>
      </c>
      <c r="M52" s="57">
        <v>3</v>
      </c>
      <c r="N52" s="62">
        <v>2</v>
      </c>
      <c r="O52" s="61">
        <v>1</v>
      </c>
      <c r="P52" s="57">
        <v>-26</v>
      </c>
      <c r="Q52" s="62">
        <v>-6</v>
      </c>
      <c r="R52" s="61">
        <v>-20</v>
      </c>
      <c r="S52" s="57">
        <v>21</v>
      </c>
      <c r="T52" s="62">
        <v>14</v>
      </c>
      <c r="U52" s="56">
        <v>7</v>
      </c>
      <c r="V52" s="60">
        <v>14</v>
      </c>
      <c r="W52" s="59">
        <v>6</v>
      </c>
      <c r="X52" s="59">
        <v>0</v>
      </c>
      <c r="Y52" s="58">
        <v>1</v>
      </c>
      <c r="Z52" s="57">
        <v>47</v>
      </c>
      <c r="AA52" s="62">
        <v>20</v>
      </c>
      <c r="AB52" s="56">
        <v>27</v>
      </c>
      <c r="AC52" s="60">
        <v>20</v>
      </c>
      <c r="AD52" s="59">
        <v>27</v>
      </c>
      <c r="AE52" s="59">
        <v>0</v>
      </c>
      <c r="AF52" s="58">
        <v>0</v>
      </c>
      <c r="AG52" s="57">
        <v>2</v>
      </c>
      <c r="AH52" s="62">
        <v>1</v>
      </c>
      <c r="AI52" s="56">
        <v>1</v>
      </c>
      <c r="AJ52" s="57">
        <v>72</v>
      </c>
      <c r="AK52" s="62">
        <v>39</v>
      </c>
      <c r="AL52" s="61">
        <v>33</v>
      </c>
      <c r="AM52" s="60">
        <v>28</v>
      </c>
      <c r="AN52" s="59">
        <v>32</v>
      </c>
      <c r="AO52" s="59">
        <v>9</v>
      </c>
      <c r="AP52" s="58">
        <v>1</v>
      </c>
      <c r="AQ52" s="57">
        <v>2</v>
      </c>
      <c r="AR52" s="56">
        <v>0</v>
      </c>
      <c r="AS52" s="55">
        <v>70</v>
      </c>
      <c r="AT52" s="62">
        <v>38</v>
      </c>
      <c r="AU52" s="61">
        <v>32</v>
      </c>
      <c r="AV52" s="60">
        <v>33</v>
      </c>
      <c r="AW52" s="59">
        <v>30</v>
      </c>
      <c r="AX52" s="59">
        <v>5</v>
      </c>
      <c r="AY52" s="58">
        <v>2</v>
      </c>
      <c r="AZ52" s="57">
        <v>0</v>
      </c>
      <c r="BA52" s="56">
        <v>0</v>
      </c>
      <c r="BB52" s="55">
        <v>7</v>
      </c>
      <c r="BC52" s="55">
        <v>-4</v>
      </c>
      <c r="BD52" s="55">
        <v>11</v>
      </c>
    </row>
    <row r="53" spans="1:56" x14ac:dyDescent="0.15">
      <c r="A53">
        <v>9</v>
      </c>
      <c r="B53" s="82">
        <v>221</v>
      </c>
      <c r="C53" s="84" t="s">
        <v>35</v>
      </c>
      <c r="D53" s="66"/>
      <c r="E53" s="65">
        <v>377.59</v>
      </c>
      <c r="F53" s="81">
        <v>15531</v>
      </c>
      <c r="G53" s="63">
        <v>40664</v>
      </c>
      <c r="H53" s="63">
        <v>19372</v>
      </c>
      <c r="I53" s="63">
        <v>21292</v>
      </c>
      <c r="J53" s="57">
        <v>-44</v>
      </c>
      <c r="K53" s="62">
        <v>-28</v>
      </c>
      <c r="L53" s="56">
        <v>-16</v>
      </c>
      <c r="M53" s="57">
        <v>5</v>
      </c>
      <c r="N53" s="62">
        <v>3</v>
      </c>
      <c r="O53" s="61">
        <v>2</v>
      </c>
      <c r="P53" s="57">
        <v>-50</v>
      </c>
      <c r="Q53" s="62">
        <v>-34</v>
      </c>
      <c r="R53" s="61">
        <v>-16</v>
      </c>
      <c r="S53" s="57">
        <v>22</v>
      </c>
      <c r="T53" s="62">
        <v>11</v>
      </c>
      <c r="U53" s="56">
        <v>11</v>
      </c>
      <c r="V53" s="60">
        <v>10</v>
      </c>
      <c r="W53" s="59">
        <v>11</v>
      </c>
      <c r="X53" s="59">
        <v>1</v>
      </c>
      <c r="Y53" s="58">
        <v>0</v>
      </c>
      <c r="Z53" s="57">
        <v>72</v>
      </c>
      <c r="AA53" s="62">
        <v>45</v>
      </c>
      <c r="AB53" s="56">
        <v>27</v>
      </c>
      <c r="AC53" s="60">
        <v>45</v>
      </c>
      <c r="AD53" s="59">
        <v>26</v>
      </c>
      <c r="AE53" s="59">
        <v>0</v>
      </c>
      <c r="AF53" s="58">
        <v>1</v>
      </c>
      <c r="AG53" s="57">
        <v>1</v>
      </c>
      <c r="AH53" s="62">
        <v>3</v>
      </c>
      <c r="AI53" s="56">
        <v>-2</v>
      </c>
      <c r="AJ53" s="57">
        <v>85</v>
      </c>
      <c r="AK53" s="62">
        <v>42</v>
      </c>
      <c r="AL53" s="61">
        <v>43</v>
      </c>
      <c r="AM53" s="60">
        <v>39</v>
      </c>
      <c r="AN53" s="59">
        <v>35</v>
      </c>
      <c r="AO53" s="59">
        <v>3</v>
      </c>
      <c r="AP53" s="58">
        <v>8</v>
      </c>
      <c r="AQ53" s="57">
        <v>0</v>
      </c>
      <c r="AR53" s="56">
        <v>0</v>
      </c>
      <c r="AS53" s="55">
        <v>84</v>
      </c>
      <c r="AT53" s="62">
        <v>39</v>
      </c>
      <c r="AU53" s="61">
        <v>45</v>
      </c>
      <c r="AV53" s="60">
        <v>36</v>
      </c>
      <c r="AW53" s="59">
        <v>37</v>
      </c>
      <c r="AX53" s="59">
        <v>3</v>
      </c>
      <c r="AY53" s="58">
        <v>8</v>
      </c>
      <c r="AZ53" s="57">
        <v>0</v>
      </c>
      <c r="BA53" s="56">
        <v>0</v>
      </c>
      <c r="BB53" s="55">
        <v>-7</v>
      </c>
      <c r="BC53" s="55">
        <v>-8</v>
      </c>
      <c r="BD53" s="55">
        <v>1</v>
      </c>
    </row>
    <row r="54" spans="1:56" x14ac:dyDescent="0.15">
      <c r="A54">
        <v>8</v>
      </c>
      <c r="B54" s="82">
        <v>222</v>
      </c>
      <c r="C54" s="84" t="s">
        <v>34</v>
      </c>
      <c r="D54" s="66"/>
      <c r="E54" s="65">
        <v>422.91</v>
      </c>
      <c r="F54" s="81">
        <v>8556</v>
      </c>
      <c r="G54" s="63">
        <v>23356</v>
      </c>
      <c r="H54" s="63">
        <v>11238</v>
      </c>
      <c r="I54" s="63">
        <v>12118</v>
      </c>
      <c r="J54" s="57">
        <v>-33</v>
      </c>
      <c r="K54" s="62">
        <v>-12</v>
      </c>
      <c r="L54" s="56">
        <v>-21</v>
      </c>
      <c r="M54" s="57">
        <v>3</v>
      </c>
      <c r="N54" s="62">
        <v>1</v>
      </c>
      <c r="O54" s="61">
        <v>2</v>
      </c>
      <c r="P54" s="57">
        <v>-38</v>
      </c>
      <c r="Q54" s="62">
        <v>-13</v>
      </c>
      <c r="R54" s="61">
        <v>-25</v>
      </c>
      <c r="S54" s="57">
        <v>15</v>
      </c>
      <c r="T54" s="62">
        <v>10</v>
      </c>
      <c r="U54" s="56">
        <v>5</v>
      </c>
      <c r="V54" s="60">
        <v>10</v>
      </c>
      <c r="W54" s="59">
        <v>5</v>
      </c>
      <c r="X54" s="59">
        <v>0</v>
      </c>
      <c r="Y54" s="58">
        <v>0</v>
      </c>
      <c r="Z54" s="57">
        <v>53</v>
      </c>
      <c r="AA54" s="62">
        <v>23</v>
      </c>
      <c r="AB54" s="56">
        <v>30</v>
      </c>
      <c r="AC54" s="60">
        <v>23</v>
      </c>
      <c r="AD54" s="59">
        <v>30</v>
      </c>
      <c r="AE54" s="59">
        <v>0</v>
      </c>
      <c r="AF54" s="58">
        <v>0</v>
      </c>
      <c r="AG54" s="57">
        <v>2</v>
      </c>
      <c r="AH54" s="62">
        <v>0</v>
      </c>
      <c r="AI54" s="56">
        <v>2</v>
      </c>
      <c r="AJ54" s="57">
        <v>27</v>
      </c>
      <c r="AK54" s="62">
        <v>13</v>
      </c>
      <c r="AL54" s="61">
        <v>14</v>
      </c>
      <c r="AM54" s="60">
        <v>11</v>
      </c>
      <c r="AN54" s="59">
        <v>14</v>
      </c>
      <c r="AO54" s="59">
        <v>2</v>
      </c>
      <c r="AP54" s="58">
        <v>0</v>
      </c>
      <c r="AQ54" s="57">
        <v>0</v>
      </c>
      <c r="AR54" s="56">
        <v>0</v>
      </c>
      <c r="AS54" s="55">
        <v>25</v>
      </c>
      <c r="AT54" s="62">
        <v>13</v>
      </c>
      <c r="AU54" s="61">
        <v>12</v>
      </c>
      <c r="AV54" s="60">
        <v>13</v>
      </c>
      <c r="AW54" s="59">
        <v>12</v>
      </c>
      <c r="AX54" s="59">
        <v>0</v>
      </c>
      <c r="AY54" s="58">
        <v>0</v>
      </c>
      <c r="AZ54" s="57">
        <v>0</v>
      </c>
      <c r="BA54" s="56">
        <v>0</v>
      </c>
      <c r="BB54" s="55">
        <v>-16</v>
      </c>
      <c r="BC54" s="55">
        <v>-1</v>
      </c>
      <c r="BD54" s="55">
        <v>-15</v>
      </c>
    </row>
    <row r="55" spans="1:56" x14ac:dyDescent="0.15">
      <c r="A55">
        <v>9</v>
      </c>
      <c r="B55" s="82">
        <v>223</v>
      </c>
      <c r="C55" s="84" t="s">
        <v>33</v>
      </c>
      <c r="D55" s="66"/>
      <c r="E55" s="65">
        <v>493.21</v>
      </c>
      <c r="F55" s="81">
        <v>22810</v>
      </c>
      <c r="G55" s="63">
        <v>63283</v>
      </c>
      <c r="H55" s="63">
        <v>30190</v>
      </c>
      <c r="I55" s="63">
        <v>33093</v>
      </c>
      <c r="J55" s="57">
        <v>-81</v>
      </c>
      <c r="K55" s="62">
        <v>-27</v>
      </c>
      <c r="L55" s="56">
        <v>-54</v>
      </c>
      <c r="M55" s="57">
        <v>8</v>
      </c>
      <c r="N55" s="62">
        <v>6</v>
      </c>
      <c r="O55" s="61">
        <v>2</v>
      </c>
      <c r="P55" s="57">
        <v>-76</v>
      </c>
      <c r="Q55" s="62">
        <v>-33</v>
      </c>
      <c r="R55" s="61">
        <v>-43</v>
      </c>
      <c r="S55" s="57">
        <v>28</v>
      </c>
      <c r="T55" s="62">
        <v>13</v>
      </c>
      <c r="U55" s="56">
        <v>15</v>
      </c>
      <c r="V55" s="60">
        <v>13</v>
      </c>
      <c r="W55" s="59">
        <v>15</v>
      </c>
      <c r="X55" s="59">
        <v>0</v>
      </c>
      <c r="Y55" s="58">
        <v>0</v>
      </c>
      <c r="Z55" s="57">
        <v>104</v>
      </c>
      <c r="AA55" s="62">
        <v>46</v>
      </c>
      <c r="AB55" s="56">
        <v>58</v>
      </c>
      <c r="AC55" s="60">
        <v>45</v>
      </c>
      <c r="AD55" s="59">
        <v>58</v>
      </c>
      <c r="AE55" s="59">
        <v>1</v>
      </c>
      <c r="AF55" s="58">
        <v>0</v>
      </c>
      <c r="AG55" s="57">
        <v>-13</v>
      </c>
      <c r="AH55" s="62">
        <v>0</v>
      </c>
      <c r="AI55" s="56">
        <v>-13</v>
      </c>
      <c r="AJ55" s="57">
        <v>87</v>
      </c>
      <c r="AK55" s="62">
        <v>48</v>
      </c>
      <c r="AL55" s="61">
        <v>39</v>
      </c>
      <c r="AM55" s="60">
        <v>42</v>
      </c>
      <c r="AN55" s="59">
        <v>28</v>
      </c>
      <c r="AO55" s="59">
        <v>6</v>
      </c>
      <c r="AP55" s="58">
        <v>11</v>
      </c>
      <c r="AQ55" s="57">
        <v>0</v>
      </c>
      <c r="AR55" s="56">
        <v>0</v>
      </c>
      <c r="AS55" s="55">
        <v>100</v>
      </c>
      <c r="AT55" s="62">
        <v>48</v>
      </c>
      <c r="AU55" s="61">
        <v>52</v>
      </c>
      <c r="AV55" s="60">
        <v>42</v>
      </c>
      <c r="AW55" s="59">
        <v>46</v>
      </c>
      <c r="AX55" s="59">
        <v>2</v>
      </c>
      <c r="AY55" s="58">
        <v>0</v>
      </c>
      <c r="AZ55" s="57">
        <v>4</v>
      </c>
      <c r="BA55" s="56">
        <v>6</v>
      </c>
      <c r="BB55" s="55">
        <v>-6</v>
      </c>
      <c r="BC55" s="55">
        <v>-3</v>
      </c>
      <c r="BD55" s="55">
        <v>-3</v>
      </c>
    </row>
    <row r="56" spans="1:56" x14ac:dyDescent="0.15">
      <c r="A56">
        <v>10</v>
      </c>
      <c r="B56" s="82">
        <v>224</v>
      </c>
      <c r="C56" s="84" t="s">
        <v>32</v>
      </c>
      <c r="D56" s="66"/>
      <c r="E56" s="65">
        <v>229.01</v>
      </c>
      <c r="F56" s="81">
        <v>16889</v>
      </c>
      <c r="G56" s="63">
        <v>45616</v>
      </c>
      <c r="H56" s="63">
        <v>21830</v>
      </c>
      <c r="I56" s="63">
        <v>23786</v>
      </c>
      <c r="J56" s="57">
        <v>-104</v>
      </c>
      <c r="K56" s="62">
        <v>-52</v>
      </c>
      <c r="L56" s="56">
        <v>-52</v>
      </c>
      <c r="M56" s="57">
        <v>1</v>
      </c>
      <c r="N56" s="62">
        <v>0</v>
      </c>
      <c r="O56" s="61">
        <v>1</v>
      </c>
      <c r="P56" s="57">
        <v>-64</v>
      </c>
      <c r="Q56" s="62">
        <v>-30</v>
      </c>
      <c r="R56" s="61">
        <v>-34</v>
      </c>
      <c r="S56" s="57">
        <v>24</v>
      </c>
      <c r="T56" s="62">
        <v>11</v>
      </c>
      <c r="U56" s="56">
        <v>13</v>
      </c>
      <c r="V56" s="60">
        <v>11</v>
      </c>
      <c r="W56" s="59">
        <v>13</v>
      </c>
      <c r="X56" s="59">
        <v>0</v>
      </c>
      <c r="Y56" s="58">
        <v>0</v>
      </c>
      <c r="Z56" s="57">
        <v>88</v>
      </c>
      <c r="AA56" s="62">
        <v>41</v>
      </c>
      <c r="AB56" s="56">
        <v>47</v>
      </c>
      <c r="AC56" s="60">
        <v>41</v>
      </c>
      <c r="AD56" s="59">
        <v>47</v>
      </c>
      <c r="AE56" s="59">
        <v>0</v>
      </c>
      <c r="AF56" s="58">
        <v>0</v>
      </c>
      <c r="AG56" s="57">
        <v>-41</v>
      </c>
      <c r="AH56" s="62">
        <v>-22</v>
      </c>
      <c r="AI56" s="56">
        <v>-19</v>
      </c>
      <c r="AJ56" s="57">
        <v>60</v>
      </c>
      <c r="AK56" s="62">
        <v>28</v>
      </c>
      <c r="AL56" s="61">
        <v>32</v>
      </c>
      <c r="AM56" s="60">
        <v>23</v>
      </c>
      <c r="AN56" s="59">
        <v>25</v>
      </c>
      <c r="AO56" s="59">
        <v>5</v>
      </c>
      <c r="AP56" s="58">
        <v>6</v>
      </c>
      <c r="AQ56" s="57">
        <v>0</v>
      </c>
      <c r="AR56" s="56">
        <v>1</v>
      </c>
      <c r="AS56" s="55">
        <v>101</v>
      </c>
      <c r="AT56" s="62">
        <v>50</v>
      </c>
      <c r="AU56" s="61">
        <v>51</v>
      </c>
      <c r="AV56" s="60">
        <v>35</v>
      </c>
      <c r="AW56" s="59">
        <v>37</v>
      </c>
      <c r="AX56" s="59">
        <v>13</v>
      </c>
      <c r="AY56" s="58">
        <v>11</v>
      </c>
      <c r="AZ56" s="57">
        <v>2</v>
      </c>
      <c r="BA56" s="56">
        <v>3</v>
      </c>
      <c r="BB56" s="55">
        <v>-45</v>
      </c>
      <c r="BC56" s="55">
        <v>-7</v>
      </c>
      <c r="BD56" s="55">
        <v>-38</v>
      </c>
    </row>
    <row r="57" spans="1:56" x14ac:dyDescent="0.15">
      <c r="A57">
        <v>8</v>
      </c>
      <c r="B57" s="82">
        <v>225</v>
      </c>
      <c r="C57" s="84" t="s">
        <v>31</v>
      </c>
      <c r="D57" s="66"/>
      <c r="E57" s="65">
        <v>403.06</v>
      </c>
      <c r="F57" s="81">
        <v>11490</v>
      </c>
      <c r="G57" s="63">
        <v>30068</v>
      </c>
      <c r="H57" s="63">
        <v>14426</v>
      </c>
      <c r="I57" s="63">
        <v>15642</v>
      </c>
      <c r="J57" s="57">
        <v>-28</v>
      </c>
      <c r="K57" s="62">
        <v>-16</v>
      </c>
      <c r="L57" s="56">
        <v>-12</v>
      </c>
      <c r="M57" s="57">
        <v>4</v>
      </c>
      <c r="N57" s="62">
        <v>1</v>
      </c>
      <c r="O57" s="61">
        <v>3</v>
      </c>
      <c r="P57" s="57">
        <v>-27</v>
      </c>
      <c r="Q57" s="62">
        <v>-16</v>
      </c>
      <c r="R57" s="61">
        <v>-11</v>
      </c>
      <c r="S57" s="57">
        <v>21</v>
      </c>
      <c r="T57" s="62">
        <v>8</v>
      </c>
      <c r="U57" s="56">
        <v>13</v>
      </c>
      <c r="V57" s="60">
        <v>8</v>
      </c>
      <c r="W57" s="59">
        <v>13</v>
      </c>
      <c r="X57" s="59">
        <v>0</v>
      </c>
      <c r="Y57" s="58">
        <v>0</v>
      </c>
      <c r="Z57" s="57">
        <v>48</v>
      </c>
      <c r="AA57" s="62">
        <v>24</v>
      </c>
      <c r="AB57" s="56">
        <v>24</v>
      </c>
      <c r="AC57" s="60">
        <v>24</v>
      </c>
      <c r="AD57" s="59">
        <v>24</v>
      </c>
      <c r="AE57" s="59">
        <v>0</v>
      </c>
      <c r="AF57" s="58">
        <v>0</v>
      </c>
      <c r="AG57" s="57">
        <v>-5</v>
      </c>
      <c r="AH57" s="62">
        <v>-1</v>
      </c>
      <c r="AI57" s="56">
        <v>-4</v>
      </c>
      <c r="AJ57" s="57">
        <v>63</v>
      </c>
      <c r="AK57" s="62">
        <v>33</v>
      </c>
      <c r="AL57" s="61">
        <v>30</v>
      </c>
      <c r="AM57" s="60">
        <v>28</v>
      </c>
      <c r="AN57" s="59">
        <v>22</v>
      </c>
      <c r="AO57" s="59">
        <v>5</v>
      </c>
      <c r="AP57" s="58">
        <v>8</v>
      </c>
      <c r="AQ57" s="57">
        <v>0</v>
      </c>
      <c r="AR57" s="56">
        <v>0</v>
      </c>
      <c r="AS57" s="55">
        <v>68</v>
      </c>
      <c r="AT57" s="62">
        <v>34</v>
      </c>
      <c r="AU57" s="61">
        <v>34</v>
      </c>
      <c r="AV57" s="60">
        <v>29</v>
      </c>
      <c r="AW57" s="59">
        <v>33</v>
      </c>
      <c r="AX57" s="59">
        <v>5</v>
      </c>
      <c r="AY57" s="58">
        <v>0</v>
      </c>
      <c r="AZ57" s="57">
        <v>0</v>
      </c>
      <c r="BA57" s="56">
        <v>1</v>
      </c>
      <c r="BB57" s="55">
        <v>-9</v>
      </c>
      <c r="BC57" s="55">
        <v>-3</v>
      </c>
      <c r="BD57" s="55">
        <v>-6</v>
      </c>
    </row>
    <row r="58" spans="1:56" x14ac:dyDescent="0.15">
      <c r="A58">
        <v>10</v>
      </c>
      <c r="B58" s="82">
        <v>226</v>
      </c>
      <c r="C58" s="84" t="s">
        <v>30</v>
      </c>
      <c r="D58" s="66"/>
      <c r="E58" s="65">
        <v>184.32</v>
      </c>
      <c r="F58" s="81">
        <v>17483</v>
      </c>
      <c r="G58" s="63">
        <v>43110</v>
      </c>
      <c r="H58" s="63">
        <v>20399</v>
      </c>
      <c r="I58" s="63">
        <v>22711</v>
      </c>
      <c r="J58" s="57">
        <v>-109</v>
      </c>
      <c r="K58" s="62">
        <v>-47</v>
      </c>
      <c r="L58" s="56">
        <v>-62</v>
      </c>
      <c r="M58" s="57">
        <v>13</v>
      </c>
      <c r="N58" s="62">
        <v>6</v>
      </c>
      <c r="O58" s="61">
        <v>7</v>
      </c>
      <c r="P58" s="57">
        <v>-76</v>
      </c>
      <c r="Q58" s="62">
        <v>-35</v>
      </c>
      <c r="R58" s="61">
        <v>-41</v>
      </c>
      <c r="S58" s="57">
        <v>18</v>
      </c>
      <c r="T58" s="62">
        <v>10</v>
      </c>
      <c r="U58" s="56">
        <v>8</v>
      </c>
      <c r="V58" s="60">
        <v>10</v>
      </c>
      <c r="W58" s="59">
        <v>8</v>
      </c>
      <c r="X58" s="59">
        <v>0</v>
      </c>
      <c r="Y58" s="58">
        <v>0</v>
      </c>
      <c r="Z58" s="57">
        <v>94</v>
      </c>
      <c r="AA58" s="62">
        <v>45</v>
      </c>
      <c r="AB58" s="56">
        <v>49</v>
      </c>
      <c r="AC58" s="60">
        <v>45</v>
      </c>
      <c r="AD58" s="59">
        <v>49</v>
      </c>
      <c r="AE58" s="59">
        <v>0</v>
      </c>
      <c r="AF58" s="58">
        <v>0</v>
      </c>
      <c r="AG58" s="57">
        <v>-46</v>
      </c>
      <c r="AH58" s="62">
        <v>-18</v>
      </c>
      <c r="AI58" s="56">
        <v>-28</v>
      </c>
      <c r="AJ58" s="57">
        <v>54</v>
      </c>
      <c r="AK58" s="62">
        <v>31</v>
      </c>
      <c r="AL58" s="61">
        <v>23</v>
      </c>
      <c r="AM58" s="60">
        <v>28</v>
      </c>
      <c r="AN58" s="59">
        <v>22</v>
      </c>
      <c r="AO58" s="59">
        <v>3</v>
      </c>
      <c r="AP58" s="58">
        <v>1</v>
      </c>
      <c r="AQ58" s="57">
        <v>0</v>
      </c>
      <c r="AR58" s="56">
        <v>0</v>
      </c>
      <c r="AS58" s="55">
        <v>100</v>
      </c>
      <c r="AT58" s="62">
        <v>49</v>
      </c>
      <c r="AU58" s="61">
        <v>51</v>
      </c>
      <c r="AV58" s="60">
        <v>44</v>
      </c>
      <c r="AW58" s="59">
        <v>48</v>
      </c>
      <c r="AX58" s="59">
        <v>3</v>
      </c>
      <c r="AY58" s="58">
        <v>3</v>
      </c>
      <c r="AZ58" s="57">
        <v>2</v>
      </c>
      <c r="BA58" s="56">
        <v>0</v>
      </c>
      <c r="BB58" s="55">
        <v>-73</v>
      </c>
      <c r="BC58" s="55">
        <v>-1</v>
      </c>
      <c r="BD58" s="55">
        <v>-72</v>
      </c>
    </row>
    <row r="59" spans="1:56" s="90" customFormat="1" x14ac:dyDescent="0.15">
      <c r="A59">
        <v>7</v>
      </c>
      <c r="B59" s="82">
        <v>227</v>
      </c>
      <c r="C59" s="84" t="s">
        <v>29</v>
      </c>
      <c r="D59" s="66"/>
      <c r="E59" s="65">
        <v>658.54</v>
      </c>
      <c r="F59" s="81">
        <v>12757</v>
      </c>
      <c r="G59" s="63">
        <v>36337</v>
      </c>
      <c r="H59" s="63">
        <v>17376</v>
      </c>
      <c r="I59" s="63">
        <v>18961</v>
      </c>
      <c r="J59" s="57">
        <v>-93</v>
      </c>
      <c r="K59" s="62">
        <v>-51</v>
      </c>
      <c r="L59" s="56">
        <v>-42</v>
      </c>
      <c r="M59" s="57">
        <v>7</v>
      </c>
      <c r="N59" s="62">
        <v>3</v>
      </c>
      <c r="O59" s="61">
        <v>4</v>
      </c>
      <c r="P59" s="57">
        <v>-65</v>
      </c>
      <c r="Q59" s="62">
        <v>-32</v>
      </c>
      <c r="R59" s="61">
        <v>-33</v>
      </c>
      <c r="S59" s="57">
        <v>12</v>
      </c>
      <c r="T59" s="62">
        <v>8</v>
      </c>
      <c r="U59" s="56">
        <v>4</v>
      </c>
      <c r="V59" s="60">
        <v>8</v>
      </c>
      <c r="W59" s="59">
        <v>4</v>
      </c>
      <c r="X59" s="59">
        <v>0</v>
      </c>
      <c r="Y59" s="58">
        <v>0</v>
      </c>
      <c r="Z59" s="57">
        <v>77</v>
      </c>
      <c r="AA59" s="62">
        <v>40</v>
      </c>
      <c r="AB59" s="56">
        <v>37</v>
      </c>
      <c r="AC59" s="60">
        <v>40</v>
      </c>
      <c r="AD59" s="59">
        <v>37</v>
      </c>
      <c r="AE59" s="59">
        <v>0</v>
      </c>
      <c r="AF59" s="58">
        <v>0</v>
      </c>
      <c r="AG59" s="57">
        <v>-35</v>
      </c>
      <c r="AH59" s="62">
        <v>-22</v>
      </c>
      <c r="AI59" s="56">
        <v>-13</v>
      </c>
      <c r="AJ59" s="57">
        <v>53</v>
      </c>
      <c r="AK59" s="62">
        <v>24</v>
      </c>
      <c r="AL59" s="61">
        <v>29</v>
      </c>
      <c r="AM59" s="60">
        <v>17</v>
      </c>
      <c r="AN59" s="59">
        <v>21</v>
      </c>
      <c r="AO59" s="59">
        <v>6</v>
      </c>
      <c r="AP59" s="58">
        <v>5</v>
      </c>
      <c r="AQ59" s="57">
        <v>1</v>
      </c>
      <c r="AR59" s="56">
        <v>3</v>
      </c>
      <c r="AS59" s="55">
        <v>88</v>
      </c>
      <c r="AT59" s="62">
        <v>46</v>
      </c>
      <c r="AU59" s="61">
        <v>42</v>
      </c>
      <c r="AV59" s="60">
        <v>45</v>
      </c>
      <c r="AW59" s="59">
        <v>40</v>
      </c>
      <c r="AX59" s="59">
        <v>0</v>
      </c>
      <c r="AY59" s="58">
        <v>2</v>
      </c>
      <c r="AZ59" s="57">
        <v>1</v>
      </c>
      <c r="BA59" s="56">
        <v>0</v>
      </c>
      <c r="BB59" s="55">
        <v>-2</v>
      </c>
      <c r="BC59" s="55">
        <v>0</v>
      </c>
      <c r="BD59" s="55">
        <v>-2</v>
      </c>
    </row>
    <row r="60" spans="1:56" x14ac:dyDescent="0.15">
      <c r="A60" s="89">
        <v>5</v>
      </c>
      <c r="B60" s="88">
        <v>228</v>
      </c>
      <c r="C60" s="67" t="s">
        <v>28</v>
      </c>
      <c r="D60" s="87"/>
      <c r="E60" s="65">
        <v>157.55000000000001</v>
      </c>
      <c r="F60" s="81">
        <v>16034</v>
      </c>
      <c r="G60" s="63">
        <v>40679</v>
      </c>
      <c r="H60" s="63">
        <v>19787</v>
      </c>
      <c r="I60" s="63">
        <v>20892</v>
      </c>
      <c r="J60" s="57">
        <v>7</v>
      </c>
      <c r="K60" s="62">
        <v>8</v>
      </c>
      <c r="L60" s="56">
        <v>-1</v>
      </c>
      <c r="M60" s="57">
        <v>1</v>
      </c>
      <c r="N60" s="62">
        <v>-1</v>
      </c>
      <c r="O60" s="61">
        <v>2</v>
      </c>
      <c r="P60" s="57">
        <v>-2</v>
      </c>
      <c r="Q60" s="62">
        <v>1</v>
      </c>
      <c r="R60" s="61">
        <v>-3</v>
      </c>
      <c r="S60" s="57">
        <v>42</v>
      </c>
      <c r="T60" s="62">
        <v>22</v>
      </c>
      <c r="U60" s="56">
        <v>20</v>
      </c>
      <c r="V60" s="60">
        <v>21</v>
      </c>
      <c r="W60" s="59">
        <v>20</v>
      </c>
      <c r="X60" s="59">
        <v>1</v>
      </c>
      <c r="Y60" s="58">
        <v>0</v>
      </c>
      <c r="Z60" s="57">
        <v>44</v>
      </c>
      <c r="AA60" s="62">
        <v>21</v>
      </c>
      <c r="AB60" s="56">
        <v>23</v>
      </c>
      <c r="AC60" s="60">
        <v>21</v>
      </c>
      <c r="AD60" s="59">
        <v>23</v>
      </c>
      <c r="AE60" s="59">
        <v>0</v>
      </c>
      <c r="AF60" s="58">
        <v>0</v>
      </c>
      <c r="AG60" s="57">
        <v>8</v>
      </c>
      <c r="AH60" s="62">
        <v>8</v>
      </c>
      <c r="AI60" s="56">
        <v>0</v>
      </c>
      <c r="AJ60" s="57">
        <v>153</v>
      </c>
      <c r="AK60" s="62">
        <v>82</v>
      </c>
      <c r="AL60" s="61">
        <v>71</v>
      </c>
      <c r="AM60" s="60">
        <v>54</v>
      </c>
      <c r="AN60" s="59">
        <v>35</v>
      </c>
      <c r="AO60" s="59">
        <v>27</v>
      </c>
      <c r="AP60" s="58">
        <v>35</v>
      </c>
      <c r="AQ60" s="57">
        <v>1</v>
      </c>
      <c r="AR60" s="56">
        <v>1</v>
      </c>
      <c r="AS60" s="55">
        <v>145</v>
      </c>
      <c r="AT60" s="62">
        <v>74</v>
      </c>
      <c r="AU60" s="61">
        <v>71</v>
      </c>
      <c r="AV60" s="60">
        <v>56</v>
      </c>
      <c r="AW60" s="59">
        <v>56</v>
      </c>
      <c r="AX60" s="59">
        <v>15</v>
      </c>
      <c r="AY60" s="58">
        <v>15</v>
      </c>
      <c r="AZ60" s="57">
        <v>3</v>
      </c>
      <c r="BA60" s="56">
        <v>0</v>
      </c>
      <c r="BB60" s="55">
        <v>37</v>
      </c>
      <c r="BC60" s="55">
        <v>6</v>
      </c>
      <c r="BD60" s="55">
        <v>31</v>
      </c>
    </row>
    <row r="61" spans="1:56" s="80" customFormat="1" x14ac:dyDescent="0.15">
      <c r="A61">
        <v>7</v>
      </c>
      <c r="B61" s="82">
        <v>229</v>
      </c>
      <c r="C61" s="67" t="s">
        <v>27</v>
      </c>
      <c r="D61" s="66" t="s">
        <v>13</v>
      </c>
      <c r="E61" s="65">
        <v>210.87</v>
      </c>
      <c r="F61" s="81">
        <v>27495</v>
      </c>
      <c r="G61" s="63">
        <v>76038</v>
      </c>
      <c r="H61" s="63">
        <v>36681</v>
      </c>
      <c r="I61" s="63">
        <v>39357</v>
      </c>
      <c r="J61" s="57">
        <v>-42</v>
      </c>
      <c r="K61" s="62">
        <v>-11</v>
      </c>
      <c r="L61" s="56">
        <v>-31</v>
      </c>
      <c r="M61" s="57">
        <v>0</v>
      </c>
      <c r="N61" s="62">
        <v>3</v>
      </c>
      <c r="O61" s="61">
        <v>-3</v>
      </c>
      <c r="P61" s="57">
        <v>-48</v>
      </c>
      <c r="Q61" s="62">
        <v>-27</v>
      </c>
      <c r="R61" s="61">
        <v>-21</v>
      </c>
      <c r="S61" s="57">
        <v>53</v>
      </c>
      <c r="T61" s="62">
        <v>22</v>
      </c>
      <c r="U61" s="56">
        <v>31</v>
      </c>
      <c r="V61" s="60">
        <v>22</v>
      </c>
      <c r="W61" s="59">
        <v>31</v>
      </c>
      <c r="X61" s="59">
        <v>0</v>
      </c>
      <c r="Y61" s="58">
        <v>0</v>
      </c>
      <c r="Z61" s="57">
        <v>101</v>
      </c>
      <c r="AA61" s="62">
        <v>49</v>
      </c>
      <c r="AB61" s="56">
        <v>52</v>
      </c>
      <c r="AC61" s="60">
        <v>49</v>
      </c>
      <c r="AD61" s="59">
        <v>52</v>
      </c>
      <c r="AE61" s="59">
        <v>0</v>
      </c>
      <c r="AF61" s="58">
        <v>0</v>
      </c>
      <c r="AG61" s="57">
        <v>6</v>
      </c>
      <c r="AH61" s="62">
        <v>13</v>
      </c>
      <c r="AI61" s="56">
        <v>-7</v>
      </c>
      <c r="AJ61" s="57">
        <v>138</v>
      </c>
      <c r="AK61" s="62">
        <v>79</v>
      </c>
      <c r="AL61" s="61">
        <v>59</v>
      </c>
      <c r="AM61" s="60">
        <v>68</v>
      </c>
      <c r="AN61" s="59">
        <v>54</v>
      </c>
      <c r="AO61" s="59">
        <v>10</v>
      </c>
      <c r="AP61" s="58">
        <v>4</v>
      </c>
      <c r="AQ61" s="57">
        <v>1</v>
      </c>
      <c r="AR61" s="56">
        <v>1</v>
      </c>
      <c r="AS61" s="55">
        <v>132</v>
      </c>
      <c r="AT61" s="62">
        <v>66</v>
      </c>
      <c r="AU61" s="61">
        <v>66</v>
      </c>
      <c r="AV61" s="60">
        <v>64</v>
      </c>
      <c r="AW61" s="59">
        <v>65</v>
      </c>
      <c r="AX61" s="59">
        <v>2</v>
      </c>
      <c r="AY61" s="58">
        <v>1</v>
      </c>
      <c r="AZ61" s="57">
        <v>0</v>
      </c>
      <c r="BA61" s="56">
        <v>0</v>
      </c>
      <c r="BB61" s="55">
        <v>-8</v>
      </c>
      <c r="BC61" s="55">
        <v>-7</v>
      </c>
      <c r="BD61" s="55">
        <v>-1</v>
      </c>
    </row>
    <row r="62" spans="1:56" x14ac:dyDescent="0.15">
      <c r="A62" s="80"/>
      <c r="B62" s="80"/>
      <c r="C62" s="86" t="s">
        <v>26</v>
      </c>
      <c r="D62" s="77"/>
      <c r="E62" s="76">
        <v>90.33</v>
      </c>
      <c r="F62" s="83">
        <v>10973</v>
      </c>
      <c r="G62" s="74">
        <v>30595</v>
      </c>
      <c r="H62" s="74">
        <v>14381</v>
      </c>
      <c r="I62" s="74">
        <v>16214</v>
      </c>
      <c r="J62" s="71">
        <v>-26</v>
      </c>
      <c r="K62" s="72">
        <v>-16</v>
      </c>
      <c r="L62" s="70">
        <v>-10</v>
      </c>
      <c r="M62" s="71">
        <v>0</v>
      </c>
      <c r="N62" s="72">
        <v>0</v>
      </c>
      <c r="O62" s="73">
        <v>0</v>
      </c>
      <c r="P62" s="71">
        <v>-26</v>
      </c>
      <c r="Q62" s="72">
        <v>-15</v>
      </c>
      <c r="R62" s="73">
        <v>-11</v>
      </c>
      <c r="S62" s="71">
        <v>9</v>
      </c>
      <c r="T62" s="72">
        <v>3</v>
      </c>
      <c r="U62" s="70">
        <v>6</v>
      </c>
      <c r="V62" s="71">
        <v>3</v>
      </c>
      <c r="W62" s="72">
        <v>6</v>
      </c>
      <c r="X62" s="72">
        <v>0</v>
      </c>
      <c r="Y62" s="70">
        <v>0</v>
      </c>
      <c r="Z62" s="71">
        <v>35</v>
      </c>
      <c r="AA62" s="72">
        <v>18</v>
      </c>
      <c r="AB62" s="70">
        <v>17</v>
      </c>
      <c r="AC62" s="71">
        <v>18</v>
      </c>
      <c r="AD62" s="72">
        <v>17</v>
      </c>
      <c r="AE62" s="72">
        <v>0</v>
      </c>
      <c r="AF62" s="70">
        <v>0</v>
      </c>
      <c r="AG62" s="71">
        <v>0</v>
      </c>
      <c r="AH62" s="72">
        <v>-1</v>
      </c>
      <c r="AI62" s="70">
        <v>1</v>
      </c>
      <c r="AJ62" s="71">
        <v>59</v>
      </c>
      <c r="AK62" s="72">
        <v>26</v>
      </c>
      <c r="AL62" s="73">
        <v>33</v>
      </c>
      <c r="AM62" s="71">
        <v>21</v>
      </c>
      <c r="AN62" s="72">
        <v>30</v>
      </c>
      <c r="AO62" s="72">
        <v>5</v>
      </c>
      <c r="AP62" s="70">
        <v>1</v>
      </c>
      <c r="AQ62" s="71">
        <v>0</v>
      </c>
      <c r="AR62" s="70">
        <v>2</v>
      </c>
      <c r="AS62" s="69">
        <v>59</v>
      </c>
      <c r="AT62" s="72">
        <v>27</v>
      </c>
      <c r="AU62" s="73">
        <v>32</v>
      </c>
      <c r="AV62" s="71">
        <v>25</v>
      </c>
      <c r="AW62" s="72">
        <v>31</v>
      </c>
      <c r="AX62" s="72">
        <v>1</v>
      </c>
      <c r="AY62" s="70">
        <v>0</v>
      </c>
      <c r="AZ62" s="71">
        <v>1</v>
      </c>
      <c r="BA62" s="70">
        <v>1</v>
      </c>
      <c r="BB62" s="69">
        <v>-2</v>
      </c>
      <c r="BC62" s="69">
        <v>-2</v>
      </c>
      <c r="BD62" s="69">
        <v>0</v>
      </c>
    </row>
    <row r="63" spans="1:56" s="80" customFormat="1" x14ac:dyDescent="0.15">
      <c r="A63">
        <v>3</v>
      </c>
      <c r="B63" s="82">
        <v>301</v>
      </c>
      <c r="C63" s="67" t="s">
        <v>25</v>
      </c>
      <c r="D63" s="66"/>
      <c r="E63" s="65">
        <v>90.33</v>
      </c>
      <c r="F63" s="81">
        <v>10973</v>
      </c>
      <c r="G63" s="63">
        <v>30595</v>
      </c>
      <c r="H63" s="63">
        <v>14381</v>
      </c>
      <c r="I63" s="63">
        <v>16214</v>
      </c>
      <c r="J63" s="57">
        <v>-26</v>
      </c>
      <c r="K63" s="62">
        <v>-16</v>
      </c>
      <c r="L63" s="56">
        <v>-10</v>
      </c>
      <c r="M63" s="57">
        <v>0</v>
      </c>
      <c r="N63" s="62">
        <v>0</v>
      </c>
      <c r="O63" s="61">
        <v>0</v>
      </c>
      <c r="P63" s="57">
        <v>-26</v>
      </c>
      <c r="Q63" s="62">
        <v>-15</v>
      </c>
      <c r="R63" s="61">
        <v>-11</v>
      </c>
      <c r="S63" s="57">
        <v>9</v>
      </c>
      <c r="T63" s="62">
        <v>3</v>
      </c>
      <c r="U63" s="56">
        <v>6</v>
      </c>
      <c r="V63" s="60">
        <v>3</v>
      </c>
      <c r="W63" s="59">
        <v>6</v>
      </c>
      <c r="X63" s="59">
        <v>0</v>
      </c>
      <c r="Y63" s="58">
        <v>0</v>
      </c>
      <c r="Z63" s="57">
        <v>35</v>
      </c>
      <c r="AA63" s="62">
        <v>18</v>
      </c>
      <c r="AB63" s="56">
        <v>17</v>
      </c>
      <c r="AC63" s="60">
        <v>18</v>
      </c>
      <c r="AD63" s="59">
        <v>17</v>
      </c>
      <c r="AE63" s="59">
        <v>0</v>
      </c>
      <c r="AF63" s="58">
        <v>0</v>
      </c>
      <c r="AG63" s="57">
        <v>0</v>
      </c>
      <c r="AH63" s="62">
        <v>-1</v>
      </c>
      <c r="AI63" s="56">
        <v>1</v>
      </c>
      <c r="AJ63" s="57">
        <v>59</v>
      </c>
      <c r="AK63" s="62">
        <v>26</v>
      </c>
      <c r="AL63" s="61">
        <v>33</v>
      </c>
      <c r="AM63" s="60">
        <v>21</v>
      </c>
      <c r="AN63" s="59">
        <v>30</v>
      </c>
      <c r="AO63" s="59">
        <v>5</v>
      </c>
      <c r="AP63" s="58">
        <v>1</v>
      </c>
      <c r="AQ63" s="57">
        <v>0</v>
      </c>
      <c r="AR63" s="56">
        <v>2</v>
      </c>
      <c r="AS63" s="55">
        <v>59</v>
      </c>
      <c r="AT63" s="62">
        <v>27</v>
      </c>
      <c r="AU63" s="61">
        <v>32</v>
      </c>
      <c r="AV63" s="60">
        <v>25</v>
      </c>
      <c r="AW63" s="59">
        <v>31</v>
      </c>
      <c r="AX63" s="59">
        <v>1</v>
      </c>
      <c r="AY63" s="58">
        <v>0</v>
      </c>
      <c r="AZ63" s="57">
        <v>1</v>
      </c>
      <c r="BA63" s="56">
        <v>1</v>
      </c>
      <c r="BB63" s="55">
        <v>-2</v>
      </c>
      <c r="BC63" s="55">
        <v>-2</v>
      </c>
      <c r="BD63" s="55">
        <v>0</v>
      </c>
    </row>
    <row r="64" spans="1:56" x14ac:dyDescent="0.15">
      <c r="A64" s="80"/>
      <c r="B64" s="79"/>
      <c r="C64" s="86" t="s">
        <v>24</v>
      </c>
      <c r="D64" s="77"/>
      <c r="E64" s="76">
        <v>185.19</v>
      </c>
      <c r="F64" s="83">
        <v>6590</v>
      </c>
      <c r="G64" s="85">
        <v>20398</v>
      </c>
      <c r="H64" s="85">
        <v>9813</v>
      </c>
      <c r="I64" s="85">
        <v>10585</v>
      </c>
      <c r="J64" s="71">
        <v>-51</v>
      </c>
      <c r="K64" s="72">
        <v>-27</v>
      </c>
      <c r="L64" s="70">
        <v>-24</v>
      </c>
      <c r="M64" s="71">
        <v>-1</v>
      </c>
      <c r="N64" s="72">
        <v>-1</v>
      </c>
      <c r="O64" s="73">
        <v>0</v>
      </c>
      <c r="P64" s="71">
        <v>-22</v>
      </c>
      <c r="Q64" s="72">
        <v>-10</v>
      </c>
      <c r="R64" s="73">
        <v>-12</v>
      </c>
      <c r="S64" s="71">
        <v>9</v>
      </c>
      <c r="T64" s="72">
        <v>6</v>
      </c>
      <c r="U64" s="70">
        <v>3</v>
      </c>
      <c r="V64" s="71">
        <v>6</v>
      </c>
      <c r="W64" s="72">
        <v>3</v>
      </c>
      <c r="X64" s="72">
        <v>0</v>
      </c>
      <c r="Y64" s="70">
        <v>0</v>
      </c>
      <c r="Z64" s="71">
        <v>31</v>
      </c>
      <c r="AA64" s="72">
        <v>16</v>
      </c>
      <c r="AB64" s="70">
        <v>15</v>
      </c>
      <c r="AC64" s="71">
        <v>16</v>
      </c>
      <c r="AD64" s="72">
        <v>15</v>
      </c>
      <c r="AE64" s="72">
        <v>0</v>
      </c>
      <c r="AF64" s="70">
        <v>0</v>
      </c>
      <c r="AG64" s="71">
        <v>-28</v>
      </c>
      <c r="AH64" s="72">
        <v>-16</v>
      </c>
      <c r="AI64" s="70">
        <v>-12</v>
      </c>
      <c r="AJ64" s="71">
        <v>23</v>
      </c>
      <c r="AK64" s="72">
        <v>12</v>
      </c>
      <c r="AL64" s="73">
        <v>11</v>
      </c>
      <c r="AM64" s="71">
        <v>7</v>
      </c>
      <c r="AN64" s="72">
        <v>11</v>
      </c>
      <c r="AO64" s="72">
        <v>5</v>
      </c>
      <c r="AP64" s="70">
        <v>0</v>
      </c>
      <c r="AQ64" s="71">
        <v>0</v>
      </c>
      <c r="AR64" s="70">
        <v>0</v>
      </c>
      <c r="AS64" s="69">
        <v>51</v>
      </c>
      <c r="AT64" s="72">
        <v>28</v>
      </c>
      <c r="AU64" s="73">
        <v>23</v>
      </c>
      <c r="AV64" s="71">
        <v>26</v>
      </c>
      <c r="AW64" s="72">
        <v>21</v>
      </c>
      <c r="AX64" s="72">
        <v>1</v>
      </c>
      <c r="AY64" s="70">
        <v>0</v>
      </c>
      <c r="AZ64" s="71">
        <v>1</v>
      </c>
      <c r="BA64" s="70">
        <v>2</v>
      </c>
      <c r="BB64" s="69">
        <v>-10</v>
      </c>
      <c r="BC64" s="69">
        <v>-5</v>
      </c>
      <c r="BD64" s="69">
        <v>-5</v>
      </c>
    </row>
    <row r="65" spans="1:56" s="80" customFormat="1" x14ac:dyDescent="0.15">
      <c r="A65">
        <v>5</v>
      </c>
      <c r="B65" s="82">
        <v>365</v>
      </c>
      <c r="C65" s="84" t="s">
        <v>23</v>
      </c>
      <c r="D65" s="66"/>
      <c r="E65" s="65">
        <v>185.19</v>
      </c>
      <c r="F65" s="81">
        <v>6590</v>
      </c>
      <c r="G65" s="63">
        <v>20398</v>
      </c>
      <c r="H65" s="63">
        <v>9813</v>
      </c>
      <c r="I65" s="63">
        <v>10585</v>
      </c>
      <c r="J65" s="57">
        <v>-51</v>
      </c>
      <c r="K65" s="62">
        <v>-27</v>
      </c>
      <c r="L65" s="56">
        <v>-24</v>
      </c>
      <c r="M65" s="57">
        <v>-1</v>
      </c>
      <c r="N65" s="62">
        <v>-1</v>
      </c>
      <c r="O65" s="61">
        <v>0</v>
      </c>
      <c r="P65" s="57">
        <v>-22</v>
      </c>
      <c r="Q65" s="62">
        <v>-10</v>
      </c>
      <c r="R65" s="61">
        <v>-12</v>
      </c>
      <c r="S65" s="57">
        <v>9</v>
      </c>
      <c r="T65" s="62">
        <v>6</v>
      </c>
      <c r="U65" s="56">
        <v>3</v>
      </c>
      <c r="V65" s="60">
        <v>6</v>
      </c>
      <c r="W65" s="59">
        <v>3</v>
      </c>
      <c r="X65" s="59">
        <v>0</v>
      </c>
      <c r="Y65" s="58">
        <v>0</v>
      </c>
      <c r="Z65" s="57">
        <v>31</v>
      </c>
      <c r="AA65" s="62">
        <v>16</v>
      </c>
      <c r="AB65" s="56">
        <v>15</v>
      </c>
      <c r="AC65" s="60">
        <v>16</v>
      </c>
      <c r="AD65" s="59">
        <v>15</v>
      </c>
      <c r="AE65" s="59">
        <v>0</v>
      </c>
      <c r="AF65" s="58">
        <v>0</v>
      </c>
      <c r="AG65" s="57">
        <v>-28</v>
      </c>
      <c r="AH65" s="62">
        <v>-16</v>
      </c>
      <c r="AI65" s="56">
        <v>-12</v>
      </c>
      <c r="AJ65" s="57">
        <v>23</v>
      </c>
      <c r="AK65" s="62">
        <v>12</v>
      </c>
      <c r="AL65" s="61">
        <v>11</v>
      </c>
      <c r="AM65" s="60">
        <v>7</v>
      </c>
      <c r="AN65" s="59">
        <v>11</v>
      </c>
      <c r="AO65" s="59">
        <v>5</v>
      </c>
      <c r="AP65" s="58">
        <v>0</v>
      </c>
      <c r="AQ65" s="57">
        <v>0</v>
      </c>
      <c r="AR65" s="56">
        <v>0</v>
      </c>
      <c r="AS65" s="55">
        <v>51</v>
      </c>
      <c r="AT65" s="62">
        <v>28</v>
      </c>
      <c r="AU65" s="61">
        <v>23</v>
      </c>
      <c r="AV65" s="60">
        <v>26</v>
      </c>
      <c r="AW65" s="59">
        <v>21</v>
      </c>
      <c r="AX65" s="59">
        <v>1</v>
      </c>
      <c r="AY65" s="58">
        <v>0</v>
      </c>
      <c r="AZ65" s="57">
        <v>1</v>
      </c>
      <c r="BA65" s="56">
        <v>2</v>
      </c>
      <c r="BB65" s="55">
        <v>-10</v>
      </c>
      <c r="BC65" s="55">
        <v>-5</v>
      </c>
      <c r="BD65" s="55">
        <v>-5</v>
      </c>
    </row>
    <row r="66" spans="1:56" x14ac:dyDescent="0.15">
      <c r="A66" s="80"/>
      <c r="B66" s="80"/>
      <c r="C66" s="78" t="s">
        <v>22</v>
      </c>
      <c r="D66" s="77"/>
      <c r="E66" s="76">
        <v>44.050000000000004</v>
      </c>
      <c r="F66" s="83">
        <v>24606</v>
      </c>
      <c r="G66" s="74">
        <v>64275</v>
      </c>
      <c r="H66" s="74">
        <v>31340</v>
      </c>
      <c r="I66" s="74">
        <v>32935</v>
      </c>
      <c r="J66" s="71">
        <v>-44</v>
      </c>
      <c r="K66" s="72">
        <v>-23</v>
      </c>
      <c r="L66" s="70">
        <v>-21</v>
      </c>
      <c r="M66" s="71">
        <v>-2</v>
      </c>
      <c r="N66" s="72">
        <v>-2</v>
      </c>
      <c r="O66" s="73">
        <v>0</v>
      </c>
      <c r="P66" s="71">
        <v>-31</v>
      </c>
      <c r="Q66" s="72">
        <v>-18</v>
      </c>
      <c r="R66" s="73">
        <v>-13</v>
      </c>
      <c r="S66" s="71">
        <v>41</v>
      </c>
      <c r="T66" s="72">
        <v>22</v>
      </c>
      <c r="U66" s="70">
        <v>19</v>
      </c>
      <c r="V66" s="71">
        <v>22</v>
      </c>
      <c r="W66" s="72">
        <v>19</v>
      </c>
      <c r="X66" s="72">
        <v>0</v>
      </c>
      <c r="Y66" s="70">
        <v>0</v>
      </c>
      <c r="Z66" s="71">
        <v>72</v>
      </c>
      <c r="AA66" s="72">
        <v>40</v>
      </c>
      <c r="AB66" s="70">
        <v>32</v>
      </c>
      <c r="AC66" s="71">
        <v>40</v>
      </c>
      <c r="AD66" s="72">
        <v>32</v>
      </c>
      <c r="AE66" s="72">
        <v>0</v>
      </c>
      <c r="AF66" s="70">
        <v>0</v>
      </c>
      <c r="AG66" s="71">
        <v>-11</v>
      </c>
      <c r="AH66" s="72">
        <v>-3</v>
      </c>
      <c r="AI66" s="70">
        <v>-8</v>
      </c>
      <c r="AJ66" s="71">
        <v>160</v>
      </c>
      <c r="AK66" s="72">
        <v>90</v>
      </c>
      <c r="AL66" s="73">
        <v>70</v>
      </c>
      <c r="AM66" s="71">
        <v>78</v>
      </c>
      <c r="AN66" s="72">
        <v>65</v>
      </c>
      <c r="AO66" s="72">
        <v>11</v>
      </c>
      <c r="AP66" s="70">
        <v>5</v>
      </c>
      <c r="AQ66" s="71">
        <v>1</v>
      </c>
      <c r="AR66" s="70">
        <v>0</v>
      </c>
      <c r="AS66" s="69">
        <v>171</v>
      </c>
      <c r="AT66" s="72">
        <v>93</v>
      </c>
      <c r="AU66" s="73">
        <v>78</v>
      </c>
      <c r="AV66" s="71">
        <v>76</v>
      </c>
      <c r="AW66" s="72">
        <v>67</v>
      </c>
      <c r="AX66" s="72">
        <v>10</v>
      </c>
      <c r="AY66" s="70">
        <v>10</v>
      </c>
      <c r="AZ66" s="71">
        <v>7</v>
      </c>
      <c r="BA66" s="70">
        <v>1</v>
      </c>
      <c r="BB66" s="69">
        <v>-17</v>
      </c>
      <c r="BC66" s="69">
        <v>-5</v>
      </c>
      <c r="BD66" s="69">
        <v>-12</v>
      </c>
    </row>
    <row r="67" spans="1:56" x14ac:dyDescent="0.15">
      <c r="A67">
        <v>4</v>
      </c>
      <c r="B67" s="82">
        <v>381</v>
      </c>
      <c r="C67" s="67" t="s">
        <v>21</v>
      </c>
      <c r="D67" s="66"/>
      <c r="E67" s="65">
        <v>34.92</v>
      </c>
      <c r="F67" s="81">
        <v>11153</v>
      </c>
      <c r="G67" s="63">
        <v>30649</v>
      </c>
      <c r="H67" s="63">
        <v>14984</v>
      </c>
      <c r="I67" s="63">
        <v>15665</v>
      </c>
      <c r="J67" s="57">
        <v>-12</v>
      </c>
      <c r="K67" s="62">
        <v>0</v>
      </c>
      <c r="L67" s="56">
        <v>-12</v>
      </c>
      <c r="M67" s="57">
        <v>0</v>
      </c>
      <c r="N67" s="62">
        <v>0</v>
      </c>
      <c r="O67" s="61">
        <v>0</v>
      </c>
      <c r="P67" s="57">
        <v>-18</v>
      </c>
      <c r="Q67" s="62">
        <v>-9</v>
      </c>
      <c r="R67" s="61">
        <v>-9</v>
      </c>
      <c r="S67" s="57">
        <v>17</v>
      </c>
      <c r="T67" s="62">
        <v>9</v>
      </c>
      <c r="U67" s="56">
        <v>8</v>
      </c>
      <c r="V67" s="60">
        <v>9</v>
      </c>
      <c r="W67" s="59">
        <v>8</v>
      </c>
      <c r="X67" s="59">
        <v>0</v>
      </c>
      <c r="Y67" s="58">
        <v>0</v>
      </c>
      <c r="Z67" s="57">
        <v>35</v>
      </c>
      <c r="AA67" s="62">
        <v>18</v>
      </c>
      <c r="AB67" s="56">
        <v>17</v>
      </c>
      <c r="AC67" s="60">
        <v>18</v>
      </c>
      <c r="AD67" s="59">
        <v>17</v>
      </c>
      <c r="AE67" s="59">
        <v>0</v>
      </c>
      <c r="AF67" s="58">
        <v>0</v>
      </c>
      <c r="AG67" s="57">
        <v>6</v>
      </c>
      <c r="AH67" s="62">
        <v>9</v>
      </c>
      <c r="AI67" s="56">
        <v>-3</v>
      </c>
      <c r="AJ67" s="57">
        <v>87</v>
      </c>
      <c r="AK67" s="62">
        <v>55</v>
      </c>
      <c r="AL67" s="61">
        <v>32</v>
      </c>
      <c r="AM67" s="60">
        <v>45</v>
      </c>
      <c r="AN67" s="59">
        <v>28</v>
      </c>
      <c r="AO67" s="59">
        <v>10</v>
      </c>
      <c r="AP67" s="58">
        <v>4</v>
      </c>
      <c r="AQ67" s="57">
        <v>0</v>
      </c>
      <c r="AR67" s="56">
        <v>0</v>
      </c>
      <c r="AS67" s="55">
        <v>81</v>
      </c>
      <c r="AT67" s="62">
        <v>46</v>
      </c>
      <c r="AU67" s="61">
        <v>35</v>
      </c>
      <c r="AV67" s="60">
        <v>34</v>
      </c>
      <c r="AW67" s="59">
        <v>31</v>
      </c>
      <c r="AX67" s="59">
        <v>8</v>
      </c>
      <c r="AY67" s="58">
        <v>4</v>
      </c>
      <c r="AZ67" s="57">
        <v>4</v>
      </c>
      <c r="BA67" s="56">
        <v>0</v>
      </c>
      <c r="BB67" s="55">
        <v>2</v>
      </c>
      <c r="BC67" s="55">
        <v>-2</v>
      </c>
      <c r="BD67" s="55">
        <v>4</v>
      </c>
    </row>
    <row r="68" spans="1:56" s="80" customFormat="1" x14ac:dyDescent="0.15">
      <c r="A68">
        <v>4</v>
      </c>
      <c r="B68" s="82">
        <v>382</v>
      </c>
      <c r="C68" s="67" t="s">
        <v>20</v>
      </c>
      <c r="D68" s="66"/>
      <c r="E68" s="65">
        <v>9.1300000000000008</v>
      </c>
      <c r="F68" s="81">
        <v>13453</v>
      </c>
      <c r="G68" s="63">
        <v>33626</v>
      </c>
      <c r="H68" s="63">
        <v>16356</v>
      </c>
      <c r="I68" s="63">
        <v>17270</v>
      </c>
      <c r="J68" s="57">
        <v>-32</v>
      </c>
      <c r="K68" s="62">
        <v>-23</v>
      </c>
      <c r="L68" s="56">
        <v>-9</v>
      </c>
      <c r="M68" s="57">
        <v>-2</v>
      </c>
      <c r="N68" s="62">
        <v>-2</v>
      </c>
      <c r="O68" s="61">
        <v>0</v>
      </c>
      <c r="P68" s="57">
        <v>-13</v>
      </c>
      <c r="Q68" s="62">
        <v>-9</v>
      </c>
      <c r="R68" s="61">
        <v>-4</v>
      </c>
      <c r="S68" s="57">
        <v>24</v>
      </c>
      <c r="T68" s="62">
        <v>13</v>
      </c>
      <c r="U68" s="56">
        <v>11</v>
      </c>
      <c r="V68" s="60">
        <v>13</v>
      </c>
      <c r="W68" s="59">
        <v>11</v>
      </c>
      <c r="X68" s="59">
        <v>0</v>
      </c>
      <c r="Y68" s="58">
        <v>0</v>
      </c>
      <c r="Z68" s="57">
        <v>37</v>
      </c>
      <c r="AA68" s="62">
        <v>22</v>
      </c>
      <c r="AB68" s="56">
        <v>15</v>
      </c>
      <c r="AC68" s="60">
        <v>22</v>
      </c>
      <c r="AD68" s="59">
        <v>15</v>
      </c>
      <c r="AE68" s="59">
        <v>0</v>
      </c>
      <c r="AF68" s="58">
        <v>0</v>
      </c>
      <c r="AG68" s="57">
        <v>-17</v>
      </c>
      <c r="AH68" s="62">
        <v>-12</v>
      </c>
      <c r="AI68" s="56">
        <v>-5</v>
      </c>
      <c r="AJ68" s="57">
        <v>73</v>
      </c>
      <c r="AK68" s="62">
        <v>35</v>
      </c>
      <c r="AL68" s="61">
        <v>38</v>
      </c>
      <c r="AM68" s="60">
        <v>33</v>
      </c>
      <c r="AN68" s="59">
        <v>37</v>
      </c>
      <c r="AO68" s="59">
        <v>1</v>
      </c>
      <c r="AP68" s="58">
        <v>1</v>
      </c>
      <c r="AQ68" s="57">
        <v>1</v>
      </c>
      <c r="AR68" s="56">
        <v>0</v>
      </c>
      <c r="AS68" s="55">
        <v>90</v>
      </c>
      <c r="AT68" s="62">
        <v>47</v>
      </c>
      <c r="AU68" s="61">
        <v>43</v>
      </c>
      <c r="AV68" s="60">
        <v>42</v>
      </c>
      <c r="AW68" s="59">
        <v>36</v>
      </c>
      <c r="AX68" s="59">
        <v>2</v>
      </c>
      <c r="AY68" s="58">
        <v>6</v>
      </c>
      <c r="AZ68" s="57">
        <v>3</v>
      </c>
      <c r="BA68" s="56">
        <v>1</v>
      </c>
      <c r="BB68" s="55">
        <v>-19</v>
      </c>
      <c r="BC68" s="55">
        <v>-3</v>
      </c>
      <c r="BD68" s="55">
        <v>-16</v>
      </c>
    </row>
    <row r="69" spans="1:56" x14ac:dyDescent="0.15">
      <c r="A69" s="80"/>
      <c r="B69" s="79"/>
      <c r="C69" s="78" t="s">
        <v>19</v>
      </c>
      <c r="D69" s="77"/>
      <c r="E69" s="76">
        <v>330.7</v>
      </c>
      <c r="F69" s="83">
        <v>15503</v>
      </c>
      <c r="G69" s="74">
        <v>42582</v>
      </c>
      <c r="H69" s="74">
        <v>20434</v>
      </c>
      <c r="I69" s="74">
        <v>22148</v>
      </c>
      <c r="J69" s="71">
        <v>-65</v>
      </c>
      <c r="K69" s="72">
        <v>-34</v>
      </c>
      <c r="L69" s="70">
        <v>-31</v>
      </c>
      <c r="M69" s="71">
        <v>3</v>
      </c>
      <c r="N69" s="72">
        <v>4</v>
      </c>
      <c r="O69" s="73">
        <v>-1</v>
      </c>
      <c r="P69" s="71">
        <v>-43</v>
      </c>
      <c r="Q69" s="72">
        <v>-21</v>
      </c>
      <c r="R69" s="73">
        <v>-22</v>
      </c>
      <c r="S69" s="71">
        <v>30</v>
      </c>
      <c r="T69" s="72">
        <v>15</v>
      </c>
      <c r="U69" s="70">
        <v>15</v>
      </c>
      <c r="V69" s="69">
        <v>15</v>
      </c>
      <c r="W69" s="72">
        <v>15</v>
      </c>
      <c r="X69" s="72">
        <v>0</v>
      </c>
      <c r="Y69" s="70">
        <v>0</v>
      </c>
      <c r="Z69" s="71">
        <v>73</v>
      </c>
      <c r="AA69" s="72">
        <v>36</v>
      </c>
      <c r="AB69" s="70">
        <v>37</v>
      </c>
      <c r="AC69" s="71">
        <v>35</v>
      </c>
      <c r="AD69" s="72">
        <v>37</v>
      </c>
      <c r="AE69" s="72">
        <v>1</v>
      </c>
      <c r="AF69" s="70">
        <v>0</v>
      </c>
      <c r="AG69" s="71">
        <v>-25</v>
      </c>
      <c r="AH69" s="72">
        <v>-17</v>
      </c>
      <c r="AI69" s="70">
        <v>-8</v>
      </c>
      <c r="AJ69" s="71">
        <v>82</v>
      </c>
      <c r="AK69" s="72">
        <v>44</v>
      </c>
      <c r="AL69" s="73">
        <v>38</v>
      </c>
      <c r="AM69" s="71">
        <v>37</v>
      </c>
      <c r="AN69" s="72">
        <v>31</v>
      </c>
      <c r="AO69" s="72">
        <v>6</v>
      </c>
      <c r="AP69" s="70">
        <v>5</v>
      </c>
      <c r="AQ69" s="71">
        <v>1</v>
      </c>
      <c r="AR69" s="70">
        <v>2</v>
      </c>
      <c r="AS69" s="69">
        <v>107</v>
      </c>
      <c r="AT69" s="72">
        <v>61</v>
      </c>
      <c r="AU69" s="73">
        <v>46</v>
      </c>
      <c r="AV69" s="71">
        <v>55</v>
      </c>
      <c r="AW69" s="72">
        <v>43</v>
      </c>
      <c r="AX69" s="72">
        <v>3</v>
      </c>
      <c r="AY69" s="70">
        <v>0</v>
      </c>
      <c r="AZ69" s="71">
        <v>3</v>
      </c>
      <c r="BA69" s="70">
        <v>3</v>
      </c>
      <c r="BB69" s="69">
        <v>-12</v>
      </c>
      <c r="BC69" s="69">
        <v>7</v>
      </c>
      <c r="BD69" s="69">
        <v>-19</v>
      </c>
    </row>
    <row r="70" spans="1:56" x14ac:dyDescent="0.15">
      <c r="A70">
        <v>6</v>
      </c>
      <c r="B70" s="82">
        <v>442</v>
      </c>
      <c r="C70" s="84" t="s">
        <v>18</v>
      </c>
      <c r="D70" s="66"/>
      <c r="E70" s="65">
        <v>82.67</v>
      </c>
      <c r="F70" s="81">
        <v>4349</v>
      </c>
      <c r="G70" s="63">
        <v>11881</v>
      </c>
      <c r="H70" s="63">
        <v>5788</v>
      </c>
      <c r="I70" s="63">
        <v>6093</v>
      </c>
      <c r="J70" s="57">
        <v>-27</v>
      </c>
      <c r="K70" s="62">
        <v>-6</v>
      </c>
      <c r="L70" s="56">
        <v>-21</v>
      </c>
      <c r="M70" s="57">
        <v>1</v>
      </c>
      <c r="N70" s="62">
        <v>1</v>
      </c>
      <c r="O70" s="61">
        <v>0</v>
      </c>
      <c r="P70" s="57">
        <v>-16</v>
      </c>
      <c r="Q70" s="62">
        <v>-4</v>
      </c>
      <c r="R70" s="61">
        <v>-12</v>
      </c>
      <c r="S70" s="57">
        <v>6</v>
      </c>
      <c r="T70" s="62">
        <v>3</v>
      </c>
      <c r="U70" s="56">
        <v>3</v>
      </c>
      <c r="V70" s="60">
        <v>3</v>
      </c>
      <c r="W70" s="59">
        <v>3</v>
      </c>
      <c r="X70" s="59">
        <v>0</v>
      </c>
      <c r="Y70" s="58">
        <v>0</v>
      </c>
      <c r="Z70" s="57">
        <v>22</v>
      </c>
      <c r="AA70" s="62">
        <v>7</v>
      </c>
      <c r="AB70" s="56">
        <v>15</v>
      </c>
      <c r="AC70" s="60">
        <v>7</v>
      </c>
      <c r="AD70" s="59">
        <v>15</v>
      </c>
      <c r="AE70" s="59">
        <v>0</v>
      </c>
      <c r="AF70" s="58">
        <v>0</v>
      </c>
      <c r="AG70" s="57">
        <v>-12</v>
      </c>
      <c r="AH70" s="62">
        <v>-3</v>
      </c>
      <c r="AI70" s="56">
        <v>-9</v>
      </c>
      <c r="AJ70" s="57">
        <v>17</v>
      </c>
      <c r="AK70" s="62">
        <v>10</v>
      </c>
      <c r="AL70" s="61">
        <v>7</v>
      </c>
      <c r="AM70" s="60">
        <v>7</v>
      </c>
      <c r="AN70" s="59">
        <v>5</v>
      </c>
      <c r="AO70" s="59">
        <v>2</v>
      </c>
      <c r="AP70" s="58">
        <v>0</v>
      </c>
      <c r="AQ70" s="57">
        <v>1</v>
      </c>
      <c r="AR70" s="56">
        <v>2</v>
      </c>
      <c r="AS70" s="55">
        <v>29</v>
      </c>
      <c r="AT70" s="62">
        <v>13</v>
      </c>
      <c r="AU70" s="61">
        <v>16</v>
      </c>
      <c r="AV70" s="60">
        <v>10</v>
      </c>
      <c r="AW70" s="59">
        <v>16</v>
      </c>
      <c r="AX70" s="59">
        <v>1</v>
      </c>
      <c r="AY70" s="58">
        <v>0</v>
      </c>
      <c r="AZ70" s="57">
        <v>2</v>
      </c>
      <c r="BA70" s="56">
        <v>0</v>
      </c>
      <c r="BB70" s="55">
        <v>-8</v>
      </c>
      <c r="BC70" s="55">
        <v>-1</v>
      </c>
      <c r="BD70" s="55">
        <v>-7</v>
      </c>
    </row>
    <row r="71" spans="1:56" x14ac:dyDescent="0.15">
      <c r="A71">
        <v>6</v>
      </c>
      <c r="B71" s="82">
        <v>443</v>
      </c>
      <c r="C71" s="67" t="s">
        <v>17</v>
      </c>
      <c r="D71" s="66"/>
      <c r="E71" s="65">
        <v>45.79</v>
      </c>
      <c r="F71" s="81">
        <v>7354</v>
      </c>
      <c r="G71" s="63">
        <v>19622</v>
      </c>
      <c r="H71" s="63">
        <v>9456</v>
      </c>
      <c r="I71" s="63">
        <v>10166</v>
      </c>
      <c r="J71" s="57">
        <v>-1</v>
      </c>
      <c r="K71" s="62">
        <v>-3</v>
      </c>
      <c r="L71" s="56">
        <v>2</v>
      </c>
      <c r="M71" s="57">
        <v>2</v>
      </c>
      <c r="N71" s="62">
        <v>3</v>
      </c>
      <c r="O71" s="61">
        <v>-1</v>
      </c>
      <c r="P71" s="57">
        <v>-11</v>
      </c>
      <c r="Q71" s="62">
        <v>-5</v>
      </c>
      <c r="R71" s="61">
        <v>-6</v>
      </c>
      <c r="S71" s="57">
        <v>18</v>
      </c>
      <c r="T71" s="62">
        <v>10</v>
      </c>
      <c r="U71" s="56">
        <v>8</v>
      </c>
      <c r="V71" s="60">
        <v>10</v>
      </c>
      <c r="W71" s="59">
        <v>8</v>
      </c>
      <c r="X71" s="59">
        <v>0</v>
      </c>
      <c r="Y71" s="58">
        <v>0</v>
      </c>
      <c r="Z71" s="57">
        <v>29</v>
      </c>
      <c r="AA71" s="62">
        <v>15</v>
      </c>
      <c r="AB71" s="56">
        <v>14</v>
      </c>
      <c r="AC71" s="60">
        <v>14</v>
      </c>
      <c r="AD71" s="59">
        <v>14</v>
      </c>
      <c r="AE71" s="59">
        <v>1</v>
      </c>
      <c r="AF71" s="58">
        <v>0</v>
      </c>
      <c r="AG71" s="57">
        <v>8</v>
      </c>
      <c r="AH71" s="62">
        <v>-1</v>
      </c>
      <c r="AI71" s="56">
        <v>9</v>
      </c>
      <c r="AJ71" s="57">
        <v>58</v>
      </c>
      <c r="AK71" s="62">
        <v>30</v>
      </c>
      <c r="AL71" s="61">
        <v>28</v>
      </c>
      <c r="AM71" s="60">
        <v>26</v>
      </c>
      <c r="AN71" s="59">
        <v>23</v>
      </c>
      <c r="AO71" s="59">
        <v>4</v>
      </c>
      <c r="AP71" s="58">
        <v>5</v>
      </c>
      <c r="AQ71" s="57">
        <v>0</v>
      </c>
      <c r="AR71" s="56">
        <v>0</v>
      </c>
      <c r="AS71" s="55">
        <v>50</v>
      </c>
      <c r="AT71" s="62">
        <v>31</v>
      </c>
      <c r="AU71" s="61">
        <v>19</v>
      </c>
      <c r="AV71" s="60">
        <v>29</v>
      </c>
      <c r="AW71" s="59">
        <v>16</v>
      </c>
      <c r="AX71" s="59">
        <v>1</v>
      </c>
      <c r="AY71" s="58">
        <v>0</v>
      </c>
      <c r="AZ71" s="57">
        <v>1</v>
      </c>
      <c r="BA71" s="56">
        <v>3</v>
      </c>
      <c r="BB71" s="55">
        <v>3</v>
      </c>
      <c r="BC71" s="55">
        <v>9</v>
      </c>
      <c r="BD71" s="55">
        <v>-6</v>
      </c>
    </row>
    <row r="72" spans="1:56" s="80" customFormat="1" x14ac:dyDescent="0.15">
      <c r="A72">
        <v>6</v>
      </c>
      <c r="B72" s="82">
        <v>446</v>
      </c>
      <c r="C72" s="84" t="s">
        <v>16</v>
      </c>
      <c r="D72" s="66"/>
      <c r="E72" s="65">
        <v>202.23</v>
      </c>
      <c r="F72" s="81">
        <v>3800</v>
      </c>
      <c r="G72" s="63">
        <v>11079</v>
      </c>
      <c r="H72" s="63">
        <v>5190</v>
      </c>
      <c r="I72" s="63">
        <v>5889</v>
      </c>
      <c r="J72" s="57">
        <v>-37</v>
      </c>
      <c r="K72" s="62">
        <v>-25</v>
      </c>
      <c r="L72" s="56">
        <v>-12</v>
      </c>
      <c r="M72" s="57">
        <v>0</v>
      </c>
      <c r="N72" s="62">
        <v>0</v>
      </c>
      <c r="O72" s="61">
        <v>0</v>
      </c>
      <c r="P72" s="57">
        <v>-16</v>
      </c>
      <c r="Q72" s="62">
        <v>-12</v>
      </c>
      <c r="R72" s="61">
        <v>-4</v>
      </c>
      <c r="S72" s="57">
        <v>6</v>
      </c>
      <c r="T72" s="62">
        <v>2</v>
      </c>
      <c r="U72" s="56">
        <v>4</v>
      </c>
      <c r="V72" s="60">
        <v>2</v>
      </c>
      <c r="W72" s="59">
        <v>4</v>
      </c>
      <c r="X72" s="59">
        <v>0</v>
      </c>
      <c r="Y72" s="58">
        <v>0</v>
      </c>
      <c r="Z72" s="57">
        <v>22</v>
      </c>
      <c r="AA72" s="62">
        <v>14</v>
      </c>
      <c r="AB72" s="56">
        <v>8</v>
      </c>
      <c r="AC72" s="60">
        <v>14</v>
      </c>
      <c r="AD72" s="59">
        <v>8</v>
      </c>
      <c r="AE72" s="59">
        <v>0</v>
      </c>
      <c r="AF72" s="58">
        <v>0</v>
      </c>
      <c r="AG72" s="57">
        <v>-21</v>
      </c>
      <c r="AH72" s="62">
        <v>-13</v>
      </c>
      <c r="AI72" s="56">
        <v>-8</v>
      </c>
      <c r="AJ72" s="57">
        <v>7</v>
      </c>
      <c r="AK72" s="62">
        <v>4</v>
      </c>
      <c r="AL72" s="61">
        <v>3</v>
      </c>
      <c r="AM72" s="60">
        <v>4</v>
      </c>
      <c r="AN72" s="59">
        <v>3</v>
      </c>
      <c r="AO72" s="59">
        <v>0</v>
      </c>
      <c r="AP72" s="58">
        <v>0</v>
      </c>
      <c r="AQ72" s="57">
        <v>0</v>
      </c>
      <c r="AR72" s="56">
        <v>0</v>
      </c>
      <c r="AS72" s="55">
        <v>28</v>
      </c>
      <c r="AT72" s="62">
        <v>17</v>
      </c>
      <c r="AU72" s="61">
        <v>11</v>
      </c>
      <c r="AV72" s="60">
        <v>16</v>
      </c>
      <c r="AW72" s="59">
        <v>11</v>
      </c>
      <c r="AX72" s="59">
        <v>1</v>
      </c>
      <c r="AY72" s="58">
        <v>0</v>
      </c>
      <c r="AZ72" s="57">
        <v>0</v>
      </c>
      <c r="BA72" s="56">
        <v>0</v>
      </c>
      <c r="BB72" s="55">
        <v>-7</v>
      </c>
      <c r="BC72" s="55">
        <v>-1</v>
      </c>
      <c r="BD72" s="55">
        <v>-6</v>
      </c>
    </row>
    <row r="73" spans="1:56" x14ac:dyDescent="0.15">
      <c r="A73" s="80"/>
      <c r="B73" s="79"/>
      <c r="C73" s="78" t="s">
        <v>15</v>
      </c>
      <c r="D73" s="77"/>
      <c r="E73" s="76">
        <v>22.61</v>
      </c>
      <c r="F73" s="83">
        <v>12453</v>
      </c>
      <c r="G73" s="74">
        <v>33754</v>
      </c>
      <c r="H73" s="74">
        <v>16374</v>
      </c>
      <c r="I73" s="74">
        <v>17380</v>
      </c>
      <c r="J73" s="71">
        <v>-20</v>
      </c>
      <c r="K73" s="72">
        <v>-15</v>
      </c>
      <c r="L73" s="70">
        <v>-5</v>
      </c>
      <c r="M73" s="71">
        <v>3</v>
      </c>
      <c r="N73" s="72">
        <v>2</v>
      </c>
      <c r="O73" s="73">
        <v>1</v>
      </c>
      <c r="P73" s="71">
        <v>-2</v>
      </c>
      <c r="Q73" s="72">
        <v>-4</v>
      </c>
      <c r="R73" s="73">
        <v>2</v>
      </c>
      <c r="S73" s="71">
        <v>19</v>
      </c>
      <c r="T73" s="72">
        <v>9</v>
      </c>
      <c r="U73" s="70">
        <v>10</v>
      </c>
      <c r="V73" s="71">
        <v>9</v>
      </c>
      <c r="W73" s="72">
        <v>10</v>
      </c>
      <c r="X73" s="72">
        <v>0</v>
      </c>
      <c r="Y73" s="70">
        <v>0</v>
      </c>
      <c r="Z73" s="71">
        <v>21</v>
      </c>
      <c r="AA73" s="72">
        <v>13</v>
      </c>
      <c r="AB73" s="70">
        <v>8</v>
      </c>
      <c r="AC73" s="71">
        <v>12</v>
      </c>
      <c r="AD73" s="72">
        <v>8</v>
      </c>
      <c r="AE73" s="72">
        <v>1</v>
      </c>
      <c r="AF73" s="70">
        <v>0</v>
      </c>
      <c r="AG73" s="71">
        <v>-21</v>
      </c>
      <c r="AH73" s="72">
        <v>-13</v>
      </c>
      <c r="AI73" s="70">
        <v>-8</v>
      </c>
      <c r="AJ73" s="71">
        <v>64</v>
      </c>
      <c r="AK73" s="72">
        <v>36</v>
      </c>
      <c r="AL73" s="73">
        <v>28</v>
      </c>
      <c r="AM73" s="71">
        <v>36</v>
      </c>
      <c r="AN73" s="72">
        <v>28</v>
      </c>
      <c r="AO73" s="72">
        <v>0</v>
      </c>
      <c r="AP73" s="70">
        <v>0</v>
      </c>
      <c r="AQ73" s="71">
        <v>0</v>
      </c>
      <c r="AR73" s="70">
        <v>0</v>
      </c>
      <c r="AS73" s="69">
        <v>85</v>
      </c>
      <c r="AT73" s="72">
        <v>49</v>
      </c>
      <c r="AU73" s="73">
        <v>36</v>
      </c>
      <c r="AV73" s="71">
        <v>46</v>
      </c>
      <c r="AW73" s="72">
        <v>33</v>
      </c>
      <c r="AX73" s="72">
        <v>2</v>
      </c>
      <c r="AY73" s="70">
        <v>3</v>
      </c>
      <c r="AZ73" s="71">
        <v>1</v>
      </c>
      <c r="BA73" s="70">
        <v>0</v>
      </c>
      <c r="BB73" s="69">
        <v>-5</v>
      </c>
      <c r="BC73" s="69">
        <v>0</v>
      </c>
      <c r="BD73" s="69">
        <v>-5</v>
      </c>
    </row>
    <row r="74" spans="1:56" s="80" customFormat="1" x14ac:dyDescent="0.15">
      <c r="A74">
        <v>7</v>
      </c>
      <c r="B74" s="82">
        <v>464</v>
      </c>
      <c r="C74" s="84" t="s">
        <v>14</v>
      </c>
      <c r="D74" s="66" t="s">
        <v>13</v>
      </c>
      <c r="E74" s="65">
        <v>22.61</v>
      </c>
      <c r="F74" s="81">
        <v>12453</v>
      </c>
      <c r="G74" s="63">
        <v>33754</v>
      </c>
      <c r="H74" s="63">
        <v>16374</v>
      </c>
      <c r="I74" s="63">
        <v>17380</v>
      </c>
      <c r="J74" s="57">
        <v>-20</v>
      </c>
      <c r="K74" s="62">
        <v>-15</v>
      </c>
      <c r="L74" s="56">
        <v>-5</v>
      </c>
      <c r="M74" s="57">
        <v>3</v>
      </c>
      <c r="N74" s="62">
        <v>2</v>
      </c>
      <c r="O74" s="61">
        <v>1</v>
      </c>
      <c r="P74" s="57">
        <v>-2</v>
      </c>
      <c r="Q74" s="62">
        <v>-4</v>
      </c>
      <c r="R74" s="61">
        <v>2</v>
      </c>
      <c r="S74" s="57">
        <v>19</v>
      </c>
      <c r="T74" s="62">
        <v>9</v>
      </c>
      <c r="U74" s="56">
        <v>10</v>
      </c>
      <c r="V74" s="60">
        <v>9</v>
      </c>
      <c r="W74" s="59">
        <v>10</v>
      </c>
      <c r="X74" s="59">
        <v>0</v>
      </c>
      <c r="Y74" s="58">
        <v>0</v>
      </c>
      <c r="Z74" s="57">
        <v>21</v>
      </c>
      <c r="AA74" s="62">
        <v>13</v>
      </c>
      <c r="AB74" s="56">
        <v>8</v>
      </c>
      <c r="AC74" s="60">
        <v>12</v>
      </c>
      <c r="AD74" s="59">
        <v>8</v>
      </c>
      <c r="AE74" s="59">
        <v>1</v>
      </c>
      <c r="AF74" s="58">
        <v>0</v>
      </c>
      <c r="AG74" s="57">
        <v>-21</v>
      </c>
      <c r="AH74" s="62">
        <v>-13</v>
      </c>
      <c r="AI74" s="56">
        <v>-8</v>
      </c>
      <c r="AJ74" s="57">
        <v>64</v>
      </c>
      <c r="AK74" s="62">
        <v>36</v>
      </c>
      <c r="AL74" s="61">
        <v>28</v>
      </c>
      <c r="AM74" s="60">
        <v>36</v>
      </c>
      <c r="AN74" s="59">
        <v>28</v>
      </c>
      <c r="AO74" s="59">
        <v>0</v>
      </c>
      <c r="AP74" s="58">
        <v>0</v>
      </c>
      <c r="AQ74" s="57">
        <v>0</v>
      </c>
      <c r="AR74" s="56">
        <v>0</v>
      </c>
      <c r="AS74" s="55">
        <v>85</v>
      </c>
      <c r="AT74" s="62">
        <v>49</v>
      </c>
      <c r="AU74" s="61">
        <v>36</v>
      </c>
      <c r="AV74" s="60">
        <v>46</v>
      </c>
      <c r="AW74" s="59">
        <v>33</v>
      </c>
      <c r="AX74" s="59">
        <v>2</v>
      </c>
      <c r="AY74" s="58">
        <v>3</v>
      </c>
      <c r="AZ74" s="57">
        <v>1</v>
      </c>
      <c r="BA74" s="56">
        <v>0</v>
      </c>
      <c r="BB74" s="55">
        <v>-5</v>
      </c>
      <c r="BC74" s="55">
        <v>0</v>
      </c>
      <c r="BD74" s="55">
        <v>-5</v>
      </c>
    </row>
    <row r="75" spans="1:56" x14ac:dyDescent="0.15">
      <c r="A75" s="80"/>
      <c r="B75" s="79"/>
      <c r="C75" s="78" t="s">
        <v>12</v>
      </c>
      <c r="D75" s="77"/>
      <c r="E75" s="76">
        <v>150.26</v>
      </c>
      <c r="F75" s="83">
        <v>5586</v>
      </c>
      <c r="G75" s="74">
        <v>14551</v>
      </c>
      <c r="H75" s="74">
        <v>6999</v>
      </c>
      <c r="I75" s="74">
        <v>7552</v>
      </c>
      <c r="J75" s="71">
        <v>-32</v>
      </c>
      <c r="K75" s="72">
        <v>-17</v>
      </c>
      <c r="L75" s="70">
        <v>-15</v>
      </c>
      <c r="M75" s="71">
        <v>-1</v>
      </c>
      <c r="N75" s="72">
        <v>-1</v>
      </c>
      <c r="O75" s="73">
        <v>0</v>
      </c>
      <c r="P75" s="71">
        <v>-19</v>
      </c>
      <c r="Q75" s="72">
        <v>-10</v>
      </c>
      <c r="R75" s="73">
        <v>-9</v>
      </c>
      <c r="S75" s="71">
        <v>6</v>
      </c>
      <c r="T75" s="72">
        <v>5</v>
      </c>
      <c r="U75" s="70">
        <v>1</v>
      </c>
      <c r="V75" s="71">
        <v>5</v>
      </c>
      <c r="W75" s="72">
        <v>1</v>
      </c>
      <c r="X75" s="72">
        <v>0</v>
      </c>
      <c r="Y75" s="70">
        <v>0</v>
      </c>
      <c r="Z75" s="71">
        <v>25</v>
      </c>
      <c r="AA75" s="72">
        <v>15</v>
      </c>
      <c r="AB75" s="70">
        <v>10</v>
      </c>
      <c r="AC75" s="71">
        <v>15</v>
      </c>
      <c r="AD75" s="72">
        <v>10</v>
      </c>
      <c r="AE75" s="72">
        <v>0</v>
      </c>
      <c r="AF75" s="70">
        <v>0</v>
      </c>
      <c r="AG75" s="71">
        <v>-12</v>
      </c>
      <c r="AH75" s="72">
        <v>-6</v>
      </c>
      <c r="AI75" s="70">
        <v>-6</v>
      </c>
      <c r="AJ75" s="71">
        <v>24</v>
      </c>
      <c r="AK75" s="72">
        <v>12</v>
      </c>
      <c r="AL75" s="73">
        <v>12</v>
      </c>
      <c r="AM75" s="71">
        <v>12</v>
      </c>
      <c r="AN75" s="72">
        <v>11</v>
      </c>
      <c r="AO75" s="72">
        <v>0</v>
      </c>
      <c r="AP75" s="70">
        <v>0</v>
      </c>
      <c r="AQ75" s="71">
        <v>0</v>
      </c>
      <c r="AR75" s="70">
        <v>1</v>
      </c>
      <c r="AS75" s="69">
        <v>36</v>
      </c>
      <c r="AT75" s="72">
        <v>18</v>
      </c>
      <c r="AU75" s="73">
        <v>18</v>
      </c>
      <c r="AV75" s="71">
        <v>11</v>
      </c>
      <c r="AW75" s="72">
        <v>18</v>
      </c>
      <c r="AX75" s="72">
        <v>6</v>
      </c>
      <c r="AY75" s="70">
        <v>0</v>
      </c>
      <c r="AZ75" s="71">
        <v>1</v>
      </c>
      <c r="BA75" s="70">
        <v>0</v>
      </c>
      <c r="BB75" s="69">
        <v>-9</v>
      </c>
      <c r="BC75" s="69">
        <v>-2</v>
      </c>
      <c r="BD75" s="69">
        <v>-7</v>
      </c>
    </row>
    <row r="76" spans="1:56" s="80" customFormat="1" x14ac:dyDescent="0.15">
      <c r="A76">
        <v>7</v>
      </c>
      <c r="B76" s="82">
        <v>481</v>
      </c>
      <c r="C76" s="84" t="s">
        <v>11</v>
      </c>
      <c r="D76" s="66"/>
      <c r="E76" s="65">
        <v>150.26</v>
      </c>
      <c r="F76" s="81">
        <v>5586</v>
      </c>
      <c r="G76" s="63">
        <v>14551</v>
      </c>
      <c r="H76" s="63">
        <v>6999</v>
      </c>
      <c r="I76" s="63">
        <v>7552</v>
      </c>
      <c r="J76" s="57">
        <v>-32</v>
      </c>
      <c r="K76" s="62">
        <v>-17</v>
      </c>
      <c r="L76" s="56">
        <v>-15</v>
      </c>
      <c r="M76" s="57">
        <v>-1</v>
      </c>
      <c r="N76" s="62">
        <v>-1</v>
      </c>
      <c r="O76" s="61">
        <v>0</v>
      </c>
      <c r="P76" s="57">
        <v>-19</v>
      </c>
      <c r="Q76" s="62">
        <v>-10</v>
      </c>
      <c r="R76" s="61">
        <v>-9</v>
      </c>
      <c r="S76" s="57">
        <v>6</v>
      </c>
      <c r="T76" s="62">
        <v>5</v>
      </c>
      <c r="U76" s="56">
        <v>1</v>
      </c>
      <c r="V76" s="60">
        <v>5</v>
      </c>
      <c r="W76" s="59">
        <v>1</v>
      </c>
      <c r="X76" s="59">
        <v>0</v>
      </c>
      <c r="Y76" s="58">
        <v>0</v>
      </c>
      <c r="Z76" s="57">
        <v>25</v>
      </c>
      <c r="AA76" s="62">
        <v>15</v>
      </c>
      <c r="AB76" s="56">
        <v>10</v>
      </c>
      <c r="AC76" s="60">
        <v>15</v>
      </c>
      <c r="AD76" s="59">
        <v>10</v>
      </c>
      <c r="AE76" s="59">
        <v>0</v>
      </c>
      <c r="AF76" s="58">
        <v>0</v>
      </c>
      <c r="AG76" s="57">
        <v>-12</v>
      </c>
      <c r="AH76" s="62">
        <v>-6</v>
      </c>
      <c r="AI76" s="56">
        <v>-6</v>
      </c>
      <c r="AJ76" s="57">
        <v>24</v>
      </c>
      <c r="AK76" s="62">
        <v>12</v>
      </c>
      <c r="AL76" s="61">
        <v>12</v>
      </c>
      <c r="AM76" s="60">
        <v>12</v>
      </c>
      <c r="AN76" s="59">
        <v>11</v>
      </c>
      <c r="AO76" s="59">
        <v>0</v>
      </c>
      <c r="AP76" s="58">
        <v>0</v>
      </c>
      <c r="AQ76" s="57">
        <v>0</v>
      </c>
      <c r="AR76" s="56">
        <v>1</v>
      </c>
      <c r="AS76" s="55">
        <v>36</v>
      </c>
      <c r="AT76" s="62">
        <v>18</v>
      </c>
      <c r="AU76" s="61">
        <v>18</v>
      </c>
      <c r="AV76" s="60">
        <v>11</v>
      </c>
      <c r="AW76" s="59">
        <v>18</v>
      </c>
      <c r="AX76" s="59">
        <v>6</v>
      </c>
      <c r="AY76" s="58">
        <v>0</v>
      </c>
      <c r="AZ76" s="57">
        <v>1</v>
      </c>
      <c r="BA76" s="56">
        <v>0</v>
      </c>
      <c r="BB76" s="55">
        <v>-9</v>
      </c>
      <c r="BC76" s="55">
        <v>-2</v>
      </c>
      <c r="BD76" s="55">
        <v>-7</v>
      </c>
    </row>
    <row r="77" spans="1:56" x14ac:dyDescent="0.15">
      <c r="A77" s="80"/>
      <c r="B77" s="79"/>
      <c r="C77" s="78" t="s">
        <v>10</v>
      </c>
      <c r="D77" s="77"/>
      <c r="E77" s="76">
        <v>307.44</v>
      </c>
      <c r="F77" s="83">
        <v>5971</v>
      </c>
      <c r="G77" s="74">
        <v>16710</v>
      </c>
      <c r="H77" s="74">
        <v>7930</v>
      </c>
      <c r="I77" s="74">
        <v>8780</v>
      </c>
      <c r="J77" s="71">
        <v>-22</v>
      </c>
      <c r="K77" s="72">
        <v>-8</v>
      </c>
      <c r="L77" s="70">
        <v>-14</v>
      </c>
      <c r="M77" s="71">
        <v>5</v>
      </c>
      <c r="N77" s="72">
        <v>3</v>
      </c>
      <c r="O77" s="73">
        <v>2</v>
      </c>
      <c r="P77" s="71">
        <v>-25</v>
      </c>
      <c r="Q77" s="72">
        <v>-7</v>
      </c>
      <c r="R77" s="73">
        <v>-18</v>
      </c>
      <c r="S77" s="71">
        <v>7</v>
      </c>
      <c r="T77" s="72">
        <v>3</v>
      </c>
      <c r="U77" s="70">
        <v>4</v>
      </c>
      <c r="V77" s="71">
        <v>3</v>
      </c>
      <c r="W77" s="72">
        <v>4</v>
      </c>
      <c r="X77" s="72">
        <v>0</v>
      </c>
      <c r="Y77" s="70">
        <v>0</v>
      </c>
      <c r="Z77" s="71">
        <v>32</v>
      </c>
      <c r="AA77" s="72">
        <v>10</v>
      </c>
      <c r="AB77" s="70">
        <v>22</v>
      </c>
      <c r="AC77" s="71">
        <v>9</v>
      </c>
      <c r="AD77" s="72">
        <v>22</v>
      </c>
      <c r="AE77" s="72">
        <v>1</v>
      </c>
      <c r="AF77" s="70">
        <v>0</v>
      </c>
      <c r="AG77" s="71">
        <v>-2</v>
      </c>
      <c r="AH77" s="72">
        <v>-4</v>
      </c>
      <c r="AI77" s="70">
        <v>2</v>
      </c>
      <c r="AJ77" s="71">
        <v>27</v>
      </c>
      <c r="AK77" s="72">
        <v>10</v>
      </c>
      <c r="AL77" s="73">
        <v>17</v>
      </c>
      <c r="AM77" s="71">
        <v>10</v>
      </c>
      <c r="AN77" s="72">
        <v>16</v>
      </c>
      <c r="AO77" s="72">
        <v>0</v>
      </c>
      <c r="AP77" s="70">
        <v>1</v>
      </c>
      <c r="AQ77" s="71">
        <v>0</v>
      </c>
      <c r="AR77" s="70">
        <v>0</v>
      </c>
      <c r="AS77" s="69">
        <v>29</v>
      </c>
      <c r="AT77" s="72">
        <v>14</v>
      </c>
      <c r="AU77" s="73">
        <v>15</v>
      </c>
      <c r="AV77" s="71">
        <v>14</v>
      </c>
      <c r="AW77" s="72">
        <v>15</v>
      </c>
      <c r="AX77" s="72">
        <v>0</v>
      </c>
      <c r="AY77" s="70">
        <v>0</v>
      </c>
      <c r="AZ77" s="71">
        <v>0</v>
      </c>
      <c r="BA77" s="70">
        <v>0</v>
      </c>
      <c r="BB77" s="69">
        <v>-3</v>
      </c>
      <c r="BC77" s="69">
        <v>-1</v>
      </c>
      <c r="BD77" s="69">
        <v>-2</v>
      </c>
    </row>
    <row r="78" spans="1:56" s="80" customFormat="1" x14ac:dyDescent="0.15">
      <c r="A78">
        <v>7</v>
      </c>
      <c r="B78" s="82">
        <v>501</v>
      </c>
      <c r="C78" s="67" t="s">
        <v>9</v>
      </c>
      <c r="D78" s="66"/>
      <c r="E78" s="65">
        <v>307.44</v>
      </c>
      <c r="F78" s="81">
        <v>5971</v>
      </c>
      <c r="G78" s="63">
        <v>16710</v>
      </c>
      <c r="H78" s="63">
        <v>7930</v>
      </c>
      <c r="I78" s="63">
        <v>8780</v>
      </c>
      <c r="J78" s="57">
        <v>-22</v>
      </c>
      <c r="K78" s="62">
        <v>-8</v>
      </c>
      <c r="L78" s="56">
        <v>-14</v>
      </c>
      <c r="M78" s="57">
        <v>5</v>
      </c>
      <c r="N78" s="62">
        <v>3</v>
      </c>
      <c r="O78" s="61">
        <v>2</v>
      </c>
      <c r="P78" s="57">
        <v>-25</v>
      </c>
      <c r="Q78" s="62">
        <v>-7</v>
      </c>
      <c r="R78" s="61">
        <v>-18</v>
      </c>
      <c r="S78" s="57">
        <v>7</v>
      </c>
      <c r="T78" s="62">
        <v>3</v>
      </c>
      <c r="U78" s="56">
        <v>4</v>
      </c>
      <c r="V78" s="60">
        <v>3</v>
      </c>
      <c r="W78" s="59">
        <v>4</v>
      </c>
      <c r="X78" s="59">
        <v>0</v>
      </c>
      <c r="Y78" s="58">
        <v>0</v>
      </c>
      <c r="Z78" s="57">
        <v>32</v>
      </c>
      <c r="AA78" s="62">
        <v>10</v>
      </c>
      <c r="AB78" s="56">
        <v>22</v>
      </c>
      <c r="AC78" s="60">
        <v>9</v>
      </c>
      <c r="AD78" s="59">
        <v>22</v>
      </c>
      <c r="AE78" s="59">
        <v>1</v>
      </c>
      <c r="AF78" s="58">
        <v>0</v>
      </c>
      <c r="AG78" s="57">
        <v>-2</v>
      </c>
      <c r="AH78" s="62">
        <v>-4</v>
      </c>
      <c r="AI78" s="56">
        <v>2</v>
      </c>
      <c r="AJ78" s="57">
        <v>27</v>
      </c>
      <c r="AK78" s="62">
        <v>10</v>
      </c>
      <c r="AL78" s="61">
        <v>17</v>
      </c>
      <c r="AM78" s="60">
        <v>10</v>
      </c>
      <c r="AN78" s="59">
        <v>16</v>
      </c>
      <c r="AO78" s="59">
        <v>0</v>
      </c>
      <c r="AP78" s="58">
        <v>1</v>
      </c>
      <c r="AQ78" s="57">
        <v>0</v>
      </c>
      <c r="AR78" s="56">
        <v>0</v>
      </c>
      <c r="AS78" s="55">
        <v>29</v>
      </c>
      <c r="AT78" s="62">
        <v>14</v>
      </c>
      <c r="AU78" s="61">
        <v>15</v>
      </c>
      <c r="AV78" s="60">
        <v>14</v>
      </c>
      <c r="AW78" s="59">
        <v>15</v>
      </c>
      <c r="AX78" s="59">
        <v>0</v>
      </c>
      <c r="AY78" s="58">
        <v>0</v>
      </c>
      <c r="AZ78" s="57">
        <v>0</v>
      </c>
      <c r="BA78" s="56">
        <v>0</v>
      </c>
      <c r="BB78" s="55">
        <v>-3</v>
      </c>
      <c r="BC78" s="55">
        <v>-1</v>
      </c>
      <c r="BD78" s="55">
        <v>-2</v>
      </c>
    </row>
    <row r="79" spans="1:56" x14ac:dyDescent="0.15">
      <c r="A79" s="80"/>
      <c r="B79" s="79"/>
      <c r="C79" s="78" t="s">
        <v>8</v>
      </c>
      <c r="D79" s="77"/>
      <c r="E79" s="76">
        <v>609.78</v>
      </c>
      <c r="F79" s="75">
        <v>11213</v>
      </c>
      <c r="G79" s="74">
        <v>31252</v>
      </c>
      <c r="H79" s="74">
        <v>14865</v>
      </c>
      <c r="I79" s="74">
        <v>16387</v>
      </c>
      <c r="J79" s="71">
        <v>-48</v>
      </c>
      <c r="K79" s="72">
        <v>-31</v>
      </c>
      <c r="L79" s="70">
        <v>-17</v>
      </c>
      <c r="M79" s="71">
        <v>2</v>
      </c>
      <c r="N79" s="72">
        <v>1</v>
      </c>
      <c r="O79" s="73">
        <v>1</v>
      </c>
      <c r="P79" s="71">
        <v>-39</v>
      </c>
      <c r="Q79" s="72">
        <v>-21</v>
      </c>
      <c r="R79" s="73">
        <v>-18</v>
      </c>
      <c r="S79" s="71">
        <v>18</v>
      </c>
      <c r="T79" s="72">
        <v>7</v>
      </c>
      <c r="U79" s="70">
        <v>11</v>
      </c>
      <c r="V79" s="71">
        <v>7</v>
      </c>
      <c r="W79" s="72">
        <v>11</v>
      </c>
      <c r="X79" s="72">
        <v>0</v>
      </c>
      <c r="Y79" s="70">
        <v>0</v>
      </c>
      <c r="Z79" s="71">
        <v>57</v>
      </c>
      <c r="AA79" s="72">
        <v>28</v>
      </c>
      <c r="AB79" s="70">
        <v>29</v>
      </c>
      <c r="AC79" s="71">
        <v>28</v>
      </c>
      <c r="AD79" s="72">
        <v>29</v>
      </c>
      <c r="AE79" s="72">
        <v>0</v>
      </c>
      <c r="AF79" s="70">
        <v>0</v>
      </c>
      <c r="AG79" s="71">
        <v>-11</v>
      </c>
      <c r="AH79" s="72">
        <v>-11</v>
      </c>
      <c r="AI79" s="70">
        <v>0</v>
      </c>
      <c r="AJ79" s="71">
        <v>26</v>
      </c>
      <c r="AK79" s="72">
        <v>11</v>
      </c>
      <c r="AL79" s="73">
        <v>15</v>
      </c>
      <c r="AM79" s="71">
        <v>11</v>
      </c>
      <c r="AN79" s="72">
        <v>15</v>
      </c>
      <c r="AO79" s="72">
        <v>0</v>
      </c>
      <c r="AP79" s="70">
        <v>0</v>
      </c>
      <c r="AQ79" s="71">
        <v>0</v>
      </c>
      <c r="AR79" s="70">
        <v>0</v>
      </c>
      <c r="AS79" s="69">
        <v>37</v>
      </c>
      <c r="AT79" s="72">
        <v>22</v>
      </c>
      <c r="AU79" s="73">
        <v>15</v>
      </c>
      <c r="AV79" s="71">
        <v>18</v>
      </c>
      <c r="AW79" s="72">
        <v>13</v>
      </c>
      <c r="AX79" s="72">
        <v>1</v>
      </c>
      <c r="AY79" s="70">
        <v>2</v>
      </c>
      <c r="AZ79" s="71">
        <v>3</v>
      </c>
      <c r="BA79" s="70">
        <v>0</v>
      </c>
      <c r="BB79" s="69">
        <v>-18</v>
      </c>
      <c r="BC79" s="69">
        <v>-4</v>
      </c>
      <c r="BD79" s="69">
        <v>-14</v>
      </c>
    </row>
    <row r="80" spans="1:56" x14ac:dyDescent="0.15">
      <c r="A80">
        <v>8</v>
      </c>
      <c r="B80" s="68">
        <v>585</v>
      </c>
      <c r="C80" s="67" t="s">
        <v>7</v>
      </c>
      <c r="D80" s="66"/>
      <c r="E80" s="65">
        <v>368.77</v>
      </c>
      <c r="F80" s="64">
        <v>6105</v>
      </c>
      <c r="G80" s="63">
        <v>17107</v>
      </c>
      <c r="H80" s="63">
        <v>8168</v>
      </c>
      <c r="I80" s="63">
        <v>8939</v>
      </c>
      <c r="J80" s="57">
        <v>-30</v>
      </c>
      <c r="K80" s="62">
        <v>-23</v>
      </c>
      <c r="L80" s="56">
        <v>-7</v>
      </c>
      <c r="M80" s="57">
        <v>3</v>
      </c>
      <c r="N80" s="62">
        <v>1</v>
      </c>
      <c r="O80" s="61">
        <v>2</v>
      </c>
      <c r="P80" s="57">
        <v>-21</v>
      </c>
      <c r="Q80" s="62">
        <v>-14</v>
      </c>
      <c r="R80" s="61">
        <v>-7</v>
      </c>
      <c r="S80" s="57">
        <v>7</v>
      </c>
      <c r="T80" s="62">
        <v>3</v>
      </c>
      <c r="U80" s="56">
        <v>4</v>
      </c>
      <c r="V80" s="60">
        <v>3</v>
      </c>
      <c r="W80" s="59">
        <v>4</v>
      </c>
      <c r="X80" s="59">
        <v>0</v>
      </c>
      <c r="Y80" s="58">
        <v>0</v>
      </c>
      <c r="Z80" s="57">
        <v>28</v>
      </c>
      <c r="AA80" s="62">
        <v>17</v>
      </c>
      <c r="AB80" s="56">
        <v>11</v>
      </c>
      <c r="AC80" s="60">
        <v>17</v>
      </c>
      <c r="AD80" s="59">
        <v>11</v>
      </c>
      <c r="AE80" s="59">
        <v>0</v>
      </c>
      <c r="AF80" s="58">
        <v>0</v>
      </c>
      <c r="AG80" s="57">
        <v>-12</v>
      </c>
      <c r="AH80" s="62">
        <v>-10</v>
      </c>
      <c r="AI80" s="56">
        <v>-2</v>
      </c>
      <c r="AJ80" s="57">
        <v>14</v>
      </c>
      <c r="AK80" s="62">
        <v>7</v>
      </c>
      <c r="AL80" s="61">
        <v>7</v>
      </c>
      <c r="AM80" s="60">
        <v>7</v>
      </c>
      <c r="AN80" s="59">
        <v>7</v>
      </c>
      <c r="AO80" s="59">
        <v>0</v>
      </c>
      <c r="AP80" s="58">
        <v>0</v>
      </c>
      <c r="AQ80" s="57">
        <v>0</v>
      </c>
      <c r="AR80" s="56">
        <v>0</v>
      </c>
      <c r="AS80" s="55">
        <v>26</v>
      </c>
      <c r="AT80" s="62">
        <v>17</v>
      </c>
      <c r="AU80" s="61">
        <v>9</v>
      </c>
      <c r="AV80" s="60">
        <v>13</v>
      </c>
      <c r="AW80" s="59">
        <v>9</v>
      </c>
      <c r="AX80" s="59">
        <v>1</v>
      </c>
      <c r="AY80" s="58">
        <v>0</v>
      </c>
      <c r="AZ80" s="57">
        <v>3</v>
      </c>
      <c r="BA80" s="56">
        <v>0</v>
      </c>
      <c r="BB80" s="55">
        <v>-4</v>
      </c>
      <c r="BC80" s="55">
        <v>-1</v>
      </c>
      <c r="BD80" s="55">
        <v>-3</v>
      </c>
    </row>
    <row r="81" spans="1:56" ht="13.5" customHeight="1" x14ac:dyDescent="0.15">
      <c r="A81">
        <v>8</v>
      </c>
      <c r="B81" s="54">
        <v>586</v>
      </c>
      <c r="C81" s="53" t="s">
        <v>6</v>
      </c>
      <c r="D81" s="52"/>
      <c r="E81" s="51">
        <v>241.01</v>
      </c>
      <c r="F81" s="50">
        <v>5108</v>
      </c>
      <c r="G81" s="49">
        <v>14145</v>
      </c>
      <c r="H81" s="49">
        <v>6697</v>
      </c>
      <c r="I81" s="49">
        <v>7448</v>
      </c>
      <c r="J81" s="43">
        <v>-18</v>
      </c>
      <c r="K81" s="48">
        <v>-8</v>
      </c>
      <c r="L81" s="42">
        <v>-10</v>
      </c>
      <c r="M81" s="43">
        <v>-1</v>
      </c>
      <c r="N81" s="48">
        <v>0</v>
      </c>
      <c r="O81" s="47">
        <v>-1</v>
      </c>
      <c r="P81" s="43">
        <v>-18</v>
      </c>
      <c r="Q81" s="48">
        <v>-7</v>
      </c>
      <c r="R81" s="47">
        <v>-11</v>
      </c>
      <c r="S81" s="43">
        <v>11</v>
      </c>
      <c r="T81" s="48">
        <v>4</v>
      </c>
      <c r="U81" s="42">
        <v>7</v>
      </c>
      <c r="V81" s="46">
        <v>4</v>
      </c>
      <c r="W81" s="45">
        <v>7</v>
      </c>
      <c r="X81" s="45">
        <v>0</v>
      </c>
      <c r="Y81" s="44">
        <v>0</v>
      </c>
      <c r="Z81" s="43">
        <v>29</v>
      </c>
      <c r="AA81" s="48">
        <v>11</v>
      </c>
      <c r="AB81" s="42">
        <v>18</v>
      </c>
      <c r="AC81" s="46">
        <v>11</v>
      </c>
      <c r="AD81" s="45">
        <v>18</v>
      </c>
      <c r="AE81" s="45">
        <v>0</v>
      </c>
      <c r="AF81" s="44">
        <v>0</v>
      </c>
      <c r="AG81" s="43">
        <v>1</v>
      </c>
      <c r="AH81" s="48">
        <v>-1</v>
      </c>
      <c r="AI81" s="42">
        <v>2</v>
      </c>
      <c r="AJ81" s="43">
        <v>12</v>
      </c>
      <c r="AK81" s="48">
        <v>4</v>
      </c>
      <c r="AL81" s="47">
        <v>8</v>
      </c>
      <c r="AM81" s="46">
        <v>4</v>
      </c>
      <c r="AN81" s="45">
        <v>8</v>
      </c>
      <c r="AO81" s="45">
        <v>0</v>
      </c>
      <c r="AP81" s="44">
        <v>0</v>
      </c>
      <c r="AQ81" s="43">
        <v>0</v>
      </c>
      <c r="AR81" s="42">
        <v>0</v>
      </c>
      <c r="AS81" s="41">
        <v>11</v>
      </c>
      <c r="AT81" s="48">
        <v>5</v>
      </c>
      <c r="AU81" s="47">
        <v>6</v>
      </c>
      <c r="AV81" s="46">
        <v>5</v>
      </c>
      <c r="AW81" s="45">
        <v>4</v>
      </c>
      <c r="AX81" s="45">
        <v>0</v>
      </c>
      <c r="AY81" s="44">
        <v>2</v>
      </c>
      <c r="AZ81" s="43">
        <v>0</v>
      </c>
      <c r="BA81" s="42">
        <v>0</v>
      </c>
      <c r="BB81" s="41">
        <v>-14</v>
      </c>
      <c r="BC81" s="41">
        <v>-3</v>
      </c>
      <c r="BD81" s="41">
        <v>-11</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29" t="s">
        <v>2</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29" t="s">
        <v>1</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DD52E-3887-467C-A235-313FD98F1E44}">
  <sheetPr>
    <pageSetUpPr fitToPage="1"/>
  </sheetPr>
  <dimension ref="A1:BD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 min="58" max="58" width="4.5" customWidth="1"/>
    <col min="59" max="60" width="6.625" customWidth="1"/>
    <col min="61" max="61" width="11.875" customWidth="1"/>
  </cols>
  <sheetData>
    <row r="1" spans="1:56" ht="18" thickBot="1" x14ac:dyDescent="0.2">
      <c r="C1" s="220" t="s">
        <v>195</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166</v>
      </c>
    </row>
    <row r="2" spans="1:56" ht="17.25" x14ac:dyDescent="0.15">
      <c r="C2" s="215"/>
      <c r="D2" s="214"/>
      <c r="E2" s="213"/>
      <c r="F2" s="358"/>
      <c r="G2" s="211"/>
      <c r="H2" s="359"/>
      <c r="I2" s="209"/>
      <c r="J2" s="208" t="s">
        <v>136</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3"/>
      <c r="AU2" s="203"/>
      <c r="AV2" s="203"/>
      <c r="AW2" s="203"/>
      <c r="AX2" s="203"/>
      <c r="AY2" s="203"/>
      <c r="AZ2" s="203"/>
      <c r="BA2" s="203"/>
      <c r="BB2" s="335" t="s">
        <v>135</v>
      </c>
      <c r="BC2" s="203"/>
      <c r="BD2" s="203"/>
    </row>
    <row r="3" spans="1:56" x14ac:dyDescent="0.15">
      <c r="C3" s="187" t="s">
        <v>112</v>
      </c>
      <c r="D3" s="66"/>
      <c r="E3" s="188" t="s">
        <v>111</v>
      </c>
      <c r="F3" s="360" t="s">
        <v>110</v>
      </c>
      <c r="G3" s="200"/>
      <c r="H3" s="361" t="s">
        <v>109</v>
      </c>
      <c r="I3" s="362"/>
      <c r="J3" s="197" t="s">
        <v>134</v>
      </c>
      <c r="K3" s="197"/>
      <c r="L3" s="196"/>
      <c r="M3" s="302" t="s">
        <v>131</v>
      </c>
      <c r="N3" s="303"/>
      <c r="O3" s="304"/>
      <c r="P3" s="411" t="s">
        <v>167</v>
      </c>
      <c r="Q3" s="412"/>
      <c r="R3" s="412"/>
      <c r="S3" s="412"/>
      <c r="T3" s="412"/>
      <c r="U3" s="412"/>
      <c r="V3" s="412"/>
      <c r="W3" s="412"/>
      <c r="X3" s="412"/>
      <c r="Y3" s="412"/>
      <c r="Z3" s="412"/>
      <c r="AA3" s="412"/>
      <c r="AB3" s="412"/>
      <c r="AC3" s="412"/>
      <c r="AD3" s="412"/>
      <c r="AE3" s="412"/>
      <c r="AF3" s="413"/>
      <c r="AG3" s="411" t="s">
        <v>107</v>
      </c>
      <c r="AH3" s="412"/>
      <c r="AI3" s="412"/>
      <c r="AJ3" s="412"/>
      <c r="AK3" s="412"/>
      <c r="AL3" s="412"/>
      <c r="AM3" s="412"/>
      <c r="AN3" s="412"/>
      <c r="AO3" s="412"/>
      <c r="AP3" s="412"/>
      <c r="AQ3" s="412"/>
      <c r="AR3" s="412"/>
      <c r="AS3" s="412"/>
      <c r="AT3" s="412"/>
      <c r="AU3" s="412"/>
      <c r="AV3" s="412"/>
      <c r="AW3" s="412"/>
      <c r="AX3" s="412"/>
      <c r="AY3" s="412"/>
      <c r="AZ3" s="412"/>
      <c r="BA3" s="413"/>
      <c r="BB3" s="336"/>
      <c r="BC3" s="315"/>
      <c r="BD3" s="399"/>
    </row>
    <row r="4" spans="1:56" x14ac:dyDescent="0.15">
      <c r="C4" s="187"/>
      <c r="D4" s="66"/>
      <c r="E4" s="188"/>
      <c r="F4" s="360"/>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15"/>
      <c r="AL4" s="415"/>
      <c r="AM4" s="415"/>
      <c r="AN4" s="415"/>
      <c r="AO4" s="415"/>
      <c r="AP4" s="415"/>
      <c r="AQ4" s="415"/>
      <c r="AR4" s="416"/>
      <c r="AS4" s="414" t="s">
        <v>102</v>
      </c>
      <c r="AT4" s="412"/>
      <c r="AU4" s="412"/>
      <c r="AV4" s="412"/>
      <c r="AW4" s="412"/>
      <c r="AX4" s="412"/>
      <c r="AY4" s="412"/>
      <c r="AZ4" s="412"/>
      <c r="BA4" s="413"/>
      <c r="BB4" s="337"/>
      <c r="BC4" s="316" t="s">
        <v>131</v>
      </c>
      <c r="BD4" s="336" t="s">
        <v>106</v>
      </c>
    </row>
    <row r="5" spans="1:56" x14ac:dyDescent="0.15">
      <c r="C5" s="187"/>
      <c r="D5" s="66"/>
      <c r="E5" s="188"/>
      <c r="F5" s="401"/>
      <c r="G5" s="365"/>
      <c r="H5" s="185"/>
      <c r="I5" s="184"/>
      <c r="J5" s="180"/>
      <c r="K5" s="180"/>
      <c r="L5" s="183"/>
      <c r="M5" s="308"/>
      <c r="N5" s="309"/>
      <c r="O5" s="310"/>
      <c r="P5" s="176"/>
      <c r="Q5" s="180"/>
      <c r="R5" s="180"/>
      <c r="S5" s="176"/>
      <c r="T5" s="181"/>
      <c r="U5" s="182"/>
      <c r="V5" s="417" t="s">
        <v>100</v>
      </c>
      <c r="W5" s="418"/>
      <c r="X5" s="419" t="s">
        <v>99</v>
      </c>
      <c r="Y5" s="420"/>
      <c r="Z5" s="176"/>
      <c r="AA5" s="181"/>
      <c r="AB5" s="181"/>
      <c r="AC5" s="417" t="s">
        <v>100</v>
      </c>
      <c r="AD5" s="418"/>
      <c r="AE5" s="421" t="s">
        <v>99</v>
      </c>
      <c r="AF5" s="420"/>
      <c r="AG5" s="176"/>
      <c r="AH5" s="180"/>
      <c r="AI5" s="180"/>
      <c r="AJ5" s="176"/>
      <c r="AK5" s="180"/>
      <c r="AL5" s="180"/>
      <c r="AM5" s="159"/>
      <c r="AN5" s="179" t="s">
        <v>98</v>
      </c>
      <c r="AO5" s="178"/>
      <c r="AP5" s="177"/>
      <c r="AQ5" s="422" t="s">
        <v>97</v>
      </c>
      <c r="AR5" s="423"/>
      <c r="AS5" s="176"/>
      <c r="AT5" s="180"/>
      <c r="AU5" s="183"/>
      <c r="AV5" s="159"/>
      <c r="AW5" s="179" t="s">
        <v>96</v>
      </c>
      <c r="AX5" s="325"/>
      <c r="AY5" s="326"/>
      <c r="AZ5" s="422" t="s">
        <v>95</v>
      </c>
      <c r="BA5" s="423"/>
      <c r="BB5" s="336"/>
      <c r="BC5" s="317" t="s">
        <v>132</v>
      </c>
      <c r="BD5" s="337" t="s">
        <v>101</v>
      </c>
    </row>
    <row r="6" spans="1:56" x14ac:dyDescent="0.15">
      <c r="C6" s="168"/>
      <c r="D6" s="167"/>
      <c r="E6" s="166"/>
      <c r="F6" s="327"/>
      <c r="G6" s="328"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76"/>
      <c r="BC6" s="318"/>
      <c r="BD6" s="176"/>
    </row>
    <row r="7" spans="1:56" x14ac:dyDescent="0.15">
      <c r="C7" s="150"/>
      <c r="D7" s="66"/>
      <c r="E7" s="149" t="s">
        <v>81</v>
      </c>
      <c r="F7" s="147" t="s">
        <v>80</v>
      </c>
      <c r="G7" s="330" t="s">
        <v>79</v>
      </c>
      <c r="H7" s="330" t="s">
        <v>79</v>
      </c>
      <c r="I7" s="149" t="s">
        <v>79</v>
      </c>
      <c r="J7" s="141" t="s">
        <v>79</v>
      </c>
      <c r="K7" s="146" t="s">
        <v>79</v>
      </c>
      <c r="L7" s="140" t="s">
        <v>79</v>
      </c>
      <c r="M7" s="35"/>
      <c r="N7" s="35"/>
      <c r="O7" s="35"/>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46"/>
      <c r="AU7" s="145"/>
      <c r="AV7" s="144"/>
      <c r="AW7" s="143"/>
      <c r="AX7" s="143"/>
      <c r="AY7" s="142"/>
      <c r="AZ7" s="141"/>
      <c r="BA7" s="140"/>
      <c r="BB7" s="139"/>
      <c r="BC7" s="392"/>
      <c r="BD7" s="139"/>
    </row>
    <row r="8" spans="1:56" x14ac:dyDescent="0.15">
      <c r="C8" s="113" t="s">
        <v>78</v>
      </c>
      <c r="D8" s="77"/>
      <c r="E8" s="117">
        <v>8400.9599999999991</v>
      </c>
      <c r="F8" s="85">
        <v>2317617</v>
      </c>
      <c r="G8" s="85">
        <v>5535070</v>
      </c>
      <c r="H8" s="85">
        <v>2641847</v>
      </c>
      <c r="I8" s="83">
        <v>2893223</v>
      </c>
      <c r="J8" s="121">
        <v>-558</v>
      </c>
      <c r="K8" s="111">
        <v>-305</v>
      </c>
      <c r="L8" s="105">
        <v>-253</v>
      </c>
      <c r="M8" s="393">
        <v>438</v>
      </c>
      <c r="N8" s="393">
        <v>144</v>
      </c>
      <c r="O8" s="393">
        <v>294</v>
      </c>
      <c r="P8" s="121">
        <v>-1042</v>
      </c>
      <c r="Q8" s="111">
        <v>-503</v>
      </c>
      <c r="R8" s="105">
        <v>-539</v>
      </c>
      <c r="S8" s="121">
        <v>3470</v>
      </c>
      <c r="T8" s="111">
        <v>1808</v>
      </c>
      <c r="U8" s="105">
        <v>1662</v>
      </c>
      <c r="V8" s="109">
        <v>1781</v>
      </c>
      <c r="W8" s="108">
        <v>1649</v>
      </c>
      <c r="X8" s="108">
        <v>27</v>
      </c>
      <c r="Y8" s="107">
        <v>13</v>
      </c>
      <c r="Z8" s="121">
        <v>4512</v>
      </c>
      <c r="AA8" s="111">
        <v>2311</v>
      </c>
      <c r="AB8" s="105">
        <v>2201</v>
      </c>
      <c r="AC8" s="109">
        <v>2287</v>
      </c>
      <c r="AD8" s="108">
        <v>2190</v>
      </c>
      <c r="AE8" s="108">
        <v>24</v>
      </c>
      <c r="AF8" s="107">
        <v>11</v>
      </c>
      <c r="AG8" s="121">
        <v>46</v>
      </c>
      <c r="AH8" s="111">
        <v>54</v>
      </c>
      <c r="AI8" s="105">
        <v>-8</v>
      </c>
      <c r="AJ8" s="121">
        <v>13620</v>
      </c>
      <c r="AK8" s="111">
        <v>7016</v>
      </c>
      <c r="AL8" s="110">
        <v>6604</v>
      </c>
      <c r="AM8" s="109">
        <v>6254</v>
      </c>
      <c r="AN8" s="108">
        <v>6034</v>
      </c>
      <c r="AO8" s="108">
        <v>637</v>
      </c>
      <c r="AP8" s="107">
        <v>468</v>
      </c>
      <c r="AQ8" s="106">
        <v>125</v>
      </c>
      <c r="AR8" s="105">
        <v>102</v>
      </c>
      <c r="AS8" s="119">
        <v>13574</v>
      </c>
      <c r="AT8" s="111">
        <v>6962</v>
      </c>
      <c r="AU8" s="110">
        <v>6612</v>
      </c>
      <c r="AV8" s="109">
        <v>6261</v>
      </c>
      <c r="AW8" s="108">
        <v>6096</v>
      </c>
      <c r="AX8" s="108">
        <v>523</v>
      </c>
      <c r="AY8" s="107">
        <v>354</v>
      </c>
      <c r="AZ8" s="106">
        <v>178</v>
      </c>
      <c r="BA8" s="105">
        <v>162</v>
      </c>
      <c r="BB8" s="104">
        <v>588</v>
      </c>
      <c r="BC8" s="394">
        <v>48</v>
      </c>
      <c r="BD8" s="104">
        <v>540</v>
      </c>
    </row>
    <row r="9" spans="1:56" x14ac:dyDescent="0.15">
      <c r="C9" s="127" t="s">
        <v>75</v>
      </c>
      <c r="D9" s="66"/>
      <c r="E9" s="126"/>
      <c r="F9" s="63">
        <v>588</v>
      </c>
      <c r="G9" s="63">
        <v>-558</v>
      </c>
      <c r="H9" s="63">
        <v>-305</v>
      </c>
      <c r="I9" s="331">
        <v>-253</v>
      </c>
      <c r="J9" s="57"/>
      <c r="K9" s="62"/>
      <c r="L9" s="56"/>
      <c r="M9" s="3"/>
      <c r="N9" s="3"/>
      <c r="O9" s="3"/>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394"/>
      <c r="BD9" s="55"/>
    </row>
    <row r="10" spans="1:56" x14ac:dyDescent="0.15">
      <c r="C10" s="113" t="s">
        <v>77</v>
      </c>
      <c r="D10" s="77"/>
      <c r="E10" s="117">
        <v>6660.59</v>
      </c>
      <c r="F10" s="85">
        <v>2225368</v>
      </c>
      <c r="G10" s="85">
        <v>5275721</v>
      </c>
      <c r="H10" s="85">
        <v>2517138</v>
      </c>
      <c r="I10" s="83">
        <v>2758583</v>
      </c>
      <c r="J10" s="106">
        <v>-385</v>
      </c>
      <c r="K10" s="111">
        <v>-205</v>
      </c>
      <c r="L10" s="105">
        <v>-180</v>
      </c>
      <c r="M10" s="393">
        <v>424</v>
      </c>
      <c r="N10" s="393">
        <v>134</v>
      </c>
      <c r="O10" s="393">
        <v>290</v>
      </c>
      <c r="P10" s="106">
        <v>-888</v>
      </c>
      <c r="Q10" s="111">
        <v>-414</v>
      </c>
      <c r="R10" s="105">
        <v>-474</v>
      </c>
      <c r="S10" s="106">
        <v>3368</v>
      </c>
      <c r="T10" s="111">
        <v>1753</v>
      </c>
      <c r="U10" s="105">
        <v>1615</v>
      </c>
      <c r="V10" s="109">
        <v>1726</v>
      </c>
      <c r="W10" s="108">
        <v>1602</v>
      </c>
      <c r="X10" s="108">
        <v>27</v>
      </c>
      <c r="Y10" s="107">
        <v>13</v>
      </c>
      <c r="Z10" s="106">
        <v>4256</v>
      </c>
      <c r="AA10" s="111">
        <v>2167</v>
      </c>
      <c r="AB10" s="105">
        <v>2089</v>
      </c>
      <c r="AC10" s="109">
        <v>2143</v>
      </c>
      <c r="AD10" s="108">
        <v>2078</v>
      </c>
      <c r="AE10" s="108">
        <v>24</v>
      </c>
      <c r="AF10" s="107">
        <v>11</v>
      </c>
      <c r="AG10" s="106">
        <v>79</v>
      </c>
      <c r="AH10" s="111">
        <v>75</v>
      </c>
      <c r="AI10" s="105">
        <v>4</v>
      </c>
      <c r="AJ10" s="106">
        <v>13110</v>
      </c>
      <c r="AK10" s="111">
        <v>6757</v>
      </c>
      <c r="AL10" s="110">
        <v>6353</v>
      </c>
      <c r="AM10" s="109">
        <v>6027</v>
      </c>
      <c r="AN10" s="108">
        <v>5810</v>
      </c>
      <c r="AO10" s="108">
        <v>609</v>
      </c>
      <c r="AP10" s="107">
        <v>443</v>
      </c>
      <c r="AQ10" s="106">
        <v>121</v>
      </c>
      <c r="AR10" s="105">
        <v>100</v>
      </c>
      <c r="AS10" s="104">
        <v>13031</v>
      </c>
      <c r="AT10" s="111">
        <v>6682</v>
      </c>
      <c r="AU10" s="110">
        <v>6349</v>
      </c>
      <c r="AV10" s="109">
        <v>6002</v>
      </c>
      <c r="AW10" s="108">
        <v>5847</v>
      </c>
      <c r="AX10" s="108">
        <v>511</v>
      </c>
      <c r="AY10" s="107">
        <v>342</v>
      </c>
      <c r="AZ10" s="106">
        <v>169</v>
      </c>
      <c r="BA10" s="105">
        <v>160</v>
      </c>
      <c r="BB10" s="104">
        <v>583</v>
      </c>
      <c r="BC10" s="394">
        <v>63</v>
      </c>
      <c r="BD10" s="104">
        <v>520</v>
      </c>
    </row>
    <row r="11" spans="1:56" x14ac:dyDescent="0.15">
      <c r="C11" s="127" t="s">
        <v>75</v>
      </c>
      <c r="D11" s="66"/>
      <c r="E11" s="126"/>
      <c r="F11" s="63">
        <v>583</v>
      </c>
      <c r="G11" s="63">
        <v>-385</v>
      </c>
      <c r="H11" s="63">
        <v>-205</v>
      </c>
      <c r="I11" s="331">
        <v>-180</v>
      </c>
      <c r="J11" s="57"/>
      <c r="K11" s="62"/>
      <c r="L11" s="56"/>
      <c r="M11" s="3"/>
      <c r="N11" s="3"/>
      <c r="O11" s="3"/>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394"/>
      <c r="BD11" s="55"/>
    </row>
    <row r="12" spans="1:56" x14ac:dyDescent="0.15">
      <c r="C12" s="113" t="s">
        <v>76</v>
      </c>
      <c r="D12" s="77"/>
      <c r="E12" s="117">
        <v>1740.38</v>
      </c>
      <c r="F12" s="85">
        <v>92249</v>
      </c>
      <c r="G12" s="85">
        <v>259349</v>
      </c>
      <c r="H12" s="85">
        <v>124709</v>
      </c>
      <c r="I12" s="85">
        <v>134640</v>
      </c>
      <c r="J12" s="106">
        <v>-173</v>
      </c>
      <c r="K12" s="111">
        <v>-100</v>
      </c>
      <c r="L12" s="105">
        <v>-73</v>
      </c>
      <c r="M12" s="393">
        <v>14</v>
      </c>
      <c r="N12" s="393">
        <v>10</v>
      </c>
      <c r="O12" s="393">
        <v>4</v>
      </c>
      <c r="P12" s="106">
        <v>-154</v>
      </c>
      <c r="Q12" s="111">
        <v>-89</v>
      </c>
      <c r="R12" s="105">
        <v>-65</v>
      </c>
      <c r="S12" s="106">
        <v>102</v>
      </c>
      <c r="T12" s="111">
        <v>55</v>
      </c>
      <c r="U12" s="105">
        <v>47</v>
      </c>
      <c r="V12" s="109">
        <v>55</v>
      </c>
      <c r="W12" s="108">
        <v>47</v>
      </c>
      <c r="X12" s="108">
        <v>0</v>
      </c>
      <c r="Y12" s="107">
        <v>0</v>
      </c>
      <c r="Z12" s="106">
        <v>256</v>
      </c>
      <c r="AA12" s="111">
        <v>144</v>
      </c>
      <c r="AB12" s="105">
        <v>112</v>
      </c>
      <c r="AC12" s="109">
        <v>144</v>
      </c>
      <c r="AD12" s="108">
        <v>112</v>
      </c>
      <c r="AE12" s="108">
        <v>0</v>
      </c>
      <c r="AF12" s="107">
        <v>0</v>
      </c>
      <c r="AG12" s="106">
        <v>-33</v>
      </c>
      <c r="AH12" s="111">
        <v>-21</v>
      </c>
      <c r="AI12" s="105">
        <v>-12</v>
      </c>
      <c r="AJ12" s="106">
        <v>510</v>
      </c>
      <c r="AK12" s="111">
        <v>259</v>
      </c>
      <c r="AL12" s="110">
        <v>251</v>
      </c>
      <c r="AM12" s="109">
        <v>227</v>
      </c>
      <c r="AN12" s="108">
        <v>224</v>
      </c>
      <c r="AO12" s="108">
        <v>28</v>
      </c>
      <c r="AP12" s="107">
        <v>25</v>
      </c>
      <c r="AQ12" s="106">
        <v>4</v>
      </c>
      <c r="AR12" s="105">
        <v>2</v>
      </c>
      <c r="AS12" s="104">
        <v>543</v>
      </c>
      <c r="AT12" s="111">
        <v>280</v>
      </c>
      <c r="AU12" s="110">
        <v>263</v>
      </c>
      <c r="AV12" s="109">
        <v>259</v>
      </c>
      <c r="AW12" s="108">
        <v>249</v>
      </c>
      <c r="AX12" s="108">
        <v>12</v>
      </c>
      <c r="AY12" s="107">
        <v>12</v>
      </c>
      <c r="AZ12" s="106">
        <v>9</v>
      </c>
      <c r="BA12" s="105">
        <v>2</v>
      </c>
      <c r="BB12" s="104">
        <v>5</v>
      </c>
      <c r="BC12" s="394">
        <v>-15</v>
      </c>
      <c r="BD12" s="104">
        <v>20</v>
      </c>
    </row>
    <row r="13" spans="1:56" x14ac:dyDescent="0.15">
      <c r="C13" s="127" t="s">
        <v>75</v>
      </c>
      <c r="D13" s="66"/>
      <c r="E13" s="126"/>
      <c r="F13" s="63">
        <v>5</v>
      </c>
      <c r="G13" s="63">
        <v>-173</v>
      </c>
      <c r="H13" s="63">
        <v>-100</v>
      </c>
      <c r="I13" s="331">
        <v>-73</v>
      </c>
      <c r="J13" s="57"/>
      <c r="K13" s="62"/>
      <c r="L13" s="56"/>
      <c r="M13" s="3"/>
      <c r="N13" s="3"/>
      <c r="O13" s="3"/>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394"/>
      <c r="BD13" s="55"/>
    </row>
    <row r="14" spans="1:56" x14ac:dyDescent="0.15">
      <c r="A14">
        <v>1</v>
      </c>
      <c r="C14" s="113" t="s">
        <v>74</v>
      </c>
      <c r="D14" s="118"/>
      <c r="E14" s="117">
        <v>557.02</v>
      </c>
      <c r="F14" s="85">
        <v>706804</v>
      </c>
      <c r="G14" s="85">
        <v>1538158</v>
      </c>
      <c r="H14" s="85">
        <v>727241</v>
      </c>
      <c r="I14" s="83">
        <v>810917</v>
      </c>
      <c r="J14" s="121">
        <v>-58</v>
      </c>
      <c r="K14" s="122">
        <v>-53</v>
      </c>
      <c r="L14" s="120">
        <v>-5</v>
      </c>
      <c r="M14" s="395">
        <v>137</v>
      </c>
      <c r="N14" s="395">
        <v>23</v>
      </c>
      <c r="O14" s="395">
        <v>114</v>
      </c>
      <c r="P14" s="121">
        <v>-205</v>
      </c>
      <c r="Q14" s="122">
        <v>-91</v>
      </c>
      <c r="R14" s="120">
        <v>-114</v>
      </c>
      <c r="S14" s="121">
        <v>975</v>
      </c>
      <c r="T14" s="122">
        <v>492</v>
      </c>
      <c r="U14" s="120">
        <v>483</v>
      </c>
      <c r="V14" s="121">
        <v>479</v>
      </c>
      <c r="W14" s="122">
        <v>476</v>
      </c>
      <c r="X14" s="122">
        <v>13</v>
      </c>
      <c r="Y14" s="120">
        <v>7</v>
      </c>
      <c r="Z14" s="121">
        <v>1180</v>
      </c>
      <c r="AA14" s="122">
        <v>583</v>
      </c>
      <c r="AB14" s="120">
        <v>597</v>
      </c>
      <c r="AC14" s="121">
        <v>574</v>
      </c>
      <c r="AD14" s="122">
        <v>592</v>
      </c>
      <c r="AE14" s="122">
        <v>9</v>
      </c>
      <c r="AF14" s="120">
        <v>5</v>
      </c>
      <c r="AG14" s="121">
        <v>10</v>
      </c>
      <c r="AH14" s="122">
        <v>15</v>
      </c>
      <c r="AI14" s="120">
        <v>-5</v>
      </c>
      <c r="AJ14" s="121">
        <v>4968</v>
      </c>
      <c r="AK14" s="122">
        <v>2550</v>
      </c>
      <c r="AL14" s="124">
        <v>2418</v>
      </c>
      <c r="AM14" s="121">
        <v>2198</v>
      </c>
      <c r="AN14" s="122">
        <v>2188</v>
      </c>
      <c r="AO14" s="122">
        <v>308</v>
      </c>
      <c r="AP14" s="120">
        <v>192</v>
      </c>
      <c r="AQ14" s="121">
        <v>44</v>
      </c>
      <c r="AR14" s="120">
        <v>38</v>
      </c>
      <c r="AS14" s="119">
        <v>4958</v>
      </c>
      <c r="AT14" s="123">
        <v>2535</v>
      </c>
      <c r="AU14" s="120">
        <v>2423</v>
      </c>
      <c r="AV14" s="121">
        <v>2198</v>
      </c>
      <c r="AW14" s="122">
        <v>2222</v>
      </c>
      <c r="AX14" s="122">
        <v>262</v>
      </c>
      <c r="AY14" s="120">
        <v>151</v>
      </c>
      <c r="AZ14" s="121">
        <v>75</v>
      </c>
      <c r="BA14" s="120">
        <v>50</v>
      </c>
      <c r="BB14" s="119">
        <v>215</v>
      </c>
      <c r="BC14" s="394">
        <v>148</v>
      </c>
      <c r="BD14" s="119">
        <v>67</v>
      </c>
    </row>
    <row r="15" spans="1:56" x14ac:dyDescent="0.15">
      <c r="A15">
        <v>2</v>
      </c>
      <c r="C15" s="113" t="s">
        <v>73</v>
      </c>
      <c r="D15" s="118"/>
      <c r="E15" s="117">
        <v>169.15</v>
      </c>
      <c r="F15" s="85">
        <v>463571</v>
      </c>
      <c r="G15" s="85">
        <v>1035884</v>
      </c>
      <c r="H15" s="85">
        <v>490661</v>
      </c>
      <c r="I15" s="83">
        <v>545223</v>
      </c>
      <c r="J15" s="106">
        <v>31</v>
      </c>
      <c r="K15" s="111">
        <v>5</v>
      </c>
      <c r="L15" s="105">
        <v>26</v>
      </c>
      <c r="M15" s="393">
        <v>107</v>
      </c>
      <c r="N15" s="393">
        <v>50</v>
      </c>
      <c r="O15" s="393">
        <v>57</v>
      </c>
      <c r="P15" s="106">
        <v>-69</v>
      </c>
      <c r="Q15" s="111">
        <v>-32</v>
      </c>
      <c r="R15" s="105">
        <v>-37</v>
      </c>
      <c r="S15" s="106">
        <v>672</v>
      </c>
      <c r="T15" s="111">
        <v>358</v>
      </c>
      <c r="U15" s="105">
        <v>314</v>
      </c>
      <c r="V15" s="109">
        <v>350</v>
      </c>
      <c r="W15" s="108">
        <v>314</v>
      </c>
      <c r="X15" s="108">
        <v>8</v>
      </c>
      <c r="Y15" s="107">
        <v>0</v>
      </c>
      <c r="Z15" s="106">
        <v>741</v>
      </c>
      <c r="AA15" s="111">
        <v>390</v>
      </c>
      <c r="AB15" s="105">
        <v>351</v>
      </c>
      <c r="AC15" s="109">
        <v>384</v>
      </c>
      <c r="AD15" s="108">
        <v>347</v>
      </c>
      <c r="AE15" s="108">
        <v>6</v>
      </c>
      <c r="AF15" s="107">
        <v>4</v>
      </c>
      <c r="AG15" s="106">
        <v>-7</v>
      </c>
      <c r="AH15" s="111">
        <v>-13</v>
      </c>
      <c r="AI15" s="105">
        <v>6</v>
      </c>
      <c r="AJ15" s="106">
        <v>2676</v>
      </c>
      <c r="AK15" s="111">
        <v>1367</v>
      </c>
      <c r="AL15" s="110">
        <v>1309</v>
      </c>
      <c r="AM15" s="109">
        <v>1263</v>
      </c>
      <c r="AN15" s="108">
        <v>1195</v>
      </c>
      <c r="AO15" s="108">
        <v>72</v>
      </c>
      <c r="AP15" s="107">
        <v>85</v>
      </c>
      <c r="AQ15" s="106">
        <v>32</v>
      </c>
      <c r="AR15" s="105">
        <v>29</v>
      </c>
      <c r="AS15" s="104">
        <v>2683</v>
      </c>
      <c r="AT15" s="111">
        <v>1380</v>
      </c>
      <c r="AU15" s="110">
        <v>1303</v>
      </c>
      <c r="AV15" s="109">
        <v>1278</v>
      </c>
      <c r="AW15" s="108">
        <v>1226</v>
      </c>
      <c r="AX15" s="108">
        <v>65</v>
      </c>
      <c r="AY15" s="107">
        <v>46</v>
      </c>
      <c r="AZ15" s="106">
        <v>37</v>
      </c>
      <c r="BA15" s="105">
        <v>31</v>
      </c>
      <c r="BB15" s="104">
        <v>66</v>
      </c>
      <c r="BC15" s="394">
        <v>-20</v>
      </c>
      <c r="BD15" s="104">
        <v>86</v>
      </c>
    </row>
    <row r="16" spans="1:56" x14ac:dyDescent="0.15">
      <c r="A16">
        <v>3</v>
      </c>
      <c r="C16" s="113" t="s">
        <v>72</v>
      </c>
      <c r="D16" s="118"/>
      <c r="E16" s="112">
        <v>480.89</v>
      </c>
      <c r="F16" s="85">
        <v>287540</v>
      </c>
      <c r="G16" s="85">
        <v>721684</v>
      </c>
      <c r="H16" s="85">
        <v>342408</v>
      </c>
      <c r="I16" s="83">
        <v>379276</v>
      </c>
      <c r="J16" s="106">
        <v>54</v>
      </c>
      <c r="K16" s="111">
        <v>2</v>
      </c>
      <c r="L16" s="105">
        <v>52</v>
      </c>
      <c r="M16" s="393">
        <v>19</v>
      </c>
      <c r="N16" s="393">
        <v>-8</v>
      </c>
      <c r="O16" s="393">
        <v>27</v>
      </c>
      <c r="P16" s="106">
        <v>-85</v>
      </c>
      <c r="Q16" s="111">
        <v>-38</v>
      </c>
      <c r="R16" s="105">
        <v>-47</v>
      </c>
      <c r="S16" s="106">
        <v>416</v>
      </c>
      <c r="T16" s="111">
        <v>212</v>
      </c>
      <c r="U16" s="105">
        <v>204</v>
      </c>
      <c r="V16" s="109">
        <v>212</v>
      </c>
      <c r="W16" s="108">
        <v>203</v>
      </c>
      <c r="X16" s="108">
        <v>0</v>
      </c>
      <c r="Y16" s="107">
        <v>1</v>
      </c>
      <c r="Z16" s="106">
        <v>501</v>
      </c>
      <c r="AA16" s="111">
        <v>250</v>
      </c>
      <c r="AB16" s="105">
        <v>251</v>
      </c>
      <c r="AC16" s="109">
        <v>249</v>
      </c>
      <c r="AD16" s="108">
        <v>250</v>
      </c>
      <c r="AE16" s="108">
        <v>1</v>
      </c>
      <c r="AF16" s="107">
        <v>1</v>
      </c>
      <c r="AG16" s="106">
        <v>120</v>
      </c>
      <c r="AH16" s="111">
        <v>48</v>
      </c>
      <c r="AI16" s="105">
        <v>72</v>
      </c>
      <c r="AJ16" s="106">
        <v>1840</v>
      </c>
      <c r="AK16" s="111">
        <v>923</v>
      </c>
      <c r="AL16" s="110">
        <v>917</v>
      </c>
      <c r="AM16" s="109">
        <v>857</v>
      </c>
      <c r="AN16" s="108">
        <v>883</v>
      </c>
      <c r="AO16" s="108">
        <v>55</v>
      </c>
      <c r="AP16" s="107">
        <v>26</v>
      </c>
      <c r="AQ16" s="106">
        <v>11</v>
      </c>
      <c r="AR16" s="105">
        <v>8</v>
      </c>
      <c r="AS16" s="104">
        <v>1720</v>
      </c>
      <c r="AT16" s="111">
        <v>875</v>
      </c>
      <c r="AU16" s="110">
        <v>845</v>
      </c>
      <c r="AV16" s="109">
        <v>803</v>
      </c>
      <c r="AW16" s="108">
        <v>780</v>
      </c>
      <c r="AX16" s="108">
        <v>57</v>
      </c>
      <c r="AY16" s="107">
        <v>36</v>
      </c>
      <c r="AZ16" s="106">
        <v>15</v>
      </c>
      <c r="BA16" s="105">
        <v>29</v>
      </c>
      <c r="BB16" s="104">
        <v>-24</v>
      </c>
      <c r="BC16" s="394">
        <v>-84</v>
      </c>
      <c r="BD16" s="104">
        <v>60</v>
      </c>
    </row>
    <row r="17" spans="1:56" s="91" customFormat="1" x14ac:dyDescent="0.15">
      <c r="A17">
        <v>4</v>
      </c>
      <c r="B17"/>
      <c r="C17" s="113" t="s">
        <v>71</v>
      </c>
      <c r="D17" s="118"/>
      <c r="E17" s="117">
        <v>266.33</v>
      </c>
      <c r="F17" s="85">
        <v>286342</v>
      </c>
      <c r="G17" s="85">
        <v>716818</v>
      </c>
      <c r="H17" s="85">
        <v>348980</v>
      </c>
      <c r="I17" s="83">
        <v>367838</v>
      </c>
      <c r="J17" s="106">
        <v>86</v>
      </c>
      <c r="K17" s="111">
        <v>0</v>
      </c>
      <c r="L17" s="105">
        <v>86</v>
      </c>
      <c r="M17" s="393">
        <v>66</v>
      </c>
      <c r="N17" s="393">
        <v>25</v>
      </c>
      <c r="O17" s="393">
        <v>41</v>
      </c>
      <c r="P17" s="106">
        <v>-60</v>
      </c>
      <c r="Q17" s="111">
        <v>-40</v>
      </c>
      <c r="R17" s="105">
        <v>-20</v>
      </c>
      <c r="S17" s="106">
        <v>472</v>
      </c>
      <c r="T17" s="111">
        <v>248</v>
      </c>
      <c r="U17" s="105">
        <v>224</v>
      </c>
      <c r="V17" s="109">
        <v>245</v>
      </c>
      <c r="W17" s="108">
        <v>223</v>
      </c>
      <c r="X17" s="108">
        <v>3</v>
      </c>
      <c r="Y17" s="107">
        <v>1</v>
      </c>
      <c r="Z17" s="106">
        <v>532</v>
      </c>
      <c r="AA17" s="111">
        <v>288</v>
      </c>
      <c r="AB17" s="105">
        <v>244</v>
      </c>
      <c r="AC17" s="109">
        <v>288</v>
      </c>
      <c r="AD17" s="108">
        <v>244</v>
      </c>
      <c r="AE17" s="108">
        <v>0</v>
      </c>
      <c r="AF17" s="107">
        <v>0</v>
      </c>
      <c r="AG17" s="106">
        <v>80</v>
      </c>
      <c r="AH17" s="111">
        <v>15</v>
      </c>
      <c r="AI17" s="105">
        <v>65</v>
      </c>
      <c r="AJ17" s="106">
        <v>1634</v>
      </c>
      <c r="AK17" s="111">
        <v>839</v>
      </c>
      <c r="AL17" s="110">
        <v>795</v>
      </c>
      <c r="AM17" s="109">
        <v>784</v>
      </c>
      <c r="AN17" s="108">
        <v>747</v>
      </c>
      <c r="AO17" s="108">
        <v>47</v>
      </c>
      <c r="AP17" s="107">
        <v>38</v>
      </c>
      <c r="AQ17" s="106">
        <v>8</v>
      </c>
      <c r="AR17" s="105">
        <v>10</v>
      </c>
      <c r="AS17" s="104">
        <v>1554</v>
      </c>
      <c r="AT17" s="111">
        <v>824</v>
      </c>
      <c r="AU17" s="110">
        <v>730</v>
      </c>
      <c r="AV17" s="109">
        <v>778</v>
      </c>
      <c r="AW17" s="108">
        <v>694</v>
      </c>
      <c r="AX17" s="108">
        <v>40</v>
      </c>
      <c r="AY17" s="107">
        <v>19</v>
      </c>
      <c r="AZ17" s="106">
        <v>6</v>
      </c>
      <c r="BA17" s="105">
        <v>17</v>
      </c>
      <c r="BB17" s="104">
        <v>184</v>
      </c>
      <c r="BC17" s="394">
        <v>44</v>
      </c>
      <c r="BD17" s="104">
        <v>140</v>
      </c>
    </row>
    <row r="18" spans="1:56" s="91" customFormat="1" x14ac:dyDescent="0.15">
      <c r="A18" s="91">
        <v>5</v>
      </c>
      <c r="C18" s="113" t="s">
        <v>70</v>
      </c>
      <c r="D18" s="77"/>
      <c r="E18" s="112">
        <v>895.61000000000013</v>
      </c>
      <c r="F18" s="85">
        <v>97843</v>
      </c>
      <c r="G18" s="85">
        <v>272364</v>
      </c>
      <c r="H18" s="85">
        <v>131751</v>
      </c>
      <c r="I18" s="83">
        <v>140613</v>
      </c>
      <c r="J18" s="106">
        <v>-87</v>
      </c>
      <c r="K18" s="111">
        <v>-33</v>
      </c>
      <c r="L18" s="105">
        <v>-54</v>
      </c>
      <c r="M18" s="393">
        <v>17</v>
      </c>
      <c r="N18" s="393">
        <v>5</v>
      </c>
      <c r="O18" s="393">
        <v>12</v>
      </c>
      <c r="P18" s="106">
        <v>-92</v>
      </c>
      <c r="Q18" s="111">
        <v>-34</v>
      </c>
      <c r="R18" s="105">
        <v>-58</v>
      </c>
      <c r="S18" s="106">
        <v>152</v>
      </c>
      <c r="T18" s="111">
        <v>86</v>
      </c>
      <c r="U18" s="105">
        <v>66</v>
      </c>
      <c r="V18" s="109">
        <v>85</v>
      </c>
      <c r="W18" s="108">
        <v>66</v>
      </c>
      <c r="X18" s="108">
        <v>1</v>
      </c>
      <c r="Y18" s="107">
        <v>0</v>
      </c>
      <c r="Z18" s="106">
        <v>244</v>
      </c>
      <c r="AA18" s="111">
        <v>120</v>
      </c>
      <c r="AB18" s="105">
        <v>124</v>
      </c>
      <c r="AC18" s="109">
        <v>118</v>
      </c>
      <c r="AD18" s="108">
        <v>124</v>
      </c>
      <c r="AE18" s="108">
        <v>2</v>
      </c>
      <c r="AF18" s="107">
        <v>0</v>
      </c>
      <c r="AG18" s="106">
        <v>-12</v>
      </c>
      <c r="AH18" s="111">
        <v>-4</v>
      </c>
      <c r="AI18" s="105">
        <v>-8</v>
      </c>
      <c r="AJ18" s="106">
        <v>570</v>
      </c>
      <c r="AK18" s="111">
        <v>306</v>
      </c>
      <c r="AL18" s="110">
        <v>264</v>
      </c>
      <c r="AM18" s="109">
        <v>246</v>
      </c>
      <c r="AN18" s="108">
        <v>219</v>
      </c>
      <c r="AO18" s="108">
        <v>47</v>
      </c>
      <c r="AP18" s="107">
        <v>41</v>
      </c>
      <c r="AQ18" s="106">
        <v>13</v>
      </c>
      <c r="AR18" s="105">
        <v>4</v>
      </c>
      <c r="AS18" s="104">
        <v>582</v>
      </c>
      <c r="AT18" s="111">
        <v>310</v>
      </c>
      <c r="AU18" s="110">
        <v>272</v>
      </c>
      <c r="AV18" s="109">
        <v>262</v>
      </c>
      <c r="AW18" s="108">
        <v>232</v>
      </c>
      <c r="AX18" s="108">
        <v>35</v>
      </c>
      <c r="AY18" s="107">
        <v>37</v>
      </c>
      <c r="AZ18" s="106">
        <v>13</v>
      </c>
      <c r="BA18" s="105">
        <v>3</v>
      </c>
      <c r="BB18" s="104">
        <v>55</v>
      </c>
      <c r="BC18" s="394">
        <v>-4</v>
      </c>
      <c r="BD18" s="104">
        <v>59</v>
      </c>
    </row>
    <row r="19" spans="1:56" s="91" customFormat="1" x14ac:dyDescent="0.15">
      <c r="A19" s="91">
        <v>6</v>
      </c>
      <c r="C19" s="113" t="s">
        <v>69</v>
      </c>
      <c r="D19" s="77"/>
      <c r="E19" s="112">
        <v>865.16</v>
      </c>
      <c r="F19" s="85">
        <v>228160</v>
      </c>
      <c r="G19" s="85">
        <v>579136</v>
      </c>
      <c r="H19" s="85">
        <v>279549</v>
      </c>
      <c r="I19" s="83">
        <v>299587</v>
      </c>
      <c r="J19" s="106">
        <v>-91</v>
      </c>
      <c r="K19" s="111">
        <v>-18</v>
      </c>
      <c r="L19" s="105">
        <v>-73</v>
      </c>
      <c r="M19" s="393">
        <v>37</v>
      </c>
      <c r="N19" s="393">
        <v>19</v>
      </c>
      <c r="O19" s="393">
        <v>18</v>
      </c>
      <c r="P19" s="106">
        <v>-140</v>
      </c>
      <c r="Q19" s="111">
        <v>-53</v>
      </c>
      <c r="R19" s="105">
        <v>-87</v>
      </c>
      <c r="S19" s="106">
        <v>405</v>
      </c>
      <c r="T19" s="111">
        <v>223</v>
      </c>
      <c r="U19" s="105">
        <v>182</v>
      </c>
      <c r="V19" s="109">
        <v>222</v>
      </c>
      <c r="W19" s="108">
        <v>178</v>
      </c>
      <c r="X19" s="108">
        <v>1</v>
      </c>
      <c r="Y19" s="107">
        <v>4</v>
      </c>
      <c r="Z19" s="106">
        <v>545</v>
      </c>
      <c r="AA19" s="111">
        <v>276</v>
      </c>
      <c r="AB19" s="105">
        <v>269</v>
      </c>
      <c r="AC19" s="109">
        <v>270</v>
      </c>
      <c r="AD19" s="108">
        <v>268</v>
      </c>
      <c r="AE19" s="108">
        <v>6</v>
      </c>
      <c r="AF19" s="107">
        <v>1</v>
      </c>
      <c r="AG19" s="106">
        <v>12</v>
      </c>
      <c r="AH19" s="111">
        <v>16</v>
      </c>
      <c r="AI19" s="105">
        <v>-4</v>
      </c>
      <c r="AJ19" s="106">
        <v>954</v>
      </c>
      <c r="AK19" s="111">
        <v>505</v>
      </c>
      <c r="AL19" s="110">
        <v>449</v>
      </c>
      <c r="AM19" s="109">
        <v>451</v>
      </c>
      <c r="AN19" s="108">
        <v>407</v>
      </c>
      <c r="AO19" s="108">
        <v>43</v>
      </c>
      <c r="AP19" s="107">
        <v>34</v>
      </c>
      <c r="AQ19" s="106">
        <v>11</v>
      </c>
      <c r="AR19" s="105">
        <v>8</v>
      </c>
      <c r="AS19" s="104">
        <v>942</v>
      </c>
      <c r="AT19" s="111">
        <v>489</v>
      </c>
      <c r="AU19" s="110">
        <v>453</v>
      </c>
      <c r="AV19" s="109">
        <v>452</v>
      </c>
      <c r="AW19" s="108">
        <v>419</v>
      </c>
      <c r="AX19" s="108">
        <v>19</v>
      </c>
      <c r="AY19" s="107">
        <v>20</v>
      </c>
      <c r="AZ19" s="106">
        <v>18</v>
      </c>
      <c r="BA19" s="105">
        <v>14</v>
      </c>
      <c r="BB19" s="104">
        <v>158</v>
      </c>
      <c r="BC19" s="394">
        <v>12</v>
      </c>
      <c r="BD19" s="104">
        <v>146</v>
      </c>
    </row>
    <row r="20" spans="1:56" x14ac:dyDescent="0.15">
      <c r="A20" s="91">
        <v>7</v>
      </c>
      <c r="B20" s="91"/>
      <c r="C20" s="113" t="s">
        <v>68</v>
      </c>
      <c r="D20" s="77"/>
      <c r="E20" s="112">
        <v>1566.98</v>
      </c>
      <c r="F20" s="85">
        <v>94839</v>
      </c>
      <c r="G20" s="85">
        <v>260013</v>
      </c>
      <c r="H20" s="85">
        <v>125027</v>
      </c>
      <c r="I20" s="83">
        <v>134986</v>
      </c>
      <c r="J20" s="106">
        <v>-217</v>
      </c>
      <c r="K20" s="111">
        <v>-92</v>
      </c>
      <c r="L20" s="105">
        <v>-125</v>
      </c>
      <c r="M20" s="393">
        <v>15</v>
      </c>
      <c r="N20" s="393">
        <v>12</v>
      </c>
      <c r="O20" s="393">
        <v>3</v>
      </c>
      <c r="P20" s="106">
        <v>-126</v>
      </c>
      <c r="Q20" s="111">
        <v>-83</v>
      </c>
      <c r="R20" s="105">
        <v>-43</v>
      </c>
      <c r="S20" s="106">
        <v>142</v>
      </c>
      <c r="T20" s="111">
        <v>69</v>
      </c>
      <c r="U20" s="105">
        <v>73</v>
      </c>
      <c r="V20" s="109">
        <v>69</v>
      </c>
      <c r="W20" s="108">
        <v>73</v>
      </c>
      <c r="X20" s="108">
        <v>0</v>
      </c>
      <c r="Y20" s="107">
        <v>0</v>
      </c>
      <c r="Z20" s="106">
        <v>268</v>
      </c>
      <c r="AA20" s="111">
        <v>152</v>
      </c>
      <c r="AB20" s="105">
        <v>116</v>
      </c>
      <c r="AC20" s="109">
        <v>152</v>
      </c>
      <c r="AD20" s="108">
        <v>116</v>
      </c>
      <c r="AE20" s="108">
        <v>0</v>
      </c>
      <c r="AF20" s="107">
        <v>0</v>
      </c>
      <c r="AG20" s="106">
        <v>-106</v>
      </c>
      <c r="AH20" s="111">
        <v>-21</v>
      </c>
      <c r="AI20" s="105">
        <v>-85</v>
      </c>
      <c r="AJ20" s="106">
        <v>367</v>
      </c>
      <c r="AK20" s="111">
        <v>193</v>
      </c>
      <c r="AL20" s="110">
        <v>174</v>
      </c>
      <c r="AM20" s="109">
        <v>172</v>
      </c>
      <c r="AN20" s="108">
        <v>163</v>
      </c>
      <c r="AO20" s="108">
        <v>20</v>
      </c>
      <c r="AP20" s="107">
        <v>10</v>
      </c>
      <c r="AQ20" s="106">
        <v>1</v>
      </c>
      <c r="AR20" s="105">
        <v>1</v>
      </c>
      <c r="AS20" s="104">
        <v>473</v>
      </c>
      <c r="AT20" s="111">
        <v>214</v>
      </c>
      <c r="AU20" s="110">
        <v>259</v>
      </c>
      <c r="AV20" s="109">
        <v>192</v>
      </c>
      <c r="AW20" s="108">
        <v>233</v>
      </c>
      <c r="AX20" s="108">
        <v>15</v>
      </c>
      <c r="AY20" s="107">
        <v>21</v>
      </c>
      <c r="AZ20" s="106">
        <v>7</v>
      </c>
      <c r="BA20" s="105">
        <v>5</v>
      </c>
      <c r="BB20" s="104">
        <v>-61</v>
      </c>
      <c r="BC20" s="394">
        <v>-13</v>
      </c>
      <c r="BD20" s="104">
        <v>-48</v>
      </c>
    </row>
    <row r="21" spans="1:56" x14ac:dyDescent="0.15">
      <c r="A21">
        <v>8</v>
      </c>
      <c r="C21" s="113" t="s">
        <v>67</v>
      </c>
      <c r="D21" s="77"/>
      <c r="E21" s="112">
        <v>2133.3000000000002</v>
      </c>
      <c r="F21" s="85">
        <v>61864</v>
      </c>
      <c r="G21" s="85">
        <v>169983</v>
      </c>
      <c r="H21" s="85">
        <v>81519</v>
      </c>
      <c r="I21" s="83">
        <v>88464</v>
      </c>
      <c r="J21" s="106">
        <v>-165</v>
      </c>
      <c r="K21" s="111">
        <v>-85</v>
      </c>
      <c r="L21" s="105">
        <v>-80</v>
      </c>
      <c r="M21" s="393">
        <v>10</v>
      </c>
      <c r="N21" s="393">
        <v>1</v>
      </c>
      <c r="O21" s="393">
        <v>9</v>
      </c>
      <c r="P21" s="106">
        <v>-111</v>
      </c>
      <c r="Q21" s="111">
        <v>-62</v>
      </c>
      <c r="R21" s="105">
        <v>-49</v>
      </c>
      <c r="S21" s="106">
        <v>96</v>
      </c>
      <c r="T21" s="111">
        <v>42</v>
      </c>
      <c r="U21" s="105">
        <v>54</v>
      </c>
      <c r="V21" s="109">
        <v>42</v>
      </c>
      <c r="W21" s="108">
        <v>54</v>
      </c>
      <c r="X21" s="108">
        <v>0</v>
      </c>
      <c r="Y21" s="107">
        <v>0</v>
      </c>
      <c r="Z21" s="106">
        <v>207</v>
      </c>
      <c r="AA21" s="111">
        <v>104</v>
      </c>
      <c r="AB21" s="105">
        <v>103</v>
      </c>
      <c r="AC21" s="109">
        <v>104</v>
      </c>
      <c r="AD21" s="108">
        <v>103</v>
      </c>
      <c r="AE21" s="108">
        <v>0</v>
      </c>
      <c r="AF21" s="107">
        <v>0</v>
      </c>
      <c r="AG21" s="106">
        <v>-64</v>
      </c>
      <c r="AH21" s="111">
        <v>-24</v>
      </c>
      <c r="AI21" s="105">
        <v>-40</v>
      </c>
      <c r="AJ21" s="106">
        <v>228</v>
      </c>
      <c r="AK21" s="111">
        <v>121</v>
      </c>
      <c r="AL21" s="110">
        <v>107</v>
      </c>
      <c r="AM21" s="109">
        <v>116</v>
      </c>
      <c r="AN21" s="108">
        <v>94</v>
      </c>
      <c r="AO21" s="108">
        <v>2</v>
      </c>
      <c r="AP21" s="107">
        <v>12</v>
      </c>
      <c r="AQ21" s="106">
        <v>3</v>
      </c>
      <c r="AR21" s="105">
        <v>1</v>
      </c>
      <c r="AS21" s="104">
        <v>292</v>
      </c>
      <c r="AT21" s="111">
        <v>145</v>
      </c>
      <c r="AU21" s="110">
        <v>147</v>
      </c>
      <c r="AV21" s="109">
        <v>140</v>
      </c>
      <c r="AW21" s="108">
        <v>132</v>
      </c>
      <c r="AX21" s="108">
        <v>2</v>
      </c>
      <c r="AY21" s="107">
        <v>7</v>
      </c>
      <c r="AZ21" s="106">
        <v>3</v>
      </c>
      <c r="BA21" s="105">
        <v>8</v>
      </c>
      <c r="BB21" s="104">
        <v>-36</v>
      </c>
      <c r="BC21" s="394">
        <v>-15</v>
      </c>
      <c r="BD21" s="104">
        <v>-21</v>
      </c>
    </row>
    <row r="22" spans="1:56" x14ac:dyDescent="0.15">
      <c r="A22">
        <v>9</v>
      </c>
      <c r="C22" s="113" t="s">
        <v>66</v>
      </c>
      <c r="D22" s="77"/>
      <c r="E22" s="112">
        <v>870.8</v>
      </c>
      <c r="F22" s="85">
        <v>38164</v>
      </c>
      <c r="G22" s="85">
        <v>106046</v>
      </c>
      <c r="H22" s="85">
        <v>50532</v>
      </c>
      <c r="I22" s="83">
        <v>55514</v>
      </c>
      <c r="J22" s="106">
        <v>-43</v>
      </c>
      <c r="K22" s="111">
        <v>-3</v>
      </c>
      <c r="L22" s="105">
        <v>-40</v>
      </c>
      <c r="M22" s="393">
        <v>13</v>
      </c>
      <c r="N22" s="393">
        <v>9</v>
      </c>
      <c r="O22" s="393">
        <v>4</v>
      </c>
      <c r="P22" s="106">
        <v>-56</v>
      </c>
      <c r="Q22" s="111">
        <v>-14</v>
      </c>
      <c r="R22" s="105">
        <v>-42</v>
      </c>
      <c r="S22" s="106">
        <v>61</v>
      </c>
      <c r="T22" s="111">
        <v>36</v>
      </c>
      <c r="U22" s="105">
        <v>25</v>
      </c>
      <c r="V22" s="109">
        <v>35</v>
      </c>
      <c r="W22" s="108">
        <v>25</v>
      </c>
      <c r="X22" s="108">
        <v>1</v>
      </c>
      <c r="Y22" s="107">
        <v>0</v>
      </c>
      <c r="Z22" s="106">
        <v>117</v>
      </c>
      <c r="AA22" s="111">
        <v>50</v>
      </c>
      <c r="AB22" s="105">
        <v>67</v>
      </c>
      <c r="AC22" s="109">
        <v>50</v>
      </c>
      <c r="AD22" s="108">
        <v>67</v>
      </c>
      <c r="AE22" s="108">
        <v>0</v>
      </c>
      <c r="AF22" s="107">
        <v>0</v>
      </c>
      <c r="AG22" s="106">
        <v>0</v>
      </c>
      <c r="AH22" s="111">
        <v>2</v>
      </c>
      <c r="AI22" s="105">
        <v>-2</v>
      </c>
      <c r="AJ22" s="106">
        <v>178</v>
      </c>
      <c r="AK22" s="111">
        <v>88</v>
      </c>
      <c r="AL22" s="110">
        <v>90</v>
      </c>
      <c r="AM22" s="109">
        <v>69</v>
      </c>
      <c r="AN22" s="108">
        <v>71</v>
      </c>
      <c r="AO22" s="108">
        <v>17</v>
      </c>
      <c r="AP22" s="107">
        <v>18</v>
      </c>
      <c r="AQ22" s="106">
        <v>2</v>
      </c>
      <c r="AR22" s="105">
        <v>1</v>
      </c>
      <c r="AS22" s="104">
        <v>178</v>
      </c>
      <c r="AT22" s="111">
        <v>86</v>
      </c>
      <c r="AU22" s="110">
        <v>92</v>
      </c>
      <c r="AV22" s="109">
        <v>77</v>
      </c>
      <c r="AW22" s="108">
        <v>84</v>
      </c>
      <c r="AX22" s="108">
        <v>5</v>
      </c>
      <c r="AY22" s="107">
        <v>5</v>
      </c>
      <c r="AZ22" s="106">
        <v>4</v>
      </c>
      <c r="BA22" s="105">
        <v>3</v>
      </c>
      <c r="BB22" s="104">
        <v>22</v>
      </c>
      <c r="BC22" s="394">
        <v>-9</v>
      </c>
      <c r="BD22" s="104">
        <v>31</v>
      </c>
    </row>
    <row r="23" spans="1:56" x14ac:dyDescent="0.15">
      <c r="A23">
        <v>10</v>
      </c>
      <c r="C23" s="113" t="s">
        <v>65</v>
      </c>
      <c r="D23" s="77"/>
      <c r="E23" s="112">
        <v>595.74</v>
      </c>
      <c r="F23" s="85">
        <v>52490</v>
      </c>
      <c r="G23" s="85">
        <v>134984</v>
      </c>
      <c r="H23" s="85">
        <v>64179</v>
      </c>
      <c r="I23" s="83">
        <v>70805</v>
      </c>
      <c r="J23" s="106">
        <v>-68</v>
      </c>
      <c r="K23" s="111">
        <v>-28</v>
      </c>
      <c r="L23" s="105">
        <v>-40</v>
      </c>
      <c r="M23" s="393">
        <v>17</v>
      </c>
      <c r="N23" s="393">
        <v>8</v>
      </c>
      <c r="O23" s="393">
        <v>9</v>
      </c>
      <c r="P23" s="106">
        <v>-98</v>
      </c>
      <c r="Q23" s="111">
        <v>-56</v>
      </c>
      <c r="R23" s="105">
        <v>-42</v>
      </c>
      <c r="S23" s="106">
        <v>79</v>
      </c>
      <c r="T23" s="111">
        <v>42</v>
      </c>
      <c r="U23" s="105">
        <v>37</v>
      </c>
      <c r="V23" s="109">
        <v>42</v>
      </c>
      <c r="W23" s="108">
        <v>37</v>
      </c>
      <c r="X23" s="108">
        <v>0</v>
      </c>
      <c r="Y23" s="107">
        <v>0</v>
      </c>
      <c r="Z23" s="106">
        <v>177</v>
      </c>
      <c r="AA23" s="111">
        <v>98</v>
      </c>
      <c r="AB23" s="105">
        <v>79</v>
      </c>
      <c r="AC23" s="109">
        <v>98</v>
      </c>
      <c r="AD23" s="108">
        <v>79</v>
      </c>
      <c r="AE23" s="108">
        <v>0</v>
      </c>
      <c r="AF23" s="107">
        <v>0</v>
      </c>
      <c r="AG23" s="106">
        <v>13</v>
      </c>
      <c r="AH23" s="111">
        <v>20</v>
      </c>
      <c r="AI23" s="105">
        <v>-7</v>
      </c>
      <c r="AJ23" s="106">
        <v>205</v>
      </c>
      <c r="AK23" s="111">
        <v>124</v>
      </c>
      <c r="AL23" s="110">
        <v>81</v>
      </c>
      <c r="AM23" s="109">
        <v>98</v>
      </c>
      <c r="AN23" s="108">
        <v>67</v>
      </c>
      <c r="AO23" s="108">
        <v>26</v>
      </c>
      <c r="AP23" s="107">
        <v>12</v>
      </c>
      <c r="AQ23" s="106">
        <v>0</v>
      </c>
      <c r="AR23" s="105">
        <v>2</v>
      </c>
      <c r="AS23" s="104">
        <v>192</v>
      </c>
      <c r="AT23" s="111">
        <v>104</v>
      </c>
      <c r="AU23" s="110">
        <v>88</v>
      </c>
      <c r="AV23" s="109">
        <v>81</v>
      </c>
      <c r="AW23" s="108">
        <v>74</v>
      </c>
      <c r="AX23" s="108">
        <v>23</v>
      </c>
      <c r="AY23" s="107">
        <v>12</v>
      </c>
      <c r="AZ23" s="106">
        <v>0</v>
      </c>
      <c r="BA23" s="105">
        <v>2</v>
      </c>
      <c r="BB23" s="104">
        <v>9</v>
      </c>
      <c r="BC23" s="394">
        <v>-11</v>
      </c>
      <c r="BD23" s="104">
        <v>20</v>
      </c>
    </row>
    <row r="24" spans="1:56" x14ac:dyDescent="0.15">
      <c r="A24">
        <v>1</v>
      </c>
      <c r="B24" s="93">
        <v>100</v>
      </c>
      <c r="C24" s="332" t="s">
        <v>64</v>
      </c>
      <c r="D24" s="66" t="s">
        <v>13</v>
      </c>
      <c r="E24" s="102">
        <v>557.02</v>
      </c>
      <c r="F24" s="85">
        <v>706804</v>
      </c>
      <c r="G24" s="85">
        <v>1538158</v>
      </c>
      <c r="H24" s="85">
        <v>727241</v>
      </c>
      <c r="I24" s="83">
        <v>810917</v>
      </c>
      <c r="J24" s="96">
        <v>-58</v>
      </c>
      <c r="K24" s="101">
        <v>-53</v>
      </c>
      <c r="L24" s="95">
        <v>-5</v>
      </c>
      <c r="M24" s="396">
        <v>137</v>
      </c>
      <c r="N24" s="396">
        <v>23</v>
      </c>
      <c r="O24" s="396">
        <v>114</v>
      </c>
      <c r="P24" s="96">
        <v>-205</v>
      </c>
      <c r="Q24" s="101">
        <v>-91</v>
      </c>
      <c r="R24" s="95">
        <v>-114</v>
      </c>
      <c r="S24" s="96">
        <v>975</v>
      </c>
      <c r="T24" s="101">
        <v>492</v>
      </c>
      <c r="U24" s="95">
        <v>483</v>
      </c>
      <c r="V24" s="99">
        <v>479</v>
      </c>
      <c r="W24" s="98">
        <v>476</v>
      </c>
      <c r="X24" s="98">
        <v>13</v>
      </c>
      <c r="Y24" s="97">
        <v>7</v>
      </c>
      <c r="Z24" s="96">
        <v>1180</v>
      </c>
      <c r="AA24" s="101">
        <v>583</v>
      </c>
      <c r="AB24" s="95">
        <v>597</v>
      </c>
      <c r="AC24" s="99">
        <v>574</v>
      </c>
      <c r="AD24" s="98">
        <v>592</v>
      </c>
      <c r="AE24" s="98">
        <v>9</v>
      </c>
      <c r="AF24" s="97">
        <v>5</v>
      </c>
      <c r="AG24" s="96">
        <v>10</v>
      </c>
      <c r="AH24" s="101">
        <v>15</v>
      </c>
      <c r="AI24" s="95">
        <v>-5</v>
      </c>
      <c r="AJ24" s="96">
        <v>4968</v>
      </c>
      <c r="AK24" s="101">
        <v>2550</v>
      </c>
      <c r="AL24" s="100">
        <v>2418</v>
      </c>
      <c r="AM24" s="99">
        <v>2198</v>
      </c>
      <c r="AN24" s="98">
        <v>2188</v>
      </c>
      <c r="AO24" s="98">
        <v>308</v>
      </c>
      <c r="AP24" s="97">
        <v>192</v>
      </c>
      <c r="AQ24" s="96">
        <v>44</v>
      </c>
      <c r="AR24" s="95">
        <v>38</v>
      </c>
      <c r="AS24" s="94">
        <v>4958</v>
      </c>
      <c r="AT24" s="101">
        <v>2535</v>
      </c>
      <c r="AU24" s="100">
        <v>2423</v>
      </c>
      <c r="AV24" s="99">
        <v>2198</v>
      </c>
      <c r="AW24" s="98">
        <v>2222</v>
      </c>
      <c r="AX24" s="98">
        <v>262</v>
      </c>
      <c r="AY24" s="97">
        <v>151</v>
      </c>
      <c r="AZ24" s="96">
        <v>75</v>
      </c>
      <c r="BA24" s="95">
        <v>50</v>
      </c>
      <c r="BB24" s="94">
        <v>215</v>
      </c>
      <c r="BC24" s="394">
        <v>148</v>
      </c>
      <c r="BD24" s="94">
        <v>67</v>
      </c>
    </row>
    <row r="25" spans="1:56" x14ac:dyDescent="0.15">
      <c r="B25" s="93">
        <v>101</v>
      </c>
      <c r="C25" s="127" t="s">
        <v>63</v>
      </c>
      <c r="D25" s="66"/>
      <c r="E25" s="65">
        <v>34.020000000000003</v>
      </c>
      <c r="F25" s="333">
        <v>97467</v>
      </c>
      <c r="G25" s="333">
        <v>213903</v>
      </c>
      <c r="H25" s="333">
        <v>101012</v>
      </c>
      <c r="I25" s="81">
        <v>112891</v>
      </c>
      <c r="J25" s="57">
        <v>85</v>
      </c>
      <c r="K25" s="62">
        <v>48</v>
      </c>
      <c r="L25" s="56">
        <v>37</v>
      </c>
      <c r="M25" s="3">
        <v>-3</v>
      </c>
      <c r="N25" s="3">
        <v>-20</v>
      </c>
      <c r="O25" s="3">
        <v>17</v>
      </c>
      <c r="P25" s="57">
        <v>37</v>
      </c>
      <c r="Q25" s="62">
        <v>30</v>
      </c>
      <c r="R25" s="56">
        <v>7</v>
      </c>
      <c r="S25" s="57">
        <v>181</v>
      </c>
      <c r="T25" s="62">
        <v>91</v>
      </c>
      <c r="U25" s="56">
        <v>90</v>
      </c>
      <c r="V25" s="60">
        <v>90</v>
      </c>
      <c r="W25" s="59">
        <v>90</v>
      </c>
      <c r="X25" s="59">
        <v>1</v>
      </c>
      <c r="Y25" s="58">
        <v>0</v>
      </c>
      <c r="Z25" s="57">
        <v>144</v>
      </c>
      <c r="AA25" s="62">
        <v>61</v>
      </c>
      <c r="AB25" s="56">
        <v>83</v>
      </c>
      <c r="AC25" s="60">
        <v>61</v>
      </c>
      <c r="AD25" s="59">
        <v>83</v>
      </c>
      <c r="AE25" s="59">
        <v>0</v>
      </c>
      <c r="AF25" s="58">
        <v>0</v>
      </c>
      <c r="AG25" s="57">
        <v>51</v>
      </c>
      <c r="AH25" s="62">
        <v>38</v>
      </c>
      <c r="AI25" s="56">
        <v>13</v>
      </c>
      <c r="AJ25" s="57">
        <v>694</v>
      </c>
      <c r="AK25" s="62">
        <v>352</v>
      </c>
      <c r="AL25" s="61">
        <v>342</v>
      </c>
      <c r="AM25" s="60">
        <v>313</v>
      </c>
      <c r="AN25" s="59">
        <v>314</v>
      </c>
      <c r="AO25" s="59">
        <v>35</v>
      </c>
      <c r="AP25" s="58">
        <v>18</v>
      </c>
      <c r="AQ25" s="57">
        <v>4</v>
      </c>
      <c r="AR25" s="56">
        <v>10</v>
      </c>
      <c r="AS25" s="55">
        <v>643</v>
      </c>
      <c r="AT25" s="62">
        <v>314</v>
      </c>
      <c r="AU25" s="61">
        <v>329</v>
      </c>
      <c r="AV25" s="60">
        <v>284</v>
      </c>
      <c r="AW25" s="59">
        <v>306</v>
      </c>
      <c r="AX25" s="59">
        <v>21</v>
      </c>
      <c r="AY25" s="58">
        <v>18</v>
      </c>
      <c r="AZ25" s="57">
        <v>9</v>
      </c>
      <c r="BA25" s="56">
        <v>5</v>
      </c>
      <c r="BB25" s="55">
        <v>49</v>
      </c>
      <c r="BC25" s="397">
        <v>38</v>
      </c>
      <c r="BD25" s="55">
        <v>11</v>
      </c>
    </row>
    <row r="26" spans="1:56" x14ac:dyDescent="0.15">
      <c r="B26" s="93">
        <v>102</v>
      </c>
      <c r="C26" s="127" t="s">
        <v>62</v>
      </c>
      <c r="D26" s="66"/>
      <c r="E26" s="65">
        <v>32.659999999999997</v>
      </c>
      <c r="F26" s="333">
        <v>67618</v>
      </c>
      <c r="G26" s="333">
        <v>136323</v>
      </c>
      <c r="H26" s="333">
        <v>64374</v>
      </c>
      <c r="I26" s="81">
        <v>71949</v>
      </c>
      <c r="J26" s="57">
        <v>53</v>
      </c>
      <c r="K26" s="62">
        <v>-7</v>
      </c>
      <c r="L26" s="56">
        <v>60</v>
      </c>
      <c r="M26" s="3">
        <v>4</v>
      </c>
      <c r="N26" s="3">
        <v>-14</v>
      </c>
      <c r="O26" s="3">
        <v>18</v>
      </c>
      <c r="P26" s="57">
        <v>-3</v>
      </c>
      <c r="Q26" s="62">
        <v>2</v>
      </c>
      <c r="R26" s="61">
        <v>-5</v>
      </c>
      <c r="S26" s="57">
        <v>101</v>
      </c>
      <c r="T26" s="62">
        <v>49</v>
      </c>
      <c r="U26" s="56">
        <v>52</v>
      </c>
      <c r="V26" s="60">
        <v>46</v>
      </c>
      <c r="W26" s="59">
        <v>52</v>
      </c>
      <c r="X26" s="59">
        <v>3</v>
      </c>
      <c r="Y26" s="58">
        <v>0</v>
      </c>
      <c r="Z26" s="57">
        <v>104</v>
      </c>
      <c r="AA26" s="62">
        <v>47</v>
      </c>
      <c r="AB26" s="56">
        <v>57</v>
      </c>
      <c r="AC26" s="60">
        <v>46</v>
      </c>
      <c r="AD26" s="59">
        <v>57</v>
      </c>
      <c r="AE26" s="59">
        <v>1</v>
      </c>
      <c r="AF26" s="58">
        <v>0</v>
      </c>
      <c r="AG26" s="57">
        <v>52</v>
      </c>
      <c r="AH26" s="62">
        <v>5</v>
      </c>
      <c r="AI26" s="56">
        <v>47</v>
      </c>
      <c r="AJ26" s="57">
        <v>518</v>
      </c>
      <c r="AK26" s="62">
        <v>245</v>
      </c>
      <c r="AL26" s="61">
        <v>273</v>
      </c>
      <c r="AM26" s="60">
        <v>211</v>
      </c>
      <c r="AN26" s="59">
        <v>231</v>
      </c>
      <c r="AO26" s="59">
        <v>30</v>
      </c>
      <c r="AP26" s="58">
        <v>40</v>
      </c>
      <c r="AQ26" s="57">
        <v>4</v>
      </c>
      <c r="AR26" s="56">
        <v>2</v>
      </c>
      <c r="AS26" s="55">
        <v>466</v>
      </c>
      <c r="AT26" s="62">
        <v>240</v>
      </c>
      <c r="AU26" s="61">
        <v>226</v>
      </c>
      <c r="AV26" s="60">
        <v>190</v>
      </c>
      <c r="AW26" s="59">
        <v>207</v>
      </c>
      <c r="AX26" s="59">
        <v>44</v>
      </c>
      <c r="AY26" s="58">
        <v>18</v>
      </c>
      <c r="AZ26" s="57">
        <v>6</v>
      </c>
      <c r="BA26" s="56">
        <v>1</v>
      </c>
      <c r="BB26" s="55">
        <v>30</v>
      </c>
      <c r="BC26" s="397">
        <v>23</v>
      </c>
      <c r="BD26" s="55">
        <v>7</v>
      </c>
    </row>
    <row r="27" spans="1:56" x14ac:dyDescent="0.15">
      <c r="B27" s="93">
        <v>105</v>
      </c>
      <c r="C27" s="127" t="s">
        <v>61</v>
      </c>
      <c r="D27" s="66"/>
      <c r="E27" s="65">
        <v>14.68</v>
      </c>
      <c r="F27" s="333">
        <v>58146</v>
      </c>
      <c r="G27" s="333">
        <v>107245</v>
      </c>
      <c r="H27" s="333">
        <v>52825</v>
      </c>
      <c r="I27" s="81">
        <v>54420</v>
      </c>
      <c r="J27" s="57">
        <v>15</v>
      </c>
      <c r="K27" s="62">
        <v>16</v>
      </c>
      <c r="L27" s="56">
        <v>-1</v>
      </c>
      <c r="M27" s="3">
        <v>37</v>
      </c>
      <c r="N27" s="3">
        <v>4</v>
      </c>
      <c r="O27" s="3">
        <v>33</v>
      </c>
      <c r="P27" s="57">
        <v>-34</v>
      </c>
      <c r="Q27" s="62">
        <v>-19</v>
      </c>
      <c r="R27" s="61">
        <v>-15</v>
      </c>
      <c r="S27" s="57">
        <v>67</v>
      </c>
      <c r="T27" s="62">
        <v>34</v>
      </c>
      <c r="U27" s="56">
        <v>33</v>
      </c>
      <c r="V27" s="60">
        <v>31</v>
      </c>
      <c r="W27" s="59">
        <v>31</v>
      </c>
      <c r="X27" s="59">
        <v>3</v>
      </c>
      <c r="Y27" s="58">
        <v>2</v>
      </c>
      <c r="Z27" s="57">
        <v>101</v>
      </c>
      <c r="AA27" s="62">
        <v>53</v>
      </c>
      <c r="AB27" s="56">
        <v>48</v>
      </c>
      <c r="AC27" s="60">
        <v>52</v>
      </c>
      <c r="AD27" s="59">
        <v>46</v>
      </c>
      <c r="AE27" s="59">
        <v>1</v>
      </c>
      <c r="AF27" s="58">
        <v>2</v>
      </c>
      <c r="AG27" s="57">
        <v>12</v>
      </c>
      <c r="AH27" s="62">
        <v>31</v>
      </c>
      <c r="AI27" s="56">
        <v>-19</v>
      </c>
      <c r="AJ27" s="57">
        <v>483</v>
      </c>
      <c r="AK27" s="62">
        <v>273</v>
      </c>
      <c r="AL27" s="61">
        <v>210</v>
      </c>
      <c r="AM27" s="60">
        <v>219</v>
      </c>
      <c r="AN27" s="59">
        <v>181</v>
      </c>
      <c r="AO27" s="59">
        <v>50</v>
      </c>
      <c r="AP27" s="58">
        <v>24</v>
      </c>
      <c r="AQ27" s="57">
        <v>4</v>
      </c>
      <c r="AR27" s="56">
        <v>5</v>
      </c>
      <c r="AS27" s="55">
        <v>471</v>
      </c>
      <c r="AT27" s="62">
        <v>242</v>
      </c>
      <c r="AU27" s="61">
        <v>229</v>
      </c>
      <c r="AV27" s="60">
        <v>202</v>
      </c>
      <c r="AW27" s="59">
        <v>200</v>
      </c>
      <c r="AX27" s="59">
        <v>36</v>
      </c>
      <c r="AY27" s="58">
        <v>24</v>
      </c>
      <c r="AZ27" s="57">
        <v>4</v>
      </c>
      <c r="BA27" s="56">
        <v>5</v>
      </c>
      <c r="BB27" s="55">
        <v>17</v>
      </c>
      <c r="BC27" s="397">
        <v>19</v>
      </c>
      <c r="BD27" s="55">
        <v>-2</v>
      </c>
    </row>
    <row r="28" spans="1:56" x14ac:dyDescent="0.15">
      <c r="B28" s="93">
        <v>106</v>
      </c>
      <c r="C28" s="127" t="s">
        <v>60</v>
      </c>
      <c r="D28" s="66"/>
      <c r="E28" s="65">
        <v>11.36</v>
      </c>
      <c r="F28" s="333">
        <v>48806</v>
      </c>
      <c r="G28" s="333">
        <v>97805</v>
      </c>
      <c r="H28" s="333">
        <v>45832</v>
      </c>
      <c r="I28" s="81">
        <v>51973</v>
      </c>
      <c r="J28" s="57">
        <v>-66</v>
      </c>
      <c r="K28" s="62">
        <v>-16</v>
      </c>
      <c r="L28" s="56">
        <v>-50</v>
      </c>
      <c r="M28" s="3">
        <v>10</v>
      </c>
      <c r="N28" s="3">
        <v>7</v>
      </c>
      <c r="O28" s="3">
        <v>3</v>
      </c>
      <c r="P28" s="57">
        <v>-52</v>
      </c>
      <c r="Q28" s="62">
        <v>-23</v>
      </c>
      <c r="R28" s="61">
        <v>-29</v>
      </c>
      <c r="S28" s="57">
        <v>46</v>
      </c>
      <c r="T28" s="62">
        <v>27</v>
      </c>
      <c r="U28" s="56">
        <v>19</v>
      </c>
      <c r="V28" s="60">
        <v>26</v>
      </c>
      <c r="W28" s="59">
        <v>19</v>
      </c>
      <c r="X28" s="59">
        <v>1</v>
      </c>
      <c r="Y28" s="58">
        <v>0</v>
      </c>
      <c r="Z28" s="57">
        <v>98</v>
      </c>
      <c r="AA28" s="62">
        <v>50</v>
      </c>
      <c r="AB28" s="56">
        <v>48</v>
      </c>
      <c r="AC28" s="60">
        <v>46</v>
      </c>
      <c r="AD28" s="59">
        <v>47</v>
      </c>
      <c r="AE28" s="59">
        <v>4</v>
      </c>
      <c r="AF28" s="58">
        <v>1</v>
      </c>
      <c r="AG28" s="57">
        <v>-24</v>
      </c>
      <c r="AH28" s="62">
        <v>0</v>
      </c>
      <c r="AI28" s="56">
        <v>-24</v>
      </c>
      <c r="AJ28" s="57">
        <v>373</v>
      </c>
      <c r="AK28" s="62">
        <v>210</v>
      </c>
      <c r="AL28" s="61">
        <v>163</v>
      </c>
      <c r="AM28" s="60">
        <v>178</v>
      </c>
      <c r="AN28" s="59">
        <v>145</v>
      </c>
      <c r="AO28" s="59">
        <v>23</v>
      </c>
      <c r="AP28" s="58">
        <v>14</v>
      </c>
      <c r="AQ28" s="57">
        <v>9</v>
      </c>
      <c r="AR28" s="56">
        <v>4</v>
      </c>
      <c r="AS28" s="55">
        <v>397</v>
      </c>
      <c r="AT28" s="62">
        <v>210</v>
      </c>
      <c r="AU28" s="61">
        <v>187</v>
      </c>
      <c r="AV28" s="60">
        <v>170</v>
      </c>
      <c r="AW28" s="59">
        <v>159</v>
      </c>
      <c r="AX28" s="59">
        <v>36</v>
      </c>
      <c r="AY28" s="58">
        <v>23</v>
      </c>
      <c r="AZ28" s="57">
        <v>4</v>
      </c>
      <c r="BA28" s="56">
        <v>5</v>
      </c>
      <c r="BB28" s="55">
        <v>19</v>
      </c>
      <c r="BC28" s="397">
        <v>4</v>
      </c>
      <c r="BD28" s="55">
        <v>15</v>
      </c>
    </row>
    <row r="29" spans="1:56" x14ac:dyDescent="0.15">
      <c r="B29" s="93">
        <v>107</v>
      </c>
      <c r="C29" s="127" t="s">
        <v>59</v>
      </c>
      <c r="D29" s="66"/>
      <c r="E29" s="65">
        <v>28.93</v>
      </c>
      <c r="F29" s="333">
        <v>73190</v>
      </c>
      <c r="G29" s="333">
        <v>162237</v>
      </c>
      <c r="H29" s="333">
        <v>74710</v>
      </c>
      <c r="I29" s="81">
        <v>87527</v>
      </c>
      <c r="J29" s="57">
        <v>-118</v>
      </c>
      <c r="K29" s="62">
        <v>-51</v>
      </c>
      <c r="L29" s="56">
        <v>-67</v>
      </c>
      <c r="M29" s="3">
        <v>18</v>
      </c>
      <c r="N29" s="3">
        <v>13</v>
      </c>
      <c r="O29" s="3">
        <v>5</v>
      </c>
      <c r="P29" s="57">
        <v>-29</v>
      </c>
      <c r="Q29" s="62">
        <v>-26</v>
      </c>
      <c r="R29" s="61">
        <v>-3</v>
      </c>
      <c r="S29" s="57">
        <v>104</v>
      </c>
      <c r="T29" s="62">
        <v>50</v>
      </c>
      <c r="U29" s="56">
        <v>54</v>
      </c>
      <c r="V29" s="60">
        <v>49</v>
      </c>
      <c r="W29" s="59">
        <v>54</v>
      </c>
      <c r="X29" s="59">
        <v>1</v>
      </c>
      <c r="Y29" s="58">
        <v>0</v>
      </c>
      <c r="Z29" s="57">
        <v>133</v>
      </c>
      <c r="AA29" s="62">
        <v>76</v>
      </c>
      <c r="AB29" s="56">
        <v>57</v>
      </c>
      <c r="AC29" s="60">
        <v>74</v>
      </c>
      <c r="AD29" s="59">
        <v>56</v>
      </c>
      <c r="AE29" s="59">
        <v>2</v>
      </c>
      <c r="AF29" s="58">
        <v>1</v>
      </c>
      <c r="AG29" s="57">
        <v>-107</v>
      </c>
      <c r="AH29" s="62">
        <v>-38</v>
      </c>
      <c r="AI29" s="56">
        <v>-69</v>
      </c>
      <c r="AJ29" s="57">
        <v>421</v>
      </c>
      <c r="AK29" s="62">
        <v>216</v>
      </c>
      <c r="AL29" s="61">
        <v>205</v>
      </c>
      <c r="AM29" s="60">
        <v>201</v>
      </c>
      <c r="AN29" s="59">
        <v>190</v>
      </c>
      <c r="AO29" s="59">
        <v>9</v>
      </c>
      <c r="AP29" s="58">
        <v>13</v>
      </c>
      <c r="AQ29" s="57">
        <v>6</v>
      </c>
      <c r="AR29" s="56">
        <v>2</v>
      </c>
      <c r="AS29" s="55">
        <v>528</v>
      </c>
      <c r="AT29" s="62">
        <v>254</v>
      </c>
      <c r="AU29" s="61">
        <v>274</v>
      </c>
      <c r="AV29" s="60">
        <v>236</v>
      </c>
      <c r="AW29" s="59">
        <v>262</v>
      </c>
      <c r="AX29" s="59">
        <v>15</v>
      </c>
      <c r="AY29" s="58">
        <v>8</v>
      </c>
      <c r="AZ29" s="57">
        <v>3</v>
      </c>
      <c r="BA29" s="56">
        <v>4</v>
      </c>
      <c r="BB29" s="55">
        <v>-42</v>
      </c>
      <c r="BC29" s="397">
        <v>2</v>
      </c>
      <c r="BD29" s="55">
        <v>-44</v>
      </c>
    </row>
    <row r="30" spans="1:56" x14ac:dyDescent="0.15">
      <c r="B30" s="93">
        <v>108</v>
      </c>
      <c r="C30" s="127" t="s">
        <v>58</v>
      </c>
      <c r="D30" s="66"/>
      <c r="E30" s="65">
        <v>28.11</v>
      </c>
      <c r="F30" s="333">
        <v>95583</v>
      </c>
      <c r="G30" s="333">
        <v>219610</v>
      </c>
      <c r="H30" s="333">
        <v>102796</v>
      </c>
      <c r="I30" s="81">
        <v>116814</v>
      </c>
      <c r="J30" s="57">
        <v>21</v>
      </c>
      <c r="K30" s="62">
        <v>-20</v>
      </c>
      <c r="L30" s="56">
        <v>41</v>
      </c>
      <c r="M30" s="3">
        <v>5</v>
      </c>
      <c r="N30" s="3">
        <v>1</v>
      </c>
      <c r="O30" s="3">
        <v>4</v>
      </c>
      <c r="P30" s="57">
        <v>-62</v>
      </c>
      <c r="Q30" s="62">
        <v>-38</v>
      </c>
      <c r="R30" s="61">
        <v>-24</v>
      </c>
      <c r="S30" s="57">
        <v>128</v>
      </c>
      <c r="T30" s="62">
        <v>59</v>
      </c>
      <c r="U30" s="56">
        <v>69</v>
      </c>
      <c r="V30" s="60">
        <v>59</v>
      </c>
      <c r="W30" s="59">
        <v>68</v>
      </c>
      <c r="X30" s="59">
        <v>0</v>
      </c>
      <c r="Y30" s="58">
        <v>1</v>
      </c>
      <c r="Z30" s="57">
        <v>190</v>
      </c>
      <c r="AA30" s="62">
        <v>97</v>
      </c>
      <c r="AB30" s="56">
        <v>93</v>
      </c>
      <c r="AC30" s="60">
        <v>97</v>
      </c>
      <c r="AD30" s="59">
        <v>93</v>
      </c>
      <c r="AE30" s="59">
        <v>0</v>
      </c>
      <c r="AF30" s="58">
        <v>0</v>
      </c>
      <c r="AG30" s="57">
        <v>78</v>
      </c>
      <c r="AH30" s="62">
        <v>17</v>
      </c>
      <c r="AI30" s="56">
        <v>61</v>
      </c>
      <c r="AJ30" s="57">
        <v>596</v>
      </c>
      <c r="AK30" s="62">
        <v>282</v>
      </c>
      <c r="AL30" s="61">
        <v>314</v>
      </c>
      <c r="AM30" s="60">
        <v>271</v>
      </c>
      <c r="AN30" s="59">
        <v>305</v>
      </c>
      <c r="AO30" s="59">
        <v>10</v>
      </c>
      <c r="AP30" s="58">
        <v>8</v>
      </c>
      <c r="AQ30" s="57">
        <v>1</v>
      </c>
      <c r="AR30" s="56">
        <v>1</v>
      </c>
      <c r="AS30" s="55">
        <v>518</v>
      </c>
      <c r="AT30" s="62">
        <v>265</v>
      </c>
      <c r="AU30" s="61">
        <v>253</v>
      </c>
      <c r="AV30" s="60">
        <v>257</v>
      </c>
      <c r="AW30" s="59">
        <v>245</v>
      </c>
      <c r="AX30" s="59">
        <v>6</v>
      </c>
      <c r="AY30" s="58">
        <v>5</v>
      </c>
      <c r="AZ30" s="57">
        <v>2</v>
      </c>
      <c r="BA30" s="56">
        <v>3</v>
      </c>
      <c r="BB30" s="55">
        <v>31</v>
      </c>
      <c r="BC30" s="397">
        <v>19</v>
      </c>
      <c r="BD30" s="55">
        <v>12</v>
      </c>
    </row>
    <row r="31" spans="1:56" x14ac:dyDescent="0.15">
      <c r="B31" s="93">
        <v>109</v>
      </c>
      <c r="C31" s="127" t="s">
        <v>57</v>
      </c>
      <c r="D31" s="66" t="s">
        <v>13</v>
      </c>
      <c r="E31" s="65">
        <v>240.29</v>
      </c>
      <c r="F31" s="333">
        <v>87144</v>
      </c>
      <c r="G31" s="333">
        <v>219661</v>
      </c>
      <c r="H31" s="333">
        <v>103749</v>
      </c>
      <c r="I31" s="81">
        <v>115912</v>
      </c>
      <c r="J31" s="57">
        <v>-108</v>
      </c>
      <c r="K31" s="62">
        <v>-36</v>
      </c>
      <c r="L31" s="56">
        <v>-72</v>
      </c>
      <c r="M31" s="3">
        <v>-5</v>
      </c>
      <c r="N31" s="3">
        <v>6</v>
      </c>
      <c r="O31" s="3">
        <v>-11</v>
      </c>
      <c r="P31" s="57">
        <v>-58</v>
      </c>
      <c r="Q31" s="62">
        <v>-19</v>
      </c>
      <c r="R31" s="61">
        <v>-39</v>
      </c>
      <c r="S31" s="57">
        <v>109</v>
      </c>
      <c r="T31" s="62">
        <v>58</v>
      </c>
      <c r="U31" s="56">
        <v>51</v>
      </c>
      <c r="V31" s="60">
        <v>58</v>
      </c>
      <c r="W31" s="59">
        <v>51</v>
      </c>
      <c r="X31" s="59">
        <v>0</v>
      </c>
      <c r="Y31" s="58">
        <v>0</v>
      </c>
      <c r="Z31" s="57">
        <v>167</v>
      </c>
      <c r="AA31" s="62">
        <v>77</v>
      </c>
      <c r="AB31" s="56">
        <v>90</v>
      </c>
      <c r="AC31" s="60">
        <v>77</v>
      </c>
      <c r="AD31" s="59">
        <v>90</v>
      </c>
      <c r="AE31" s="59">
        <v>0</v>
      </c>
      <c r="AF31" s="58">
        <v>0</v>
      </c>
      <c r="AG31" s="57">
        <v>-45</v>
      </c>
      <c r="AH31" s="62">
        <v>-23</v>
      </c>
      <c r="AI31" s="56">
        <v>-22</v>
      </c>
      <c r="AJ31" s="57">
        <v>458</v>
      </c>
      <c r="AK31" s="62">
        <v>235</v>
      </c>
      <c r="AL31" s="61">
        <v>223</v>
      </c>
      <c r="AM31" s="60">
        <v>220</v>
      </c>
      <c r="AN31" s="59">
        <v>212</v>
      </c>
      <c r="AO31" s="59">
        <v>14</v>
      </c>
      <c r="AP31" s="58">
        <v>10</v>
      </c>
      <c r="AQ31" s="57">
        <v>1</v>
      </c>
      <c r="AR31" s="56">
        <v>1</v>
      </c>
      <c r="AS31" s="55">
        <v>503</v>
      </c>
      <c r="AT31" s="62">
        <v>258</v>
      </c>
      <c r="AU31" s="61">
        <v>245</v>
      </c>
      <c r="AV31" s="60">
        <v>247</v>
      </c>
      <c r="AW31" s="59">
        <v>238</v>
      </c>
      <c r="AX31" s="59">
        <v>7</v>
      </c>
      <c r="AY31" s="58">
        <v>6</v>
      </c>
      <c r="AZ31" s="57">
        <v>4</v>
      </c>
      <c r="BA31" s="56">
        <v>1</v>
      </c>
      <c r="BB31" s="55">
        <v>4</v>
      </c>
      <c r="BC31" s="397">
        <v>0</v>
      </c>
      <c r="BD31" s="55">
        <v>4</v>
      </c>
    </row>
    <row r="32" spans="1:56" x14ac:dyDescent="0.15">
      <c r="B32" s="93">
        <v>110</v>
      </c>
      <c r="C32" s="127" t="s">
        <v>56</v>
      </c>
      <c r="D32" s="66"/>
      <c r="E32" s="65">
        <v>28.97</v>
      </c>
      <c r="F32" s="333">
        <v>81485</v>
      </c>
      <c r="G32" s="333">
        <v>135668</v>
      </c>
      <c r="H32" s="333">
        <v>63283</v>
      </c>
      <c r="I32" s="81">
        <v>72385</v>
      </c>
      <c r="J32" s="57">
        <v>121</v>
      </c>
      <c r="K32" s="62">
        <v>39</v>
      </c>
      <c r="L32" s="56">
        <v>82</v>
      </c>
      <c r="M32" s="3">
        <v>69</v>
      </c>
      <c r="N32" s="3">
        <v>31</v>
      </c>
      <c r="O32" s="3">
        <v>38</v>
      </c>
      <c r="P32" s="57">
        <v>-7</v>
      </c>
      <c r="Q32" s="62">
        <v>-4</v>
      </c>
      <c r="R32" s="61">
        <v>-3</v>
      </c>
      <c r="S32" s="57">
        <v>87</v>
      </c>
      <c r="T32" s="62">
        <v>47</v>
      </c>
      <c r="U32" s="56">
        <v>40</v>
      </c>
      <c r="V32" s="60">
        <v>43</v>
      </c>
      <c r="W32" s="59">
        <v>36</v>
      </c>
      <c r="X32" s="59">
        <v>4</v>
      </c>
      <c r="Y32" s="58">
        <v>4</v>
      </c>
      <c r="Z32" s="57">
        <v>94</v>
      </c>
      <c r="AA32" s="62">
        <v>51</v>
      </c>
      <c r="AB32" s="56">
        <v>43</v>
      </c>
      <c r="AC32" s="60">
        <v>50</v>
      </c>
      <c r="AD32" s="59">
        <v>43</v>
      </c>
      <c r="AE32" s="59">
        <v>1</v>
      </c>
      <c r="AF32" s="58">
        <v>0</v>
      </c>
      <c r="AG32" s="57">
        <v>59</v>
      </c>
      <c r="AH32" s="62">
        <v>12</v>
      </c>
      <c r="AI32" s="56">
        <v>47</v>
      </c>
      <c r="AJ32" s="57">
        <v>839</v>
      </c>
      <c r="AK32" s="62">
        <v>436</v>
      </c>
      <c r="AL32" s="61">
        <v>403</v>
      </c>
      <c r="AM32" s="60">
        <v>315</v>
      </c>
      <c r="AN32" s="59">
        <v>338</v>
      </c>
      <c r="AO32" s="59">
        <v>113</v>
      </c>
      <c r="AP32" s="58">
        <v>57</v>
      </c>
      <c r="AQ32" s="57">
        <v>8</v>
      </c>
      <c r="AR32" s="56">
        <v>8</v>
      </c>
      <c r="AS32" s="55">
        <v>780</v>
      </c>
      <c r="AT32" s="62">
        <v>424</v>
      </c>
      <c r="AU32" s="61">
        <v>356</v>
      </c>
      <c r="AV32" s="60">
        <v>313</v>
      </c>
      <c r="AW32" s="59">
        <v>295</v>
      </c>
      <c r="AX32" s="59">
        <v>92</v>
      </c>
      <c r="AY32" s="58">
        <v>42</v>
      </c>
      <c r="AZ32" s="57">
        <v>19</v>
      </c>
      <c r="BA32" s="56">
        <v>19</v>
      </c>
      <c r="BB32" s="55">
        <v>84</v>
      </c>
      <c r="BC32" s="397">
        <v>53</v>
      </c>
      <c r="BD32" s="55">
        <v>31</v>
      </c>
    </row>
    <row r="33" spans="1:56" s="91" customFormat="1" x14ac:dyDescent="0.15">
      <c r="A33"/>
      <c r="B33" s="93">
        <v>111</v>
      </c>
      <c r="C33" s="127" t="s">
        <v>55</v>
      </c>
      <c r="D33" s="66"/>
      <c r="E33" s="65">
        <v>138.01</v>
      </c>
      <c r="F33" s="333">
        <v>97365</v>
      </c>
      <c r="G33" s="333">
        <v>245706</v>
      </c>
      <c r="H33" s="333">
        <v>118660</v>
      </c>
      <c r="I33" s="81">
        <v>127046</v>
      </c>
      <c r="J33" s="57">
        <v>-61</v>
      </c>
      <c r="K33" s="62">
        <v>-26</v>
      </c>
      <c r="L33" s="56">
        <v>-35</v>
      </c>
      <c r="M33" s="3">
        <v>2</v>
      </c>
      <c r="N33" s="3">
        <v>-5</v>
      </c>
      <c r="O33" s="3">
        <v>7</v>
      </c>
      <c r="P33" s="57">
        <v>3</v>
      </c>
      <c r="Q33" s="62">
        <v>6</v>
      </c>
      <c r="R33" s="61">
        <v>-3</v>
      </c>
      <c r="S33" s="57">
        <v>152</v>
      </c>
      <c r="T33" s="62">
        <v>77</v>
      </c>
      <c r="U33" s="56">
        <v>75</v>
      </c>
      <c r="V33" s="60">
        <v>77</v>
      </c>
      <c r="W33" s="59">
        <v>75</v>
      </c>
      <c r="X33" s="59">
        <v>0</v>
      </c>
      <c r="Y33" s="58">
        <v>0</v>
      </c>
      <c r="Z33" s="57">
        <v>149</v>
      </c>
      <c r="AA33" s="62">
        <v>71</v>
      </c>
      <c r="AB33" s="56">
        <v>78</v>
      </c>
      <c r="AC33" s="60">
        <v>71</v>
      </c>
      <c r="AD33" s="59">
        <v>77</v>
      </c>
      <c r="AE33" s="59">
        <v>0</v>
      </c>
      <c r="AF33" s="58">
        <v>1</v>
      </c>
      <c r="AG33" s="57">
        <v>-66</v>
      </c>
      <c r="AH33" s="62">
        <v>-27</v>
      </c>
      <c r="AI33" s="56">
        <v>-39</v>
      </c>
      <c r="AJ33" s="57">
        <v>586</v>
      </c>
      <c r="AK33" s="62">
        <v>301</v>
      </c>
      <c r="AL33" s="61">
        <v>285</v>
      </c>
      <c r="AM33" s="60">
        <v>270</v>
      </c>
      <c r="AN33" s="59">
        <v>272</v>
      </c>
      <c r="AO33" s="59">
        <v>24</v>
      </c>
      <c r="AP33" s="58">
        <v>8</v>
      </c>
      <c r="AQ33" s="57">
        <v>7</v>
      </c>
      <c r="AR33" s="56">
        <v>5</v>
      </c>
      <c r="AS33" s="55">
        <v>652</v>
      </c>
      <c r="AT33" s="62">
        <v>328</v>
      </c>
      <c r="AU33" s="61">
        <v>324</v>
      </c>
      <c r="AV33" s="60">
        <v>299</v>
      </c>
      <c r="AW33" s="59">
        <v>310</v>
      </c>
      <c r="AX33" s="59">
        <v>5</v>
      </c>
      <c r="AY33" s="58">
        <v>7</v>
      </c>
      <c r="AZ33" s="57">
        <v>24</v>
      </c>
      <c r="BA33" s="56">
        <v>7</v>
      </c>
      <c r="BB33" s="55">
        <v>23</v>
      </c>
      <c r="BC33" s="397">
        <v>-10</v>
      </c>
      <c r="BD33" s="55">
        <v>33</v>
      </c>
    </row>
    <row r="34" spans="1:56" x14ac:dyDescent="0.15">
      <c r="A34" s="91">
        <v>6</v>
      </c>
      <c r="B34" s="88">
        <v>201</v>
      </c>
      <c r="C34" s="84" t="s">
        <v>54</v>
      </c>
      <c r="D34" s="66"/>
      <c r="E34" s="65">
        <v>534.47</v>
      </c>
      <c r="F34" s="333">
        <v>213102</v>
      </c>
      <c r="G34" s="333">
        <v>535680</v>
      </c>
      <c r="H34" s="333">
        <v>258803</v>
      </c>
      <c r="I34" s="81">
        <v>276877</v>
      </c>
      <c r="J34" s="57">
        <v>-84</v>
      </c>
      <c r="K34" s="62">
        <v>-8</v>
      </c>
      <c r="L34" s="56">
        <v>-76</v>
      </c>
      <c r="M34" s="3">
        <v>30</v>
      </c>
      <c r="N34" s="3">
        <v>13</v>
      </c>
      <c r="O34" s="3">
        <v>17</v>
      </c>
      <c r="P34" s="57">
        <v>-113</v>
      </c>
      <c r="Q34" s="62">
        <v>-37</v>
      </c>
      <c r="R34" s="61">
        <v>-76</v>
      </c>
      <c r="S34" s="57">
        <v>384</v>
      </c>
      <c r="T34" s="62">
        <v>213</v>
      </c>
      <c r="U34" s="56">
        <v>171</v>
      </c>
      <c r="V34" s="60">
        <v>212</v>
      </c>
      <c r="W34" s="59">
        <v>167</v>
      </c>
      <c r="X34" s="59">
        <v>1</v>
      </c>
      <c r="Y34" s="58">
        <v>4</v>
      </c>
      <c r="Z34" s="57">
        <v>497</v>
      </c>
      <c r="AA34" s="62">
        <v>250</v>
      </c>
      <c r="AB34" s="56">
        <v>247</v>
      </c>
      <c r="AC34" s="60">
        <v>244</v>
      </c>
      <c r="AD34" s="59">
        <v>246</v>
      </c>
      <c r="AE34" s="59">
        <v>6</v>
      </c>
      <c r="AF34" s="58">
        <v>1</v>
      </c>
      <c r="AG34" s="57">
        <v>-1</v>
      </c>
      <c r="AH34" s="62">
        <v>16</v>
      </c>
      <c r="AI34" s="56">
        <v>-17</v>
      </c>
      <c r="AJ34" s="57">
        <v>873</v>
      </c>
      <c r="AK34" s="62">
        <v>463</v>
      </c>
      <c r="AL34" s="61">
        <v>410</v>
      </c>
      <c r="AM34" s="60">
        <v>414</v>
      </c>
      <c r="AN34" s="59">
        <v>373</v>
      </c>
      <c r="AO34" s="59">
        <v>40</v>
      </c>
      <c r="AP34" s="58">
        <v>29</v>
      </c>
      <c r="AQ34" s="57">
        <v>9</v>
      </c>
      <c r="AR34" s="56">
        <v>8</v>
      </c>
      <c r="AS34" s="55">
        <v>874</v>
      </c>
      <c r="AT34" s="62">
        <v>447</v>
      </c>
      <c r="AU34" s="61">
        <v>427</v>
      </c>
      <c r="AV34" s="60">
        <v>410</v>
      </c>
      <c r="AW34" s="59">
        <v>394</v>
      </c>
      <c r="AX34" s="59">
        <v>19</v>
      </c>
      <c r="AY34" s="58">
        <v>20</v>
      </c>
      <c r="AZ34" s="57">
        <v>18</v>
      </c>
      <c r="BA34" s="56">
        <v>13</v>
      </c>
      <c r="BB34" s="55">
        <v>144</v>
      </c>
      <c r="BC34" s="397">
        <v>8</v>
      </c>
      <c r="BD34" s="55">
        <v>136</v>
      </c>
    </row>
    <row r="35" spans="1:56" x14ac:dyDescent="0.15">
      <c r="A35">
        <v>2</v>
      </c>
      <c r="B35" s="82">
        <v>202</v>
      </c>
      <c r="C35" s="84" t="s">
        <v>53</v>
      </c>
      <c r="D35" s="66"/>
      <c r="E35" s="65">
        <v>50.72</v>
      </c>
      <c r="F35" s="333">
        <v>210554</v>
      </c>
      <c r="G35" s="333">
        <v>452565</v>
      </c>
      <c r="H35" s="333">
        <v>219059</v>
      </c>
      <c r="I35" s="81">
        <v>233506</v>
      </c>
      <c r="J35" s="57">
        <v>28</v>
      </c>
      <c r="K35" s="62">
        <v>8</v>
      </c>
      <c r="L35" s="56">
        <v>20</v>
      </c>
      <c r="M35" s="3">
        <v>140</v>
      </c>
      <c r="N35" s="3">
        <v>71</v>
      </c>
      <c r="O35" s="3">
        <v>69</v>
      </c>
      <c r="P35" s="57">
        <v>-85</v>
      </c>
      <c r="Q35" s="62">
        <v>-52</v>
      </c>
      <c r="R35" s="61">
        <v>-33</v>
      </c>
      <c r="S35" s="57">
        <v>283</v>
      </c>
      <c r="T35" s="62">
        <v>142</v>
      </c>
      <c r="U35" s="56">
        <v>141</v>
      </c>
      <c r="V35" s="60">
        <v>137</v>
      </c>
      <c r="W35" s="59">
        <v>141</v>
      </c>
      <c r="X35" s="59">
        <v>5</v>
      </c>
      <c r="Y35" s="58">
        <v>0</v>
      </c>
      <c r="Z35" s="57">
        <v>368</v>
      </c>
      <c r="AA35" s="62">
        <v>194</v>
      </c>
      <c r="AB35" s="56">
        <v>174</v>
      </c>
      <c r="AC35" s="60">
        <v>190</v>
      </c>
      <c r="AD35" s="59">
        <v>171</v>
      </c>
      <c r="AE35" s="59">
        <v>4</v>
      </c>
      <c r="AF35" s="58">
        <v>3</v>
      </c>
      <c r="AG35" s="57">
        <v>-27</v>
      </c>
      <c r="AH35" s="62">
        <v>-11</v>
      </c>
      <c r="AI35" s="56">
        <v>-16</v>
      </c>
      <c r="AJ35" s="57">
        <v>1175</v>
      </c>
      <c r="AK35" s="62">
        <v>619</v>
      </c>
      <c r="AL35" s="61">
        <v>556</v>
      </c>
      <c r="AM35" s="60">
        <v>560</v>
      </c>
      <c r="AN35" s="59">
        <v>474</v>
      </c>
      <c r="AO35" s="59">
        <v>37</v>
      </c>
      <c r="AP35" s="58">
        <v>65</v>
      </c>
      <c r="AQ35" s="57">
        <v>22</v>
      </c>
      <c r="AR35" s="56">
        <v>17</v>
      </c>
      <c r="AS35" s="55">
        <v>1202</v>
      </c>
      <c r="AT35" s="62">
        <v>630</v>
      </c>
      <c r="AU35" s="61">
        <v>572</v>
      </c>
      <c r="AV35" s="60">
        <v>584</v>
      </c>
      <c r="AW35" s="59">
        <v>516</v>
      </c>
      <c r="AX35" s="59">
        <v>20</v>
      </c>
      <c r="AY35" s="58">
        <v>28</v>
      </c>
      <c r="AZ35" s="57">
        <v>26</v>
      </c>
      <c r="BA35" s="56">
        <v>28</v>
      </c>
      <c r="BB35" s="55">
        <v>81</v>
      </c>
      <c r="BC35" s="397">
        <v>13</v>
      </c>
      <c r="BD35" s="55">
        <v>68</v>
      </c>
    </row>
    <row r="36" spans="1:56" x14ac:dyDescent="0.15">
      <c r="A36">
        <v>4</v>
      </c>
      <c r="B36" s="82">
        <v>203</v>
      </c>
      <c r="C36" s="84" t="s">
        <v>52</v>
      </c>
      <c r="D36" s="66"/>
      <c r="E36" s="65">
        <v>49.42</v>
      </c>
      <c r="F36" s="333">
        <v>122148</v>
      </c>
      <c r="G36" s="333">
        <v>293680</v>
      </c>
      <c r="H36" s="333">
        <v>141884</v>
      </c>
      <c r="I36" s="81">
        <v>151796</v>
      </c>
      <c r="J36" s="57">
        <v>134</v>
      </c>
      <c r="K36" s="62">
        <v>49</v>
      </c>
      <c r="L36" s="56">
        <v>85</v>
      </c>
      <c r="M36" s="3">
        <v>64</v>
      </c>
      <c r="N36" s="3">
        <v>31</v>
      </c>
      <c r="O36" s="3">
        <v>33</v>
      </c>
      <c r="P36" s="57">
        <v>-14</v>
      </c>
      <c r="Q36" s="62">
        <v>-12</v>
      </c>
      <c r="R36" s="61">
        <v>-2</v>
      </c>
      <c r="S36" s="57">
        <v>215</v>
      </c>
      <c r="T36" s="62">
        <v>111</v>
      </c>
      <c r="U36" s="56">
        <v>104</v>
      </c>
      <c r="V36" s="60">
        <v>109</v>
      </c>
      <c r="W36" s="59">
        <v>103</v>
      </c>
      <c r="X36" s="59">
        <v>2</v>
      </c>
      <c r="Y36" s="58">
        <v>1</v>
      </c>
      <c r="Z36" s="57">
        <v>229</v>
      </c>
      <c r="AA36" s="62">
        <v>123</v>
      </c>
      <c r="AB36" s="56">
        <v>106</v>
      </c>
      <c r="AC36" s="60">
        <v>123</v>
      </c>
      <c r="AD36" s="59">
        <v>106</v>
      </c>
      <c r="AE36" s="59">
        <v>0</v>
      </c>
      <c r="AF36" s="58">
        <v>0</v>
      </c>
      <c r="AG36" s="57">
        <v>84</v>
      </c>
      <c r="AH36" s="62">
        <v>30</v>
      </c>
      <c r="AI36" s="56">
        <v>54</v>
      </c>
      <c r="AJ36" s="57">
        <v>767</v>
      </c>
      <c r="AK36" s="62">
        <v>387</v>
      </c>
      <c r="AL36" s="61">
        <v>380</v>
      </c>
      <c r="AM36" s="60">
        <v>366</v>
      </c>
      <c r="AN36" s="59">
        <v>354</v>
      </c>
      <c r="AO36" s="59">
        <v>16</v>
      </c>
      <c r="AP36" s="58">
        <v>19</v>
      </c>
      <c r="AQ36" s="57">
        <v>5</v>
      </c>
      <c r="AR36" s="56">
        <v>7</v>
      </c>
      <c r="AS36" s="55">
        <v>683</v>
      </c>
      <c r="AT36" s="62">
        <v>357</v>
      </c>
      <c r="AU36" s="61">
        <v>326</v>
      </c>
      <c r="AV36" s="60">
        <v>334</v>
      </c>
      <c r="AW36" s="59">
        <v>307</v>
      </c>
      <c r="AX36" s="59">
        <v>19</v>
      </c>
      <c r="AY36" s="58">
        <v>6</v>
      </c>
      <c r="AZ36" s="57">
        <v>4</v>
      </c>
      <c r="BA36" s="56">
        <v>13</v>
      </c>
      <c r="BB36" s="55">
        <v>131</v>
      </c>
      <c r="BC36" s="397">
        <v>64</v>
      </c>
      <c r="BD36" s="55">
        <v>67</v>
      </c>
    </row>
    <row r="37" spans="1:56" x14ac:dyDescent="0.15">
      <c r="A37">
        <v>2</v>
      </c>
      <c r="B37" s="82">
        <v>204</v>
      </c>
      <c r="C37" s="84" t="s">
        <v>51</v>
      </c>
      <c r="D37" s="66" t="s">
        <v>13</v>
      </c>
      <c r="E37" s="65">
        <v>99.96</v>
      </c>
      <c r="F37" s="333">
        <v>211002</v>
      </c>
      <c r="G37" s="333">
        <v>487864</v>
      </c>
      <c r="H37" s="333">
        <v>228398</v>
      </c>
      <c r="I37" s="81">
        <v>259466</v>
      </c>
      <c r="J37" s="57">
        <v>35</v>
      </c>
      <c r="K37" s="62">
        <v>10</v>
      </c>
      <c r="L37" s="56">
        <v>25</v>
      </c>
      <c r="M37" s="3">
        <v>-28</v>
      </c>
      <c r="N37" s="3">
        <v>-15</v>
      </c>
      <c r="O37" s="3">
        <v>-13</v>
      </c>
      <c r="P37" s="57">
        <v>32</v>
      </c>
      <c r="Q37" s="62">
        <v>21</v>
      </c>
      <c r="R37" s="61">
        <v>11</v>
      </c>
      <c r="S37" s="57">
        <v>333</v>
      </c>
      <c r="T37" s="62">
        <v>182</v>
      </c>
      <c r="U37" s="56">
        <v>151</v>
      </c>
      <c r="V37" s="60">
        <v>180</v>
      </c>
      <c r="W37" s="59">
        <v>151</v>
      </c>
      <c r="X37" s="59">
        <v>2</v>
      </c>
      <c r="Y37" s="58">
        <v>0</v>
      </c>
      <c r="Z37" s="57">
        <v>301</v>
      </c>
      <c r="AA37" s="62">
        <v>161</v>
      </c>
      <c r="AB37" s="56">
        <v>140</v>
      </c>
      <c r="AC37" s="60">
        <v>159</v>
      </c>
      <c r="AD37" s="59">
        <v>139</v>
      </c>
      <c r="AE37" s="59">
        <v>2</v>
      </c>
      <c r="AF37" s="58">
        <v>1</v>
      </c>
      <c r="AG37" s="57">
        <v>31</v>
      </c>
      <c r="AH37" s="62">
        <v>4</v>
      </c>
      <c r="AI37" s="56">
        <v>27</v>
      </c>
      <c r="AJ37" s="57">
        <v>1218</v>
      </c>
      <c r="AK37" s="62">
        <v>612</v>
      </c>
      <c r="AL37" s="61">
        <v>606</v>
      </c>
      <c r="AM37" s="60">
        <v>585</v>
      </c>
      <c r="AN37" s="59">
        <v>577</v>
      </c>
      <c r="AO37" s="59">
        <v>19</v>
      </c>
      <c r="AP37" s="58">
        <v>18</v>
      </c>
      <c r="AQ37" s="57">
        <v>8</v>
      </c>
      <c r="AR37" s="56">
        <v>11</v>
      </c>
      <c r="AS37" s="55">
        <v>1187</v>
      </c>
      <c r="AT37" s="62">
        <v>608</v>
      </c>
      <c r="AU37" s="61">
        <v>579</v>
      </c>
      <c r="AV37" s="60">
        <v>562</v>
      </c>
      <c r="AW37" s="59">
        <v>561</v>
      </c>
      <c r="AX37" s="59">
        <v>35</v>
      </c>
      <c r="AY37" s="58">
        <v>15</v>
      </c>
      <c r="AZ37" s="57">
        <v>11</v>
      </c>
      <c r="BA37" s="56">
        <v>3</v>
      </c>
      <c r="BB37" s="55">
        <v>8</v>
      </c>
      <c r="BC37" s="397">
        <v>-30</v>
      </c>
      <c r="BD37" s="55">
        <v>38</v>
      </c>
    </row>
    <row r="38" spans="1:56" x14ac:dyDescent="0.15">
      <c r="A38">
        <v>10</v>
      </c>
      <c r="B38" s="82">
        <v>205</v>
      </c>
      <c r="C38" s="84" t="s">
        <v>50</v>
      </c>
      <c r="D38" s="66"/>
      <c r="E38" s="65">
        <v>182.38</v>
      </c>
      <c r="F38" s="333">
        <v>18035</v>
      </c>
      <c r="G38" s="333">
        <v>44166</v>
      </c>
      <c r="H38" s="333">
        <v>20952</v>
      </c>
      <c r="I38" s="81">
        <v>23214</v>
      </c>
      <c r="J38" s="57">
        <v>-34</v>
      </c>
      <c r="K38" s="62">
        <v>-12</v>
      </c>
      <c r="L38" s="56">
        <v>-22</v>
      </c>
      <c r="M38" s="3">
        <v>3</v>
      </c>
      <c r="N38" s="3">
        <v>1</v>
      </c>
      <c r="O38" s="3">
        <v>2</v>
      </c>
      <c r="P38" s="57">
        <v>-26</v>
      </c>
      <c r="Q38" s="62">
        <v>-10</v>
      </c>
      <c r="R38" s="61">
        <v>-16</v>
      </c>
      <c r="S38" s="57">
        <v>29</v>
      </c>
      <c r="T38" s="62">
        <v>20</v>
      </c>
      <c r="U38" s="56">
        <v>9</v>
      </c>
      <c r="V38" s="60">
        <v>20</v>
      </c>
      <c r="W38" s="59">
        <v>9</v>
      </c>
      <c r="X38" s="59">
        <v>0</v>
      </c>
      <c r="Y38" s="58">
        <v>0</v>
      </c>
      <c r="Z38" s="57">
        <v>55</v>
      </c>
      <c r="AA38" s="62">
        <v>30</v>
      </c>
      <c r="AB38" s="56">
        <v>25</v>
      </c>
      <c r="AC38" s="60">
        <v>30</v>
      </c>
      <c r="AD38" s="59">
        <v>25</v>
      </c>
      <c r="AE38" s="59">
        <v>0</v>
      </c>
      <c r="AF38" s="58">
        <v>0</v>
      </c>
      <c r="AG38" s="57">
        <v>-11</v>
      </c>
      <c r="AH38" s="62">
        <v>-3</v>
      </c>
      <c r="AI38" s="56">
        <v>-8</v>
      </c>
      <c r="AJ38" s="57">
        <v>64</v>
      </c>
      <c r="AK38" s="62">
        <v>42</v>
      </c>
      <c r="AL38" s="61">
        <v>22</v>
      </c>
      <c r="AM38" s="60">
        <v>34</v>
      </c>
      <c r="AN38" s="59">
        <v>19</v>
      </c>
      <c r="AO38" s="59">
        <v>8</v>
      </c>
      <c r="AP38" s="58">
        <v>3</v>
      </c>
      <c r="AQ38" s="57">
        <v>0</v>
      </c>
      <c r="AR38" s="56">
        <v>0</v>
      </c>
      <c r="AS38" s="55">
        <v>75</v>
      </c>
      <c r="AT38" s="62">
        <v>45</v>
      </c>
      <c r="AU38" s="61">
        <v>30</v>
      </c>
      <c r="AV38" s="60">
        <v>33</v>
      </c>
      <c r="AW38" s="59">
        <v>27</v>
      </c>
      <c r="AX38" s="59">
        <v>12</v>
      </c>
      <c r="AY38" s="58">
        <v>3</v>
      </c>
      <c r="AZ38" s="57">
        <v>0</v>
      </c>
      <c r="BA38" s="56">
        <v>0</v>
      </c>
      <c r="BB38" s="55">
        <v>-21</v>
      </c>
      <c r="BC38" s="397">
        <v>-4</v>
      </c>
      <c r="BD38" s="55">
        <v>-17</v>
      </c>
    </row>
    <row r="39" spans="1:56" x14ac:dyDescent="0.15">
      <c r="A39">
        <v>2</v>
      </c>
      <c r="B39" s="82">
        <v>206</v>
      </c>
      <c r="C39" s="84" t="s">
        <v>49</v>
      </c>
      <c r="D39" s="66" t="s">
        <v>13</v>
      </c>
      <c r="E39" s="65">
        <v>18.47</v>
      </c>
      <c r="F39" s="333">
        <v>42015</v>
      </c>
      <c r="G39" s="333">
        <v>95455</v>
      </c>
      <c r="H39" s="333">
        <v>43204</v>
      </c>
      <c r="I39" s="81">
        <v>52251</v>
      </c>
      <c r="J39" s="57">
        <v>-32</v>
      </c>
      <c r="K39" s="62">
        <v>-13</v>
      </c>
      <c r="L39" s="56">
        <v>-19</v>
      </c>
      <c r="M39" s="3">
        <v>-5</v>
      </c>
      <c r="N39" s="3">
        <v>-6</v>
      </c>
      <c r="O39" s="3">
        <v>1</v>
      </c>
      <c r="P39" s="57">
        <v>-16</v>
      </c>
      <c r="Q39" s="62">
        <v>-1</v>
      </c>
      <c r="R39" s="61">
        <v>-15</v>
      </c>
      <c r="S39" s="57">
        <v>56</v>
      </c>
      <c r="T39" s="62">
        <v>34</v>
      </c>
      <c r="U39" s="56">
        <v>22</v>
      </c>
      <c r="V39" s="60">
        <v>33</v>
      </c>
      <c r="W39" s="59">
        <v>22</v>
      </c>
      <c r="X39" s="59">
        <v>1</v>
      </c>
      <c r="Y39" s="58">
        <v>0</v>
      </c>
      <c r="Z39" s="57">
        <v>72</v>
      </c>
      <c r="AA39" s="62">
        <v>35</v>
      </c>
      <c r="AB39" s="56">
        <v>37</v>
      </c>
      <c r="AC39" s="60">
        <v>35</v>
      </c>
      <c r="AD39" s="59">
        <v>37</v>
      </c>
      <c r="AE39" s="59">
        <v>0</v>
      </c>
      <c r="AF39" s="58">
        <v>0</v>
      </c>
      <c r="AG39" s="57">
        <v>-11</v>
      </c>
      <c r="AH39" s="62">
        <v>-6</v>
      </c>
      <c r="AI39" s="56">
        <v>-5</v>
      </c>
      <c r="AJ39" s="57">
        <v>283</v>
      </c>
      <c r="AK39" s="62">
        <v>136</v>
      </c>
      <c r="AL39" s="61">
        <v>147</v>
      </c>
      <c r="AM39" s="60">
        <v>118</v>
      </c>
      <c r="AN39" s="59">
        <v>144</v>
      </c>
      <c r="AO39" s="59">
        <v>16</v>
      </c>
      <c r="AP39" s="58">
        <v>2</v>
      </c>
      <c r="AQ39" s="57">
        <v>2</v>
      </c>
      <c r="AR39" s="56">
        <v>1</v>
      </c>
      <c r="AS39" s="55">
        <v>294</v>
      </c>
      <c r="AT39" s="62">
        <v>142</v>
      </c>
      <c r="AU39" s="61">
        <v>152</v>
      </c>
      <c r="AV39" s="60">
        <v>132</v>
      </c>
      <c r="AW39" s="59">
        <v>149</v>
      </c>
      <c r="AX39" s="59">
        <v>10</v>
      </c>
      <c r="AY39" s="58">
        <v>3</v>
      </c>
      <c r="AZ39" s="57">
        <v>0</v>
      </c>
      <c r="BA39" s="56">
        <v>0</v>
      </c>
      <c r="BB39" s="55">
        <v>-23</v>
      </c>
      <c r="BC39" s="397">
        <v>-3</v>
      </c>
      <c r="BD39" s="55">
        <v>-20</v>
      </c>
    </row>
    <row r="40" spans="1:56" x14ac:dyDescent="0.15">
      <c r="A40">
        <v>3</v>
      </c>
      <c r="B40" s="82">
        <v>207</v>
      </c>
      <c r="C40" s="84" t="s">
        <v>48</v>
      </c>
      <c r="D40" s="66"/>
      <c r="E40" s="65">
        <v>25</v>
      </c>
      <c r="F40" s="333">
        <v>78958</v>
      </c>
      <c r="G40" s="333">
        <v>196987</v>
      </c>
      <c r="H40" s="333">
        <v>95690</v>
      </c>
      <c r="I40" s="81">
        <v>101297</v>
      </c>
      <c r="J40" s="57">
        <v>51</v>
      </c>
      <c r="K40" s="62">
        <v>33</v>
      </c>
      <c r="L40" s="56">
        <v>18</v>
      </c>
      <c r="M40" s="3">
        <v>-7</v>
      </c>
      <c r="N40" s="3">
        <v>-5</v>
      </c>
      <c r="O40" s="3">
        <v>-2</v>
      </c>
      <c r="P40" s="57">
        <v>-3</v>
      </c>
      <c r="Q40" s="62">
        <v>-5</v>
      </c>
      <c r="R40" s="61">
        <v>2</v>
      </c>
      <c r="S40" s="57">
        <v>132</v>
      </c>
      <c r="T40" s="62">
        <v>68</v>
      </c>
      <c r="U40" s="56">
        <v>64</v>
      </c>
      <c r="V40" s="60">
        <v>68</v>
      </c>
      <c r="W40" s="59">
        <v>63</v>
      </c>
      <c r="X40" s="59">
        <v>0</v>
      </c>
      <c r="Y40" s="58">
        <v>1</v>
      </c>
      <c r="Z40" s="57">
        <v>135</v>
      </c>
      <c r="AA40" s="62">
        <v>73</v>
      </c>
      <c r="AB40" s="56">
        <v>62</v>
      </c>
      <c r="AC40" s="60">
        <v>73</v>
      </c>
      <c r="AD40" s="59">
        <v>62</v>
      </c>
      <c r="AE40" s="59">
        <v>0</v>
      </c>
      <c r="AF40" s="58">
        <v>0</v>
      </c>
      <c r="AG40" s="57">
        <v>61</v>
      </c>
      <c r="AH40" s="62">
        <v>43</v>
      </c>
      <c r="AI40" s="56">
        <v>18</v>
      </c>
      <c r="AJ40" s="57">
        <v>551</v>
      </c>
      <c r="AK40" s="62">
        <v>294</v>
      </c>
      <c r="AL40" s="61">
        <v>257</v>
      </c>
      <c r="AM40" s="60">
        <v>276</v>
      </c>
      <c r="AN40" s="59">
        <v>252</v>
      </c>
      <c r="AO40" s="59">
        <v>15</v>
      </c>
      <c r="AP40" s="58">
        <v>2</v>
      </c>
      <c r="AQ40" s="57">
        <v>3</v>
      </c>
      <c r="AR40" s="56">
        <v>3</v>
      </c>
      <c r="AS40" s="55">
        <v>490</v>
      </c>
      <c r="AT40" s="62">
        <v>251</v>
      </c>
      <c r="AU40" s="61">
        <v>239</v>
      </c>
      <c r="AV40" s="60">
        <v>239</v>
      </c>
      <c r="AW40" s="59">
        <v>200</v>
      </c>
      <c r="AX40" s="59">
        <v>8</v>
      </c>
      <c r="AY40" s="58">
        <v>10</v>
      </c>
      <c r="AZ40" s="57">
        <v>4</v>
      </c>
      <c r="BA40" s="56">
        <v>29</v>
      </c>
      <c r="BB40" s="55">
        <v>11</v>
      </c>
      <c r="BC40" s="397">
        <v>-18</v>
      </c>
      <c r="BD40" s="55">
        <v>29</v>
      </c>
    </row>
    <row r="41" spans="1:56" x14ac:dyDescent="0.15">
      <c r="A41">
        <v>7</v>
      </c>
      <c r="B41" s="82">
        <v>208</v>
      </c>
      <c r="C41" s="84" t="s">
        <v>47</v>
      </c>
      <c r="D41" s="66"/>
      <c r="E41" s="65">
        <v>90.4</v>
      </c>
      <c r="F41" s="333">
        <v>12143</v>
      </c>
      <c r="G41" s="333">
        <v>30084</v>
      </c>
      <c r="H41" s="333">
        <v>14512</v>
      </c>
      <c r="I41" s="81">
        <v>15572</v>
      </c>
      <c r="J41" s="57">
        <v>-34</v>
      </c>
      <c r="K41" s="62">
        <v>-7</v>
      </c>
      <c r="L41" s="56">
        <v>-27</v>
      </c>
      <c r="M41" s="3">
        <v>-3</v>
      </c>
      <c r="N41" s="3">
        <v>-2</v>
      </c>
      <c r="O41" s="3">
        <v>-1</v>
      </c>
      <c r="P41" s="57">
        <v>-8</v>
      </c>
      <c r="Q41" s="62">
        <v>0</v>
      </c>
      <c r="R41" s="61">
        <v>-8</v>
      </c>
      <c r="S41" s="57">
        <v>19</v>
      </c>
      <c r="T41" s="62">
        <v>14</v>
      </c>
      <c r="U41" s="56">
        <v>5</v>
      </c>
      <c r="V41" s="60">
        <v>14</v>
      </c>
      <c r="W41" s="59">
        <v>5</v>
      </c>
      <c r="X41" s="59">
        <v>0</v>
      </c>
      <c r="Y41" s="58">
        <v>0</v>
      </c>
      <c r="Z41" s="57">
        <v>27</v>
      </c>
      <c r="AA41" s="62">
        <v>14</v>
      </c>
      <c r="AB41" s="56">
        <v>13</v>
      </c>
      <c r="AC41" s="60">
        <v>14</v>
      </c>
      <c r="AD41" s="59">
        <v>13</v>
      </c>
      <c r="AE41" s="59">
        <v>0</v>
      </c>
      <c r="AF41" s="58">
        <v>0</v>
      </c>
      <c r="AG41" s="57">
        <v>-23</v>
      </c>
      <c r="AH41" s="62">
        <v>-5</v>
      </c>
      <c r="AI41" s="56">
        <v>-18</v>
      </c>
      <c r="AJ41" s="57">
        <v>48</v>
      </c>
      <c r="AK41" s="62">
        <v>26</v>
      </c>
      <c r="AL41" s="61">
        <v>22</v>
      </c>
      <c r="AM41" s="60">
        <v>19</v>
      </c>
      <c r="AN41" s="59">
        <v>21</v>
      </c>
      <c r="AO41" s="59">
        <v>7</v>
      </c>
      <c r="AP41" s="58">
        <v>1</v>
      </c>
      <c r="AQ41" s="57">
        <v>0</v>
      </c>
      <c r="AR41" s="56">
        <v>0</v>
      </c>
      <c r="AS41" s="55">
        <v>71</v>
      </c>
      <c r="AT41" s="62">
        <v>31</v>
      </c>
      <c r="AU41" s="61">
        <v>40</v>
      </c>
      <c r="AV41" s="60">
        <v>31</v>
      </c>
      <c r="AW41" s="59">
        <v>37</v>
      </c>
      <c r="AX41" s="59">
        <v>0</v>
      </c>
      <c r="AY41" s="58">
        <v>3</v>
      </c>
      <c r="AZ41" s="57">
        <v>0</v>
      </c>
      <c r="BA41" s="56">
        <v>0</v>
      </c>
      <c r="BB41" s="55">
        <v>-11</v>
      </c>
      <c r="BC41" s="397">
        <v>-4</v>
      </c>
      <c r="BD41" s="55">
        <v>-7</v>
      </c>
    </row>
    <row r="42" spans="1:56" x14ac:dyDescent="0.15">
      <c r="A42">
        <v>8</v>
      </c>
      <c r="B42" s="82">
        <v>209</v>
      </c>
      <c r="C42" s="84" t="s">
        <v>46</v>
      </c>
      <c r="D42" s="66"/>
      <c r="E42" s="65">
        <v>697.55</v>
      </c>
      <c r="F42" s="333">
        <v>30158</v>
      </c>
      <c r="G42" s="333">
        <v>82127</v>
      </c>
      <c r="H42" s="333">
        <v>39426</v>
      </c>
      <c r="I42" s="81">
        <v>42701</v>
      </c>
      <c r="J42" s="57">
        <v>-86</v>
      </c>
      <c r="K42" s="62">
        <v>-41</v>
      </c>
      <c r="L42" s="56">
        <v>-45</v>
      </c>
      <c r="M42" s="3">
        <v>3</v>
      </c>
      <c r="N42" s="3">
        <v>0</v>
      </c>
      <c r="O42" s="3">
        <v>3</v>
      </c>
      <c r="P42" s="57">
        <v>-43</v>
      </c>
      <c r="Q42" s="62">
        <v>-25</v>
      </c>
      <c r="R42" s="61">
        <v>-18</v>
      </c>
      <c r="S42" s="57">
        <v>47</v>
      </c>
      <c r="T42" s="62">
        <v>20</v>
      </c>
      <c r="U42" s="56">
        <v>27</v>
      </c>
      <c r="V42" s="60">
        <v>20</v>
      </c>
      <c r="W42" s="59">
        <v>27</v>
      </c>
      <c r="X42" s="59">
        <v>0</v>
      </c>
      <c r="Y42" s="58">
        <v>0</v>
      </c>
      <c r="Z42" s="57">
        <v>90</v>
      </c>
      <c r="AA42" s="62">
        <v>45</v>
      </c>
      <c r="AB42" s="56">
        <v>45</v>
      </c>
      <c r="AC42" s="60">
        <v>45</v>
      </c>
      <c r="AD42" s="59">
        <v>45</v>
      </c>
      <c r="AE42" s="59">
        <v>0</v>
      </c>
      <c r="AF42" s="58">
        <v>0</v>
      </c>
      <c r="AG42" s="57">
        <v>-46</v>
      </c>
      <c r="AH42" s="62">
        <v>-16</v>
      </c>
      <c r="AI42" s="56">
        <v>-30</v>
      </c>
      <c r="AJ42" s="57">
        <v>88</v>
      </c>
      <c r="AK42" s="62">
        <v>49</v>
      </c>
      <c r="AL42" s="61">
        <v>39</v>
      </c>
      <c r="AM42" s="60">
        <v>46</v>
      </c>
      <c r="AN42" s="59">
        <v>37</v>
      </c>
      <c r="AO42" s="59">
        <v>1</v>
      </c>
      <c r="AP42" s="58">
        <v>1</v>
      </c>
      <c r="AQ42" s="57">
        <v>2</v>
      </c>
      <c r="AR42" s="56">
        <v>1</v>
      </c>
      <c r="AS42" s="55">
        <v>134</v>
      </c>
      <c r="AT42" s="62">
        <v>65</v>
      </c>
      <c r="AU42" s="61">
        <v>69</v>
      </c>
      <c r="AV42" s="60">
        <v>63</v>
      </c>
      <c r="AW42" s="59">
        <v>59</v>
      </c>
      <c r="AX42" s="59">
        <v>0</v>
      </c>
      <c r="AY42" s="58">
        <v>3</v>
      </c>
      <c r="AZ42" s="57">
        <v>2</v>
      </c>
      <c r="BA42" s="56">
        <v>7</v>
      </c>
      <c r="BB42" s="55">
        <v>-17</v>
      </c>
      <c r="BC42" s="397">
        <v>-6</v>
      </c>
      <c r="BD42" s="55">
        <v>-11</v>
      </c>
    </row>
    <row r="43" spans="1:56" x14ac:dyDescent="0.15">
      <c r="A43">
        <v>4</v>
      </c>
      <c r="B43" s="82">
        <v>210</v>
      </c>
      <c r="C43" s="84" t="s">
        <v>45</v>
      </c>
      <c r="D43" s="66"/>
      <c r="E43" s="65">
        <v>138.47999999999999</v>
      </c>
      <c r="F43" s="333">
        <v>103542</v>
      </c>
      <c r="G43" s="333">
        <v>267407</v>
      </c>
      <c r="H43" s="333">
        <v>131140</v>
      </c>
      <c r="I43" s="81">
        <v>136267</v>
      </c>
      <c r="J43" s="57">
        <v>-23</v>
      </c>
      <c r="K43" s="62">
        <v>-5</v>
      </c>
      <c r="L43" s="56">
        <v>-18</v>
      </c>
      <c r="M43" s="3">
        <v>-1</v>
      </c>
      <c r="N43" s="3">
        <v>-6</v>
      </c>
      <c r="O43" s="3">
        <v>5</v>
      </c>
      <c r="P43" s="57">
        <v>6</v>
      </c>
      <c r="Q43" s="62">
        <v>-6</v>
      </c>
      <c r="R43" s="61">
        <v>12</v>
      </c>
      <c r="S43" s="57">
        <v>179</v>
      </c>
      <c r="T43" s="62">
        <v>84</v>
      </c>
      <c r="U43" s="56">
        <v>95</v>
      </c>
      <c r="V43" s="60">
        <v>83</v>
      </c>
      <c r="W43" s="59">
        <v>95</v>
      </c>
      <c r="X43" s="59">
        <v>1</v>
      </c>
      <c r="Y43" s="58">
        <v>0</v>
      </c>
      <c r="Z43" s="57">
        <v>173</v>
      </c>
      <c r="AA43" s="62">
        <v>90</v>
      </c>
      <c r="AB43" s="56">
        <v>83</v>
      </c>
      <c r="AC43" s="60">
        <v>90</v>
      </c>
      <c r="AD43" s="59">
        <v>83</v>
      </c>
      <c r="AE43" s="59">
        <v>0</v>
      </c>
      <c r="AF43" s="58">
        <v>0</v>
      </c>
      <c r="AG43" s="57">
        <v>-28</v>
      </c>
      <c r="AH43" s="62">
        <v>7</v>
      </c>
      <c r="AI43" s="56">
        <v>-35</v>
      </c>
      <c r="AJ43" s="57">
        <v>509</v>
      </c>
      <c r="AK43" s="62">
        <v>283</v>
      </c>
      <c r="AL43" s="61">
        <v>226</v>
      </c>
      <c r="AM43" s="60">
        <v>260</v>
      </c>
      <c r="AN43" s="59">
        <v>214</v>
      </c>
      <c r="AO43" s="59">
        <v>21</v>
      </c>
      <c r="AP43" s="58">
        <v>10</v>
      </c>
      <c r="AQ43" s="57">
        <v>2</v>
      </c>
      <c r="AR43" s="56">
        <v>2</v>
      </c>
      <c r="AS43" s="55">
        <v>537</v>
      </c>
      <c r="AT43" s="62">
        <v>276</v>
      </c>
      <c r="AU43" s="61">
        <v>261</v>
      </c>
      <c r="AV43" s="60">
        <v>258</v>
      </c>
      <c r="AW43" s="59">
        <v>251</v>
      </c>
      <c r="AX43" s="59">
        <v>16</v>
      </c>
      <c r="AY43" s="58">
        <v>7</v>
      </c>
      <c r="AZ43" s="57">
        <v>2</v>
      </c>
      <c r="BA43" s="56">
        <v>3</v>
      </c>
      <c r="BB43" s="55">
        <v>19</v>
      </c>
      <c r="BC43" s="397">
        <v>-7</v>
      </c>
      <c r="BD43" s="55">
        <v>26</v>
      </c>
    </row>
    <row r="44" spans="1:56" x14ac:dyDescent="0.15">
      <c r="A44">
        <v>7</v>
      </c>
      <c r="B44" s="82">
        <v>212</v>
      </c>
      <c r="C44" s="84" t="s">
        <v>44</v>
      </c>
      <c r="D44" s="66"/>
      <c r="E44" s="65">
        <v>126.86</v>
      </c>
      <c r="F44" s="333">
        <v>18746</v>
      </c>
      <c r="G44" s="333">
        <v>48538</v>
      </c>
      <c r="H44" s="333">
        <v>23316</v>
      </c>
      <c r="I44" s="81">
        <v>25222</v>
      </c>
      <c r="J44" s="57">
        <v>5</v>
      </c>
      <c r="K44" s="62">
        <v>2</v>
      </c>
      <c r="L44" s="56">
        <v>3</v>
      </c>
      <c r="M44" s="3">
        <v>4</v>
      </c>
      <c r="N44" s="3">
        <v>3</v>
      </c>
      <c r="O44" s="3">
        <v>1</v>
      </c>
      <c r="P44" s="57">
        <v>-16</v>
      </c>
      <c r="Q44" s="62">
        <v>-17</v>
      </c>
      <c r="R44" s="61">
        <v>1</v>
      </c>
      <c r="S44" s="57">
        <v>30</v>
      </c>
      <c r="T44" s="62">
        <v>14</v>
      </c>
      <c r="U44" s="56">
        <v>16</v>
      </c>
      <c r="V44" s="60">
        <v>14</v>
      </c>
      <c r="W44" s="59">
        <v>16</v>
      </c>
      <c r="X44" s="59">
        <v>0</v>
      </c>
      <c r="Y44" s="58">
        <v>0</v>
      </c>
      <c r="Z44" s="57">
        <v>46</v>
      </c>
      <c r="AA44" s="62">
        <v>31</v>
      </c>
      <c r="AB44" s="56">
        <v>15</v>
      </c>
      <c r="AC44" s="60">
        <v>31</v>
      </c>
      <c r="AD44" s="59">
        <v>15</v>
      </c>
      <c r="AE44" s="59">
        <v>0</v>
      </c>
      <c r="AF44" s="58">
        <v>0</v>
      </c>
      <c r="AG44" s="57">
        <v>17</v>
      </c>
      <c r="AH44" s="62">
        <v>16</v>
      </c>
      <c r="AI44" s="56">
        <v>1</v>
      </c>
      <c r="AJ44" s="57">
        <v>83</v>
      </c>
      <c r="AK44" s="62">
        <v>45</v>
      </c>
      <c r="AL44" s="61">
        <v>38</v>
      </c>
      <c r="AM44" s="60">
        <v>40</v>
      </c>
      <c r="AN44" s="59">
        <v>34</v>
      </c>
      <c r="AO44" s="59">
        <v>5</v>
      </c>
      <c r="AP44" s="58">
        <v>4</v>
      </c>
      <c r="AQ44" s="57">
        <v>0</v>
      </c>
      <c r="AR44" s="56">
        <v>0</v>
      </c>
      <c r="AS44" s="55">
        <v>66</v>
      </c>
      <c r="AT44" s="62">
        <v>29</v>
      </c>
      <c r="AU44" s="61">
        <v>37</v>
      </c>
      <c r="AV44" s="60">
        <v>26</v>
      </c>
      <c r="AW44" s="59">
        <v>32</v>
      </c>
      <c r="AX44" s="59">
        <v>2</v>
      </c>
      <c r="AY44" s="58">
        <v>1</v>
      </c>
      <c r="AZ44" s="57">
        <v>1</v>
      </c>
      <c r="BA44" s="56">
        <v>4</v>
      </c>
      <c r="BB44" s="55">
        <v>6</v>
      </c>
      <c r="BC44" s="397">
        <v>0</v>
      </c>
      <c r="BD44" s="55">
        <v>6</v>
      </c>
    </row>
    <row r="45" spans="1:56" x14ac:dyDescent="0.15">
      <c r="A45">
        <v>5</v>
      </c>
      <c r="B45" s="82">
        <v>213</v>
      </c>
      <c r="C45" s="84" t="s">
        <v>43</v>
      </c>
      <c r="D45" s="66"/>
      <c r="E45" s="65">
        <v>132.44</v>
      </c>
      <c r="F45" s="333">
        <v>15021</v>
      </c>
      <c r="G45" s="333">
        <v>40799</v>
      </c>
      <c r="H45" s="333">
        <v>19500</v>
      </c>
      <c r="I45" s="81">
        <v>21299</v>
      </c>
      <c r="J45" s="57">
        <v>-40</v>
      </c>
      <c r="K45" s="62">
        <v>-4</v>
      </c>
      <c r="L45" s="56">
        <v>-36</v>
      </c>
      <c r="M45" s="3">
        <v>0</v>
      </c>
      <c r="N45" s="3">
        <v>0</v>
      </c>
      <c r="O45" s="3">
        <v>0</v>
      </c>
      <c r="P45" s="57">
        <v>-20</v>
      </c>
      <c r="Q45" s="62">
        <v>-6</v>
      </c>
      <c r="R45" s="61">
        <v>-14</v>
      </c>
      <c r="S45" s="57">
        <v>21</v>
      </c>
      <c r="T45" s="62">
        <v>11</v>
      </c>
      <c r="U45" s="56">
        <v>10</v>
      </c>
      <c r="V45" s="60">
        <v>11</v>
      </c>
      <c r="W45" s="59">
        <v>10</v>
      </c>
      <c r="X45" s="59">
        <v>0</v>
      </c>
      <c r="Y45" s="58">
        <v>0</v>
      </c>
      <c r="Z45" s="57">
        <v>41</v>
      </c>
      <c r="AA45" s="62">
        <v>17</v>
      </c>
      <c r="AB45" s="56">
        <v>24</v>
      </c>
      <c r="AC45" s="60">
        <v>17</v>
      </c>
      <c r="AD45" s="59">
        <v>24</v>
      </c>
      <c r="AE45" s="59">
        <v>0</v>
      </c>
      <c r="AF45" s="58">
        <v>0</v>
      </c>
      <c r="AG45" s="57">
        <v>-20</v>
      </c>
      <c r="AH45" s="62">
        <v>2</v>
      </c>
      <c r="AI45" s="56">
        <v>-22</v>
      </c>
      <c r="AJ45" s="57">
        <v>68</v>
      </c>
      <c r="AK45" s="62">
        <v>37</v>
      </c>
      <c r="AL45" s="61">
        <v>31</v>
      </c>
      <c r="AM45" s="60">
        <v>36</v>
      </c>
      <c r="AN45" s="59">
        <v>30</v>
      </c>
      <c r="AO45" s="59">
        <v>0</v>
      </c>
      <c r="AP45" s="58">
        <v>1</v>
      </c>
      <c r="AQ45" s="57">
        <v>1</v>
      </c>
      <c r="AR45" s="56">
        <v>0</v>
      </c>
      <c r="AS45" s="55">
        <v>88</v>
      </c>
      <c r="AT45" s="62">
        <v>35</v>
      </c>
      <c r="AU45" s="61">
        <v>53</v>
      </c>
      <c r="AV45" s="60">
        <v>30</v>
      </c>
      <c r="AW45" s="59">
        <v>39</v>
      </c>
      <c r="AX45" s="59">
        <v>2</v>
      </c>
      <c r="AY45" s="58">
        <v>13</v>
      </c>
      <c r="AZ45" s="57">
        <v>3</v>
      </c>
      <c r="BA45" s="56">
        <v>1</v>
      </c>
      <c r="BB45" s="55">
        <v>-20</v>
      </c>
      <c r="BC45" s="397">
        <v>-7</v>
      </c>
      <c r="BD45" s="55">
        <v>-13</v>
      </c>
    </row>
    <row r="46" spans="1:56" x14ac:dyDescent="0.15">
      <c r="A46">
        <v>3</v>
      </c>
      <c r="B46" s="82">
        <v>214</v>
      </c>
      <c r="C46" s="84" t="s">
        <v>42</v>
      </c>
      <c r="D46" s="66" t="s">
        <v>13</v>
      </c>
      <c r="E46" s="65">
        <v>101.8</v>
      </c>
      <c r="F46" s="333">
        <v>94052</v>
      </c>
      <c r="G46" s="333">
        <v>224918</v>
      </c>
      <c r="H46" s="333">
        <v>104148</v>
      </c>
      <c r="I46" s="81">
        <v>120770</v>
      </c>
      <c r="J46" s="57">
        <v>44</v>
      </c>
      <c r="K46" s="62">
        <v>-6</v>
      </c>
      <c r="L46" s="56">
        <v>50</v>
      </c>
      <c r="M46" s="3">
        <v>35</v>
      </c>
      <c r="N46" s="3">
        <v>6</v>
      </c>
      <c r="O46" s="3">
        <v>29</v>
      </c>
      <c r="P46" s="57">
        <v>-15</v>
      </c>
      <c r="Q46" s="62">
        <v>-15</v>
      </c>
      <c r="R46" s="61">
        <v>0</v>
      </c>
      <c r="S46" s="57">
        <v>127</v>
      </c>
      <c r="T46" s="62">
        <v>54</v>
      </c>
      <c r="U46" s="56">
        <v>73</v>
      </c>
      <c r="V46" s="60">
        <v>54</v>
      </c>
      <c r="W46" s="59">
        <v>73</v>
      </c>
      <c r="X46" s="59">
        <v>0</v>
      </c>
      <c r="Y46" s="58">
        <v>0</v>
      </c>
      <c r="Z46" s="57">
        <v>142</v>
      </c>
      <c r="AA46" s="62">
        <v>69</v>
      </c>
      <c r="AB46" s="56">
        <v>73</v>
      </c>
      <c r="AC46" s="60">
        <v>68</v>
      </c>
      <c r="AD46" s="59">
        <v>72</v>
      </c>
      <c r="AE46" s="59">
        <v>1</v>
      </c>
      <c r="AF46" s="58">
        <v>1</v>
      </c>
      <c r="AG46" s="57">
        <v>24</v>
      </c>
      <c r="AH46" s="62">
        <v>3</v>
      </c>
      <c r="AI46" s="56">
        <v>21</v>
      </c>
      <c r="AJ46" s="57">
        <v>563</v>
      </c>
      <c r="AK46" s="62">
        <v>272</v>
      </c>
      <c r="AL46" s="61">
        <v>291</v>
      </c>
      <c r="AM46" s="60">
        <v>255</v>
      </c>
      <c r="AN46" s="59">
        <v>278</v>
      </c>
      <c r="AO46" s="59">
        <v>13</v>
      </c>
      <c r="AP46" s="58">
        <v>11</v>
      </c>
      <c r="AQ46" s="57">
        <v>4</v>
      </c>
      <c r="AR46" s="56">
        <v>2</v>
      </c>
      <c r="AS46" s="55">
        <v>539</v>
      </c>
      <c r="AT46" s="62">
        <v>269</v>
      </c>
      <c r="AU46" s="61">
        <v>270</v>
      </c>
      <c r="AV46" s="60">
        <v>241</v>
      </c>
      <c r="AW46" s="59">
        <v>262</v>
      </c>
      <c r="AX46" s="59">
        <v>18</v>
      </c>
      <c r="AY46" s="58">
        <v>8</v>
      </c>
      <c r="AZ46" s="57">
        <v>10</v>
      </c>
      <c r="BA46" s="56">
        <v>0</v>
      </c>
      <c r="BB46" s="55">
        <v>-31</v>
      </c>
      <c r="BC46" s="397">
        <v>-43</v>
      </c>
      <c r="BD46" s="55">
        <v>12</v>
      </c>
    </row>
    <row r="47" spans="1:56" x14ac:dyDescent="0.15">
      <c r="A47">
        <v>5</v>
      </c>
      <c r="B47" s="82">
        <v>215</v>
      </c>
      <c r="C47" s="84" t="s">
        <v>41</v>
      </c>
      <c r="D47" s="66"/>
      <c r="E47" s="65">
        <v>176.51</v>
      </c>
      <c r="F47" s="333">
        <v>28710</v>
      </c>
      <c r="G47" s="333">
        <v>77180</v>
      </c>
      <c r="H47" s="333">
        <v>37074</v>
      </c>
      <c r="I47" s="81">
        <v>40106</v>
      </c>
      <c r="J47" s="57">
        <v>-21</v>
      </c>
      <c r="K47" s="62">
        <v>-2</v>
      </c>
      <c r="L47" s="56">
        <v>-19</v>
      </c>
      <c r="M47" s="3">
        <v>12</v>
      </c>
      <c r="N47" s="3">
        <v>6</v>
      </c>
      <c r="O47" s="3">
        <v>6</v>
      </c>
      <c r="P47" s="57">
        <v>-12</v>
      </c>
      <c r="Q47" s="62">
        <v>3</v>
      </c>
      <c r="R47" s="61">
        <v>-15</v>
      </c>
      <c r="S47" s="57">
        <v>41</v>
      </c>
      <c r="T47" s="62">
        <v>29</v>
      </c>
      <c r="U47" s="56">
        <v>12</v>
      </c>
      <c r="V47" s="60">
        <v>29</v>
      </c>
      <c r="W47" s="59">
        <v>12</v>
      </c>
      <c r="X47" s="59">
        <v>0</v>
      </c>
      <c r="Y47" s="58">
        <v>0</v>
      </c>
      <c r="Z47" s="57">
        <v>53</v>
      </c>
      <c r="AA47" s="62">
        <v>26</v>
      </c>
      <c r="AB47" s="56">
        <v>27</v>
      </c>
      <c r="AC47" s="60">
        <v>25</v>
      </c>
      <c r="AD47" s="59">
        <v>27</v>
      </c>
      <c r="AE47" s="59">
        <v>1</v>
      </c>
      <c r="AF47" s="58">
        <v>0</v>
      </c>
      <c r="AG47" s="57">
        <v>-21</v>
      </c>
      <c r="AH47" s="62">
        <v>-11</v>
      </c>
      <c r="AI47" s="56">
        <v>-10</v>
      </c>
      <c r="AJ47" s="57">
        <v>134</v>
      </c>
      <c r="AK47" s="62">
        <v>69</v>
      </c>
      <c r="AL47" s="61">
        <v>65</v>
      </c>
      <c r="AM47" s="60">
        <v>56</v>
      </c>
      <c r="AN47" s="59">
        <v>51</v>
      </c>
      <c r="AO47" s="59">
        <v>10</v>
      </c>
      <c r="AP47" s="58">
        <v>13</v>
      </c>
      <c r="AQ47" s="57">
        <v>3</v>
      </c>
      <c r="AR47" s="56">
        <v>1</v>
      </c>
      <c r="AS47" s="55">
        <v>155</v>
      </c>
      <c r="AT47" s="62">
        <v>80</v>
      </c>
      <c r="AU47" s="61">
        <v>75</v>
      </c>
      <c r="AV47" s="60">
        <v>66</v>
      </c>
      <c r="AW47" s="59">
        <v>61</v>
      </c>
      <c r="AX47" s="59">
        <v>12</v>
      </c>
      <c r="AY47" s="58">
        <v>13</v>
      </c>
      <c r="AZ47" s="57">
        <v>2</v>
      </c>
      <c r="BA47" s="56">
        <v>1</v>
      </c>
      <c r="BB47" s="55">
        <v>23</v>
      </c>
      <c r="BC47" s="397">
        <v>6</v>
      </c>
      <c r="BD47" s="55">
        <v>17</v>
      </c>
    </row>
    <row r="48" spans="1:56" x14ac:dyDescent="0.15">
      <c r="A48">
        <v>4</v>
      </c>
      <c r="B48" s="82">
        <v>216</v>
      </c>
      <c r="C48" s="84" t="s">
        <v>40</v>
      </c>
      <c r="D48" s="66"/>
      <c r="E48" s="65">
        <v>34.380000000000003</v>
      </c>
      <c r="F48" s="333">
        <v>36323</v>
      </c>
      <c r="G48" s="333">
        <v>90959</v>
      </c>
      <c r="H48" s="333">
        <v>44332</v>
      </c>
      <c r="I48" s="81">
        <v>46627</v>
      </c>
      <c r="J48" s="57">
        <v>-19</v>
      </c>
      <c r="K48" s="62">
        <v>-35</v>
      </c>
      <c r="L48" s="56">
        <v>16</v>
      </c>
      <c r="M48" s="3">
        <v>3</v>
      </c>
      <c r="N48" s="3">
        <v>0</v>
      </c>
      <c r="O48" s="3">
        <v>3</v>
      </c>
      <c r="P48" s="57">
        <v>-26</v>
      </c>
      <c r="Q48" s="62">
        <v>-12</v>
      </c>
      <c r="R48" s="61">
        <v>-14</v>
      </c>
      <c r="S48" s="57">
        <v>56</v>
      </c>
      <c r="T48" s="62">
        <v>36</v>
      </c>
      <c r="U48" s="56">
        <v>20</v>
      </c>
      <c r="V48" s="60">
        <v>36</v>
      </c>
      <c r="W48" s="59">
        <v>20</v>
      </c>
      <c r="X48" s="59">
        <v>0</v>
      </c>
      <c r="Y48" s="58">
        <v>0</v>
      </c>
      <c r="Z48" s="57">
        <v>82</v>
      </c>
      <c r="AA48" s="62">
        <v>48</v>
      </c>
      <c r="AB48" s="56">
        <v>34</v>
      </c>
      <c r="AC48" s="60">
        <v>48</v>
      </c>
      <c r="AD48" s="59">
        <v>34</v>
      </c>
      <c r="AE48" s="59">
        <v>0</v>
      </c>
      <c r="AF48" s="58">
        <v>0</v>
      </c>
      <c r="AG48" s="57">
        <v>4</v>
      </c>
      <c r="AH48" s="62">
        <v>-23</v>
      </c>
      <c r="AI48" s="56">
        <v>27</v>
      </c>
      <c r="AJ48" s="57">
        <v>189</v>
      </c>
      <c r="AK48" s="62">
        <v>84</v>
      </c>
      <c r="AL48" s="61">
        <v>105</v>
      </c>
      <c r="AM48" s="60">
        <v>79</v>
      </c>
      <c r="AN48" s="59">
        <v>100</v>
      </c>
      <c r="AO48" s="59">
        <v>5</v>
      </c>
      <c r="AP48" s="58">
        <v>5</v>
      </c>
      <c r="AQ48" s="57">
        <v>0</v>
      </c>
      <c r="AR48" s="56">
        <v>0</v>
      </c>
      <c r="AS48" s="55">
        <v>185</v>
      </c>
      <c r="AT48" s="62">
        <v>107</v>
      </c>
      <c r="AU48" s="61">
        <v>78</v>
      </c>
      <c r="AV48" s="60">
        <v>103</v>
      </c>
      <c r="AW48" s="59">
        <v>74</v>
      </c>
      <c r="AX48" s="59">
        <v>4</v>
      </c>
      <c r="AY48" s="58">
        <v>4</v>
      </c>
      <c r="AZ48" s="57">
        <v>0</v>
      </c>
      <c r="BA48" s="56">
        <v>0</v>
      </c>
      <c r="BB48" s="55">
        <v>5</v>
      </c>
      <c r="BC48" s="397">
        <v>-7</v>
      </c>
      <c r="BD48" s="55">
        <v>12</v>
      </c>
    </row>
    <row r="49" spans="1:56" x14ac:dyDescent="0.15">
      <c r="A49">
        <v>3</v>
      </c>
      <c r="B49" s="82">
        <v>217</v>
      </c>
      <c r="C49" s="84" t="s">
        <v>39</v>
      </c>
      <c r="D49" s="66"/>
      <c r="E49" s="65">
        <v>53.44</v>
      </c>
      <c r="F49" s="333">
        <v>62658</v>
      </c>
      <c r="G49" s="333">
        <v>156274</v>
      </c>
      <c r="H49" s="333">
        <v>73853</v>
      </c>
      <c r="I49" s="81">
        <v>82421</v>
      </c>
      <c r="J49" s="57">
        <v>-24</v>
      </c>
      <c r="K49" s="62">
        <v>-7</v>
      </c>
      <c r="L49" s="56">
        <v>-17</v>
      </c>
      <c r="M49" s="3">
        <v>-4</v>
      </c>
      <c r="N49" s="3">
        <v>-6</v>
      </c>
      <c r="O49" s="3">
        <v>2</v>
      </c>
      <c r="P49" s="57">
        <v>-38</v>
      </c>
      <c r="Q49" s="62">
        <v>-13</v>
      </c>
      <c r="R49" s="61">
        <v>-25</v>
      </c>
      <c r="S49" s="57">
        <v>89</v>
      </c>
      <c r="T49" s="62">
        <v>53</v>
      </c>
      <c r="U49" s="56">
        <v>36</v>
      </c>
      <c r="V49" s="60">
        <v>53</v>
      </c>
      <c r="W49" s="59">
        <v>36</v>
      </c>
      <c r="X49" s="59">
        <v>0</v>
      </c>
      <c r="Y49" s="58">
        <v>0</v>
      </c>
      <c r="Z49" s="57">
        <v>127</v>
      </c>
      <c r="AA49" s="62">
        <v>66</v>
      </c>
      <c r="AB49" s="56">
        <v>61</v>
      </c>
      <c r="AC49" s="60">
        <v>66</v>
      </c>
      <c r="AD49" s="59">
        <v>61</v>
      </c>
      <c r="AE49" s="59">
        <v>0</v>
      </c>
      <c r="AF49" s="58">
        <v>0</v>
      </c>
      <c r="AG49" s="57">
        <v>18</v>
      </c>
      <c r="AH49" s="62">
        <v>12</v>
      </c>
      <c r="AI49" s="56">
        <v>6</v>
      </c>
      <c r="AJ49" s="57">
        <v>376</v>
      </c>
      <c r="AK49" s="62">
        <v>200</v>
      </c>
      <c r="AL49" s="61">
        <v>176</v>
      </c>
      <c r="AM49" s="60">
        <v>177</v>
      </c>
      <c r="AN49" s="59">
        <v>171</v>
      </c>
      <c r="AO49" s="59">
        <v>22</v>
      </c>
      <c r="AP49" s="58">
        <v>5</v>
      </c>
      <c r="AQ49" s="57">
        <v>1</v>
      </c>
      <c r="AR49" s="56">
        <v>0</v>
      </c>
      <c r="AS49" s="55">
        <v>358</v>
      </c>
      <c r="AT49" s="62">
        <v>188</v>
      </c>
      <c r="AU49" s="61">
        <v>170</v>
      </c>
      <c r="AV49" s="60">
        <v>169</v>
      </c>
      <c r="AW49" s="59">
        <v>167</v>
      </c>
      <c r="AX49" s="59">
        <v>18</v>
      </c>
      <c r="AY49" s="58">
        <v>3</v>
      </c>
      <c r="AZ49" s="57">
        <v>1</v>
      </c>
      <c r="BA49" s="56">
        <v>0</v>
      </c>
      <c r="BB49" s="55">
        <v>-4</v>
      </c>
      <c r="BC49" s="397">
        <v>-11</v>
      </c>
      <c r="BD49" s="55">
        <v>7</v>
      </c>
    </row>
    <row r="50" spans="1:56" x14ac:dyDescent="0.15">
      <c r="A50">
        <v>5</v>
      </c>
      <c r="B50" s="82">
        <v>218</v>
      </c>
      <c r="C50" s="84" t="s">
        <v>38</v>
      </c>
      <c r="D50" s="66" t="s">
        <v>13</v>
      </c>
      <c r="E50" s="65">
        <v>92.94</v>
      </c>
      <c r="F50" s="333">
        <v>16886</v>
      </c>
      <c r="G50" s="333">
        <v>48580</v>
      </c>
      <c r="H50" s="333">
        <v>23747</v>
      </c>
      <c r="I50" s="81">
        <v>24833</v>
      </c>
      <c r="J50" s="57">
        <v>0</v>
      </c>
      <c r="K50" s="62">
        <v>7</v>
      </c>
      <c r="L50" s="56">
        <v>-7</v>
      </c>
      <c r="M50" s="3">
        <v>2</v>
      </c>
      <c r="N50" s="3">
        <v>1</v>
      </c>
      <c r="O50" s="3">
        <v>1</v>
      </c>
      <c r="P50" s="57">
        <v>-7</v>
      </c>
      <c r="Q50" s="62">
        <v>-1</v>
      </c>
      <c r="R50" s="61">
        <v>-6</v>
      </c>
      <c r="S50" s="57">
        <v>33</v>
      </c>
      <c r="T50" s="62">
        <v>16</v>
      </c>
      <c r="U50" s="56">
        <v>17</v>
      </c>
      <c r="V50" s="60">
        <v>15</v>
      </c>
      <c r="W50" s="59">
        <v>17</v>
      </c>
      <c r="X50" s="59">
        <v>1</v>
      </c>
      <c r="Y50" s="58">
        <v>0</v>
      </c>
      <c r="Z50" s="57">
        <v>40</v>
      </c>
      <c r="AA50" s="62">
        <v>17</v>
      </c>
      <c r="AB50" s="56">
        <v>23</v>
      </c>
      <c r="AC50" s="60">
        <v>16</v>
      </c>
      <c r="AD50" s="59">
        <v>23</v>
      </c>
      <c r="AE50" s="59">
        <v>1</v>
      </c>
      <c r="AF50" s="58">
        <v>0</v>
      </c>
      <c r="AG50" s="57">
        <v>5</v>
      </c>
      <c r="AH50" s="62">
        <v>7</v>
      </c>
      <c r="AI50" s="56">
        <v>-2</v>
      </c>
      <c r="AJ50" s="57">
        <v>109</v>
      </c>
      <c r="AK50" s="62">
        <v>60</v>
      </c>
      <c r="AL50" s="61">
        <v>49</v>
      </c>
      <c r="AM50" s="60">
        <v>43</v>
      </c>
      <c r="AN50" s="59">
        <v>41</v>
      </c>
      <c r="AO50" s="59">
        <v>10</v>
      </c>
      <c r="AP50" s="58">
        <v>5</v>
      </c>
      <c r="AQ50" s="57">
        <v>7</v>
      </c>
      <c r="AR50" s="56">
        <v>3</v>
      </c>
      <c r="AS50" s="55">
        <v>104</v>
      </c>
      <c r="AT50" s="62">
        <v>53</v>
      </c>
      <c r="AU50" s="61">
        <v>51</v>
      </c>
      <c r="AV50" s="60">
        <v>45</v>
      </c>
      <c r="AW50" s="59">
        <v>48</v>
      </c>
      <c r="AX50" s="59">
        <v>7</v>
      </c>
      <c r="AY50" s="58">
        <v>3</v>
      </c>
      <c r="AZ50" s="57">
        <v>1</v>
      </c>
      <c r="BA50" s="56">
        <v>0</v>
      </c>
      <c r="BB50" s="55">
        <v>17</v>
      </c>
      <c r="BC50" s="397">
        <v>0</v>
      </c>
      <c r="BD50" s="55">
        <v>17</v>
      </c>
    </row>
    <row r="51" spans="1:56" x14ac:dyDescent="0.15">
      <c r="A51">
        <v>3</v>
      </c>
      <c r="B51" s="82">
        <v>219</v>
      </c>
      <c r="C51" s="84" t="s">
        <v>37</v>
      </c>
      <c r="D51" s="66"/>
      <c r="E51" s="65">
        <v>210.32</v>
      </c>
      <c r="F51" s="333">
        <v>41086</v>
      </c>
      <c r="G51" s="333">
        <v>112643</v>
      </c>
      <c r="H51" s="333">
        <v>54150</v>
      </c>
      <c r="I51" s="81">
        <v>58493</v>
      </c>
      <c r="J51" s="57">
        <v>-30</v>
      </c>
      <c r="K51" s="62">
        <v>-28</v>
      </c>
      <c r="L51" s="56">
        <v>-2</v>
      </c>
      <c r="M51" s="3">
        <v>-6</v>
      </c>
      <c r="N51" s="3">
        <v>-3</v>
      </c>
      <c r="O51" s="3">
        <v>-3</v>
      </c>
      <c r="P51" s="57">
        <v>-15</v>
      </c>
      <c r="Q51" s="62">
        <v>-1</v>
      </c>
      <c r="R51" s="61">
        <v>-14</v>
      </c>
      <c r="S51" s="57">
        <v>60</v>
      </c>
      <c r="T51" s="62">
        <v>32</v>
      </c>
      <c r="U51" s="56">
        <v>28</v>
      </c>
      <c r="V51" s="60">
        <v>32</v>
      </c>
      <c r="W51" s="59">
        <v>28</v>
      </c>
      <c r="X51" s="59">
        <v>0</v>
      </c>
      <c r="Y51" s="58">
        <v>0</v>
      </c>
      <c r="Z51" s="57">
        <v>75</v>
      </c>
      <c r="AA51" s="62">
        <v>33</v>
      </c>
      <c r="AB51" s="56">
        <v>42</v>
      </c>
      <c r="AC51" s="60">
        <v>33</v>
      </c>
      <c r="AD51" s="59">
        <v>42</v>
      </c>
      <c r="AE51" s="59">
        <v>0</v>
      </c>
      <c r="AF51" s="58">
        <v>0</v>
      </c>
      <c r="AG51" s="57">
        <v>-9</v>
      </c>
      <c r="AH51" s="62">
        <v>-24</v>
      </c>
      <c r="AI51" s="56">
        <v>15</v>
      </c>
      <c r="AJ51" s="57">
        <v>246</v>
      </c>
      <c r="AK51" s="62">
        <v>110</v>
      </c>
      <c r="AL51" s="61">
        <v>136</v>
      </c>
      <c r="AM51" s="60">
        <v>103</v>
      </c>
      <c r="AN51" s="59">
        <v>129</v>
      </c>
      <c r="AO51" s="59">
        <v>4</v>
      </c>
      <c r="AP51" s="58">
        <v>5</v>
      </c>
      <c r="AQ51" s="57">
        <v>3</v>
      </c>
      <c r="AR51" s="56">
        <v>2</v>
      </c>
      <c r="AS51" s="55">
        <v>255</v>
      </c>
      <c r="AT51" s="62">
        <v>134</v>
      </c>
      <c r="AU51" s="61">
        <v>121</v>
      </c>
      <c r="AV51" s="60">
        <v>121</v>
      </c>
      <c r="AW51" s="59">
        <v>106</v>
      </c>
      <c r="AX51" s="59">
        <v>13</v>
      </c>
      <c r="AY51" s="58">
        <v>15</v>
      </c>
      <c r="AZ51" s="57">
        <v>0</v>
      </c>
      <c r="BA51" s="56">
        <v>0</v>
      </c>
      <c r="BB51" s="55">
        <v>-1</v>
      </c>
      <c r="BC51" s="397">
        <v>-9</v>
      </c>
      <c r="BD51" s="55">
        <v>8</v>
      </c>
    </row>
    <row r="52" spans="1:56" x14ac:dyDescent="0.15">
      <c r="A52">
        <v>5</v>
      </c>
      <c r="B52" s="82">
        <v>220</v>
      </c>
      <c r="C52" s="84" t="s">
        <v>36</v>
      </c>
      <c r="D52" s="66" t="s">
        <v>13</v>
      </c>
      <c r="E52" s="65">
        <v>150.97999999999999</v>
      </c>
      <c r="F52" s="333">
        <v>15381</v>
      </c>
      <c r="G52" s="333">
        <v>44289</v>
      </c>
      <c r="H52" s="333">
        <v>21625</v>
      </c>
      <c r="I52" s="81">
        <v>22664</v>
      </c>
      <c r="J52" s="57">
        <v>-5</v>
      </c>
      <c r="K52" s="62">
        <v>-12</v>
      </c>
      <c r="L52" s="56">
        <v>7</v>
      </c>
      <c r="M52" s="3">
        <v>3</v>
      </c>
      <c r="N52" s="3">
        <v>1</v>
      </c>
      <c r="O52" s="3">
        <v>2</v>
      </c>
      <c r="P52" s="57">
        <v>-34</v>
      </c>
      <c r="Q52" s="62">
        <v>-18</v>
      </c>
      <c r="R52" s="61">
        <v>-16</v>
      </c>
      <c r="S52" s="57">
        <v>12</v>
      </c>
      <c r="T52" s="62">
        <v>6</v>
      </c>
      <c r="U52" s="56">
        <v>6</v>
      </c>
      <c r="V52" s="60">
        <v>6</v>
      </c>
      <c r="W52" s="59">
        <v>6</v>
      </c>
      <c r="X52" s="59">
        <v>0</v>
      </c>
      <c r="Y52" s="58">
        <v>0</v>
      </c>
      <c r="Z52" s="57">
        <v>46</v>
      </c>
      <c r="AA52" s="62">
        <v>24</v>
      </c>
      <c r="AB52" s="56">
        <v>22</v>
      </c>
      <c r="AC52" s="60">
        <v>24</v>
      </c>
      <c r="AD52" s="59">
        <v>22</v>
      </c>
      <c r="AE52" s="59">
        <v>0</v>
      </c>
      <c r="AF52" s="58">
        <v>0</v>
      </c>
      <c r="AG52" s="57">
        <v>26</v>
      </c>
      <c r="AH52" s="62">
        <v>5</v>
      </c>
      <c r="AI52" s="56">
        <v>21</v>
      </c>
      <c r="AJ52" s="57">
        <v>97</v>
      </c>
      <c r="AK52" s="62">
        <v>47</v>
      </c>
      <c r="AL52" s="61">
        <v>50</v>
      </c>
      <c r="AM52" s="60">
        <v>37</v>
      </c>
      <c r="AN52" s="59">
        <v>43</v>
      </c>
      <c r="AO52" s="59">
        <v>10</v>
      </c>
      <c r="AP52" s="58">
        <v>7</v>
      </c>
      <c r="AQ52" s="57">
        <v>0</v>
      </c>
      <c r="AR52" s="56">
        <v>0</v>
      </c>
      <c r="AS52" s="55">
        <v>71</v>
      </c>
      <c r="AT52" s="62">
        <v>42</v>
      </c>
      <c r="AU52" s="61">
        <v>29</v>
      </c>
      <c r="AV52" s="60">
        <v>34</v>
      </c>
      <c r="AW52" s="59">
        <v>24</v>
      </c>
      <c r="AX52" s="59">
        <v>7</v>
      </c>
      <c r="AY52" s="58">
        <v>5</v>
      </c>
      <c r="AZ52" s="57">
        <v>1</v>
      </c>
      <c r="BA52" s="56">
        <v>0</v>
      </c>
      <c r="BB52" s="55">
        <v>3</v>
      </c>
      <c r="BC52" s="397">
        <v>-4</v>
      </c>
      <c r="BD52" s="55">
        <v>7</v>
      </c>
    </row>
    <row r="53" spans="1:56" x14ac:dyDescent="0.15">
      <c r="A53">
        <v>9</v>
      </c>
      <c r="B53" s="82">
        <v>221</v>
      </c>
      <c r="C53" s="84" t="s">
        <v>35</v>
      </c>
      <c r="D53" s="66"/>
      <c r="E53" s="65">
        <v>377.59</v>
      </c>
      <c r="F53" s="333">
        <v>15578</v>
      </c>
      <c r="G53" s="333">
        <v>41414</v>
      </c>
      <c r="H53" s="333">
        <v>19739</v>
      </c>
      <c r="I53" s="81">
        <v>21675</v>
      </c>
      <c r="J53" s="57">
        <v>-25</v>
      </c>
      <c r="K53" s="62">
        <v>-2</v>
      </c>
      <c r="L53" s="56">
        <v>-23</v>
      </c>
      <c r="M53" s="3">
        <v>5</v>
      </c>
      <c r="N53" s="3">
        <v>3</v>
      </c>
      <c r="O53" s="3">
        <v>2</v>
      </c>
      <c r="P53" s="57">
        <v>-22</v>
      </c>
      <c r="Q53" s="62">
        <v>-4</v>
      </c>
      <c r="R53" s="61">
        <v>-18</v>
      </c>
      <c r="S53" s="57">
        <v>21</v>
      </c>
      <c r="T53" s="62">
        <v>13</v>
      </c>
      <c r="U53" s="56">
        <v>8</v>
      </c>
      <c r="V53" s="60">
        <v>12</v>
      </c>
      <c r="W53" s="59">
        <v>8</v>
      </c>
      <c r="X53" s="59">
        <v>1</v>
      </c>
      <c r="Y53" s="58">
        <v>0</v>
      </c>
      <c r="Z53" s="57">
        <v>43</v>
      </c>
      <c r="AA53" s="62">
        <v>17</v>
      </c>
      <c r="AB53" s="56">
        <v>26</v>
      </c>
      <c r="AC53" s="60">
        <v>17</v>
      </c>
      <c r="AD53" s="59">
        <v>26</v>
      </c>
      <c r="AE53" s="59">
        <v>0</v>
      </c>
      <c r="AF53" s="58">
        <v>0</v>
      </c>
      <c r="AG53" s="57">
        <v>-8</v>
      </c>
      <c r="AH53" s="62">
        <v>-1</v>
      </c>
      <c r="AI53" s="56">
        <v>-7</v>
      </c>
      <c r="AJ53" s="57">
        <v>85</v>
      </c>
      <c r="AK53" s="62">
        <v>41</v>
      </c>
      <c r="AL53" s="61">
        <v>44</v>
      </c>
      <c r="AM53" s="60">
        <v>38</v>
      </c>
      <c r="AN53" s="59">
        <v>38</v>
      </c>
      <c r="AO53" s="59">
        <v>3</v>
      </c>
      <c r="AP53" s="58">
        <v>6</v>
      </c>
      <c r="AQ53" s="57">
        <v>0</v>
      </c>
      <c r="AR53" s="56">
        <v>0</v>
      </c>
      <c r="AS53" s="55">
        <v>93</v>
      </c>
      <c r="AT53" s="62">
        <v>42</v>
      </c>
      <c r="AU53" s="61">
        <v>51</v>
      </c>
      <c r="AV53" s="60">
        <v>38</v>
      </c>
      <c r="AW53" s="59">
        <v>47</v>
      </c>
      <c r="AX53" s="59">
        <v>4</v>
      </c>
      <c r="AY53" s="58">
        <v>4</v>
      </c>
      <c r="AZ53" s="57">
        <v>0</v>
      </c>
      <c r="BA53" s="56">
        <v>0</v>
      </c>
      <c r="BB53" s="55">
        <v>9</v>
      </c>
      <c r="BC53" s="397">
        <v>-7</v>
      </c>
      <c r="BD53" s="55">
        <v>16</v>
      </c>
    </row>
    <row r="54" spans="1:56" x14ac:dyDescent="0.15">
      <c r="A54">
        <v>8</v>
      </c>
      <c r="B54" s="82">
        <v>222</v>
      </c>
      <c r="C54" s="84" t="s">
        <v>34</v>
      </c>
      <c r="D54" s="66"/>
      <c r="E54" s="65">
        <v>422.91</v>
      </c>
      <c r="F54" s="333">
        <v>8701</v>
      </c>
      <c r="G54" s="333">
        <v>24246</v>
      </c>
      <c r="H54" s="333">
        <v>11666</v>
      </c>
      <c r="I54" s="81">
        <v>12580</v>
      </c>
      <c r="J54" s="57">
        <v>-31</v>
      </c>
      <c r="K54" s="62">
        <v>-19</v>
      </c>
      <c r="L54" s="56">
        <v>-12</v>
      </c>
      <c r="M54" s="3">
        <v>1</v>
      </c>
      <c r="N54" s="3">
        <v>0</v>
      </c>
      <c r="O54" s="3">
        <v>1</v>
      </c>
      <c r="P54" s="57">
        <v>-24</v>
      </c>
      <c r="Q54" s="62">
        <v>-18</v>
      </c>
      <c r="R54" s="61">
        <v>-6</v>
      </c>
      <c r="S54" s="57">
        <v>13</v>
      </c>
      <c r="T54" s="62">
        <v>5</v>
      </c>
      <c r="U54" s="56">
        <v>8</v>
      </c>
      <c r="V54" s="60">
        <v>5</v>
      </c>
      <c r="W54" s="59">
        <v>8</v>
      </c>
      <c r="X54" s="59">
        <v>0</v>
      </c>
      <c r="Y54" s="58">
        <v>0</v>
      </c>
      <c r="Z54" s="57">
        <v>37</v>
      </c>
      <c r="AA54" s="62">
        <v>23</v>
      </c>
      <c r="AB54" s="56">
        <v>14</v>
      </c>
      <c r="AC54" s="60">
        <v>23</v>
      </c>
      <c r="AD54" s="59">
        <v>14</v>
      </c>
      <c r="AE54" s="59">
        <v>0</v>
      </c>
      <c r="AF54" s="58">
        <v>0</v>
      </c>
      <c r="AG54" s="57">
        <v>-8</v>
      </c>
      <c r="AH54" s="62">
        <v>-1</v>
      </c>
      <c r="AI54" s="56">
        <v>-7</v>
      </c>
      <c r="AJ54" s="57">
        <v>33</v>
      </c>
      <c r="AK54" s="62">
        <v>20</v>
      </c>
      <c r="AL54" s="61">
        <v>13</v>
      </c>
      <c r="AM54" s="60">
        <v>19</v>
      </c>
      <c r="AN54" s="59">
        <v>13</v>
      </c>
      <c r="AO54" s="59">
        <v>1</v>
      </c>
      <c r="AP54" s="58">
        <v>0</v>
      </c>
      <c r="AQ54" s="57">
        <v>0</v>
      </c>
      <c r="AR54" s="56">
        <v>0</v>
      </c>
      <c r="AS54" s="55">
        <v>41</v>
      </c>
      <c r="AT54" s="62">
        <v>21</v>
      </c>
      <c r="AU54" s="61">
        <v>20</v>
      </c>
      <c r="AV54" s="60">
        <v>21</v>
      </c>
      <c r="AW54" s="59">
        <v>19</v>
      </c>
      <c r="AX54" s="59">
        <v>0</v>
      </c>
      <c r="AY54" s="58">
        <v>0</v>
      </c>
      <c r="AZ54" s="57">
        <v>0</v>
      </c>
      <c r="BA54" s="56">
        <v>1</v>
      </c>
      <c r="BB54" s="55">
        <v>-13</v>
      </c>
      <c r="BC54" s="397">
        <v>-2</v>
      </c>
      <c r="BD54" s="55">
        <v>-11</v>
      </c>
    </row>
    <row r="55" spans="1:56" x14ac:dyDescent="0.15">
      <c r="A55">
        <v>9</v>
      </c>
      <c r="B55" s="82">
        <v>223</v>
      </c>
      <c r="C55" s="84" t="s">
        <v>33</v>
      </c>
      <c r="D55" s="66"/>
      <c r="E55" s="65">
        <v>493.21</v>
      </c>
      <c r="F55" s="333">
        <v>22586</v>
      </c>
      <c r="G55" s="333">
        <v>64632</v>
      </c>
      <c r="H55" s="333">
        <v>30793</v>
      </c>
      <c r="I55" s="81">
        <v>33839</v>
      </c>
      <c r="J55" s="57">
        <v>-18</v>
      </c>
      <c r="K55" s="62">
        <v>-1</v>
      </c>
      <c r="L55" s="56">
        <v>-17</v>
      </c>
      <c r="M55" s="3">
        <v>8</v>
      </c>
      <c r="N55" s="3">
        <v>6</v>
      </c>
      <c r="O55" s="3">
        <v>2</v>
      </c>
      <c r="P55" s="57">
        <v>-34</v>
      </c>
      <c r="Q55" s="62">
        <v>-10</v>
      </c>
      <c r="R55" s="61">
        <v>-24</v>
      </c>
      <c r="S55" s="57">
        <v>40</v>
      </c>
      <c r="T55" s="62">
        <v>23</v>
      </c>
      <c r="U55" s="56">
        <v>17</v>
      </c>
      <c r="V55" s="60">
        <v>23</v>
      </c>
      <c r="W55" s="59">
        <v>17</v>
      </c>
      <c r="X55" s="59">
        <v>0</v>
      </c>
      <c r="Y55" s="58">
        <v>0</v>
      </c>
      <c r="Z55" s="57">
        <v>74</v>
      </c>
      <c r="AA55" s="62">
        <v>33</v>
      </c>
      <c r="AB55" s="56">
        <v>41</v>
      </c>
      <c r="AC55" s="60">
        <v>33</v>
      </c>
      <c r="AD55" s="59">
        <v>41</v>
      </c>
      <c r="AE55" s="59">
        <v>0</v>
      </c>
      <c r="AF55" s="58">
        <v>0</v>
      </c>
      <c r="AG55" s="57">
        <v>8</v>
      </c>
      <c r="AH55" s="62">
        <v>3</v>
      </c>
      <c r="AI55" s="56">
        <v>5</v>
      </c>
      <c r="AJ55" s="57">
        <v>93</v>
      </c>
      <c r="AK55" s="62">
        <v>47</v>
      </c>
      <c r="AL55" s="61">
        <v>46</v>
      </c>
      <c r="AM55" s="60">
        <v>31</v>
      </c>
      <c r="AN55" s="59">
        <v>33</v>
      </c>
      <c r="AO55" s="59">
        <v>14</v>
      </c>
      <c r="AP55" s="58">
        <v>12</v>
      </c>
      <c r="AQ55" s="57">
        <v>2</v>
      </c>
      <c r="AR55" s="56">
        <v>1</v>
      </c>
      <c r="AS55" s="55">
        <v>85</v>
      </c>
      <c r="AT55" s="62">
        <v>44</v>
      </c>
      <c r="AU55" s="61">
        <v>41</v>
      </c>
      <c r="AV55" s="60">
        <v>39</v>
      </c>
      <c r="AW55" s="59">
        <v>37</v>
      </c>
      <c r="AX55" s="59">
        <v>1</v>
      </c>
      <c r="AY55" s="58">
        <v>1</v>
      </c>
      <c r="AZ55" s="57">
        <v>4</v>
      </c>
      <c r="BA55" s="56">
        <v>3</v>
      </c>
      <c r="BB55" s="55">
        <v>13</v>
      </c>
      <c r="BC55" s="397">
        <v>-2</v>
      </c>
      <c r="BD55" s="55">
        <v>15</v>
      </c>
    </row>
    <row r="56" spans="1:56" x14ac:dyDescent="0.15">
      <c r="A56">
        <v>10</v>
      </c>
      <c r="B56" s="82">
        <v>224</v>
      </c>
      <c r="C56" s="84" t="s">
        <v>32</v>
      </c>
      <c r="D56" s="66"/>
      <c r="E56" s="65">
        <v>229.01</v>
      </c>
      <c r="F56" s="333">
        <v>16948</v>
      </c>
      <c r="G56" s="333">
        <v>46848</v>
      </c>
      <c r="H56" s="333">
        <v>22419</v>
      </c>
      <c r="I56" s="81">
        <v>24429</v>
      </c>
      <c r="J56" s="57">
        <v>-41</v>
      </c>
      <c r="K56" s="62">
        <v>-18</v>
      </c>
      <c r="L56" s="56">
        <v>-23</v>
      </c>
      <c r="M56" s="3">
        <v>1</v>
      </c>
      <c r="N56" s="3">
        <v>0</v>
      </c>
      <c r="O56" s="3">
        <v>1</v>
      </c>
      <c r="P56" s="57">
        <v>-36</v>
      </c>
      <c r="Q56" s="62">
        <v>-26</v>
      </c>
      <c r="R56" s="61">
        <v>-10</v>
      </c>
      <c r="S56" s="57">
        <v>23</v>
      </c>
      <c r="T56" s="62">
        <v>11</v>
      </c>
      <c r="U56" s="56">
        <v>12</v>
      </c>
      <c r="V56" s="60">
        <v>11</v>
      </c>
      <c r="W56" s="59">
        <v>12</v>
      </c>
      <c r="X56" s="59">
        <v>0</v>
      </c>
      <c r="Y56" s="58">
        <v>0</v>
      </c>
      <c r="Z56" s="57">
        <v>59</v>
      </c>
      <c r="AA56" s="62">
        <v>37</v>
      </c>
      <c r="AB56" s="56">
        <v>22</v>
      </c>
      <c r="AC56" s="60">
        <v>37</v>
      </c>
      <c r="AD56" s="59">
        <v>22</v>
      </c>
      <c r="AE56" s="59">
        <v>0</v>
      </c>
      <c r="AF56" s="58">
        <v>0</v>
      </c>
      <c r="AG56" s="57">
        <v>-6</v>
      </c>
      <c r="AH56" s="62">
        <v>8</v>
      </c>
      <c r="AI56" s="56">
        <v>-14</v>
      </c>
      <c r="AJ56" s="57">
        <v>57</v>
      </c>
      <c r="AK56" s="62">
        <v>37</v>
      </c>
      <c r="AL56" s="61">
        <v>20</v>
      </c>
      <c r="AM56" s="60">
        <v>28</v>
      </c>
      <c r="AN56" s="59">
        <v>17</v>
      </c>
      <c r="AO56" s="59">
        <v>9</v>
      </c>
      <c r="AP56" s="58">
        <v>3</v>
      </c>
      <c r="AQ56" s="57">
        <v>0</v>
      </c>
      <c r="AR56" s="56">
        <v>0</v>
      </c>
      <c r="AS56" s="55">
        <v>63</v>
      </c>
      <c r="AT56" s="62">
        <v>29</v>
      </c>
      <c r="AU56" s="61">
        <v>34</v>
      </c>
      <c r="AV56" s="60">
        <v>22</v>
      </c>
      <c r="AW56" s="59">
        <v>25</v>
      </c>
      <c r="AX56" s="59">
        <v>7</v>
      </c>
      <c r="AY56" s="58">
        <v>7</v>
      </c>
      <c r="AZ56" s="57">
        <v>0</v>
      </c>
      <c r="BA56" s="56">
        <v>2</v>
      </c>
      <c r="BB56" s="55">
        <v>-16</v>
      </c>
      <c r="BC56" s="397">
        <v>-7</v>
      </c>
      <c r="BD56" s="55">
        <v>-9</v>
      </c>
    </row>
    <row r="57" spans="1:56" x14ac:dyDescent="0.15">
      <c r="A57">
        <v>8</v>
      </c>
      <c r="B57" s="82">
        <v>225</v>
      </c>
      <c r="C57" s="84" t="s">
        <v>31</v>
      </c>
      <c r="D57" s="66"/>
      <c r="E57" s="65">
        <v>403.06</v>
      </c>
      <c r="F57" s="333">
        <v>11517</v>
      </c>
      <c r="G57" s="333">
        <v>30815</v>
      </c>
      <c r="H57" s="333">
        <v>14805</v>
      </c>
      <c r="I57" s="81">
        <v>16010</v>
      </c>
      <c r="J57" s="57">
        <v>2</v>
      </c>
      <c r="K57" s="62">
        <v>2</v>
      </c>
      <c r="L57" s="56">
        <v>0</v>
      </c>
      <c r="M57" s="3">
        <v>4</v>
      </c>
      <c r="N57" s="3">
        <v>0</v>
      </c>
      <c r="O57" s="3">
        <v>4</v>
      </c>
      <c r="P57" s="57">
        <v>-13</v>
      </c>
      <c r="Q57" s="62">
        <v>-3</v>
      </c>
      <c r="R57" s="61">
        <v>-10</v>
      </c>
      <c r="S57" s="57">
        <v>23</v>
      </c>
      <c r="T57" s="62">
        <v>10</v>
      </c>
      <c r="U57" s="56">
        <v>13</v>
      </c>
      <c r="V57" s="60">
        <v>10</v>
      </c>
      <c r="W57" s="59">
        <v>13</v>
      </c>
      <c r="X57" s="59">
        <v>0</v>
      </c>
      <c r="Y57" s="58">
        <v>0</v>
      </c>
      <c r="Z57" s="57">
        <v>36</v>
      </c>
      <c r="AA57" s="62">
        <v>13</v>
      </c>
      <c r="AB57" s="56">
        <v>23</v>
      </c>
      <c r="AC57" s="60">
        <v>13</v>
      </c>
      <c r="AD57" s="59">
        <v>23</v>
      </c>
      <c r="AE57" s="59">
        <v>0</v>
      </c>
      <c r="AF57" s="58">
        <v>0</v>
      </c>
      <c r="AG57" s="57">
        <v>11</v>
      </c>
      <c r="AH57" s="62">
        <v>5</v>
      </c>
      <c r="AI57" s="56">
        <v>6</v>
      </c>
      <c r="AJ57" s="57">
        <v>71</v>
      </c>
      <c r="AK57" s="62">
        <v>37</v>
      </c>
      <c r="AL57" s="61">
        <v>34</v>
      </c>
      <c r="AM57" s="60">
        <v>37</v>
      </c>
      <c r="AN57" s="59">
        <v>33</v>
      </c>
      <c r="AO57" s="59">
        <v>0</v>
      </c>
      <c r="AP57" s="58">
        <v>1</v>
      </c>
      <c r="AQ57" s="57">
        <v>0</v>
      </c>
      <c r="AR57" s="56">
        <v>0</v>
      </c>
      <c r="AS57" s="55">
        <v>60</v>
      </c>
      <c r="AT57" s="62">
        <v>32</v>
      </c>
      <c r="AU57" s="61">
        <v>28</v>
      </c>
      <c r="AV57" s="60">
        <v>30</v>
      </c>
      <c r="AW57" s="59">
        <v>25</v>
      </c>
      <c r="AX57" s="59">
        <v>2</v>
      </c>
      <c r="AY57" s="58">
        <v>3</v>
      </c>
      <c r="AZ57" s="57">
        <v>0</v>
      </c>
      <c r="BA57" s="56">
        <v>0</v>
      </c>
      <c r="BB57" s="55">
        <v>3</v>
      </c>
      <c r="BC57" s="397">
        <v>-3</v>
      </c>
      <c r="BD57" s="55">
        <v>6</v>
      </c>
    </row>
    <row r="58" spans="1:56" x14ac:dyDescent="0.15">
      <c r="A58">
        <v>10</v>
      </c>
      <c r="B58" s="82">
        <v>226</v>
      </c>
      <c r="C58" s="84" t="s">
        <v>30</v>
      </c>
      <c r="D58" s="66"/>
      <c r="E58" s="65">
        <v>184.35</v>
      </c>
      <c r="F58" s="333">
        <v>17507</v>
      </c>
      <c r="G58" s="333">
        <v>43970</v>
      </c>
      <c r="H58" s="333">
        <v>20808</v>
      </c>
      <c r="I58" s="81">
        <v>23162</v>
      </c>
      <c r="J58" s="57">
        <v>7</v>
      </c>
      <c r="K58" s="62">
        <v>2</v>
      </c>
      <c r="L58" s="56">
        <v>5</v>
      </c>
      <c r="M58" s="3">
        <v>13</v>
      </c>
      <c r="N58" s="3">
        <v>7</v>
      </c>
      <c r="O58" s="3">
        <v>6</v>
      </c>
      <c r="P58" s="57">
        <v>-36</v>
      </c>
      <c r="Q58" s="62">
        <v>-20</v>
      </c>
      <c r="R58" s="61">
        <v>-16</v>
      </c>
      <c r="S58" s="57">
        <v>27</v>
      </c>
      <c r="T58" s="62">
        <v>11</v>
      </c>
      <c r="U58" s="56">
        <v>16</v>
      </c>
      <c r="V58" s="60">
        <v>11</v>
      </c>
      <c r="W58" s="59">
        <v>16</v>
      </c>
      <c r="X58" s="59">
        <v>0</v>
      </c>
      <c r="Y58" s="58">
        <v>0</v>
      </c>
      <c r="Z58" s="57">
        <v>63</v>
      </c>
      <c r="AA58" s="62">
        <v>31</v>
      </c>
      <c r="AB58" s="56">
        <v>32</v>
      </c>
      <c r="AC58" s="60">
        <v>31</v>
      </c>
      <c r="AD58" s="59">
        <v>32</v>
      </c>
      <c r="AE58" s="59">
        <v>0</v>
      </c>
      <c r="AF58" s="58">
        <v>0</v>
      </c>
      <c r="AG58" s="57">
        <v>30</v>
      </c>
      <c r="AH58" s="62">
        <v>15</v>
      </c>
      <c r="AI58" s="56">
        <v>15</v>
      </c>
      <c r="AJ58" s="57">
        <v>84</v>
      </c>
      <c r="AK58" s="62">
        <v>45</v>
      </c>
      <c r="AL58" s="61">
        <v>39</v>
      </c>
      <c r="AM58" s="60">
        <v>36</v>
      </c>
      <c r="AN58" s="59">
        <v>31</v>
      </c>
      <c r="AO58" s="59">
        <v>9</v>
      </c>
      <c r="AP58" s="58">
        <v>6</v>
      </c>
      <c r="AQ58" s="57">
        <v>0</v>
      </c>
      <c r="AR58" s="56">
        <v>2</v>
      </c>
      <c r="AS58" s="55">
        <v>54</v>
      </c>
      <c r="AT58" s="62">
        <v>30</v>
      </c>
      <c r="AU58" s="61">
        <v>24</v>
      </c>
      <c r="AV58" s="60">
        <v>26</v>
      </c>
      <c r="AW58" s="59">
        <v>22</v>
      </c>
      <c r="AX58" s="59">
        <v>4</v>
      </c>
      <c r="AY58" s="58">
        <v>2</v>
      </c>
      <c r="AZ58" s="57">
        <v>0</v>
      </c>
      <c r="BA58" s="56">
        <v>0</v>
      </c>
      <c r="BB58" s="55">
        <v>46</v>
      </c>
      <c r="BC58" s="397">
        <v>0</v>
      </c>
      <c r="BD58" s="55">
        <v>46</v>
      </c>
    </row>
    <row r="59" spans="1:56" s="90" customFormat="1" x14ac:dyDescent="0.15">
      <c r="A59">
        <v>7</v>
      </c>
      <c r="B59" s="82">
        <v>227</v>
      </c>
      <c r="C59" s="84" t="s">
        <v>29</v>
      </c>
      <c r="D59" s="66"/>
      <c r="E59" s="65">
        <v>658.54</v>
      </c>
      <c r="F59" s="333">
        <v>12705</v>
      </c>
      <c r="G59" s="333">
        <v>37693</v>
      </c>
      <c r="H59" s="333">
        <v>17987</v>
      </c>
      <c r="I59" s="81">
        <v>19706</v>
      </c>
      <c r="J59" s="57">
        <v>-44</v>
      </c>
      <c r="K59" s="62">
        <v>-19</v>
      </c>
      <c r="L59" s="56">
        <v>-25</v>
      </c>
      <c r="M59" s="3">
        <v>9</v>
      </c>
      <c r="N59" s="3">
        <v>4</v>
      </c>
      <c r="O59" s="3">
        <v>5</v>
      </c>
      <c r="P59" s="57">
        <v>-44</v>
      </c>
      <c r="Q59" s="62">
        <v>-26</v>
      </c>
      <c r="R59" s="61">
        <v>-18</v>
      </c>
      <c r="S59" s="57">
        <v>18</v>
      </c>
      <c r="T59" s="62">
        <v>8</v>
      </c>
      <c r="U59" s="56">
        <v>10</v>
      </c>
      <c r="V59" s="60">
        <v>8</v>
      </c>
      <c r="W59" s="59">
        <v>10</v>
      </c>
      <c r="X59" s="59">
        <v>0</v>
      </c>
      <c r="Y59" s="58">
        <v>0</v>
      </c>
      <c r="Z59" s="57">
        <v>62</v>
      </c>
      <c r="AA59" s="62">
        <v>34</v>
      </c>
      <c r="AB59" s="56">
        <v>28</v>
      </c>
      <c r="AC59" s="60">
        <v>34</v>
      </c>
      <c r="AD59" s="59">
        <v>28</v>
      </c>
      <c r="AE59" s="59">
        <v>0</v>
      </c>
      <c r="AF59" s="58">
        <v>0</v>
      </c>
      <c r="AG59" s="57">
        <v>-9</v>
      </c>
      <c r="AH59" s="62">
        <v>3</v>
      </c>
      <c r="AI59" s="56">
        <v>-12</v>
      </c>
      <c r="AJ59" s="57">
        <v>38</v>
      </c>
      <c r="AK59" s="62">
        <v>21</v>
      </c>
      <c r="AL59" s="61">
        <v>17</v>
      </c>
      <c r="AM59" s="60">
        <v>21</v>
      </c>
      <c r="AN59" s="59">
        <v>17</v>
      </c>
      <c r="AO59" s="59">
        <v>0</v>
      </c>
      <c r="AP59" s="58">
        <v>0</v>
      </c>
      <c r="AQ59" s="57">
        <v>0</v>
      </c>
      <c r="AR59" s="56">
        <v>0</v>
      </c>
      <c r="AS59" s="55">
        <v>47</v>
      </c>
      <c r="AT59" s="62">
        <v>18</v>
      </c>
      <c r="AU59" s="61">
        <v>29</v>
      </c>
      <c r="AV59" s="60">
        <v>17</v>
      </c>
      <c r="AW59" s="59">
        <v>26</v>
      </c>
      <c r="AX59" s="59">
        <v>1</v>
      </c>
      <c r="AY59" s="58">
        <v>3</v>
      </c>
      <c r="AZ59" s="57">
        <v>0</v>
      </c>
      <c r="BA59" s="56">
        <v>0</v>
      </c>
      <c r="BB59" s="55">
        <v>-16</v>
      </c>
      <c r="BC59" s="397">
        <v>0</v>
      </c>
      <c r="BD59" s="55">
        <v>-16</v>
      </c>
    </row>
    <row r="60" spans="1:56" x14ac:dyDescent="0.15">
      <c r="A60" s="89">
        <v>5</v>
      </c>
      <c r="B60" s="88">
        <v>228</v>
      </c>
      <c r="C60" s="84" t="s">
        <v>28</v>
      </c>
      <c r="D60" s="87"/>
      <c r="E60" s="65">
        <v>157.55000000000001</v>
      </c>
      <c r="F60" s="333">
        <v>15162</v>
      </c>
      <c r="G60" s="333">
        <v>40356</v>
      </c>
      <c r="H60" s="333">
        <v>19626</v>
      </c>
      <c r="I60" s="81">
        <v>20730</v>
      </c>
      <c r="J60" s="57">
        <v>2</v>
      </c>
      <c r="K60" s="62">
        <v>-4</v>
      </c>
      <c r="L60" s="56">
        <v>6</v>
      </c>
      <c r="M60" s="3">
        <v>1</v>
      </c>
      <c r="N60" s="3">
        <v>-2</v>
      </c>
      <c r="O60" s="3">
        <v>3</v>
      </c>
      <c r="P60" s="57">
        <v>-4</v>
      </c>
      <c r="Q60" s="62">
        <v>0</v>
      </c>
      <c r="R60" s="61">
        <v>-4</v>
      </c>
      <c r="S60" s="57">
        <v>36</v>
      </c>
      <c r="T60" s="62">
        <v>20</v>
      </c>
      <c r="U60" s="56">
        <v>16</v>
      </c>
      <c r="V60" s="60">
        <v>20</v>
      </c>
      <c r="W60" s="59">
        <v>16</v>
      </c>
      <c r="X60" s="59">
        <v>0</v>
      </c>
      <c r="Y60" s="58">
        <v>0</v>
      </c>
      <c r="Z60" s="57">
        <v>40</v>
      </c>
      <c r="AA60" s="62">
        <v>20</v>
      </c>
      <c r="AB60" s="56">
        <v>20</v>
      </c>
      <c r="AC60" s="60">
        <v>20</v>
      </c>
      <c r="AD60" s="59">
        <v>20</v>
      </c>
      <c r="AE60" s="59">
        <v>0</v>
      </c>
      <c r="AF60" s="58">
        <v>0</v>
      </c>
      <c r="AG60" s="57">
        <v>5</v>
      </c>
      <c r="AH60" s="62">
        <v>-2</v>
      </c>
      <c r="AI60" s="56">
        <v>7</v>
      </c>
      <c r="AJ60" s="57">
        <v>127</v>
      </c>
      <c r="AK60" s="62">
        <v>70</v>
      </c>
      <c r="AL60" s="61">
        <v>57</v>
      </c>
      <c r="AM60" s="60">
        <v>64</v>
      </c>
      <c r="AN60" s="59">
        <v>43</v>
      </c>
      <c r="AO60" s="59">
        <v>4</v>
      </c>
      <c r="AP60" s="58">
        <v>14</v>
      </c>
      <c r="AQ60" s="57">
        <v>2</v>
      </c>
      <c r="AR60" s="56">
        <v>0</v>
      </c>
      <c r="AS60" s="55">
        <v>122</v>
      </c>
      <c r="AT60" s="62">
        <v>72</v>
      </c>
      <c r="AU60" s="61">
        <v>50</v>
      </c>
      <c r="AV60" s="60">
        <v>66</v>
      </c>
      <c r="AW60" s="59">
        <v>46</v>
      </c>
      <c r="AX60" s="59">
        <v>4</v>
      </c>
      <c r="AY60" s="58">
        <v>3</v>
      </c>
      <c r="AZ60" s="57">
        <v>2</v>
      </c>
      <c r="BA60" s="56">
        <v>1</v>
      </c>
      <c r="BB60" s="55">
        <v>24</v>
      </c>
      <c r="BC60" s="397">
        <v>5</v>
      </c>
      <c r="BD60" s="55">
        <v>19</v>
      </c>
    </row>
    <row r="61" spans="1:56" s="80" customFormat="1" x14ac:dyDescent="0.15">
      <c r="A61">
        <v>7</v>
      </c>
      <c r="B61" s="82">
        <v>229</v>
      </c>
      <c r="C61" s="84" t="s">
        <v>27</v>
      </c>
      <c r="D61" s="66" t="s">
        <v>13</v>
      </c>
      <c r="E61" s="65">
        <v>210.87</v>
      </c>
      <c r="F61" s="333">
        <v>27340</v>
      </c>
      <c r="G61" s="333">
        <v>77394</v>
      </c>
      <c r="H61" s="333">
        <v>37241</v>
      </c>
      <c r="I61" s="81">
        <v>40153</v>
      </c>
      <c r="J61" s="57">
        <v>-44</v>
      </c>
      <c r="K61" s="62">
        <v>-22</v>
      </c>
      <c r="L61" s="56">
        <v>-22</v>
      </c>
      <c r="M61" s="3">
        <v>0</v>
      </c>
      <c r="N61" s="3">
        <v>3</v>
      </c>
      <c r="O61" s="3">
        <v>-3</v>
      </c>
      <c r="P61" s="57">
        <v>-17</v>
      </c>
      <c r="Q61" s="62">
        <v>-9</v>
      </c>
      <c r="R61" s="61">
        <v>-8</v>
      </c>
      <c r="S61" s="57">
        <v>46</v>
      </c>
      <c r="T61" s="62">
        <v>21</v>
      </c>
      <c r="U61" s="56">
        <v>25</v>
      </c>
      <c r="V61" s="60">
        <v>21</v>
      </c>
      <c r="W61" s="59">
        <v>25</v>
      </c>
      <c r="X61" s="59">
        <v>0</v>
      </c>
      <c r="Y61" s="58">
        <v>0</v>
      </c>
      <c r="Z61" s="57">
        <v>63</v>
      </c>
      <c r="AA61" s="62">
        <v>30</v>
      </c>
      <c r="AB61" s="56">
        <v>33</v>
      </c>
      <c r="AC61" s="60">
        <v>30</v>
      </c>
      <c r="AD61" s="59">
        <v>33</v>
      </c>
      <c r="AE61" s="59">
        <v>0</v>
      </c>
      <c r="AF61" s="58">
        <v>0</v>
      </c>
      <c r="AG61" s="57">
        <v>-27</v>
      </c>
      <c r="AH61" s="62">
        <v>-16</v>
      </c>
      <c r="AI61" s="56">
        <v>-11</v>
      </c>
      <c r="AJ61" s="57">
        <v>113</v>
      </c>
      <c r="AK61" s="62">
        <v>54</v>
      </c>
      <c r="AL61" s="61">
        <v>59</v>
      </c>
      <c r="AM61" s="60">
        <v>51</v>
      </c>
      <c r="AN61" s="59">
        <v>55</v>
      </c>
      <c r="AO61" s="59">
        <v>2</v>
      </c>
      <c r="AP61" s="58">
        <v>3</v>
      </c>
      <c r="AQ61" s="57">
        <v>1</v>
      </c>
      <c r="AR61" s="56">
        <v>1</v>
      </c>
      <c r="AS61" s="55">
        <v>140</v>
      </c>
      <c r="AT61" s="62">
        <v>70</v>
      </c>
      <c r="AU61" s="61">
        <v>70</v>
      </c>
      <c r="AV61" s="60">
        <v>64</v>
      </c>
      <c r="AW61" s="59">
        <v>64</v>
      </c>
      <c r="AX61" s="59">
        <v>4</v>
      </c>
      <c r="AY61" s="58">
        <v>5</v>
      </c>
      <c r="AZ61" s="57">
        <v>2</v>
      </c>
      <c r="BA61" s="56">
        <v>1</v>
      </c>
      <c r="BB61" s="55">
        <v>-2</v>
      </c>
      <c r="BC61" s="397">
        <v>-7</v>
      </c>
      <c r="BD61" s="55">
        <v>5</v>
      </c>
    </row>
    <row r="62" spans="1:56" x14ac:dyDescent="0.15">
      <c r="A62" s="80"/>
      <c r="B62" s="80"/>
      <c r="C62" s="86" t="s">
        <v>26</v>
      </c>
      <c r="D62" s="77"/>
      <c r="E62" s="76">
        <v>90.33</v>
      </c>
      <c r="F62" s="85">
        <v>10786</v>
      </c>
      <c r="G62" s="85">
        <v>30862</v>
      </c>
      <c r="H62" s="85">
        <v>14567</v>
      </c>
      <c r="I62" s="83">
        <v>16295</v>
      </c>
      <c r="J62" s="71">
        <v>13</v>
      </c>
      <c r="K62" s="402">
        <v>10</v>
      </c>
      <c r="L62" s="70">
        <v>3</v>
      </c>
      <c r="M62" s="398">
        <v>1</v>
      </c>
      <c r="N62" s="398">
        <v>0</v>
      </c>
      <c r="O62" s="398">
        <v>1</v>
      </c>
      <c r="P62" s="71">
        <v>-14</v>
      </c>
      <c r="Q62" s="72">
        <v>-4</v>
      </c>
      <c r="R62" s="73">
        <v>-10</v>
      </c>
      <c r="S62" s="71">
        <v>8</v>
      </c>
      <c r="T62" s="72">
        <v>5</v>
      </c>
      <c r="U62" s="70">
        <v>3</v>
      </c>
      <c r="V62" s="71">
        <v>5</v>
      </c>
      <c r="W62" s="72">
        <v>3</v>
      </c>
      <c r="X62" s="72">
        <v>0</v>
      </c>
      <c r="Y62" s="70">
        <v>0</v>
      </c>
      <c r="Z62" s="71">
        <v>22</v>
      </c>
      <c r="AA62" s="72">
        <v>9</v>
      </c>
      <c r="AB62" s="70">
        <v>13</v>
      </c>
      <c r="AC62" s="71">
        <v>9</v>
      </c>
      <c r="AD62" s="72">
        <v>13</v>
      </c>
      <c r="AE62" s="72">
        <v>0</v>
      </c>
      <c r="AF62" s="70">
        <v>0</v>
      </c>
      <c r="AG62" s="71">
        <v>26</v>
      </c>
      <c r="AH62" s="72">
        <v>14</v>
      </c>
      <c r="AI62" s="70">
        <v>12</v>
      </c>
      <c r="AJ62" s="71">
        <v>104</v>
      </c>
      <c r="AK62" s="72">
        <v>47</v>
      </c>
      <c r="AL62" s="73">
        <v>57</v>
      </c>
      <c r="AM62" s="71">
        <v>46</v>
      </c>
      <c r="AN62" s="72">
        <v>53</v>
      </c>
      <c r="AO62" s="72">
        <v>1</v>
      </c>
      <c r="AP62" s="70">
        <v>3</v>
      </c>
      <c r="AQ62" s="71">
        <v>0</v>
      </c>
      <c r="AR62" s="70">
        <v>1</v>
      </c>
      <c r="AS62" s="69">
        <v>78</v>
      </c>
      <c r="AT62" s="72">
        <v>33</v>
      </c>
      <c r="AU62" s="73">
        <v>45</v>
      </c>
      <c r="AV62" s="71">
        <v>33</v>
      </c>
      <c r="AW62" s="72">
        <v>45</v>
      </c>
      <c r="AX62" s="72">
        <v>0</v>
      </c>
      <c r="AY62" s="70">
        <v>0</v>
      </c>
      <c r="AZ62" s="71">
        <v>0</v>
      </c>
      <c r="BA62" s="70">
        <v>0</v>
      </c>
      <c r="BB62" s="69">
        <v>1</v>
      </c>
      <c r="BC62" s="394">
        <v>-3</v>
      </c>
      <c r="BD62" s="69">
        <v>4</v>
      </c>
    </row>
    <row r="63" spans="1:56" s="80" customFormat="1" x14ac:dyDescent="0.15">
      <c r="A63">
        <v>3</v>
      </c>
      <c r="B63" s="82">
        <v>301</v>
      </c>
      <c r="C63" s="84" t="s">
        <v>25</v>
      </c>
      <c r="D63" s="66"/>
      <c r="E63" s="65">
        <v>90.33</v>
      </c>
      <c r="F63" s="333">
        <v>10786</v>
      </c>
      <c r="G63" s="333">
        <v>30862</v>
      </c>
      <c r="H63" s="333">
        <v>14567</v>
      </c>
      <c r="I63" s="81">
        <v>16295</v>
      </c>
      <c r="J63" s="57">
        <v>13</v>
      </c>
      <c r="K63" s="62">
        <v>10</v>
      </c>
      <c r="L63" s="56">
        <v>3</v>
      </c>
      <c r="M63" s="3">
        <v>1</v>
      </c>
      <c r="N63" s="3">
        <v>0</v>
      </c>
      <c r="O63" s="3">
        <v>1</v>
      </c>
      <c r="P63" s="57">
        <v>-14</v>
      </c>
      <c r="Q63" s="62">
        <v>-4</v>
      </c>
      <c r="R63" s="61">
        <v>-10</v>
      </c>
      <c r="S63" s="57">
        <v>8</v>
      </c>
      <c r="T63" s="62">
        <v>5</v>
      </c>
      <c r="U63" s="56">
        <v>3</v>
      </c>
      <c r="V63" s="60">
        <v>5</v>
      </c>
      <c r="W63" s="59">
        <v>3</v>
      </c>
      <c r="X63" s="59">
        <v>0</v>
      </c>
      <c r="Y63" s="58">
        <v>0</v>
      </c>
      <c r="Z63" s="57">
        <v>22</v>
      </c>
      <c r="AA63" s="62">
        <v>9</v>
      </c>
      <c r="AB63" s="56">
        <v>13</v>
      </c>
      <c r="AC63" s="60">
        <v>9</v>
      </c>
      <c r="AD63" s="59">
        <v>13</v>
      </c>
      <c r="AE63" s="59">
        <v>0</v>
      </c>
      <c r="AF63" s="58">
        <v>0</v>
      </c>
      <c r="AG63" s="57">
        <v>26</v>
      </c>
      <c r="AH63" s="62">
        <v>14</v>
      </c>
      <c r="AI63" s="56">
        <v>12</v>
      </c>
      <c r="AJ63" s="57">
        <v>104</v>
      </c>
      <c r="AK63" s="62">
        <v>47</v>
      </c>
      <c r="AL63" s="61">
        <v>57</v>
      </c>
      <c r="AM63" s="60">
        <v>46</v>
      </c>
      <c r="AN63" s="59">
        <v>53</v>
      </c>
      <c r="AO63" s="59">
        <v>1</v>
      </c>
      <c r="AP63" s="58">
        <v>3</v>
      </c>
      <c r="AQ63" s="57">
        <v>0</v>
      </c>
      <c r="AR63" s="56">
        <v>1</v>
      </c>
      <c r="AS63" s="55">
        <v>78</v>
      </c>
      <c r="AT63" s="62">
        <v>33</v>
      </c>
      <c r="AU63" s="61">
        <v>45</v>
      </c>
      <c r="AV63" s="60">
        <v>33</v>
      </c>
      <c r="AW63" s="59">
        <v>45</v>
      </c>
      <c r="AX63" s="59">
        <v>0</v>
      </c>
      <c r="AY63" s="58">
        <v>0</v>
      </c>
      <c r="AZ63" s="57">
        <v>0</v>
      </c>
      <c r="BA63" s="56">
        <v>0</v>
      </c>
      <c r="BB63" s="55">
        <v>1</v>
      </c>
      <c r="BC63" s="397">
        <v>-3</v>
      </c>
      <c r="BD63" s="55">
        <v>4</v>
      </c>
    </row>
    <row r="64" spans="1:56" x14ac:dyDescent="0.15">
      <c r="A64" s="80"/>
      <c r="B64" s="79"/>
      <c r="C64" s="86" t="s">
        <v>24</v>
      </c>
      <c r="D64" s="77"/>
      <c r="E64" s="76">
        <v>185.19</v>
      </c>
      <c r="F64" s="85">
        <v>6683</v>
      </c>
      <c r="G64" s="85">
        <v>21160</v>
      </c>
      <c r="H64" s="85">
        <v>10179</v>
      </c>
      <c r="I64" s="83">
        <v>10981</v>
      </c>
      <c r="J64" s="71">
        <v>-23</v>
      </c>
      <c r="K64" s="72">
        <v>-18</v>
      </c>
      <c r="L64" s="70">
        <v>-5</v>
      </c>
      <c r="M64" s="398">
        <v>-1</v>
      </c>
      <c r="N64" s="398">
        <v>-1</v>
      </c>
      <c r="O64" s="398">
        <v>0</v>
      </c>
      <c r="P64" s="71">
        <v>-15</v>
      </c>
      <c r="Q64" s="72">
        <v>-12</v>
      </c>
      <c r="R64" s="73">
        <v>-3</v>
      </c>
      <c r="S64" s="71">
        <v>9</v>
      </c>
      <c r="T64" s="72">
        <v>4</v>
      </c>
      <c r="U64" s="70">
        <v>5</v>
      </c>
      <c r="V64" s="71">
        <v>4</v>
      </c>
      <c r="W64" s="72">
        <v>5</v>
      </c>
      <c r="X64" s="72">
        <v>0</v>
      </c>
      <c r="Y64" s="70">
        <v>0</v>
      </c>
      <c r="Z64" s="71">
        <v>24</v>
      </c>
      <c r="AA64" s="72">
        <v>16</v>
      </c>
      <c r="AB64" s="70">
        <v>8</v>
      </c>
      <c r="AC64" s="71">
        <v>16</v>
      </c>
      <c r="AD64" s="72">
        <v>8</v>
      </c>
      <c r="AE64" s="72">
        <v>0</v>
      </c>
      <c r="AF64" s="70">
        <v>0</v>
      </c>
      <c r="AG64" s="71">
        <v>-7</v>
      </c>
      <c r="AH64" s="72">
        <v>-5</v>
      </c>
      <c r="AI64" s="70">
        <v>-2</v>
      </c>
      <c r="AJ64" s="71">
        <v>35</v>
      </c>
      <c r="AK64" s="72">
        <v>23</v>
      </c>
      <c r="AL64" s="73">
        <v>12</v>
      </c>
      <c r="AM64" s="71">
        <v>10</v>
      </c>
      <c r="AN64" s="72">
        <v>11</v>
      </c>
      <c r="AO64" s="72">
        <v>13</v>
      </c>
      <c r="AP64" s="70">
        <v>1</v>
      </c>
      <c r="AQ64" s="71">
        <v>0</v>
      </c>
      <c r="AR64" s="70">
        <v>0</v>
      </c>
      <c r="AS64" s="69">
        <v>42</v>
      </c>
      <c r="AT64" s="72">
        <v>28</v>
      </c>
      <c r="AU64" s="73">
        <v>14</v>
      </c>
      <c r="AV64" s="71">
        <v>21</v>
      </c>
      <c r="AW64" s="72">
        <v>14</v>
      </c>
      <c r="AX64" s="72">
        <v>3</v>
      </c>
      <c r="AY64" s="70">
        <v>0</v>
      </c>
      <c r="AZ64" s="71">
        <v>4</v>
      </c>
      <c r="BA64" s="70">
        <v>0</v>
      </c>
      <c r="BB64" s="69">
        <v>8</v>
      </c>
      <c r="BC64" s="394">
        <v>-4</v>
      </c>
      <c r="BD64" s="69">
        <v>12</v>
      </c>
    </row>
    <row r="65" spans="1:56" s="80" customFormat="1" x14ac:dyDescent="0.15">
      <c r="A65">
        <v>5</v>
      </c>
      <c r="B65" s="82">
        <v>365</v>
      </c>
      <c r="C65" s="84" t="s">
        <v>23</v>
      </c>
      <c r="D65" s="66"/>
      <c r="E65" s="65">
        <v>185.19</v>
      </c>
      <c r="F65" s="333">
        <v>6683</v>
      </c>
      <c r="G65" s="333">
        <v>21160</v>
      </c>
      <c r="H65" s="333">
        <v>10179</v>
      </c>
      <c r="I65" s="81">
        <v>10981</v>
      </c>
      <c r="J65" s="57">
        <v>-23</v>
      </c>
      <c r="K65" s="62">
        <v>-18</v>
      </c>
      <c r="L65" s="56">
        <v>-5</v>
      </c>
      <c r="M65" s="3">
        <v>-1</v>
      </c>
      <c r="N65" s="3">
        <v>-1</v>
      </c>
      <c r="O65" s="3">
        <v>0</v>
      </c>
      <c r="P65" s="57">
        <v>-15</v>
      </c>
      <c r="Q65" s="62">
        <v>-12</v>
      </c>
      <c r="R65" s="61">
        <v>-3</v>
      </c>
      <c r="S65" s="57">
        <v>9</v>
      </c>
      <c r="T65" s="62">
        <v>4</v>
      </c>
      <c r="U65" s="56">
        <v>5</v>
      </c>
      <c r="V65" s="60">
        <v>4</v>
      </c>
      <c r="W65" s="59">
        <v>5</v>
      </c>
      <c r="X65" s="59">
        <v>0</v>
      </c>
      <c r="Y65" s="58">
        <v>0</v>
      </c>
      <c r="Z65" s="57">
        <v>24</v>
      </c>
      <c r="AA65" s="62">
        <v>16</v>
      </c>
      <c r="AB65" s="56">
        <v>8</v>
      </c>
      <c r="AC65" s="60">
        <v>16</v>
      </c>
      <c r="AD65" s="59">
        <v>8</v>
      </c>
      <c r="AE65" s="59">
        <v>0</v>
      </c>
      <c r="AF65" s="58">
        <v>0</v>
      </c>
      <c r="AG65" s="57">
        <v>-7</v>
      </c>
      <c r="AH65" s="62">
        <v>-5</v>
      </c>
      <c r="AI65" s="56">
        <v>-2</v>
      </c>
      <c r="AJ65" s="57">
        <v>35</v>
      </c>
      <c r="AK65" s="62">
        <v>23</v>
      </c>
      <c r="AL65" s="61">
        <v>12</v>
      </c>
      <c r="AM65" s="60">
        <v>10</v>
      </c>
      <c r="AN65" s="59">
        <v>11</v>
      </c>
      <c r="AO65" s="59">
        <v>13</v>
      </c>
      <c r="AP65" s="58">
        <v>1</v>
      </c>
      <c r="AQ65" s="57">
        <v>0</v>
      </c>
      <c r="AR65" s="56">
        <v>0</v>
      </c>
      <c r="AS65" s="55">
        <v>42</v>
      </c>
      <c r="AT65" s="62">
        <v>28</v>
      </c>
      <c r="AU65" s="61">
        <v>14</v>
      </c>
      <c r="AV65" s="60">
        <v>21</v>
      </c>
      <c r="AW65" s="59">
        <v>14</v>
      </c>
      <c r="AX65" s="59">
        <v>3</v>
      </c>
      <c r="AY65" s="58">
        <v>0</v>
      </c>
      <c r="AZ65" s="57">
        <v>4</v>
      </c>
      <c r="BA65" s="56">
        <v>0</v>
      </c>
      <c r="BB65" s="55">
        <v>8</v>
      </c>
      <c r="BC65" s="397">
        <v>-4</v>
      </c>
      <c r="BD65" s="55">
        <v>12</v>
      </c>
    </row>
    <row r="66" spans="1:56" x14ac:dyDescent="0.15">
      <c r="A66" s="80"/>
      <c r="B66" s="80"/>
      <c r="C66" s="78" t="s">
        <v>22</v>
      </c>
      <c r="D66" s="77"/>
      <c r="E66" s="76">
        <v>44.05</v>
      </c>
      <c r="F66" s="85">
        <v>24329</v>
      </c>
      <c r="G66" s="85">
        <v>64772</v>
      </c>
      <c r="H66" s="85">
        <v>31624</v>
      </c>
      <c r="I66" s="83">
        <v>33148</v>
      </c>
      <c r="J66" s="71">
        <v>-6</v>
      </c>
      <c r="K66" s="72">
        <v>-9</v>
      </c>
      <c r="L66" s="70">
        <v>3</v>
      </c>
      <c r="M66" s="398">
        <v>0</v>
      </c>
      <c r="N66" s="398">
        <v>0</v>
      </c>
      <c r="O66" s="398">
        <v>0</v>
      </c>
      <c r="P66" s="71">
        <v>-26</v>
      </c>
      <c r="Q66" s="72">
        <v>-10</v>
      </c>
      <c r="R66" s="73">
        <v>-16</v>
      </c>
      <c r="S66" s="71">
        <v>22</v>
      </c>
      <c r="T66" s="72">
        <v>17</v>
      </c>
      <c r="U66" s="70">
        <v>5</v>
      </c>
      <c r="V66" s="71">
        <v>17</v>
      </c>
      <c r="W66" s="72">
        <v>5</v>
      </c>
      <c r="X66" s="72">
        <v>0</v>
      </c>
      <c r="Y66" s="70">
        <v>0</v>
      </c>
      <c r="Z66" s="71">
        <v>48</v>
      </c>
      <c r="AA66" s="72">
        <v>27</v>
      </c>
      <c r="AB66" s="70">
        <v>21</v>
      </c>
      <c r="AC66" s="71">
        <v>27</v>
      </c>
      <c r="AD66" s="72">
        <v>21</v>
      </c>
      <c r="AE66" s="72">
        <v>0</v>
      </c>
      <c r="AF66" s="70">
        <v>0</v>
      </c>
      <c r="AG66" s="71">
        <v>20</v>
      </c>
      <c r="AH66" s="72">
        <v>1</v>
      </c>
      <c r="AI66" s="70">
        <v>19</v>
      </c>
      <c r="AJ66" s="71">
        <v>169</v>
      </c>
      <c r="AK66" s="72">
        <v>85</v>
      </c>
      <c r="AL66" s="73">
        <v>84</v>
      </c>
      <c r="AM66" s="71">
        <v>79</v>
      </c>
      <c r="AN66" s="72">
        <v>79</v>
      </c>
      <c r="AO66" s="72">
        <v>5</v>
      </c>
      <c r="AP66" s="70">
        <v>4</v>
      </c>
      <c r="AQ66" s="71">
        <v>1</v>
      </c>
      <c r="AR66" s="70">
        <v>1</v>
      </c>
      <c r="AS66" s="69">
        <v>149</v>
      </c>
      <c r="AT66" s="72">
        <v>84</v>
      </c>
      <c r="AU66" s="73">
        <v>65</v>
      </c>
      <c r="AV66" s="71">
        <v>83</v>
      </c>
      <c r="AW66" s="72">
        <v>62</v>
      </c>
      <c r="AX66" s="72">
        <v>1</v>
      </c>
      <c r="AY66" s="70">
        <v>2</v>
      </c>
      <c r="AZ66" s="71">
        <v>0</v>
      </c>
      <c r="BA66" s="70">
        <v>1</v>
      </c>
      <c r="BB66" s="69">
        <v>29</v>
      </c>
      <c r="BC66" s="394">
        <v>-6</v>
      </c>
      <c r="BD66" s="69">
        <v>35</v>
      </c>
    </row>
    <row r="67" spans="1:56" x14ac:dyDescent="0.15">
      <c r="A67">
        <v>4</v>
      </c>
      <c r="B67" s="82">
        <v>381</v>
      </c>
      <c r="C67" s="84" t="s">
        <v>21</v>
      </c>
      <c r="D67" s="66"/>
      <c r="E67" s="65">
        <v>34.92</v>
      </c>
      <c r="F67" s="333">
        <v>11040</v>
      </c>
      <c r="G67" s="333">
        <v>30976</v>
      </c>
      <c r="H67" s="333">
        <v>15188</v>
      </c>
      <c r="I67" s="81">
        <v>15788</v>
      </c>
      <c r="J67" s="57">
        <v>-23</v>
      </c>
      <c r="K67" s="62">
        <v>-20</v>
      </c>
      <c r="L67" s="56">
        <v>-3</v>
      </c>
      <c r="M67" s="3">
        <v>1</v>
      </c>
      <c r="N67" s="3">
        <v>1</v>
      </c>
      <c r="O67" s="3">
        <v>0</v>
      </c>
      <c r="P67" s="57">
        <v>-20</v>
      </c>
      <c r="Q67" s="62">
        <v>-8</v>
      </c>
      <c r="R67" s="61">
        <v>-12</v>
      </c>
      <c r="S67" s="57">
        <v>9</v>
      </c>
      <c r="T67" s="62">
        <v>8</v>
      </c>
      <c r="U67" s="56">
        <v>1</v>
      </c>
      <c r="V67" s="60">
        <v>8</v>
      </c>
      <c r="W67" s="59">
        <v>1</v>
      </c>
      <c r="X67" s="59">
        <v>0</v>
      </c>
      <c r="Y67" s="58">
        <v>0</v>
      </c>
      <c r="Z67" s="57">
        <v>29</v>
      </c>
      <c r="AA67" s="62">
        <v>16</v>
      </c>
      <c r="AB67" s="56">
        <v>13</v>
      </c>
      <c r="AC67" s="60">
        <v>16</v>
      </c>
      <c r="AD67" s="59">
        <v>13</v>
      </c>
      <c r="AE67" s="59">
        <v>0</v>
      </c>
      <c r="AF67" s="58">
        <v>0</v>
      </c>
      <c r="AG67" s="57">
        <v>-4</v>
      </c>
      <c r="AH67" s="62">
        <v>-13</v>
      </c>
      <c r="AI67" s="56">
        <v>9</v>
      </c>
      <c r="AJ67" s="57">
        <v>68</v>
      </c>
      <c r="AK67" s="62">
        <v>32</v>
      </c>
      <c r="AL67" s="61">
        <v>36</v>
      </c>
      <c r="AM67" s="60">
        <v>28</v>
      </c>
      <c r="AN67" s="59">
        <v>32</v>
      </c>
      <c r="AO67" s="59">
        <v>4</v>
      </c>
      <c r="AP67" s="58">
        <v>3</v>
      </c>
      <c r="AQ67" s="57">
        <v>0</v>
      </c>
      <c r="AR67" s="56">
        <v>1</v>
      </c>
      <c r="AS67" s="55">
        <v>72</v>
      </c>
      <c r="AT67" s="62">
        <v>45</v>
      </c>
      <c r="AU67" s="61">
        <v>27</v>
      </c>
      <c r="AV67" s="60">
        <v>44</v>
      </c>
      <c r="AW67" s="59">
        <v>26</v>
      </c>
      <c r="AX67" s="59">
        <v>1</v>
      </c>
      <c r="AY67" s="58">
        <v>1</v>
      </c>
      <c r="AZ67" s="57">
        <v>0</v>
      </c>
      <c r="BA67" s="56">
        <v>0</v>
      </c>
      <c r="BB67" s="55">
        <v>8</v>
      </c>
      <c r="BC67" s="397">
        <v>-3</v>
      </c>
      <c r="BD67" s="55">
        <v>11</v>
      </c>
    </row>
    <row r="68" spans="1:56" s="80" customFormat="1" x14ac:dyDescent="0.15">
      <c r="A68">
        <v>4</v>
      </c>
      <c r="B68" s="82">
        <v>382</v>
      </c>
      <c r="C68" s="84" t="s">
        <v>20</v>
      </c>
      <c r="D68" s="66"/>
      <c r="E68" s="65">
        <v>9.1300000000000008</v>
      </c>
      <c r="F68" s="333">
        <v>13289</v>
      </c>
      <c r="G68" s="333">
        <v>33796</v>
      </c>
      <c r="H68" s="333">
        <v>16436</v>
      </c>
      <c r="I68" s="81">
        <v>17360</v>
      </c>
      <c r="J68" s="57">
        <v>17</v>
      </c>
      <c r="K68" s="62">
        <v>11</v>
      </c>
      <c r="L68" s="56">
        <v>6</v>
      </c>
      <c r="M68" s="3">
        <v>-1</v>
      </c>
      <c r="N68" s="3">
        <v>-1</v>
      </c>
      <c r="O68" s="3">
        <v>0</v>
      </c>
      <c r="P68" s="57">
        <v>-6</v>
      </c>
      <c r="Q68" s="62">
        <v>-2</v>
      </c>
      <c r="R68" s="61">
        <v>-4</v>
      </c>
      <c r="S68" s="57">
        <v>13</v>
      </c>
      <c r="T68" s="62">
        <v>9</v>
      </c>
      <c r="U68" s="56">
        <v>4</v>
      </c>
      <c r="V68" s="60">
        <v>9</v>
      </c>
      <c r="W68" s="59">
        <v>4</v>
      </c>
      <c r="X68" s="59">
        <v>0</v>
      </c>
      <c r="Y68" s="58">
        <v>0</v>
      </c>
      <c r="Z68" s="57">
        <v>19</v>
      </c>
      <c r="AA68" s="62">
        <v>11</v>
      </c>
      <c r="AB68" s="56">
        <v>8</v>
      </c>
      <c r="AC68" s="60">
        <v>11</v>
      </c>
      <c r="AD68" s="59">
        <v>8</v>
      </c>
      <c r="AE68" s="59">
        <v>0</v>
      </c>
      <c r="AF68" s="58">
        <v>0</v>
      </c>
      <c r="AG68" s="57">
        <v>24</v>
      </c>
      <c r="AH68" s="62">
        <v>14</v>
      </c>
      <c r="AI68" s="56">
        <v>10</v>
      </c>
      <c r="AJ68" s="57">
        <v>101</v>
      </c>
      <c r="AK68" s="62">
        <v>53</v>
      </c>
      <c r="AL68" s="61">
        <v>48</v>
      </c>
      <c r="AM68" s="60">
        <v>51</v>
      </c>
      <c r="AN68" s="59">
        <v>47</v>
      </c>
      <c r="AO68" s="59">
        <v>1</v>
      </c>
      <c r="AP68" s="58">
        <v>1</v>
      </c>
      <c r="AQ68" s="57">
        <v>1</v>
      </c>
      <c r="AR68" s="56">
        <v>0</v>
      </c>
      <c r="AS68" s="55">
        <v>77</v>
      </c>
      <c r="AT68" s="62">
        <v>39</v>
      </c>
      <c r="AU68" s="61">
        <v>38</v>
      </c>
      <c r="AV68" s="60">
        <v>39</v>
      </c>
      <c r="AW68" s="59">
        <v>36</v>
      </c>
      <c r="AX68" s="59">
        <v>0</v>
      </c>
      <c r="AY68" s="58">
        <v>1</v>
      </c>
      <c r="AZ68" s="57">
        <v>0</v>
      </c>
      <c r="BA68" s="56">
        <v>1</v>
      </c>
      <c r="BB68" s="55">
        <v>21</v>
      </c>
      <c r="BC68" s="397">
        <v>-3</v>
      </c>
      <c r="BD68" s="55">
        <v>24</v>
      </c>
    </row>
    <row r="69" spans="1:56" x14ac:dyDescent="0.15">
      <c r="A69" s="80"/>
      <c r="B69" s="79"/>
      <c r="C69" s="78" t="s">
        <v>19</v>
      </c>
      <c r="D69" s="77"/>
      <c r="E69" s="76">
        <v>330.7</v>
      </c>
      <c r="F69" s="85">
        <v>15058</v>
      </c>
      <c r="G69" s="85">
        <v>43456</v>
      </c>
      <c r="H69" s="85">
        <v>20746</v>
      </c>
      <c r="I69" s="83">
        <v>22710</v>
      </c>
      <c r="J69" s="71">
        <v>-7</v>
      </c>
      <c r="K69" s="72">
        <v>-10</v>
      </c>
      <c r="L69" s="70">
        <v>3</v>
      </c>
      <c r="M69" s="398">
        <v>7</v>
      </c>
      <c r="N69" s="398">
        <v>6</v>
      </c>
      <c r="O69" s="398">
        <v>1</v>
      </c>
      <c r="P69" s="71">
        <v>-27</v>
      </c>
      <c r="Q69" s="72">
        <v>-16</v>
      </c>
      <c r="R69" s="73">
        <v>-11</v>
      </c>
      <c r="S69" s="71">
        <v>21</v>
      </c>
      <c r="T69" s="72">
        <v>10</v>
      </c>
      <c r="U69" s="70">
        <v>11</v>
      </c>
      <c r="V69" s="69">
        <v>10</v>
      </c>
      <c r="W69" s="72">
        <v>11</v>
      </c>
      <c r="X69" s="72">
        <v>0</v>
      </c>
      <c r="Y69" s="70">
        <v>0</v>
      </c>
      <c r="Z69" s="71">
        <v>48</v>
      </c>
      <c r="AA69" s="72">
        <v>26</v>
      </c>
      <c r="AB69" s="70">
        <v>22</v>
      </c>
      <c r="AC69" s="71">
        <v>26</v>
      </c>
      <c r="AD69" s="72">
        <v>22</v>
      </c>
      <c r="AE69" s="72">
        <v>0</v>
      </c>
      <c r="AF69" s="70">
        <v>0</v>
      </c>
      <c r="AG69" s="71">
        <v>13</v>
      </c>
      <c r="AH69" s="72">
        <v>0</v>
      </c>
      <c r="AI69" s="70">
        <v>13</v>
      </c>
      <c r="AJ69" s="71">
        <v>81</v>
      </c>
      <c r="AK69" s="72">
        <v>42</v>
      </c>
      <c r="AL69" s="73">
        <v>39</v>
      </c>
      <c r="AM69" s="71">
        <v>37</v>
      </c>
      <c r="AN69" s="72">
        <v>34</v>
      </c>
      <c r="AO69" s="72">
        <v>3</v>
      </c>
      <c r="AP69" s="70">
        <v>5</v>
      </c>
      <c r="AQ69" s="71">
        <v>2</v>
      </c>
      <c r="AR69" s="70">
        <v>0</v>
      </c>
      <c r="AS69" s="69">
        <v>68</v>
      </c>
      <c r="AT69" s="72">
        <v>42</v>
      </c>
      <c r="AU69" s="73">
        <v>26</v>
      </c>
      <c r="AV69" s="71">
        <v>42</v>
      </c>
      <c r="AW69" s="72">
        <v>25</v>
      </c>
      <c r="AX69" s="72">
        <v>0</v>
      </c>
      <c r="AY69" s="70">
        <v>0</v>
      </c>
      <c r="AZ69" s="71">
        <v>0</v>
      </c>
      <c r="BA69" s="70">
        <v>1</v>
      </c>
      <c r="BB69" s="69">
        <v>14</v>
      </c>
      <c r="BC69" s="394">
        <v>4</v>
      </c>
      <c r="BD69" s="69">
        <v>10</v>
      </c>
    </row>
    <row r="70" spans="1:56" x14ac:dyDescent="0.15">
      <c r="A70">
        <v>6</v>
      </c>
      <c r="B70" s="82">
        <v>442</v>
      </c>
      <c r="C70" s="84" t="s">
        <v>18</v>
      </c>
      <c r="D70" s="66"/>
      <c r="E70" s="65">
        <v>82.67</v>
      </c>
      <c r="F70" s="333">
        <v>4329</v>
      </c>
      <c r="G70" s="333">
        <v>12275</v>
      </c>
      <c r="H70" s="333">
        <v>5951</v>
      </c>
      <c r="I70" s="81">
        <v>6324</v>
      </c>
      <c r="J70" s="57">
        <v>-12</v>
      </c>
      <c r="K70" s="62">
        <v>-13</v>
      </c>
      <c r="L70" s="56">
        <v>1</v>
      </c>
      <c r="M70" s="3">
        <v>2</v>
      </c>
      <c r="N70" s="3">
        <v>2</v>
      </c>
      <c r="O70" s="3">
        <v>0</v>
      </c>
      <c r="P70" s="57">
        <v>-11</v>
      </c>
      <c r="Q70" s="62">
        <v>-7</v>
      </c>
      <c r="R70" s="61">
        <v>-4</v>
      </c>
      <c r="S70" s="57">
        <v>6</v>
      </c>
      <c r="T70" s="62">
        <v>2</v>
      </c>
      <c r="U70" s="56">
        <v>4</v>
      </c>
      <c r="V70" s="60">
        <v>2</v>
      </c>
      <c r="W70" s="59">
        <v>4</v>
      </c>
      <c r="X70" s="59">
        <v>0</v>
      </c>
      <c r="Y70" s="58">
        <v>0</v>
      </c>
      <c r="Z70" s="57">
        <v>17</v>
      </c>
      <c r="AA70" s="62">
        <v>9</v>
      </c>
      <c r="AB70" s="56">
        <v>8</v>
      </c>
      <c r="AC70" s="60">
        <v>9</v>
      </c>
      <c r="AD70" s="59">
        <v>8</v>
      </c>
      <c r="AE70" s="59">
        <v>0</v>
      </c>
      <c r="AF70" s="58">
        <v>0</v>
      </c>
      <c r="AG70" s="57">
        <v>-3</v>
      </c>
      <c r="AH70" s="62">
        <v>-8</v>
      </c>
      <c r="AI70" s="56">
        <v>5</v>
      </c>
      <c r="AJ70" s="57">
        <v>20</v>
      </c>
      <c r="AK70" s="62">
        <v>8</v>
      </c>
      <c r="AL70" s="61">
        <v>12</v>
      </c>
      <c r="AM70" s="60">
        <v>8</v>
      </c>
      <c r="AN70" s="59">
        <v>7</v>
      </c>
      <c r="AO70" s="59">
        <v>0</v>
      </c>
      <c r="AP70" s="58">
        <v>5</v>
      </c>
      <c r="AQ70" s="57">
        <v>0</v>
      </c>
      <c r="AR70" s="56">
        <v>0</v>
      </c>
      <c r="AS70" s="55">
        <v>23</v>
      </c>
      <c r="AT70" s="62">
        <v>16</v>
      </c>
      <c r="AU70" s="61">
        <v>7</v>
      </c>
      <c r="AV70" s="60">
        <v>16</v>
      </c>
      <c r="AW70" s="59">
        <v>7</v>
      </c>
      <c r="AX70" s="59">
        <v>0</v>
      </c>
      <c r="AY70" s="58">
        <v>0</v>
      </c>
      <c r="AZ70" s="57">
        <v>0</v>
      </c>
      <c r="BA70" s="56">
        <v>0</v>
      </c>
      <c r="BB70" s="55">
        <v>0</v>
      </c>
      <c r="BC70" s="397">
        <v>-2</v>
      </c>
      <c r="BD70" s="55">
        <v>2</v>
      </c>
    </row>
    <row r="71" spans="1:56" x14ac:dyDescent="0.15">
      <c r="A71">
        <v>6</v>
      </c>
      <c r="B71" s="82">
        <v>443</v>
      </c>
      <c r="C71" s="84" t="s">
        <v>17</v>
      </c>
      <c r="D71" s="66"/>
      <c r="E71" s="65">
        <v>45.79</v>
      </c>
      <c r="F71" s="333">
        <v>6927</v>
      </c>
      <c r="G71" s="333">
        <v>19746</v>
      </c>
      <c r="H71" s="333">
        <v>9435</v>
      </c>
      <c r="I71" s="81">
        <v>10311</v>
      </c>
      <c r="J71" s="57">
        <v>11</v>
      </c>
      <c r="K71" s="62">
        <v>9</v>
      </c>
      <c r="L71" s="56">
        <v>2</v>
      </c>
      <c r="M71" s="3">
        <v>3</v>
      </c>
      <c r="N71" s="3">
        <v>3</v>
      </c>
      <c r="O71" s="3">
        <v>0</v>
      </c>
      <c r="P71" s="57">
        <v>-4</v>
      </c>
      <c r="Q71" s="62">
        <v>0</v>
      </c>
      <c r="R71" s="61">
        <v>-4</v>
      </c>
      <c r="S71" s="57">
        <v>11</v>
      </c>
      <c r="T71" s="62">
        <v>7</v>
      </c>
      <c r="U71" s="56">
        <v>4</v>
      </c>
      <c r="V71" s="60">
        <v>7</v>
      </c>
      <c r="W71" s="59">
        <v>4</v>
      </c>
      <c r="X71" s="59">
        <v>0</v>
      </c>
      <c r="Y71" s="58">
        <v>0</v>
      </c>
      <c r="Z71" s="57">
        <v>15</v>
      </c>
      <c r="AA71" s="62">
        <v>7</v>
      </c>
      <c r="AB71" s="56">
        <v>8</v>
      </c>
      <c r="AC71" s="60">
        <v>7</v>
      </c>
      <c r="AD71" s="59">
        <v>8</v>
      </c>
      <c r="AE71" s="59">
        <v>0</v>
      </c>
      <c r="AF71" s="58">
        <v>0</v>
      </c>
      <c r="AG71" s="57">
        <v>12</v>
      </c>
      <c r="AH71" s="62">
        <v>6</v>
      </c>
      <c r="AI71" s="56">
        <v>6</v>
      </c>
      <c r="AJ71" s="57">
        <v>42</v>
      </c>
      <c r="AK71" s="62">
        <v>23</v>
      </c>
      <c r="AL71" s="61">
        <v>19</v>
      </c>
      <c r="AM71" s="60">
        <v>19</v>
      </c>
      <c r="AN71" s="59">
        <v>19</v>
      </c>
      <c r="AO71" s="59">
        <v>3</v>
      </c>
      <c r="AP71" s="58">
        <v>0</v>
      </c>
      <c r="AQ71" s="57">
        <v>1</v>
      </c>
      <c r="AR71" s="56">
        <v>0</v>
      </c>
      <c r="AS71" s="55">
        <v>30</v>
      </c>
      <c r="AT71" s="62">
        <v>17</v>
      </c>
      <c r="AU71" s="61">
        <v>13</v>
      </c>
      <c r="AV71" s="60">
        <v>17</v>
      </c>
      <c r="AW71" s="59">
        <v>12</v>
      </c>
      <c r="AX71" s="59">
        <v>0</v>
      </c>
      <c r="AY71" s="58">
        <v>0</v>
      </c>
      <c r="AZ71" s="57">
        <v>0</v>
      </c>
      <c r="BA71" s="56">
        <v>1</v>
      </c>
      <c r="BB71" s="55">
        <v>13</v>
      </c>
      <c r="BC71" s="397">
        <v>8</v>
      </c>
      <c r="BD71" s="55">
        <v>5</v>
      </c>
    </row>
    <row r="72" spans="1:56" s="80" customFormat="1" x14ac:dyDescent="0.15">
      <c r="A72">
        <v>6</v>
      </c>
      <c r="B72" s="82">
        <v>446</v>
      </c>
      <c r="C72" s="84" t="s">
        <v>16</v>
      </c>
      <c r="D72" s="66"/>
      <c r="E72" s="65">
        <v>202.23</v>
      </c>
      <c r="F72" s="333">
        <v>3802</v>
      </c>
      <c r="G72" s="333">
        <v>11435</v>
      </c>
      <c r="H72" s="333">
        <v>5360</v>
      </c>
      <c r="I72" s="81">
        <v>6075</v>
      </c>
      <c r="J72" s="57">
        <v>-6</v>
      </c>
      <c r="K72" s="62">
        <v>-6</v>
      </c>
      <c r="L72" s="56">
        <v>0</v>
      </c>
      <c r="M72" s="3">
        <v>2</v>
      </c>
      <c r="N72" s="3">
        <v>1</v>
      </c>
      <c r="O72" s="3">
        <v>1</v>
      </c>
      <c r="P72" s="57">
        <v>-12</v>
      </c>
      <c r="Q72" s="62">
        <v>-9</v>
      </c>
      <c r="R72" s="61">
        <v>-3</v>
      </c>
      <c r="S72" s="57">
        <v>4</v>
      </c>
      <c r="T72" s="62">
        <v>1</v>
      </c>
      <c r="U72" s="56">
        <v>3</v>
      </c>
      <c r="V72" s="60">
        <v>1</v>
      </c>
      <c r="W72" s="59">
        <v>3</v>
      </c>
      <c r="X72" s="59">
        <v>0</v>
      </c>
      <c r="Y72" s="58">
        <v>0</v>
      </c>
      <c r="Z72" s="57">
        <v>16</v>
      </c>
      <c r="AA72" s="62">
        <v>10</v>
      </c>
      <c r="AB72" s="56">
        <v>6</v>
      </c>
      <c r="AC72" s="60">
        <v>10</v>
      </c>
      <c r="AD72" s="59">
        <v>6</v>
      </c>
      <c r="AE72" s="59">
        <v>0</v>
      </c>
      <c r="AF72" s="58">
        <v>0</v>
      </c>
      <c r="AG72" s="57">
        <v>4</v>
      </c>
      <c r="AH72" s="62">
        <v>2</v>
      </c>
      <c r="AI72" s="56">
        <v>2</v>
      </c>
      <c r="AJ72" s="57">
        <v>19</v>
      </c>
      <c r="AK72" s="62">
        <v>11</v>
      </c>
      <c r="AL72" s="61">
        <v>8</v>
      </c>
      <c r="AM72" s="60">
        <v>10</v>
      </c>
      <c r="AN72" s="59">
        <v>8</v>
      </c>
      <c r="AO72" s="59">
        <v>0</v>
      </c>
      <c r="AP72" s="58">
        <v>0</v>
      </c>
      <c r="AQ72" s="57">
        <v>1</v>
      </c>
      <c r="AR72" s="56">
        <v>0</v>
      </c>
      <c r="AS72" s="55">
        <v>15</v>
      </c>
      <c r="AT72" s="62">
        <v>9</v>
      </c>
      <c r="AU72" s="61">
        <v>6</v>
      </c>
      <c r="AV72" s="60">
        <v>9</v>
      </c>
      <c r="AW72" s="59">
        <v>6</v>
      </c>
      <c r="AX72" s="59">
        <v>0</v>
      </c>
      <c r="AY72" s="58">
        <v>0</v>
      </c>
      <c r="AZ72" s="57">
        <v>0</v>
      </c>
      <c r="BA72" s="56">
        <v>0</v>
      </c>
      <c r="BB72" s="55">
        <v>1</v>
      </c>
      <c r="BC72" s="397">
        <v>-2</v>
      </c>
      <c r="BD72" s="55">
        <v>3</v>
      </c>
    </row>
    <row r="73" spans="1:56" x14ac:dyDescent="0.15">
      <c r="A73" s="80"/>
      <c r="B73" s="79"/>
      <c r="C73" s="78" t="s">
        <v>15</v>
      </c>
      <c r="D73" s="77"/>
      <c r="E73" s="76">
        <v>22.61</v>
      </c>
      <c r="F73" s="85">
        <v>12105</v>
      </c>
      <c r="G73" s="85">
        <v>33686</v>
      </c>
      <c r="H73" s="85">
        <v>16377</v>
      </c>
      <c r="I73" s="83">
        <v>17309</v>
      </c>
      <c r="J73" s="71">
        <v>-20</v>
      </c>
      <c r="K73" s="72">
        <v>-5</v>
      </c>
      <c r="L73" s="70">
        <v>-15</v>
      </c>
      <c r="M73" s="398">
        <v>2</v>
      </c>
      <c r="N73" s="398">
        <v>1</v>
      </c>
      <c r="O73" s="398">
        <v>1</v>
      </c>
      <c r="P73" s="71">
        <v>-5</v>
      </c>
      <c r="Q73" s="72">
        <v>-7</v>
      </c>
      <c r="R73" s="73">
        <v>2</v>
      </c>
      <c r="S73" s="71">
        <v>18</v>
      </c>
      <c r="T73" s="72">
        <v>7</v>
      </c>
      <c r="U73" s="70">
        <v>11</v>
      </c>
      <c r="V73" s="71">
        <v>7</v>
      </c>
      <c r="W73" s="72">
        <v>11</v>
      </c>
      <c r="X73" s="72">
        <v>0</v>
      </c>
      <c r="Y73" s="70">
        <v>0</v>
      </c>
      <c r="Z73" s="71">
        <v>23</v>
      </c>
      <c r="AA73" s="72">
        <v>14</v>
      </c>
      <c r="AB73" s="70">
        <v>9</v>
      </c>
      <c r="AC73" s="71">
        <v>14</v>
      </c>
      <c r="AD73" s="72">
        <v>9</v>
      </c>
      <c r="AE73" s="72">
        <v>0</v>
      </c>
      <c r="AF73" s="70">
        <v>0</v>
      </c>
      <c r="AG73" s="71">
        <v>-17</v>
      </c>
      <c r="AH73" s="72">
        <v>1</v>
      </c>
      <c r="AI73" s="70">
        <v>-18</v>
      </c>
      <c r="AJ73" s="71">
        <v>59</v>
      </c>
      <c r="AK73" s="72">
        <v>36</v>
      </c>
      <c r="AL73" s="73">
        <v>23</v>
      </c>
      <c r="AM73" s="71">
        <v>31</v>
      </c>
      <c r="AN73" s="72">
        <v>22</v>
      </c>
      <c r="AO73" s="72">
        <v>5</v>
      </c>
      <c r="AP73" s="70">
        <v>1</v>
      </c>
      <c r="AQ73" s="71">
        <v>0</v>
      </c>
      <c r="AR73" s="70">
        <v>0</v>
      </c>
      <c r="AS73" s="69">
        <v>76</v>
      </c>
      <c r="AT73" s="72">
        <v>35</v>
      </c>
      <c r="AU73" s="73">
        <v>41</v>
      </c>
      <c r="AV73" s="71">
        <v>28</v>
      </c>
      <c r="AW73" s="72">
        <v>39</v>
      </c>
      <c r="AX73" s="72">
        <v>3</v>
      </c>
      <c r="AY73" s="70">
        <v>2</v>
      </c>
      <c r="AZ73" s="71">
        <v>4</v>
      </c>
      <c r="BA73" s="70">
        <v>0</v>
      </c>
      <c r="BB73" s="69">
        <v>-8</v>
      </c>
      <c r="BC73" s="394">
        <v>0</v>
      </c>
      <c r="BD73" s="69">
        <v>-8</v>
      </c>
    </row>
    <row r="74" spans="1:56" s="80" customFormat="1" x14ac:dyDescent="0.15">
      <c r="A74">
        <v>7</v>
      </c>
      <c r="B74" s="82">
        <v>464</v>
      </c>
      <c r="C74" s="84" t="s">
        <v>14</v>
      </c>
      <c r="D74" s="66" t="s">
        <v>13</v>
      </c>
      <c r="E74" s="65">
        <v>22.61</v>
      </c>
      <c r="F74" s="333">
        <v>12105</v>
      </c>
      <c r="G74" s="333">
        <v>33686</v>
      </c>
      <c r="H74" s="333">
        <v>16377</v>
      </c>
      <c r="I74" s="81">
        <v>17309</v>
      </c>
      <c r="J74" s="57">
        <v>-20</v>
      </c>
      <c r="K74" s="62">
        <v>-5</v>
      </c>
      <c r="L74" s="56">
        <v>-15</v>
      </c>
      <c r="M74" s="3">
        <v>2</v>
      </c>
      <c r="N74" s="3">
        <v>1</v>
      </c>
      <c r="O74" s="3">
        <v>1</v>
      </c>
      <c r="P74" s="57">
        <v>-5</v>
      </c>
      <c r="Q74" s="62">
        <v>-7</v>
      </c>
      <c r="R74" s="61">
        <v>2</v>
      </c>
      <c r="S74" s="57">
        <v>18</v>
      </c>
      <c r="T74" s="62">
        <v>7</v>
      </c>
      <c r="U74" s="56">
        <v>11</v>
      </c>
      <c r="V74" s="60">
        <v>7</v>
      </c>
      <c r="W74" s="59">
        <v>11</v>
      </c>
      <c r="X74" s="59">
        <v>0</v>
      </c>
      <c r="Y74" s="58">
        <v>0</v>
      </c>
      <c r="Z74" s="57">
        <v>23</v>
      </c>
      <c r="AA74" s="62">
        <v>14</v>
      </c>
      <c r="AB74" s="56">
        <v>9</v>
      </c>
      <c r="AC74" s="60">
        <v>14</v>
      </c>
      <c r="AD74" s="59">
        <v>9</v>
      </c>
      <c r="AE74" s="59">
        <v>0</v>
      </c>
      <c r="AF74" s="58">
        <v>0</v>
      </c>
      <c r="AG74" s="57">
        <v>-17</v>
      </c>
      <c r="AH74" s="62">
        <v>1</v>
      </c>
      <c r="AI74" s="56">
        <v>-18</v>
      </c>
      <c r="AJ74" s="57">
        <v>59</v>
      </c>
      <c r="AK74" s="62">
        <v>36</v>
      </c>
      <c r="AL74" s="61">
        <v>23</v>
      </c>
      <c r="AM74" s="60">
        <v>31</v>
      </c>
      <c r="AN74" s="59">
        <v>22</v>
      </c>
      <c r="AO74" s="59">
        <v>5</v>
      </c>
      <c r="AP74" s="58">
        <v>1</v>
      </c>
      <c r="AQ74" s="57">
        <v>0</v>
      </c>
      <c r="AR74" s="56">
        <v>0</v>
      </c>
      <c r="AS74" s="55">
        <v>76</v>
      </c>
      <c r="AT74" s="62">
        <v>35</v>
      </c>
      <c r="AU74" s="61">
        <v>41</v>
      </c>
      <c r="AV74" s="60">
        <v>28</v>
      </c>
      <c r="AW74" s="59">
        <v>39</v>
      </c>
      <c r="AX74" s="59">
        <v>3</v>
      </c>
      <c r="AY74" s="58">
        <v>2</v>
      </c>
      <c r="AZ74" s="57">
        <v>4</v>
      </c>
      <c r="BA74" s="56">
        <v>0</v>
      </c>
      <c r="BB74" s="55">
        <v>-8</v>
      </c>
      <c r="BC74" s="397">
        <v>0</v>
      </c>
      <c r="BD74" s="55">
        <v>-8</v>
      </c>
    </row>
    <row r="75" spans="1:56" x14ac:dyDescent="0.15">
      <c r="A75" s="80"/>
      <c r="B75" s="79"/>
      <c r="C75" s="78" t="s">
        <v>12</v>
      </c>
      <c r="D75" s="77"/>
      <c r="E75" s="76">
        <v>150.26</v>
      </c>
      <c r="F75" s="85">
        <v>5702</v>
      </c>
      <c r="G75" s="85">
        <v>15169</v>
      </c>
      <c r="H75" s="85">
        <v>7301</v>
      </c>
      <c r="I75" s="83">
        <v>7868</v>
      </c>
      <c r="J75" s="71">
        <v>-43</v>
      </c>
      <c r="K75" s="72">
        <v>-23</v>
      </c>
      <c r="L75" s="70">
        <v>-20</v>
      </c>
      <c r="M75" s="398">
        <v>-1</v>
      </c>
      <c r="N75" s="398">
        <v>0</v>
      </c>
      <c r="O75" s="398">
        <v>-1</v>
      </c>
      <c r="P75" s="71">
        <v>-12</v>
      </c>
      <c r="Q75" s="72">
        <v>-9</v>
      </c>
      <c r="R75" s="73">
        <v>-3</v>
      </c>
      <c r="S75" s="71">
        <v>6</v>
      </c>
      <c r="T75" s="72">
        <v>2</v>
      </c>
      <c r="U75" s="70">
        <v>4</v>
      </c>
      <c r="V75" s="71">
        <v>2</v>
      </c>
      <c r="W75" s="72">
        <v>4</v>
      </c>
      <c r="X75" s="72">
        <v>0</v>
      </c>
      <c r="Y75" s="70">
        <v>0</v>
      </c>
      <c r="Z75" s="71">
        <v>18</v>
      </c>
      <c r="AA75" s="72">
        <v>11</v>
      </c>
      <c r="AB75" s="70">
        <v>7</v>
      </c>
      <c r="AC75" s="71">
        <v>11</v>
      </c>
      <c r="AD75" s="72">
        <v>7</v>
      </c>
      <c r="AE75" s="72">
        <v>0</v>
      </c>
      <c r="AF75" s="70">
        <v>0</v>
      </c>
      <c r="AG75" s="71">
        <v>-30</v>
      </c>
      <c r="AH75" s="72">
        <v>-14</v>
      </c>
      <c r="AI75" s="70">
        <v>-16</v>
      </c>
      <c r="AJ75" s="71">
        <v>6</v>
      </c>
      <c r="AK75" s="72">
        <v>1</v>
      </c>
      <c r="AL75" s="73">
        <v>5</v>
      </c>
      <c r="AM75" s="71">
        <v>1</v>
      </c>
      <c r="AN75" s="72">
        <v>5</v>
      </c>
      <c r="AO75" s="72">
        <v>0</v>
      </c>
      <c r="AP75" s="70">
        <v>0</v>
      </c>
      <c r="AQ75" s="71">
        <v>0</v>
      </c>
      <c r="AR75" s="70">
        <v>0</v>
      </c>
      <c r="AS75" s="69">
        <v>36</v>
      </c>
      <c r="AT75" s="72">
        <v>15</v>
      </c>
      <c r="AU75" s="73">
        <v>21</v>
      </c>
      <c r="AV75" s="71">
        <v>15</v>
      </c>
      <c r="AW75" s="72">
        <v>21</v>
      </c>
      <c r="AX75" s="72">
        <v>0</v>
      </c>
      <c r="AY75" s="70">
        <v>0</v>
      </c>
      <c r="AZ75" s="71">
        <v>0</v>
      </c>
      <c r="BA75" s="70">
        <v>0</v>
      </c>
      <c r="BB75" s="69">
        <v>-14</v>
      </c>
      <c r="BC75" s="394">
        <v>-2</v>
      </c>
      <c r="BD75" s="69">
        <v>-12</v>
      </c>
    </row>
    <row r="76" spans="1:56" s="80" customFormat="1" x14ac:dyDescent="0.15">
      <c r="A76">
        <v>7</v>
      </c>
      <c r="B76" s="82">
        <v>481</v>
      </c>
      <c r="C76" s="84" t="s">
        <v>11</v>
      </c>
      <c r="D76" s="66"/>
      <c r="E76" s="65">
        <v>150.26</v>
      </c>
      <c r="F76" s="333">
        <v>5702</v>
      </c>
      <c r="G76" s="333">
        <v>15169</v>
      </c>
      <c r="H76" s="333">
        <v>7301</v>
      </c>
      <c r="I76" s="81">
        <v>7868</v>
      </c>
      <c r="J76" s="57">
        <v>-43</v>
      </c>
      <c r="K76" s="62">
        <v>-23</v>
      </c>
      <c r="L76" s="56">
        <v>-20</v>
      </c>
      <c r="M76" s="3">
        <v>-1</v>
      </c>
      <c r="N76" s="3">
        <v>0</v>
      </c>
      <c r="O76" s="3">
        <v>-1</v>
      </c>
      <c r="P76" s="57">
        <v>-12</v>
      </c>
      <c r="Q76" s="62">
        <v>-9</v>
      </c>
      <c r="R76" s="61">
        <v>-3</v>
      </c>
      <c r="S76" s="57">
        <v>6</v>
      </c>
      <c r="T76" s="62">
        <v>2</v>
      </c>
      <c r="U76" s="56">
        <v>4</v>
      </c>
      <c r="V76" s="60">
        <v>2</v>
      </c>
      <c r="W76" s="59">
        <v>4</v>
      </c>
      <c r="X76" s="59">
        <v>0</v>
      </c>
      <c r="Y76" s="58">
        <v>0</v>
      </c>
      <c r="Z76" s="57">
        <v>18</v>
      </c>
      <c r="AA76" s="62">
        <v>11</v>
      </c>
      <c r="AB76" s="56">
        <v>7</v>
      </c>
      <c r="AC76" s="60">
        <v>11</v>
      </c>
      <c r="AD76" s="59">
        <v>7</v>
      </c>
      <c r="AE76" s="59">
        <v>0</v>
      </c>
      <c r="AF76" s="58">
        <v>0</v>
      </c>
      <c r="AG76" s="57">
        <v>-30</v>
      </c>
      <c r="AH76" s="62">
        <v>-14</v>
      </c>
      <c r="AI76" s="56">
        <v>-16</v>
      </c>
      <c r="AJ76" s="57">
        <v>6</v>
      </c>
      <c r="AK76" s="62">
        <v>1</v>
      </c>
      <c r="AL76" s="61">
        <v>5</v>
      </c>
      <c r="AM76" s="60">
        <v>1</v>
      </c>
      <c r="AN76" s="59">
        <v>5</v>
      </c>
      <c r="AO76" s="59">
        <v>0</v>
      </c>
      <c r="AP76" s="58">
        <v>0</v>
      </c>
      <c r="AQ76" s="57">
        <v>0</v>
      </c>
      <c r="AR76" s="56">
        <v>0</v>
      </c>
      <c r="AS76" s="55">
        <v>36</v>
      </c>
      <c r="AT76" s="62">
        <v>15</v>
      </c>
      <c r="AU76" s="61">
        <v>21</v>
      </c>
      <c r="AV76" s="60">
        <v>15</v>
      </c>
      <c r="AW76" s="59">
        <v>21</v>
      </c>
      <c r="AX76" s="59">
        <v>0</v>
      </c>
      <c r="AY76" s="58">
        <v>0</v>
      </c>
      <c r="AZ76" s="57">
        <v>0</v>
      </c>
      <c r="BA76" s="56">
        <v>0</v>
      </c>
      <c r="BB76" s="55">
        <v>-14</v>
      </c>
      <c r="BC76" s="397">
        <v>-2</v>
      </c>
      <c r="BD76" s="55">
        <v>-12</v>
      </c>
    </row>
    <row r="77" spans="1:56" x14ac:dyDescent="0.15">
      <c r="A77" s="80"/>
      <c r="B77" s="79"/>
      <c r="C77" s="78" t="s">
        <v>10</v>
      </c>
      <c r="D77" s="77"/>
      <c r="E77" s="76">
        <v>307.44</v>
      </c>
      <c r="F77" s="85">
        <v>6098</v>
      </c>
      <c r="G77" s="85">
        <v>17449</v>
      </c>
      <c r="H77" s="85">
        <v>8293</v>
      </c>
      <c r="I77" s="83">
        <v>9156</v>
      </c>
      <c r="J77" s="71">
        <v>-37</v>
      </c>
      <c r="K77" s="72">
        <v>-18</v>
      </c>
      <c r="L77" s="70">
        <v>-19</v>
      </c>
      <c r="M77" s="398">
        <v>4</v>
      </c>
      <c r="N77" s="398">
        <v>3</v>
      </c>
      <c r="O77" s="398">
        <v>1</v>
      </c>
      <c r="P77" s="71">
        <v>-24</v>
      </c>
      <c r="Q77" s="72">
        <v>-15</v>
      </c>
      <c r="R77" s="73">
        <v>-9</v>
      </c>
      <c r="S77" s="71">
        <v>5</v>
      </c>
      <c r="T77" s="72">
        <v>3</v>
      </c>
      <c r="U77" s="70">
        <v>2</v>
      </c>
      <c r="V77" s="71">
        <v>3</v>
      </c>
      <c r="W77" s="72">
        <v>2</v>
      </c>
      <c r="X77" s="72">
        <v>0</v>
      </c>
      <c r="Y77" s="70">
        <v>0</v>
      </c>
      <c r="Z77" s="71">
        <v>29</v>
      </c>
      <c r="AA77" s="72">
        <v>18</v>
      </c>
      <c r="AB77" s="70">
        <v>11</v>
      </c>
      <c r="AC77" s="71">
        <v>18</v>
      </c>
      <c r="AD77" s="72">
        <v>11</v>
      </c>
      <c r="AE77" s="72">
        <v>0</v>
      </c>
      <c r="AF77" s="70">
        <v>0</v>
      </c>
      <c r="AG77" s="71">
        <v>-17</v>
      </c>
      <c r="AH77" s="72">
        <v>-6</v>
      </c>
      <c r="AI77" s="70">
        <v>-11</v>
      </c>
      <c r="AJ77" s="71">
        <v>20</v>
      </c>
      <c r="AK77" s="72">
        <v>10</v>
      </c>
      <c r="AL77" s="73">
        <v>10</v>
      </c>
      <c r="AM77" s="71">
        <v>9</v>
      </c>
      <c r="AN77" s="72">
        <v>9</v>
      </c>
      <c r="AO77" s="72">
        <v>1</v>
      </c>
      <c r="AP77" s="70">
        <v>1</v>
      </c>
      <c r="AQ77" s="71">
        <v>0</v>
      </c>
      <c r="AR77" s="70">
        <v>0</v>
      </c>
      <c r="AS77" s="69">
        <v>37</v>
      </c>
      <c r="AT77" s="72">
        <v>16</v>
      </c>
      <c r="AU77" s="73">
        <v>21</v>
      </c>
      <c r="AV77" s="71">
        <v>11</v>
      </c>
      <c r="AW77" s="72">
        <v>14</v>
      </c>
      <c r="AX77" s="72">
        <v>5</v>
      </c>
      <c r="AY77" s="70">
        <v>7</v>
      </c>
      <c r="AZ77" s="71">
        <v>0</v>
      </c>
      <c r="BA77" s="70">
        <v>0</v>
      </c>
      <c r="BB77" s="69">
        <v>-16</v>
      </c>
      <c r="BC77" s="394">
        <v>0</v>
      </c>
      <c r="BD77" s="69">
        <v>-16</v>
      </c>
    </row>
    <row r="78" spans="1:56" s="80" customFormat="1" x14ac:dyDescent="0.15">
      <c r="A78">
        <v>7</v>
      </c>
      <c r="B78" s="82">
        <v>501</v>
      </c>
      <c r="C78" s="84" t="s">
        <v>9</v>
      </c>
      <c r="D78" s="66"/>
      <c r="E78" s="65">
        <v>307.44</v>
      </c>
      <c r="F78" s="333">
        <v>6098</v>
      </c>
      <c r="G78" s="333">
        <v>17449</v>
      </c>
      <c r="H78" s="333">
        <v>8293</v>
      </c>
      <c r="I78" s="81">
        <v>9156</v>
      </c>
      <c r="J78" s="57">
        <v>-37</v>
      </c>
      <c r="K78" s="62">
        <v>-18</v>
      </c>
      <c r="L78" s="56">
        <v>-19</v>
      </c>
      <c r="M78" s="3">
        <v>4</v>
      </c>
      <c r="N78" s="3">
        <v>3</v>
      </c>
      <c r="O78" s="3">
        <v>1</v>
      </c>
      <c r="P78" s="57">
        <v>-24</v>
      </c>
      <c r="Q78" s="62">
        <v>-15</v>
      </c>
      <c r="R78" s="61">
        <v>-9</v>
      </c>
      <c r="S78" s="57">
        <v>5</v>
      </c>
      <c r="T78" s="62">
        <v>3</v>
      </c>
      <c r="U78" s="56">
        <v>2</v>
      </c>
      <c r="V78" s="60">
        <v>3</v>
      </c>
      <c r="W78" s="59">
        <v>2</v>
      </c>
      <c r="X78" s="59">
        <v>0</v>
      </c>
      <c r="Y78" s="58">
        <v>0</v>
      </c>
      <c r="Z78" s="57">
        <v>29</v>
      </c>
      <c r="AA78" s="62">
        <v>18</v>
      </c>
      <c r="AB78" s="56">
        <v>11</v>
      </c>
      <c r="AC78" s="60">
        <v>18</v>
      </c>
      <c r="AD78" s="59">
        <v>11</v>
      </c>
      <c r="AE78" s="59">
        <v>0</v>
      </c>
      <c r="AF78" s="58">
        <v>0</v>
      </c>
      <c r="AG78" s="57">
        <v>-17</v>
      </c>
      <c r="AH78" s="62">
        <v>-6</v>
      </c>
      <c r="AI78" s="56">
        <v>-11</v>
      </c>
      <c r="AJ78" s="57">
        <v>20</v>
      </c>
      <c r="AK78" s="62">
        <v>10</v>
      </c>
      <c r="AL78" s="61">
        <v>10</v>
      </c>
      <c r="AM78" s="60">
        <v>9</v>
      </c>
      <c r="AN78" s="59">
        <v>9</v>
      </c>
      <c r="AO78" s="59">
        <v>1</v>
      </c>
      <c r="AP78" s="58">
        <v>1</v>
      </c>
      <c r="AQ78" s="57">
        <v>0</v>
      </c>
      <c r="AR78" s="56">
        <v>0</v>
      </c>
      <c r="AS78" s="55">
        <v>37</v>
      </c>
      <c r="AT78" s="62">
        <v>16</v>
      </c>
      <c r="AU78" s="61">
        <v>21</v>
      </c>
      <c r="AV78" s="60">
        <v>11</v>
      </c>
      <c r="AW78" s="59">
        <v>14</v>
      </c>
      <c r="AX78" s="59">
        <v>5</v>
      </c>
      <c r="AY78" s="58">
        <v>7</v>
      </c>
      <c r="AZ78" s="57">
        <v>0</v>
      </c>
      <c r="BA78" s="56">
        <v>0</v>
      </c>
      <c r="BB78" s="55">
        <v>-16</v>
      </c>
      <c r="BC78" s="397">
        <v>0</v>
      </c>
      <c r="BD78" s="55">
        <v>-16</v>
      </c>
    </row>
    <row r="79" spans="1:56" x14ac:dyDescent="0.15">
      <c r="A79" s="80"/>
      <c r="B79" s="79"/>
      <c r="C79" s="78" t="s">
        <v>8</v>
      </c>
      <c r="D79" s="77"/>
      <c r="E79" s="76">
        <v>609.78</v>
      </c>
      <c r="F79" s="85">
        <v>11488</v>
      </c>
      <c r="G79" s="85">
        <v>32795</v>
      </c>
      <c r="H79" s="85">
        <v>15622</v>
      </c>
      <c r="I79" s="83">
        <v>17173</v>
      </c>
      <c r="J79" s="71">
        <v>-50</v>
      </c>
      <c r="K79" s="72">
        <v>-27</v>
      </c>
      <c r="L79" s="70">
        <v>-23</v>
      </c>
      <c r="M79" s="398">
        <v>2</v>
      </c>
      <c r="N79" s="398">
        <v>1</v>
      </c>
      <c r="O79" s="398">
        <v>1</v>
      </c>
      <c r="P79" s="71">
        <v>-31</v>
      </c>
      <c r="Q79" s="72">
        <v>-16</v>
      </c>
      <c r="R79" s="73">
        <v>-15</v>
      </c>
      <c r="S79" s="71">
        <v>13</v>
      </c>
      <c r="T79" s="72">
        <v>7</v>
      </c>
      <c r="U79" s="70">
        <v>6</v>
      </c>
      <c r="V79" s="71">
        <v>7</v>
      </c>
      <c r="W79" s="72">
        <v>6</v>
      </c>
      <c r="X79" s="72">
        <v>0</v>
      </c>
      <c r="Y79" s="70">
        <v>0</v>
      </c>
      <c r="Z79" s="71">
        <v>44</v>
      </c>
      <c r="AA79" s="72">
        <v>23</v>
      </c>
      <c r="AB79" s="70">
        <v>21</v>
      </c>
      <c r="AC79" s="71">
        <v>23</v>
      </c>
      <c r="AD79" s="72">
        <v>21</v>
      </c>
      <c r="AE79" s="72">
        <v>0</v>
      </c>
      <c r="AF79" s="70">
        <v>0</v>
      </c>
      <c r="AG79" s="71">
        <v>-21</v>
      </c>
      <c r="AH79" s="72">
        <v>-12</v>
      </c>
      <c r="AI79" s="70">
        <v>-9</v>
      </c>
      <c r="AJ79" s="71">
        <v>36</v>
      </c>
      <c r="AK79" s="72">
        <v>15</v>
      </c>
      <c r="AL79" s="73">
        <v>21</v>
      </c>
      <c r="AM79" s="71">
        <v>14</v>
      </c>
      <c r="AN79" s="72">
        <v>11</v>
      </c>
      <c r="AO79" s="72">
        <v>0</v>
      </c>
      <c r="AP79" s="70">
        <v>10</v>
      </c>
      <c r="AQ79" s="71">
        <v>1</v>
      </c>
      <c r="AR79" s="70">
        <v>0</v>
      </c>
      <c r="AS79" s="69">
        <v>57</v>
      </c>
      <c r="AT79" s="72">
        <v>27</v>
      </c>
      <c r="AU79" s="73">
        <v>30</v>
      </c>
      <c r="AV79" s="71">
        <v>26</v>
      </c>
      <c r="AW79" s="72">
        <v>29</v>
      </c>
      <c r="AX79" s="72">
        <v>0</v>
      </c>
      <c r="AY79" s="70">
        <v>1</v>
      </c>
      <c r="AZ79" s="71">
        <v>1</v>
      </c>
      <c r="BA79" s="70">
        <v>0</v>
      </c>
      <c r="BB79" s="69">
        <v>-9</v>
      </c>
      <c r="BC79" s="394">
        <v>-4</v>
      </c>
      <c r="BD79" s="69">
        <v>-5</v>
      </c>
    </row>
    <row r="80" spans="1:56" x14ac:dyDescent="0.15">
      <c r="A80">
        <v>8</v>
      </c>
      <c r="B80" s="68">
        <v>585</v>
      </c>
      <c r="C80" s="84" t="s">
        <v>7</v>
      </c>
      <c r="D80" s="66"/>
      <c r="E80" s="65">
        <v>368.77</v>
      </c>
      <c r="F80" s="333">
        <v>6210</v>
      </c>
      <c r="G80" s="333">
        <v>18016</v>
      </c>
      <c r="H80" s="333">
        <v>8637</v>
      </c>
      <c r="I80" s="81">
        <v>9379</v>
      </c>
      <c r="J80" s="57">
        <v>-27</v>
      </c>
      <c r="K80" s="62">
        <v>-13</v>
      </c>
      <c r="L80" s="56">
        <v>-14</v>
      </c>
      <c r="M80" s="3">
        <v>2</v>
      </c>
      <c r="N80" s="3">
        <v>0</v>
      </c>
      <c r="O80" s="3">
        <v>2</v>
      </c>
      <c r="P80" s="57">
        <v>-13</v>
      </c>
      <c r="Q80" s="62">
        <v>-7</v>
      </c>
      <c r="R80" s="61">
        <v>-6</v>
      </c>
      <c r="S80" s="57">
        <v>6</v>
      </c>
      <c r="T80" s="62">
        <v>3</v>
      </c>
      <c r="U80" s="56">
        <v>3</v>
      </c>
      <c r="V80" s="60">
        <v>3</v>
      </c>
      <c r="W80" s="59">
        <v>3</v>
      </c>
      <c r="X80" s="59">
        <v>0</v>
      </c>
      <c r="Y80" s="58">
        <v>0</v>
      </c>
      <c r="Z80" s="57">
        <v>19</v>
      </c>
      <c r="AA80" s="62">
        <v>10</v>
      </c>
      <c r="AB80" s="56">
        <v>9</v>
      </c>
      <c r="AC80" s="60">
        <v>10</v>
      </c>
      <c r="AD80" s="59">
        <v>9</v>
      </c>
      <c r="AE80" s="59">
        <v>0</v>
      </c>
      <c r="AF80" s="58">
        <v>0</v>
      </c>
      <c r="AG80" s="57">
        <v>-16</v>
      </c>
      <c r="AH80" s="62">
        <v>-6</v>
      </c>
      <c r="AI80" s="56">
        <v>-10</v>
      </c>
      <c r="AJ80" s="57">
        <v>15</v>
      </c>
      <c r="AK80" s="62">
        <v>8</v>
      </c>
      <c r="AL80" s="61">
        <v>7</v>
      </c>
      <c r="AM80" s="60">
        <v>7</v>
      </c>
      <c r="AN80" s="59">
        <v>5</v>
      </c>
      <c r="AO80" s="59">
        <v>0</v>
      </c>
      <c r="AP80" s="58">
        <v>2</v>
      </c>
      <c r="AQ80" s="57">
        <v>1</v>
      </c>
      <c r="AR80" s="56">
        <v>0</v>
      </c>
      <c r="AS80" s="55">
        <v>31</v>
      </c>
      <c r="AT80" s="62">
        <v>14</v>
      </c>
      <c r="AU80" s="61">
        <v>17</v>
      </c>
      <c r="AV80" s="60">
        <v>14</v>
      </c>
      <c r="AW80" s="59">
        <v>16</v>
      </c>
      <c r="AX80" s="59">
        <v>0</v>
      </c>
      <c r="AY80" s="58">
        <v>1</v>
      </c>
      <c r="AZ80" s="57">
        <v>0</v>
      </c>
      <c r="BA80" s="56">
        <v>0</v>
      </c>
      <c r="BB80" s="55">
        <v>-7</v>
      </c>
      <c r="BC80" s="397">
        <v>-1</v>
      </c>
      <c r="BD80" s="55">
        <v>-6</v>
      </c>
    </row>
    <row r="81" spans="1:56" ht="13.5" customHeight="1" x14ac:dyDescent="0.15">
      <c r="A81">
        <v>8</v>
      </c>
      <c r="B81" s="54">
        <v>586</v>
      </c>
      <c r="C81" s="53" t="s">
        <v>6</v>
      </c>
      <c r="D81" s="52"/>
      <c r="E81" s="51">
        <v>241.01</v>
      </c>
      <c r="F81" s="334">
        <v>5278</v>
      </c>
      <c r="G81" s="334">
        <v>14779</v>
      </c>
      <c r="H81" s="334">
        <v>6985</v>
      </c>
      <c r="I81" s="81">
        <v>7794</v>
      </c>
      <c r="J81" s="43">
        <v>-23</v>
      </c>
      <c r="K81" s="48">
        <v>-14</v>
      </c>
      <c r="L81" s="42">
        <v>-9</v>
      </c>
      <c r="M81" s="399">
        <v>0</v>
      </c>
      <c r="N81" s="399">
        <v>1</v>
      </c>
      <c r="O81" s="399">
        <v>-1</v>
      </c>
      <c r="P81" s="43">
        <v>-18</v>
      </c>
      <c r="Q81" s="48">
        <v>-9</v>
      </c>
      <c r="R81" s="47">
        <v>-9</v>
      </c>
      <c r="S81" s="43">
        <v>7</v>
      </c>
      <c r="T81" s="48">
        <v>4</v>
      </c>
      <c r="U81" s="42">
        <v>3</v>
      </c>
      <c r="V81" s="46">
        <v>4</v>
      </c>
      <c r="W81" s="45">
        <v>3</v>
      </c>
      <c r="X81" s="45">
        <v>0</v>
      </c>
      <c r="Y81" s="44">
        <v>0</v>
      </c>
      <c r="Z81" s="43">
        <v>25</v>
      </c>
      <c r="AA81" s="48">
        <v>13</v>
      </c>
      <c r="AB81" s="42">
        <v>12</v>
      </c>
      <c r="AC81" s="46">
        <v>13</v>
      </c>
      <c r="AD81" s="45">
        <v>12</v>
      </c>
      <c r="AE81" s="45">
        <v>0</v>
      </c>
      <c r="AF81" s="44">
        <v>0</v>
      </c>
      <c r="AG81" s="43">
        <v>-5</v>
      </c>
      <c r="AH81" s="48">
        <v>-6</v>
      </c>
      <c r="AI81" s="42">
        <v>1</v>
      </c>
      <c r="AJ81" s="43">
        <v>21</v>
      </c>
      <c r="AK81" s="48">
        <v>7</v>
      </c>
      <c r="AL81" s="47">
        <v>14</v>
      </c>
      <c r="AM81" s="46">
        <v>7</v>
      </c>
      <c r="AN81" s="45">
        <v>6</v>
      </c>
      <c r="AO81" s="45">
        <v>0</v>
      </c>
      <c r="AP81" s="44">
        <v>8</v>
      </c>
      <c r="AQ81" s="43">
        <v>0</v>
      </c>
      <c r="AR81" s="42">
        <v>0</v>
      </c>
      <c r="AS81" s="41">
        <v>26</v>
      </c>
      <c r="AT81" s="48">
        <v>13</v>
      </c>
      <c r="AU81" s="47">
        <v>13</v>
      </c>
      <c r="AV81" s="46">
        <v>12</v>
      </c>
      <c r="AW81" s="45">
        <v>13</v>
      </c>
      <c r="AX81" s="45">
        <v>0</v>
      </c>
      <c r="AY81" s="44">
        <v>0</v>
      </c>
      <c r="AZ81" s="43">
        <v>1</v>
      </c>
      <c r="BA81" s="42">
        <v>0</v>
      </c>
      <c r="BB81" s="41">
        <v>-2</v>
      </c>
      <c r="BC81" s="400">
        <v>-3</v>
      </c>
      <c r="BD81" s="41">
        <v>1</v>
      </c>
    </row>
    <row r="82" spans="1:56" s="31" customFormat="1" x14ac:dyDescent="0.15">
      <c r="B82" s="32"/>
      <c r="D82" s="40" t="s">
        <v>5</v>
      </c>
      <c r="E82" s="379" t="s">
        <v>120</v>
      </c>
      <c r="F82" s="380"/>
      <c r="G82" s="382"/>
      <c r="H82" s="382"/>
      <c r="I82" s="382"/>
      <c r="J82" s="382"/>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5"/>
      <c r="AU82" s="35"/>
      <c r="AV82" s="36"/>
      <c r="AW82" s="36"/>
      <c r="AX82" s="36"/>
      <c r="AY82" s="36"/>
      <c r="AZ82" s="35"/>
      <c r="BA82" s="35"/>
      <c r="BB82" s="35"/>
      <c r="BC82" s="376"/>
      <c r="BD82" s="35"/>
    </row>
    <row r="83" spans="1:56" s="31" customFormat="1" x14ac:dyDescent="0.15">
      <c r="B83" s="32"/>
      <c r="D83" s="32"/>
      <c r="E83" s="383" t="s">
        <v>3</v>
      </c>
      <c r="F83" s="376"/>
      <c r="G83" s="28"/>
      <c r="H83" s="3"/>
      <c r="I83" s="3"/>
      <c r="J83" s="3"/>
      <c r="K83" s="3"/>
      <c r="L83" s="3"/>
      <c r="M83" s="3"/>
      <c r="N83" s="3"/>
      <c r="O83" s="3"/>
      <c r="P83" s="3"/>
      <c r="Q83" s="3"/>
      <c r="R83" s="3"/>
      <c r="S83" s="3"/>
      <c r="T83" s="3"/>
      <c r="U83" s="3"/>
      <c r="V83" s="3"/>
      <c r="W83" s="3"/>
      <c r="X83" s="3"/>
      <c r="Y83" s="3"/>
      <c r="Z83" s="3"/>
      <c r="AA83" s="3"/>
      <c r="AB83" s="3"/>
      <c r="AC83" s="3"/>
      <c r="AD83" s="3"/>
      <c r="AE83" s="3"/>
      <c r="AF83" s="3"/>
      <c r="AG83" s="28"/>
      <c r="AH83" s="28"/>
      <c r="AI83" s="28"/>
      <c r="AJ83" s="28"/>
      <c r="AK83" s="28"/>
      <c r="AL83" s="28"/>
      <c r="AM83" s="28"/>
      <c r="AN83" s="28"/>
      <c r="AO83" s="28"/>
      <c r="AP83" s="28"/>
      <c r="AQ83" s="28"/>
      <c r="AR83" s="28"/>
      <c r="AS83" s="28"/>
      <c r="AT83" s="28"/>
      <c r="AU83" s="28"/>
      <c r="AV83" s="28"/>
      <c r="AW83" s="28"/>
      <c r="AX83" s="28"/>
      <c r="AY83" s="28"/>
      <c r="AZ83" s="28"/>
      <c r="BA83" s="28"/>
      <c r="BB83" s="28"/>
      <c r="BC83" s="376"/>
      <c r="BD83" s="28"/>
    </row>
    <row r="84" spans="1:56" s="31" customFormat="1" x14ac:dyDescent="0.15">
      <c r="B84" s="25"/>
      <c r="D84" s="32"/>
      <c r="E84" s="383" t="s">
        <v>168</v>
      </c>
      <c r="F84" s="376"/>
      <c r="G84" s="28"/>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3"/>
      <c r="AU84" s="4"/>
      <c r="AV84" s="4"/>
      <c r="AW84" s="4"/>
      <c r="AX84" s="4"/>
      <c r="AY84" s="4"/>
      <c r="AZ84" s="4"/>
      <c r="BA84" s="3"/>
      <c r="BB84" s="3"/>
      <c r="BC84" s="376"/>
      <c r="BD84" s="3"/>
    </row>
    <row r="85" spans="1:56" x14ac:dyDescent="0.15">
      <c r="C85" s="11"/>
      <c r="D85" s="25"/>
      <c r="E85" s="383" t="s">
        <v>169</v>
      </c>
      <c r="F85" s="376"/>
      <c r="G85" s="28"/>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3"/>
      <c r="AU85" s="4"/>
      <c r="AV85" s="4"/>
      <c r="AW85" s="4"/>
      <c r="AX85" s="4"/>
      <c r="AY85" s="4"/>
      <c r="AZ85" s="4"/>
      <c r="BA85" s="3"/>
      <c r="BB85" s="3"/>
      <c r="BC85" s="221"/>
      <c r="BD85" s="3"/>
    </row>
    <row r="86" spans="1:56" x14ac:dyDescent="0.15">
      <c r="C86" s="11"/>
      <c r="D86" s="25"/>
      <c r="E86" s="383" t="s">
        <v>0</v>
      </c>
      <c r="F86" s="385"/>
      <c r="G86" s="381"/>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3"/>
      <c r="AU86" s="4"/>
      <c r="AV86" s="4"/>
      <c r="AW86" s="4"/>
      <c r="AX86" s="4"/>
      <c r="AY86" s="4"/>
      <c r="AZ86" s="4"/>
      <c r="BA86" s="3"/>
      <c r="BB86" s="3"/>
      <c r="BC86" s="221"/>
      <c r="BD86" s="3"/>
    </row>
    <row r="87" spans="1:56" x14ac:dyDescent="0.15">
      <c r="C87" s="26"/>
      <c r="D87" s="25"/>
      <c r="F87" s="385"/>
      <c r="G87" s="381"/>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3"/>
      <c r="AU87" s="4"/>
      <c r="AV87" s="4"/>
      <c r="AW87" s="4"/>
      <c r="AX87" s="4"/>
      <c r="AY87" s="4"/>
      <c r="AZ87" s="4"/>
      <c r="BA87" s="3"/>
      <c r="BB87" s="3"/>
      <c r="BC87" s="221"/>
      <c r="BD87" s="3"/>
    </row>
    <row r="88" spans="1:56" x14ac:dyDescent="0.15">
      <c r="E88" s="10"/>
      <c r="F88" s="387"/>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T88" s="4"/>
      <c r="AU88" s="4"/>
      <c r="AV88" s="388"/>
      <c r="AW88" s="4"/>
      <c r="AX88" s="4"/>
      <c r="AY88" s="4"/>
      <c r="AZ88" s="4"/>
      <c r="BA88" s="3"/>
      <c r="BB88" s="3"/>
      <c r="BC88" s="221"/>
      <c r="BD88" s="3"/>
    </row>
    <row r="89" spans="1:56" x14ac:dyDescent="0.15">
      <c r="D89" s="21"/>
      <c r="F89" s="389"/>
      <c r="G89" s="16"/>
      <c r="H89" s="16"/>
      <c r="I89" s="19"/>
      <c r="P89" s="7"/>
      <c r="Q89" s="7"/>
      <c r="R89" s="7"/>
      <c r="S89" s="7"/>
      <c r="T89" s="7"/>
      <c r="U89" s="7"/>
      <c r="V89" s="7"/>
      <c r="W89" s="7"/>
      <c r="X89" s="7"/>
      <c r="Y89" s="7"/>
      <c r="Z89" s="7"/>
      <c r="AA89" s="7"/>
      <c r="AB89" s="7"/>
      <c r="AC89" s="7"/>
      <c r="AD89" s="7"/>
      <c r="AE89" s="7"/>
      <c r="AF89" s="7"/>
      <c r="AT89" s="9"/>
      <c r="AU89" s="4"/>
      <c r="AV89" s="4"/>
      <c r="AW89" s="388"/>
      <c r="AX89" s="4"/>
      <c r="AY89" s="4"/>
      <c r="AZ89" s="4"/>
      <c r="BA89" s="3"/>
      <c r="BB89" s="3"/>
      <c r="BC89" s="221"/>
      <c r="BD89" s="3"/>
    </row>
    <row r="90" spans="1:56" x14ac:dyDescent="0.15">
      <c r="E90" s="18"/>
      <c r="F90" s="14"/>
      <c r="G90" s="14"/>
      <c r="H90" s="14"/>
      <c r="I90" s="14"/>
      <c r="J90" s="15"/>
      <c r="K90" s="15"/>
      <c r="L90" s="15"/>
      <c r="M90" s="15"/>
      <c r="N90" s="15"/>
      <c r="O90" s="15"/>
      <c r="AG90" s="15"/>
      <c r="AH90" s="15"/>
      <c r="AI90" s="15"/>
      <c r="AJ90" s="15"/>
      <c r="AK90" s="15"/>
      <c r="AL90" s="15"/>
      <c r="AM90" s="15"/>
      <c r="AN90" s="15"/>
      <c r="AO90" s="15"/>
      <c r="AP90" s="15"/>
      <c r="AQ90" s="15"/>
      <c r="AR90" s="15"/>
      <c r="AS90" s="13"/>
      <c r="AT90" s="4"/>
      <c r="AU90" s="4"/>
      <c r="AV90" s="388"/>
      <c r="AW90" s="4"/>
      <c r="AX90" s="4"/>
      <c r="AY90" s="4"/>
      <c r="AZ90" s="4"/>
      <c r="BA90" s="3"/>
      <c r="BB90" s="3"/>
      <c r="BC90" s="221"/>
      <c r="BD90" s="3"/>
    </row>
    <row r="91" spans="1:56" x14ac:dyDescent="0.15">
      <c r="E91" s="16"/>
      <c r="F91" s="10"/>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c r="AT91" s="4"/>
      <c r="AU91" s="4"/>
      <c r="AV91" s="4"/>
      <c r="AW91" s="4"/>
      <c r="AX91" s="4"/>
      <c r="AY91" s="4"/>
      <c r="AZ91" s="4"/>
      <c r="BA91" s="3"/>
      <c r="BB91" s="3"/>
      <c r="BC91" s="221"/>
      <c r="BD91" s="3"/>
    </row>
    <row r="92" spans="1:56" x14ac:dyDescent="0.15">
      <c r="E92" s="14"/>
      <c r="F92" s="10"/>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T92" s="4"/>
      <c r="AU92" s="4"/>
      <c r="AV92" s="388"/>
      <c r="AW92" s="4"/>
      <c r="AX92" s="4"/>
      <c r="AY92" s="4"/>
      <c r="AZ92" s="4"/>
      <c r="BA92" s="3"/>
      <c r="BB92" s="3"/>
      <c r="BC92" s="221"/>
      <c r="BD92" s="3"/>
    </row>
    <row r="93" spans="1:56" x14ac:dyDescent="0.15">
      <c r="E93" s="10"/>
      <c r="F93" s="10"/>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c r="AT93" s="4"/>
      <c r="AU93" s="4"/>
      <c r="AV93" s="4"/>
      <c r="AW93" s="4"/>
      <c r="AX93" s="4"/>
      <c r="AY93" s="4"/>
      <c r="AZ93" s="4"/>
      <c r="BA93" s="3"/>
      <c r="BB93" s="3"/>
      <c r="BC93" s="221"/>
      <c r="BD93" s="3"/>
    </row>
    <row r="94" spans="1:56" x14ac:dyDescent="0.15">
      <c r="E94" s="10"/>
      <c r="F94" s="10"/>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c r="AT94" s="4"/>
      <c r="AU94" s="4"/>
      <c r="AV94" s="4"/>
      <c r="AW94" s="4"/>
      <c r="AX94" s="4"/>
      <c r="AY94" s="4"/>
      <c r="AZ94" s="4"/>
      <c r="BA94" s="3"/>
      <c r="BB94" s="3"/>
      <c r="BC94" s="221"/>
      <c r="BD94" s="3"/>
    </row>
    <row r="95" spans="1:56" x14ac:dyDescent="0.15">
      <c r="E95" s="10"/>
      <c r="F95" s="10"/>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c r="AT95" s="4"/>
      <c r="AU95" s="4"/>
      <c r="AV95" s="4"/>
      <c r="AW95" s="4"/>
      <c r="AX95" s="4"/>
      <c r="AY95" s="4"/>
      <c r="AZ95" s="4"/>
      <c r="BA95" s="3"/>
      <c r="BB95" s="3"/>
      <c r="BC95" s="221"/>
      <c r="BD95" s="3"/>
    </row>
    <row r="96" spans="1:56" x14ac:dyDescent="0.15">
      <c r="E96" s="10"/>
      <c r="F96" s="10"/>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c r="AT96" s="4"/>
      <c r="AU96" s="4"/>
      <c r="AV96" s="4"/>
      <c r="AW96" s="4"/>
      <c r="AX96" s="4"/>
      <c r="AY96" s="4"/>
      <c r="AZ96" s="4"/>
      <c r="BA96" s="3"/>
      <c r="BB96" s="3"/>
      <c r="BC96" s="221"/>
      <c r="BD96" s="3"/>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59055118110236227" right="0" top="0.59055118110236227" bottom="0.19685039370078741" header="0.51181102362204722" footer="0.51181102362204722"/>
  <pageSetup paperSize="9" scale="72"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E7A2F-CA99-41D7-A22E-4359243FD011}">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6" ht="18" thickBot="1" x14ac:dyDescent="0.2">
      <c r="C1" s="220" t="s">
        <v>151</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139</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113" t="s">
        <v>78</v>
      </c>
      <c r="D8" s="77"/>
      <c r="E8" s="130">
        <v>8400.94</v>
      </c>
      <c r="F8" s="129">
        <v>2351080</v>
      </c>
      <c r="G8" s="128">
        <v>5506983</v>
      </c>
      <c r="H8" s="74">
        <v>2623981</v>
      </c>
      <c r="I8" s="74">
        <v>2883002</v>
      </c>
      <c r="J8" s="121">
        <v>-2504</v>
      </c>
      <c r="K8" s="111">
        <v>-1291</v>
      </c>
      <c r="L8" s="105">
        <v>-1213</v>
      </c>
      <c r="M8" s="121">
        <v>430</v>
      </c>
      <c r="N8" s="111">
        <v>138</v>
      </c>
      <c r="O8" s="105">
        <v>292</v>
      </c>
      <c r="P8" s="121">
        <v>-2221</v>
      </c>
      <c r="Q8" s="111">
        <v>-1143</v>
      </c>
      <c r="R8" s="105">
        <v>-1078</v>
      </c>
      <c r="S8" s="121">
        <v>3050</v>
      </c>
      <c r="T8" s="111">
        <v>1592</v>
      </c>
      <c r="U8" s="105">
        <v>1458</v>
      </c>
      <c r="V8" s="109">
        <v>1566</v>
      </c>
      <c r="W8" s="108">
        <v>1443</v>
      </c>
      <c r="X8" s="108">
        <v>26</v>
      </c>
      <c r="Y8" s="107">
        <v>15</v>
      </c>
      <c r="Z8" s="121">
        <v>5271</v>
      </c>
      <c r="AA8" s="111">
        <v>2735</v>
      </c>
      <c r="AB8" s="105">
        <v>2536</v>
      </c>
      <c r="AC8" s="109">
        <v>2704</v>
      </c>
      <c r="AD8" s="108">
        <v>2512</v>
      </c>
      <c r="AE8" s="108">
        <v>31</v>
      </c>
      <c r="AF8" s="107">
        <v>24</v>
      </c>
      <c r="AG8" s="121">
        <v>-713</v>
      </c>
      <c r="AH8" s="111">
        <v>-286</v>
      </c>
      <c r="AI8" s="105">
        <v>-427</v>
      </c>
      <c r="AJ8" s="121">
        <v>14761</v>
      </c>
      <c r="AK8" s="111">
        <v>7545</v>
      </c>
      <c r="AL8" s="110">
        <v>7216</v>
      </c>
      <c r="AM8" s="109">
        <v>6668</v>
      </c>
      <c r="AN8" s="108">
        <v>6480</v>
      </c>
      <c r="AO8" s="108">
        <v>764</v>
      </c>
      <c r="AP8" s="107">
        <v>620</v>
      </c>
      <c r="AQ8" s="106">
        <v>113</v>
      </c>
      <c r="AR8" s="105">
        <v>116</v>
      </c>
      <c r="AS8" s="119">
        <v>15474</v>
      </c>
      <c r="AT8" s="111">
        <v>7831</v>
      </c>
      <c r="AU8" s="110">
        <v>7643</v>
      </c>
      <c r="AV8" s="109">
        <v>6947</v>
      </c>
      <c r="AW8" s="108">
        <v>6795</v>
      </c>
      <c r="AX8" s="108">
        <v>655</v>
      </c>
      <c r="AY8" s="107">
        <v>658</v>
      </c>
      <c r="AZ8" s="106">
        <v>229</v>
      </c>
      <c r="BA8" s="105">
        <v>190</v>
      </c>
      <c r="BB8" s="104">
        <v>-387</v>
      </c>
      <c r="BC8" s="104">
        <v>51</v>
      </c>
      <c r="BD8" s="104">
        <v>-438</v>
      </c>
    </row>
    <row r="9" spans="1:56" x14ac:dyDescent="0.15">
      <c r="C9" s="127" t="s">
        <v>75</v>
      </c>
      <c r="D9" s="66"/>
      <c r="E9" s="126"/>
      <c r="F9" s="125">
        <v>-387</v>
      </c>
      <c r="G9" s="63">
        <v>-2504</v>
      </c>
      <c r="H9" s="63">
        <v>-1291</v>
      </c>
      <c r="I9" s="63">
        <v>-1213</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6660.57</v>
      </c>
      <c r="F10" s="75">
        <v>2258178</v>
      </c>
      <c r="G10" s="74">
        <v>5253021</v>
      </c>
      <c r="H10" s="74">
        <v>2501895</v>
      </c>
      <c r="I10" s="74">
        <v>2751126</v>
      </c>
      <c r="J10" s="106">
        <v>-2349</v>
      </c>
      <c r="K10" s="111">
        <v>-1241</v>
      </c>
      <c r="L10" s="105">
        <v>-1108</v>
      </c>
      <c r="M10" s="106">
        <v>420</v>
      </c>
      <c r="N10" s="111">
        <v>132</v>
      </c>
      <c r="O10" s="105">
        <v>288</v>
      </c>
      <c r="P10" s="106">
        <v>-2066</v>
      </c>
      <c r="Q10" s="111">
        <v>-1075</v>
      </c>
      <c r="R10" s="105">
        <v>-991</v>
      </c>
      <c r="S10" s="106">
        <v>2926</v>
      </c>
      <c r="T10" s="111">
        <v>1527</v>
      </c>
      <c r="U10" s="105">
        <v>1399</v>
      </c>
      <c r="V10" s="109">
        <v>1501</v>
      </c>
      <c r="W10" s="108">
        <v>1384</v>
      </c>
      <c r="X10" s="108">
        <v>26</v>
      </c>
      <c r="Y10" s="107">
        <v>15</v>
      </c>
      <c r="Z10" s="106">
        <v>4992</v>
      </c>
      <c r="AA10" s="111">
        <v>2602</v>
      </c>
      <c r="AB10" s="105">
        <v>2390</v>
      </c>
      <c r="AC10" s="109">
        <v>2572</v>
      </c>
      <c r="AD10" s="108">
        <v>2366</v>
      </c>
      <c r="AE10" s="108">
        <v>30</v>
      </c>
      <c r="AF10" s="107">
        <v>24</v>
      </c>
      <c r="AG10" s="106">
        <v>-703</v>
      </c>
      <c r="AH10" s="111">
        <v>-298</v>
      </c>
      <c r="AI10" s="105">
        <v>-405</v>
      </c>
      <c r="AJ10" s="106">
        <v>14196</v>
      </c>
      <c r="AK10" s="111">
        <v>7251</v>
      </c>
      <c r="AL10" s="110">
        <v>6945</v>
      </c>
      <c r="AM10" s="109">
        <v>6437</v>
      </c>
      <c r="AN10" s="108">
        <v>6246</v>
      </c>
      <c r="AO10" s="108">
        <v>703</v>
      </c>
      <c r="AP10" s="107">
        <v>586</v>
      </c>
      <c r="AQ10" s="106">
        <v>111</v>
      </c>
      <c r="AR10" s="105">
        <v>113</v>
      </c>
      <c r="AS10" s="104">
        <v>14899</v>
      </c>
      <c r="AT10" s="111">
        <v>7549</v>
      </c>
      <c r="AU10" s="110">
        <v>7350</v>
      </c>
      <c r="AV10" s="109">
        <v>6698</v>
      </c>
      <c r="AW10" s="108">
        <v>6525</v>
      </c>
      <c r="AX10" s="108">
        <v>639</v>
      </c>
      <c r="AY10" s="107">
        <v>639</v>
      </c>
      <c r="AZ10" s="106">
        <v>212</v>
      </c>
      <c r="BA10" s="105">
        <v>186</v>
      </c>
      <c r="BB10" s="104">
        <v>-394</v>
      </c>
      <c r="BC10" s="104">
        <v>64</v>
      </c>
      <c r="BD10" s="104">
        <v>-458</v>
      </c>
    </row>
    <row r="11" spans="1:56" x14ac:dyDescent="0.15">
      <c r="C11" s="127" t="s">
        <v>75</v>
      </c>
      <c r="D11" s="66"/>
      <c r="E11" s="126"/>
      <c r="F11" s="125">
        <v>-394</v>
      </c>
      <c r="G11" s="63">
        <v>-2349</v>
      </c>
      <c r="H11" s="63">
        <v>-1241</v>
      </c>
      <c r="I11" s="63">
        <v>-1108</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92902</v>
      </c>
      <c r="G12" s="74">
        <v>253962</v>
      </c>
      <c r="H12" s="74">
        <v>122086</v>
      </c>
      <c r="I12" s="74">
        <v>131876</v>
      </c>
      <c r="J12" s="106">
        <v>-155</v>
      </c>
      <c r="K12" s="111">
        <v>-50</v>
      </c>
      <c r="L12" s="105">
        <v>-105</v>
      </c>
      <c r="M12" s="106">
        <v>10</v>
      </c>
      <c r="N12" s="111">
        <v>6</v>
      </c>
      <c r="O12" s="105">
        <v>4</v>
      </c>
      <c r="P12" s="106">
        <v>-155</v>
      </c>
      <c r="Q12" s="111">
        <v>-68</v>
      </c>
      <c r="R12" s="105">
        <v>-87</v>
      </c>
      <c r="S12" s="106">
        <v>124</v>
      </c>
      <c r="T12" s="111">
        <v>65</v>
      </c>
      <c r="U12" s="105">
        <v>59</v>
      </c>
      <c r="V12" s="109">
        <v>65</v>
      </c>
      <c r="W12" s="108">
        <v>59</v>
      </c>
      <c r="X12" s="108">
        <v>0</v>
      </c>
      <c r="Y12" s="107">
        <v>0</v>
      </c>
      <c r="Z12" s="106">
        <v>279</v>
      </c>
      <c r="AA12" s="111">
        <v>133</v>
      </c>
      <c r="AB12" s="105">
        <v>146</v>
      </c>
      <c r="AC12" s="109">
        <v>132</v>
      </c>
      <c r="AD12" s="108">
        <v>146</v>
      </c>
      <c r="AE12" s="108">
        <v>1</v>
      </c>
      <c r="AF12" s="107">
        <v>0</v>
      </c>
      <c r="AG12" s="106">
        <v>-10</v>
      </c>
      <c r="AH12" s="111">
        <v>12</v>
      </c>
      <c r="AI12" s="105">
        <v>-22</v>
      </c>
      <c r="AJ12" s="106">
        <v>565</v>
      </c>
      <c r="AK12" s="111">
        <v>294</v>
      </c>
      <c r="AL12" s="110">
        <v>271</v>
      </c>
      <c r="AM12" s="109">
        <v>231</v>
      </c>
      <c r="AN12" s="108">
        <v>234</v>
      </c>
      <c r="AO12" s="108">
        <v>61</v>
      </c>
      <c r="AP12" s="107">
        <v>34</v>
      </c>
      <c r="AQ12" s="106">
        <v>2</v>
      </c>
      <c r="AR12" s="105">
        <v>3</v>
      </c>
      <c r="AS12" s="104">
        <v>575</v>
      </c>
      <c r="AT12" s="111">
        <v>282</v>
      </c>
      <c r="AU12" s="110">
        <v>293</v>
      </c>
      <c r="AV12" s="109">
        <v>249</v>
      </c>
      <c r="AW12" s="108">
        <v>270</v>
      </c>
      <c r="AX12" s="108">
        <v>16</v>
      </c>
      <c r="AY12" s="107">
        <v>19</v>
      </c>
      <c r="AZ12" s="106">
        <v>17</v>
      </c>
      <c r="BA12" s="105">
        <v>4</v>
      </c>
      <c r="BB12" s="104">
        <v>7</v>
      </c>
      <c r="BC12" s="104">
        <v>-13</v>
      </c>
      <c r="BD12" s="104">
        <v>20</v>
      </c>
    </row>
    <row r="13" spans="1:56" x14ac:dyDescent="0.15">
      <c r="C13" s="127" t="s">
        <v>75</v>
      </c>
      <c r="D13" s="66"/>
      <c r="E13" s="126"/>
      <c r="F13" s="125">
        <v>7</v>
      </c>
      <c r="G13" s="63">
        <v>-155</v>
      </c>
      <c r="H13" s="63">
        <v>-50</v>
      </c>
      <c r="I13" s="63">
        <v>-105</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718653</v>
      </c>
      <c r="G14" s="115">
        <v>1533921</v>
      </c>
      <c r="H14" s="114">
        <v>723409</v>
      </c>
      <c r="I14" s="114">
        <v>810512</v>
      </c>
      <c r="J14" s="121">
        <v>-902</v>
      </c>
      <c r="K14" s="122">
        <v>-516</v>
      </c>
      <c r="L14" s="120">
        <v>-386</v>
      </c>
      <c r="M14" s="121">
        <v>143</v>
      </c>
      <c r="N14" s="122">
        <v>25</v>
      </c>
      <c r="O14" s="120">
        <v>118</v>
      </c>
      <c r="P14" s="121">
        <v>-654</v>
      </c>
      <c r="Q14" s="122">
        <v>-347</v>
      </c>
      <c r="R14" s="120">
        <v>-307</v>
      </c>
      <c r="S14" s="121">
        <v>809</v>
      </c>
      <c r="T14" s="122">
        <v>443</v>
      </c>
      <c r="U14" s="120">
        <v>366</v>
      </c>
      <c r="V14" s="121">
        <v>429</v>
      </c>
      <c r="W14" s="122">
        <v>356</v>
      </c>
      <c r="X14" s="122">
        <v>14</v>
      </c>
      <c r="Y14" s="120">
        <v>10</v>
      </c>
      <c r="Z14" s="121">
        <v>1463</v>
      </c>
      <c r="AA14" s="122">
        <v>790</v>
      </c>
      <c r="AB14" s="120">
        <v>673</v>
      </c>
      <c r="AC14" s="121">
        <v>779</v>
      </c>
      <c r="AD14" s="122">
        <v>664</v>
      </c>
      <c r="AE14" s="122">
        <v>11</v>
      </c>
      <c r="AF14" s="120">
        <v>9</v>
      </c>
      <c r="AG14" s="121">
        <v>-391</v>
      </c>
      <c r="AH14" s="122">
        <v>-194</v>
      </c>
      <c r="AI14" s="120">
        <v>-197</v>
      </c>
      <c r="AJ14" s="121">
        <v>5367</v>
      </c>
      <c r="AK14" s="122">
        <v>2652</v>
      </c>
      <c r="AL14" s="124">
        <v>2715</v>
      </c>
      <c r="AM14" s="121">
        <v>2362</v>
      </c>
      <c r="AN14" s="122">
        <v>2428</v>
      </c>
      <c r="AO14" s="122">
        <v>264</v>
      </c>
      <c r="AP14" s="120">
        <v>260</v>
      </c>
      <c r="AQ14" s="121">
        <v>26</v>
      </c>
      <c r="AR14" s="120">
        <v>27</v>
      </c>
      <c r="AS14" s="119">
        <v>5758</v>
      </c>
      <c r="AT14" s="123">
        <v>2846</v>
      </c>
      <c r="AU14" s="120">
        <v>2912</v>
      </c>
      <c r="AV14" s="121">
        <v>2460</v>
      </c>
      <c r="AW14" s="122">
        <v>2504</v>
      </c>
      <c r="AX14" s="122">
        <v>322</v>
      </c>
      <c r="AY14" s="120">
        <v>330</v>
      </c>
      <c r="AZ14" s="121">
        <v>64</v>
      </c>
      <c r="BA14" s="120">
        <v>78</v>
      </c>
      <c r="BB14" s="119">
        <v>-267</v>
      </c>
      <c r="BC14" s="119">
        <v>152</v>
      </c>
      <c r="BD14" s="119">
        <v>-419</v>
      </c>
    </row>
    <row r="15" spans="1:56" x14ac:dyDescent="0.15">
      <c r="A15">
        <v>2</v>
      </c>
      <c r="C15" s="113" t="s">
        <v>73</v>
      </c>
      <c r="D15" s="118"/>
      <c r="E15" s="117">
        <v>169.15</v>
      </c>
      <c r="F15" s="116">
        <v>469110</v>
      </c>
      <c r="G15" s="115">
        <v>1036656</v>
      </c>
      <c r="H15" s="114">
        <v>490281</v>
      </c>
      <c r="I15" s="114">
        <v>546375</v>
      </c>
      <c r="J15" s="106">
        <v>-135</v>
      </c>
      <c r="K15" s="111">
        <v>-74</v>
      </c>
      <c r="L15" s="105">
        <v>-61</v>
      </c>
      <c r="M15" s="106">
        <v>106</v>
      </c>
      <c r="N15" s="111">
        <v>50</v>
      </c>
      <c r="O15" s="105">
        <v>56</v>
      </c>
      <c r="P15" s="106">
        <v>-195</v>
      </c>
      <c r="Q15" s="111">
        <v>-108</v>
      </c>
      <c r="R15" s="105">
        <v>-87</v>
      </c>
      <c r="S15" s="106">
        <v>636</v>
      </c>
      <c r="T15" s="111">
        <v>336</v>
      </c>
      <c r="U15" s="105">
        <v>300</v>
      </c>
      <c r="V15" s="109">
        <v>331</v>
      </c>
      <c r="W15" s="108">
        <v>297</v>
      </c>
      <c r="X15" s="108">
        <v>5</v>
      </c>
      <c r="Y15" s="107">
        <v>3</v>
      </c>
      <c r="Z15" s="106">
        <v>831</v>
      </c>
      <c r="AA15" s="111">
        <v>444</v>
      </c>
      <c r="AB15" s="105">
        <v>387</v>
      </c>
      <c r="AC15" s="109">
        <v>435</v>
      </c>
      <c r="AD15" s="108">
        <v>383</v>
      </c>
      <c r="AE15" s="108">
        <v>9</v>
      </c>
      <c r="AF15" s="107">
        <v>4</v>
      </c>
      <c r="AG15" s="106">
        <v>-46</v>
      </c>
      <c r="AH15" s="111">
        <v>-16</v>
      </c>
      <c r="AI15" s="105">
        <v>-30</v>
      </c>
      <c r="AJ15" s="106">
        <v>2995</v>
      </c>
      <c r="AK15" s="111">
        <v>1534</v>
      </c>
      <c r="AL15" s="110">
        <v>1461</v>
      </c>
      <c r="AM15" s="109">
        <v>1418</v>
      </c>
      <c r="AN15" s="108">
        <v>1339</v>
      </c>
      <c r="AO15" s="108">
        <v>89</v>
      </c>
      <c r="AP15" s="107">
        <v>70</v>
      </c>
      <c r="AQ15" s="106">
        <v>27</v>
      </c>
      <c r="AR15" s="105">
        <v>52</v>
      </c>
      <c r="AS15" s="104">
        <v>3041</v>
      </c>
      <c r="AT15" s="111">
        <v>1550</v>
      </c>
      <c r="AU15" s="110">
        <v>1491</v>
      </c>
      <c r="AV15" s="109">
        <v>1443</v>
      </c>
      <c r="AW15" s="108">
        <v>1384</v>
      </c>
      <c r="AX15" s="108">
        <v>78</v>
      </c>
      <c r="AY15" s="107">
        <v>73</v>
      </c>
      <c r="AZ15" s="106">
        <v>29</v>
      </c>
      <c r="BA15" s="105">
        <v>34</v>
      </c>
      <c r="BB15" s="104">
        <v>-14</v>
      </c>
      <c r="BC15" s="104">
        <v>-21</v>
      </c>
      <c r="BD15" s="104">
        <v>7</v>
      </c>
    </row>
    <row r="16" spans="1:56" x14ac:dyDescent="0.15">
      <c r="A16">
        <v>3</v>
      </c>
      <c r="C16" s="113" t="s">
        <v>72</v>
      </c>
      <c r="D16" s="118"/>
      <c r="E16" s="112">
        <v>480.89</v>
      </c>
      <c r="F16" s="116">
        <v>290435</v>
      </c>
      <c r="G16" s="115">
        <v>720343</v>
      </c>
      <c r="H16" s="114">
        <v>340300</v>
      </c>
      <c r="I16" s="114">
        <v>380043</v>
      </c>
      <c r="J16" s="106">
        <v>-251</v>
      </c>
      <c r="K16" s="111">
        <v>-150</v>
      </c>
      <c r="L16" s="105">
        <v>-101</v>
      </c>
      <c r="M16" s="106">
        <v>18</v>
      </c>
      <c r="N16" s="111">
        <v>-8</v>
      </c>
      <c r="O16" s="105">
        <v>26</v>
      </c>
      <c r="P16" s="106">
        <v>-210</v>
      </c>
      <c r="Q16" s="111">
        <v>-96</v>
      </c>
      <c r="R16" s="105">
        <v>-114</v>
      </c>
      <c r="S16" s="106">
        <v>373</v>
      </c>
      <c r="T16" s="111">
        <v>198</v>
      </c>
      <c r="U16" s="105">
        <v>175</v>
      </c>
      <c r="V16" s="109">
        <v>196</v>
      </c>
      <c r="W16" s="108">
        <v>175</v>
      </c>
      <c r="X16" s="108">
        <v>2</v>
      </c>
      <c r="Y16" s="107">
        <v>0</v>
      </c>
      <c r="Z16" s="106">
        <v>583</v>
      </c>
      <c r="AA16" s="111">
        <v>294</v>
      </c>
      <c r="AB16" s="105">
        <v>289</v>
      </c>
      <c r="AC16" s="109">
        <v>288</v>
      </c>
      <c r="AD16" s="108">
        <v>284</v>
      </c>
      <c r="AE16" s="108">
        <v>6</v>
      </c>
      <c r="AF16" s="107">
        <v>5</v>
      </c>
      <c r="AG16" s="106">
        <v>-59</v>
      </c>
      <c r="AH16" s="111">
        <v>-46</v>
      </c>
      <c r="AI16" s="105">
        <v>-13</v>
      </c>
      <c r="AJ16" s="106">
        <v>1905</v>
      </c>
      <c r="AK16" s="111">
        <v>984</v>
      </c>
      <c r="AL16" s="110">
        <v>921</v>
      </c>
      <c r="AM16" s="109">
        <v>914</v>
      </c>
      <c r="AN16" s="108">
        <v>854</v>
      </c>
      <c r="AO16" s="108">
        <v>54</v>
      </c>
      <c r="AP16" s="107">
        <v>56</v>
      </c>
      <c r="AQ16" s="106">
        <v>16</v>
      </c>
      <c r="AR16" s="105">
        <v>11</v>
      </c>
      <c r="AS16" s="104">
        <v>1964</v>
      </c>
      <c r="AT16" s="111">
        <v>1030</v>
      </c>
      <c r="AU16" s="110">
        <v>934</v>
      </c>
      <c r="AV16" s="109">
        <v>894</v>
      </c>
      <c r="AW16" s="108">
        <v>861</v>
      </c>
      <c r="AX16" s="108">
        <v>84</v>
      </c>
      <c r="AY16" s="107">
        <v>50</v>
      </c>
      <c r="AZ16" s="106">
        <v>52</v>
      </c>
      <c r="BA16" s="105">
        <v>23</v>
      </c>
      <c r="BB16" s="104">
        <v>-169</v>
      </c>
      <c r="BC16" s="104">
        <v>-84</v>
      </c>
      <c r="BD16" s="104">
        <v>-85</v>
      </c>
    </row>
    <row r="17" spans="1:56" s="91" customFormat="1" x14ac:dyDescent="0.15">
      <c r="A17">
        <v>4</v>
      </c>
      <c r="B17"/>
      <c r="C17" s="113" t="s">
        <v>71</v>
      </c>
      <c r="D17" s="118"/>
      <c r="E17" s="117">
        <v>266.33</v>
      </c>
      <c r="F17" s="116">
        <v>293034</v>
      </c>
      <c r="G17" s="115">
        <v>716676</v>
      </c>
      <c r="H17" s="114">
        <v>348241</v>
      </c>
      <c r="I17" s="114">
        <v>368435</v>
      </c>
      <c r="J17" s="106">
        <v>-221</v>
      </c>
      <c r="K17" s="111">
        <v>-161</v>
      </c>
      <c r="L17" s="105">
        <v>-60</v>
      </c>
      <c r="M17" s="106">
        <v>62</v>
      </c>
      <c r="N17" s="111">
        <v>22</v>
      </c>
      <c r="O17" s="105">
        <v>40</v>
      </c>
      <c r="P17" s="106">
        <v>-233</v>
      </c>
      <c r="Q17" s="111">
        <v>-134</v>
      </c>
      <c r="R17" s="105">
        <v>-99</v>
      </c>
      <c r="S17" s="106">
        <v>414</v>
      </c>
      <c r="T17" s="111">
        <v>211</v>
      </c>
      <c r="U17" s="105">
        <v>203</v>
      </c>
      <c r="V17" s="109">
        <v>210</v>
      </c>
      <c r="W17" s="108">
        <v>203</v>
      </c>
      <c r="X17" s="108">
        <v>1</v>
      </c>
      <c r="Y17" s="107">
        <v>0</v>
      </c>
      <c r="Z17" s="106">
        <v>647</v>
      </c>
      <c r="AA17" s="111">
        <v>345</v>
      </c>
      <c r="AB17" s="105">
        <v>302</v>
      </c>
      <c r="AC17" s="109">
        <v>343</v>
      </c>
      <c r="AD17" s="108">
        <v>301</v>
      </c>
      <c r="AE17" s="108">
        <v>2</v>
      </c>
      <c r="AF17" s="107">
        <v>1</v>
      </c>
      <c r="AG17" s="106">
        <v>-50</v>
      </c>
      <c r="AH17" s="111">
        <v>-49</v>
      </c>
      <c r="AI17" s="105">
        <v>-1</v>
      </c>
      <c r="AJ17" s="106">
        <v>1723</v>
      </c>
      <c r="AK17" s="111">
        <v>902</v>
      </c>
      <c r="AL17" s="110">
        <v>821</v>
      </c>
      <c r="AM17" s="109">
        <v>815</v>
      </c>
      <c r="AN17" s="108">
        <v>763</v>
      </c>
      <c r="AO17" s="108">
        <v>80</v>
      </c>
      <c r="AP17" s="107">
        <v>48</v>
      </c>
      <c r="AQ17" s="106">
        <v>7</v>
      </c>
      <c r="AR17" s="105">
        <v>10</v>
      </c>
      <c r="AS17" s="104">
        <v>1773</v>
      </c>
      <c r="AT17" s="111">
        <v>951</v>
      </c>
      <c r="AU17" s="110">
        <v>822</v>
      </c>
      <c r="AV17" s="109">
        <v>905</v>
      </c>
      <c r="AW17" s="108">
        <v>780</v>
      </c>
      <c r="AX17" s="108">
        <v>34</v>
      </c>
      <c r="AY17" s="107">
        <v>34</v>
      </c>
      <c r="AZ17" s="106">
        <v>12</v>
      </c>
      <c r="BA17" s="105">
        <v>8</v>
      </c>
      <c r="BB17" s="104">
        <v>102</v>
      </c>
      <c r="BC17" s="104">
        <v>44</v>
      </c>
      <c r="BD17" s="104">
        <v>58</v>
      </c>
    </row>
    <row r="18" spans="1:56" s="91" customFormat="1" x14ac:dyDescent="0.15">
      <c r="A18" s="91">
        <v>5</v>
      </c>
      <c r="C18" s="113" t="s">
        <v>70</v>
      </c>
      <c r="D18" s="77"/>
      <c r="E18" s="112">
        <v>895.61000000000013</v>
      </c>
      <c r="F18" s="83">
        <v>100092</v>
      </c>
      <c r="G18" s="85">
        <v>269211</v>
      </c>
      <c r="H18" s="85">
        <v>130317</v>
      </c>
      <c r="I18" s="85">
        <v>138894</v>
      </c>
      <c r="J18" s="106">
        <v>-141</v>
      </c>
      <c r="K18" s="111">
        <v>-38</v>
      </c>
      <c r="L18" s="105">
        <v>-103</v>
      </c>
      <c r="M18" s="106">
        <v>14</v>
      </c>
      <c r="N18" s="111">
        <v>4</v>
      </c>
      <c r="O18" s="105">
        <v>10</v>
      </c>
      <c r="P18" s="106">
        <v>-111</v>
      </c>
      <c r="Q18" s="111">
        <v>-45</v>
      </c>
      <c r="R18" s="105">
        <v>-66</v>
      </c>
      <c r="S18" s="106">
        <v>159</v>
      </c>
      <c r="T18" s="111">
        <v>85</v>
      </c>
      <c r="U18" s="105">
        <v>74</v>
      </c>
      <c r="V18" s="109">
        <v>84</v>
      </c>
      <c r="W18" s="108">
        <v>74</v>
      </c>
      <c r="X18" s="108">
        <v>1</v>
      </c>
      <c r="Y18" s="107">
        <v>0</v>
      </c>
      <c r="Z18" s="106">
        <v>270</v>
      </c>
      <c r="AA18" s="111">
        <v>130</v>
      </c>
      <c r="AB18" s="105">
        <v>140</v>
      </c>
      <c r="AC18" s="109">
        <v>130</v>
      </c>
      <c r="AD18" s="108">
        <v>139</v>
      </c>
      <c r="AE18" s="108">
        <v>0</v>
      </c>
      <c r="AF18" s="107">
        <v>1</v>
      </c>
      <c r="AG18" s="106">
        <v>-44</v>
      </c>
      <c r="AH18" s="111">
        <v>3</v>
      </c>
      <c r="AI18" s="105">
        <v>-47</v>
      </c>
      <c r="AJ18" s="106">
        <v>643</v>
      </c>
      <c r="AK18" s="111">
        <v>330</v>
      </c>
      <c r="AL18" s="110">
        <v>313</v>
      </c>
      <c r="AM18" s="109">
        <v>211</v>
      </c>
      <c r="AN18" s="108">
        <v>225</v>
      </c>
      <c r="AO18" s="108">
        <v>113</v>
      </c>
      <c r="AP18" s="107">
        <v>87</v>
      </c>
      <c r="AQ18" s="106">
        <v>6</v>
      </c>
      <c r="AR18" s="105">
        <v>1</v>
      </c>
      <c r="AS18" s="104">
        <v>687</v>
      </c>
      <c r="AT18" s="111">
        <v>327</v>
      </c>
      <c r="AU18" s="110">
        <v>360</v>
      </c>
      <c r="AV18" s="109">
        <v>267</v>
      </c>
      <c r="AW18" s="108">
        <v>282</v>
      </c>
      <c r="AX18" s="108">
        <v>32</v>
      </c>
      <c r="AY18" s="107">
        <v>69</v>
      </c>
      <c r="AZ18" s="106">
        <v>28</v>
      </c>
      <c r="BA18" s="105">
        <v>9</v>
      </c>
      <c r="BB18" s="104">
        <v>22</v>
      </c>
      <c r="BC18" s="104">
        <v>-3</v>
      </c>
      <c r="BD18" s="104">
        <v>25</v>
      </c>
    </row>
    <row r="19" spans="1:56" s="91" customFormat="1" x14ac:dyDescent="0.15">
      <c r="A19" s="91">
        <v>6</v>
      </c>
      <c r="C19" s="113" t="s">
        <v>69</v>
      </c>
      <c r="D19" s="77"/>
      <c r="E19" s="112">
        <v>865.17</v>
      </c>
      <c r="F19" s="75">
        <v>232696</v>
      </c>
      <c r="G19" s="74">
        <v>575650</v>
      </c>
      <c r="H19" s="74">
        <v>277855</v>
      </c>
      <c r="I19" s="74">
        <v>297795</v>
      </c>
      <c r="J19" s="106">
        <v>-192</v>
      </c>
      <c r="K19" s="111">
        <v>-92</v>
      </c>
      <c r="L19" s="105">
        <v>-100</v>
      </c>
      <c r="M19" s="106">
        <v>34</v>
      </c>
      <c r="N19" s="111">
        <v>18</v>
      </c>
      <c r="O19" s="105">
        <v>16</v>
      </c>
      <c r="P19" s="106">
        <v>-239</v>
      </c>
      <c r="Q19" s="111">
        <v>-130</v>
      </c>
      <c r="R19" s="105">
        <v>-109</v>
      </c>
      <c r="S19" s="106">
        <v>337</v>
      </c>
      <c r="T19" s="111">
        <v>157</v>
      </c>
      <c r="U19" s="105">
        <v>180</v>
      </c>
      <c r="V19" s="109">
        <v>154</v>
      </c>
      <c r="W19" s="108">
        <v>178</v>
      </c>
      <c r="X19" s="108">
        <v>3</v>
      </c>
      <c r="Y19" s="107">
        <v>2</v>
      </c>
      <c r="Z19" s="106">
        <v>576</v>
      </c>
      <c r="AA19" s="111">
        <v>287</v>
      </c>
      <c r="AB19" s="105">
        <v>289</v>
      </c>
      <c r="AC19" s="109">
        <v>285</v>
      </c>
      <c r="AD19" s="108">
        <v>285</v>
      </c>
      <c r="AE19" s="108">
        <v>2</v>
      </c>
      <c r="AF19" s="107">
        <v>4</v>
      </c>
      <c r="AG19" s="106">
        <v>13</v>
      </c>
      <c r="AH19" s="111">
        <v>20</v>
      </c>
      <c r="AI19" s="105">
        <v>-7</v>
      </c>
      <c r="AJ19" s="106">
        <v>1023</v>
      </c>
      <c r="AK19" s="111">
        <v>555</v>
      </c>
      <c r="AL19" s="110">
        <v>468</v>
      </c>
      <c r="AM19" s="109">
        <v>470</v>
      </c>
      <c r="AN19" s="108">
        <v>425</v>
      </c>
      <c r="AO19" s="108">
        <v>58</v>
      </c>
      <c r="AP19" s="107">
        <v>33</v>
      </c>
      <c r="AQ19" s="106">
        <v>27</v>
      </c>
      <c r="AR19" s="105">
        <v>10</v>
      </c>
      <c r="AS19" s="104">
        <v>1010</v>
      </c>
      <c r="AT19" s="111">
        <v>535</v>
      </c>
      <c r="AU19" s="110">
        <v>475</v>
      </c>
      <c r="AV19" s="109">
        <v>463</v>
      </c>
      <c r="AW19" s="108">
        <v>416</v>
      </c>
      <c r="AX19" s="108">
        <v>42</v>
      </c>
      <c r="AY19" s="107">
        <v>37</v>
      </c>
      <c r="AZ19" s="106">
        <v>30</v>
      </c>
      <c r="BA19" s="105">
        <v>22</v>
      </c>
      <c r="BB19" s="104">
        <v>89</v>
      </c>
      <c r="BC19" s="104">
        <v>14</v>
      </c>
      <c r="BD19" s="104">
        <v>75</v>
      </c>
    </row>
    <row r="20" spans="1:56" x14ac:dyDescent="0.15">
      <c r="A20" s="91">
        <v>7</v>
      </c>
      <c r="B20" s="91"/>
      <c r="C20" s="113" t="s">
        <v>68</v>
      </c>
      <c r="D20" s="77"/>
      <c r="E20" s="112">
        <v>1566.9699999999998</v>
      </c>
      <c r="F20" s="75">
        <v>95066</v>
      </c>
      <c r="G20" s="74">
        <v>254136</v>
      </c>
      <c r="H20" s="74">
        <v>122347</v>
      </c>
      <c r="I20" s="74">
        <v>131789</v>
      </c>
      <c r="J20" s="106">
        <v>-227</v>
      </c>
      <c r="K20" s="111">
        <v>-92</v>
      </c>
      <c r="L20" s="105">
        <v>-135</v>
      </c>
      <c r="M20" s="106">
        <v>13</v>
      </c>
      <c r="N20" s="111">
        <v>9</v>
      </c>
      <c r="O20" s="105">
        <v>4</v>
      </c>
      <c r="P20" s="106">
        <v>-164</v>
      </c>
      <c r="Q20" s="111">
        <v>-83</v>
      </c>
      <c r="R20" s="105">
        <v>-81</v>
      </c>
      <c r="S20" s="106">
        <v>133</v>
      </c>
      <c r="T20" s="111">
        <v>69</v>
      </c>
      <c r="U20" s="105">
        <v>64</v>
      </c>
      <c r="V20" s="109">
        <v>69</v>
      </c>
      <c r="W20" s="108">
        <v>64</v>
      </c>
      <c r="X20" s="108">
        <v>0</v>
      </c>
      <c r="Y20" s="107">
        <v>0</v>
      </c>
      <c r="Z20" s="106">
        <v>297</v>
      </c>
      <c r="AA20" s="111">
        <v>152</v>
      </c>
      <c r="AB20" s="105">
        <v>145</v>
      </c>
      <c r="AC20" s="109">
        <v>151</v>
      </c>
      <c r="AD20" s="108">
        <v>145</v>
      </c>
      <c r="AE20" s="108">
        <v>1</v>
      </c>
      <c r="AF20" s="107">
        <v>0</v>
      </c>
      <c r="AG20" s="106">
        <v>-76</v>
      </c>
      <c r="AH20" s="111">
        <v>-18</v>
      </c>
      <c r="AI20" s="105">
        <v>-58</v>
      </c>
      <c r="AJ20" s="106">
        <v>392</v>
      </c>
      <c r="AK20" s="111">
        <v>210</v>
      </c>
      <c r="AL20" s="110">
        <v>182</v>
      </c>
      <c r="AM20" s="109">
        <v>196</v>
      </c>
      <c r="AN20" s="108">
        <v>179</v>
      </c>
      <c r="AO20" s="108">
        <v>13</v>
      </c>
      <c r="AP20" s="107">
        <v>3</v>
      </c>
      <c r="AQ20" s="106">
        <v>1</v>
      </c>
      <c r="AR20" s="105">
        <v>0</v>
      </c>
      <c r="AS20" s="104">
        <v>468</v>
      </c>
      <c r="AT20" s="111">
        <v>228</v>
      </c>
      <c r="AU20" s="110">
        <v>240</v>
      </c>
      <c r="AV20" s="109">
        <v>217</v>
      </c>
      <c r="AW20" s="108">
        <v>232</v>
      </c>
      <c r="AX20" s="108">
        <v>8</v>
      </c>
      <c r="AY20" s="107">
        <v>7</v>
      </c>
      <c r="AZ20" s="106">
        <v>3</v>
      </c>
      <c r="BA20" s="105">
        <v>1</v>
      </c>
      <c r="BB20" s="104">
        <v>-44</v>
      </c>
      <c r="BC20" s="104">
        <v>-15</v>
      </c>
      <c r="BD20" s="104">
        <v>-29</v>
      </c>
    </row>
    <row r="21" spans="1:56" x14ac:dyDescent="0.15">
      <c r="A21">
        <v>8</v>
      </c>
      <c r="C21" s="113" t="s">
        <v>67</v>
      </c>
      <c r="D21" s="77"/>
      <c r="E21" s="112">
        <v>2133.3000000000002</v>
      </c>
      <c r="F21" s="116">
        <v>61463</v>
      </c>
      <c r="G21" s="115">
        <v>164921</v>
      </c>
      <c r="H21" s="114">
        <v>79049</v>
      </c>
      <c r="I21" s="114">
        <v>85872</v>
      </c>
      <c r="J21" s="106">
        <v>-189</v>
      </c>
      <c r="K21" s="111">
        <v>-60</v>
      </c>
      <c r="L21" s="105">
        <v>-129</v>
      </c>
      <c r="M21" s="106">
        <v>13</v>
      </c>
      <c r="N21" s="111">
        <v>3</v>
      </c>
      <c r="O21" s="105">
        <v>10</v>
      </c>
      <c r="P21" s="106">
        <v>-162</v>
      </c>
      <c r="Q21" s="111">
        <v>-68</v>
      </c>
      <c r="R21" s="105">
        <v>-94</v>
      </c>
      <c r="S21" s="106">
        <v>86</v>
      </c>
      <c r="T21" s="111">
        <v>41</v>
      </c>
      <c r="U21" s="105">
        <v>45</v>
      </c>
      <c r="V21" s="109">
        <v>41</v>
      </c>
      <c r="W21" s="108">
        <v>45</v>
      </c>
      <c r="X21" s="108">
        <v>0</v>
      </c>
      <c r="Y21" s="107">
        <v>0</v>
      </c>
      <c r="Z21" s="106">
        <v>248</v>
      </c>
      <c r="AA21" s="111">
        <v>109</v>
      </c>
      <c r="AB21" s="105">
        <v>139</v>
      </c>
      <c r="AC21" s="109">
        <v>109</v>
      </c>
      <c r="AD21" s="108">
        <v>139</v>
      </c>
      <c r="AE21" s="108">
        <v>0</v>
      </c>
      <c r="AF21" s="107">
        <v>0</v>
      </c>
      <c r="AG21" s="106">
        <v>-40</v>
      </c>
      <c r="AH21" s="111">
        <v>5</v>
      </c>
      <c r="AI21" s="105">
        <v>-45</v>
      </c>
      <c r="AJ21" s="106">
        <v>231</v>
      </c>
      <c r="AK21" s="111">
        <v>118</v>
      </c>
      <c r="AL21" s="110">
        <v>113</v>
      </c>
      <c r="AM21" s="109">
        <v>93</v>
      </c>
      <c r="AN21" s="108">
        <v>93</v>
      </c>
      <c r="AO21" s="108">
        <v>23</v>
      </c>
      <c r="AP21" s="107">
        <v>18</v>
      </c>
      <c r="AQ21" s="106">
        <v>2</v>
      </c>
      <c r="AR21" s="105">
        <v>2</v>
      </c>
      <c r="AS21" s="104">
        <v>271</v>
      </c>
      <c r="AT21" s="111">
        <v>113</v>
      </c>
      <c r="AU21" s="110">
        <v>158</v>
      </c>
      <c r="AV21" s="109">
        <v>107</v>
      </c>
      <c r="AW21" s="108">
        <v>129</v>
      </c>
      <c r="AX21" s="108">
        <v>6</v>
      </c>
      <c r="AY21" s="107">
        <v>17</v>
      </c>
      <c r="AZ21" s="106">
        <v>0</v>
      </c>
      <c r="BA21" s="105">
        <v>12</v>
      </c>
      <c r="BB21" s="104">
        <v>-51</v>
      </c>
      <c r="BC21" s="104">
        <v>-14</v>
      </c>
      <c r="BD21" s="104">
        <v>-37</v>
      </c>
    </row>
    <row r="22" spans="1:56" x14ac:dyDescent="0.15">
      <c r="A22">
        <v>9</v>
      </c>
      <c r="C22" s="113" t="s">
        <v>66</v>
      </c>
      <c r="D22" s="77"/>
      <c r="E22" s="112">
        <v>870.8</v>
      </c>
      <c r="F22" s="116">
        <v>38344</v>
      </c>
      <c r="G22" s="115">
        <v>103911</v>
      </c>
      <c r="H22" s="114">
        <v>49555</v>
      </c>
      <c r="I22" s="114">
        <v>54356</v>
      </c>
      <c r="J22" s="106">
        <v>-36</v>
      </c>
      <c r="K22" s="111">
        <v>-7</v>
      </c>
      <c r="L22" s="105">
        <v>-29</v>
      </c>
      <c r="M22" s="106">
        <v>10</v>
      </c>
      <c r="N22" s="111">
        <v>7</v>
      </c>
      <c r="O22" s="105">
        <v>3</v>
      </c>
      <c r="P22" s="106">
        <v>-78</v>
      </c>
      <c r="Q22" s="111">
        <v>-42</v>
      </c>
      <c r="R22" s="105">
        <v>-36</v>
      </c>
      <c r="S22" s="106">
        <v>49</v>
      </c>
      <c r="T22" s="111">
        <v>23</v>
      </c>
      <c r="U22" s="105">
        <v>26</v>
      </c>
      <c r="V22" s="109">
        <v>23</v>
      </c>
      <c r="W22" s="108">
        <v>26</v>
      </c>
      <c r="X22" s="108">
        <v>0</v>
      </c>
      <c r="Y22" s="107">
        <v>0</v>
      </c>
      <c r="Z22" s="106">
        <v>127</v>
      </c>
      <c r="AA22" s="111">
        <v>65</v>
      </c>
      <c r="AB22" s="105">
        <v>62</v>
      </c>
      <c r="AC22" s="109">
        <v>65</v>
      </c>
      <c r="AD22" s="108">
        <v>62</v>
      </c>
      <c r="AE22" s="108">
        <v>0</v>
      </c>
      <c r="AF22" s="107">
        <v>0</v>
      </c>
      <c r="AG22" s="106">
        <v>32</v>
      </c>
      <c r="AH22" s="111">
        <v>28</v>
      </c>
      <c r="AI22" s="105">
        <v>4</v>
      </c>
      <c r="AJ22" s="106">
        <v>218</v>
      </c>
      <c r="AK22" s="111">
        <v>112</v>
      </c>
      <c r="AL22" s="110">
        <v>106</v>
      </c>
      <c r="AM22" s="109">
        <v>82</v>
      </c>
      <c r="AN22" s="108">
        <v>84</v>
      </c>
      <c r="AO22" s="108">
        <v>30</v>
      </c>
      <c r="AP22" s="107">
        <v>22</v>
      </c>
      <c r="AQ22" s="106">
        <v>0</v>
      </c>
      <c r="AR22" s="105">
        <v>0</v>
      </c>
      <c r="AS22" s="104">
        <v>186</v>
      </c>
      <c r="AT22" s="111">
        <v>84</v>
      </c>
      <c r="AU22" s="110">
        <v>102</v>
      </c>
      <c r="AV22" s="109">
        <v>56</v>
      </c>
      <c r="AW22" s="108">
        <v>82</v>
      </c>
      <c r="AX22" s="108">
        <v>18</v>
      </c>
      <c r="AY22" s="107">
        <v>19</v>
      </c>
      <c r="AZ22" s="106">
        <v>10</v>
      </c>
      <c r="BA22" s="105">
        <v>1</v>
      </c>
      <c r="BB22" s="104">
        <v>3</v>
      </c>
      <c r="BC22" s="104">
        <v>-11</v>
      </c>
      <c r="BD22" s="104">
        <v>14</v>
      </c>
    </row>
    <row r="23" spans="1:56" x14ac:dyDescent="0.15">
      <c r="A23">
        <v>10</v>
      </c>
      <c r="C23" s="113" t="s">
        <v>65</v>
      </c>
      <c r="D23" s="77"/>
      <c r="E23" s="112">
        <v>595.71</v>
      </c>
      <c r="F23" s="75">
        <v>52187</v>
      </c>
      <c r="G23" s="74">
        <v>131558</v>
      </c>
      <c r="H23" s="74">
        <v>62627</v>
      </c>
      <c r="I23" s="74">
        <v>68931</v>
      </c>
      <c r="J23" s="106">
        <v>-210</v>
      </c>
      <c r="K23" s="111">
        <v>-101</v>
      </c>
      <c r="L23" s="105">
        <v>-109</v>
      </c>
      <c r="M23" s="106">
        <v>17</v>
      </c>
      <c r="N23" s="111">
        <v>8</v>
      </c>
      <c r="O23" s="105">
        <v>9</v>
      </c>
      <c r="P23" s="106">
        <v>-175</v>
      </c>
      <c r="Q23" s="111">
        <v>-90</v>
      </c>
      <c r="R23" s="105">
        <v>-85</v>
      </c>
      <c r="S23" s="106">
        <v>54</v>
      </c>
      <c r="T23" s="111">
        <v>29</v>
      </c>
      <c r="U23" s="105">
        <v>25</v>
      </c>
      <c r="V23" s="109">
        <v>29</v>
      </c>
      <c r="W23" s="108">
        <v>25</v>
      </c>
      <c r="X23" s="108">
        <v>0</v>
      </c>
      <c r="Y23" s="107">
        <v>0</v>
      </c>
      <c r="Z23" s="106">
        <v>229</v>
      </c>
      <c r="AA23" s="111">
        <v>119</v>
      </c>
      <c r="AB23" s="105">
        <v>110</v>
      </c>
      <c r="AC23" s="109">
        <v>119</v>
      </c>
      <c r="AD23" s="108">
        <v>110</v>
      </c>
      <c r="AE23" s="108">
        <v>0</v>
      </c>
      <c r="AF23" s="107">
        <v>0</v>
      </c>
      <c r="AG23" s="106">
        <v>-52</v>
      </c>
      <c r="AH23" s="111">
        <v>-19</v>
      </c>
      <c r="AI23" s="105">
        <v>-33</v>
      </c>
      <c r="AJ23" s="106">
        <v>264</v>
      </c>
      <c r="AK23" s="111">
        <v>148</v>
      </c>
      <c r="AL23" s="110">
        <v>116</v>
      </c>
      <c r="AM23" s="109">
        <v>107</v>
      </c>
      <c r="AN23" s="108">
        <v>90</v>
      </c>
      <c r="AO23" s="108">
        <v>40</v>
      </c>
      <c r="AP23" s="107">
        <v>23</v>
      </c>
      <c r="AQ23" s="106">
        <v>1</v>
      </c>
      <c r="AR23" s="105">
        <v>3</v>
      </c>
      <c r="AS23" s="104">
        <v>316</v>
      </c>
      <c r="AT23" s="111">
        <v>167</v>
      </c>
      <c r="AU23" s="110">
        <v>149</v>
      </c>
      <c r="AV23" s="109">
        <v>135</v>
      </c>
      <c r="AW23" s="108">
        <v>125</v>
      </c>
      <c r="AX23" s="108">
        <v>31</v>
      </c>
      <c r="AY23" s="107">
        <v>22</v>
      </c>
      <c r="AZ23" s="106">
        <v>1</v>
      </c>
      <c r="BA23" s="105">
        <v>2</v>
      </c>
      <c r="BB23" s="104">
        <v>-58</v>
      </c>
      <c r="BC23" s="104">
        <v>-11</v>
      </c>
      <c r="BD23" s="104">
        <v>-47</v>
      </c>
    </row>
    <row r="24" spans="1:56" x14ac:dyDescent="0.15">
      <c r="A24">
        <v>1</v>
      </c>
      <c r="B24" s="93">
        <v>100</v>
      </c>
      <c r="C24" s="103" t="s">
        <v>64</v>
      </c>
      <c r="D24" s="66" t="s">
        <v>13</v>
      </c>
      <c r="E24" s="102">
        <v>557.02</v>
      </c>
      <c r="F24" s="83">
        <v>718653</v>
      </c>
      <c r="G24" s="74">
        <v>1533921</v>
      </c>
      <c r="H24" s="74">
        <v>723409</v>
      </c>
      <c r="I24" s="74">
        <v>810512</v>
      </c>
      <c r="J24" s="96">
        <v>-902</v>
      </c>
      <c r="K24" s="101">
        <v>-516</v>
      </c>
      <c r="L24" s="95">
        <v>-386</v>
      </c>
      <c r="M24" s="96">
        <v>143</v>
      </c>
      <c r="N24" s="101">
        <v>25</v>
      </c>
      <c r="O24" s="95">
        <v>118</v>
      </c>
      <c r="P24" s="96">
        <v>-654</v>
      </c>
      <c r="Q24" s="101">
        <v>-347</v>
      </c>
      <c r="R24" s="95">
        <v>-307</v>
      </c>
      <c r="S24" s="96">
        <v>809</v>
      </c>
      <c r="T24" s="101">
        <v>443</v>
      </c>
      <c r="U24" s="95">
        <v>366</v>
      </c>
      <c r="V24" s="99">
        <v>429</v>
      </c>
      <c r="W24" s="98">
        <v>356</v>
      </c>
      <c r="X24" s="98">
        <v>14</v>
      </c>
      <c r="Y24" s="97">
        <v>10</v>
      </c>
      <c r="Z24" s="96">
        <v>1463</v>
      </c>
      <c r="AA24" s="101">
        <v>790</v>
      </c>
      <c r="AB24" s="95">
        <v>673</v>
      </c>
      <c r="AC24" s="99">
        <v>779</v>
      </c>
      <c r="AD24" s="98">
        <v>664</v>
      </c>
      <c r="AE24" s="98">
        <v>11</v>
      </c>
      <c r="AF24" s="97">
        <v>9</v>
      </c>
      <c r="AG24" s="96">
        <v>-391</v>
      </c>
      <c r="AH24" s="101">
        <v>-194</v>
      </c>
      <c r="AI24" s="95">
        <v>-197</v>
      </c>
      <c r="AJ24" s="96">
        <v>5367</v>
      </c>
      <c r="AK24" s="101">
        <v>2652</v>
      </c>
      <c r="AL24" s="100">
        <v>2715</v>
      </c>
      <c r="AM24" s="99">
        <v>2362</v>
      </c>
      <c r="AN24" s="98">
        <v>2428</v>
      </c>
      <c r="AO24" s="98">
        <v>264</v>
      </c>
      <c r="AP24" s="97">
        <v>260</v>
      </c>
      <c r="AQ24" s="96">
        <v>26</v>
      </c>
      <c r="AR24" s="95">
        <v>27</v>
      </c>
      <c r="AS24" s="94">
        <v>5758</v>
      </c>
      <c r="AT24" s="101">
        <v>2846</v>
      </c>
      <c r="AU24" s="100">
        <v>2912</v>
      </c>
      <c r="AV24" s="99">
        <v>2460</v>
      </c>
      <c r="AW24" s="98">
        <v>2504</v>
      </c>
      <c r="AX24" s="98">
        <v>322</v>
      </c>
      <c r="AY24" s="97">
        <v>330</v>
      </c>
      <c r="AZ24" s="96">
        <v>64</v>
      </c>
      <c r="BA24" s="95">
        <v>78</v>
      </c>
      <c r="BB24" s="94">
        <v>-267</v>
      </c>
      <c r="BC24" s="94">
        <v>152</v>
      </c>
      <c r="BD24" s="94">
        <v>-419</v>
      </c>
    </row>
    <row r="25" spans="1:56" x14ac:dyDescent="0.15">
      <c r="B25" s="93">
        <v>101</v>
      </c>
      <c r="C25" s="92" t="s">
        <v>63</v>
      </c>
      <c r="D25" s="66"/>
      <c r="E25" s="65">
        <v>34.020000000000003</v>
      </c>
      <c r="F25" s="81">
        <v>99498</v>
      </c>
      <c r="G25" s="63">
        <v>213916</v>
      </c>
      <c r="H25" s="63">
        <v>100319</v>
      </c>
      <c r="I25" s="63">
        <v>113597</v>
      </c>
      <c r="J25" s="57">
        <v>-86</v>
      </c>
      <c r="K25" s="62">
        <v>-100</v>
      </c>
      <c r="L25" s="56">
        <v>14</v>
      </c>
      <c r="M25" s="57">
        <v>-1</v>
      </c>
      <c r="N25" s="62">
        <v>-19</v>
      </c>
      <c r="O25" s="56">
        <v>18</v>
      </c>
      <c r="P25" s="57">
        <v>-26</v>
      </c>
      <c r="Q25" s="62">
        <v>-13</v>
      </c>
      <c r="R25" s="56">
        <v>-13</v>
      </c>
      <c r="S25" s="57">
        <v>126</v>
      </c>
      <c r="T25" s="62">
        <v>64</v>
      </c>
      <c r="U25" s="56">
        <v>62</v>
      </c>
      <c r="V25" s="60">
        <v>64</v>
      </c>
      <c r="W25" s="59">
        <v>62</v>
      </c>
      <c r="X25" s="59">
        <v>0</v>
      </c>
      <c r="Y25" s="58">
        <v>0</v>
      </c>
      <c r="Z25" s="57">
        <v>152</v>
      </c>
      <c r="AA25" s="62">
        <v>77</v>
      </c>
      <c r="AB25" s="56">
        <v>75</v>
      </c>
      <c r="AC25" s="60">
        <v>76</v>
      </c>
      <c r="AD25" s="59">
        <v>74</v>
      </c>
      <c r="AE25" s="59">
        <v>1</v>
      </c>
      <c r="AF25" s="58">
        <v>1</v>
      </c>
      <c r="AG25" s="57">
        <v>-59</v>
      </c>
      <c r="AH25" s="62">
        <v>-68</v>
      </c>
      <c r="AI25" s="56">
        <v>9</v>
      </c>
      <c r="AJ25" s="57">
        <v>779</v>
      </c>
      <c r="AK25" s="62">
        <v>374</v>
      </c>
      <c r="AL25" s="61">
        <v>405</v>
      </c>
      <c r="AM25" s="60">
        <v>336</v>
      </c>
      <c r="AN25" s="59">
        <v>354</v>
      </c>
      <c r="AO25" s="59">
        <v>38</v>
      </c>
      <c r="AP25" s="58">
        <v>48</v>
      </c>
      <c r="AQ25" s="57">
        <v>0</v>
      </c>
      <c r="AR25" s="56">
        <v>3</v>
      </c>
      <c r="AS25" s="55">
        <v>838</v>
      </c>
      <c r="AT25" s="62">
        <v>442</v>
      </c>
      <c r="AU25" s="61">
        <v>396</v>
      </c>
      <c r="AV25" s="60">
        <v>379</v>
      </c>
      <c r="AW25" s="59">
        <v>324</v>
      </c>
      <c r="AX25" s="59">
        <v>49</v>
      </c>
      <c r="AY25" s="58">
        <v>49</v>
      </c>
      <c r="AZ25" s="57">
        <v>14</v>
      </c>
      <c r="BA25" s="56">
        <v>23</v>
      </c>
      <c r="BB25" s="55">
        <v>-27</v>
      </c>
      <c r="BC25" s="55">
        <v>38</v>
      </c>
      <c r="BD25" s="55">
        <v>-65</v>
      </c>
    </row>
    <row r="26" spans="1:56" x14ac:dyDescent="0.15">
      <c r="B26" s="93">
        <v>102</v>
      </c>
      <c r="C26" s="92" t="s">
        <v>62</v>
      </c>
      <c r="D26" s="66"/>
      <c r="E26" s="65">
        <v>32.659999999999997</v>
      </c>
      <c r="F26" s="81">
        <v>68776</v>
      </c>
      <c r="G26" s="63">
        <v>137126</v>
      </c>
      <c r="H26" s="63">
        <v>64323</v>
      </c>
      <c r="I26" s="63">
        <v>72803</v>
      </c>
      <c r="J26" s="57">
        <v>-97</v>
      </c>
      <c r="K26" s="62">
        <v>-86</v>
      </c>
      <c r="L26" s="56">
        <v>-11</v>
      </c>
      <c r="M26" s="57">
        <v>5</v>
      </c>
      <c r="N26" s="62">
        <v>-13</v>
      </c>
      <c r="O26" s="61">
        <v>18</v>
      </c>
      <c r="P26" s="57">
        <v>-48</v>
      </c>
      <c r="Q26" s="62">
        <v>-20</v>
      </c>
      <c r="R26" s="61">
        <v>-28</v>
      </c>
      <c r="S26" s="57">
        <v>79</v>
      </c>
      <c r="T26" s="62">
        <v>49</v>
      </c>
      <c r="U26" s="56">
        <v>30</v>
      </c>
      <c r="V26" s="60">
        <v>49</v>
      </c>
      <c r="W26" s="59">
        <v>30</v>
      </c>
      <c r="X26" s="59">
        <v>0</v>
      </c>
      <c r="Y26" s="58">
        <v>0</v>
      </c>
      <c r="Z26" s="57">
        <v>127</v>
      </c>
      <c r="AA26" s="62">
        <v>69</v>
      </c>
      <c r="AB26" s="56">
        <v>58</v>
      </c>
      <c r="AC26" s="60">
        <v>68</v>
      </c>
      <c r="AD26" s="59">
        <v>57</v>
      </c>
      <c r="AE26" s="59">
        <v>1</v>
      </c>
      <c r="AF26" s="58">
        <v>1</v>
      </c>
      <c r="AG26" s="57">
        <v>-54</v>
      </c>
      <c r="AH26" s="62">
        <v>-53</v>
      </c>
      <c r="AI26" s="56">
        <v>-1</v>
      </c>
      <c r="AJ26" s="57">
        <v>560</v>
      </c>
      <c r="AK26" s="62">
        <v>261</v>
      </c>
      <c r="AL26" s="61">
        <v>299</v>
      </c>
      <c r="AM26" s="60">
        <v>213</v>
      </c>
      <c r="AN26" s="59">
        <v>252</v>
      </c>
      <c r="AO26" s="59">
        <v>45</v>
      </c>
      <c r="AP26" s="58">
        <v>43</v>
      </c>
      <c r="AQ26" s="57">
        <v>3</v>
      </c>
      <c r="AR26" s="56">
        <v>4</v>
      </c>
      <c r="AS26" s="55">
        <v>614</v>
      </c>
      <c r="AT26" s="62">
        <v>314</v>
      </c>
      <c r="AU26" s="61">
        <v>300</v>
      </c>
      <c r="AV26" s="60">
        <v>248</v>
      </c>
      <c r="AW26" s="59">
        <v>245</v>
      </c>
      <c r="AX26" s="59">
        <v>62</v>
      </c>
      <c r="AY26" s="58">
        <v>52</v>
      </c>
      <c r="AZ26" s="57">
        <v>4</v>
      </c>
      <c r="BA26" s="56">
        <v>3</v>
      </c>
      <c r="BB26" s="55">
        <v>-74</v>
      </c>
      <c r="BC26" s="55">
        <v>24</v>
      </c>
      <c r="BD26" s="55">
        <v>-98</v>
      </c>
    </row>
    <row r="27" spans="1:56" x14ac:dyDescent="0.15">
      <c r="B27" s="93">
        <v>105</v>
      </c>
      <c r="C27" s="92" t="s">
        <v>61</v>
      </c>
      <c r="D27" s="66"/>
      <c r="E27" s="65">
        <v>14.68</v>
      </c>
      <c r="F27" s="81">
        <v>59532</v>
      </c>
      <c r="G27" s="63">
        <v>108068</v>
      </c>
      <c r="H27" s="63">
        <v>52954</v>
      </c>
      <c r="I27" s="63">
        <v>55114</v>
      </c>
      <c r="J27" s="57">
        <v>47</v>
      </c>
      <c r="K27" s="62">
        <v>3</v>
      </c>
      <c r="L27" s="56">
        <v>44</v>
      </c>
      <c r="M27" s="57">
        <v>38</v>
      </c>
      <c r="N27" s="62">
        <v>4</v>
      </c>
      <c r="O27" s="61">
        <v>34</v>
      </c>
      <c r="P27" s="57">
        <v>-70</v>
      </c>
      <c r="Q27" s="62">
        <v>-40</v>
      </c>
      <c r="R27" s="61">
        <v>-30</v>
      </c>
      <c r="S27" s="57">
        <v>72</v>
      </c>
      <c r="T27" s="62">
        <v>38</v>
      </c>
      <c r="U27" s="56">
        <v>34</v>
      </c>
      <c r="V27" s="60">
        <v>33</v>
      </c>
      <c r="W27" s="59">
        <v>33</v>
      </c>
      <c r="X27" s="59">
        <v>5</v>
      </c>
      <c r="Y27" s="58">
        <v>1</v>
      </c>
      <c r="Z27" s="57">
        <v>142</v>
      </c>
      <c r="AA27" s="62">
        <v>78</v>
      </c>
      <c r="AB27" s="56">
        <v>64</v>
      </c>
      <c r="AC27" s="60">
        <v>76</v>
      </c>
      <c r="AD27" s="59">
        <v>63</v>
      </c>
      <c r="AE27" s="59">
        <v>2</v>
      </c>
      <c r="AF27" s="58">
        <v>1</v>
      </c>
      <c r="AG27" s="57">
        <v>79</v>
      </c>
      <c r="AH27" s="62">
        <v>39</v>
      </c>
      <c r="AI27" s="56">
        <v>40</v>
      </c>
      <c r="AJ27" s="57">
        <v>641</v>
      </c>
      <c r="AK27" s="62">
        <v>312</v>
      </c>
      <c r="AL27" s="61">
        <v>329</v>
      </c>
      <c r="AM27" s="60">
        <v>279</v>
      </c>
      <c r="AN27" s="59">
        <v>293</v>
      </c>
      <c r="AO27" s="59">
        <v>29</v>
      </c>
      <c r="AP27" s="58">
        <v>30</v>
      </c>
      <c r="AQ27" s="57">
        <v>4</v>
      </c>
      <c r="AR27" s="56">
        <v>6</v>
      </c>
      <c r="AS27" s="55">
        <v>562</v>
      </c>
      <c r="AT27" s="62">
        <v>273</v>
      </c>
      <c r="AU27" s="61">
        <v>289</v>
      </c>
      <c r="AV27" s="60">
        <v>232</v>
      </c>
      <c r="AW27" s="59">
        <v>237</v>
      </c>
      <c r="AX27" s="59">
        <v>34</v>
      </c>
      <c r="AY27" s="58">
        <v>42</v>
      </c>
      <c r="AZ27" s="57">
        <v>7</v>
      </c>
      <c r="BA27" s="56">
        <v>10</v>
      </c>
      <c r="BB27" s="55">
        <v>46</v>
      </c>
      <c r="BC27" s="55">
        <v>19</v>
      </c>
      <c r="BD27" s="55">
        <v>27</v>
      </c>
    </row>
    <row r="28" spans="1:56" x14ac:dyDescent="0.15">
      <c r="B28" s="93">
        <v>106</v>
      </c>
      <c r="C28" s="92" t="s">
        <v>60</v>
      </c>
      <c r="D28" s="66"/>
      <c r="E28" s="65">
        <v>11.36</v>
      </c>
      <c r="F28" s="81">
        <v>49140</v>
      </c>
      <c r="G28" s="63">
        <v>96357</v>
      </c>
      <c r="H28" s="63">
        <v>45354</v>
      </c>
      <c r="I28" s="63">
        <v>51003</v>
      </c>
      <c r="J28" s="57">
        <v>-143</v>
      </c>
      <c r="K28" s="62">
        <v>-76</v>
      </c>
      <c r="L28" s="56">
        <v>-67</v>
      </c>
      <c r="M28" s="57">
        <v>9</v>
      </c>
      <c r="N28" s="62">
        <v>6</v>
      </c>
      <c r="O28" s="61">
        <v>3</v>
      </c>
      <c r="P28" s="57">
        <v>-115</v>
      </c>
      <c r="Q28" s="62">
        <v>-60</v>
      </c>
      <c r="R28" s="61">
        <v>-55</v>
      </c>
      <c r="S28" s="57">
        <v>34</v>
      </c>
      <c r="T28" s="62">
        <v>24</v>
      </c>
      <c r="U28" s="56">
        <v>10</v>
      </c>
      <c r="V28" s="60">
        <v>22</v>
      </c>
      <c r="W28" s="59">
        <v>10</v>
      </c>
      <c r="X28" s="59">
        <v>2</v>
      </c>
      <c r="Y28" s="58">
        <v>0</v>
      </c>
      <c r="Z28" s="57">
        <v>149</v>
      </c>
      <c r="AA28" s="62">
        <v>84</v>
      </c>
      <c r="AB28" s="56">
        <v>65</v>
      </c>
      <c r="AC28" s="60">
        <v>79</v>
      </c>
      <c r="AD28" s="59">
        <v>62</v>
      </c>
      <c r="AE28" s="59">
        <v>5</v>
      </c>
      <c r="AF28" s="58">
        <v>3</v>
      </c>
      <c r="AG28" s="57">
        <v>-37</v>
      </c>
      <c r="AH28" s="62">
        <v>-22</v>
      </c>
      <c r="AI28" s="56">
        <v>-15</v>
      </c>
      <c r="AJ28" s="57">
        <v>393</v>
      </c>
      <c r="AK28" s="62">
        <v>185</v>
      </c>
      <c r="AL28" s="61">
        <v>208</v>
      </c>
      <c r="AM28" s="60">
        <v>158</v>
      </c>
      <c r="AN28" s="59">
        <v>188</v>
      </c>
      <c r="AO28" s="59">
        <v>23</v>
      </c>
      <c r="AP28" s="58">
        <v>15</v>
      </c>
      <c r="AQ28" s="57">
        <v>4</v>
      </c>
      <c r="AR28" s="56">
        <v>5</v>
      </c>
      <c r="AS28" s="55">
        <v>430</v>
      </c>
      <c r="AT28" s="62">
        <v>207</v>
      </c>
      <c r="AU28" s="61">
        <v>223</v>
      </c>
      <c r="AV28" s="60">
        <v>169</v>
      </c>
      <c r="AW28" s="59">
        <v>187</v>
      </c>
      <c r="AX28" s="59">
        <v>34</v>
      </c>
      <c r="AY28" s="58">
        <v>29</v>
      </c>
      <c r="AZ28" s="57">
        <v>4</v>
      </c>
      <c r="BA28" s="56">
        <v>7</v>
      </c>
      <c r="BB28" s="55">
        <v>-43</v>
      </c>
      <c r="BC28" s="55">
        <v>4</v>
      </c>
      <c r="BD28" s="55">
        <v>-47</v>
      </c>
    </row>
    <row r="29" spans="1:56" x14ac:dyDescent="0.15">
      <c r="B29" s="93">
        <v>107</v>
      </c>
      <c r="C29" s="92" t="s">
        <v>59</v>
      </c>
      <c r="D29" s="66"/>
      <c r="E29" s="65">
        <v>28.93</v>
      </c>
      <c r="F29" s="81">
        <v>73397</v>
      </c>
      <c r="G29" s="63">
        <v>160287</v>
      </c>
      <c r="H29" s="63">
        <v>73845</v>
      </c>
      <c r="I29" s="63">
        <v>86442</v>
      </c>
      <c r="J29" s="57">
        <v>-118</v>
      </c>
      <c r="K29" s="62">
        <v>-57</v>
      </c>
      <c r="L29" s="56">
        <v>-61</v>
      </c>
      <c r="M29" s="57">
        <v>18</v>
      </c>
      <c r="N29" s="62">
        <v>13</v>
      </c>
      <c r="O29" s="61">
        <v>5</v>
      </c>
      <c r="P29" s="57">
        <v>-80</v>
      </c>
      <c r="Q29" s="62">
        <v>-34</v>
      </c>
      <c r="R29" s="61">
        <v>-46</v>
      </c>
      <c r="S29" s="57">
        <v>94</v>
      </c>
      <c r="T29" s="62">
        <v>55</v>
      </c>
      <c r="U29" s="56">
        <v>39</v>
      </c>
      <c r="V29" s="60">
        <v>55</v>
      </c>
      <c r="W29" s="59">
        <v>39</v>
      </c>
      <c r="X29" s="59">
        <v>0</v>
      </c>
      <c r="Y29" s="58">
        <v>0</v>
      </c>
      <c r="Z29" s="57">
        <v>174</v>
      </c>
      <c r="AA29" s="62">
        <v>89</v>
      </c>
      <c r="AB29" s="56">
        <v>85</v>
      </c>
      <c r="AC29" s="60">
        <v>88</v>
      </c>
      <c r="AD29" s="59">
        <v>83</v>
      </c>
      <c r="AE29" s="59">
        <v>1</v>
      </c>
      <c r="AF29" s="58">
        <v>2</v>
      </c>
      <c r="AG29" s="57">
        <v>-56</v>
      </c>
      <c r="AH29" s="62">
        <v>-36</v>
      </c>
      <c r="AI29" s="56">
        <v>-20</v>
      </c>
      <c r="AJ29" s="57">
        <v>450</v>
      </c>
      <c r="AK29" s="62">
        <v>207</v>
      </c>
      <c r="AL29" s="61">
        <v>243</v>
      </c>
      <c r="AM29" s="60">
        <v>189</v>
      </c>
      <c r="AN29" s="59">
        <v>230</v>
      </c>
      <c r="AO29" s="59">
        <v>15</v>
      </c>
      <c r="AP29" s="58">
        <v>10</v>
      </c>
      <c r="AQ29" s="57">
        <v>3</v>
      </c>
      <c r="AR29" s="56">
        <v>3</v>
      </c>
      <c r="AS29" s="55">
        <v>506</v>
      </c>
      <c r="AT29" s="62">
        <v>243</v>
      </c>
      <c r="AU29" s="61">
        <v>263</v>
      </c>
      <c r="AV29" s="60">
        <v>228</v>
      </c>
      <c r="AW29" s="59">
        <v>250</v>
      </c>
      <c r="AX29" s="59">
        <v>11</v>
      </c>
      <c r="AY29" s="58">
        <v>8</v>
      </c>
      <c r="AZ29" s="57">
        <v>4</v>
      </c>
      <c r="BA29" s="56">
        <v>5</v>
      </c>
      <c r="BB29" s="55">
        <v>-72</v>
      </c>
      <c r="BC29" s="55">
        <v>3</v>
      </c>
      <c r="BD29" s="55">
        <v>-75</v>
      </c>
    </row>
    <row r="30" spans="1:56" x14ac:dyDescent="0.15">
      <c r="B30" s="93">
        <v>108</v>
      </c>
      <c r="C30" s="92" t="s">
        <v>58</v>
      </c>
      <c r="D30" s="66"/>
      <c r="E30" s="65">
        <v>28.11</v>
      </c>
      <c r="F30" s="81">
        <v>96349</v>
      </c>
      <c r="G30" s="63">
        <v>218054</v>
      </c>
      <c r="H30" s="63">
        <v>101838</v>
      </c>
      <c r="I30" s="63">
        <v>116216</v>
      </c>
      <c r="J30" s="57">
        <v>-187</v>
      </c>
      <c r="K30" s="62">
        <v>-101</v>
      </c>
      <c r="L30" s="56">
        <v>-86</v>
      </c>
      <c r="M30" s="57">
        <v>7</v>
      </c>
      <c r="N30" s="62">
        <v>2</v>
      </c>
      <c r="O30" s="61">
        <v>5</v>
      </c>
      <c r="P30" s="57">
        <v>-82</v>
      </c>
      <c r="Q30" s="62">
        <v>-52</v>
      </c>
      <c r="R30" s="61">
        <v>-30</v>
      </c>
      <c r="S30" s="57">
        <v>126</v>
      </c>
      <c r="T30" s="62">
        <v>60</v>
      </c>
      <c r="U30" s="56">
        <v>66</v>
      </c>
      <c r="V30" s="60">
        <v>60</v>
      </c>
      <c r="W30" s="59">
        <v>65</v>
      </c>
      <c r="X30" s="59">
        <v>0</v>
      </c>
      <c r="Y30" s="58">
        <v>1</v>
      </c>
      <c r="Z30" s="57">
        <v>208</v>
      </c>
      <c r="AA30" s="62">
        <v>112</v>
      </c>
      <c r="AB30" s="56">
        <v>96</v>
      </c>
      <c r="AC30" s="60">
        <v>112</v>
      </c>
      <c r="AD30" s="59">
        <v>96</v>
      </c>
      <c r="AE30" s="59">
        <v>0</v>
      </c>
      <c r="AF30" s="58">
        <v>0</v>
      </c>
      <c r="AG30" s="57">
        <v>-112</v>
      </c>
      <c r="AH30" s="62">
        <v>-51</v>
      </c>
      <c r="AI30" s="56">
        <v>-61</v>
      </c>
      <c r="AJ30" s="57">
        <v>532</v>
      </c>
      <c r="AK30" s="62">
        <v>264</v>
      </c>
      <c r="AL30" s="61">
        <v>268</v>
      </c>
      <c r="AM30" s="60">
        <v>246</v>
      </c>
      <c r="AN30" s="59">
        <v>237</v>
      </c>
      <c r="AO30" s="59">
        <v>17</v>
      </c>
      <c r="AP30" s="58">
        <v>30</v>
      </c>
      <c r="AQ30" s="57">
        <v>1</v>
      </c>
      <c r="AR30" s="56">
        <v>1</v>
      </c>
      <c r="AS30" s="55">
        <v>644</v>
      </c>
      <c r="AT30" s="62">
        <v>315</v>
      </c>
      <c r="AU30" s="61">
        <v>329</v>
      </c>
      <c r="AV30" s="60">
        <v>305</v>
      </c>
      <c r="AW30" s="59">
        <v>305</v>
      </c>
      <c r="AX30" s="59">
        <v>7</v>
      </c>
      <c r="AY30" s="58">
        <v>21</v>
      </c>
      <c r="AZ30" s="57">
        <v>3</v>
      </c>
      <c r="BA30" s="56">
        <v>3</v>
      </c>
      <c r="BB30" s="55">
        <v>-14</v>
      </c>
      <c r="BC30" s="55">
        <v>20</v>
      </c>
      <c r="BD30" s="55">
        <v>-34</v>
      </c>
    </row>
    <row r="31" spans="1:56" x14ac:dyDescent="0.15">
      <c r="B31" s="93">
        <v>109</v>
      </c>
      <c r="C31" s="92" t="s">
        <v>57</v>
      </c>
      <c r="D31" s="66" t="s">
        <v>13</v>
      </c>
      <c r="E31" s="65">
        <v>240.29</v>
      </c>
      <c r="F31" s="81">
        <v>87409</v>
      </c>
      <c r="G31" s="63">
        <v>215300</v>
      </c>
      <c r="H31" s="63">
        <v>101739</v>
      </c>
      <c r="I31" s="63">
        <v>113561</v>
      </c>
      <c r="J31" s="57">
        <v>-193</v>
      </c>
      <c r="K31" s="62">
        <v>-78</v>
      </c>
      <c r="L31" s="56">
        <v>-115</v>
      </c>
      <c r="M31" s="57">
        <v>-5</v>
      </c>
      <c r="N31" s="62">
        <v>5</v>
      </c>
      <c r="O31" s="61">
        <v>-10</v>
      </c>
      <c r="P31" s="57">
        <v>-129</v>
      </c>
      <c r="Q31" s="62">
        <v>-70</v>
      </c>
      <c r="R31" s="61">
        <v>-59</v>
      </c>
      <c r="S31" s="57">
        <v>74</v>
      </c>
      <c r="T31" s="62">
        <v>40</v>
      </c>
      <c r="U31" s="56">
        <v>34</v>
      </c>
      <c r="V31" s="60">
        <v>40</v>
      </c>
      <c r="W31" s="59">
        <v>34</v>
      </c>
      <c r="X31" s="59">
        <v>0</v>
      </c>
      <c r="Y31" s="58">
        <v>0</v>
      </c>
      <c r="Z31" s="57">
        <v>203</v>
      </c>
      <c r="AA31" s="62">
        <v>110</v>
      </c>
      <c r="AB31" s="56">
        <v>93</v>
      </c>
      <c r="AC31" s="60">
        <v>110</v>
      </c>
      <c r="AD31" s="59">
        <v>93</v>
      </c>
      <c r="AE31" s="59">
        <v>0</v>
      </c>
      <c r="AF31" s="58">
        <v>0</v>
      </c>
      <c r="AG31" s="57">
        <v>-59</v>
      </c>
      <c r="AH31" s="62">
        <v>-13</v>
      </c>
      <c r="AI31" s="56">
        <v>-46</v>
      </c>
      <c r="AJ31" s="57">
        <v>474</v>
      </c>
      <c r="AK31" s="62">
        <v>236</v>
      </c>
      <c r="AL31" s="61">
        <v>238</v>
      </c>
      <c r="AM31" s="60">
        <v>225</v>
      </c>
      <c r="AN31" s="59">
        <v>225</v>
      </c>
      <c r="AO31" s="59">
        <v>7</v>
      </c>
      <c r="AP31" s="58">
        <v>13</v>
      </c>
      <c r="AQ31" s="57">
        <v>4</v>
      </c>
      <c r="AR31" s="56">
        <v>0</v>
      </c>
      <c r="AS31" s="55">
        <v>533</v>
      </c>
      <c r="AT31" s="62">
        <v>249</v>
      </c>
      <c r="AU31" s="61">
        <v>284</v>
      </c>
      <c r="AV31" s="60">
        <v>234</v>
      </c>
      <c r="AW31" s="59">
        <v>243</v>
      </c>
      <c r="AX31" s="59">
        <v>10</v>
      </c>
      <c r="AY31" s="58">
        <v>37</v>
      </c>
      <c r="AZ31" s="57">
        <v>5</v>
      </c>
      <c r="BA31" s="56">
        <v>4</v>
      </c>
      <c r="BB31" s="55">
        <v>-29</v>
      </c>
      <c r="BC31" s="55">
        <v>0</v>
      </c>
      <c r="BD31" s="55">
        <v>-29</v>
      </c>
    </row>
    <row r="32" spans="1:56" x14ac:dyDescent="0.15">
      <c r="B32" s="93">
        <v>110</v>
      </c>
      <c r="C32" s="92" t="s">
        <v>56</v>
      </c>
      <c r="D32" s="66"/>
      <c r="E32" s="65">
        <v>28.97</v>
      </c>
      <c r="F32" s="81">
        <v>85889</v>
      </c>
      <c r="G32" s="63">
        <v>141628</v>
      </c>
      <c r="H32" s="63">
        <v>65773</v>
      </c>
      <c r="I32" s="63">
        <v>75855</v>
      </c>
      <c r="J32" s="57">
        <v>-56</v>
      </c>
      <c r="K32" s="62">
        <v>-27</v>
      </c>
      <c r="L32" s="56">
        <v>-29</v>
      </c>
      <c r="M32" s="57">
        <v>70</v>
      </c>
      <c r="N32" s="62">
        <v>32</v>
      </c>
      <c r="O32" s="61">
        <v>38</v>
      </c>
      <c r="P32" s="57">
        <v>-7</v>
      </c>
      <c r="Q32" s="62">
        <v>-4</v>
      </c>
      <c r="R32" s="61">
        <v>-3</v>
      </c>
      <c r="S32" s="57">
        <v>94</v>
      </c>
      <c r="T32" s="62">
        <v>45</v>
      </c>
      <c r="U32" s="56">
        <v>49</v>
      </c>
      <c r="V32" s="60">
        <v>38</v>
      </c>
      <c r="W32" s="59">
        <v>42</v>
      </c>
      <c r="X32" s="59">
        <v>7</v>
      </c>
      <c r="Y32" s="58">
        <v>7</v>
      </c>
      <c r="Z32" s="57">
        <v>101</v>
      </c>
      <c r="AA32" s="62">
        <v>49</v>
      </c>
      <c r="AB32" s="56">
        <v>52</v>
      </c>
      <c r="AC32" s="60">
        <v>48</v>
      </c>
      <c r="AD32" s="59">
        <v>51</v>
      </c>
      <c r="AE32" s="59">
        <v>1</v>
      </c>
      <c r="AF32" s="58">
        <v>1</v>
      </c>
      <c r="AG32" s="57">
        <v>-119</v>
      </c>
      <c r="AH32" s="62">
        <v>-55</v>
      </c>
      <c r="AI32" s="56">
        <v>-64</v>
      </c>
      <c r="AJ32" s="57">
        <v>845</v>
      </c>
      <c r="AK32" s="62">
        <v>430</v>
      </c>
      <c r="AL32" s="61">
        <v>415</v>
      </c>
      <c r="AM32" s="60">
        <v>359</v>
      </c>
      <c r="AN32" s="59">
        <v>351</v>
      </c>
      <c r="AO32" s="59">
        <v>65</v>
      </c>
      <c r="AP32" s="58">
        <v>61</v>
      </c>
      <c r="AQ32" s="57">
        <v>6</v>
      </c>
      <c r="AR32" s="56">
        <v>3</v>
      </c>
      <c r="AS32" s="55">
        <v>964</v>
      </c>
      <c r="AT32" s="62">
        <v>485</v>
      </c>
      <c r="AU32" s="61">
        <v>479</v>
      </c>
      <c r="AV32" s="60">
        <v>362</v>
      </c>
      <c r="AW32" s="59">
        <v>381</v>
      </c>
      <c r="AX32" s="59">
        <v>105</v>
      </c>
      <c r="AY32" s="58">
        <v>83</v>
      </c>
      <c r="AZ32" s="57">
        <v>18</v>
      </c>
      <c r="BA32" s="56">
        <v>15</v>
      </c>
      <c r="BB32" s="55">
        <v>-66</v>
      </c>
      <c r="BC32" s="55">
        <v>53</v>
      </c>
      <c r="BD32" s="55">
        <v>-119</v>
      </c>
    </row>
    <row r="33" spans="1:56" s="91" customFormat="1" x14ac:dyDescent="0.15">
      <c r="A33"/>
      <c r="B33" s="93">
        <v>111</v>
      </c>
      <c r="C33" s="92" t="s">
        <v>55</v>
      </c>
      <c r="D33" s="66"/>
      <c r="E33" s="65">
        <v>138.01</v>
      </c>
      <c r="F33" s="81">
        <v>98663</v>
      </c>
      <c r="G33" s="63">
        <v>243185</v>
      </c>
      <c r="H33" s="63">
        <v>117264</v>
      </c>
      <c r="I33" s="63">
        <v>125921</v>
      </c>
      <c r="J33" s="57">
        <v>-69</v>
      </c>
      <c r="K33" s="62">
        <v>6</v>
      </c>
      <c r="L33" s="56">
        <v>-75</v>
      </c>
      <c r="M33" s="57">
        <v>2</v>
      </c>
      <c r="N33" s="62">
        <v>-5</v>
      </c>
      <c r="O33" s="61">
        <v>7</v>
      </c>
      <c r="P33" s="57">
        <v>-97</v>
      </c>
      <c r="Q33" s="62">
        <v>-54</v>
      </c>
      <c r="R33" s="61">
        <v>-43</v>
      </c>
      <c r="S33" s="57">
        <v>110</v>
      </c>
      <c r="T33" s="62">
        <v>68</v>
      </c>
      <c r="U33" s="56">
        <v>42</v>
      </c>
      <c r="V33" s="60">
        <v>68</v>
      </c>
      <c r="W33" s="59">
        <v>41</v>
      </c>
      <c r="X33" s="59">
        <v>0</v>
      </c>
      <c r="Y33" s="58">
        <v>1</v>
      </c>
      <c r="Z33" s="57">
        <v>207</v>
      </c>
      <c r="AA33" s="62">
        <v>122</v>
      </c>
      <c r="AB33" s="56">
        <v>85</v>
      </c>
      <c r="AC33" s="60">
        <v>122</v>
      </c>
      <c r="AD33" s="59">
        <v>85</v>
      </c>
      <c r="AE33" s="59">
        <v>0</v>
      </c>
      <c r="AF33" s="58">
        <v>0</v>
      </c>
      <c r="AG33" s="57">
        <v>26</v>
      </c>
      <c r="AH33" s="62">
        <v>65</v>
      </c>
      <c r="AI33" s="56">
        <v>-39</v>
      </c>
      <c r="AJ33" s="57">
        <v>693</v>
      </c>
      <c r="AK33" s="62">
        <v>383</v>
      </c>
      <c r="AL33" s="61">
        <v>310</v>
      </c>
      <c r="AM33" s="60">
        <v>357</v>
      </c>
      <c r="AN33" s="59">
        <v>298</v>
      </c>
      <c r="AO33" s="59">
        <v>25</v>
      </c>
      <c r="AP33" s="58">
        <v>10</v>
      </c>
      <c r="AQ33" s="57">
        <v>1</v>
      </c>
      <c r="AR33" s="56">
        <v>2</v>
      </c>
      <c r="AS33" s="55">
        <v>667</v>
      </c>
      <c r="AT33" s="62">
        <v>318</v>
      </c>
      <c r="AU33" s="61">
        <v>349</v>
      </c>
      <c r="AV33" s="60">
        <v>303</v>
      </c>
      <c r="AW33" s="59">
        <v>332</v>
      </c>
      <c r="AX33" s="59">
        <v>10</v>
      </c>
      <c r="AY33" s="58">
        <v>9</v>
      </c>
      <c r="AZ33" s="57">
        <v>5</v>
      </c>
      <c r="BA33" s="56">
        <v>8</v>
      </c>
      <c r="BB33" s="55">
        <v>12</v>
      </c>
      <c r="BC33" s="55">
        <v>-9</v>
      </c>
      <c r="BD33" s="55">
        <v>21</v>
      </c>
    </row>
    <row r="34" spans="1:56" x14ac:dyDescent="0.15">
      <c r="A34" s="91">
        <v>6</v>
      </c>
      <c r="B34" s="88">
        <v>201</v>
      </c>
      <c r="C34" s="67" t="s">
        <v>54</v>
      </c>
      <c r="D34" s="66"/>
      <c r="E34" s="65">
        <v>534.48</v>
      </c>
      <c r="F34" s="81">
        <v>217172</v>
      </c>
      <c r="G34" s="63">
        <v>533117</v>
      </c>
      <c r="H34" s="63">
        <v>257425</v>
      </c>
      <c r="I34" s="63">
        <v>275692</v>
      </c>
      <c r="J34" s="57">
        <v>-143</v>
      </c>
      <c r="K34" s="62">
        <v>-88</v>
      </c>
      <c r="L34" s="56">
        <v>-55</v>
      </c>
      <c r="M34" s="57">
        <v>30</v>
      </c>
      <c r="N34" s="62">
        <v>13</v>
      </c>
      <c r="O34" s="61">
        <v>17</v>
      </c>
      <c r="P34" s="57">
        <v>-194</v>
      </c>
      <c r="Q34" s="62">
        <v>-112</v>
      </c>
      <c r="R34" s="61">
        <v>-82</v>
      </c>
      <c r="S34" s="57">
        <v>319</v>
      </c>
      <c r="T34" s="62">
        <v>150</v>
      </c>
      <c r="U34" s="56">
        <v>169</v>
      </c>
      <c r="V34" s="60">
        <v>147</v>
      </c>
      <c r="W34" s="59">
        <v>167</v>
      </c>
      <c r="X34" s="59">
        <v>3</v>
      </c>
      <c r="Y34" s="58">
        <v>2</v>
      </c>
      <c r="Z34" s="57">
        <v>513</v>
      </c>
      <c r="AA34" s="62">
        <v>262</v>
      </c>
      <c r="AB34" s="56">
        <v>251</v>
      </c>
      <c r="AC34" s="60">
        <v>260</v>
      </c>
      <c r="AD34" s="59">
        <v>247</v>
      </c>
      <c r="AE34" s="59">
        <v>2</v>
      </c>
      <c r="AF34" s="58">
        <v>4</v>
      </c>
      <c r="AG34" s="57">
        <v>21</v>
      </c>
      <c r="AH34" s="62">
        <v>11</v>
      </c>
      <c r="AI34" s="56">
        <v>10</v>
      </c>
      <c r="AJ34" s="57">
        <v>924</v>
      </c>
      <c r="AK34" s="62">
        <v>501</v>
      </c>
      <c r="AL34" s="61">
        <v>423</v>
      </c>
      <c r="AM34" s="60">
        <v>434</v>
      </c>
      <c r="AN34" s="59">
        <v>382</v>
      </c>
      <c r="AO34" s="59">
        <v>40</v>
      </c>
      <c r="AP34" s="58">
        <v>32</v>
      </c>
      <c r="AQ34" s="57">
        <v>27</v>
      </c>
      <c r="AR34" s="56">
        <v>9</v>
      </c>
      <c r="AS34" s="55">
        <v>903</v>
      </c>
      <c r="AT34" s="62">
        <v>490</v>
      </c>
      <c r="AU34" s="61">
        <v>413</v>
      </c>
      <c r="AV34" s="60">
        <v>418</v>
      </c>
      <c r="AW34" s="59">
        <v>357</v>
      </c>
      <c r="AX34" s="59">
        <v>42</v>
      </c>
      <c r="AY34" s="58">
        <v>37</v>
      </c>
      <c r="AZ34" s="57">
        <v>30</v>
      </c>
      <c r="BA34" s="56">
        <v>19</v>
      </c>
      <c r="BB34" s="55">
        <v>68</v>
      </c>
      <c r="BC34" s="55">
        <v>7</v>
      </c>
      <c r="BD34" s="55">
        <v>61</v>
      </c>
    </row>
    <row r="35" spans="1:56" x14ac:dyDescent="0.15">
      <c r="A35">
        <v>2</v>
      </c>
      <c r="B35" s="82">
        <v>202</v>
      </c>
      <c r="C35" s="67" t="s">
        <v>53</v>
      </c>
      <c r="D35" s="66"/>
      <c r="E35" s="65">
        <v>50.72</v>
      </c>
      <c r="F35" s="81">
        <v>214407</v>
      </c>
      <c r="G35" s="63">
        <v>454674</v>
      </c>
      <c r="H35" s="63">
        <v>219892</v>
      </c>
      <c r="I35" s="63">
        <v>234782</v>
      </c>
      <c r="J35" s="57">
        <v>-9</v>
      </c>
      <c r="K35" s="62">
        <v>-9</v>
      </c>
      <c r="L35" s="56">
        <v>0</v>
      </c>
      <c r="M35" s="57">
        <v>140</v>
      </c>
      <c r="N35" s="62">
        <v>71</v>
      </c>
      <c r="O35" s="61">
        <v>69</v>
      </c>
      <c r="P35" s="57">
        <v>-169</v>
      </c>
      <c r="Q35" s="62">
        <v>-92</v>
      </c>
      <c r="R35" s="61">
        <v>-77</v>
      </c>
      <c r="S35" s="57">
        <v>270</v>
      </c>
      <c r="T35" s="62">
        <v>153</v>
      </c>
      <c r="U35" s="56">
        <v>117</v>
      </c>
      <c r="V35" s="60">
        <v>152</v>
      </c>
      <c r="W35" s="59">
        <v>116</v>
      </c>
      <c r="X35" s="59">
        <v>1</v>
      </c>
      <c r="Y35" s="58">
        <v>1</v>
      </c>
      <c r="Z35" s="57">
        <v>439</v>
      </c>
      <c r="AA35" s="62">
        <v>245</v>
      </c>
      <c r="AB35" s="56">
        <v>194</v>
      </c>
      <c r="AC35" s="60">
        <v>238</v>
      </c>
      <c r="AD35" s="59">
        <v>192</v>
      </c>
      <c r="AE35" s="59">
        <v>7</v>
      </c>
      <c r="AF35" s="58">
        <v>2</v>
      </c>
      <c r="AG35" s="57">
        <v>20</v>
      </c>
      <c r="AH35" s="62">
        <v>12</v>
      </c>
      <c r="AI35" s="56">
        <v>8</v>
      </c>
      <c r="AJ35" s="57">
        <v>1226</v>
      </c>
      <c r="AK35" s="62">
        <v>654</v>
      </c>
      <c r="AL35" s="61">
        <v>572</v>
      </c>
      <c r="AM35" s="60">
        <v>591</v>
      </c>
      <c r="AN35" s="59">
        <v>523</v>
      </c>
      <c r="AO35" s="59">
        <v>53</v>
      </c>
      <c r="AP35" s="58">
        <v>40</v>
      </c>
      <c r="AQ35" s="57">
        <v>10</v>
      </c>
      <c r="AR35" s="56">
        <v>9</v>
      </c>
      <c r="AS35" s="55">
        <v>1206</v>
      </c>
      <c r="AT35" s="62">
        <v>642</v>
      </c>
      <c r="AU35" s="61">
        <v>564</v>
      </c>
      <c r="AV35" s="60">
        <v>596</v>
      </c>
      <c r="AW35" s="59">
        <v>533</v>
      </c>
      <c r="AX35" s="59">
        <v>32</v>
      </c>
      <c r="AY35" s="58">
        <v>24</v>
      </c>
      <c r="AZ35" s="57">
        <v>14</v>
      </c>
      <c r="BA35" s="56">
        <v>7</v>
      </c>
      <c r="BB35" s="55">
        <v>31</v>
      </c>
      <c r="BC35" s="55">
        <v>12</v>
      </c>
      <c r="BD35" s="55">
        <v>19</v>
      </c>
    </row>
    <row r="36" spans="1:56" x14ac:dyDescent="0.15">
      <c r="A36">
        <v>4</v>
      </c>
      <c r="B36" s="82">
        <v>203</v>
      </c>
      <c r="C36" s="84" t="s">
        <v>52</v>
      </c>
      <c r="D36" s="66"/>
      <c r="E36" s="65">
        <v>49.42</v>
      </c>
      <c r="F36" s="81">
        <v>127453</v>
      </c>
      <c r="G36" s="63">
        <v>298568</v>
      </c>
      <c r="H36" s="63">
        <v>144096</v>
      </c>
      <c r="I36" s="63">
        <v>154472</v>
      </c>
      <c r="J36" s="57">
        <v>70</v>
      </c>
      <c r="K36" s="62">
        <v>11</v>
      </c>
      <c r="L36" s="56">
        <v>59</v>
      </c>
      <c r="M36" s="57">
        <v>63</v>
      </c>
      <c r="N36" s="62">
        <v>31</v>
      </c>
      <c r="O36" s="61">
        <v>32</v>
      </c>
      <c r="P36" s="57">
        <v>-72</v>
      </c>
      <c r="Q36" s="62">
        <v>-49</v>
      </c>
      <c r="R36" s="61">
        <v>-23</v>
      </c>
      <c r="S36" s="57">
        <v>199</v>
      </c>
      <c r="T36" s="62">
        <v>99</v>
      </c>
      <c r="U36" s="56">
        <v>100</v>
      </c>
      <c r="V36" s="60">
        <v>99</v>
      </c>
      <c r="W36" s="59">
        <v>100</v>
      </c>
      <c r="X36" s="59">
        <v>0</v>
      </c>
      <c r="Y36" s="58">
        <v>0</v>
      </c>
      <c r="Z36" s="57">
        <v>271</v>
      </c>
      <c r="AA36" s="62">
        <v>148</v>
      </c>
      <c r="AB36" s="56">
        <v>123</v>
      </c>
      <c r="AC36" s="60">
        <v>148</v>
      </c>
      <c r="AD36" s="59">
        <v>123</v>
      </c>
      <c r="AE36" s="59">
        <v>0</v>
      </c>
      <c r="AF36" s="58">
        <v>0</v>
      </c>
      <c r="AG36" s="57">
        <v>79</v>
      </c>
      <c r="AH36" s="62">
        <v>29</v>
      </c>
      <c r="AI36" s="56">
        <v>50</v>
      </c>
      <c r="AJ36" s="57">
        <v>807</v>
      </c>
      <c r="AK36" s="62">
        <v>421</v>
      </c>
      <c r="AL36" s="61">
        <v>386</v>
      </c>
      <c r="AM36" s="60">
        <v>388</v>
      </c>
      <c r="AN36" s="59">
        <v>367</v>
      </c>
      <c r="AO36" s="59">
        <v>29</v>
      </c>
      <c r="AP36" s="58">
        <v>16</v>
      </c>
      <c r="AQ36" s="57">
        <v>4</v>
      </c>
      <c r="AR36" s="56">
        <v>3</v>
      </c>
      <c r="AS36" s="55">
        <v>728</v>
      </c>
      <c r="AT36" s="62">
        <v>392</v>
      </c>
      <c r="AU36" s="61">
        <v>336</v>
      </c>
      <c r="AV36" s="60">
        <v>373</v>
      </c>
      <c r="AW36" s="59">
        <v>319</v>
      </c>
      <c r="AX36" s="59">
        <v>11</v>
      </c>
      <c r="AY36" s="58">
        <v>11</v>
      </c>
      <c r="AZ36" s="57">
        <v>8</v>
      </c>
      <c r="BA36" s="56">
        <v>6</v>
      </c>
      <c r="BB36" s="55">
        <v>111</v>
      </c>
      <c r="BC36" s="55">
        <v>63</v>
      </c>
      <c r="BD36" s="55">
        <v>48</v>
      </c>
    </row>
    <row r="37" spans="1:56" x14ac:dyDescent="0.15">
      <c r="A37">
        <v>2</v>
      </c>
      <c r="B37" s="82">
        <v>204</v>
      </c>
      <c r="C37" s="67" t="s">
        <v>51</v>
      </c>
      <c r="D37" s="66" t="s">
        <v>13</v>
      </c>
      <c r="E37" s="65">
        <v>99.96</v>
      </c>
      <c r="F37" s="81">
        <v>212691</v>
      </c>
      <c r="G37" s="63">
        <v>487264</v>
      </c>
      <c r="H37" s="63">
        <v>227718</v>
      </c>
      <c r="I37" s="63">
        <v>259546</v>
      </c>
      <c r="J37" s="57">
        <v>-93</v>
      </c>
      <c r="K37" s="62">
        <v>-28</v>
      </c>
      <c r="L37" s="56">
        <v>-65</v>
      </c>
      <c r="M37" s="57">
        <v>-29</v>
      </c>
      <c r="N37" s="62">
        <v>-15</v>
      </c>
      <c r="O37" s="61">
        <v>-14</v>
      </c>
      <c r="P37" s="57">
        <v>-11</v>
      </c>
      <c r="Q37" s="62">
        <v>-14</v>
      </c>
      <c r="R37" s="61">
        <v>3</v>
      </c>
      <c r="S37" s="57">
        <v>313</v>
      </c>
      <c r="T37" s="62">
        <v>155</v>
      </c>
      <c r="U37" s="56">
        <v>158</v>
      </c>
      <c r="V37" s="60">
        <v>152</v>
      </c>
      <c r="W37" s="59">
        <v>157</v>
      </c>
      <c r="X37" s="59">
        <v>3</v>
      </c>
      <c r="Y37" s="58">
        <v>1</v>
      </c>
      <c r="Z37" s="57">
        <v>324</v>
      </c>
      <c r="AA37" s="62">
        <v>169</v>
      </c>
      <c r="AB37" s="56">
        <v>155</v>
      </c>
      <c r="AC37" s="60">
        <v>167</v>
      </c>
      <c r="AD37" s="59">
        <v>153</v>
      </c>
      <c r="AE37" s="59">
        <v>2</v>
      </c>
      <c r="AF37" s="58">
        <v>2</v>
      </c>
      <c r="AG37" s="57">
        <v>-53</v>
      </c>
      <c r="AH37" s="62">
        <v>1</v>
      </c>
      <c r="AI37" s="56">
        <v>-54</v>
      </c>
      <c r="AJ37" s="57">
        <v>1434</v>
      </c>
      <c r="AK37" s="62">
        <v>719</v>
      </c>
      <c r="AL37" s="61">
        <v>715</v>
      </c>
      <c r="AM37" s="60">
        <v>677</v>
      </c>
      <c r="AN37" s="59">
        <v>651</v>
      </c>
      <c r="AO37" s="59">
        <v>28</v>
      </c>
      <c r="AP37" s="58">
        <v>23</v>
      </c>
      <c r="AQ37" s="57">
        <v>14</v>
      </c>
      <c r="AR37" s="56">
        <v>41</v>
      </c>
      <c r="AS37" s="55">
        <v>1487</v>
      </c>
      <c r="AT37" s="62">
        <v>718</v>
      </c>
      <c r="AU37" s="61">
        <v>769</v>
      </c>
      <c r="AV37" s="60">
        <v>671</v>
      </c>
      <c r="AW37" s="59">
        <v>706</v>
      </c>
      <c r="AX37" s="59">
        <v>34</v>
      </c>
      <c r="AY37" s="58">
        <v>38</v>
      </c>
      <c r="AZ37" s="57">
        <v>13</v>
      </c>
      <c r="BA37" s="56">
        <v>25</v>
      </c>
      <c r="BB37" s="55">
        <v>-9</v>
      </c>
      <c r="BC37" s="55">
        <v>-31</v>
      </c>
      <c r="BD37" s="55">
        <v>22</v>
      </c>
    </row>
    <row r="38" spans="1:56" x14ac:dyDescent="0.15">
      <c r="A38">
        <v>10</v>
      </c>
      <c r="B38" s="82">
        <v>205</v>
      </c>
      <c r="C38" s="84" t="s">
        <v>50</v>
      </c>
      <c r="D38" s="66"/>
      <c r="E38" s="65">
        <v>182.38</v>
      </c>
      <c r="F38" s="81">
        <v>17833</v>
      </c>
      <c r="G38" s="63">
        <v>42916</v>
      </c>
      <c r="H38" s="63">
        <v>20436</v>
      </c>
      <c r="I38" s="63">
        <v>22480</v>
      </c>
      <c r="J38" s="57">
        <v>-126</v>
      </c>
      <c r="K38" s="62">
        <v>-63</v>
      </c>
      <c r="L38" s="56">
        <v>-63</v>
      </c>
      <c r="M38" s="57">
        <v>3</v>
      </c>
      <c r="N38" s="62">
        <v>2</v>
      </c>
      <c r="O38" s="61">
        <v>1</v>
      </c>
      <c r="P38" s="57">
        <v>-63</v>
      </c>
      <c r="Q38" s="62">
        <v>-33</v>
      </c>
      <c r="R38" s="61">
        <v>-30</v>
      </c>
      <c r="S38" s="57">
        <v>16</v>
      </c>
      <c r="T38" s="62">
        <v>9</v>
      </c>
      <c r="U38" s="56">
        <v>7</v>
      </c>
      <c r="V38" s="60">
        <v>9</v>
      </c>
      <c r="W38" s="59">
        <v>7</v>
      </c>
      <c r="X38" s="59">
        <v>0</v>
      </c>
      <c r="Y38" s="58">
        <v>0</v>
      </c>
      <c r="Z38" s="57">
        <v>79</v>
      </c>
      <c r="AA38" s="62">
        <v>42</v>
      </c>
      <c r="AB38" s="56">
        <v>37</v>
      </c>
      <c r="AC38" s="60">
        <v>42</v>
      </c>
      <c r="AD38" s="59">
        <v>37</v>
      </c>
      <c r="AE38" s="59">
        <v>0</v>
      </c>
      <c r="AF38" s="58">
        <v>0</v>
      </c>
      <c r="AG38" s="57">
        <v>-66</v>
      </c>
      <c r="AH38" s="62">
        <v>-32</v>
      </c>
      <c r="AI38" s="56">
        <v>-34</v>
      </c>
      <c r="AJ38" s="57">
        <v>92</v>
      </c>
      <c r="AK38" s="62">
        <v>56</v>
      </c>
      <c r="AL38" s="61">
        <v>36</v>
      </c>
      <c r="AM38" s="60">
        <v>29</v>
      </c>
      <c r="AN38" s="59">
        <v>25</v>
      </c>
      <c r="AO38" s="59">
        <v>27</v>
      </c>
      <c r="AP38" s="58">
        <v>10</v>
      </c>
      <c r="AQ38" s="57">
        <v>0</v>
      </c>
      <c r="AR38" s="56">
        <v>1</v>
      </c>
      <c r="AS38" s="55">
        <v>158</v>
      </c>
      <c r="AT38" s="62">
        <v>88</v>
      </c>
      <c r="AU38" s="61">
        <v>70</v>
      </c>
      <c r="AV38" s="60">
        <v>61</v>
      </c>
      <c r="AW38" s="59">
        <v>52</v>
      </c>
      <c r="AX38" s="59">
        <v>27</v>
      </c>
      <c r="AY38" s="58">
        <v>17</v>
      </c>
      <c r="AZ38" s="57">
        <v>0</v>
      </c>
      <c r="BA38" s="56">
        <v>1</v>
      </c>
      <c r="BB38" s="55">
        <v>-40</v>
      </c>
      <c r="BC38" s="55">
        <v>-4</v>
      </c>
      <c r="BD38" s="55">
        <v>-36</v>
      </c>
    </row>
    <row r="39" spans="1:56" x14ac:dyDescent="0.15">
      <c r="A39">
        <v>2</v>
      </c>
      <c r="B39" s="82">
        <v>206</v>
      </c>
      <c r="C39" s="84" t="s">
        <v>49</v>
      </c>
      <c r="D39" s="66" t="s">
        <v>13</v>
      </c>
      <c r="E39" s="65">
        <v>18.47</v>
      </c>
      <c r="F39" s="81">
        <v>42012</v>
      </c>
      <c r="G39" s="63">
        <v>94718</v>
      </c>
      <c r="H39" s="63">
        <v>42671</v>
      </c>
      <c r="I39" s="63">
        <v>52047</v>
      </c>
      <c r="J39" s="57">
        <v>-33</v>
      </c>
      <c r="K39" s="62">
        <v>-37</v>
      </c>
      <c r="L39" s="56">
        <v>4</v>
      </c>
      <c r="M39" s="57">
        <v>-5</v>
      </c>
      <c r="N39" s="62">
        <v>-6</v>
      </c>
      <c r="O39" s="61">
        <v>1</v>
      </c>
      <c r="P39" s="57">
        <v>-15</v>
      </c>
      <c r="Q39" s="62">
        <v>-2</v>
      </c>
      <c r="R39" s="61">
        <v>-13</v>
      </c>
      <c r="S39" s="57">
        <v>53</v>
      </c>
      <c r="T39" s="62">
        <v>28</v>
      </c>
      <c r="U39" s="56">
        <v>25</v>
      </c>
      <c r="V39" s="60">
        <v>27</v>
      </c>
      <c r="W39" s="59">
        <v>24</v>
      </c>
      <c r="X39" s="59">
        <v>1</v>
      </c>
      <c r="Y39" s="58">
        <v>1</v>
      </c>
      <c r="Z39" s="57">
        <v>68</v>
      </c>
      <c r="AA39" s="62">
        <v>30</v>
      </c>
      <c r="AB39" s="56">
        <v>38</v>
      </c>
      <c r="AC39" s="60">
        <v>30</v>
      </c>
      <c r="AD39" s="59">
        <v>38</v>
      </c>
      <c r="AE39" s="59">
        <v>0</v>
      </c>
      <c r="AF39" s="58">
        <v>0</v>
      </c>
      <c r="AG39" s="57">
        <v>-13</v>
      </c>
      <c r="AH39" s="62">
        <v>-29</v>
      </c>
      <c r="AI39" s="56">
        <v>16</v>
      </c>
      <c r="AJ39" s="57">
        <v>335</v>
      </c>
      <c r="AK39" s="62">
        <v>161</v>
      </c>
      <c r="AL39" s="61">
        <v>174</v>
      </c>
      <c r="AM39" s="60">
        <v>150</v>
      </c>
      <c r="AN39" s="59">
        <v>165</v>
      </c>
      <c r="AO39" s="59">
        <v>8</v>
      </c>
      <c r="AP39" s="58">
        <v>7</v>
      </c>
      <c r="AQ39" s="57">
        <v>3</v>
      </c>
      <c r="AR39" s="56">
        <v>2</v>
      </c>
      <c r="AS39" s="55">
        <v>348</v>
      </c>
      <c r="AT39" s="62">
        <v>190</v>
      </c>
      <c r="AU39" s="61">
        <v>158</v>
      </c>
      <c r="AV39" s="60">
        <v>176</v>
      </c>
      <c r="AW39" s="59">
        <v>145</v>
      </c>
      <c r="AX39" s="59">
        <v>12</v>
      </c>
      <c r="AY39" s="58">
        <v>11</v>
      </c>
      <c r="AZ39" s="57">
        <v>2</v>
      </c>
      <c r="BA39" s="56">
        <v>2</v>
      </c>
      <c r="BB39" s="55">
        <v>-36</v>
      </c>
      <c r="BC39" s="55">
        <v>-2</v>
      </c>
      <c r="BD39" s="55">
        <v>-34</v>
      </c>
    </row>
    <row r="40" spans="1:56" x14ac:dyDescent="0.15">
      <c r="A40">
        <v>3</v>
      </c>
      <c r="B40" s="82">
        <v>207</v>
      </c>
      <c r="C40" s="84" t="s">
        <v>48</v>
      </c>
      <c r="D40" s="66"/>
      <c r="E40" s="65">
        <v>25</v>
      </c>
      <c r="F40" s="81">
        <v>80285</v>
      </c>
      <c r="G40" s="63">
        <v>197094</v>
      </c>
      <c r="H40" s="63">
        <v>95359</v>
      </c>
      <c r="I40" s="63">
        <v>101735</v>
      </c>
      <c r="J40" s="57">
        <v>80</v>
      </c>
      <c r="K40" s="62">
        <v>38</v>
      </c>
      <c r="L40" s="56">
        <v>42</v>
      </c>
      <c r="M40" s="57">
        <v>-8</v>
      </c>
      <c r="N40" s="62">
        <v>-6</v>
      </c>
      <c r="O40" s="61">
        <v>-2</v>
      </c>
      <c r="P40" s="57">
        <v>-31</v>
      </c>
      <c r="Q40" s="62">
        <v>-20</v>
      </c>
      <c r="R40" s="61">
        <v>-11</v>
      </c>
      <c r="S40" s="57">
        <v>122</v>
      </c>
      <c r="T40" s="62">
        <v>58</v>
      </c>
      <c r="U40" s="56">
        <v>64</v>
      </c>
      <c r="V40" s="60">
        <v>57</v>
      </c>
      <c r="W40" s="59">
        <v>64</v>
      </c>
      <c r="X40" s="59">
        <v>1</v>
      </c>
      <c r="Y40" s="58">
        <v>0</v>
      </c>
      <c r="Z40" s="57">
        <v>153</v>
      </c>
      <c r="AA40" s="62">
        <v>78</v>
      </c>
      <c r="AB40" s="56">
        <v>75</v>
      </c>
      <c r="AC40" s="60">
        <v>73</v>
      </c>
      <c r="AD40" s="59">
        <v>73</v>
      </c>
      <c r="AE40" s="59">
        <v>5</v>
      </c>
      <c r="AF40" s="58">
        <v>2</v>
      </c>
      <c r="AG40" s="57">
        <v>119</v>
      </c>
      <c r="AH40" s="62">
        <v>64</v>
      </c>
      <c r="AI40" s="56">
        <v>55</v>
      </c>
      <c r="AJ40" s="57">
        <v>579</v>
      </c>
      <c r="AK40" s="62">
        <v>317</v>
      </c>
      <c r="AL40" s="61">
        <v>262</v>
      </c>
      <c r="AM40" s="60">
        <v>292</v>
      </c>
      <c r="AN40" s="59">
        <v>250</v>
      </c>
      <c r="AO40" s="59">
        <v>19</v>
      </c>
      <c r="AP40" s="58">
        <v>9</v>
      </c>
      <c r="AQ40" s="57">
        <v>6</v>
      </c>
      <c r="AR40" s="56">
        <v>3</v>
      </c>
      <c r="AS40" s="55">
        <v>460</v>
      </c>
      <c r="AT40" s="62">
        <v>253</v>
      </c>
      <c r="AU40" s="61">
        <v>207</v>
      </c>
      <c r="AV40" s="60">
        <v>222</v>
      </c>
      <c r="AW40" s="59">
        <v>198</v>
      </c>
      <c r="AX40" s="59">
        <v>5</v>
      </c>
      <c r="AY40" s="58">
        <v>1</v>
      </c>
      <c r="AZ40" s="57">
        <v>26</v>
      </c>
      <c r="BA40" s="56">
        <v>8</v>
      </c>
      <c r="BB40" s="55">
        <v>6</v>
      </c>
      <c r="BC40" s="55">
        <v>-19</v>
      </c>
      <c r="BD40" s="55">
        <v>25</v>
      </c>
    </row>
    <row r="41" spans="1:56" x14ac:dyDescent="0.15">
      <c r="A41">
        <v>7</v>
      </c>
      <c r="B41" s="82">
        <v>208</v>
      </c>
      <c r="C41" s="84" t="s">
        <v>47</v>
      </c>
      <c r="D41" s="66"/>
      <c r="E41" s="65">
        <v>90.4</v>
      </c>
      <c r="F41" s="81">
        <v>12119</v>
      </c>
      <c r="G41" s="63">
        <v>29649</v>
      </c>
      <c r="H41" s="63">
        <v>14280</v>
      </c>
      <c r="I41" s="63">
        <v>15369</v>
      </c>
      <c r="J41" s="57">
        <v>-21</v>
      </c>
      <c r="K41" s="62">
        <v>-12</v>
      </c>
      <c r="L41" s="56">
        <v>-9</v>
      </c>
      <c r="M41" s="57">
        <v>-3</v>
      </c>
      <c r="N41" s="62">
        <v>-3</v>
      </c>
      <c r="O41" s="61">
        <v>0</v>
      </c>
      <c r="P41" s="57">
        <v>-26</v>
      </c>
      <c r="Q41" s="62">
        <v>-16</v>
      </c>
      <c r="R41" s="61">
        <v>-10</v>
      </c>
      <c r="S41" s="57">
        <v>15</v>
      </c>
      <c r="T41" s="62">
        <v>7</v>
      </c>
      <c r="U41" s="56">
        <v>8</v>
      </c>
      <c r="V41" s="60">
        <v>7</v>
      </c>
      <c r="W41" s="59">
        <v>8</v>
      </c>
      <c r="X41" s="59">
        <v>0</v>
      </c>
      <c r="Y41" s="58">
        <v>0</v>
      </c>
      <c r="Z41" s="57">
        <v>41</v>
      </c>
      <c r="AA41" s="62">
        <v>23</v>
      </c>
      <c r="AB41" s="56">
        <v>18</v>
      </c>
      <c r="AC41" s="60">
        <v>23</v>
      </c>
      <c r="AD41" s="59">
        <v>18</v>
      </c>
      <c r="AE41" s="59">
        <v>0</v>
      </c>
      <c r="AF41" s="58">
        <v>0</v>
      </c>
      <c r="AG41" s="57">
        <v>8</v>
      </c>
      <c r="AH41" s="62">
        <v>7</v>
      </c>
      <c r="AI41" s="56">
        <v>1</v>
      </c>
      <c r="AJ41" s="57">
        <v>53</v>
      </c>
      <c r="AK41" s="62">
        <v>29</v>
      </c>
      <c r="AL41" s="61">
        <v>24</v>
      </c>
      <c r="AM41" s="60">
        <v>25</v>
      </c>
      <c r="AN41" s="59">
        <v>24</v>
      </c>
      <c r="AO41" s="59">
        <v>4</v>
      </c>
      <c r="AP41" s="58">
        <v>0</v>
      </c>
      <c r="AQ41" s="57">
        <v>0</v>
      </c>
      <c r="AR41" s="56">
        <v>0</v>
      </c>
      <c r="AS41" s="55">
        <v>45</v>
      </c>
      <c r="AT41" s="62">
        <v>22</v>
      </c>
      <c r="AU41" s="61">
        <v>23</v>
      </c>
      <c r="AV41" s="60">
        <v>19</v>
      </c>
      <c r="AW41" s="59">
        <v>22</v>
      </c>
      <c r="AX41" s="59">
        <v>3</v>
      </c>
      <c r="AY41" s="58">
        <v>1</v>
      </c>
      <c r="AZ41" s="57">
        <v>0</v>
      </c>
      <c r="BA41" s="56">
        <v>0</v>
      </c>
      <c r="BB41" s="55">
        <v>0</v>
      </c>
      <c r="BC41" s="55">
        <v>-4</v>
      </c>
      <c r="BD41" s="55">
        <v>4</v>
      </c>
    </row>
    <row r="42" spans="1:56" x14ac:dyDescent="0.15">
      <c r="A42">
        <v>8</v>
      </c>
      <c r="B42" s="82">
        <v>209</v>
      </c>
      <c r="C42" s="67" t="s">
        <v>46</v>
      </c>
      <c r="D42" s="66"/>
      <c r="E42" s="65">
        <v>697.55</v>
      </c>
      <c r="F42" s="81">
        <v>30232</v>
      </c>
      <c r="G42" s="63">
        <v>80358</v>
      </c>
      <c r="H42" s="63">
        <v>38567</v>
      </c>
      <c r="I42" s="63">
        <v>41791</v>
      </c>
      <c r="J42" s="57">
        <v>-76</v>
      </c>
      <c r="K42" s="62">
        <v>-13</v>
      </c>
      <c r="L42" s="56">
        <v>-63</v>
      </c>
      <c r="M42" s="57">
        <v>4</v>
      </c>
      <c r="N42" s="62">
        <v>1</v>
      </c>
      <c r="O42" s="61">
        <v>3</v>
      </c>
      <c r="P42" s="57">
        <v>-69</v>
      </c>
      <c r="Q42" s="62">
        <v>-27</v>
      </c>
      <c r="R42" s="61">
        <v>-42</v>
      </c>
      <c r="S42" s="57">
        <v>39</v>
      </c>
      <c r="T42" s="62">
        <v>21</v>
      </c>
      <c r="U42" s="56">
        <v>18</v>
      </c>
      <c r="V42" s="60">
        <v>21</v>
      </c>
      <c r="W42" s="59">
        <v>18</v>
      </c>
      <c r="X42" s="59">
        <v>0</v>
      </c>
      <c r="Y42" s="58">
        <v>0</v>
      </c>
      <c r="Z42" s="57">
        <v>108</v>
      </c>
      <c r="AA42" s="62">
        <v>48</v>
      </c>
      <c r="AB42" s="56">
        <v>60</v>
      </c>
      <c r="AC42" s="60">
        <v>48</v>
      </c>
      <c r="AD42" s="59">
        <v>60</v>
      </c>
      <c r="AE42" s="59">
        <v>0</v>
      </c>
      <c r="AF42" s="58">
        <v>0</v>
      </c>
      <c r="AG42" s="57">
        <v>-11</v>
      </c>
      <c r="AH42" s="62">
        <v>13</v>
      </c>
      <c r="AI42" s="56">
        <v>-24</v>
      </c>
      <c r="AJ42" s="57">
        <v>113</v>
      </c>
      <c r="AK42" s="62">
        <v>63</v>
      </c>
      <c r="AL42" s="61">
        <v>50</v>
      </c>
      <c r="AM42" s="60">
        <v>41</v>
      </c>
      <c r="AN42" s="59">
        <v>40</v>
      </c>
      <c r="AO42" s="59">
        <v>21</v>
      </c>
      <c r="AP42" s="58">
        <v>10</v>
      </c>
      <c r="AQ42" s="57">
        <v>1</v>
      </c>
      <c r="AR42" s="56">
        <v>0</v>
      </c>
      <c r="AS42" s="55">
        <v>124</v>
      </c>
      <c r="AT42" s="62">
        <v>50</v>
      </c>
      <c r="AU42" s="61">
        <v>74</v>
      </c>
      <c r="AV42" s="60">
        <v>45</v>
      </c>
      <c r="AW42" s="59">
        <v>62</v>
      </c>
      <c r="AX42" s="59">
        <v>5</v>
      </c>
      <c r="AY42" s="58">
        <v>12</v>
      </c>
      <c r="AZ42" s="57">
        <v>0</v>
      </c>
      <c r="BA42" s="56">
        <v>0</v>
      </c>
      <c r="BB42" s="55">
        <v>-23</v>
      </c>
      <c r="BC42" s="55">
        <v>-7</v>
      </c>
      <c r="BD42" s="55">
        <v>-16</v>
      </c>
    </row>
    <row r="43" spans="1:56" x14ac:dyDescent="0.15">
      <c r="A43">
        <v>4</v>
      </c>
      <c r="B43" s="82">
        <v>210</v>
      </c>
      <c r="C43" s="67" t="s">
        <v>45</v>
      </c>
      <c r="D43" s="66"/>
      <c r="E43" s="65">
        <v>138.47999999999999</v>
      </c>
      <c r="F43" s="81">
        <v>104605</v>
      </c>
      <c r="G43" s="63">
        <v>264320</v>
      </c>
      <c r="H43" s="63">
        <v>129321</v>
      </c>
      <c r="I43" s="63">
        <v>134999</v>
      </c>
      <c r="J43" s="57">
        <v>-237</v>
      </c>
      <c r="K43" s="62">
        <v>-134</v>
      </c>
      <c r="L43" s="56">
        <v>-103</v>
      </c>
      <c r="M43" s="57">
        <v>-3</v>
      </c>
      <c r="N43" s="62">
        <v>-7</v>
      </c>
      <c r="O43" s="61">
        <v>4</v>
      </c>
      <c r="P43" s="57">
        <v>-96</v>
      </c>
      <c r="Q43" s="62">
        <v>-48</v>
      </c>
      <c r="R43" s="61">
        <v>-48</v>
      </c>
      <c r="S43" s="57">
        <v>134</v>
      </c>
      <c r="T43" s="62">
        <v>71</v>
      </c>
      <c r="U43" s="56">
        <v>63</v>
      </c>
      <c r="V43" s="60">
        <v>70</v>
      </c>
      <c r="W43" s="59">
        <v>63</v>
      </c>
      <c r="X43" s="59">
        <v>1</v>
      </c>
      <c r="Y43" s="58">
        <v>0</v>
      </c>
      <c r="Z43" s="57">
        <v>230</v>
      </c>
      <c r="AA43" s="62">
        <v>119</v>
      </c>
      <c r="AB43" s="56">
        <v>111</v>
      </c>
      <c r="AC43" s="60">
        <v>118</v>
      </c>
      <c r="AD43" s="59">
        <v>110</v>
      </c>
      <c r="AE43" s="59">
        <v>1</v>
      </c>
      <c r="AF43" s="58">
        <v>1</v>
      </c>
      <c r="AG43" s="57">
        <v>-138</v>
      </c>
      <c r="AH43" s="62">
        <v>-79</v>
      </c>
      <c r="AI43" s="56">
        <v>-59</v>
      </c>
      <c r="AJ43" s="57">
        <v>534</v>
      </c>
      <c r="AK43" s="62">
        <v>282</v>
      </c>
      <c r="AL43" s="61">
        <v>252</v>
      </c>
      <c r="AM43" s="60">
        <v>264</v>
      </c>
      <c r="AN43" s="59">
        <v>232</v>
      </c>
      <c r="AO43" s="59">
        <v>15</v>
      </c>
      <c r="AP43" s="58">
        <v>13</v>
      </c>
      <c r="AQ43" s="57">
        <v>3</v>
      </c>
      <c r="AR43" s="56">
        <v>7</v>
      </c>
      <c r="AS43" s="55">
        <v>672</v>
      </c>
      <c r="AT43" s="62">
        <v>361</v>
      </c>
      <c r="AU43" s="61">
        <v>311</v>
      </c>
      <c r="AV43" s="60">
        <v>351</v>
      </c>
      <c r="AW43" s="59">
        <v>301</v>
      </c>
      <c r="AX43" s="59">
        <v>7</v>
      </c>
      <c r="AY43" s="58">
        <v>8</v>
      </c>
      <c r="AZ43" s="57">
        <v>3</v>
      </c>
      <c r="BA43" s="56">
        <v>2</v>
      </c>
      <c r="BB43" s="55">
        <v>3</v>
      </c>
      <c r="BC43" s="55">
        <v>-7</v>
      </c>
      <c r="BD43" s="55">
        <v>10</v>
      </c>
    </row>
    <row r="44" spans="1:56" x14ac:dyDescent="0.15">
      <c r="A44">
        <v>7</v>
      </c>
      <c r="B44" s="82">
        <v>212</v>
      </c>
      <c r="C44" s="67" t="s">
        <v>44</v>
      </c>
      <c r="D44" s="66"/>
      <c r="E44" s="65">
        <v>126.85</v>
      </c>
      <c r="F44" s="81">
        <v>18719</v>
      </c>
      <c r="G44" s="63">
        <v>47271</v>
      </c>
      <c r="H44" s="63">
        <v>22772</v>
      </c>
      <c r="I44" s="63">
        <v>24499</v>
      </c>
      <c r="J44" s="57">
        <v>-32</v>
      </c>
      <c r="K44" s="62">
        <v>-15</v>
      </c>
      <c r="L44" s="56">
        <v>-17</v>
      </c>
      <c r="M44" s="57">
        <v>2</v>
      </c>
      <c r="N44" s="62">
        <v>2</v>
      </c>
      <c r="O44" s="61">
        <v>0</v>
      </c>
      <c r="P44" s="57">
        <v>-29</v>
      </c>
      <c r="Q44" s="62">
        <v>-19</v>
      </c>
      <c r="R44" s="61">
        <v>-10</v>
      </c>
      <c r="S44" s="57">
        <v>29</v>
      </c>
      <c r="T44" s="62">
        <v>11</v>
      </c>
      <c r="U44" s="56">
        <v>18</v>
      </c>
      <c r="V44" s="60">
        <v>11</v>
      </c>
      <c r="W44" s="59">
        <v>18</v>
      </c>
      <c r="X44" s="59">
        <v>0</v>
      </c>
      <c r="Y44" s="58">
        <v>0</v>
      </c>
      <c r="Z44" s="57">
        <v>58</v>
      </c>
      <c r="AA44" s="62">
        <v>30</v>
      </c>
      <c r="AB44" s="56">
        <v>28</v>
      </c>
      <c r="AC44" s="60">
        <v>30</v>
      </c>
      <c r="AD44" s="59">
        <v>28</v>
      </c>
      <c r="AE44" s="59">
        <v>0</v>
      </c>
      <c r="AF44" s="58">
        <v>0</v>
      </c>
      <c r="AG44" s="57">
        <v>-5</v>
      </c>
      <c r="AH44" s="62">
        <v>2</v>
      </c>
      <c r="AI44" s="56">
        <v>-7</v>
      </c>
      <c r="AJ44" s="57">
        <v>70</v>
      </c>
      <c r="AK44" s="62">
        <v>41</v>
      </c>
      <c r="AL44" s="61">
        <v>29</v>
      </c>
      <c r="AM44" s="60">
        <v>39</v>
      </c>
      <c r="AN44" s="59">
        <v>28</v>
      </c>
      <c r="AO44" s="59">
        <v>2</v>
      </c>
      <c r="AP44" s="58">
        <v>1</v>
      </c>
      <c r="AQ44" s="57">
        <v>0</v>
      </c>
      <c r="AR44" s="56">
        <v>0</v>
      </c>
      <c r="AS44" s="55">
        <v>75</v>
      </c>
      <c r="AT44" s="62">
        <v>39</v>
      </c>
      <c r="AU44" s="61">
        <v>36</v>
      </c>
      <c r="AV44" s="60">
        <v>38</v>
      </c>
      <c r="AW44" s="59">
        <v>35</v>
      </c>
      <c r="AX44" s="59">
        <v>1</v>
      </c>
      <c r="AY44" s="58">
        <v>1</v>
      </c>
      <c r="AZ44" s="57">
        <v>0</v>
      </c>
      <c r="BA44" s="56">
        <v>0</v>
      </c>
      <c r="BB44" s="55">
        <v>-10</v>
      </c>
      <c r="BC44" s="55">
        <v>0</v>
      </c>
      <c r="BD44" s="55">
        <v>-10</v>
      </c>
    </row>
    <row r="45" spans="1:56" x14ac:dyDescent="0.15">
      <c r="A45">
        <v>5</v>
      </c>
      <c r="B45" s="82">
        <v>213</v>
      </c>
      <c r="C45" s="84" t="s">
        <v>43</v>
      </c>
      <c r="D45" s="66"/>
      <c r="E45" s="65">
        <v>132.44</v>
      </c>
      <c r="F45" s="81">
        <v>15001</v>
      </c>
      <c r="G45" s="63">
        <v>39769</v>
      </c>
      <c r="H45" s="63">
        <v>19007</v>
      </c>
      <c r="I45" s="63">
        <v>20762</v>
      </c>
      <c r="J45" s="57">
        <v>-45</v>
      </c>
      <c r="K45" s="62">
        <v>-33</v>
      </c>
      <c r="L45" s="56">
        <v>-12</v>
      </c>
      <c r="M45" s="57">
        <v>-1</v>
      </c>
      <c r="N45" s="62">
        <v>-1</v>
      </c>
      <c r="O45" s="61">
        <v>0</v>
      </c>
      <c r="P45" s="57">
        <v>-13</v>
      </c>
      <c r="Q45" s="62">
        <v>-13</v>
      </c>
      <c r="R45" s="61">
        <v>0</v>
      </c>
      <c r="S45" s="57">
        <v>22</v>
      </c>
      <c r="T45" s="62">
        <v>9</v>
      </c>
      <c r="U45" s="56">
        <v>13</v>
      </c>
      <c r="V45" s="60">
        <v>9</v>
      </c>
      <c r="W45" s="59">
        <v>13</v>
      </c>
      <c r="X45" s="59">
        <v>0</v>
      </c>
      <c r="Y45" s="58">
        <v>0</v>
      </c>
      <c r="Z45" s="57">
        <v>35</v>
      </c>
      <c r="AA45" s="62">
        <v>22</v>
      </c>
      <c r="AB45" s="56">
        <v>13</v>
      </c>
      <c r="AC45" s="60">
        <v>22</v>
      </c>
      <c r="AD45" s="59">
        <v>13</v>
      </c>
      <c r="AE45" s="59">
        <v>0</v>
      </c>
      <c r="AF45" s="58">
        <v>0</v>
      </c>
      <c r="AG45" s="57">
        <v>-31</v>
      </c>
      <c r="AH45" s="62">
        <v>-19</v>
      </c>
      <c r="AI45" s="56">
        <v>-12</v>
      </c>
      <c r="AJ45" s="57">
        <v>63</v>
      </c>
      <c r="AK45" s="62">
        <v>31</v>
      </c>
      <c r="AL45" s="61">
        <v>32</v>
      </c>
      <c r="AM45" s="60">
        <v>30</v>
      </c>
      <c r="AN45" s="59">
        <v>32</v>
      </c>
      <c r="AO45" s="59">
        <v>1</v>
      </c>
      <c r="AP45" s="58">
        <v>0</v>
      </c>
      <c r="AQ45" s="57">
        <v>0</v>
      </c>
      <c r="AR45" s="56">
        <v>0</v>
      </c>
      <c r="AS45" s="55">
        <v>94</v>
      </c>
      <c r="AT45" s="62">
        <v>50</v>
      </c>
      <c r="AU45" s="61">
        <v>44</v>
      </c>
      <c r="AV45" s="60">
        <v>43</v>
      </c>
      <c r="AW45" s="59">
        <v>43</v>
      </c>
      <c r="AX45" s="59">
        <v>0</v>
      </c>
      <c r="AY45" s="58">
        <v>1</v>
      </c>
      <c r="AZ45" s="57">
        <v>7</v>
      </c>
      <c r="BA45" s="56">
        <v>0</v>
      </c>
      <c r="BB45" s="55">
        <v>-9</v>
      </c>
      <c r="BC45" s="55">
        <v>-7</v>
      </c>
      <c r="BD45" s="55">
        <v>-2</v>
      </c>
    </row>
    <row r="46" spans="1:56" x14ac:dyDescent="0.15">
      <c r="A46">
        <v>3</v>
      </c>
      <c r="B46" s="82">
        <v>214</v>
      </c>
      <c r="C46" s="67" t="s">
        <v>42</v>
      </c>
      <c r="D46" s="66" t="s">
        <v>13</v>
      </c>
      <c r="E46" s="65">
        <v>101.8</v>
      </c>
      <c r="F46" s="81">
        <v>94722</v>
      </c>
      <c r="G46" s="63">
        <v>226360</v>
      </c>
      <c r="H46" s="63">
        <v>104262</v>
      </c>
      <c r="I46" s="63">
        <v>122098</v>
      </c>
      <c r="J46" s="57">
        <v>-101</v>
      </c>
      <c r="K46" s="62">
        <v>-45</v>
      </c>
      <c r="L46" s="56">
        <v>-56</v>
      </c>
      <c r="M46" s="57">
        <v>35</v>
      </c>
      <c r="N46" s="62">
        <v>6</v>
      </c>
      <c r="O46" s="61">
        <v>29</v>
      </c>
      <c r="P46" s="57">
        <v>-84</v>
      </c>
      <c r="Q46" s="62">
        <v>-28</v>
      </c>
      <c r="R46" s="61">
        <v>-56</v>
      </c>
      <c r="S46" s="57">
        <v>127</v>
      </c>
      <c r="T46" s="62">
        <v>69</v>
      </c>
      <c r="U46" s="56">
        <v>58</v>
      </c>
      <c r="V46" s="60">
        <v>69</v>
      </c>
      <c r="W46" s="59">
        <v>58</v>
      </c>
      <c r="X46" s="59">
        <v>0</v>
      </c>
      <c r="Y46" s="58">
        <v>0</v>
      </c>
      <c r="Z46" s="57">
        <v>211</v>
      </c>
      <c r="AA46" s="62">
        <v>97</v>
      </c>
      <c r="AB46" s="56">
        <v>114</v>
      </c>
      <c r="AC46" s="60">
        <v>97</v>
      </c>
      <c r="AD46" s="59">
        <v>112</v>
      </c>
      <c r="AE46" s="59">
        <v>0</v>
      </c>
      <c r="AF46" s="58">
        <v>2</v>
      </c>
      <c r="AG46" s="57">
        <v>-52</v>
      </c>
      <c r="AH46" s="62">
        <v>-23</v>
      </c>
      <c r="AI46" s="56">
        <v>-29</v>
      </c>
      <c r="AJ46" s="57">
        <v>613</v>
      </c>
      <c r="AK46" s="62">
        <v>301</v>
      </c>
      <c r="AL46" s="61">
        <v>312</v>
      </c>
      <c r="AM46" s="60">
        <v>281</v>
      </c>
      <c r="AN46" s="59">
        <v>290</v>
      </c>
      <c r="AO46" s="59">
        <v>16</v>
      </c>
      <c r="AP46" s="58">
        <v>17</v>
      </c>
      <c r="AQ46" s="57">
        <v>4</v>
      </c>
      <c r="AR46" s="56">
        <v>5</v>
      </c>
      <c r="AS46" s="55">
        <v>665</v>
      </c>
      <c r="AT46" s="62">
        <v>324</v>
      </c>
      <c r="AU46" s="61">
        <v>341</v>
      </c>
      <c r="AV46" s="60">
        <v>288</v>
      </c>
      <c r="AW46" s="59">
        <v>313</v>
      </c>
      <c r="AX46" s="59">
        <v>27</v>
      </c>
      <c r="AY46" s="58">
        <v>19</v>
      </c>
      <c r="AZ46" s="57">
        <v>9</v>
      </c>
      <c r="BA46" s="56">
        <v>9</v>
      </c>
      <c r="BB46" s="55">
        <v>-85</v>
      </c>
      <c r="BC46" s="55">
        <v>-42</v>
      </c>
      <c r="BD46" s="55">
        <v>-43</v>
      </c>
    </row>
    <row r="47" spans="1:56" x14ac:dyDescent="0.15">
      <c r="A47">
        <v>5</v>
      </c>
      <c r="B47" s="82">
        <v>215</v>
      </c>
      <c r="C47" s="67" t="s">
        <v>41</v>
      </c>
      <c r="D47" s="66"/>
      <c r="E47" s="65">
        <v>176.51</v>
      </c>
      <c r="F47" s="81">
        <v>29413</v>
      </c>
      <c r="G47" s="63">
        <v>76568</v>
      </c>
      <c r="H47" s="63">
        <v>36821</v>
      </c>
      <c r="I47" s="63">
        <v>39747</v>
      </c>
      <c r="J47" s="57">
        <v>-17</v>
      </c>
      <c r="K47" s="62">
        <v>3</v>
      </c>
      <c r="L47" s="56">
        <v>-20</v>
      </c>
      <c r="M47" s="57">
        <v>12</v>
      </c>
      <c r="N47" s="62">
        <v>6</v>
      </c>
      <c r="O47" s="61">
        <v>6</v>
      </c>
      <c r="P47" s="57">
        <v>-42</v>
      </c>
      <c r="Q47" s="62">
        <v>-16</v>
      </c>
      <c r="R47" s="61">
        <v>-26</v>
      </c>
      <c r="S47" s="57">
        <v>45</v>
      </c>
      <c r="T47" s="62">
        <v>21</v>
      </c>
      <c r="U47" s="56">
        <v>24</v>
      </c>
      <c r="V47" s="60">
        <v>21</v>
      </c>
      <c r="W47" s="59">
        <v>24</v>
      </c>
      <c r="X47" s="59">
        <v>0</v>
      </c>
      <c r="Y47" s="58">
        <v>0</v>
      </c>
      <c r="Z47" s="57">
        <v>87</v>
      </c>
      <c r="AA47" s="62">
        <v>37</v>
      </c>
      <c r="AB47" s="56">
        <v>50</v>
      </c>
      <c r="AC47" s="60">
        <v>37</v>
      </c>
      <c r="AD47" s="59">
        <v>50</v>
      </c>
      <c r="AE47" s="59">
        <v>0</v>
      </c>
      <c r="AF47" s="58">
        <v>0</v>
      </c>
      <c r="AG47" s="57">
        <v>13</v>
      </c>
      <c r="AH47" s="62">
        <v>13</v>
      </c>
      <c r="AI47" s="56">
        <v>0</v>
      </c>
      <c r="AJ47" s="57">
        <v>184</v>
      </c>
      <c r="AK47" s="62">
        <v>96</v>
      </c>
      <c r="AL47" s="61">
        <v>88</v>
      </c>
      <c r="AM47" s="60">
        <v>67</v>
      </c>
      <c r="AN47" s="59">
        <v>57</v>
      </c>
      <c r="AO47" s="59">
        <v>28</v>
      </c>
      <c r="AP47" s="58">
        <v>31</v>
      </c>
      <c r="AQ47" s="57">
        <v>1</v>
      </c>
      <c r="AR47" s="56">
        <v>0</v>
      </c>
      <c r="AS47" s="55">
        <v>171</v>
      </c>
      <c r="AT47" s="62">
        <v>83</v>
      </c>
      <c r="AU47" s="61">
        <v>88</v>
      </c>
      <c r="AV47" s="60">
        <v>72</v>
      </c>
      <c r="AW47" s="59">
        <v>80</v>
      </c>
      <c r="AX47" s="59">
        <v>11</v>
      </c>
      <c r="AY47" s="58">
        <v>7</v>
      </c>
      <c r="AZ47" s="57">
        <v>0</v>
      </c>
      <c r="BA47" s="56">
        <v>1</v>
      </c>
      <c r="BB47" s="55">
        <v>39</v>
      </c>
      <c r="BC47" s="55">
        <v>6</v>
      </c>
      <c r="BD47" s="55">
        <v>33</v>
      </c>
    </row>
    <row r="48" spans="1:56" x14ac:dyDescent="0.15">
      <c r="A48">
        <v>4</v>
      </c>
      <c r="B48" s="82">
        <v>216</v>
      </c>
      <c r="C48" s="67" t="s">
        <v>40</v>
      </c>
      <c r="D48" s="66"/>
      <c r="E48" s="65">
        <v>34.380000000000003</v>
      </c>
      <c r="F48" s="81">
        <v>36336</v>
      </c>
      <c r="G48" s="63">
        <v>89491</v>
      </c>
      <c r="H48" s="63">
        <v>43474</v>
      </c>
      <c r="I48" s="63">
        <v>46017</v>
      </c>
      <c r="J48" s="57">
        <v>-76</v>
      </c>
      <c r="K48" s="62">
        <v>-48</v>
      </c>
      <c r="L48" s="56">
        <v>-28</v>
      </c>
      <c r="M48" s="57">
        <v>4</v>
      </c>
      <c r="N48" s="62">
        <v>0</v>
      </c>
      <c r="O48" s="61">
        <v>4</v>
      </c>
      <c r="P48" s="57">
        <v>-46</v>
      </c>
      <c r="Q48" s="62">
        <v>-22</v>
      </c>
      <c r="R48" s="61">
        <v>-24</v>
      </c>
      <c r="S48" s="57">
        <v>46</v>
      </c>
      <c r="T48" s="62">
        <v>22</v>
      </c>
      <c r="U48" s="56">
        <v>24</v>
      </c>
      <c r="V48" s="60">
        <v>22</v>
      </c>
      <c r="W48" s="59">
        <v>24</v>
      </c>
      <c r="X48" s="59">
        <v>0</v>
      </c>
      <c r="Y48" s="58">
        <v>0</v>
      </c>
      <c r="Z48" s="57">
        <v>92</v>
      </c>
      <c r="AA48" s="62">
        <v>44</v>
      </c>
      <c r="AB48" s="56">
        <v>48</v>
      </c>
      <c r="AC48" s="60">
        <v>43</v>
      </c>
      <c r="AD48" s="59">
        <v>48</v>
      </c>
      <c r="AE48" s="59">
        <v>1</v>
      </c>
      <c r="AF48" s="58">
        <v>0</v>
      </c>
      <c r="AG48" s="57">
        <v>-34</v>
      </c>
      <c r="AH48" s="62">
        <v>-26</v>
      </c>
      <c r="AI48" s="56">
        <v>-8</v>
      </c>
      <c r="AJ48" s="57">
        <v>170</v>
      </c>
      <c r="AK48" s="62">
        <v>83</v>
      </c>
      <c r="AL48" s="61">
        <v>87</v>
      </c>
      <c r="AM48" s="60">
        <v>76</v>
      </c>
      <c r="AN48" s="59">
        <v>85</v>
      </c>
      <c r="AO48" s="59">
        <v>7</v>
      </c>
      <c r="AP48" s="58">
        <v>2</v>
      </c>
      <c r="AQ48" s="57">
        <v>0</v>
      </c>
      <c r="AR48" s="56">
        <v>0</v>
      </c>
      <c r="AS48" s="55">
        <v>204</v>
      </c>
      <c r="AT48" s="62">
        <v>109</v>
      </c>
      <c r="AU48" s="61">
        <v>95</v>
      </c>
      <c r="AV48" s="60">
        <v>103</v>
      </c>
      <c r="AW48" s="59">
        <v>93</v>
      </c>
      <c r="AX48" s="59">
        <v>6</v>
      </c>
      <c r="AY48" s="58">
        <v>2</v>
      </c>
      <c r="AZ48" s="57">
        <v>0</v>
      </c>
      <c r="BA48" s="56">
        <v>0</v>
      </c>
      <c r="BB48" s="55">
        <v>-46</v>
      </c>
      <c r="BC48" s="55">
        <v>-7</v>
      </c>
      <c r="BD48" s="55">
        <v>-39</v>
      </c>
    </row>
    <row r="49" spans="1:56" x14ac:dyDescent="0.15">
      <c r="A49">
        <v>3</v>
      </c>
      <c r="B49" s="82">
        <v>217</v>
      </c>
      <c r="C49" s="67" t="s">
        <v>39</v>
      </c>
      <c r="D49" s="66"/>
      <c r="E49" s="65">
        <v>53.44</v>
      </c>
      <c r="F49" s="81">
        <v>62758</v>
      </c>
      <c r="G49" s="63">
        <v>154549</v>
      </c>
      <c r="H49" s="63">
        <v>72612</v>
      </c>
      <c r="I49" s="63">
        <v>81937</v>
      </c>
      <c r="J49" s="57">
        <v>-184</v>
      </c>
      <c r="K49" s="62">
        <v>-95</v>
      </c>
      <c r="L49" s="56">
        <v>-89</v>
      </c>
      <c r="M49" s="57">
        <v>-3</v>
      </c>
      <c r="N49" s="62">
        <v>-5</v>
      </c>
      <c r="O49" s="61">
        <v>2</v>
      </c>
      <c r="P49" s="57">
        <v>-85</v>
      </c>
      <c r="Q49" s="62">
        <v>-44</v>
      </c>
      <c r="R49" s="61">
        <v>-41</v>
      </c>
      <c r="S49" s="57">
        <v>49</v>
      </c>
      <c r="T49" s="62">
        <v>26</v>
      </c>
      <c r="U49" s="56">
        <v>23</v>
      </c>
      <c r="V49" s="60">
        <v>25</v>
      </c>
      <c r="W49" s="59">
        <v>23</v>
      </c>
      <c r="X49" s="59">
        <v>1</v>
      </c>
      <c r="Y49" s="58">
        <v>0</v>
      </c>
      <c r="Z49" s="57">
        <v>134</v>
      </c>
      <c r="AA49" s="62">
        <v>70</v>
      </c>
      <c r="AB49" s="56">
        <v>64</v>
      </c>
      <c r="AC49" s="60">
        <v>69</v>
      </c>
      <c r="AD49" s="59">
        <v>64</v>
      </c>
      <c r="AE49" s="59">
        <v>1</v>
      </c>
      <c r="AF49" s="58">
        <v>0</v>
      </c>
      <c r="AG49" s="57">
        <v>-96</v>
      </c>
      <c r="AH49" s="62">
        <v>-46</v>
      </c>
      <c r="AI49" s="56">
        <v>-50</v>
      </c>
      <c r="AJ49" s="57">
        <v>340</v>
      </c>
      <c r="AK49" s="62">
        <v>181</v>
      </c>
      <c r="AL49" s="61">
        <v>159</v>
      </c>
      <c r="AM49" s="60">
        <v>173</v>
      </c>
      <c r="AN49" s="59">
        <v>158</v>
      </c>
      <c r="AO49" s="59">
        <v>8</v>
      </c>
      <c r="AP49" s="58">
        <v>1</v>
      </c>
      <c r="AQ49" s="57">
        <v>0</v>
      </c>
      <c r="AR49" s="56">
        <v>0</v>
      </c>
      <c r="AS49" s="55">
        <v>436</v>
      </c>
      <c r="AT49" s="62">
        <v>227</v>
      </c>
      <c r="AU49" s="61">
        <v>209</v>
      </c>
      <c r="AV49" s="60">
        <v>191</v>
      </c>
      <c r="AW49" s="59">
        <v>194</v>
      </c>
      <c r="AX49" s="59">
        <v>28</v>
      </c>
      <c r="AY49" s="58">
        <v>13</v>
      </c>
      <c r="AZ49" s="57">
        <v>8</v>
      </c>
      <c r="BA49" s="56">
        <v>2</v>
      </c>
      <c r="BB49" s="55">
        <v>-76</v>
      </c>
      <c r="BC49" s="55">
        <v>-11</v>
      </c>
      <c r="BD49" s="55">
        <v>-65</v>
      </c>
    </row>
    <row r="50" spans="1:56" x14ac:dyDescent="0.15">
      <c r="A50">
        <v>5</v>
      </c>
      <c r="B50" s="82">
        <v>218</v>
      </c>
      <c r="C50" s="84" t="s">
        <v>38</v>
      </c>
      <c r="D50" s="66" t="s">
        <v>13</v>
      </c>
      <c r="E50" s="65">
        <v>92.94</v>
      </c>
      <c r="F50" s="81">
        <v>17358</v>
      </c>
      <c r="G50" s="63">
        <v>48244</v>
      </c>
      <c r="H50" s="63">
        <v>23487</v>
      </c>
      <c r="I50" s="63">
        <v>24757</v>
      </c>
      <c r="J50" s="57">
        <v>-17</v>
      </c>
      <c r="K50" s="62">
        <v>3</v>
      </c>
      <c r="L50" s="56">
        <v>-20</v>
      </c>
      <c r="M50" s="57">
        <v>1</v>
      </c>
      <c r="N50" s="62">
        <v>0</v>
      </c>
      <c r="O50" s="61">
        <v>1</v>
      </c>
      <c r="P50" s="57">
        <v>-1</v>
      </c>
      <c r="Q50" s="62">
        <v>10</v>
      </c>
      <c r="R50" s="61">
        <v>-11</v>
      </c>
      <c r="S50" s="57">
        <v>36</v>
      </c>
      <c r="T50" s="62">
        <v>26</v>
      </c>
      <c r="U50" s="56">
        <v>10</v>
      </c>
      <c r="V50" s="60">
        <v>25</v>
      </c>
      <c r="W50" s="59">
        <v>10</v>
      </c>
      <c r="X50" s="59">
        <v>1</v>
      </c>
      <c r="Y50" s="58">
        <v>0</v>
      </c>
      <c r="Z50" s="57">
        <v>37</v>
      </c>
      <c r="AA50" s="62">
        <v>16</v>
      </c>
      <c r="AB50" s="56">
        <v>21</v>
      </c>
      <c r="AC50" s="60">
        <v>16</v>
      </c>
      <c r="AD50" s="59">
        <v>20</v>
      </c>
      <c r="AE50" s="59">
        <v>0</v>
      </c>
      <c r="AF50" s="58">
        <v>1</v>
      </c>
      <c r="AG50" s="57">
        <v>-17</v>
      </c>
      <c r="AH50" s="62">
        <v>-7</v>
      </c>
      <c r="AI50" s="56">
        <v>-10</v>
      </c>
      <c r="AJ50" s="57">
        <v>88</v>
      </c>
      <c r="AK50" s="62">
        <v>57</v>
      </c>
      <c r="AL50" s="61">
        <v>31</v>
      </c>
      <c r="AM50" s="60">
        <v>22</v>
      </c>
      <c r="AN50" s="59">
        <v>23</v>
      </c>
      <c r="AO50" s="59">
        <v>32</v>
      </c>
      <c r="AP50" s="58">
        <v>8</v>
      </c>
      <c r="AQ50" s="57">
        <v>3</v>
      </c>
      <c r="AR50" s="56">
        <v>0</v>
      </c>
      <c r="AS50" s="55">
        <v>105</v>
      </c>
      <c r="AT50" s="62">
        <v>64</v>
      </c>
      <c r="AU50" s="61">
        <v>41</v>
      </c>
      <c r="AV50" s="60">
        <v>59</v>
      </c>
      <c r="AW50" s="59">
        <v>40</v>
      </c>
      <c r="AX50" s="59">
        <v>3</v>
      </c>
      <c r="AY50" s="58">
        <v>1</v>
      </c>
      <c r="AZ50" s="57">
        <v>2</v>
      </c>
      <c r="BA50" s="56">
        <v>0</v>
      </c>
      <c r="BB50" s="55">
        <v>13</v>
      </c>
      <c r="BC50" s="55">
        <v>1</v>
      </c>
      <c r="BD50" s="55">
        <v>12</v>
      </c>
    </row>
    <row r="51" spans="1:56" x14ac:dyDescent="0.15">
      <c r="A51">
        <v>3</v>
      </c>
      <c r="B51" s="82">
        <v>219</v>
      </c>
      <c r="C51" s="67" t="s">
        <v>37</v>
      </c>
      <c r="D51" s="66"/>
      <c r="E51" s="65">
        <v>210.32</v>
      </c>
      <c r="F51" s="81">
        <v>41706</v>
      </c>
      <c r="G51" s="63">
        <v>111759</v>
      </c>
      <c r="H51" s="63">
        <v>53696</v>
      </c>
      <c r="I51" s="63">
        <v>58063</v>
      </c>
      <c r="J51" s="57">
        <v>-32</v>
      </c>
      <c r="K51" s="62">
        <v>-38</v>
      </c>
      <c r="L51" s="56">
        <v>6</v>
      </c>
      <c r="M51" s="57">
        <v>-6</v>
      </c>
      <c r="N51" s="62">
        <v>-3</v>
      </c>
      <c r="O51" s="61">
        <v>-3</v>
      </c>
      <c r="P51" s="57">
        <v>-2</v>
      </c>
      <c r="Q51" s="62">
        <v>0</v>
      </c>
      <c r="R51" s="61">
        <v>-2</v>
      </c>
      <c r="S51" s="57">
        <v>58</v>
      </c>
      <c r="T51" s="62">
        <v>36</v>
      </c>
      <c r="U51" s="56">
        <v>22</v>
      </c>
      <c r="V51" s="60">
        <v>36</v>
      </c>
      <c r="W51" s="59">
        <v>22</v>
      </c>
      <c r="X51" s="59">
        <v>0</v>
      </c>
      <c r="Y51" s="58">
        <v>0</v>
      </c>
      <c r="Z51" s="57">
        <v>60</v>
      </c>
      <c r="AA51" s="62">
        <v>36</v>
      </c>
      <c r="AB51" s="56">
        <v>24</v>
      </c>
      <c r="AC51" s="60">
        <v>36</v>
      </c>
      <c r="AD51" s="59">
        <v>23</v>
      </c>
      <c r="AE51" s="59">
        <v>0</v>
      </c>
      <c r="AF51" s="58">
        <v>1</v>
      </c>
      <c r="AG51" s="57">
        <v>-24</v>
      </c>
      <c r="AH51" s="62">
        <v>-35</v>
      </c>
      <c r="AI51" s="56">
        <v>11</v>
      </c>
      <c r="AJ51" s="57">
        <v>315</v>
      </c>
      <c r="AK51" s="62">
        <v>160</v>
      </c>
      <c r="AL51" s="61">
        <v>155</v>
      </c>
      <c r="AM51" s="60">
        <v>145</v>
      </c>
      <c r="AN51" s="59">
        <v>127</v>
      </c>
      <c r="AO51" s="59">
        <v>9</v>
      </c>
      <c r="AP51" s="58">
        <v>25</v>
      </c>
      <c r="AQ51" s="57">
        <v>6</v>
      </c>
      <c r="AR51" s="56">
        <v>3</v>
      </c>
      <c r="AS51" s="55">
        <v>339</v>
      </c>
      <c r="AT51" s="62">
        <v>195</v>
      </c>
      <c r="AU51" s="61">
        <v>144</v>
      </c>
      <c r="AV51" s="60">
        <v>165</v>
      </c>
      <c r="AW51" s="59">
        <v>124</v>
      </c>
      <c r="AX51" s="59">
        <v>22</v>
      </c>
      <c r="AY51" s="58">
        <v>16</v>
      </c>
      <c r="AZ51" s="57">
        <v>8</v>
      </c>
      <c r="BA51" s="56">
        <v>4</v>
      </c>
      <c r="BB51" s="55">
        <v>-5</v>
      </c>
      <c r="BC51" s="55">
        <v>-10</v>
      </c>
      <c r="BD51" s="55">
        <v>5</v>
      </c>
    </row>
    <row r="52" spans="1:56" x14ac:dyDescent="0.15">
      <c r="A52">
        <v>5</v>
      </c>
      <c r="B52" s="82">
        <v>220</v>
      </c>
      <c r="C52" s="67" t="s">
        <v>36</v>
      </c>
      <c r="D52" s="66" t="s">
        <v>13</v>
      </c>
      <c r="E52" s="65">
        <v>150.97999999999999</v>
      </c>
      <c r="F52" s="81">
        <v>15719</v>
      </c>
      <c r="G52" s="63">
        <v>43610</v>
      </c>
      <c r="H52" s="63">
        <v>21401</v>
      </c>
      <c r="I52" s="63">
        <v>22209</v>
      </c>
      <c r="J52" s="57">
        <v>-5</v>
      </c>
      <c r="K52" s="62">
        <v>-12</v>
      </c>
      <c r="L52" s="56">
        <v>7</v>
      </c>
      <c r="M52" s="57">
        <v>3</v>
      </c>
      <c r="N52" s="62">
        <v>2</v>
      </c>
      <c r="O52" s="61">
        <v>1</v>
      </c>
      <c r="P52" s="57">
        <v>-25</v>
      </c>
      <c r="Q52" s="62">
        <v>-15</v>
      </c>
      <c r="R52" s="61">
        <v>-10</v>
      </c>
      <c r="S52" s="57">
        <v>26</v>
      </c>
      <c r="T52" s="62">
        <v>12</v>
      </c>
      <c r="U52" s="56">
        <v>14</v>
      </c>
      <c r="V52" s="60">
        <v>12</v>
      </c>
      <c r="W52" s="59">
        <v>14</v>
      </c>
      <c r="X52" s="59">
        <v>0</v>
      </c>
      <c r="Y52" s="58">
        <v>0</v>
      </c>
      <c r="Z52" s="57">
        <v>51</v>
      </c>
      <c r="AA52" s="62">
        <v>27</v>
      </c>
      <c r="AB52" s="56">
        <v>24</v>
      </c>
      <c r="AC52" s="60">
        <v>27</v>
      </c>
      <c r="AD52" s="59">
        <v>24</v>
      </c>
      <c r="AE52" s="59">
        <v>0</v>
      </c>
      <c r="AF52" s="58">
        <v>0</v>
      </c>
      <c r="AG52" s="57">
        <v>17</v>
      </c>
      <c r="AH52" s="62">
        <v>1</v>
      </c>
      <c r="AI52" s="56">
        <v>16</v>
      </c>
      <c r="AJ52" s="57">
        <v>115</v>
      </c>
      <c r="AK52" s="62">
        <v>43</v>
      </c>
      <c r="AL52" s="61">
        <v>72</v>
      </c>
      <c r="AM52" s="60">
        <v>33</v>
      </c>
      <c r="AN52" s="59">
        <v>48</v>
      </c>
      <c r="AO52" s="59">
        <v>10</v>
      </c>
      <c r="AP52" s="58">
        <v>24</v>
      </c>
      <c r="AQ52" s="57">
        <v>0</v>
      </c>
      <c r="AR52" s="56">
        <v>0</v>
      </c>
      <c r="AS52" s="55">
        <v>98</v>
      </c>
      <c r="AT52" s="62">
        <v>42</v>
      </c>
      <c r="AU52" s="61">
        <v>56</v>
      </c>
      <c r="AV52" s="60">
        <v>38</v>
      </c>
      <c r="AW52" s="59">
        <v>43</v>
      </c>
      <c r="AX52" s="59">
        <v>4</v>
      </c>
      <c r="AY52" s="58">
        <v>13</v>
      </c>
      <c r="AZ52" s="57">
        <v>0</v>
      </c>
      <c r="BA52" s="56">
        <v>0</v>
      </c>
      <c r="BB52" s="55">
        <v>2</v>
      </c>
      <c r="BC52" s="55">
        <v>-4</v>
      </c>
      <c r="BD52" s="55">
        <v>6</v>
      </c>
    </row>
    <row r="53" spans="1:56" x14ac:dyDescent="0.15">
      <c r="A53">
        <v>9</v>
      </c>
      <c r="B53" s="82">
        <v>221</v>
      </c>
      <c r="C53" s="84" t="s">
        <v>35</v>
      </c>
      <c r="D53" s="66"/>
      <c r="E53" s="65">
        <v>377.59</v>
      </c>
      <c r="F53" s="81">
        <v>15519</v>
      </c>
      <c r="G53" s="63">
        <v>40626</v>
      </c>
      <c r="H53" s="63">
        <v>19353</v>
      </c>
      <c r="I53" s="63">
        <v>21273</v>
      </c>
      <c r="J53" s="57">
        <v>-38</v>
      </c>
      <c r="K53" s="62">
        <v>-19</v>
      </c>
      <c r="L53" s="56">
        <v>-19</v>
      </c>
      <c r="M53" s="57">
        <v>3</v>
      </c>
      <c r="N53" s="62">
        <v>2</v>
      </c>
      <c r="O53" s="61">
        <v>1</v>
      </c>
      <c r="P53" s="57">
        <v>-43</v>
      </c>
      <c r="Q53" s="62">
        <v>-21</v>
      </c>
      <c r="R53" s="61">
        <v>-22</v>
      </c>
      <c r="S53" s="57">
        <v>17</v>
      </c>
      <c r="T53" s="62">
        <v>11</v>
      </c>
      <c r="U53" s="56">
        <v>6</v>
      </c>
      <c r="V53" s="60">
        <v>11</v>
      </c>
      <c r="W53" s="59">
        <v>6</v>
      </c>
      <c r="X53" s="59">
        <v>0</v>
      </c>
      <c r="Y53" s="58">
        <v>0</v>
      </c>
      <c r="Z53" s="57">
        <v>60</v>
      </c>
      <c r="AA53" s="62">
        <v>32</v>
      </c>
      <c r="AB53" s="56">
        <v>28</v>
      </c>
      <c r="AC53" s="60">
        <v>32</v>
      </c>
      <c r="AD53" s="59">
        <v>28</v>
      </c>
      <c r="AE53" s="59">
        <v>0</v>
      </c>
      <c r="AF53" s="58">
        <v>0</v>
      </c>
      <c r="AG53" s="57">
        <v>2</v>
      </c>
      <c r="AH53" s="62">
        <v>0</v>
      </c>
      <c r="AI53" s="56">
        <v>2</v>
      </c>
      <c r="AJ53" s="57">
        <v>93</v>
      </c>
      <c r="AK53" s="62">
        <v>39</v>
      </c>
      <c r="AL53" s="61">
        <v>54</v>
      </c>
      <c r="AM53" s="60">
        <v>33</v>
      </c>
      <c r="AN53" s="59">
        <v>33</v>
      </c>
      <c r="AO53" s="59">
        <v>6</v>
      </c>
      <c r="AP53" s="58">
        <v>21</v>
      </c>
      <c r="AQ53" s="57">
        <v>0</v>
      </c>
      <c r="AR53" s="56">
        <v>0</v>
      </c>
      <c r="AS53" s="55">
        <v>91</v>
      </c>
      <c r="AT53" s="62">
        <v>39</v>
      </c>
      <c r="AU53" s="61">
        <v>52</v>
      </c>
      <c r="AV53" s="60">
        <v>29</v>
      </c>
      <c r="AW53" s="59">
        <v>44</v>
      </c>
      <c r="AX53" s="59">
        <v>10</v>
      </c>
      <c r="AY53" s="58">
        <v>8</v>
      </c>
      <c r="AZ53" s="57">
        <v>0</v>
      </c>
      <c r="BA53" s="56">
        <v>0</v>
      </c>
      <c r="BB53" s="55">
        <v>-12</v>
      </c>
      <c r="BC53" s="55">
        <v>-8</v>
      </c>
      <c r="BD53" s="55">
        <v>-4</v>
      </c>
    </row>
    <row r="54" spans="1:56" x14ac:dyDescent="0.15">
      <c r="A54">
        <v>8</v>
      </c>
      <c r="B54" s="82">
        <v>222</v>
      </c>
      <c r="C54" s="84" t="s">
        <v>34</v>
      </c>
      <c r="D54" s="66"/>
      <c r="E54" s="65">
        <v>422.91</v>
      </c>
      <c r="F54" s="81">
        <v>8550</v>
      </c>
      <c r="G54" s="63">
        <v>23321</v>
      </c>
      <c r="H54" s="63">
        <v>11222</v>
      </c>
      <c r="I54" s="63">
        <v>12099</v>
      </c>
      <c r="J54" s="57">
        <v>-35</v>
      </c>
      <c r="K54" s="62">
        <v>-16</v>
      </c>
      <c r="L54" s="56">
        <v>-19</v>
      </c>
      <c r="M54" s="57">
        <v>3</v>
      </c>
      <c r="N54" s="62">
        <v>1</v>
      </c>
      <c r="O54" s="61">
        <v>2</v>
      </c>
      <c r="P54" s="57">
        <v>-29</v>
      </c>
      <c r="Q54" s="62">
        <v>-11</v>
      </c>
      <c r="R54" s="61">
        <v>-18</v>
      </c>
      <c r="S54" s="57">
        <v>13</v>
      </c>
      <c r="T54" s="62">
        <v>6</v>
      </c>
      <c r="U54" s="56">
        <v>7</v>
      </c>
      <c r="V54" s="60">
        <v>6</v>
      </c>
      <c r="W54" s="59">
        <v>7</v>
      </c>
      <c r="X54" s="59">
        <v>0</v>
      </c>
      <c r="Y54" s="58">
        <v>0</v>
      </c>
      <c r="Z54" s="57">
        <v>42</v>
      </c>
      <c r="AA54" s="62">
        <v>17</v>
      </c>
      <c r="AB54" s="56">
        <v>25</v>
      </c>
      <c r="AC54" s="60">
        <v>17</v>
      </c>
      <c r="AD54" s="59">
        <v>25</v>
      </c>
      <c r="AE54" s="59">
        <v>0</v>
      </c>
      <c r="AF54" s="58">
        <v>0</v>
      </c>
      <c r="AG54" s="57">
        <v>-9</v>
      </c>
      <c r="AH54" s="62">
        <v>-6</v>
      </c>
      <c r="AI54" s="56">
        <v>-3</v>
      </c>
      <c r="AJ54" s="57">
        <v>29</v>
      </c>
      <c r="AK54" s="62">
        <v>14</v>
      </c>
      <c r="AL54" s="61">
        <v>15</v>
      </c>
      <c r="AM54" s="60">
        <v>14</v>
      </c>
      <c r="AN54" s="59">
        <v>15</v>
      </c>
      <c r="AO54" s="59">
        <v>0</v>
      </c>
      <c r="AP54" s="58">
        <v>0</v>
      </c>
      <c r="AQ54" s="57">
        <v>0</v>
      </c>
      <c r="AR54" s="56">
        <v>0</v>
      </c>
      <c r="AS54" s="55">
        <v>38</v>
      </c>
      <c r="AT54" s="62">
        <v>20</v>
      </c>
      <c r="AU54" s="61">
        <v>18</v>
      </c>
      <c r="AV54" s="60">
        <v>20</v>
      </c>
      <c r="AW54" s="59">
        <v>18</v>
      </c>
      <c r="AX54" s="59">
        <v>0</v>
      </c>
      <c r="AY54" s="58">
        <v>0</v>
      </c>
      <c r="AZ54" s="57">
        <v>0</v>
      </c>
      <c r="BA54" s="56">
        <v>0</v>
      </c>
      <c r="BB54" s="55">
        <v>-6</v>
      </c>
      <c r="BC54" s="55">
        <v>-1</v>
      </c>
      <c r="BD54" s="55">
        <v>-5</v>
      </c>
    </row>
    <row r="55" spans="1:56" x14ac:dyDescent="0.15">
      <c r="A55">
        <v>9</v>
      </c>
      <c r="B55" s="82">
        <v>223</v>
      </c>
      <c r="C55" s="84" t="s">
        <v>33</v>
      </c>
      <c r="D55" s="66"/>
      <c r="E55" s="65">
        <v>493.21</v>
      </c>
      <c r="F55" s="81">
        <v>22825</v>
      </c>
      <c r="G55" s="63">
        <v>63285</v>
      </c>
      <c r="H55" s="63">
        <v>30202</v>
      </c>
      <c r="I55" s="63">
        <v>33083</v>
      </c>
      <c r="J55" s="57">
        <v>2</v>
      </c>
      <c r="K55" s="62">
        <v>12</v>
      </c>
      <c r="L55" s="56">
        <v>-10</v>
      </c>
      <c r="M55" s="57">
        <v>7</v>
      </c>
      <c r="N55" s="62">
        <v>5</v>
      </c>
      <c r="O55" s="61">
        <v>2</v>
      </c>
      <c r="P55" s="57">
        <v>-35</v>
      </c>
      <c r="Q55" s="62">
        <v>-21</v>
      </c>
      <c r="R55" s="61">
        <v>-14</v>
      </c>
      <c r="S55" s="57">
        <v>32</v>
      </c>
      <c r="T55" s="62">
        <v>12</v>
      </c>
      <c r="U55" s="56">
        <v>20</v>
      </c>
      <c r="V55" s="60">
        <v>12</v>
      </c>
      <c r="W55" s="59">
        <v>20</v>
      </c>
      <c r="X55" s="59">
        <v>0</v>
      </c>
      <c r="Y55" s="58">
        <v>0</v>
      </c>
      <c r="Z55" s="57">
        <v>67</v>
      </c>
      <c r="AA55" s="62">
        <v>33</v>
      </c>
      <c r="AB55" s="56">
        <v>34</v>
      </c>
      <c r="AC55" s="60">
        <v>33</v>
      </c>
      <c r="AD55" s="59">
        <v>34</v>
      </c>
      <c r="AE55" s="59">
        <v>0</v>
      </c>
      <c r="AF55" s="58">
        <v>0</v>
      </c>
      <c r="AG55" s="57">
        <v>30</v>
      </c>
      <c r="AH55" s="62">
        <v>28</v>
      </c>
      <c r="AI55" s="56">
        <v>2</v>
      </c>
      <c r="AJ55" s="57">
        <v>125</v>
      </c>
      <c r="AK55" s="62">
        <v>73</v>
      </c>
      <c r="AL55" s="61">
        <v>52</v>
      </c>
      <c r="AM55" s="60">
        <v>49</v>
      </c>
      <c r="AN55" s="59">
        <v>51</v>
      </c>
      <c r="AO55" s="59">
        <v>24</v>
      </c>
      <c r="AP55" s="58">
        <v>1</v>
      </c>
      <c r="AQ55" s="57">
        <v>0</v>
      </c>
      <c r="AR55" s="56">
        <v>0</v>
      </c>
      <c r="AS55" s="55">
        <v>95</v>
      </c>
      <c r="AT55" s="62">
        <v>45</v>
      </c>
      <c r="AU55" s="61">
        <v>50</v>
      </c>
      <c r="AV55" s="60">
        <v>27</v>
      </c>
      <c r="AW55" s="59">
        <v>38</v>
      </c>
      <c r="AX55" s="59">
        <v>8</v>
      </c>
      <c r="AY55" s="58">
        <v>11</v>
      </c>
      <c r="AZ55" s="57">
        <v>10</v>
      </c>
      <c r="BA55" s="56">
        <v>1</v>
      </c>
      <c r="BB55" s="55">
        <v>15</v>
      </c>
      <c r="BC55" s="55">
        <v>-3</v>
      </c>
      <c r="BD55" s="55">
        <v>18</v>
      </c>
    </row>
    <row r="56" spans="1:56" x14ac:dyDescent="0.15">
      <c r="A56">
        <v>10</v>
      </c>
      <c r="B56" s="82">
        <v>224</v>
      </c>
      <c r="C56" s="84" t="s">
        <v>32</v>
      </c>
      <c r="D56" s="66"/>
      <c r="E56" s="65">
        <v>229.01</v>
      </c>
      <c r="F56" s="81">
        <v>16895</v>
      </c>
      <c r="G56" s="63">
        <v>45573</v>
      </c>
      <c r="H56" s="63">
        <v>21810</v>
      </c>
      <c r="I56" s="63">
        <v>23763</v>
      </c>
      <c r="J56" s="57">
        <v>-43</v>
      </c>
      <c r="K56" s="62">
        <v>-20</v>
      </c>
      <c r="L56" s="56">
        <v>-23</v>
      </c>
      <c r="M56" s="57">
        <v>1</v>
      </c>
      <c r="N56" s="62">
        <v>0</v>
      </c>
      <c r="O56" s="61">
        <v>1</v>
      </c>
      <c r="P56" s="57">
        <v>-54</v>
      </c>
      <c r="Q56" s="62">
        <v>-28</v>
      </c>
      <c r="R56" s="61">
        <v>-26</v>
      </c>
      <c r="S56" s="57">
        <v>22</v>
      </c>
      <c r="T56" s="62">
        <v>11</v>
      </c>
      <c r="U56" s="56">
        <v>11</v>
      </c>
      <c r="V56" s="60">
        <v>11</v>
      </c>
      <c r="W56" s="59">
        <v>11</v>
      </c>
      <c r="X56" s="59">
        <v>0</v>
      </c>
      <c r="Y56" s="58">
        <v>0</v>
      </c>
      <c r="Z56" s="57">
        <v>76</v>
      </c>
      <c r="AA56" s="62">
        <v>39</v>
      </c>
      <c r="AB56" s="56">
        <v>37</v>
      </c>
      <c r="AC56" s="60">
        <v>39</v>
      </c>
      <c r="AD56" s="59">
        <v>37</v>
      </c>
      <c r="AE56" s="59">
        <v>0</v>
      </c>
      <c r="AF56" s="58">
        <v>0</v>
      </c>
      <c r="AG56" s="57">
        <v>10</v>
      </c>
      <c r="AH56" s="62">
        <v>8</v>
      </c>
      <c r="AI56" s="56">
        <v>2</v>
      </c>
      <c r="AJ56" s="57">
        <v>98</v>
      </c>
      <c r="AK56" s="62">
        <v>51</v>
      </c>
      <c r="AL56" s="61">
        <v>47</v>
      </c>
      <c r="AM56" s="60">
        <v>39</v>
      </c>
      <c r="AN56" s="59">
        <v>35</v>
      </c>
      <c r="AO56" s="59">
        <v>11</v>
      </c>
      <c r="AP56" s="58">
        <v>10</v>
      </c>
      <c r="AQ56" s="57">
        <v>1</v>
      </c>
      <c r="AR56" s="56">
        <v>2</v>
      </c>
      <c r="AS56" s="55">
        <v>88</v>
      </c>
      <c r="AT56" s="62">
        <v>43</v>
      </c>
      <c r="AU56" s="61">
        <v>45</v>
      </c>
      <c r="AV56" s="60">
        <v>39</v>
      </c>
      <c r="AW56" s="59">
        <v>41</v>
      </c>
      <c r="AX56" s="59">
        <v>4</v>
      </c>
      <c r="AY56" s="58">
        <v>3</v>
      </c>
      <c r="AZ56" s="57">
        <v>0</v>
      </c>
      <c r="BA56" s="56">
        <v>1</v>
      </c>
      <c r="BB56" s="55">
        <v>6</v>
      </c>
      <c r="BC56" s="55">
        <v>-6</v>
      </c>
      <c r="BD56" s="55">
        <v>12</v>
      </c>
    </row>
    <row r="57" spans="1:56" x14ac:dyDescent="0.15">
      <c r="A57">
        <v>8</v>
      </c>
      <c r="B57" s="82">
        <v>225</v>
      </c>
      <c r="C57" s="84" t="s">
        <v>31</v>
      </c>
      <c r="D57" s="66"/>
      <c r="E57" s="65">
        <v>403.06</v>
      </c>
      <c r="F57" s="81">
        <v>11471</v>
      </c>
      <c r="G57" s="63">
        <v>30020</v>
      </c>
      <c r="H57" s="63">
        <v>14403</v>
      </c>
      <c r="I57" s="63">
        <v>15617</v>
      </c>
      <c r="J57" s="57">
        <v>-48</v>
      </c>
      <c r="K57" s="62">
        <v>-23</v>
      </c>
      <c r="L57" s="56">
        <v>-25</v>
      </c>
      <c r="M57" s="57">
        <v>3</v>
      </c>
      <c r="N57" s="62">
        <v>0</v>
      </c>
      <c r="O57" s="61">
        <v>3</v>
      </c>
      <c r="P57" s="57">
        <v>-34</v>
      </c>
      <c r="Q57" s="62">
        <v>-23</v>
      </c>
      <c r="R57" s="61">
        <v>-11</v>
      </c>
      <c r="S57" s="57">
        <v>16</v>
      </c>
      <c r="T57" s="62">
        <v>4</v>
      </c>
      <c r="U57" s="56">
        <v>12</v>
      </c>
      <c r="V57" s="60">
        <v>4</v>
      </c>
      <c r="W57" s="59">
        <v>12</v>
      </c>
      <c r="X57" s="59">
        <v>0</v>
      </c>
      <c r="Y57" s="58">
        <v>0</v>
      </c>
      <c r="Z57" s="57">
        <v>50</v>
      </c>
      <c r="AA57" s="62">
        <v>27</v>
      </c>
      <c r="AB57" s="56">
        <v>23</v>
      </c>
      <c r="AC57" s="60">
        <v>27</v>
      </c>
      <c r="AD57" s="59">
        <v>23</v>
      </c>
      <c r="AE57" s="59">
        <v>0</v>
      </c>
      <c r="AF57" s="58">
        <v>0</v>
      </c>
      <c r="AG57" s="57">
        <v>-17</v>
      </c>
      <c r="AH57" s="62">
        <v>0</v>
      </c>
      <c r="AI57" s="56">
        <v>-17</v>
      </c>
      <c r="AJ57" s="57">
        <v>47</v>
      </c>
      <c r="AK57" s="62">
        <v>22</v>
      </c>
      <c r="AL57" s="61">
        <v>25</v>
      </c>
      <c r="AM57" s="60">
        <v>21</v>
      </c>
      <c r="AN57" s="59">
        <v>23</v>
      </c>
      <c r="AO57" s="59">
        <v>1</v>
      </c>
      <c r="AP57" s="58">
        <v>1</v>
      </c>
      <c r="AQ57" s="57">
        <v>0</v>
      </c>
      <c r="AR57" s="56">
        <v>1</v>
      </c>
      <c r="AS57" s="55">
        <v>64</v>
      </c>
      <c r="AT57" s="62">
        <v>22</v>
      </c>
      <c r="AU57" s="61">
        <v>42</v>
      </c>
      <c r="AV57" s="60">
        <v>22</v>
      </c>
      <c r="AW57" s="59">
        <v>29</v>
      </c>
      <c r="AX57" s="59">
        <v>0</v>
      </c>
      <c r="AY57" s="58">
        <v>1</v>
      </c>
      <c r="AZ57" s="57">
        <v>0</v>
      </c>
      <c r="BA57" s="56">
        <v>12</v>
      </c>
      <c r="BB57" s="55">
        <v>-19</v>
      </c>
      <c r="BC57" s="55">
        <v>-2</v>
      </c>
      <c r="BD57" s="55">
        <v>-17</v>
      </c>
    </row>
    <row r="58" spans="1:56" x14ac:dyDescent="0.15">
      <c r="A58">
        <v>10</v>
      </c>
      <c r="B58" s="82">
        <v>226</v>
      </c>
      <c r="C58" s="84" t="s">
        <v>30</v>
      </c>
      <c r="D58" s="66"/>
      <c r="E58" s="65">
        <v>184.32</v>
      </c>
      <c r="F58" s="81">
        <v>17459</v>
      </c>
      <c r="G58" s="63">
        <v>43069</v>
      </c>
      <c r="H58" s="63">
        <v>20381</v>
      </c>
      <c r="I58" s="63">
        <v>22688</v>
      </c>
      <c r="J58" s="57">
        <v>-41</v>
      </c>
      <c r="K58" s="62">
        <v>-18</v>
      </c>
      <c r="L58" s="56">
        <v>-23</v>
      </c>
      <c r="M58" s="57">
        <v>13</v>
      </c>
      <c r="N58" s="62">
        <v>6</v>
      </c>
      <c r="O58" s="61">
        <v>7</v>
      </c>
      <c r="P58" s="57">
        <v>-58</v>
      </c>
      <c r="Q58" s="62">
        <v>-29</v>
      </c>
      <c r="R58" s="61">
        <v>-29</v>
      </c>
      <c r="S58" s="57">
        <v>16</v>
      </c>
      <c r="T58" s="62">
        <v>9</v>
      </c>
      <c r="U58" s="56">
        <v>7</v>
      </c>
      <c r="V58" s="60">
        <v>9</v>
      </c>
      <c r="W58" s="59">
        <v>7</v>
      </c>
      <c r="X58" s="59">
        <v>0</v>
      </c>
      <c r="Y58" s="58">
        <v>0</v>
      </c>
      <c r="Z58" s="57">
        <v>74</v>
      </c>
      <c r="AA58" s="62">
        <v>38</v>
      </c>
      <c r="AB58" s="56">
        <v>36</v>
      </c>
      <c r="AC58" s="60">
        <v>38</v>
      </c>
      <c r="AD58" s="59">
        <v>36</v>
      </c>
      <c r="AE58" s="59">
        <v>0</v>
      </c>
      <c r="AF58" s="58">
        <v>0</v>
      </c>
      <c r="AG58" s="57">
        <v>4</v>
      </c>
      <c r="AH58" s="62">
        <v>5</v>
      </c>
      <c r="AI58" s="56">
        <v>-1</v>
      </c>
      <c r="AJ58" s="57">
        <v>74</v>
      </c>
      <c r="AK58" s="62">
        <v>41</v>
      </c>
      <c r="AL58" s="61">
        <v>33</v>
      </c>
      <c r="AM58" s="60">
        <v>39</v>
      </c>
      <c r="AN58" s="59">
        <v>30</v>
      </c>
      <c r="AO58" s="59">
        <v>2</v>
      </c>
      <c r="AP58" s="58">
        <v>3</v>
      </c>
      <c r="AQ58" s="57">
        <v>0</v>
      </c>
      <c r="AR58" s="56">
        <v>0</v>
      </c>
      <c r="AS58" s="55">
        <v>70</v>
      </c>
      <c r="AT58" s="62">
        <v>36</v>
      </c>
      <c r="AU58" s="61">
        <v>34</v>
      </c>
      <c r="AV58" s="60">
        <v>35</v>
      </c>
      <c r="AW58" s="59">
        <v>32</v>
      </c>
      <c r="AX58" s="59">
        <v>0</v>
      </c>
      <c r="AY58" s="58">
        <v>2</v>
      </c>
      <c r="AZ58" s="57">
        <v>1</v>
      </c>
      <c r="BA58" s="56">
        <v>0</v>
      </c>
      <c r="BB58" s="55">
        <v>-24</v>
      </c>
      <c r="BC58" s="55">
        <v>-1</v>
      </c>
      <c r="BD58" s="55">
        <v>-23</v>
      </c>
    </row>
    <row r="59" spans="1:56" s="90" customFormat="1" x14ac:dyDescent="0.15">
      <c r="A59">
        <v>7</v>
      </c>
      <c r="B59" s="82">
        <v>227</v>
      </c>
      <c r="C59" s="84" t="s">
        <v>29</v>
      </c>
      <c r="D59" s="66"/>
      <c r="E59" s="65">
        <v>658.54</v>
      </c>
      <c r="F59" s="81">
        <v>12754</v>
      </c>
      <c r="G59" s="63">
        <v>36266</v>
      </c>
      <c r="H59" s="63">
        <v>17346</v>
      </c>
      <c r="I59" s="63">
        <v>18920</v>
      </c>
      <c r="J59" s="57">
        <v>-71</v>
      </c>
      <c r="K59" s="62">
        <v>-30</v>
      </c>
      <c r="L59" s="56">
        <v>-41</v>
      </c>
      <c r="M59" s="57">
        <v>7</v>
      </c>
      <c r="N59" s="62">
        <v>3</v>
      </c>
      <c r="O59" s="61">
        <v>4</v>
      </c>
      <c r="P59" s="57">
        <v>-44</v>
      </c>
      <c r="Q59" s="62">
        <v>-27</v>
      </c>
      <c r="R59" s="61">
        <v>-17</v>
      </c>
      <c r="S59" s="57">
        <v>13</v>
      </c>
      <c r="T59" s="62">
        <v>6</v>
      </c>
      <c r="U59" s="56">
        <v>7</v>
      </c>
      <c r="V59" s="60">
        <v>6</v>
      </c>
      <c r="W59" s="59">
        <v>7</v>
      </c>
      <c r="X59" s="59">
        <v>0</v>
      </c>
      <c r="Y59" s="58">
        <v>0</v>
      </c>
      <c r="Z59" s="57">
        <v>57</v>
      </c>
      <c r="AA59" s="62">
        <v>33</v>
      </c>
      <c r="AB59" s="56">
        <v>24</v>
      </c>
      <c r="AC59" s="60">
        <v>33</v>
      </c>
      <c r="AD59" s="59">
        <v>24</v>
      </c>
      <c r="AE59" s="59">
        <v>0</v>
      </c>
      <c r="AF59" s="58">
        <v>0</v>
      </c>
      <c r="AG59" s="57">
        <v>-34</v>
      </c>
      <c r="AH59" s="62">
        <v>-6</v>
      </c>
      <c r="AI59" s="56">
        <v>-28</v>
      </c>
      <c r="AJ59" s="57">
        <v>38</v>
      </c>
      <c r="AK59" s="62">
        <v>21</v>
      </c>
      <c r="AL59" s="61">
        <v>17</v>
      </c>
      <c r="AM59" s="60">
        <v>20</v>
      </c>
      <c r="AN59" s="59">
        <v>17</v>
      </c>
      <c r="AO59" s="59">
        <v>1</v>
      </c>
      <c r="AP59" s="58">
        <v>0</v>
      </c>
      <c r="AQ59" s="57">
        <v>0</v>
      </c>
      <c r="AR59" s="56">
        <v>0</v>
      </c>
      <c r="AS59" s="55">
        <v>72</v>
      </c>
      <c r="AT59" s="62">
        <v>27</v>
      </c>
      <c r="AU59" s="61">
        <v>45</v>
      </c>
      <c r="AV59" s="60">
        <v>27</v>
      </c>
      <c r="AW59" s="59">
        <v>41</v>
      </c>
      <c r="AX59" s="59">
        <v>0</v>
      </c>
      <c r="AY59" s="58">
        <v>4</v>
      </c>
      <c r="AZ59" s="57">
        <v>0</v>
      </c>
      <c r="BA59" s="56">
        <v>0</v>
      </c>
      <c r="BB59" s="55">
        <v>-3</v>
      </c>
      <c r="BC59" s="55">
        <v>0</v>
      </c>
      <c r="BD59" s="55">
        <v>-3</v>
      </c>
    </row>
    <row r="60" spans="1:56" x14ac:dyDescent="0.15">
      <c r="A60" s="89">
        <v>5</v>
      </c>
      <c r="B60" s="88">
        <v>228</v>
      </c>
      <c r="C60" s="67" t="s">
        <v>28</v>
      </c>
      <c r="D60" s="87"/>
      <c r="E60" s="65">
        <v>157.55000000000001</v>
      </c>
      <c r="F60" s="81">
        <v>16020</v>
      </c>
      <c r="G60" s="63">
        <v>40658</v>
      </c>
      <c r="H60" s="63">
        <v>19808</v>
      </c>
      <c r="I60" s="63">
        <v>20850</v>
      </c>
      <c r="J60" s="57">
        <v>-21</v>
      </c>
      <c r="K60" s="62">
        <v>21</v>
      </c>
      <c r="L60" s="56">
        <v>-42</v>
      </c>
      <c r="M60" s="57">
        <v>1</v>
      </c>
      <c r="N60" s="62">
        <v>-1</v>
      </c>
      <c r="O60" s="61">
        <v>2</v>
      </c>
      <c r="P60" s="57">
        <v>-6</v>
      </c>
      <c r="Q60" s="62">
        <v>0</v>
      </c>
      <c r="R60" s="61">
        <v>-6</v>
      </c>
      <c r="S60" s="57">
        <v>26</v>
      </c>
      <c r="T60" s="62">
        <v>14</v>
      </c>
      <c r="U60" s="56">
        <v>12</v>
      </c>
      <c r="V60" s="60">
        <v>14</v>
      </c>
      <c r="W60" s="59">
        <v>12</v>
      </c>
      <c r="X60" s="59">
        <v>0</v>
      </c>
      <c r="Y60" s="58">
        <v>0</v>
      </c>
      <c r="Z60" s="57">
        <v>32</v>
      </c>
      <c r="AA60" s="62">
        <v>14</v>
      </c>
      <c r="AB60" s="56">
        <v>18</v>
      </c>
      <c r="AC60" s="60">
        <v>14</v>
      </c>
      <c r="AD60" s="59">
        <v>18</v>
      </c>
      <c r="AE60" s="59">
        <v>0</v>
      </c>
      <c r="AF60" s="58">
        <v>0</v>
      </c>
      <c r="AG60" s="57">
        <v>-16</v>
      </c>
      <c r="AH60" s="62">
        <v>22</v>
      </c>
      <c r="AI60" s="56">
        <v>-38</v>
      </c>
      <c r="AJ60" s="57">
        <v>153</v>
      </c>
      <c r="AK60" s="62">
        <v>82</v>
      </c>
      <c r="AL60" s="61">
        <v>71</v>
      </c>
      <c r="AM60" s="60">
        <v>46</v>
      </c>
      <c r="AN60" s="59">
        <v>51</v>
      </c>
      <c r="AO60" s="59">
        <v>34</v>
      </c>
      <c r="AP60" s="58">
        <v>20</v>
      </c>
      <c r="AQ60" s="57">
        <v>2</v>
      </c>
      <c r="AR60" s="56">
        <v>0</v>
      </c>
      <c r="AS60" s="55">
        <v>169</v>
      </c>
      <c r="AT60" s="62">
        <v>60</v>
      </c>
      <c r="AU60" s="61">
        <v>109</v>
      </c>
      <c r="AV60" s="60">
        <v>40</v>
      </c>
      <c r="AW60" s="59">
        <v>55</v>
      </c>
      <c r="AX60" s="59">
        <v>14</v>
      </c>
      <c r="AY60" s="58">
        <v>46</v>
      </c>
      <c r="AZ60" s="57">
        <v>6</v>
      </c>
      <c r="BA60" s="56">
        <v>8</v>
      </c>
      <c r="BB60" s="55">
        <v>-14</v>
      </c>
      <c r="BC60" s="55">
        <v>6</v>
      </c>
      <c r="BD60" s="55">
        <v>-20</v>
      </c>
    </row>
    <row r="61" spans="1:56" s="80" customFormat="1" x14ac:dyDescent="0.15">
      <c r="A61">
        <v>7</v>
      </c>
      <c r="B61" s="82">
        <v>229</v>
      </c>
      <c r="C61" s="67" t="s">
        <v>27</v>
      </c>
      <c r="D61" s="66" t="s">
        <v>13</v>
      </c>
      <c r="E61" s="65">
        <v>210.87</v>
      </c>
      <c r="F61" s="81">
        <v>27491</v>
      </c>
      <c r="G61" s="63">
        <v>75983</v>
      </c>
      <c r="H61" s="63">
        <v>36664</v>
      </c>
      <c r="I61" s="63">
        <v>39319</v>
      </c>
      <c r="J61" s="57">
        <v>-55</v>
      </c>
      <c r="K61" s="62">
        <v>-17</v>
      </c>
      <c r="L61" s="56">
        <v>-38</v>
      </c>
      <c r="M61" s="57">
        <v>0</v>
      </c>
      <c r="N61" s="62">
        <v>3</v>
      </c>
      <c r="O61" s="61">
        <v>-3</v>
      </c>
      <c r="P61" s="57">
        <v>-36</v>
      </c>
      <c r="Q61" s="62">
        <v>-8</v>
      </c>
      <c r="R61" s="61">
        <v>-28</v>
      </c>
      <c r="S61" s="57">
        <v>44</v>
      </c>
      <c r="T61" s="62">
        <v>28</v>
      </c>
      <c r="U61" s="56">
        <v>16</v>
      </c>
      <c r="V61" s="60">
        <v>28</v>
      </c>
      <c r="W61" s="59">
        <v>16</v>
      </c>
      <c r="X61" s="59">
        <v>0</v>
      </c>
      <c r="Y61" s="58">
        <v>0</v>
      </c>
      <c r="Z61" s="57">
        <v>80</v>
      </c>
      <c r="AA61" s="62">
        <v>36</v>
      </c>
      <c r="AB61" s="56">
        <v>44</v>
      </c>
      <c r="AC61" s="60">
        <v>36</v>
      </c>
      <c r="AD61" s="59">
        <v>44</v>
      </c>
      <c r="AE61" s="59">
        <v>0</v>
      </c>
      <c r="AF61" s="58">
        <v>0</v>
      </c>
      <c r="AG61" s="57">
        <v>-19</v>
      </c>
      <c r="AH61" s="62">
        <v>-12</v>
      </c>
      <c r="AI61" s="56">
        <v>-7</v>
      </c>
      <c r="AJ61" s="57">
        <v>117</v>
      </c>
      <c r="AK61" s="62">
        <v>60</v>
      </c>
      <c r="AL61" s="61">
        <v>57</v>
      </c>
      <c r="AM61" s="60">
        <v>57</v>
      </c>
      <c r="AN61" s="59">
        <v>56</v>
      </c>
      <c r="AO61" s="59">
        <v>3</v>
      </c>
      <c r="AP61" s="58">
        <v>1</v>
      </c>
      <c r="AQ61" s="57">
        <v>0</v>
      </c>
      <c r="AR61" s="56">
        <v>0</v>
      </c>
      <c r="AS61" s="55">
        <v>136</v>
      </c>
      <c r="AT61" s="62">
        <v>72</v>
      </c>
      <c r="AU61" s="61">
        <v>64</v>
      </c>
      <c r="AV61" s="60">
        <v>70</v>
      </c>
      <c r="AW61" s="59">
        <v>63</v>
      </c>
      <c r="AX61" s="59">
        <v>1</v>
      </c>
      <c r="AY61" s="58">
        <v>1</v>
      </c>
      <c r="AZ61" s="57">
        <v>1</v>
      </c>
      <c r="BA61" s="56">
        <v>0</v>
      </c>
      <c r="BB61" s="55">
        <v>-4</v>
      </c>
      <c r="BC61" s="55">
        <v>-7</v>
      </c>
      <c r="BD61" s="55">
        <v>3</v>
      </c>
    </row>
    <row r="62" spans="1:56" x14ac:dyDescent="0.15">
      <c r="A62" s="80"/>
      <c r="B62" s="80"/>
      <c r="C62" s="86" t="s">
        <v>26</v>
      </c>
      <c r="D62" s="77"/>
      <c r="E62" s="76">
        <v>90.33</v>
      </c>
      <c r="F62" s="83">
        <v>10964</v>
      </c>
      <c r="G62" s="74">
        <v>30581</v>
      </c>
      <c r="H62" s="74">
        <v>14371</v>
      </c>
      <c r="I62" s="74">
        <v>16210</v>
      </c>
      <c r="J62" s="71">
        <v>-14</v>
      </c>
      <c r="K62" s="72">
        <v>-10</v>
      </c>
      <c r="L62" s="70">
        <v>-4</v>
      </c>
      <c r="M62" s="71">
        <v>0</v>
      </c>
      <c r="N62" s="72">
        <v>0</v>
      </c>
      <c r="O62" s="73">
        <v>0</v>
      </c>
      <c r="P62" s="71">
        <v>-8</v>
      </c>
      <c r="Q62" s="72">
        <v>-4</v>
      </c>
      <c r="R62" s="73">
        <v>-4</v>
      </c>
      <c r="S62" s="71">
        <v>17</v>
      </c>
      <c r="T62" s="72">
        <v>9</v>
      </c>
      <c r="U62" s="70">
        <v>8</v>
      </c>
      <c r="V62" s="71">
        <v>9</v>
      </c>
      <c r="W62" s="72">
        <v>8</v>
      </c>
      <c r="X62" s="72">
        <v>0</v>
      </c>
      <c r="Y62" s="70">
        <v>0</v>
      </c>
      <c r="Z62" s="71">
        <v>25</v>
      </c>
      <c r="AA62" s="72">
        <v>13</v>
      </c>
      <c r="AB62" s="70">
        <v>12</v>
      </c>
      <c r="AC62" s="71">
        <v>13</v>
      </c>
      <c r="AD62" s="72">
        <v>12</v>
      </c>
      <c r="AE62" s="72">
        <v>0</v>
      </c>
      <c r="AF62" s="70">
        <v>0</v>
      </c>
      <c r="AG62" s="71">
        <v>-6</v>
      </c>
      <c r="AH62" s="72">
        <v>-6</v>
      </c>
      <c r="AI62" s="70">
        <v>0</v>
      </c>
      <c r="AJ62" s="71">
        <v>58</v>
      </c>
      <c r="AK62" s="72">
        <v>25</v>
      </c>
      <c r="AL62" s="73">
        <v>33</v>
      </c>
      <c r="AM62" s="71">
        <v>23</v>
      </c>
      <c r="AN62" s="72">
        <v>29</v>
      </c>
      <c r="AO62" s="72">
        <v>2</v>
      </c>
      <c r="AP62" s="70">
        <v>4</v>
      </c>
      <c r="AQ62" s="71">
        <v>0</v>
      </c>
      <c r="AR62" s="70">
        <v>0</v>
      </c>
      <c r="AS62" s="69">
        <v>64</v>
      </c>
      <c r="AT62" s="72">
        <v>31</v>
      </c>
      <c r="AU62" s="73">
        <v>33</v>
      </c>
      <c r="AV62" s="71">
        <v>28</v>
      </c>
      <c r="AW62" s="72">
        <v>32</v>
      </c>
      <c r="AX62" s="72">
        <v>2</v>
      </c>
      <c r="AY62" s="70">
        <v>1</v>
      </c>
      <c r="AZ62" s="71">
        <v>1</v>
      </c>
      <c r="BA62" s="70">
        <v>0</v>
      </c>
      <c r="BB62" s="69">
        <v>-9</v>
      </c>
      <c r="BC62" s="69">
        <v>-2</v>
      </c>
      <c r="BD62" s="69">
        <v>-7</v>
      </c>
    </row>
    <row r="63" spans="1:56" s="80" customFormat="1" x14ac:dyDescent="0.15">
      <c r="A63">
        <v>3</v>
      </c>
      <c r="B63" s="82">
        <v>301</v>
      </c>
      <c r="C63" s="67" t="s">
        <v>25</v>
      </c>
      <c r="D63" s="66"/>
      <c r="E63" s="65">
        <v>90.33</v>
      </c>
      <c r="F63" s="81">
        <v>10964</v>
      </c>
      <c r="G63" s="63">
        <v>30581</v>
      </c>
      <c r="H63" s="63">
        <v>14371</v>
      </c>
      <c r="I63" s="63">
        <v>16210</v>
      </c>
      <c r="J63" s="57">
        <v>-14</v>
      </c>
      <c r="K63" s="62">
        <v>-10</v>
      </c>
      <c r="L63" s="56">
        <v>-4</v>
      </c>
      <c r="M63" s="57">
        <v>0</v>
      </c>
      <c r="N63" s="62">
        <v>0</v>
      </c>
      <c r="O63" s="61">
        <v>0</v>
      </c>
      <c r="P63" s="57">
        <v>-8</v>
      </c>
      <c r="Q63" s="62">
        <v>-4</v>
      </c>
      <c r="R63" s="61">
        <v>-4</v>
      </c>
      <c r="S63" s="57">
        <v>17</v>
      </c>
      <c r="T63" s="62">
        <v>9</v>
      </c>
      <c r="U63" s="56">
        <v>8</v>
      </c>
      <c r="V63" s="60">
        <v>9</v>
      </c>
      <c r="W63" s="59">
        <v>8</v>
      </c>
      <c r="X63" s="59">
        <v>0</v>
      </c>
      <c r="Y63" s="58">
        <v>0</v>
      </c>
      <c r="Z63" s="57">
        <v>25</v>
      </c>
      <c r="AA63" s="62">
        <v>13</v>
      </c>
      <c r="AB63" s="56">
        <v>12</v>
      </c>
      <c r="AC63" s="60">
        <v>13</v>
      </c>
      <c r="AD63" s="59">
        <v>12</v>
      </c>
      <c r="AE63" s="59">
        <v>0</v>
      </c>
      <c r="AF63" s="58">
        <v>0</v>
      </c>
      <c r="AG63" s="57">
        <v>-6</v>
      </c>
      <c r="AH63" s="62">
        <v>-6</v>
      </c>
      <c r="AI63" s="56">
        <v>0</v>
      </c>
      <c r="AJ63" s="57">
        <v>58</v>
      </c>
      <c r="AK63" s="62">
        <v>25</v>
      </c>
      <c r="AL63" s="61">
        <v>33</v>
      </c>
      <c r="AM63" s="60">
        <v>23</v>
      </c>
      <c r="AN63" s="59">
        <v>29</v>
      </c>
      <c r="AO63" s="59">
        <v>2</v>
      </c>
      <c r="AP63" s="58">
        <v>4</v>
      </c>
      <c r="AQ63" s="57">
        <v>0</v>
      </c>
      <c r="AR63" s="56">
        <v>0</v>
      </c>
      <c r="AS63" s="55">
        <v>64</v>
      </c>
      <c r="AT63" s="62">
        <v>31</v>
      </c>
      <c r="AU63" s="61">
        <v>33</v>
      </c>
      <c r="AV63" s="60">
        <v>28</v>
      </c>
      <c r="AW63" s="59">
        <v>32</v>
      </c>
      <c r="AX63" s="59">
        <v>2</v>
      </c>
      <c r="AY63" s="58">
        <v>1</v>
      </c>
      <c r="AZ63" s="57">
        <v>1</v>
      </c>
      <c r="BA63" s="56">
        <v>0</v>
      </c>
      <c r="BB63" s="55">
        <v>-9</v>
      </c>
      <c r="BC63" s="55">
        <v>-2</v>
      </c>
      <c r="BD63" s="55">
        <v>-7</v>
      </c>
    </row>
    <row r="64" spans="1:56" x14ac:dyDescent="0.15">
      <c r="A64" s="80"/>
      <c r="B64" s="79"/>
      <c r="C64" s="86" t="s">
        <v>24</v>
      </c>
      <c r="D64" s="77"/>
      <c r="E64" s="76">
        <v>185.19</v>
      </c>
      <c r="F64" s="83">
        <v>6581</v>
      </c>
      <c r="G64" s="85">
        <v>20362</v>
      </c>
      <c r="H64" s="85">
        <v>9793</v>
      </c>
      <c r="I64" s="85">
        <v>10569</v>
      </c>
      <c r="J64" s="71">
        <v>-36</v>
      </c>
      <c r="K64" s="72">
        <v>-20</v>
      </c>
      <c r="L64" s="70">
        <v>-16</v>
      </c>
      <c r="M64" s="71">
        <v>-2</v>
      </c>
      <c r="N64" s="72">
        <v>-2</v>
      </c>
      <c r="O64" s="73">
        <v>0</v>
      </c>
      <c r="P64" s="71">
        <v>-24</v>
      </c>
      <c r="Q64" s="72">
        <v>-11</v>
      </c>
      <c r="R64" s="73">
        <v>-13</v>
      </c>
      <c r="S64" s="71">
        <v>4</v>
      </c>
      <c r="T64" s="72">
        <v>3</v>
      </c>
      <c r="U64" s="70">
        <v>1</v>
      </c>
      <c r="V64" s="71">
        <v>3</v>
      </c>
      <c r="W64" s="72">
        <v>1</v>
      </c>
      <c r="X64" s="72">
        <v>0</v>
      </c>
      <c r="Y64" s="70">
        <v>0</v>
      </c>
      <c r="Z64" s="71">
        <v>28</v>
      </c>
      <c r="AA64" s="72">
        <v>14</v>
      </c>
      <c r="AB64" s="70">
        <v>14</v>
      </c>
      <c r="AC64" s="71">
        <v>14</v>
      </c>
      <c r="AD64" s="72">
        <v>14</v>
      </c>
      <c r="AE64" s="72">
        <v>0</v>
      </c>
      <c r="AF64" s="70">
        <v>0</v>
      </c>
      <c r="AG64" s="71">
        <v>-10</v>
      </c>
      <c r="AH64" s="72">
        <v>-7</v>
      </c>
      <c r="AI64" s="70">
        <v>-3</v>
      </c>
      <c r="AJ64" s="71">
        <v>40</v>
      </c>
      <c r="AK64" s="72">
        <v>21</v>
      </c>
      <c r="AL64" s="73">
        <v>19</v>
      </c>
      <c r="AM64" s="71">
        <v>13</v>
      </c>
      <c r="AN64" s="72">
        <v>14</v>
      </c>
      <c r="AO64" s="72">
        <v>8</v>
      </c>
      <c r="AP64" s="70">
        <v>4</v>
      </c>
      <c r="AQ64" s="71">
        <v>0</v>
      </c>
      <c r="AR64" s="70">
        <v>1</v>
      </c>
      <c r="AS64" s="69">
        <v>50</v>
      </c>
      <c r="AT64" s="72">
        <v>28</v>
      </c>
      <c r="AU64" s="73">
        <v>22</v>
      </c>
      <c r="AV64" s="71">
        <v>15</v>
      </c>
      <c r="AW64" s="72">
        <v>21</v>
      </c>
      <c r="AX64" s="72">
        <v>0</v>
      </c>
      <c r="AY64" s="70">
        <v>1</v>
      </c>
      <c r="AZ64" s="71">
        <v>13</v>
      </c>
      <c r="BA64" s="70">
        <v>0</v>
      </c>
      <c r="BB64" s="69">
        <v>-9</v>
      </c>
      <c r="BC64" s="69">
        <v>-5</v>
      </c>
      <c r="BD64" s="69">
        <v>-4</v>
      </c>
    </row>
    <row r="65" spans="1:56" s="80" customFormat="1" x14ac:dyDescent="0.15">
      <c r="A65">
        <v>5</v>
      </c>
      <c r="B65" s="82">
        <v>365</v>
      </c>
      <c r="C65" s="84" t="s">
        <v>23</v>
      </c>
      <c r="D65" s="66"/>
      <c r="E65" s="65">
        <v>185.19</v>
      </c>
      <c r="F65" s="81">
        <v>6581</v>
      </c>
      <c r="G65" s="63">
        <v>20362</v>
      </c>
      <c r="H65" s="63">
        <v>9793</v>
      </c>
      <c r="I65" s="63">
        <v>10569</v>
      </c>
      <c r="J65" s="57">
        <v>-36</v>
      </c>
      <c r="K65" s="62">
        <v>-20</v>
      </c>
      <c r="L65" s="56">
        <v>-16</v>
      </c>
      <c r="M65" s="57">
        <v>-2</v>
      </c>
      <c r="N65" s="62">
        <v>-2</v>
      </c>
      <c r="O65" s="61">
        <v>0</v>
      </c>
      <c r="P65" s="57">
        <v>-24</v>
      </c>
      <c r="Q65" s="62">
        <v>-11</v>
      </c>
      <c r="R65" s="61">
        <v>-13</v>
      </c>
      <c r="S65" s="57">
        <v>4</v>
      </c>
      <c r="T65" s="62">
        <v>3</v>
      </c>
      <c r="U65" s="56">
        <v>1</v>
      </c>
      <c r="V65" s="60">
        <v>3</v>
      </c>
      <c r="W65" s="59">
        <v>1</v>
      </c>
      <c r="X65" s="59">
        <v>0</v>
      </c>
      <c r="Y65" s="58">
        <v>0</v>
      </c>
      <c r="Z65" s="57">
        <v>28</v>
      </c>
      <c r="AA65" s="62">
        <v>14</v>
      </c>
      <c r="AB65" s="56">
        <v>14</v>
      </c>
      <c r="AC65" s="60">
        <v>14</v>
      </c>
      <c r="AD65" s="59">
        <v>14</v>
      </c>
      <c r="AE65" s="59">
        <v>0</v>
      </c>
      <c r="AF65" s="58">
        <v>0</v>
      </c>
      <c r="AG65" s="57">
        <v>-10</v>
      </c>
      <c r="AH65" s="62">
        <v>-7</v>
      </c>
      <c r="AI65" s="56">
        <v>-3</v>
      </c>
      <c r="AJ65" s="57">
        <v>40</v>
      </c>
      <c r="AK65" s="62">
        <v>21</v>
      </c>
      <c r="AL65" s="61">
        <v>19</v>
      </c>
      <c r="AM65" s="60">
        <v>13</v>
      </c>
      <c r="AN65" s="59">
        <v>14</v>
      </c>
      <c r="AO65" s="59">
        <v>8</v>
      </c>
      <c r="AP65" s="58">
        <v>4</v>
      </c>
      <c r="AQ65" s="57">
        <v>0</v>
      </c>
      <c r="AR65" s="56">
        <v>1</v>
      </c>
      <c r="AS65" s="55">
        <v>50</v>
      </c>
      <c r="AT65" s="62">
        <v>28</v>
      </c>
      <c r="AU65" s="61">
        <v>22</v>
      </c>
      <c r="AV65" s="60">
        <v>15</v>
      </c>
      <c r="AW65" s="59">
        <v>21</v>
      </c>
      <c r="AX65" s="59">
        <v>0</v>
      </c>
      <c r="AY65" s="58">
        <v>1</v>
      </c>
      <c r="AZ65" s="57">
        <v>13</v>
      </c>
      <c r="BA65" s="56">
        <v>0</v>
      </c>
      <c r="BB65" s="55">
        <v>-9</v>
      </c>
      <c r="BC65" s="55">
        <v>-5</v>
      </c>
      <c r="BD65" s="55">
        <v>-4</v>
      </c>
    </row>
    <row r="66" spans="1:56" x14ac:dyDescent="0.15">
      <c r="A66" s="80"/>
      <c r="B66" s="80"/>
      <c r="C66" s="78" t="s">
        <v>22</v>
      </c>
      <c r="D66" s="77"/>
      <c r="E66" s="76">
        <v>44.050000000000004</v>
      </c>
      <c r="F66" s="83">
        <v>24640</v>
      </c>
      <c r="G66" s="74">
        <v>64297</v>
      </c>
      <c r="H66" s="74">
        <v>31350</v>
      </c>
      <c r="I66" s="74">
        <v>32947</v>
      </c>
      <c r="J66" s="71">
        <v>22</v>
      </c>
      <c r="K66" s="72">
        <v>10</v>
      </c>
      <c r="L66" s="70">
        <v>12</v>
      </c>
      <c r="M66" s="71">
        <v>-2</v>
      </c>
      <c r="N66" s="72">
        <v>-2</v>
      </c>
      <c r="O66" s="73">
        <v>0</v>
      </c>
      <c r="P66" s="71">
        <v>-19</v>
      </c>
      <c r="Q66" s="72">
        <v>-15</v>
      </c>
      <c r="R66" s="73">
        <v>-4</v>
      </c>
      <c r="S66" s="71">
        <v>35</v>
      </c>
      <c r="T66" s="72">
        <v>19</v>
      </c>
      <c r="U66" s="70">
        <v>16</v>
      </c>
      <c r="V66" s="71">
        <v>19</v>
      </c>
      <c r="W66" s="72">
        <v>16</v>
      </c>
      <c r="X66" s="72">
        <v>0</v>
      </c>
      <c r="Y66" s="70">
        <v>0</v>
      </c>
      <c r="Z66" s="71">
        <v>54</v>
      </c>
      <c r="AA66" s="72">
        <v>34</v>
      </c>
      <c r="AB66" s="70">
        <v>20</v>
      </c>
      <c r="AC66" s="71">
        <v>34</v>
      </c>
      <c r="AD66" s="72">
        <v>20</v>
      </c>
      <c r="AE66" s="72">
        <v>0</v>
      </c>
      <c r="AF66" s="70">
        <v>0</v>
      </c>
      <c r="AG66" s="71">
        <v>43</v>
      </c>
      <c r="AH66" s="72">
        <v>27</v>
      </c>
      <c r="AI66" s="70">
        <v>16</v>
      </c>
      <c r="AJ66" s="71">
        <v>212</v>
      </c>
      <c r="AK66" s="72">
        <v>116</v>
      </c>
      <c r="AL66" s="73">
        <v>96</v>
      </c>
      <c r="AM66" s="71">
        <v>87</v>
      </c>
      <c r="AN66" s="72">
        <v>79</v>
      </c>
      <c r="AO66" s="72">
        <v>29</v>
      </c>
      <c r="AP66" s="70">
        <v>17</v>
      </c>
      <c r="AQ66" s="71">
        <v>0</v>
      </c>
      <c r="AR66" s="70">
        <v>0</v>
      </c>
      <c r="AS66" s="69">
        <v>169</v>
      </c>
      <c r="AT66" s="72">
        <v>89</v>
      </c>
      <c r="AU66" s="73">
        <v>80</v>
      </c>
      <c r="AV66" s="71">
        <v>78</v>
      </c>
      <c r="AW66" s="72">
        <v>67</v>
      </c>
      <c r="AX66" s="72">
        <v>10</v>
      </c>
      <c r="AY66" s="70">
        <v>13</v>
      </c>
      <c r="AZ66" s="71">
        <v>1</v>
      </c>
      <c r="BA66" s="70">
        <v>0</v>
      </c>
      <c r="BB66" s="69">
        <v>34</v>
      </c>
      <c r="BC66" s="69">
        <v>-5</v>
      </c>
      <c r="BD66" s="69">
        <v>39</v>
      </c>
    </row>
    <row r="67" spans="1:56" x14ac:dyDescent="0.15">
      <c r="A67">
        <v>4</v>
      </c>
      <c r="B67" s="82">
        <v>381</v>
      </c>
      <c r="C67" s="67" t="s">
        <v>21</v>
      </c>
      <c r="D67" s="66"/>
      <c r="E67" s="65">
        <v>34.92</v>
      </c>
      <c r="F67" s="81">
        <v>11178</v>
      </c>
      <c r="G67" s="63">
        <v>30663</v>
      </c>
      <c r="H67" s="63">
        <v>15002</v>
      </c>
      <c r="I67" s="63">
        <v>15661</v>
      </c>
      <c r="J67" s="57">
        <v>14</v>
      </c>
      <c r="K67" s="62">
        <v>18</v>
      </c>
      <c r="L67" s="56">
        <v>-4</v>
      </c>
      <c r="M67" s="57">
        <v>0</v>
      </c>
      <c r="N67" s="62">
        <v>0</v>
      </c>
      <c r="O67" s="61">
        <v>0</v>
      </c>
      <c r="P67" s="57">
        <v>-15</v>
      </c>
      <c r="Q67" s="62">
        <v>-10</v>
      </c>
      <c r="R67" s="61">
        <v>-5</v>
      </c>
      <c r="S67" s="57">
        <v>13</v>
      </c>
      <c r="T67" s="62">
        <v>8</v>
      </c>
      <c r="U67" s="56">
        <v>5</v>
      </c>
      <c r="V67" s="60">
        <v>8</v>
      </c>
      <c r="W67" s="59">
        <v>5</v>
      </c>
      <c r="X67" s="59">
        <v>0</v>
      </c>
      <c r="Y67" s="58">
        <v>0</v>
      </c>
      <c r="Z67" s="57">
        <v>28</v>
      </c>
      <c r="AA67" s="62">
        <v>18</v>
      </c>
      <c r="AB67" s="56">
        <v>10</v>
      </c>
      <c r="AC67" s="60">
        <v>18</v>
      </c>
      <c r="AD67" s="59">
        <v>10</v>
      </c>
      <c r="AE67" s="59">
        <v>0</v>
      </c>
      <c r="AF67" s="58">
        <v>0</v>
      </c>
      <c r="AG67" s="57">
        <v>29</v>
      </c>
      <c r="AH67" s="62">
        <v>28</v>
      </c>
      <c r="AI67" s="56">
        <v>1</v>
      </c>
      <c r="AJ67" s="57">
        <v>99</v>
      </c>
      <c r="AK67" s="62">
        <v>59</v>
      </c>
      <c r="AL67" s="61">
        <v>40</v>
      </c>
      <c r="AM67" s="60">
        <v>35</v>
      </c>
      <c r="AN67" s="59">
        <v>31</v>
      </c>
      <c r="AO67" s="59">
        <v>24</v>
      </c>
      <c r="AP67" s="58">
        <v>9</v>
      </c>
      <c r="AQ67" s="57">
        <v>0</v>
      </c>
      <c r="AR67" s="56">
        <v>0</v>
      </c>
      <c r="AS67" s="55">
        <v>70</v>
      </c>
      <c r="AT67" s="62">
        <v>31</v>
      </c>
      <c r="AU67" s="61">
        <v>39</v>
      </c>
      <c r="AV67" s="60">
        <v>28</v>
      </c>
      <c r="AW67" s="59">
        <v>31</v>
      </c>
      <c r="AX67" s="59">
        <v>2</v>
      </c>
      <c r="AY67" s="58">
        <v>8</v>
      </c>
      <c r="AZ67" s="57">
        <v>1</v>
      </c>
      <c r="BA67" s="56">
        <v>0</v>
      </c>
      <c r="BB67" s="55">
        <v>25</v>
      </c>
      <c r="BC67" s="55">
        <v>-2</v>
      </c>
      <c r="BD67" s="55">
        <v>27</v>
      </c>
    </row>
    <row r="68" spans="1:56" s="80" customFormat="1" x14ac:dyDescent="0.15">
      <c r="A68">
        <v>4</v>
      </c>
      <c r="B68" s="82">
        <v>382</v>
      </c>
      <c r="C68" s="67" t="s">
        <v>20</v>
      </c>
      <c r="D68" s="66"/>
      <c r="E68" s="65">
        <v>9.1300000000000008</v>
      </c>
      <c r="F68" s="81">
        <v>13462</v>
      </c>
      <c r="G68" s="63">
        <v>33634</v>
      </c>
      <c r="H68" s="63">
        <v>16348</v>
      </c>
      <c r="I68" s="63">
        <v>17286</v>
      </c>
      <c r="J68" s="57">
        <v>8</v>
      </c>
      <c r="K68" s="62">
        <v>-8</v>
      </c>
      <c r="L68" s="56">
        <v>16</v>
      </c>
      <c r="M68" s="57">
        <v>-2</v>
      </c>
      <c r="N68" s="62">
        <v>-2</v>
      </c>
      <c r="O68" s="61">
        <v>0</v>
      </c>
      <c r="P68" s="57">
        <v>-4</v>
      </c>
      <c r="Q68" s="62">
        <v>-5</v>
      </c>
      <c r="R68" s="61">
        <v>1</v>
      </c>
      <c r="S68" s="57">
        <v>22</v>
      </c>
      <c r="T68" s="62">
        <v>11</v>
      </c>
      <c r="U68" s="56">
        <v>11</v>
      </c>
      <c r="V68" s="60">
        <v>11</v>
      </c>
      <c r="W68" s="59">
        <v>11</v>
      </c>
      <c r="X68" s="59">
        <v>0</v>
      </c>
      <c r="Y68" s="58">
        <v>0</v>
      </c>
      <c r="Z68" s="57">
        <v>26</v>
      </c>
      <c r="AA68" s="62">
        <v>16</v>
      </c>
      <c r="AB68" s="56">
        <v>10</v>
      </c>
      <c r="AC68" s="60">
        <v>16</v>
      </c>
      <c r="AD68" s="59">
        <v>10</v>
      </c>
      <c r="AE68" s="59">
        <v>0</v>
      </c>
      <c r="AF68" s="58">
        <v>0</v>
      </c>
      <c r="AG68" s="57">
        <v>14</v>
      </c>
      <c r="AH68" s="62">
        <v>-1</v>
      </c>
      <c r="AI68" s="56">
        <v>15</v>
      </c>
      <c r="AJ68" s="57">
        <v>113</v>
      </c>
      <c r="AK68" s="62">
        <v>57</v>
      </c>
      <c r="AL68" s="61">
        <v>56</v>
      </c>
      <c r="AM68" s="60">
        <v>52</v>
      </c>
      <c r="AN68" s="59">
        <v>48</v>
      </c>
      <c r="AO68" s="59">
        <v>5</v>
      </c>
      <c r="AP68" s="58">
        <v>8</v>
      </c>
      <c r="AQ68" s="57">
        <v>0</v>
      </c>
      <c r="AR68" s="56">
        <v>0</v>
      </c>
      <c r="AS68" s="55">
        <v>99</v>
      </c>
      <c r="AT68" s="62">
        <v>58</v>
      </c>
      <c r="AU68" s="61">
        <v>41</v>
      </c>
      <c r="AV68" s="60">
        <v>50</v>
      </c>
      <c r="AW68" s="59">
        <v>36</v>
      </c>
      <c r="AX68" s="59">
        <v>8</v>
      </c>
      <c r="AY68" s="58">
        <v>5</v>
      </c>
      <c r="AZ68" s="57">
        <v>0</v>
      </c>
      <c r="BA68" s="56">
        <v>0</v>
      </c>
      <c r="BB68" s="55">
        <v>9</v>
      </c>
      <c r="BC68" s="55">
        <v>-3</v>
      </c>
      <c r="BD68" s="55">
        <v>12</v>
      </c>
    </row>
    <row r="69" spans="1:56" x14ac:dyDescent="0.15">
      <c r="A69" s="80"/>
      <c r="B69" s="79"/>
      <c r="C69" s="78" t="s">
        <v>19</v>
      </c>
      <c r="D69" s="77"/>
      <c r="E69" s="76">
        <v>330.7</v>
      </c>
      <c r="F69" s="83">
        <v>15524</v>
      </c>
      <c r="G69" s="74">
        <v>42533</v>
      </c>
      <c r="H69" s="74">
        <v>20430</v>
      </c>
      <c r="I69" s="74">
        <v>22103</v>
      </c>
      <c r="J69" s="71">
        <v>-49</v>
      </c>
      <c r="K69" s="72">
        <v>-4</v>
      </c>
      <c r="L69" s="70">
        <v>-45</v>
      </c>
      <c r="M69" s="71">
        <v>4</v>
      </c>
      <c r="N69" s="72">
        <v>5</v>
      </c>
      <c r="O69" s="73">
        <v>-1</v>
      </c>
      <c r="P69" s="71">
        <v>-45</v>
      </c>
      <c r="Q69" s="72">
        <v>-18</v>
      </c>
      <c r="R69" s="73">
        <v>-27</v>
      </c>
      <c r="S69" s="71">
        <v>18</v>
      </c>
      <c r="T69" s="72">
        <v>7</v>
      </c>
      <c r="U69" s="70">
        <v>11</v>
      </c>
      <c r="V69" s="69">
        <v>7</v>
      </c>
      <c r="W69" s="72">
        <v>11</v>
      </c>
      <c r="X69" s="72">
        <v>0</v>
      </c>
      <c r="Y69" s="70">
        <v>0</v>
      </c>
      <c r="Z69" s="71">
        <v>63</v>
      </c>
      <c r="AA69" s="72">
        <v>25</v>
      </c>
      <c r="AB69" s="70">
        <v>38</v>
      </c>
      <c r="AC69" s="71">
        <v>25</v>
      </c>
      <c r="AD69" s="72">
        <v>38</v>
      </c>
      <c r="AE69" s="72">
        <v>0</v>
      </c>
      <c r="AF69" s="70">
        <v>0</v>
      </c>
      <c r="AG69" s="71">
        <v>-8</v>
      </c>
      <c r="AH69" s="72">
        <v>9</v>
      </c>
      <c r="AI69" s="70">
        <v>-17</v>
      </c>
      <c r="AJ69" s="71">
        <v>99</v>
      </c>
      <c r="AK69" s="72">
        <v>54</v>
      </c>
      <c r="AL69" s="73">
        <v>45</v>
      </c>
      <c r="AM69" s="71">
        <v>36</v>
      </c>
      <c r="AN69" s="72">
        <v>43</v>
      </c>
      <c r="AO69" s="72">
        <v>18</v>
      </c>
      <c r="AP69" s="70">
        <v>1</v>
      </c>
      <c r="AQ69" s="71">
        <v>0</v>
      </c>
      <c r="AR69" s="70">
        <v>1</v>
      </c>
      <c r="AS69" s="69">
        <v>107</v>
      </c>
      <c r="AT69" s="72">
        <v>45</v>
      </c>
      <c r="AU69" s="73">
        <v>62</v>
      </c>
      <c r="AV69" s="71">
        <v>45</v>
      </c>
      <c r="AW69" s="72">
        <v>59</v>
      </c>
      <c r="AX69" s="72">
        <v>0</v>
      </c>
      <c r="AY69" s="70">
        <v>0</v>
      </c>
      <c r="AZ69" s="71">
        <v>0</v>
      </c>
      <c r="BA69" s="70">
        <v>3</v>
      </c>
      <c r="BB69" s="69">
        <v>21</v>
      </c>
      <c r="BC69" s="69">
        <v>7</v>
      </c>
      <c r="BD69" s="69">
        <v>14</v>
      </c>
    </row>
    <row r="70" spans="1:56" x14ac:dyDescent="0.15">
      <c r="A70">
        <v>6</v>
      </c>
      <c r="B70" s="82">
        <v>442</v>
      </c>
      <c r="C70" s="84" t="s">
        <v>18</v>
      </c>
      <c r="D70" s="66"/>
      <c r="E70" s="65">
        <v>82.67</v>
      </c>
      <c r="F70" s="81">
        <v>4349</v>
      </c>
      <c r="G70" s="63">
        <v>11846</v>
      </c>
      <c r="H70" s="63">
        <v>5778</v>
      </c>
      <c r="I70" s="63">
        <v>6068</v>
      </c>
      <c r="J70" s="57">
        <v>-35</v>
      </c>
      <c r="K70" s="62">
        <v>-10</v>
      </c>
      <c r="L70" s="56">
        <v>-25</v>
      </c>
      <c r="M70" s="57">
        <v>1</v>
      </c>
      <c r="N70" s="62">
        <v>1</v>
      </c>
      <c r="O70" s="61">
        <v>0</v>
      </c>
      <c r="P70" s="57">
        <v>-15</v>
      </c>
      <c r="Q70" s="62">
        <v>-6</v>
      </c>
      <c r="R70" s="61">
        <v>-9</v>
      </c>
      <c r="S70" s="57">
        <v>5</v>
      </c>
      <c r="T70" s="62">
        <v>2</v>
      </c>
      <c r="U70" s="56">
        <v>3</v>
      </c>
      <c r="V70" s="60">
        <v>2</v>
      </c>
      <c r="W70" s="59">
        <v>3</v>
      </c>
      <c r="X70" s="59">
        <v>0</v>
      </c>
      <c r="Y70" s="58">
        <v>0</v>
      </c>
      <c r="Z70" s="57">
        <v>20</v>
      </c>
      <c r="AA70" s="62">
        <v>8</v>
      </c>
      <c r="AB70" s="56">
        <v>12</v>
      </c>
      <c r="AC70" s="60">
        <v>8</v>
      </c>
      <c r="AD70" s="59">
        <v>12</v>
      </c>
      <c r="AE70" s="59">
        <v>0</v>
      </c>
      <c r="AF70" s="58">
        <v>0</v>
      </c>
      <c r="AG70" s="57">
        <v>-21</v>
      </c>
      <c r="AH70" s="62">
        <v>-5</v>
      </c>
      <c r="AI70" s="56">
        <v>-16</v>
      </c>
      <c r="AJ70" s="57">
        <v>15</v>
      </c>
      <c r="AK70" s="62">
        <v>11</v>
      </c>
      <c r="AL70" s="61">
        <v>4</v>
      </c>
      <c r="AM70" s="60">
        <v>7</v>
      </c>
      <c r="AN70" s="59">
        <v>4</v>
      </c>
      <c r="AO70" s="59">
        <v>4</v>
      </c>
      <c r="AP70" s="58">
        <v>0</v>
      </c>
      <c r="AQ70" s="57">
        <v>0</v>
      </c>
      <c r="AR70" s="56">
        <v>0</v>
      </c>
      <c r="AS70" s="55">
        <v>36</v>
      </c>
      <c r="AT70" s="62">
        <v>16</v>
      </c>
      <c r="AU70" s="61">
        <v>20</v>
      </c>
      <c r="AV70" s="60">
        <v>16</v>
      </c>
      <c r="AW70" s="59">
        <v>20</v>
      </c>
      <c r="AX70" s="59">
        <v>0</v>
      </c>
      <c r="AY70" s="58">
        <v>0</v>
      </c>
      <c r="AZ70" s="57">
        <v>0</v>
      </c>
      <c r="BA70" s="56">
        <v>0</v>
      </c>
      <c r="BB70" s="55">
        <v>0</v>
      </c>
      <c r="BC70" s="55">
        <v>-1</v>
      </c>
      <c r="BD70" s="55">
        <v>1</v>
      </c>
    </row>
    <row r="71" spans="1:56" x14ac:dyDescent="0.15">
      <c r="A71">
        <v>6</v>
      </c>
      <c r="B71" s="82">
        <v>443</v>
      </c>
      <c r="C71" s="67" t="s">
        <v>17</v>
      </c>
      <c r="D71" s="66"/>
      <c r="E71" s="65">
        <v>45.79</v>
      </c>
      <c r="F71" s="81">
        <v>7376</v>
      </c>
      <c r="G71" s="63">
        <v>19621</v>
      </c>
      <c r="H71" s="63">
        <v>9464</v>
      </c>
      <c r="I71" s="63">
        <v>10157</v>
      </c>
      <c r="J71" s="57">
        <v>-1</v>
      </c>
      <c r="K71" s="62">
        <v>8</v>
      </c>
      <c r="L71" s="56">
        <v>-9</v>
      </c>
      <c r="M71" s="57">
        <v>3</v>
      </c>
      <c r="N71" s="62">
        <v>4</v>
      </c>
      <c r="O71" s="61">
        <v>-1</v>
      </c>
      <c r="P71" s="57">
        <v>-17</v>
      </c>
      <c r="Q71" s="62">
        <v>-8</v>
      </c>
      <c r="R71" s="61">
        <v>-9</v>
      </c>
      <c r="S71" s="57">
        <v>9</v>
      </c>
      <c r="T71" s="62">
        <v>4</v>
      </c>
      <c r="U71" s="56">
        <v>5</v>
      </c>
      <c r="V71" s="60">
        <v>4</v>
      </c>
      <c r="W71" s="59">
        <v>5</v>
      </c>
      <c r="X71" s="59">
        <v>0</v>
      </c>
      <c r="Y71" s="58">
        <v>0</v>
      </c>
      <c r="Z71" s="57">
        <v>26</v>
      </c>
      <c r="AA71" s="62">
        <v>12</v>
      </c>
      <c r="AB71" s="56">
        <v>14</v>
      </c>
      <c r="AC71" s="60">
        <v>12</v>
      </c>
      <c r="AD71" s="59">
        <v>14</v>
      </c>
      <c r="AE71" s="59">
        <v>0</v>
      </c>
      <c r="AF71" s="58">
        <v>0</v>
      </c>
      <c r="AG71" s="57">
        <v>13</v>
      </c>
      <c r="AH71" s="62">
        <v>12</v>
      </c>
      <c r="AI71" s="56">
        <v>1</v>
      </c>
      <c r="AJ71" s="57">
        <v>66</v>
      </c>
      <c r="AK71" s="62">
        <v>35</v>
      </c>
      <c r="AL71" s="61">
        <v>31</v>
      </c>
      <c r="AM71" s="60">
        <v>21</v>
      </c>
      <c r="AN71" s="59">
        <v>29</v>
      </c>
      <c r="AO71" s="59">
        <v>14</v>
      </c>
      <c r="AP71" s="58">
        <v>1</v>
      </c>
      <c r="AQ71" s="57">
        <v>0</v>
      </c>
      <c r="AR71" s="56">
        <v>1</v>
      </c>
      <c r="AS71" s="55">
        <v>53</v>
      </c>
      <c r="AT71" s="62">
        <v>23</v>
      </c>
      <c r="AU71" s="61">
        <v>30</v>
      </c>
      <c r="AV71" s="60">
        <v>23</v>
      </c>
      <c r="AW71" s="59">
        <v>28</v>
      </c>
      <c r="AX71" s="59">
        <v>0</v>
      </c>
      <c r="AY71" s="58">
        <v>0</v>
      </c>
      <c r="AZ71" s="57">
        <v>0</v>
      </c>
      <c r="BA71" s="56">
        <v>2</v>
      </c>
      <c r="BB71" s="55">
        <v>22</v>
      </c>
      <c r="BC71" s="55">
        <v>9</v>
      </c>
      <c r="BD71" s="55">
        <v>13</v>
      </c>
    </row>
    <row r="72" spans="1:56" s="80" customFormat="1" x14ac:dyDescent="0.15">
      <c r="A72">
        <v>6</v>
      </c>
      <c r="B72" s="82">
        <v>446</v>
      </c>
      <c r="C72" s="84" t="s">
        <v>16</v>
      </c>
      <c r="D72" s="66"/>
      <c r="E72" s="65">
        <v>202.23</v>
      </c>
      <c r="F72" s="81">
        <v>3799</v>
      </c>
      <c r="G72" s="63">
        <v>11066</v>
      </c>
      <c r="H72" s="63">
        <v>5188</v>
      </c>
      <c r="I72" s="63">
        <v>5878</v>
      </c>
      <c r="J72" s="57">
        <v>-13</v>
      </c>
      <c r="K72" s="62">
        <v>-2</v>
      </c>
      <c r="L72" s="56">
        <v>-11</v>
      </c>
      <c r="M72" s="57">
        <v>0</v>
      </c>
      <c r="N72" s="62">
        <v>0</v>
      </c>
      <c r="O72" s="61">
        <v>0</v>
      </c>
      <c r="P72" s="57">
        <v>-13</v>
      </c>
      <c r="Q72" s="62">
        <v>-4</v>
      </c>
      <c r="R72" s="61">
        <v>-9</v>
      </c>
      <c r="S72" s="57">
        <v>4</v>
      </c>
      <c r="T72" s="62">
        <v>1</v>
      </c>
      <c r="U72" s="56">
        <v>3</v>
      </c>
      <c r="V72" s="60">
        <v>1</v>
      </c>
      <c r="W72" s="59">
        <v>3</v>
      </c>
      <c r="X72" s="59">
        <v>0</v>
      </c>
      <c r="Y72" s="58">
        <v>0</v>
      </c>
      <c r="Z72" s="57">
        <v>17</v>
      </c>
      <c r="AA72" s="62">
        <v>5</v>
      </c>
      <c r="AB72" s="56">
        <v>12</v>
      </c>
      <c r="AC72" s="60">
        <v>5</v>
      </c>
      <c r="AD72" s="59">
        <v>12</v>
      </c>
      <c r="AE72" s="59">
        <v>0</v>
      </c>
      <c r="AF72" s="58">
        <v>0</v>
      </c>
      <c r="AG72" s="57">
        <v>0</v>
      </c>
      <c r="AH72" s="62">
        <v>2</v>
      </c>
      <c r="AI72" s="56">
        <v>-2</v>
      </c>
      <c r="AJ72" s="57">
        <v>18</v>
      </c>
      <c r="AK72" s="62">
        <v>8</v>
      </c>
      <c r="AL72" s="61">
        <v>10</v>
      </c>
      <c r="AM72" s="60">
        <v>8</v>
      </c>
      <c r="AN72" s="59">
        <v>10</v>
      </c>
      <c r="AO72" s="59">
        <v>0</v>
      </c>
      <c r="AP72" s="58">
        <v>0</v>
      </c>
      <c r="AQ72" s="57">
        <v>0</v>
      </c>
      <c r="AR72" s="56">
        <v>0</v>
      </c>
      <c r="AS72" s="55">
        <v>18</v>
      </c>
      <c r="AT72" s="62">
        <v>6</v>
      </c>
      <c r="AU72" s="61">
        <v>12</v>
      </c>
      <c r="AV72" s="60">
        <v>6</v>
      </c>
      <c r="AW72" s="59">
        <v>11</v>
      </c>
      <c r="AX72" s="59">
        <v>0</v>
      </c>
      <c r="AY72" s="58">
        <v>0</v>
      </c>
      <c r="AZ72" s="57">
        <v>0</v>
      </c>
      <c r="BA72" s="56">
        <v>1</v>
      </c>
      <c r="BB72" s="55">
        <v>-1</v>
      </c>
      <c r="BC72" s="55">
        <v>-1</v>
      </c>
      <c r="BD72" s="55">
        <v>0</v>
      </c>
    </row>
    <row r="73" spans="1:56" x14ac:dyDescent="0.15">
      <c r="A73" s="80"/>
      <c r="B73" s="79"/>
      <c r="C73" s="78" t="s">
        <v>15</v>
      </c>
      <c r="D73" s="77"/>
      <c r="E73" s="76">
        <v>22.61</v>
      </c>
      <c r="F73" s="83">
        <v>12446</v>
      </c>
      <c r="G73" s="74">
        <v>33747</v>
      </c>
      <c r="H73" s="74">
        <v>16365</v>
      </c>
      <c r="I73" s="74">
        <v>17382</v>
      </c>
      <c r="J73" s="71">
        <v>-7</v>
      </c>
      <c r="K73" s="72">
        <v>-9</v>
      </c>
      <c r="L73" s="70">
        <v>2</v>
      </c>
      <c r="M73" s="71">
        <v>3</v>
      </c>
      <c r="N73" s="72">
        <v>2</v>
      </c>
      <c r="O73" s="73">
        <v>1</v>
      </c>
      <c r="P73" s="71">
        <v>-2</v>
      </c>
      <c r="Q73" s="72">
        <v>-4</v>
      </c>
      <c r="R73" s="73">
        <v>2</v>
      </c>
      <c r="S73" s="71">
        <v>20</v>
      </c>
      <c r="T73" s="72">
        <v>11</v>
      </c>
      <c r="U73" s="70">
        <v>9</v>
      </c>
      <c r="V73" s="71">
        <v>11</v>
      </c>
      <c r="W73" s="72">
        <v>9</v>
      </c>
      <c r="X73" s="72">
        <v>0</v>
      </c>
      <c r="Y73" s="70">
        <v>0</v>
      </c>
      <c r="Z73" s="71">
        <v>22</v>
      </c>
      <c r="AA73" s="72">
        <v>15</v>
      </c>
      <c r="AB73" s="70">
        <v>7</v>
      </c>
      <c r="AC73" s="71">
        <v>14</v>
      </c>
      <c r="AD73" s="72">
        <v>7</v>
      </c>
      <c r="AE73" s="72">
        <v>1</v>
      </c>
      <c r="AF73" s="70">
        <v>0</v>
      </c>
      <c r="AG73" s="71">
        <v>-8</v>
      </c>
      <c r="AH73" s="72">
        <v>-7</v>
      </c>
      <c r="AI73" s="70">
        <v>-1</v>
      </c>
      <c r="AJ73" s="71">
        <v>64</v>
      </c>
      <c r="AK73" s="72">
        <v>31</v>
      </c>
      <c r="AL73" s="73">
        <v>33</v>
      </c>
      <c r="AM73" s="71">
        <v>30</v>
      </c>
      <c r="AN73" s="72">
        <v>33</v>
      </c>
      <c r="AO73" s="72">
        <v>1</v>
      </c>
      <c r="AP73" s="70">
        <v>0</v>
      </c>
      <c r="AQ73" s="71">
        <v>0</v>
      </c>
      <c r="AR73" s="70">
        <v>0</v>
      </c>
      <c r="AS73" s="69">
        <v>72</v>
      </c>
      <c r="AT73" s="72">
        <v>38</v>
      </c>
      <c r="AU73" s="73">
        <v>34</v>
      </c>
      <c r="AV73" s="71">
        <v>36</v>
      </c>
      <c r="AW73" s="72">
        <v>34</v>
      </c>
      <c r="AX73" s="72">
        <v>2</v>
      </c>
      <c r="AY73" s="70">
        <v>0</v>
      </c>
      <c r="AZ73" s="71">
        <v>0</v>
      </c>
      <c r="BA73" s="70">
        <v>0</v>
      </c>
      <c r="BB73" s="69">
        <v>-7</v>
      </c>
      <c r="BC73" s="69">
        <v>0</v>
      </c>
      <c r="BD73" s="69">
        <v>-7</v>
      </c>
    </row>
    <row r="74" spans="1:56" s="80" customFormat="1" x14ac:dyDescent="0.15">
      <c r="A74">
        <v>7</v>
      </c>
      <c r="B74" s="82">
        <v>464</v>
      </c>
      <c r="C74" s="84" t="s">
        <v>14</v>
      </c>
      <c r="D74" s="66" t="s">
        <v>13</v>
      </c>
      <c r="E74" s="65">
        <v>22.61</v>
      </c>
      <c r="F74" s="81">
        <v>12446</v>
      </c>
      <c r="G74" s="63">
        <v>33747</v>
      </c>
      <c r="H74" s="63">
        <v>16365</v>
      </c>
      <c r="I74" s="63">
        <v>17382</v>
      </c>
      <c r="J74" s="57">
        <v>-7</v>
      </c>
      <c r="K74" s="62">
        <v>-9</v>
      </c>
      <c r="L74" s="56">
        <v>2</v>
      </c>
      <c r="M74" s="57">
        <v>3</v>
      </c>
      <c r="N74" s="62">
        <v>2</v>
      </c>
      <c r="O74" s="61">
        <v>1</v>
      </c>
      <c r="P74" s="57">
        <v>-2</v>
      </c>
      <c r="Q74" s="62">
        <v>-4</v>
      </c>
      <c r="R74" s="61">
        <v>2</v>
      </c>
      <c r="S74" s="57">
        <v>20</v>
      </c>
      <c r="T74" s="62">
        <v>11</v>
      </c>
      <c r="U74" s="56">
        <v>9</v>
      </c>
      <c r="V74" s="60">
        <v>11</v>
      </c>
      <c r="W74" s="59">
        <v>9</v>
      </c>
      <c r="X74" s="59">
        <v>0</v>
      </c>
      <c r="Y74" s="58">
        <v>0</v>
      </c>
      <c r="Z74" s="57">
        <v>22</v>
      </c>
      <c r="AA74" s="62">
        <v>15</v>
      </c>
      <c r="AB74" s="56">
        <v>7</v>
      </c>
      <c r="AC74" s="60">
        <v>14</v>
      </c>
      <c r="AD74" s="59">
        <v>7</v>
      </c>
      <c r="AE74" s="59">
        <v>1</v>
      </c>
      <c r="AF74" s="58">
        <v>0</v>
      </c>
      <c r="AG74" s="57">
        <v>-8</v>
      </c>
      <c r="AH74" s="62">
        <v>-7</v>
      </c>
      <c r="AI74" s="56">
        <v>-1</v>
      </c>
      <c r="AJ74" s="57">
        <v>64</v>
      </c>
      <c r="AK74" s="62">
        <v>31</v>
      </c>
      <c r="AL74" s="61">
        <v>33</v>
      </c>
      <c r="AM74" s="60">
        <v>30</v>
      </c>
      <c r="AN74" s="59">
        <v>33</v>
      </c>
      <c r="AO74" s="59">
        <v>1</v>
      </c>
      <c r="AP74" s="58">
        <v>0</v>
      </c>
      <c r="AQ74" s="57">
        <v>0</v>
      </c>
      <c r="AR74" s="56">
        <v>0</v>
      </c>
      <c r="AS74" s="55">
        <v>72</v>
      </c>
      <c r="AT74" s="62">
        <v>38</v>
      </c>
      <c r="AU74" s="61">
        <v>34</v>
      </c>
      <c r="AV74" s="60">
        <v>36</v>
      </c>
      <c r="AW74" s="59">
        <v>34</v>
      </c>
      <c r="AX74" s="59">
        <v>2</v>
      </c>
      <c r="AY74" s="58">
        <v>0</v>
      </c>
      <c r="AZ74" s="57">
        <v>0</v>
      </c>
      <c r="BA74" s="56">
        <v>0</v>
      </c>
      <c r="BB74" s="55">
        <v>-7</v>
      </c>
      <c r="BC74" s="55">
        <v>0</v>
      </c>
      <c r="BD74" s="55">
        <v>-7</v>
      </c>
    </row>
    <row r="75" spans="1:56" x14ac:dyDescent="0.15">
      <c r="A75" s="80"/>
      <c r="B75" s="79"/>
      <c r="C75" s="78" t="s">
        <v>12</v>
      </c>
      <c r="D75" s="77"/>
      <c r="E75" s="76">
        <v>150.26</v>
      </c>
      <c r="F75" s="83">
        <v>5574</v>
      </c>
      <c r="G75" s="74">
        <v>14536</v>
      </c>
      <c r="H75" s="74">
        <v>6996</v>
      </c>
      <c r="I75" s="74">
        <v>7540</v>
      </c>
      <c r="J75" s="71">
        <v>-15</v>
      </c>
      <c r="K75" s="72">
        <v>-3</v>
      </c>
      <c r="L75" s="70">
        <v>-12</v>
      </c>
      <c r="M75" s="71">
        <v>-1</v>
      </c>
      <c r="N75" s="72">
        <v>-1</v>
      </c>
      <c r="O75" s="73">
        <v>0</v>
      </c>
      <c r="P75" s="71">
        <v>-13</v>
      </c>
      <c r="Q75" s="72">
        <v>-5</v>
      </c>
      <c r="R75" s="73">
        <v>-8</v>
      </c>
      <c r="S75" s="71">
        <v>2</v>
      </c>
      <c r="T75" s="72">
        <v>0</v>
      </c>
      <c r="U75" s="70">
        <v>2</v>
      </c>
      <c r="V75" s="71">
        <v>0</v>
      </c>
      <c r="W75" s="72">
        <v>2</v>
      </c>
      <c r="X75" s="72">
        <v>0</v>
      </c>
      <c r="Y75" s="70">
        <v>0</v>
      </c>
      <c r="Z75" s="71">
        <v>15</v>
      </c>
      <c r="AA75" s="72">
        <v>5</v>
      </c>
      <c r="AB75" s="70">
        <v>10</v>
      </c>
      <c r="AC75" s="71">
        <v>5</v>
      </c>
      <c r="AD75" s="72">
        <v>10</v>
      </c>
      <c r="AE75" s="72">
        <v>0</v>
      </c>
      <c r="AF75" s="70">
        <v>0</v>
      </c>
      <c r="AG75" s="71">
        <v>-1</v>
      </c>
      <c r="AH75" s="72">
        <v>3</v>
      </c>
      <c r="AI75" s="70">
        <v>-4</v>
      </c>
      <c r="AJ75" s="71">
        <v>34</v>
      </c>
      <c r="AK75" s="72">
        <v>21</v>
      </c>
      <c r="AL75" s="73">
        <v>13</v>
      </c>
      <c r="AM75" s="71">
        <v>19</v>
      </c>
      <c r="AN75" s="72">
        <v>12</v>
      </c>
      <c r="AO75" s="72">
        <v>1</v>
      </c>
      <c r="AP75" s="70">
        <v>1</v>
      </c>
      <c r="AQ75" s="71">
        <v>1</v>
      </c>
      <c r="AR75" s="70">
        <v>0</v>
      </c>
      <c r="AS75" s="69">
        <v>35</v>
      </c>
      <c r="AT75" s="72">
        <v>18</v>
      </c>
      <c r="AU75" s="73">
        <v>17</v>
      </c>
      <c r="AV75" s="71">
        <v>15</v>
      </c>
      <c r="AW75" s="72">
        <v>16</v>
      </c>
      <c r="AX75" s="72">
        <v>1</v>
      </c>
      <c r="AY75" s="70">
        <v>0</v>
      </c>
      <c r="AZ75" s="71">
        <v>2</v>
      </c>
      <c r="BA75" s="70">
        <v>1</v>
      </c>
      <c r="BB75" s="69">
        <v>-12</v>
      </c>
      <c r="BC75" s="69">
        <v>-3</v>
      </c>
      <c r="BD75" s="69">
        <v>-9</v>
      </c>
    </row>
    <row r="76" spans="1:56" s="80" customFormat="1" x14ac:dyDescent="0.15">
      <c r="A76">
        <v>7</v>
      </c>
      <c r="B76" s="82">
        <v>481</v>
      </c>
      <c r="C76" s="84" t="s">
        <v>11</v>
      </c>
      <c r="D76" s="66"/>
      <c r="E76" s="65">
        <v>150.26</v>
      </c>
      <c r="F76" s="81">
        <v>5574</v>
      </c>
      <c r="G76" s="63">
        <v>14536</v>
      </c>
      <c r="H76" s="63">
        <v>6996</v>
      </c>
      <c r="I76" s="63">
        <v>7540</v>
      </c>
      <c r="J76" s="57">
        <v>-15</v>
      </c>
      <c r="K76" s="62">
        <v>-3</v>
      </c>
      <c r="L76" s="56">
        <v>-12</v>
      </c>
      <c r="M76" s="57">
        <v>-1</v>
      </c>
      <c r="N76" s="62">
        <v>-1</v>
      </c>
      <c r="O76" s="61">
        <v>0</v>
      </c>
      <c r="P76" s="57">
        <v>-13</v>
      </c>
      <c r="Q76" s="62">
        <v>-5</v>
      </c>
      <c r="R76" s="61">
        <v>-8</v>
      </c>
      <c r="S76" s="57">
        <v>2</v>
      </c>
      <c r="T76" s="62">
        <v>0</v>
      </c>
      <c r="U76" s="56">
        <v>2</v>
      </c>
      <c r="V76" s="60">
        <v>0</v>
      </c>
      <c r="W76" s="59">
        <v>2</v>
      </c>
      <c r="X76" s="59">
        <v>0</v>
      </c>
      <c r="Y76" s="58">
        <v>0</v>
      </c>
      <c r="Z76" s="57">
        <v>15</v>
      </c>
      <c r="AA76" s="62">
        <v>5</v>
      </c>
      <c r="AB76" s="56">
        <v>10</v>
      </c>
      <c r="AC76" s="60">
        <v>5</v>
      </c>
      <c r="AD76" s="59">
        <v>10</v>
      </c>
      <c r="AE76" s="59">
        <v>0</v>
      </c>
      <c r="AF76" s="58">
        <v>0</v>
      </c>
      <c r="AG76" s="57">
        <v>-1</v>
      </c>
      <c r="AH76" s="62">
        <v>3</v>
      </c>
      <c r="AI76" s="56">
        <v>-4</v>
      </c>
      <c r="AJ76" s="57">
        <v>34</v>
      </c>
      <c r="AK76" s="62">
        <v>21</v>
      </c>
      <c r="AL76" s="61">
        <v>13</v>
      </c>
      <c r="AM76" s="60">
        <v>19</v>
      </c>
      <c r="AN76" s="59">
        <v>12</v>
      </c>
      <c r="AO76" s="59">
        <v>1</v>
      </c>
      <c r="AP76" s="58">
        <v>1</v>
      </c>
      <c r="AQ76" s="57">
        <v>1</v>
      </c>
      <c r="AR76" s="56">
        <v>0</v>
      </c>
      <c r="AS76" s="55">
        <v>35</v>
      </c>
      <c r="AT76" s="62">
        <v>18</v>
      </c>
      <c r="AU76" s="61">
        <v>17</v>
      </c>
      <c r="AV76" s="60">
        <v>15</v>
      </c>
      <c r="AW76" s="59">
        <v>16</v>
      </c>
      <c r="AX76" s="59">
        <v>1</v>
      </c>
      <c r="AY76" s="58">
        <v>0</v>
      </c>
      <c r="AZ76" s="57">
        <v>2</v>
      </c>
      <c r="BA76" s="56">
        <v>1</v>
      </c>
      <c r="BB76" s="55">
        <v>-12</v>
      </c>
      <c r="BC76" s="55">
        <v>-3</v>
      </c>
      <c r="BD76" s="55">
        <v>-9</v>
      </c>
    </row>
    <row r="77" spans="1:56" x14ac:dyDescent="0.15">
      <c r="A77" s="80"/>
      <c r="B77" s="79"/>
      <c r="C77" s="78" t="s">
        <v>10</v>
      </c>
      <c r="D77" s="77"/>
      <c r="E77" s="76">
        <v>307.44</v>
      </c>
      <c r="F77" s="83">
        <v>5963</v>
      </c>
      <c r="G77" s="74">
        <v>16684</v>
      </c>
      <c r="H77" s="74">
        <v>7924</v>
      </c>
      <c r="I77" s="74">
        <v>8760</v>
      </c>
      <c r="J77" s="71">
        <v>-26</v>
      </c>
      <c r="K77" s="72">
        <v>-6</v>
      </c>
      <c r="L77" s="70">
        <v>-20</v>
      </c>
      <c r="M77" s="71">
        <v>5</v>
      </c>
      <c r="N77" s="72">
        <v>3</v>
      </c>
      <c r="O77" s="73">
        <v>2</v>
      </c>
      <c r="P77" s="71">
        <v>-14</v>
      </c>
      <c r="Q77" s="72">
        <v>-4</v>
      </c>
      <c r="R77" s="73">
        <v>-10</v>
      </c>
      <c r="S77" s="71">
        <v>10</v>
      </c>
      <c r="T77" s="72">
        <v>6</v>
      </c>
      <c r="U77" s="70">
        <v>4</v>
      </c>
      <c r="V77" s="71">
        <v>6</v>
      </c>
      <c r="W77" s="72">
        <v>4</v>
      </c>
      <c r="X77" s="72">
        <v>0</v>
      </c>
      <c r="Y77" s="70">
        <v>0</v>
      </c>
      <c r="Z77" s="71">
        <v>24</v>
      </c>
      <c r="AA77" s="72">
        <v>10</v>
      </c>
      <c r="AB77" s="70">
        <v>14</v>
      </c>
      <c r="AC77" s="71">
        <v>10</v>
      </c>
      <c r="AD77" s="72">
        <v>14</v>
      </c>
      <c r="AE77" s="72">
        <v>0</v>
      </c>
      <c r="AF77" s="70">
        <v>0</v>
      </c>
      <c r="AG77" s="71">
        <v>-17</v>
      </c>
      <c r="AH77" s="72">
        <v>-5</v>
      </c>
      <c r="AI77" s="70">
        <v>-12</v>
      </c>
      <c r="AJ77" s="71">
        <v>16</v>
      </c>
      <c r="AK77" s="72">
        <v>7</v>
      </c>
      <c r="AL77" s="73">
        <v>9</v>
      </c>
      <c r="AM77" s="71">
        <v>6</v>
      </c>
      <c r="AN77" s="72">
        <v>9</v>
      </c>
      <c r="AO77" s="72">
        <v>1</v>
      </c>
      <c r="AP77" s="70">
        <v>0</v>
      </c>
      <c r="AQ77" s="71">
        <v>0</v>
      </c>
      <c r="AR77" s="70">
        <v>0</v>
      </c>
      <c r="AS77" s="69">
        <v>33</v>
      </c>
      <c r="AT77" s="72">
        <v>12</v>
      </c>
      <c r="AU77" s="73">
        <v>21</v>
      </c>
      <c r="AV77" s="71">
        <v>12</v>
      </c>
      <c r="AW77" s="72">
        <v>21</v>
      </c>
      <c r="AX77" s="72">
        <v>0</v>
      </c>
      <c r="AY77" s="70">
        <v>0</v>
      </c>
      <c r="AZ77" s="71">
        <v>0</v>
      </c>
      <c r="BA77" s="70">
        <v>0</v>
      </c>
      <c r="BB77" s="69">
        <v>-8</v>
      </c>
      <c r="BC77" s="69">
        <v>-1</v>
      </c>
      <c r="BD77" s="69">
        <v>-7</v>
      </c>
    </row>
    <row r="78" spans="1:56" s="80" customFormat="1" x14ac:dyDescent="0.15">
      <c r="A78">
        <v>7</v>
      </c>
      <c r="B78" s="82">
        <v>501</v>
      </c>
      <c r="C78" s="67" t="s">
        <v>9</v>
      </c>
      <c r="D78" s="66"/>
      <c r="E78" s="65">
        <v>307.44</v>
      </c>
      <c r="F78" s="81">
        <v>5963</v>
      </c>
      <c r="G78" s="63">
        <v>16684</v>
      </c>
      <c r="H78" s="63">
        <v>7924</v>
      </c>
      <c r="I78" s="63">
        <v>8760</v>
      </c>
      <c r="J78" s="57">
        <v>-26</v>
      </c>
      <c r="K78" s="62">
        <v>-6</v>
      </c>
      <c r="L78" s="56">
        <v>-20</v>
      </c>
      <c r="M78" s="57">
        <v>5</v>
      </c>
      <c r="N78" s="62">
        <v>3</v>
      </c>
      <c r="O78" s="61">
        <v>2</v>
      </c>
      <c r="P78" s="57">
        <v>-14</v>
      </c>
      <c r="Q78" s="62">
        <v>-4</v>
      </c>
      <c r="R78" s="61">
        <v>-10</v>
      </c>
      <c r="S78" s="57">
        <v>10</v>
      </c>
      <c r="T78" s="62">
        <v>6</v>
      </c>
      <c r="U78" s="56">
        <v>4</v>
      </c>
      <c r="V78" s="60">
        <v>6</v>
      </c>
      <c r="W78" s="59">
        <v>4</v>
      </c>
      <c r="X78" s="59">
        <v>0</v>
      </c>
      <c r="Y78" s="58">
        <v>0</v>
      </c>
      <c r="Z78" s="57">
        <v>24</v>
      </c>
      <c r="AA78" s="62">
        <v>10</v>
      </c>
      <c r="AB78" s="56">
        <v>14</v>
      </c>
      <c r="AC78" s="60">
        <v>10</v>
      </c>
      <c r="AD78" s="59">
        <v>14</v>
      </c>
      <c r="AE78" s="59">
        <v>0</v>
      </c>
      <c r="AF78" s="58">
        <v>0</v>
      </c>
      <c r="AG78" s="57">
        <v>-17</v>
      </c>
      <c r="AH78" s="62">
        <v>-5</v>
      </c>
      <c r="AI78" s="56">
        <v>-12</v>
      </c>
      <c r="AJ78" s="57">
        <v>16</v>
      </c>
      <c r="AK78" s="62">
        <v>7</v>
      </c>
      <c r="AL78" s="61">
        <v>9</v>
      </c>
      <c r="AM78" s="60">
        <v>6</v>
      </c>
      <c r="AN78" s="59">
        <v>9</v>
      </c>
      <c r="AO78" s="59">
        <v>1</v>
      </c>
      <c r="AP78" s="58">
        <v>0</v>
      </c>
      <c r="AQ78" s="57">
        <v>0</v>
      </c>
      <c r="AR78" s="56">
        <v>0</v>
      </c>
      <c r="AS78" s="55">
        <v>33</v>
      </c>
      <c r="AT78" s="62">
        <v>12</v>
      </c>
      <c r="AU78" s="61">
        <v>21</v>
      </c>
      <c r="AV78" s="60">
        <v>12</v>
      </c>
      <c r="AW78" s="59">
        <v>21</v>
      </c>
      <c r="AX78" s="59">
        <v>0</v>
      </c>
      <c r="AY78" s="58">
        <v>0</v>
      </c>
      <c r="AZ78" s="57">
        <v>0</v>
      </c>
      <c r="BA78" s="56">
        <v>0</v>
      </c>
      <c r="BB78" s="55">
        <v>-8</v>
      </c>
      <c r="BC78" s="55">
        <v>-1</v>
      </c>
      <c r="BD78" s="55">
        <v>-7</v>
      </c>
    </row>
    <row r="79" spans="1:56" x14ac:dyDescent="0.15">
      <c r="A79" s="80"/>
      <c r="B79" s="79"/>
      <c r="C79" s="78" t="s">
        <v>8</v>
      </c>
      <c r="D79" s="77"/>
      <c r="E79" s="76">
        <v>609.78</v>
      </c>
      <c r="F79" s="75">
        <v>11210</v>
      </c>
      <c r="G79" s="74">
        <v>31222</v>
      </c>
      <c r="H79" s="74">
        <v>14857</v>
      </c>
      <c r="I79" s="74">
        <v>16365</v>
      </c>
      <c r="J79" s="71">
        <v>-30</v>
      </c>
      <c r="K79" s="72">
        <v>-8</v>
      </c>
      <c r="L79" s="70">
        <v>-22</v>
      </c>
      <c r="M79" s="71">
        <v>3</v>
      </c>
      <c r="N79" s="72">
        <v>1</v>
      </c>
      <c r="O79" s="73">
        <v>2</v>
      </c>
      <c r="P79" s="71">
        <v>-30</v>
      </c>
      <c r="Q79" s="72">
        <v>-7</v>
      </c>
      <c r="R79" s="73">
        <v>-23</v>
      </c>
      <c r="S79" s="71">
        <v>18</v>
      </c>
      <c r="T79" s="72">
        <v>10</v>
      </c>
      <c r="U79" s="70">
        <v>8</v>
      </c>
      <c r="V79" s="71">
        <v>10</v>
      </c>
      <c r="W79" s="72">
        <v>8</v>
      </c>
      <c r="X79" s="72">
        <v>0</v>
      </c>
      <c r="Y79" s="70">
        <v>0</v>
      </c>
      <c r="Z79" s="71">
        <v>48</v>
      </c>
      <c r="AA79" s="72">
        <v>17</v>
      </c>
      <c r="AB79" s="70">
        <v>31</v>
      </c>
      <c r="AC79" s="71">
        <v>17</v>
      </c>
      <c r="AD79" s="72">
        <v>31</v>
      </c>
      <c r="AE79" s="72">
        <v>0</v>
      </c>
      <c r="AF79" s="70">
        <v>0</v>
      </c>
      <c r="AG79" s="71">
        <v>-3</v>
      </c>
      <c r="AH79" s="72">
        <v>-2</v>
      </c>
      <c r="AI79" s="70">
        <v>-1</v>
      </c>
      <c r="AJ79" s="71">
        <v>42</v>
      </c>
      <c r="AK79" s="72">
        <v>19</v>
      </c>
      <c r="AL79" s="73">
        <v>23</v>
      </c>
      <c r="AM79" s="71">
        <v>17</v>
      </c>
      <c r="AN79" s="72">
        <v>15</v>
      </c>
      <c r="AO79" s="72">
        <v>1</v>
      </c>
      <c r="AP79" s="70">
        <v>7</v>
      </c>
      <c r="AQ79" s="71">
        <v>1</v>
      </c>
      <c r="AR79" s="70">
        <v>1</v>
      </c>
      <c r="AS79" s="69">
        <v>45</v>
      </c>
      <c r="AT79" s="72">
        <v>21</v>
      </c>
      <c r="AU79" s="73">
        <v>24</v>
      </c>
      <c r="AV79" s="71">
        <v>20</v>
      </c>
      <c r="AW79" s="72">
        <v>20</v>
      </c>
      <c r="AX79" s="72">
        <v>1</v>
      </c>
      <c r="AY79" s="70">
        <v>4</v>
      </c>
      <c r="AZ79" s="71">
        <v>0</v>
      </c>
      <c r="BA79" s="70">
        <v>0</v>
      </c>
      <c r="BB79" s="69">
        <v>-3</v>
      </c>
      <c r="BC79" s="69">
        <v>-4</v>
      </c>
      <c r="BD79" s="69">
        <v>1</v>
      </c>
    </row>
    <row r="80" spans="1:56" x14ac:dyDescent="0.15">
      <c r="A80">
        <v>8</v>
      </c>
      <c r="B80" s="68">
        <v>585</v>
      </c>
      <c r="C80" s="67" t="s">
        <v>7</v>
      </c>
      <c r="D80" s="66"/>
      <c r="E80" s="65">
        <v>368.77</v>
      </c>
      <c r="F80" s="64">
        <v>6106</v>
      </c>
      <c r="G80" s="63">
        <v>17095</v>
      </c>
      <c r="H80" s="63">
        <v>8164</v>
      </c>
      <c r="I80" s="63">
        <v>8931</v>
      </c>
      <c r="J80" s="57">
        <v>-12</v>
      </c>
      <c r="K80" s="62">
        <v>-4</v>
      </c>
      <c r="L80" s="56">
        <v>-8</v>
      </c>
      <c r="M80" s="57">
        <v>3</v>
      </c>
      <c r="N80" s="62">
        <v>1</v>
      </c>
      <c r="O80" s="61">
        <v>2</v>
      </c>
      <c r="P80" s="57">
        <v>-9</v>
      </c>
      <c r="Q80" s="62">
        <v>-2</v>
      </c>
      <c r="R80" s="61">
        <v>-7</v>
      </c>
      <c r="S80" s="57">
        <v>13</v>
      </c>
      <c r="T80" s="62">
        <v>8</v>
      </c>
      <c r="U80" s="56">
        <v>5</v>
      </c>
      <c r="V80" s="60">
        <v>8</v>
      </c>
      <c r="W80" s="59">
        <v>5</v>
      </c>
      <c r="X80" s="59">
        <v>0</v>
      </c>
      <c r="Y80" s="58">
        <v>0</v>
      </c>
      <c r="Z80" s="57">
        <v>22</v>
      </c>
      <c r="AA80" s="62">
        <v>10</v>
      </c>
      <c r="AB80" s="56">
        <v>12</v>
      </c>
      <c r="AC80" s="60">
        <v>10</v>
      </c>
      <c r="AD80" s="59">
        <v>12</v>
      </c>
      <c r="AE80" s="59">
        <v>0</v>
      </c>
      <c r="AF80" s="58">
        <v>0</v>
      </c>
      <c r="AG80" s="57">
        <v>-6</v>
      </c>
      <c r="AH80" s="62">
        <v>-3</v>
      </c>
      <c r="AI80" s="56">
        <v>-3</v>
      </c>
      <c r="AJ80" s="57">
        <v>20</v>
      </c>
      <c r="AK80" s="62">
        <v>9</v>
      </c>
      <c r="AL80" s="61">
        <v>11</v>
      </c>
      <c r="AM80" s="60">
        <v>8</v>
      </c>
      <c r="AN80" s="59">
        <v>7</v>
      </c>
      <c r="AO80" s="59">
        <v>0</v>
      </c>
      <c r="AP80" s="58">
        <v>3</v>
      </c>
      <c r="AQ80" s="57">
        <v>1</v>
      </c>
      <c r="AR80" s="56">
        <v>1</v>
      </c>
      <c r="AS80" s="55">
        <v>26</v>
      </c>
      <c r="AT80" s="62">
        <v>12</v>
      </c>
      <c r="AU80" s="61">
        <v>14</v>
      </c>
      <c r="AV80" s="60">
        <v>11</v>
      </c>
      <c r="AW80" s="59">
        <v>12</v>
      </c>
      <c r="AX80" s="59">
        <v>1</v>
      </c>
      <c r="AY80" s="58">
        <v>2</v>
      </c>
      <c r="AZ80" s="57">
        <v>0</v>
      </c>
      <c r="BA80" s="56">
        <v>0</v>
      </c>
      <c r="BB80" s="55">
        <v>1</v>
      </c>
      <c r="BC80" s="55">
        <v>-1</v>
      </c>
      <c r="BD80" s="55">
        <v>2</v>
      </c>
    </row>
    <row r="81" spans="1:56" ht="13.5" customHeight="1" x14ac:dyDescent="0.15">
      <c r="A81">
        <v>8</v>
      </c>
      <c r="B81" s="54">
        <v>586</v>
      </c>
      <c r="C81" s="53" t="s">
        <v>6</v>
      </c>
      <c r="D81" s="52"/>
      <c r="E81" s="51">
        <v>241.01</v>
      </c>
      <c r="F81" s="50">
        <v>5104</v>
      </c>
      <c r="G81" s="49">
        <v>14127</v>
      </c>
      <c r="H81" s="49">
        <v>6693</v>
      </c>
      <c r="I81" s="49">
        <v>7434</v>
      </c>
      <c r="J81" s="43">
        <v>-18</v>
      </c>
      <c r="K81" s="48">
        <v>-4</v>
      </c>
      <c r="L81" s="42">
        <v>-14</v>
      </c>
      <c r="M81" s="43">
        <v>0</v>
      </c>
      <c r="N81" s="48">
        <v>0</v>
      </c>
      <c r="O81" s="47">
        <v>0</v>
      </c>
      <c r="P81" s="43">
        <v>-21</v>
      </c>
      <c r="Q81" s="48">
        <v>-5</v>
      </c>
      <c r="R81" s="47">
        <v>-16</v>
      </c>
      <c r="S81" s="43">
        <v>5</v>
      </c>
      <c r="T81" s="48">
        <v>2</v>
      </c>
      <c r="U81" s="42">
        <v>3</v>
      </c>
      <c r="V81" s="46">
        <v>2</v>
      </c>
      <c r="W81" s="45">
        <v>3</v>
      </c>
      <c r="X81" s="45">
        <v>0</v>
      </c>
      <c r="Y81" s="44">
        <v>0</v>
      </c>
      <c r="Z81" s="43">
        <v>26</v>
      </c>
      <c r="AA81" s="48">
        <v>7</v>
      </c>
      <c r="AB81" s="42">
        <v>19</v>
      </c>
      <c r="AC81" s="46">
        <v>7</v>
      </c>
      <c r="AD81" s="45">
        <v>19</v>
      </c>
      <c r="AE81" s="45">
        <v>0</v>
      </c>
      <c r="AF81" s="44">
        <v>0</v>
      </c>
      <c r="AG81" s="43">
        <v>3</v>
      </c>
      <c r="AH81" s="48">
        <v>1</v>
      </c>
      <c r="AI81" s="42">
        <v>2</v>
      </c>
      <c r="AJ81" s="43">
        <v>22</v>
      </c>
      <c r="AK81" s="48">
        <v>10</v>
      </c>
      <c r="AL81" s="47">
        <v>12</v>
      </c>
      <c r="AM81" s="46">
        <v>9</v>
      </c>
      <c r="AN81" s="45">
        <v>8</v>
      </c>
      <c r="AO81" s="45">
        <v>1</v>
      </c>
      <c r="AP81" s="44">
        <v>4</v>
      </c>
      <c r="AQ81" s="43">
        <v>0</v>
      </c>
      <c r="AR81" s="42">
        <v>0</v>
      </c>
      <c r="AS81" s="41">
        <v>19</v>
      </c>
      <c r="AT81" s="48">
        <v>9</v>
      </c>
      <c r="AU81" s="47">
        <v>10</v>
      </c>
      <c r="AV81" s="46">
        <v>9</v>
      </c>
      <c r="AW81" s="45">
        <v>8</v>
      </c>
      <c r="AX81" s="45">
        <v>0</v>
      </c>
      <c r="AY81" s="44">
        <v>2</v>
      </c>
      <c r="AZ81" s="43">
        <v>0</v>
      </c>
      <c r="BA81" s="42">
        <v>0</v>
      </c>
      <c r="BB81" s="41">
        <v>-4</v>
      </c>
      <c r="BC81" s="41">
        <v>-3</v>
      </c>
      <c r="BD81" s="41">
        <v>-1</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29" t="s">
        <v>2</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29" t="s">
        <v>1</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E973E-1EEE-4DB3-8AF4-56A5194C53D7}">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6" ht="18" thickBot="1" x14ac:dyDescent="0.2">
      <c r="C1" s="220" t="s">
        <v>152</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140</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113" t="s">
        <v>78</v>
      </c>
      <c r="D8" s="77"/>
      <c r="E8" s="130">
        <v>8400.94</v>
      </c>
      <c r="F8" s="129">
        <v>2354892</v>
      </c>
      <c r="G8" s="128">
        <v>5498054</v>
      </c>
      <c r="H8" s="74">
        <v>2618271</v>
      </c>
      <c r="I8" s="74">
        <v>2879783</v>
      </c>
      <c r="J8" s="121">
        <v>-8929</v>
      </c>
      <c r="K8" s="111">
        <v>-5710</v>
      </c>
      <c r="L8" s="105">
        <v>-3219</v>
      </c>
      <c r="M8" s="121">
        <v>427</v>
      </c>
      <c r="N8" s="111">
        <v>137</v>
      </c>
      <c r="O8" s="105">
        <v>290</v>
      </c>
      <c r="P8" s="121">
        <v>-1970</v>
      </c>
      <c r="Q8" s="111">
        <v>-978</v>
      </c>
      <c r="R8" s="105">
        <v>-992</v>
      </c>
      <c r="S8" s="121">
        <v>3263</v>
      </c>
      <c r="T8" s="111">
        <v>1694</v>
      </c>
      <c r="U8" s="105">
        <v>1569</v>
      </c>
      <c r="V8" s="109">
        <v>1666</v>
      </c>
      <c r="W8" s="108">
        <v>1549</v>
      </c>
      <c r="X8" s="108">
        <v>28</v>
      </c>
      <c r="Y8" s="107">
        <v>20</v>
      </c>
      <c r="Z8" s="121">
        <v>5233</v>
      </c>
      <c r="AA8" s="111">
        <v>2672</v>
      </c>
      <c r="AB8" s="105">
        <v>2561</v>
      </c>
      <c r="AC8" s="109">
        <v>2647</v>
      </c>
      <c r="AD8" s="108">
        <v>2539</v>
      </c>
      <c r="AE8" s="108">
        <v>25</v>
      </c>
      <c r="AF8" s="107">
        <v>22</v>
      </c>
      <c r="AG8" s="121">
        <v>-7386</v>
      </c>
      <c r="AH8" s="111">
        <v>-4869</v>
      </c>
      <c r="AI8" s="105">
        <v>-2517</v>
      </c>
      <c r="AJ8" s="121">
        <v>35713</v>
      </c>
      <c r="AK8" s="111">
        <v>18002</v>
      </c>
      <c r="AL8" s="110">
        <v>17711</v>
      </c>
      <c r="AM8" s="109">
        <v>16498</v>
      </c>
      <c r="AN8" s="108">
        <v>16260</v>
      </c>
      <c r="AO8" s="108">
        <v>1291</v>
      </c>
      <c r="AP8" s="107">
        <v>1270</v>
      </c>
      <c r="AQ8" s="106">
        <v>213</v>
      </c>
      <c r="AR8" s="105">
        <v>181</v>
      </c>
      <c r="AS8" s="119">
        <v>43099</v>
      </c>
      <c r="AT8" s="111">
        <v>22871</v>
      </c>
      <c r="AU8" s="110">
        <v>20228</v>
      </c>
      <c r="AV8" s="109">
        <v>21401</v>
      </c>
      <c r="AW8" s="108">
        <v>19021</v>
      </c>
      <c r="AX8" s="108">
        <v>1143</v>
      </c>
      <c r="AY8" s="107">
        <v>961</v>
      </c>
      <c r="AZ8" s="106">
        <v>327</v>
      </c>
      <c r="BA8" s="105">
        <v>246</v>
      </c>
      <c r="BB8" s="104">
        <v>3812</v>
      </c>
      <c r="BC8" s="104">
        <v>57</v>
      </c>
      <c r="BD8" s="104">
        <v>3755</v>
      </c>
    </row>
    <row r="9" spans="1:56" x14ac:dyDescent="0.15">
      <c r="C9" s="127" t="s">
        <v>75</v>
      </c>
      <c r="D9" s="66"/>
      <c r="E9" s="126"/>
      <c r="F9" s="125">
        <v>3812</v>
      </c>
      <c r="G9" s="63">
        <v>-8929</v>
      </c>
      <c r="H9" s="63">
        <v>-5710</v>
      </c>
      <c r="I9" s="63">
        <v>-3219</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6660.57</v>
      </c>
      <c r="F10" s="75">
        <v>2261994</v>
      </c>
      <c r="G10" s="74">
        <v>5244823</v>
      </c>
      <c r="H10" s="74">
        <v>2496583</v>
      </c>
      <c r="I10" s="74">
        <v>2748240</v>
      </c>
      <c r="J10" s="106">
        <v>-8198</v>
      </c>
      <c r="K10" s="111">
        <v>-5312</v>
      </c>
      <c r="L10" s="105">
        <v>-2886</v>
      </c>
      <c r="M10" s="106">
        <v>416</v>
      </c>
      <c r="N10" s="111">
        <v>132</v>
      </c>
      <c r="O10" s="105">
        <v>284</v>
      </c>
      <c r="P10" s="106">
        <v>-1798</v>
      </c>
      <c r="Q10" s="111">
        <v>-879</v>
      </c>
      <c r="R10" s="105">
        <v>-919</v>
      </c>
      <c r="S10" s="106">
        <v>3152</v>
      </c>
      <c r="T10" s="111">
        <v>1644</v>
      </c>
      <c r="U10" s="105">
        <v>1508</v>
      </c>
      <c r="V10" s="109">
        <v>1617</v>
      </c>
      <c r="W10" s="108">
        <v>1488</v>
      </c>
      <c r="X10" s="108">
        <v>27</v>
      </c>
      <c r="Y10" s="107">
        <v>20</v>
      </c>
      <c r="Z10" s="106">
        <v>4950</v>
      </c>
      <c r="AA10" s="111">
        <v>2523</v>
      </c>
      <c r="AB10" s="105">
        <v>2427</v>
      </c>
      <c r="AC10" s="109">
        <v>2498</v>
      </c>
      <c r="AD10" s="108">
        <v>2405</v>
      </c>
      <c r="AE10" s="108">
        <v>25</v>
      </c>
      <c r="AF10" s="107">
        <v>22</v>
      </c>
      <c r="AG10" s="106">
        <v>-6816</v>
      </c>
      <c r="AH10" s="111">
        <v>-4565</v>
      </c>
      <c r="AI10" s="105">
        <v>-2251</v>
      </c>
      <c r="AJ10" s="106">
        <v>34653</v>
      </c>
      <c r="AK10" s="111">
        <v>17448</v>
      </c>
      <c r="AL10" s="110">
        <v>17205</v>
      </c>
      <c r="AM10" s="109">
        <v>16000</v>
      </c>
      <c r="AN10" s="108">
        <v>15793</v>
      </c>
      <c r="AO10" s="108">
        <v>1242</v>
      </c>
      <c r="AP10" s="107">
        <v>1232</v>
      </c>
      <c r="AQ10" s="106">
        <v>206</v>
      </c>
      <c r="AR10" s="105">
        <v>180</v>
      </c>
      <c r="AS10" s="104">
        <v>41469</v>
      </c>
      <c r="AT10" s="111">
        <v>22013</v>
      </c>
      <c r="AU10" s="110">
        <v>19456</v>
      </c>
      <c r="AV10" s="109">
        <v>20588</v>
      </c>
      <c r="AW10" s="108">
        <v>18300</v>
      </c>
      <c r="AX10" s="108">
        <v>1109</v>
      </c>
      <c r="AY10" s="107">
        <v>943</v>
      </c>
      <c r="AZ10" s="106">
        <v>316</v>
      </c>
      <c r="BA10" s="105">
        <v>213</v>
      </c>
      <c r="BB10" s="104">
        <v>3816</v>
      </c>
      <c r="BC10" s="104">
        <v>69</v>
      </c>
      <c r="BD10" s="104">
        <v>3747</v>
      </c>
    </row>
    <row r="11" spans="1:56" x14ac:dyDescent="0.15">
      <c r="C11" s="127" t="s">
        <v>75</v>
      </c>
      <c r="D11" s="66"/>
      <c r="E11" s="126"/>
      <c r="F11" s="125">
        <v>3816</v>
      </c>
      <c r="G11" s="63">
        <v>-8198</v>
      </c>
      <c r="H11" s="63">
        <v>-5312</v>
      </c>
      <c r="I11" s="63">
        <v>-2886</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92898</v>
      </c>
      <c r="G12" s="74">
        <v>253231</v>
      </c>
      <c r="H12" s="74">
        <v>121688</v>
      </c>
      <c r="I12" s="74">
        <v>131543</v>
      </c>
      <c r="J12" s="106">
        <v>-731</v>
      </c>
      <c r="K12" s="111">
        <v>-398</v>
      </c>
      <c r="L12" s="105">
        <v>-333</v>
      </c>
      <c r="M12" s="106">
        <v>11</v>
      </c>
      <c r="N12" s="111">
        <v>5</v>
      </c>
      <c r="O12" s="105">
        <v>6</v>
      </c>
      <c r="P12" s="106">
        <v>-172</v>
      </c>
      <c r="Q12" s="111">
        <v>-99</v>
      </c>
      <c r="R12" s="105">
        <v>-73</v>
      </c>
      <c r="S12" s="106">
        <v>111</v>
      </c>
      <c r="T12" s="111">
        <v>50</v>
      </c>
      <c r="U12" s="105">
        <v>61</v>
      </c>
      <c r="V12" s="109">
        <v>49</v>
      </c>
      <c r="W12" s="108">
        <v>61</v>
      </c>
      <c r="X12" s="108">
        <v>1</v>
      </c>
      <c r="Y12" s="107">
        <v>0</v>
      </c>
      <c r="Z12" s="106">
        <v>283</v>
      </c>
      <c r="AA12" s="111">
        <v>149</v>
      </c>
      <c r="AB12" s="105">
        <v>134</v>
      </c>
      <c r="AC12" s="109">
        <v>149</v>
      </c>
      <c r="AD12" s="108">
        <v>134</v>
      </c>
      <c r="AE12" s="108">
        <v>0</v>
      </c>
      <c r="AF12" s="107">
        <v>0</v>
      </c>
      <c r="AG12" s="106">
        <v>-570</v>
      </c>
      <c r="AH12" s="111">
        <v>-304</v>
      </c>
      <c r="AI12" s="105">
        <v>-266</v>
      </c>
      <c r="AJ12" s="106">
        <v>1060</v>
      </c>
      <c r="AK12" s="111">
        <v>554</v>
      </c>
      <c r="AL12" s="110">
        <v>506</v>
      </c>
      <c r="AM12" s="109">
        <v>498</v>
      </c>
      <c r="AN12" s="108">
        <v>467</v>
      </c>
      <c r="AO12" s="108">
        <v>49</v>
      </c>
      <c r="AP12" s="107">
        <v>38</v>
      </c>
      <c r="AQ12" s="106">
        <v>7</v>
      </c>
      <c r="AR12" s="105">
        <v>1</v>
      </c>
      <c r="AS12" s="104">
        <v>1630</v>
      </c>
      <c r="AT12" s="111">
        <v>858</v>
      </c>
      <c r="AU12" s="110">
        <v>772</v>
      </c>
      <c r="AV12" s="109">
        <v>813</v>
      </c>
      <c r="AW12" s="108">
        <v>721</v>
      </c>
      <c r="AX12" s="108">
        <v>34</v>
      </c>
      <c r="AY12" s="107">
        <v>18</v>
      </c>
      <c r="AZ12" s="106">
        <v>11</v>
      </c>
      <c r="BA12" s="105">
        <v>33</v>
      </c>
      <c r="BB12" s="104">
        <v>-4</v>
      </c>
      <c r="BC12" s="104">
        <v>-12</v>
      </c>
      <c r="BD12" s="104">
        <v>8</v>
      </c>
    </row>
    <row r="13" spans="1:56" x14ac:dyDescent="0.15">
      <c r="C13" s="127" t="s">
        <v>75</v>
      </c>
      <c r="D13" s="66"/>
      <c r="E13" s="126"/>
      <c r="F13" s="125">
        <v>-4</v>
      </c>
      <c r="G13" s="63">
        <v>-731</v>
      </c>
      <c r="H13" s="63">
        <v>-398</v>
      </c>
      <c r="I13" s="63">
        <v>-333</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719840</v>
      </c>
      <c r="G14" s="115">
        <v>1531739</v>
      </c>
      <c r="H14" s="114">
        <v>721632</v>
      </c>
      <c r="I14" s="114">
        <v>810107</v>
      </c>
      <c r="J14" s="121">
        <v>-2182</v>
      </c>
      <c r="K14" s="122">
        <v>-1777</v>
      </c>
      <c r="L14" s="120">
        <v>-405</v>
      </c>
      <c r="M14" s="121">
        <v>140</v>
      </c>
      <c r="N14" s="122">
        <v>25</v>
      </c>
      <c r="O14" s="120">
        <v>115</v>
      </c>
      <c r="P14" s="121">
        <v>-456</v>
      </c>
      <c r="Q14" s="122">
        <v>-193</v>
      </c>
      <c r="R14" s="120">
        <v>-263</v>
      </c>
      <c r="S14" s="121">
        <v>905</v>
      </c>
      <c r="T14" s="122">
        <v>489</v>
      </c>
      <c r="U14" s="120">
        <v>416</v>
      </c>
      <c r="V14" s="121">
        <v>472</v>
      </c>
      <c r="W14" s="122">
        <v>407</v>
      </c>
      <c r="X14" s="122">
        <v>17</v>
      </c>
      <c r="Y14" s="120">
        <v>9</v>
      </c>
      <c r="Z14" s="121">
        <v>1361</v>
      </c>
      <c r="AA14" s="122">
        <v>682</v>
      </c>
      <c r="AB14" s="120">
        <v>679</v>
      </c>
      <c r="AC14" s="121">
        <v>667</v>
      </c>
      <c r="AD14" s="122">
        <v>666</v>
      </c>
      <c r="AE14" s="122">
        <v>15</v>
      </c>
      <c r="AF14" s="120">
        <v>13</v>
      </c>
      <c r="AG14" s="121">
        <v>-1866</v>
      </c>
      <c r="AH14" s="122">
        <v>-1609</v>
      </c>
      <c r="AI14" s="120">
        <v>-257</v>
      </c>
      <c r="AJ14" s="121">
        <v>12209</v>
      </c>
      <c r="AK14" s="122">
        <v>5929</v>
      </c>
      <c r="AL14" s="124">
        <v>6280</v>
      </c>
      <c r="AM14" s="121">
        <v>5233</v>
      </c>
      <c r="AN14" s="122">
        <v>5588</v>
      </c>
      <c r="AO14" s="122">
        <v>644</v>
      </c>
      <c r="AP14" s="120">
        <v>651</v>
      </c>
      <c r="AQ14" s="121">
        <v>52</v>
      </c>
      <c r="AR14" s="120">
        <v>41</v>
      </c>
      <c r="AS14" s="119">
        <v>14075</v>
      </c>
      <c r="AT14" s="123">
        <v>7538</v>
      </c>
      <c r="AU14" s="120">
        <v>6537</v>
      </c>
      <c r="AV14" s="121">
        <v>6774</v>
      </c>
      <c r="AW14" s="122">
        <v>5906</v>
      </c>
      <c r="AX14" s="122">
        <v>627</v>
      </c>
      <c r="AY14" s="120">
        <v>533</v>
      </c>
      <c r="AZ14" s="121">
        <v>137</v>
      </c>
      <c r="BA14" s="120">
        <v>98</v>
      </c>
      <c r="BB14" s="119">
        <v>1187</v>
      </c>
      <c r="BC14" s="119">
        <v>153</v>
      </c>
      <c r="BD14" s="119">
        <v>1034</v>
      </c>
    </row>
    <row r="15" spans="1:56" x14ac:dyDescent="0.15">
      <c r="A15">
        <v>2</v>
      </c>
      <c r="C15" s="113" t="s">
        <v>73</v>
      </c>
      <c r="D15" s="118"/>
      <c r="E15" s="117">
        <v>169.15</v>
      </c>
      <c r="F15" s="116">
        <v>470056</v>
      </c>
      <c r="G15" s="115">
        <v>1035635</v>
      </c>
      <c r="H15" s="114">
        <v>489448</v>
      </c>
      <c r="I15" s="114">
        <v>546187</v>
      </c>
      <c r="J15" s="106">
        <v>-1021</v>
      </c>
      <c r="K15" s="111">
        <v>-833</v>
      </c>
      <c r="L15" s="105">
        <v>-188</v>
      </c>
      <c r="M15" s="106">
        <v>104</v>
      </c>
      <c r="N15" s="111">
        <v>49</v>
      </c>
      <c r="O15" s="105">
        <v>55</v>
      </c>
      <c r="P15" s="106">
        <v>-233</v>
      </c>
      <c r="Q15" s="111">
        <v>-146</v>
      </c>
      <c r="R15" s="105">
        <v>-87</v>
      </c>
      <c r="S15" s="106">
        <v>679</v>
      </c>
      <c r="T15" s="111">
        <v>332</v>
      </c>
      <c r="U15" s="105">
        <v>347</v>
      </c>
      <c r="V15" s="109">
        <v>327</v>
      </c>
      <c r="W15" s="108">
        <v>343</v>
      </c>
      <c r="X15" s="108">
        <v>5</v>
      </c>
      <c r="Y15" s="107">
        <v>4</v>
      </c>
      <c r="Z15" s="106">
        <v>912</v>
      </c>
      <c r="AA15" s="111">
        <v>478</v>
      </c>
      <c r="AB15" s="105">
        <v>434</v>
      </c>
      <c r="AC15" s="109">
        <v>473</v>
      </c>
      <c r="AD15" s="108">
        <v>427</v>
      </c>
      <c r="AE15" s="108">
        <v>5</v>
      </c>
      <c r="AF15" s="107">
        <v>7</v>
      </c>
      <c r="AG15" s="106">
        <v>-892</v>
      </c>
      <c r="AH15" s="111">
        <v>-736</v>
      </c>
      <c r="AI15" s="105">
        <v>-156</v>
      </c>
      <c r="AJ15" s="106">
        <v>8012</v>
      </c>
      <c r="AK15" s="111">
        <v>3981</v>
      </c>
      <c r="AL15" s="110">
        <v>4031</v>
      </c>
      <c r="AM15" s="109">
        <v>3708</v>
      </c>
      <c r="AN15" s="108">
        <v>3756</v>
      </c>
      <c r="AO15" s="108">
        <v>203</v>
      </c>
      <c r="AP15" s="107">
        <v>199</v>
      </c>
      <c r="AQ15" s="106">
        <v>70</v>
      </c>
      <c r="AR15" s="105">
        <v>76</v>
      </c>
      <c r="AS15" s="104">
        <v>8904</v>
      </c>
      <c r="AT15" s="111">
        <v>4717</v>
      </c>
      <c r="AU15" s="110">
        <v>4187</v>
      </c>
      <c r="AV15" s="109">
        <v>4485</v>
      </c>
      <c r="AW15" s="108">
        <v>4018</v>
      </c>
      <c r="AX15" s="108">
        <v>157</v>
      </c>
      <c r="AY15" s="107">
        <v>118</v>
      </c>
      <c r="AZ15" s="106">
        <v>75</v>
      </c>
      <c r="BA15" s="105">
        <v>51</v>
      </c>
      <c r="BB15" s="104">
        <v>946</v>
      </c>
      <c r="BC15" s="104">
        <v>-21</v>
      </c>
      <c r="BD15" s="104">
        <v>967</v>
      </c>
    </row>
    <row r="16" spans="1:56" x14ac:dyDescent="0.15">
      <c r="A16">
        <v>3</v>
      </c>
      <c r="C16" s="113" t="s">
        <v>72</v>
      </c>
      <c r="D16" s="118"/>
      <c r="E16" s="112">
        <v>480.89</v>
      </c>
      <c r="F16" s="116">
        <v>290950</v>
      </c>
      <c r="G16" s="115">
        <v>719371</v>
      </c>
      <c r="H16" s="114">
        <v>339595</v>
      </c>
      <c r="I16" s="114">
        <v>379776</v>
      </c>
      <c r="J16" s="106">
        <v>-972</v>
      </c>
      <c r="K16" s="111">
        <v>-705</v>
      </c>
      <c r="L16" s="105">
        <v>-267</v>
      </c>
      <c r="M16" s="106">
        <v>17</v>
      </c>
      <c r="N16" s="111">
        <v>-8</v>
      </c>
      <c r="O16" s="105">
        <v>25</v>
      </c>
      <c r="P16" s="106">
        <v>-211</v>
      </c>
      <c r="Q16" s="111">
        <v>-119</v>
      </c>
      <c r="R16" s="105">
        <v>-92</v>
      </c>
      <c r="S16" s="106">
        <v>381</v>
      </c>
      <c r="T16" s="111">
        <v>202</v>
      </c>
      <c r="U16" s="105">
        <v>179</v>
      </c>
      <c r="V16" s="109">
        <v>201</v>
      </c>
      <c r="W16" s="108">
        <v>179</v>
      </c>
      <c r="X16" s="108">
        <v>1</v>
      </c>
      <c r="Y16" s="107">
        <v>0</v>
      </c>
      <c r="Z16" s="106">
        <v>592</v>
      </c>
      <c r="AA16" s="111">
        <v>321</v>
      </c>
      <c r="AB16" s="105">
        <v>271</v>
      </c>
      <c r="AC16" s="109">
        <v>318</v>
      </c>
      <c r="AD16" s="108">
        <v>270</v>
      </c>
      <c r="AE16" s="108">
        <v>3</v>
      </c>
      <c r="AF16" s="107">
        <v>1</v>
      </c>
      <c r="AG16" s="106">
        <v>-778</v>
      </c>
      <c r="AH16" s="111">
        <v>-578</v>
      </c>
      <c r="AI16" s="105">
        <v>-200</v>
      </c>
      <c r="AJ16" s="106">
        <v>4925</v>
      </c>
      <c r="AK16" s="111">
        <v>2460</v>
      </c>
      <c r="AL16" s="110">
        <v>2465</v>
      </c>
      <c r="AM16" s="109">
        <v>2338</v>
      </c>
      <c r="AN16" s="108">
        <v>2375</v>
      </c>
      <c r="AO16" s="108">
        <v>98</v>
      </c>
      <c r="AP16" s="107">
        <v>74</v>
      </c>
      <c r="AQ16" s="106">
        <v>24</v>
      </c>
      <c r="AR16" s="105">
        <v>16</v>
      </c>
      <c r="AS16" s="104">
        <v>5703</v>
      </c>
      <c r="AT16" s="111">
        <v>3038</v>
      </c>
      <c r="AU16" s="110">
        <v>2665</v>
      </c>
      <c r="AV16" s="109">
        <v>2939</v>
      </c>
      <c r="AW16" s="108">
        <v>2592</v>
      </c>
      <c r="AX16" s="108">
        <v>78</v>
      </c>
      <c r="AY16" s="107">
        <v>59</v>
      </c>
      <c r="AZ16" s="106">
        <v>21</v>
      </c>
      <c r="BA16" s="105">
        <v>14</v>
      </c>
      <c r="BB16" s="104">
        <v>515</v>
      </c>
      <c r="BC16" s="104">
        <v>-83</v>
      </c>
      <c r="BD16" s="104">
        <v>598</v>
      </c>
    </row>
    <row r="17" spans="1:56" s="91" customFormat="1" x14ac:dyDescent="0.15">
      <c r="A17">
        <v>4</v>
      </c>
      <c r="B17"/>
      <c r="C17" s="113" t="s">
        <v>71</v>
      </c>
      <c r="D17" s="118"/>
      <c r="E17" s="117">
        <v>266.33</v>
      </c>
      <c r="F17" s="116">
        <v>293751</v>
      </c>
      <c r="G17" s="115">
        <v>715999</v>
      </c>
      <c r="H17" s="114">
        <v>347913</v>
      </c>
      <c r="I17" s="114">
        <v>368086</v>
      </c>
      <c r="J17" s="106">
        <v>-677</v>
      </c>
      <c r="K17" s="111">
        <v>-328</v>
      </c>
      <c r="L17" s="105">
        <v>-349</v>
      </c>
      <c r="M17" s="106">
        <v>63</v>
      </c>
      <c r="N17" s="111">
        <v>23</v>
      </c>
      <c r="O17" s="105">
        <v>40</v>
      </c>
      <c r="P17" s="106">
        <v>-141</v>
      </c>
      <c r="Q17" s="111">
        <v>-60</v>
      </c>
      <c r="R17" s="105">
        <v>-81</v>
      </c>
      <c r="S17" s="106">
        <v>478</v>
      </c>
      <c r="T17" s="111">
        <v>265</v>
      </c>
      <c r="U17" s="105">
        <v>213</v>
      </c>
      <c r="V17" s="109">
        <v>265</v>
      </c>
      <c r="W17" s="108">
        <v>211</v>
      </c>
      <c r="X17" s="108">
        <v>0</v>
      </c>
      <c r="Y17" s="107">
        <v>2</v>
      </c>
      <c r="Z17" s="106">
        <v>619</v>
      </c>
      <c r="AA17" s="111">
        <v>325</v>
      </c>
      <c r="AB17" s="105">
        <v>294</v>
      </c>
      <c r="AC17" s="109">
        <v>324</v>
      </c>
      <c r="AD17" s="108">
        <v>293</v>
      </c>
      <c r="AE17" s="108">
        <v>1</v>
      </c>
      <c r="AF17" s="107">
        <v>1</v>
      </c>
      <c r="AG17" s="106">
        <v>-599</v>
      </c>
      <c r="AH17" s="111">
        <v>-291</v>
      </c>
      <c r="AI17" s="105">
        <v>-308</v>
      </c>
      <c r="AJ17" s="106">
        <v>3932</v>
      </c>
      <c r="AK17" s="111">
        <v>2159</v>
      </c>
      <c r="AL17" s="110">
        <v>1773</v>
      </c>
      <c r="AM17" s="109">
        <v>2040</v>
      </c>
      <c r="AN17" s="108">
        <v>1705</v>
      </c>
      <c r="AO17" s="108">
        <v>90</v>
      </c>
      <c r="AP17" s="107">
        <v>56</v>
      </c>
      <c r="AQ17" s="106">
        <v>29</v>
      </c>
      <c r="AR17" s="105">
        <v>12</v>
      </c>
      <c r="AS17" s="104">
        <v>4531</v>
      </c>
      <c r="AT17" s="111">
        <v>2450</v>
      </c>
      <c r="AU17" s="110">
        <v>2081</v>
      </c>
      <c r="AV17" s="109">
        <v>2326</v>
      </c>
      <c r="AW17" s="108">
        <v>2035</v>
      </c>
      <c r="AX17" s="108">
        <v>94</v>
      </c>
      <c r="AY17" s="107">
        <v>41</v>
      </c>
      <c r="AZ17" s="106">
        <v>30</v>
      </c>
      <c r="BA17" s="105">
        <v>5</v>
      </c>
      <c r="BB17" s="104">
        <v>717</v>
      </c>
      <c r="BC17" s="104">
        <v>45</v>
      </c>
      <c r="BD17" s="104">
        <v>672</v>
      </c>
    </row>
    <row r="18" spans="1:56" s="91" customFormat="1" x14ac:dyDescent="0.15">
      <c r="A18" s="91">
        <v>5</v>
      </c>
      <c r="C18" s="113" t="s">
        <v>70</v>
      </c>
      <c r="D18" s="77"/>
      <c r="E18" s="112">
        <v>895.61000000000013</v>
      </c>
      <c r="F18" s="83">
        <v>100142</v>
      </c>
      <c r="G18" s="85">
        <v>268343</v>
      </c>
      <c r="H18" s="85">
        <v>129892</v>
      </c>
      <c r="I18" s="85">
        <v>138451</v>
      </c>
      <c r="J18" s="106">
        <v>-868</v>
      </c>
      <c r="K18" s="111">
        <v>-425</v>
      </c>
      <c r="L18" s="105">
        <v>-443</v>
      </c>
      <c r="M18" s="106">
        <v>13</v>
      </c>
      <c r="N18" s="111">
        <v>4</v>
      </c>
      <c r="O18" s="105">
        <v>9</v>
      </c>
      <c r="P18" s="106">
        <v>-153</v>
      </c>
      <c r="Q18" s="111">
        <v>-77</v>
      </c>
      <c r="R18" s="105">
        <v>-76</v>
      </c>
      <c r="S18" s="106">
        <v>119</v>
      </c>
      <c r="T18" s="111">
        <v>55</v>
      </c>
      <c r="U18" s="105">
        <v>64</v>
      </c>
      <c r="V18" s="109">
        <v>55</v>
      </c>
      <c r="W18" s="108">
        <v>62</v>
      </c>
      <c r="X18" s="108">
        <v>0</v>
      </c>
      <c r="Y18" s="107">
        <v>2</v>
      </c>
      <c r="Z18" s="106">
        <v>272</v>
      </c>
      <c r="AA18" s="111">
        <v>132</v>
      </c>
      <c r="AB18" s="105">
        <v>140</v>
      </c>
      <c r="AC18" s="109">
        <v>132</v>
      </c>
      <c r="AD18" s="108">
        <v>140</v>
      </c>
      <c r="AE18" s="108">
        <v>0</v>
      </c>
      <c r="AF18" s="107">
        <v>0</v>
      </c>
      <c r="AG18" s="106">
        <v>-728</v>
      </c>
      <c r="AH18" s="111">
        <v>-352</v>
      </c>
      <c r="AI18" s="105">
        <v>-376</v>
      </c>
      <c r="AJ18" s="106">
        <v>1270</v>
      </c>
      <c r="AK18" s="111">
        <v>681</v>
      </c>
      <c r="AL18" s="110">
        <v>589</v>
      </c>
      <c r="AM18" s="109">
        <v>579</v>
      </c>
      <c r="AN18" s="108">
        <v>522</v>
      </c>
      <c r="AO18" s="108">
        <v>92</v>
      </c>
      <c r="AP18" s="107">
        <v>56</v>
      </c>
      <c r="AQ18" s="106">
        <v>10</v>
      </c>
      <c r="AR18" s="105">
        <v>11</v>
      </c>
      <c r="AS18" s="104">
        <v>1998</v>
      </c>
      <c r="AT18" s="111">
        <v>1033</v>
      </c>
      <c r="AU18" s="110">
        <v>965</v>
      </c>
      <c r="AV18" s="109">
        <v>945</v>
      </c>
      <c r="AW18" s="108">
        <v>898</v>
      </c>
      <c r="AX18" s="108">
        <v>65</v>
      </c>
      <c r="AY18" s="107">
        <v>63</v>
      </c>
      <c r="AZ18" s="106">
        <v>23</v>
      </c>
      <c r="BA18" s="105">
        <v>4</v>
      </c>
      <c r="BB18" s="104">
        <v>50</v>
      </c>
      <c r="BC18" s="104">
        <v>-3</v>
      </c>
      <c r="BD18" s="104">
        <v>53</v>
      </c>
    </row>
    <row r="19" spans="1:56" s="91" customFormat="1" x14ac:dyDescent="0.15">
      <c r="A19" s="91">
        <v>6</v>
      </c>
      <c r="C19" s="113" t="s">
        <v>69</v>
      </c>
      <c r="D19" s="77"/>
      <c r="E19" s="112">
        <v>865.17</v>
      </c>
      <c r="F19" s="75">
        <v>233082</v>
      </c>
      <c r="G19" s="74">
        <v>574866</v>
      </c>
      <c r="H19" s="74">
        <v>277422</v>
      </c>
      <c r="I19" s="74">
        <v>297444</v>
      </c>
      <c r="J19" s="106">
        <v>-784</v>
      </c>
      <c r="K19" s="111">
        <v>-433</v>
      </c>
      <c r="L19" s="105">
        <v>-351</v>
      </c>
      <c r="M19" s="106">
        <v>36</v>
      </c>
      <c r="N19" s="111">
        <v>19</v>
      </c>
      <c r="O19" s="105">
        <v>17</v>
      </c>
      <c r="P19" s="106">
        <v>-234</v>
      </c>
      <c r="Q19" s="111">
        <v>-123</v>
      </c>
      <c r="R19" s="105">
        <v>-111</v>
      </c>
      <c r="S19" s="106">
        <v>352</v>
      </c>
      <c r="T19" s="111">
        <v>170</v>
      </c>
      <c r="U19" s="105">
        <v>182</v>
      </c>
      <c r="V19" s="109">
        <v>166</v>
      </c>
      <c r="W19" s="108">
        <v>181</v>
      </c>
      <c r="X19" s="108">
        <v>4</v>
      </c>
      <c r="Y19" s="107">
        <v>1</v>
      </c>
      <c r="Z19" s="106">
        <v>586</v>
      </c>
      <c r="AA19" s="111">
        <v>293</v>
      </c>
      <c r="AB19" s="105">
        <v>293</v>
      </c>
      <c r="AC19" s="109">
        <v>292</v>
      </c>
      <c r="AD19" s="108">
        <v>293</v>
      </c>
      <c r="AE19" s="108">
        <v>1</v>
      </c>
      <c r="AF19" s="107">
        <v>0</v>
      </c>
      <c r="AG19" s="106">
        <v>-586</v>
      </c>
      <c r="AH19" s="111">
        <v>-329</v>
      </c>
      <c r="AI19" s="105">
        <v>-257</v>
      </c>
      <c r="AJ19" s="106">
        <v>2654</v>
      </c>
      <c r="AK19" s="111">
        <v>1392</v>
      </c>
      <c r="AL19" s="110">
        <v>1262</v>
      </c>
      <c r="AM19" s="109">
        <v>1293</v>
      </c>
      <c r="AN19" s="108">
        <v>1116</v>
      </c>
      <c r="AO19" s="108">
        <v>80</v>
      </c>
      <c r="AP19" s="107">
        <v>127</v>
      </c>
      <c r="AQ19" s="106">
        <v>19</v>
      </c>
      <c r="AR19" s="105">
        <v>19</v>
      </c>
      <c r="AS19" s="104">
        <v>3240</v>
      </c>
      <c r="AT19" s="111">
        <v>1721</v>
      </c>
      <c r="AU19" s="110">
        <v>1519</v>
      </c>
      <c r="AV19" s="109">
        <v>1651</v>
      </c>
      <c r="AW19" s="108">
        <v>1401</v>
      </c>
      <c r="AX19" s="108">
        <v>43</v>
      </c>
      <c r="AY19" s="107">
        <v>71</v>
      </c>
      <c r="AZ19" s="106">
        <v>27</v>
      </c>
      <c r="BA19" s="105">
        <v>47</v>
      </c>
      <c r="BB19" s="104">
        <v>386</v>
      </c>
      <c r="BC19" s="104">
        <v>15</v>
      </c>
      <c r="BD19" s="104">
        <v>371</v>
      </c>
    </row>
    <row r="20" spans="1:56" x14ac:dyDescent="0.15">
      <c r="A20" s="91">
        <v>7</v>
      </c>
      <c r="B20" s="91"/>
      <c r="C20" s="113" t="s">
        <v>68</v>
      </c>
      <c r="D20" s="77"/>
      <c r="E20" s="112">
        <v>1566.9699999999998</v>
      </c>
      <c r="F20" s="75">
        <v>95101</v>
      </c>
      <c r="G20" s="74">
        <v>253333</v>
      </c>
      <c r="H20" s="74">
        <v>121935</v>
      </c>
      <c r="I20" s="74">
        <v>131398</v>
      </c>
      <c r="J20" s="106">
        <v>-803</v>
      </c>
      <c r="K20" s="111">
        <v>-412</v>
      </c>
      <c r="L20" s="105">
        <v>-391</v>
      </c>
      <c r="M20" s="106">
        <v>14</v>
      </c>
      <c r="N20" s="111">
        <v>8</v>
      </c>
      <c r="O20" s="105">
        <v>6</v>
      </c>
      <c r="P20" s="106">
        <v>-165</v>
      </c>
      <c r="Q20" s="111">
        <v>-78</v>
      </c>
      <c r="R20" s="105">
        <v>-87</v>
      </c>
      <c r="S20" s="106">
        <v>138</v>
      </c>
      <c r="T20" s="111">
        <v>72</v>
      </c>
      <c r="U20" s="105">
        <v>66</v>
      </c>
      <c r="V20" s="109">
        <v>72</v>
      </c>
      <c r="W20" s="108">
        <v>66</v>
      </c>
      <c r="X20" s="108">
        <v>0</v>
      </c>
      <c r="Y20" s="107">
        <v>0</v>
      </c>
      <c r="Z20" s="106">
        <v>303</v>
      </c>
      <c r="AA20" s="111">
        <v>150</v>
      </c>
      <c r="AB20" s="105">
        <v>153</v>
      </c>
      <c r="AC20" s="109">
        <v>150</v>
      </c>
      <c r="AD20" s="108">
        <v>153</v>
      </c>
      <c r="AE20" s="108">
        <v>0</v>
      </c>
      <c r="AF20" s="107">
        <v>0</v>
      </c>
      <c r="AG20" s="106">
        <v>-652</v>
      </c>
      <c r="AH20" s="111">
        <v>-342</v>
      </c>
      <c r="AI20" s="105">
        <v>-310</v>
      </c>
      <c r="AJ20" s="106">
        <v>968</v>
      </c>
      <c r="AK20" s="111">
        <v>508</v>
      </c>
      <c r="AL20" s="110">
        <v>460</v>
      </c>
      <c r="AM20" s="109">
        <v>472</v>
      </c>
      <c r="AN20" s="108">
        <v>432</v>
      </c>
      <c r="AO20" s="108">
        <v>32</v>
      </c>
      <c r="AP20" s="107">
        <v>23</v>
      </c>
      <c r="AQ20" s="106">
        <v>4</v>
      </c>
      <c r="AR20" s="105">
        <v>5</v>
      </c>
      <c r="AS20" s="104">
        <v>1620</v>
      </c>
      <c r="AT20" s="111">
        <v>850</v>
      </c>
      <c r="AU20" s="110">
        <v>770</v>
      </c>
      <c r="AV20" s="109">
        <v>819</v>
      </c>
      <c r="AW20" s="108">
        <v>749</v>
      </c>
      <c r="AX20" s="108">
        <v>23</v>
      </c>
      <c r="AY20" s="107">
        <v>13</v>
      </c>
      <c r="AZ20" s="106">
        <v>8</v>
      </c>
      <c r="BA20" s="105">
        <v>8</v>
      </c>
      <c r="BB20" s="104">
        <v>35</v>
      </c>
      <c r="BC20" s="104">
        <v>-14</v>
      </c>
      <c r="BD20" s="104">
        <v>49</v>
      </c>
    </row>
    <row r="21" spans="1:56" x14ac:dyDescent="0.15">
      <c r="A21">
        <v>8</v>
      </c>
      <c r="C21" s="113" t="s">
        <v>67</v>
      </c>
      <c r="D21" s="77"/>
      <c r="E21" s="112">
        <v>2133.3000000000002</v>
      </c>
      <c r="F21" s="116">
        <v>61417</v>
      </c>
      <c r="G21" s="115">
        <v>164139</v>
      </c>
      <c r="H21" s="114">
        <v>78667</v>
      </c>
      <c r="I21" s="114">
        <v>85472</v>
      </c>
      <c r="J21" s="106">
        <v>-782</v>
      </c>
      <c r="K21" s="111">
        <v>-382</v>
      </c>
      <c r="L21" s="105">
        <v>-400</v>
      </c>
      <c r="M21" s="106">
        <v>13</v>
      </c>
      <c r="N21" s="111">
        <v>3</v>
      </c>
      <c r="O21" s="105">
        <v>10</v>
      </c>
      <c r="P21" s="106">
        <v>-181</v>
      </c>
      <c r="Q21" s="111">
        <v>-79</v>
      </c>
      <c r="R21" s="105">
        <v>-102</v>
      </c>
      <c r="S21" s="106">
        <v>79</v>
      </c>
      <c r="T21" s="111">
        <v>48</v>
      </c>
      <c r="U21" s="105">
        <v>31</v>
      </c>
      <c r="V21" s="109">
        <v>48</v>
      </c>
      <c r="W21" s="108">
        <v>31</v>
      </c>
      <c r="X21" s="108">
        <v>0</v>
      </c>
      <c r="Y21" s="107">
        <v>0</v>
      </c>
      <c r="Z21" s="106">
        <v>260</v>
      </c>
      <c r="AA21" s="111">
        <v>127</v>
      </c>
      <c r="AB21" s="105">
        <v>133</v>
      </c>
      <c r="AC21" s="109">
        <v>127</v>
      </c>
      <c r="AD21" s="108">
        <v>133</v>
      </c>
      <c r="AE21" s="108">
        <v>0</v>
      </c>
      <c r="AF21" s="107">
        <v>0</v>
      </c>
      <c r="AG21" s="106">
        <v>-614</v>
      </c>
      <c r="AH21" s="111">
        <v>-306</v>
      </c>
      <c r="AI21" s="105">
        <v>-308</v>
      </c>
      <c r="AJ21" s="106">
        <v>661</v>
      </c>
      <c r="AK21" s="111">
        <v>338</v>
      </c>
      <c r="AL21" s="110">
        <v>323</v>
      </c>
      <c r="AM21" s="109">
        <v>317</v>
      </c>
      <c r="AN21" s="108">
        <v>294</v>
      </c>
      <c r="AO21" s="108">
        <v>19</v>
      </c>
      <c r="AP21" s="107">
        <v>29</v>
      </c>
      <c r="AQ21" s="106">
        <v>2</v>
      </c>
      <c r="AR21" s="105">
        <v>0</v>
      </c>
      <c r="AS21" s="104">
        <v>1275</v>
      </c>
      <c r="AT21" s="111">
        <v>644</v>
      </c>
      <c r="AU21" s="110">
        <v>631</v>
      </c>
      <c r="AV21" s="109">
        <v>631</v>
      </c>
      <c r="AW21" s="108">
        <v>604</v>
      </c>
      <c r="AX21" s="108">
        <v>11</v>
      </c>
      <c r="AY21" s="107">
        <v>16</v>
      </c>
      <c r="AZ21" s="106">
        <v>2</v>
      </c>
      <c r="BA21" s="105">
        <v>11</v>
      </c>
      <c r="BB21" s="104">
        <v>-46</v>
      </c>
      <c r="BC21" s="104">
        <v>-14</v>
      </c>
      <c r="BD21" s="104">
        <v>-32</v>
      </c>
    </row>
    <row r="22" spans="1:56" x14ac:dyDescent="0.15">
      <c r="A22">
        <v>9</v>
      </c>
      <c r="C22" s="113" t="s">
        <v>66</v>
      </c>
      <c r="D22" s="77"/>
      <c r="E22" s="112">
        <v>870.8</v>
      </c>
      <c r="F22" s="116">
        <v>38390</v>
      </c>
      <c r="G22" s="115">
        <v>103630</v>
      </c>
      <c r="H22" s="114">
        <v>49422</v>
      </c>
      <c r="I22" s="114">
        <v>54208</v>
      </c>
      <c r="J22" s="106">
        <v>-281</v>
      </c>
      <c r="K22" s="111">
        <v>-133</v>
      </c>
      <c r="L22" s="105">
        <v>-148</v>
      </c>
      <c r="M22" s="106">
        <v>10</v>
      </c>
      <c r="N22" s="111">
        <v>7</v>
      </c>
      <c r="O22" s="105">
        <v>3</v>
      </c>
      <c r="P22" s="106">
        <v>-66</v>
      </c>
      <c r="Q22" s="111">
        <v>-27</v>
      </c>
      <c r="R22" s="105">
        <v>-39</v>
      </c>
      <c r="S22" s="106">
        <v>60</v>
      </c>
      <c r="T22" s="111">
        <v>28</v>
      </c>
      <c r="U22" s="105">
        <v>32</v>
      </c>
      <c r="V22" s="109">
        <v>28</v>
      </c>
      <c r="W22" s="108">
        <v>31</v>
      </c>
      <c r="X22" s="108">
        <v>0</v>
      </c>
      <c r="Y22" s="107">
        <v>1</v>
      </c>
      <c r="Z22" s="106">
        <v>126</v>
      </c>
      <c r="AA22" s="111">
        <v>55</v>
      </c>
      <c r="AB22" s="105">
        <v>71</v>
      </c>
      <c r="AC22" s="109">
        <v>55</v>
      </c>
      <c r="AD22" s="108">
        <v>71</v>
      </c>
      <c r="AE22" s="108">
        <v>0</v>
      </c>
      <c r="AF22" s="107">
        <v>0</v>
      </c>
      <c r="AG22" s="106">
        <v>-225</v>
      </c>
      <c r="AH22" s="111">
        <v>-113</v>
      </c>
      <c r="AI22" s="105">
        <v>-112</v>
      </c>
      <c r="AJ22" s="106">
        <v>442</v>
      </c>
      <c r="AK22" s="111">
        <v>225</v>
      </c>
      <c r="AL22" s="110">
        <v>217</v>
      </c>
      <c r="AM22" s="109">
        <v>209</v>
      </c>
      <c r="AN22" s="108">
        <v>176</v>
      </c>
      <c r="AO22" s="108">
        <v>14</v>
      </c>
      <c r="AP22" s="107">
        <v>41</v>
      </c>
      <c r="AQ22" s="106">
        <v>2</v>
      </c>
      <c r="AR22" s="105">
        <v>0</v>
      </c>
      <c r="AS22" s="104">
        <v>667</v>
      </c>
      <c r="AT22" s="111">
        <v>338</v>
      </c>
      <c r="AU22" s="110">
        <v>329</v>
      </c>
      <c r="AV22" s="109">
        <v>317</v>
      </c>
      <c r="AW22" s="108">
        <v>310</v>
      </c>
      <c r="AX22" s="108">
        <v>18</v>
      </c>
      <c r="AY22" s="107">
        <v>16</v>
      </c>
      <c r="AZ22" s="106">
        <v>3</v>
      </c>
      <c r="BA22" s="105">
        <v>3</v>
      </c>
      <c r="BB22" s="104">
        <v>46</v>
      </c>
      <c r="BC22" s="104">
        <v>-10</v>
      </c>
      <c r="BD22" s="104">
        <v>56</v>
      </c>
    </row>
    <row r="23" spans="1:56" x14ac:dyDescent="0.15">
      <c r="A23">
        <v>10</v>
      </c>
      <c r="C23" s="113" t="s">
        <v>65</v>
      </c>
      <c r="D23" s="77"/>
      <c r="E23" s="112">
        <v>595.71</v>
      </c>
      <c r="F23" s="75">
        <v>52163</v>
      </c>
      <c r="G23" s="74">
        <v>130999</v>
      </c>
      <c r="H23" s="74">
        <v>62345</v>
      </c>
      <c r="I23" s="74">
        <v>68654</v>
      </c>
      <c r="J23" s="106">
        <v>-559</v>
      </c>
      <c r="K23" s="111">
        <v>-282</v>
      </c>
      <c r="L23" s="105">
        <v>-277</v>
      </c>
      <c r="M23" s="106">
        <v>17</v>
      </c>
      <c r="N23" s="111">
        <v>7</v>
      </c>
      <c r="O23" s="105">
        <v>10</v>
      </c>
      <c r="P23" s="106">
        <v>-130</v>
      </c>
      <c r="Q23" s="111">
        <v>-76</v>
      </c>
      <c r="R23" s="105">
        <v>-54</v>
      </c>
      <c r="S23" s="106">
        <v>72</v>
      </c>
      <c r="T23" s="111">
        <v>33</v>
      </c>
      <c r="U23" s="105">
        <v>39</v>
      </c>
      <c r="V23" s="109">
        <v>32</v>
      </c>
      <c r="W23" s="108">
        <v>38</v>
      </c>
      <c r="X23" s="108">
        <v>1</v>
      </c>
      <c r="Y23" s="107">
        <v>1</v>
      </c>
      <c r="Z23" s="106">
        <v>202</v>
      </c>
      <c r="AA23" s="111">
        <v>109</v>
      </c>
      <c r="AB23" s="105">
        <v>93</v>
      </c>
      <c r="AC23" s="109">
        <v>109</v>
      </c>
      <c r="AD23" s="108">
        <v>93</v>
      </c>
      <c r="AE23" s="108">
        <v>0</v>
      </c>
      <c r="AF23" s="107">
        <v>0</v>
      </c>
      <c r="AG23" s="106">
        <v>-446</v>
      </c>
      <c r="AH23" s="111">
        <v>-213</v>
      </c>
      <c r="AI23" s="105">
        <v>-233</v>
      </c>
      <c r="AJ23" s="106">
        <v>640</v>
      </c>
      <c r="AK23" s="111">
        <v>329</v>
      </c>
      <c r="AL23" s="110">
        <v>311</v>
      </c>
      <c r="AM23" s="109">
        <v>309</v>
      </c>
      <c r="AN23" s="108">
        <v>296</v>
      </c>
      <c r="AO23" s="108">
        <v>19</v>
      </c>
      <c r="AP23" s="107">
        <v>14</v>
      </c>
      <c r="AQ23" s="106">
        <v>1</v>
      </c>
      <c r="AR23" s="105">
        <v>1</v>
      </c>
      <c r="AS23" s="104">
        <v>1086</v>
      </c>
      <c r="AT23" s="111">
        <v>542</v>
      </c>
      <c r="AU23" s="110">
        <v>544</v>
      </c>
      <c r="AV23" s="109">
        <v>514</v>
      </c>
      <c r="AW23" s="108">
        <v>508</v>
      </c>
      <c r="AX23" s="108">
        <v>27</v>
      </c>
      <c r="AY23" s="107">
        <v>31</v>
      </c>
      <c r="AZ23" s="106">
        <v>1</v>
      </c>
      <c r="BA23" s="105">
        <v>5</v>
      </c>
      <c r="BB23" s="104">
        <v>-24</v>
      </c>
      <c r="BC23" s="104">
        <v>-11</v>
      </c>
      <c r="BD23" s="104">
        <v>-13</v>
      </c>
    </row>
    <row r="24" spans="1:56" x14ac:dyDescent="0.15">
      <c r="A24">
        <v>1</v>
      </c>
      <c r="B24" s="93">
        <v>100</v>
      </c>
      <c r="C24" s="103" t="s">
        <v>64</v>
      </c>
      <c r="D24" s="66" t="s">
        <v>13</v>
      </c>
      <c r="E24" s="102">
        <v>557.02</v>
      </c>
      <c r="F24" s="83">
        <v>719840</v>
      </c>
      <c r="G24" s="74">
        <v>1531739</v>
      </c>
      <c r="H24" s="74">
        <v>721632</v>
      </c>
      <c r="I24" s="74">
        <v>810107</v>
      </c>
      <c r="J24" s="96">
        <v>-2182</v>
      </c>
      <c r="K24" s="101">
        <v>-1777</v>
      </c>
      <c r="L24" s="95">
        <v>-405</v>
      </c>
      <c r="M24" s="96">
        <v>140</v>
      </c>
      <c r="N24" s="101">
        <v>25</v>
      </c>
      <c r="O24" s="95">
        <v>115</v>
      </c>
      <c r="P24" s="96">
        <v>-456</v>
      </c>
      <c r="Q24" s="101">
        <v>-193</v>
      </c>
      <c r="R24" s="95">
        <v>-263</v>
      </c>
      <c r="S24" s="96">
        <v>905</v>
      </c>
      <c r="T24" s="101">
        <v>489</v>
      </c>
      <c r="U24" s="95">
        <v>416</v>
      </c>
      <c r="V24" s="99">
        <v>472</v>
      </c>
      <c r="W24" s="98">
        <v>407</v>
      </c>
      <c r="X24" s="98">
        <v>17</v>
      </c>
      <c r="Y24" s="97">
        <v>9</v>
      </c>
      <c r="Z24" s="96">
        <v>1361</v>
      </c>
      <c r="AA24" s="101">
        <v>682</v>
      </c>
      <c r="AB24" s="95">
        <v>679</v>
      </c>
      <c r="AC24" s="99">
        <v>667</v>
      </c>
      <c r="AD24" s="98">
        <v>666</v>
      </c>
      <c r="AE24" s="98">
        <v>15</v>
      </c>
      <c r="AF24" s="97">
        <v>13</v>
      </c>
      <c r="AG24" s="96">
        <v>-1866</v>
      </c>
      <c r="AH24" s="101">
        <v>-1609</v>
      </c>
      <c r="AI24" s="95">
        <v>-257</v>
      </c>
      <c r="AJ24" s="96">
        <v>12209</v>
      </c>
      <c r="AK24" s="101">
        <v>5929</v>
      </c>
      <c r="AL24" s="100">
        <v>6280</v>
      </c>
      <c r="AM24" s="99">
        <v>5233</v>
      </c>
      <c r="AN24" s="98">
        <v>5588</v>
      </c>
      <c r="AO24" s="98">
        <v>644</v>
      </c>
      <c r="AP24" s="97">
        <v>651</v>
      </c>
      <c r="AQ24" s="96">
        <v>52</v>
      </c>
      <c r="AR24" s="95">
        <v>41</v>
      </c>
      <c r="AS24" s="94">
        <v>14075</v>
      </c>
      <c r="AT24" s="101">
        <v>7538</v>
      </c>
      <c r="AU24" s="100">
        <v>6537</v>
      </c>
      <c r="AV24" s="99">
        <v>6774</v>
      </c>
      <c r="AW24" s="98">
        <v>5906</v>
      </c>
      <c r="AX24" s="98">
        <v>627</v>
      </c>
      <c r="AY24" s="97">
        <v>533</v>
      </c>
      <c r="AZ24" s="96">
        <v>137</v>
      </c>
      <c r="BA24" s="95">
        <v>98</v>
      </c>
      <c r="BB24" s="94">
        <v>1187</v>
      </c>
      <c r="BC24" s="94">
        <v>153</v>
      </c>
      <c r="BD24" s="94">
        <v>1034</v>
      </c>
    </row>
    <row r="25" spans="1:56" x14ac:dyDescent="0.15">
      <c r="B25" s="93">
        <v>101</v>
      </c>
      <c r="C25" s="92" t="s">
        <v>63</v>
      </c>
      <c r="D25" s="66"/>
      <c r="E25" s="65">
        <v>34.020000000000003</v>
      </c>
      <c r="F25" s="81">
        <v>99634</v>
      </c>
      <c r="G25" s="63">
        <v>213429</v>
      </c>
      <c r="H25" s="63">
        <v>99960</v>
      </c>
      <c r="I25" s="63">
        <v>113469</v>
      </c>
      <c r="J25" s="57">
        <v>-487</v>
      </c>
      <c r="K25" s="62">
        <v>-359</v>
      </c>
      <c r="L25" s="56">
        <v>-128</v>
      </c>
      <c r="M25" s="57">
        <v>-2</v>
      </c>
      <c r="N25" s="62">
        <v>-19</v>
      </c>
      <c r="O25" s="56">
        <v>17</v>
      </c>
      <c r="P25" s="57">
        <v>-52</v>
      </c>
      <c r="Q25" s="62">
        <v>-17</v>
      </c>
      <c r="R25" s="56">
        <v>-35</v>
      </c>
      <c r="S25" s="57">
        <v>128</v>
      </c>
      <c r="T25" s="62">
        <v>67</v>
      </c>
      <c r="U25" s="56">
        <v>61</v>
      </c>
      <c r="V25" s="60">
        <v>66</v>
      </c>
      <c r="W25" s="59">
        <v>59</v>
      </c>
      <c r="X25" s="59">
        <v>1</v>
      </c>
      <c r="Y25" s="58">
        <v>2</v>
      </c>
      <c r="Z25" s="57">
        <v>180</v>
      </c>
      <c r="AA25" s="62">
        <v>84</v>
      </c>
      <c r="AB25" s="56">
        <v>96</v>
      </c>
      <c r="AC25" s="60">
        <v>83</v>
      </c>
      <c r="AD25" s="59">
        <v>96</v>
      </c>
      <c r="AE25" s="59">
        <v>1</v>
      </c>
      <c r="AF25" s="58">
        <v>0</v>
      </c>
      <c r="AG25" s="57">
        <v>-433</v>
      </c>
      <c r="AH25" s="62">
        <v>-323</v>
      </c>
      <c r="AI25" s="56">
        <v>-110</v>
      </c>
      <c r="AJ25" s="57">
        <v>1887</v>
      </c>
      <c r="AK25" s="62">
        <v>904</v>
      </c>
      <c r="AL25" s="61">
        <v>983</v>
      </c>
      <c r="AM25" s="60">
        <v>763</v>
      </c>
      <c r="AN25" s="59">
        <v>849</v>
      </c>
      <c r="AO25" s="59">
        <v>136</v>
      </c>
      <c r="AP25" s="58">
        <v>126</v>
      </c>
      <c r="AQ25" s="57">
        <v>5</v>
      </c>
      <c r="AR25" s="56">
        <v>8</v>
      </c>
      <c r="AS25" s="55">
        <v>2320</v>
      </c>
      <c r="AT25" s="62">
        <v>1227</v>
      </c>
      <c r="AU25" s="61">
        <v>1093</v>
      </c>
      <c r="AV25" s="60">
        <v>1125</v>
      </c>
      <c r="AW25" s="59">
        <v>1002</v>
      </c>
      <c r="AX25" s="59">
        <v>80</v>
      </c>
      <c r="AY25" s="58">
        <v>86</v>
      </c>
      <c r="AZ25" s="57">
        <v>22</v>
      </c>
      <c r="BA25" s="56">
        <v>5</v>
      </c>
      <c r="BB25" s="55">
        <v>136</v>
      </c>
      <c r="BC25" s="55">
        <v>38</v>
      </c>
      <c r="BD25" s="55">
        <v>98</v>
      </c>
    </row>
    <row r="26" spans="1:56" x14ac:dyDescent="0.15">
      <c r="B26" s="93">
        <v>102</v>
      </c>
      <c r="C26" s="92" t="s">
        <v>62</v>
      </c>
      <c r="D26" s="66"/>
      <c r="E26" s="65">
        <v>32.659999999999997</v>
      </c>
      <c r="F26" s="81">
        <v>68799</v>
      </c>
      <c r="G26" s="63">
        <v>136951</v>
      </c>
      <c r="H26" s="63">
        <v>64139</v>
      </c>
      <c r="I26" s="63">
        <v>72812</v>
      </c>
      <c r="J26" s="57">
        <v>-175</v>
      </c>
      <c r="K26" s="62">
        <v>-184</v>
      </c>
      <c r="L26" s="56">
        <v>9</v>
      </c>
      <c r="M26" s="57">
        <v>6</v>
      </c>
      <c r="N26" s="62">
        <v>-13</v>
      </c>
      <c r="O26" s="61">
        <v>19</v>
      </c>
      <c r="P26" s="57">
        <v>-18</v>
      </c>
      <c r="Q26" s="62">
        <v>-5</v>
      </c>
      <c r="R26" s="61">
        <v>-13</v>
      </c>
      <c r="S26" s="57">
        <v>87</v>
      </c>
      <c r="T26" s="62">
        <v>49</v>
      </c>
      <c r="U26" s="56">
        <v>38</v>
      </c>
      <c r="V26" s="60">
        <v>46</v>
      </c>
      <c r="W26" s="59">
        <v>38</v>
      </c>
      <c r="X26" s="59">
        <v>3</v>
      </c>
      <c r="Y26" s="58">
        <v>0</v>
      </c>
      <c r="Z26" s="57">
        <v>105</v>
      </c>
      <c r="AA26" s="62">
        <v>54</v>
      </c>
      <c r="AB26" s="56">
        <v>51</v>
      </c>
      <c r="AC26" s="60">
        <v>52</v>
      </c>
      <c r="AD26" s="59">
        <v>50</v>
      </c>
      <c r="AE26" s="59">
        <v>2</v>
      </c>
      <c r="AF26" s="58">
        <v>1</v>
      </c>
      <c r="AG26" s="57">
        <v>-163</v>
      </c>
      <c r="AH26" s="62">
        <v>-166</v>
      </c>
      <c r="AI26" s="56">
        <v>3</v>
      </c>
      <c r="AJ26" s="57">
        <v>1331</v>
      </c>
      <c r="AK26" s="62">
        <v>612</v>
      </c>
      <c r="AL26" s="61">
        <v>719</v>
      </c>
      <c r="AM26" s="60">
        <v>511</v>
      </c>
      <c r="AN26" s="59">
        <v>602</v>
      </c>
      <c r="AO26" s="59">
        <v>94</v>
      </c>
      <c r="AP26" s="58">
        <v>112</v>
      </c>
      <c r="AQ26" s="57">
        <v>7</v>
      </c>
      <c r="AR26" s="56">
        <v>5</v>
      </c>
      <c r="AS26" s="55">
        <v>1494</v>
      </c>
      <c r="AT26" s="62">
        <v>778</v>
      </c>
      <c r="AU26" s="61">
        <v>716</v>
      </c>
      <c r="AV26" s="60">
        <v>658</v>
      </c>
      <c r="AW26" s="59">
        <v>592</v>
      </c>
      <c r="AX26" s="59">
        <v>109</v>
      </c>
      <c r="AY26" s="58">
        <v>106</v>
      </c>
      <c r="AZ26" s="57">
        <v>11</v>
      </c>
      <c r="BA26" s="56">
        <v>18</v>
      </c>
      <c r="BB26" s="55">
        <v>23</v>
      </c>
      <c r="BC26" s="55">
        <v>24</v>
      </c>
      <c r="BD26" s="55">
        <v>-1</v>
      </c>
    </row>
    <row r="27" spans="1:56" x14ac:dyDescent="0.15">
      <c r="B27" s="93">
        <v>105</v>
      </c>
      <c r="C27" s="92" t="s">
        <v>61</v>
      </c>
      <c r="D27" s="66"/>
      <c r="E27" s="65">
        <v>14.68</v>
      </c>
      <c r="F27" s="81">
        <v>59650</v>
      </c>
      <c r="G27" s="63">
        <v>108088</v>
      </c>
      <c r="H27" s="63">
        <v>52868</v>
      </c>
      <c r="I27" s="63">
        <v>55220</v>
      </c>
      <c r="J27" s="57">
        <v>20</v>
      </c>
      <c r="K27" s="62">
        <v>-86</v>
      </c>
      <c r="L27" s="56">
        <v>106</v>
      </c>
      <c r="M27" s="57">
        <v>37</v>
      </c>
      <c r="N27" s="62">
        <v>4</v>
      </c>
      <c r="O27" s="61">
        <v>33</v>
      </c>
      <c r="P27" s="57">
        <v>-57</v>
      </c>
      <c r="Q27" s="62">
        <v>-33</v>
      </c>
      <c r="R27" s="61">
        <v>-24</v>
      </c>
      <c r="S27" s="57">
        <v>80</v>
      </c>
      <c r="T27" s="62">
        <v>38</v>
      </c>
      <c r="U27" s="56">
        <v>42</v>
      </c>
      <c r="V27" s="60">
        <v>36</v>
      </c>
      <c r="W27" s="59">
        <v>42</v>
      </c>
      <c r="X27" s="59">
        <v>2</v>
      </c>
      <c r="Y27" s="58">
        <v>0</v>
      </c>
      <c r="Z27" s="57">
        <v>137</v>
      </c>
      <c r="AA27" s="62">
        <v>71</v>
      </c>
      <c r="AB27" s="56">
        <v>66</v>
      </c>
      <c r="AC27" s="60">
        <v>70</v>
      </c>
      <c r="AD27" s="59">
        <v>62</v>
      </c>
      <c r="AE27" s="59">
        <v>1</v>
      </c>
      <c r="AF27" s="58">
        <v>4</v>
      </c>
      <c r="AG27" s="57">
        <v>40</v>
      </c>
      <c r="AH27" s="62">
        <v>-57</v>
      </c>
      <c r="AI27" s="56">
        <v>97</v>
      </c>
      <c r="AJ27" s="57">
        <v>1133</v>
      </c>
      <c r="AK27" s="62">
        <v>574</v>
      </c>
      <c r="AL27" s="61">
        <v>559</v>
      </c>
      <c r="AM27" s="60">
        <v>469</v>
      </c>
      <c r="AN27" s="59">
        <v>472</v>
      </c>
      <c r="AO27" s="59">
        <v>100</v>
      </c>
      <c r="AP27" s="58">
        <v>80</v>
      </c>
      <c r="AQ27" s="57">
        <v>5</v>
      </c>
      <c r="AR27" s="56">
        <v>7</v>
      </c>
      <c r="AS27" s="55">
        <v>1093</v>
      </c>
      <c r="AT27" s="62">
        <v>631</v>
      </c>
      <c r="AU27" s="61">
        <v>462</v>
      </c>
      <c r="AV27" s="60">
        <v>480</v>
      </c>
      <c r="AW27" s="59">
        <v>357</v>
      </c>
      <c r="AX27" s="59">
        <v>115</v>
      </c>
      <c r="AY27" s="58">
        <v>91</v>
      </c>
      <c r="AZ27" s="57">
        <v>36</v>
      </c>
      <c r="BA27" s="56">
        <v>14</v>
      </c>
      <c r="BB27" s="55">
        <v>118</v>
      </c>
      <c r="BC27" s="55">
        <v>19</v>
      </c>
      <c r="BD27" s="55">
        <v>99</v>
      </c>
    </row>
    <row r="28" spans="1:56" x14ac:dyDescent="0.15">
      <c r="B28" s="93">
        <v>106</v>
      </c>
      <c r="C28" s="92" t="s">
        <v>60</v>
      </c>
      <c r="D28" s="66"/>
      <c r="E28" s="65">
        <v>11.36</v>
      </c>
      <c r="F28" s="81">
        <v>49325</v>
      </c>
      <c r="G28" s="63">
        <v>96328</v>
      </c>
      <c r="H28" s="63">
        <v>45336</v>
      </c>
      <c r="I28" s="63">
        <v>50992</v>
      </c>
      <c r="J28" s="57">
        <v>-29</v>
      </c>
      <c r="K28" s="62">
        <v>-18</v>
      </c>
      <c r="L28" s="56">
        <v>-11</v>
      </c>
      <c r="M28" s="57">
        <v>9</v>
      </c>
      <c r="N28" s="62">
        <v>6</v>
      </c>
      <c r="O28" s="61">
        <v>3</v>
      </c>
      <c r="P28" s="57">
        <v>-72</v>
      </c>
      <c r="Q28" s="62">
        <v>-36</v>
      </c>
      <c r="R28" s="61">
        <v>-36</v>
      </c>
      <c r="S28" s="57">
        <v>39</v>
      </c>
      <c r="T28" s="62">
        <v>23</v>
      </c>
      <c r="U28" s="56">
        <v>16</v>
      </c>
      <c r="V28" s="60">
        <v>22</v>
      </c>
      <c r="W28" s="59">
        <v>16</v>
      </c>
      <c r="X28" s="59">
        <v>1</v>
      </c>
      <c r="Y28" s="58">
        <v>0</v>
      </c>
      <c r="Z28" s="57">
        <v>111</v>
      </c>
      <c r="AA28" s="62">
        <v>59</v>
      </c>
      <c r="AB28" s="56">
        <v>52</v>
      </c>
      <c r="AC28" s="60">
        <v>55</v>
      </c>
      <c r="AD28" s="59">
        <v>50</v>
      </c>
      <c r="AE28" s="59">
        <v>4</v>
      </c>
      <c r="AF28" s="58">
        <v>2</v>
      </c>
      <c r="AG28" s="57">
        <v>34</v>
      </c>
      <c r="AH28" s="62">
        <v>12</v>
      </c>
      <c r="AI28" s="56">
        <v>22</v>
      </c>
      <c r="AJ28" s="57">
        <v>753</v>
      </c>
      <c r="AK28" s="62">
        <v>398</v>
      </c>
      <c r="AL28" s="61">
        <v>355</v>
      </c>
      <c r="AM28" s="60">
        <v>338</v>
      </c>
      <c r="AN28" s="59">
        <v>277</v>
      </c>
      <c r="AO28" s="59">
        <v>51</v>
      </c>
      <c r="AP28" s="58">
        <v>68</v>
      </c>
      <c r="AQ28" s="57">
        <v>9</v>
      </c>
      <c r="AR28" s="56">
        <v>10</v>
      </c>
      <c r="AS28" s="55">
        <v>719</v>
      </c>
      <c r="AT28" s="62">
        <v>386</v>
      </c>
      <c r="AU28" s="61">
        <v>333</v>
      </c>
      <c r="AV28" s="60">
        <v>316</v>
      </c>
      <c r="AW28" s="59">
        <v>281</v>
      </c>
      <c r="AX28" s="59">
        <v>60</v>
      </c>
      <c r="AY28" s="58">
        <v>40</v>
      </c>
      <c r="AZ28" s="57">
        <v>10</v>
      </c>
      <c r="BA28" s="56">
        <v>12</v>
      </c>
      <c r="BB28" s="55">
        <v>185</v>
      </c>
      <c r="BC28" s="55">
        <v>4</v>
      </c>
      <c r="BD28" s="55">
        <v>181</v>
      </c>
    </row>
    <row r="29" spans="1:56" x14ac:dyDescent="0.15">
      <c r="B29" s="93">
        <v>107</v>
      </c>
      <c r="C29" s="92" t="s">
        <v>59</v>
      </c>
      <c r="D29" s="66"/>
      <c r="E29" s="65">
        <v>28.93</v>
      </c>
      <c r="F29" s="81">
        <v>73379</v>
      </c>
      <c r="G29" s="63">
        <v>159969</v>
      </c>
      <c r="H29" s="63">
        <v>73633</v>
      </c>
      <c r="I29" s="63">
        <v>86336</v>
      </c>
      <c r="J29" s="57">
        <v>-318</v>
      </c>
      <c r="K29" s="62">
        <v>-212</v>
      </c>
      <c r="L29" s="56">
        <v>-106</v>
      </c>
      <c r="M29" s="57">
        <v>18</v>
      </c>
      <c r="N29" s="62">
        <v>13</v>
      </c>
      <c r="O29" s="61">
        <v>5</v>
      </c>
      <c r="P29" s="57">
        <v>-73</v>
      </c>
      <c r="Q29" s="62">
        <v>-33</v>
      </c>
      <c r="R29" s="61">
        <v>-40</v>
      </c>
      <c r="S29" s="57">
        <v>83</v>
      </c>
      <c r="T29" s="62">
        <v>46</v>
      </c>
      <c r="U29" s="56">
        <v>37</v>
      </c>
      <c r="V29" s="60">
        <v>45</v>
      </c>
      <c r="W29" s="59">
        <v>35</v>
      </c>
      <c r="X29" s="59">
        <v>1</v>
      </c>
      <c r="Y29" s="58">
        <v>2</v>
      </c>
      <c r="Z29" s="57">
        <v>156</v>
      </c>
      <c r="AA29" s="62">
        <v>79</v>
      </c>
      <c r="AB29" s="56">
        <v>77</v>
      </c>
      <c r="AC29" s="60">
        <v>75</v>
      </c>
      <c r="AD29" s="59">
        <v>76</v>
      </c>
      <c r="AE29" s="59">
        <v>4</v>
      </c>
      <c r="AF29" s="58">
        <v>1</v>
      </c>
      <c r="AG29" s="57">
        <v>-263</v>
      </c>
      <c r="AH29" s="62">
        <v>-192</v>
      </c>
      <c r="AI29" s="56">
        <v>-71</v>
      </c>
      <c r="AJ29" s="57">
        <v>948</v>
      </c>
      <c r="AK29" s="62">
        <v>438</v>
      </c>
      <c r="AL29" s="61">
        <v>510</v>
      </c>
      <c r="AM29" s="60">
        <v>410</v>
      </c>
      <c r="AN29" s="59">
        <v>488</v>
      </c>
      <c r="AO29" s="59">
        <v>21</v>
      </c>
      <c r="AP29" s="58">
        <v>17</v>
      </c>
      <c r="AQ29" s="57">
        <v>7</v>
      </c>
      <c r="AR29" s="56">
        <v>5</v>
      </c>
      <c r="AS29" s="55">
        <v>1211</v>
      </c>
      <c r="AT29" s="62">
        <v>630</v>
      </c>
      <c r="AU29" s="61">
        <v>581</v>
      </c>
      <c r="AV29" s="60">
        <v>601</v>
      </c>
      <c r="AW29" s="59">
        <v>566</v>
      </c>
      <c r="AX29" s="59">
        <v>24</v>
      </c>
      <c r="AY29" s="58">
        <v>10</v>
      </c>
      <c r="AZ29" s="57">
        <v>5</v>
      </c>
      <c r="BA29" s="56">
        <v>5</v>
      </c>
      <c r="BB29" s="55">
        <v>-18</v>
      </c>
      <c r="BC29" s="55">
        <v>3</v>
      </c>
      <c r="BD29" s="55">
        <v>-21</v>
      </c>
    </row>
    <row r="30" spans="1:56" x14ac:dyDescent="0.15">
      <c r="B30" s="93">
        <v>108</v>
      </c>
      <c r="C30" s="92" t="s">
        <v>58</v>
      </c>
      <c r="D30" s="66"/>
      <c r="E30" s="65">
        <v>28.11</v>
      </c>
      <c r="F30" s="81">
        <v>96457</v>
      </c>
      <c r="G30" s="63">
        <v>217737</v>
      </c>
      <c r="H30" s="63">
        <v>101592</v>
      </c>
      <c r="I30" s="63">
        <v>116145</v>
      </c>
      <c r="J30" s="57">
        <v>-317</v>
      </c>
      <c r="K30" s="62">
        <v>-246</v>
      </c>
      <c r="L30" s="56">
        <v>-71</v>
      </c>
      <c r="M30" s="57">
        <v>6</v>
      </c>
      <c r="N30" s="62">
        <v>2</v>
      </c>
      <c r="O30" s="61">
        <v>4</v>
      </c>
      <c r="P30" s="57">
        <v>-59</v>
      </c>
      <c r="Q30" s="62">
        <v>-33</v>
      </c>
      <c r="R30" s="61">
        <v>-26</v>
      </c>
      <c r="S30" s="57">
        <v>140</v>
      </c>
      <c r="T30" s="62">
        <v>74</v>
      </c>
      <c r="U30" s="56">
        <v>66</v>
      </c>
      <c r="V30" s="60">
        <v>73</v>
      </c>
      <c r="W30" s="59">
        <v>65</v>
      </c>
      <c r="X30" s="59">
        <v>1</v>
      </c>
      <c r="Y30" s="58">
        <v>1</v>
      </c>
      <c r="Z30" s="57">
        <v>199</v>
      </c>
      <c r="AA30" s="62">
        <v>107</v>
      </c>
      <c r="AB30" s="56">
        <v>92</v>
      </c>
      <c r="AC30" s="60">
        <v>107</v>
      </c>
      <c r="AD30" s="59">
        <v>92</v>
      </c>
      <c r="AE30" s="59">
        <v>0</v>
      </c>
      <c r="AF30" s="58">
        <v>0</v>
      </c>
      <c r="AG30" s="57">
        <v>-264</v>
      </c>
      <c r="AH30" s="62">
        <v>-215</v>
      </c>
      <c r="AI30" s="56">
        <v>-49</v>
      </c>
      <c r="AJ30" s="57">
        <v>1372</v>
      </c>
      <c r="AK30" s="62">
        <v>705</v>
      </c>
      <c r="AL30" s="61">
        <v>667</v>
      </c>
      <c r="AM30" s="60">
        <v>683</v>
      </c>
      <c r="AN30" s="59">
        <v>638</v>
      </c>
      <c r="AO30" s="59">
        <v>20</v>
      </c>
      <c r="AP30" s="58">
        <v>29</v>
      </c>
      <c r="AQ30" s="57">
        <v>2</v>
      </c>
      <c r="AR30" s="56">
        <v>0</v>
      </c>
      <c r="AS30" s="55">
        <v>1636</v>
      </c>
      <c r="AT30" s="62">
        <v>920</v>
      </c>
      <c r="AU30" s="61">
        <v>716</v>
      </c>
      <c r="AV30" s="60">
        <v>902</v>
      </c>
      <c r="AW30" s="59">
        <v>697</v>
      </c>
      <c r="AX30" s="59">
        <v>12</v>
      </c>
      <c r="AY30" s="58">
        <v>15</v>
      </c>
      <c r="AZ30" s="57">
        <v>6</v>
      </c>
      <c r="BA30" s="56">
        <v>4</v>
      </c>
      <c r="BB30" s="55">
        <v>108</v>
      </c>
      <c r="BC30" s="55">
        <v>20</v>
      </c>
      <c r="BD30" s="55">
        <v>88</v>
      </c>
    </row>
    <row r="31" spans="1:56" x14ac:dyDescent="0.15">
      <c r="B31" s="93">
        <v>109</v>
      </c>
      <c r="C31" s="92" t="s">
        <v>57</v>
      </c>
      <c r="D31" s="66" t="s">
        <v>13</v>
      </c>
      <c r="E31" s="65">
        <v>240.29</v>
      </c>
      <c r="F31" s="81">
        <v>87457</v>
      </c>
      <c r="G31" s="63">
        <v>214647</v>
      </c>
      <c r="H31" s="63">
        <v>101381</v>
      </c>
      <c r="I31" s="63">
        <v>113266</v>
      </c>
      <c r="J31" s="57">
        <v>-653</v>
      </c>
      <c r="K31" s="62">
        <v>-358</v>
      </c>
      <c r="L31" s="56">
        <v>-295</v>
      </c>
      <c r="M31" s="57">
        <v>-5</v>
      </c>
      <c r="N31" s="62">
        <v>5</v>
      </c>
      <c r="O31" s="61">
        <v>-10</v>
      </c>
      <c r="P31" s="57">
        <v>-58</v>
      </c>
      <c r="Q31" s="62">
        <v>-20</v>
      </c>
      <c r="R31" s="61">
        <v>-38</v>
      </c>
      <c r="S31" s="57">
        <v>120</v>
      </c>
      <c r="T31" s="62">
        <v>64</v>
      </c>
      <c r="U31" s="56">
        <v>56</v>
      </c>
      <c r="V31" s="60">
        <v>63</v>
      </c>
      <c r="W31" s="59">
        <v>56</v>
      </c>
      <c r="X31" s="59">
        <v>1</v>
      </c>
      <c r="Y31" s="58">
        <v>0</v>
      </c>
      <c r="Z31" s="57">
        <v>178</v>
      </c>
      <c r="AA31" s="62">
        <v>84</v>
      </c>
      <c r="AB31" s="56">
        <v>94</v>
      </c>
      <c r="AC31" s="60">
        <v>84</v>
      </c>
      <c r="AD31" s="59">
        <v>93</v>
      </c>
      <c r="AE31" s="59">
        <v>0</v>
      </c>
      <c r="AF31" s="58">
        <v>1</v>
      </c>
      <c r="AG31" s="57">
        <v>-590</v>
      </c>
      <c r="AH31" s="62">
        <v>-343</v>
      </c>
      <c r="AI31" s="56">
        <v>-247</v>
      </c>
      <c r="AJ31" s="57">
        <v>1027</v>
      </c>
      <c r="AK31" s="62">
        <v>490</v>
      </c>
      <c r="AL31" s="61">
        <v>537</v>
      </c>
      <c r="AM31" s="60">
        <v>474</v>
      </c>
      <c r="AN31" s="59">
        <v>506</v>
      </c>
      <c r="AO31" s="59">
        <v>13</v>
      </c>
      <c r="AP31" s="58">
        <v>31</v>
      </c>
      <c r="AQ31" s="57">
        <v>3</v>
      </c>
      <c r="AR31" s="56">
        <v>0</v>
      </c>
      <c r="AS31" s="55">
        <v>1617</v>
      </c>
      <c r="AT31" s="62">
        <v>833</v>
      </c>
      <c r="AU31" s="61">
        <v>784</v>
      </c>
      <c r="AV31" s="60">
        <v>810</v>
      </c>
      <c r="AW31" s="59">
        <v>761</v>
      </c>
      <c r="AX31" s="59">
        <v>20</v>
      </c>
      <c r="AY31" s="58">
        <v>22</v>
      </c>
      <c r="AZ31" s="57">
        <v>3</v>
      </c>
      <c r="BA31" s="56">
        <v>1</v>
      </c>
      <c r="BB31" s="55">
        <v>48</v>
      </c>
      <c r="BC31" s="55">
        <v>0</v>
      </c>
      <c r="BD31" s="55">
        <v>48</v>
      </c>
    </row>
    <row r="32" spans="1:56" x14ac:dyDescent="0.15">
      <c r="B32" s="93">
        <v>110</v>
      </c>
      <c r="C32" s="92" t="s">
        <v>56</v>
      </c>
      <c r="D32" s="66"/>
      <c r="E32" s="65">
        <v>28.97</v>
      </c>
      <c r="F32" s="81">
        <v>86401</v>
      </c>
      <c r="G32" s="63">
        <v>142042</v>
      </c>
      <c r="H32" s="63">
        <v>65809</v>
      </c>
      <c r="I32" s="63">
        <v>76233</v>
      </c>
      <c r="J32" s="57">
        <v>414</v>
      </c>
      <c r="K32" s="62">
        <v>36</v>
      </c>
      <c r="L32" s="56">
        <v>378</v>
      </c>
      <c r="M32" s="57">
        <v>69</v>
      </c>
      <c r="N32" s="62">
        <v>32</v>
      </c>
      <c r="O32" s="61">
        <v>37</v>
      </c>
      <c r="P32" s="57">
        <v>-22</v>
      </c>
      <c r="Q32" s="62">
        <v>-1</v>
      </c>
      <c r="R32" s="61">
        <v>-21</v>
      </c>
      <c r="S32" s="57">
        <v>98</v>
      </c>
      <c r="T32" s="62">
        <v>53</v>
      </c>
      <c r="U32" s="56">
        <v>45</v>
      </c>
      <c r="V32" s="60">
        <v>46</v>
      </c>
      <c r="W32" s="59">
        <v>41</v>
      </c>
      <c r="X32" s="59">
        <v>7</v>
      </c>
      <c r="Y32" s="58">
        <v>4</v>
      </c>
      <c r="Z32" s="57">
        <v>120</v>
      </c>
      <c r="AA32" s="62">
        <v>54</v>
      </c>
      <c r="AB32" s="56">
        <v>66</v>
      </c>
      <c r="AC32" s="60">
        <v>51</v>
      </c>
      <c r="AD32" s="59">
        <v>62</v>
      </c>
      <c r="AE32" s="59">
        <v>3</v>
      </c>
      <c r="AF32" s="58">
        <v>4</v>
      </c>
      <c r="AG32" s="57">
        <v>367</v>
      </c>
      <c r="AH32" s="62">
        <v>5</v>
      </c>
      <c r="AI32" s="56">
        <v>362</v>
      </c>
      <c r="AJ32" s="57">
        <v>2366</v>
      </c>
      <c r="AK32" s="62">
        <v>1075</v>
      </c>
      <c r="AL32" s="61">
        <v>1291</v>
      </c>
      <c r="AM32" s="60">
        <v>886</v>
      </c>
      <c r="AN32" s="59">
        <v>1136</v>
      </c>
      <c r="AO32" s="59">
        <v>176</v>
      </c>
      <c r="AP32" s="58">
        <v>151</v>
      </c>
      <c r="AQ32" s="57">
        <v>13</v>
      </c>
      <c r="AR32" s="56">
        <v>4</v>
      </c>
      <c r="AS32" s="55">
        <v>1999</v>
      </c>
      <c r="AT32" s="62">
        <v>1070</v>
      </c>
      <c r="AU32" s="61">
        <v>929</v>
      </c>
      <c r="AV32" s="60">
        <v>861</v>
      </c>
      <c r="AW32" s="59">
        <v>767</v>
      </c>
      <c r="AX32" s="59">
        <v>177</v>
      </c>
      <c r="AY32" s="58">
        <v>134</v>
      </c>
      <c r="AZ32" s="57">
        <v>32</v>
      </c>
      <c r="BA32" s="56">
        <v>28</v>
      </c>
      <c r="BB32" s="55">
        <v>512</v>
      </c>
      <c r="BC32" s="55">
        <v>54</v>
      </c>
      <c r="BD32" s="55">
        <v>458</v>
      </c>
    </row>
    <row r="33" spans="1:56" s="91" customFormat="1" x14ac:dyDescent="0.15">
      <c r="A33"/>
      <c r="B33" s="93">
        <v>111</v>
      </c>
      <c r="C33" s="92" t="s">
        <v>55</v>
      </c>
      <c r="D33" s="66"/>
      <c r="E33" s="65">
        <v>138.01</v>
      </c>
      <c r="F33" s="81">
        <v>98738</v>
      </c>
      <c r="G33" s="63">
        <v>242548</v>
      </c>
      <c r="H33" s="63">
        <v>116914</v>
      </c>
      <c r="I33" s="63">
        <v>125634</v>
      </c>
      <c r="J33" s="57">
        <v>-637</v>
      </c>
      <c r="K33" s="62">
        <v>-350</v>
      </c>
      <c r="L33" s="56">
        <v>-287</v>
      </c>
      <c r="M33" s="57">
        <v>2</v>
      </c>
      <c r="N33" s="62">
        <v>-5</v>
      </c>
      <c r="O33" s="61">
        <v>7</v>
      </c>
      <c r="P33" s="57">
        <v>-45</v>
      </c>
      <c r="Q33" s="62">
        <v>-15</v>
      </c>
      <c r="R33" s="61">
        <v>-30</v>
      </c>
      <c r="S33" s="57">
        <v>130</v>
      </c>
      <c r="T33" s="62">
        <v>75</v>
      </c>
      <c r="U33" s="56">
        <v>55</v>
      </c>
      <c r="V33" s="60">
        <v>75</v>
      </c>
      <c r="W33" s="59">
        <v>55</v>
      </c>
      <c r="X33" s="59">
        <v>0</v>
      </c>
      <c r="Y33" s="58">
        <v>0</v>
      </c>
      <c r="Z33" s="57">
        <v>175</v>
      </c>
      <c r="AA33" s="62">
        <v>90</v>
      </c>
      <c r="AB33" s="56">
        <v>85</v>
      </c>
      <c r="AC33" s="60">
        <v>90</v>
      </c>
      <c r="AD33" s="59">
        <v>85</v>
      </c>
      <c r="AE33" s="59">
        <v>0</v>
      </c>
      <c r="AF33" s="58">
        <v>0</v>
      </c>
      <c r="AG33" s="57">
        <v>-594</v>
      </c>
      <c r="AH33" s="62">
        <v>-330</v>
      </c>
      <c r="AI33" s="56">
        <v>-264</v>
      </c>
      <c r="AJ33" s="57">
        <v>1392</v>
      </c>
      <c r="AK33" s="62">
        <v>733</v>
      </c>
      <c r="AL33" s="61">
        <v>659</v>
      </c>
      <c r="AM33" s="60">
        <v>699</v>
      </c>
      <c r="AN33" s="59">
        <v>620</v>
      </c>
      <c r="AO33" s="59">
        <v>33</v>
      </c>
      <c r="AP33" s="58">
        <v>37</v>
      </c>
      <c r="AQ33" s="57">
        <v>1</v>
      </c>
      <c r="AR33" s="56">
        <v>2</v>
      </c>
      <c r="AS33" s="55">
        <v>1986</v>
      </c>
      <c r="AT33" s="62">
        <v>1063</v>
      </c>
      <c r="AU33" s="61">
        <v>923</v>
      </c>
      <c r="AV33" s="60">
        <v>1021</v>
      </c>
      <c r="AW33" s="59">
        <v>883</v>
      </c>
      <c r="AX33" s="59">
        <v>30</v>
      </c>
      <c r="AY33" s="58">
        <v>29</v>
      </c>
      <c r="AZ33" s="57">
        <v>12</v>
      </c>
      <c r="BA33" s="56">
        <v>11</v>
      </c>
      <c r="BB33" s="55">
        <v>75</v>
      </c>
      <c r="BC33" s="55">
        <v>-9</v>
      </c>
      <c r="BD33" s="55">
        <v>84</v>
      </c>
    </row>
    <row r="34" spans="1:56" x14ac:dyDescent="0.15">
      <c r="A34" s="91">
        <v>6</v>
      </c>
      <c r="B34" s="88">
        <v>201</v>
      </c>
      <c r="C34" s="67" t="s">
        <v>54</v>
      </c>
      <c r="D34" s="66"/>
      <c r="E34" s="65">
        <v>534.48</v>
      </c>
      <c r="F34" s="81">
        <v>217563</v>
      </c>
      <c r="G34" s="63">
        <v>532424</v>
      </c>
      <c r="H34" s="63">
        <v>257026</v>
      </c>
      <c r="I34" s="63">
        <v>275398</v>
      </c>
      <c r="J34" s="57">
        <v>-693</v>
      </c>
      <c r="K34" s="62">
        <v>-399</v>
      </c>
      <c r="L34" s="56">
        <v>-294</v>
      </c>
      <c r="M34" s="57">
        <v>30</v>
      </c>
      <c r="N34" s="62">
        <v>14</v>
      </c>
      <c r="O34" s="61">
        <v>16</v>
      </c>
      <c r="P34" s="57">
        <v>-205</v>
      </c>
      <c r="Q34" s="62">
        <v>-103</v>
      </c>
      <c r="R34" s="61">
        <v>-102</v>
      </c>
      <c r="S34" s="57">
        <v>329</v>
      </c>
      <c r="T34" s="62">
        <v>160</v>
      </c>
      <c r="U34" s="56">
        <v>169</v>
      </c>
      <c r="V34" s="60">
        <v>157</v>
      </c>
      <c r="W34" s="59">
        <v>168</v>
      </c>
      <c r="X34" s="59">
        <v>3</v>
      </c>
      <c r="Y34" s="58">
        <v>1</v>
      </c>
      <c r="Z34" s="57">
        <v>534</v>
      </c>
      <c r="AA34" s="62">
        <v>263</v>
      </c>
      <c r="AB34" s="56">
        <v>271</v>
      </c>
      <c r="AC34" s="60">
        <v>262</v>
      </c>
      <c r="AD34" s="59">
        <v>271</v>
      </c>
      <c r="AE34" s="59">
        <v>1</v>
      </c>
      <c r="AF34" s="58">
        <v>0</v>
      </c>
      <c r="AG34" s="57">
        <v>-518</v>
      </c>
      <c r="AH34" s="62">
        <v>-310</v>
      </c>
      <c r="AI34" s="56">
        <v>-208</v>
      </c>
      <c r="AJ34" s="57">
        <v>2438</v>
      </c>
      <c r="AK34" s="62">
        <v>1277</v>
      </c>
      <c r="AL34" s="61">
        <v>1161</v>
      </c>
      <c r="AM34" s="60">
        <v>1195</v>
      </c>
      <c r="AN34" s="59">
        <v>1028</v>
      </c>
      <c r="AO34" s="59">
        <v>64</v>
      </c>
      <c r="AP34" s="58">
        <v>114</v>
      </c>
      <c r="AQ34" s="57">
        <v>18</v>
      </c>
      <c r="AR34" s="56">
        <v>19</v>
      </c>
      <c r="AS34" s="55">
        <v>2956</v>
      </c>
      <c r="AT34" s="62">
        <v>1587</v>
      </c>
      <c r="AU34" s="61">
        <v>1369</v>
      </c>
      <c r="AV34" s="60">
        <v>1519</v>
      </c>
      <c r="AW34" s="59">
        <v>1286</v>
      </c>
      <c r="AX34" s="59">
        <v>41</v>
      </c>
      <c r="AY34" s="58">
        <v>62</v>
      </c>
      <c r="AZ34" s="57">
        <v>27</v>
      </c>
      <c r="BA34" s="56">
        <v>21</v>
      </c>
      <c r="BB34" s="55">
        <v>391</v>
      </c>
      <c r="BC34" s="55">
        <v>8</v>
      </c>
      <c r="BD34" s="55">
        <v>383</v>
      </c>
    </row>
    <row r="35" spans="1:56" x14ac:dyDescent="0.15">
      <c r="A35">
        <v>2</v>
      </c>
      <c r="B35" s="82">
        <v>202</v>
      </c>
      <c r="C35" s="67" t="s">
        <v>53</v>
      </c>
      <c r="D35" s="66"/>
      <c r="E35" s="65">
        <v>50.72</v>
      </c>
      <c r="F35" s="81">
        <v>215220</v>
      </c>
      <c r="G35" s="63">
        <v>454890</v>
      </c>
      <c r="H35" s="63">
        <v>220016</v>
      </c>
      <c r="I35" s="63">
        <v>234874</v>
      </c>
      <c r="J35" s="57">
        <v>216</v>
      </c>
      <c r="K35" s="62">
        <v>124</v>
      </c>
      <c r="L35" s="56">
        <v>92</v>
      </c>
      <c r="M35" s="57">
        <v>138</v>
      </c>
      <c r="N35" s="62">
        <v>70</v>
      </c>
      <c r="O35" s="61">
        <v>68</v>
      </c>
      <c r="P35" s="57">
        <v>-121</v>
      </c>
      <c r="Q35" s="62">
        <v>-59</v>
      </c>
      <c r="R35" s="61">
        <v>-62</v>
      </c>
      <c r="S35" s="57">
        <v>317</v>
      </c>
      <c r="T35" s="62">
        <v>158</v>
      </c>
      <c r="U35" s="56">
        <v>159</v>
      </c>
      <c r="V35" s="60">
        <v>154</v>
      </c>
      <c r="W35" s="59">
        <v>155</v>
      </c>
      <c r="X35" s="59">
        <v>4</v>
      </c>
      <c r="Y35" s="58">
        <v>4</v>
      </c>
      <c r="Z35" s="57">
        <v>438</v>
      </c>
      <c r="AA35" s="62">
        <v>217</v>
      </c>
      <c r="AB35" s="56">
        <v>221</v>
      </c>
      <c r="AC35" s="60">
        <v>213</v>
      </c>
      <c r="AD35" s="59">
        <v>214</v>
      </c>
      <c r="AE35" s="59">
        <v>4</v>
      </c>
      <c r="AF35" s="58">
        <v>7</v>
      </c>
      <c r="AG35" s="57">
        <v>199</v>
      </c>
      <c r="AH35" s="62">
        <v>113</v>
      </c>
      <c r="AI35" s="56">
        <v>86</v>
      </c>
      <c r="AJ35" s="57">
        <v>3128</v>
      </c>
      <c r="AK35" s="62">
        <v>1651</v>
      </c>
      <c r="AL35" s="61">
        <v>1477</v>
      </c>
      <c r="AM35" s="60">
        <v>1539</v>
      </c>
      <c r="AN35" s="59">
        <v>1393</v>
      </c>
      <c r="AO35" s="59">
        <v>87</v>
      </c>
      <c r="AP35" s="58">
        <v>61</v>
      </c>
      <c r="AQ35" s="57">
        <v>25</v>
      </c>
      <c r="AR35" s="56">
        <v>23</v>
      </c>
      <c r="AS35" s="55">
        <v>2929</v>
      </c>
      <c r="AT35" s="62">
        <v>1538</v>
      </c>
      <c r="AU35" s="61">
        <v>1391</v>
      </c>
      <c r="AV35" s="60">
        <v>1414</v>
      </c>
      <c r="AW35" s="59">
        <v>1312</v>
      </c>
      <c r="AX35" s="59">
        <v>82</v>
      </c>
      <c r="AY35" s="58">
        <v>51</v>
      </c>
      <c r="AZ35" s="57">
        <v>42</v>
      </c>
      <c r="BA35" s="56">
        <v>28</v>
      </c>
      <c r="BB35" s="55">
        <v>813</v>
      </c>
      <c r="BC35" s="55">
        <v>12</v>
      </c>
      <c r="BD35" s="55">
        <v>801</v>
      </c>
    </row>
    <row r="36" spans="1:56" x14ac:dyDescent="0.15">
      <c r="A36">
        <v>4</v>
      </c>
      <c r="B36" s="82">
        <v>203</v>
      </c>
      <c r="C36" s="84" t="s">
        <v>52</v>
      </c>
      <c r="D36" s="66"/>
      <c r="E36" s="65">
        <v>49.42</v>
      </c>
      <c r="F36" s="81">
        <v>127840</v>
      </c>
      <c r="G36" s="63">
        <v>298551</v>
      </c>
      <c r="H36" s="63">
        <v>144091</v>
      </c>
      <c r="I36" s="63">
        <v>154460</v>
      </c>
      <c r="J36" s="57">
        <v>-17</v>
      </c>
      <c r="K36" s="62">
        <v>-5</v>
      </c>
      <c r="L36" s="56">
        <v>-12</v>
      </c>
      <c r="M36" s="57">
        <v>64</v>
      </c>
      <c r="N36" s="62">
        <v>32</v>
      </c>
      <c r="O36" s="61">
        <v>32</v>
      </c>
      <c r="P36" s="57">
        <v>-18</v>
      </c>
      <c r="Q36" s="62">
        <v>-14</v>
      </c>
      <c r="R36" s="61">
        <v>-4</v>
      </c>
      <c r="S36" s="57">
        <v>236</v>
      </c>
      <c r="T36" s="62">
        <v>127</v>
      </c>
      <c r="U36" s="56">
        <v>109</v>
      </c>
      <c r="V36" s="60">
        <v>127</v>
      </c>
      <c r="W36" s="59">
        <v>108</v>
      </c>
      <c r="X36" s="59">
        <v>0</v>
      </c>
      <c r="Y36" s="58">
        <v>1</v>
      </c>
      <c r="Z36" s="57">
        <v>254</v>
      </c>
      <c r="AA36" s="62">
        <v>141</v>
      </c>
      <c r="AB36" s="56">
        <v>113</v>
      </c>
      <c r="AC36" s="60">
        <v>141</v>
      </c>
      <c r="AD36" s="59">
        <v>113</v>
      </c>
      <c r="AE36" s="59">
        <v>0</v>
      </c>
      <c r="AF36" s="58">
        <v>0</v>
      </c>
      <c r="AG36" s="57">
        <v>-63</v>
      </c>
      <c r="AH36" s="62">
        <v>-23</v>
      </c>
      <c r="AI36" s="56">
        <v>-40</v>
      </c>
      <c r="AJ36" s="57">
        <v>1918</v>
      </c>
      <c r="AK36" s="62">
        <v>1041</v>
      </c>
      <c r="AL36" s="61">
        <v>877</v>
      </c>
      <c r="AM36" s="60">
        <v>993</v>
      </c>
      <c r="AN36" s="59">
        <v>850</v>
      </c>
      <c r="AO36" s="59">
        <v>34</v>
      </c>
      <c r="AP36" s="58">
        <v>20</v>
      </c>
      <c r="AQ36" s="57">
        <v>14</v>
      </c>
      <c r="AR36" s="56">
        <v>7</v>
      </c>
      <c r="AS36" s="55">
        <v>1981</v>
      </c>
      <c r="AT36" s="62">
        <v>1064</v>
      </c>
      <c r="AU36" s="61">
        <v>917</v>
      </c>
      <c r="AV36" s="60">
        <v>996</v>
      </c>
      <c r="AW36" s="59">
        <v>895</v>
      </c>
      <c r="AX36" s="59">
        <v>50</v>
      </c>
      <c r="AY36" s="58">
        <v>22</v>
      </c>
      <c r="AZ36" s="57">
        <v>18</v>
      </c>
      <c r="BA36" s="56">
        <v>0</v>
      </c>
      <c r="BB36" s="55">
        <v>387</v>
      </c>
      <c r="BC36" s="55">
        <v>63</v>
      </c>
      <c r="BD36" s="55">
        <v>324</v>
      </c>
    </row>
    <row r="37" spans="1:56" x14ac:dyDescent="0.15">
      <c r="A37">
        <v>2</v>
      </c>
      <c r="B37" s="82">
        <v>204</v>
      </c>
      <c r="C37" s="67" t="s">
        <v>51</v>
      </c>
      <c r="D37" s="66" t="s">
        <v>13</v>
      </c>
      <c r="E37" s="65">
        <v>99.96</v>
      </c>
      <c r="F37" s="81">
        <v>212866</v>
      </c>
      <c r="G37" s="63">
        <v>486347</v>
      </c>
      <c r="H37" s="63">
        <v>226982</v>
      </c>
      <c r="I37" s="63">
        <v>259365</v>
      </c>
      <c r="J37" s="57">
        <v>-917</v>
      </c>
      <c r="K37" s="62">
        <v>-736</v>
      </c>
      <c r="L37" s="56">
        <v>-181</v>
      </c>
      <c r="M37" s="57">
        <v>-29</v>
      </c>
      <c r="N37" s="62">
        <v>-15</v>
      </c>
      <c r="O37" s="61">
        <v>-14</v>
      </c>
      <c r="P37" s="57">
        <v>-88</v>
      </c>
      <c r="Q37" s="62">
        <v>-72</v>
      </c>
      <c r="R37" s="61">
        <v>-16</v>
      </c>
      <c r="S37" s="57">
        <v>303</v>
      </c>
      <c r="T37" s="62">
        <v>141</v>
      </c>
      <c r="U37" s="56">
        <v>162</v>
      </c>
      <c r="V37" s="60">
        <v>140</v>
      </c>
      <c r="W37" s="59">
        <v>162</v>
      </c>
      <c r="X37" s="59">
        <v>1</v>
      </c>
      <c r="Y37" s="58">
        <v>0</v>
      </c>
      <c r="Z37" s="57">
        <v>391</v>
      </c>
      <c r="AA37" s="62">
        <v>213</v>
      </c>
      <c r="AB37" s="56">
        <v>178</v>
      </c>
      <c r="AC37" s="60">
        <v>212</v>
      </c>
      <c r="AD37" s="59">
        <v>178</v>
      </c>
      <c r="AE37" s="59">
        <v>1</v>
      </c>
      <c r="AF37" s="58">
        <v>0</v>
      </c>
      <c r="AG37" s="57">
        <v>-800</v>
      </c>
      <c r="AH37" s="62">
        <v>-649</v>
      </c>
      <c r="AI37" s="56">
        <v>-151</v>
      </c>
      <c r="AJ37" s="57">
        <v>4008</v>
      </c>
      <c r="AK37" s="62">
        <v>1891</v>
      </c>
      <c r="AL37" s="61">
        <v>2117</v>
      </c>
      <c r="AM37" s="60">
        <v>1747</v>
      </c>
      <c r="AN37" s="59">
        <v>1941</v>
      </c>
      <c r="AO37" s="59">
        <v>100</v>
      </c>
      <c r="AP37" s="58">
        <v>124</v>
      </c>
      <c r="AQ37" s="57">
        <v>44</v>
      </c>
      <c r="AR37" s="56">
        <v>52</v>
      </c>
      <c r="AS37" s="55">
        <v>4808</v>
      </c>
      <c r="AT37" s="62">
        <v>2540</v>
      </c>
      <c r="AU37" s="61">
        <v>2268</v>
      </c>
      <c r="AV37" s="60">
        <v>2455</v>
      </c>
      <c r="AW37" s="59">
        <v>2199</v>
      </c>
      <c r="AX37" s="59">
        <v>55</v>
      </c>
      <c r="AY37" s="58">
        <v>47</v>
      </c>
      <c r="AZ37" s="57">
        <v>30</v>
      </c>
      <c r="BA37" s="56">
        <v>22</v>
      </c>
      <c r="BB37" s="55">
        <v>175</v>
      </c>
      <c r="BC37" s="55">
        <v>-31</v>
      </c>
      <c r="BD37" s="55">
        <v>206</v>
      </c>
    </row>
    <row r="38" spans="1:56" x14ac:dyDescent="0.15">
      <c r="A38">
        <v>10</v>
      </c>
      <c r="B38" s="82">
        <v>205</v>
      </c>
      <c r="C38" s="84" t="s">
        <v>50</v>
      </c>
      <c r="D38" s="66"/>
      <c r="E38" s="65">
        <v>182.38</v>
      </c>
      <c r="F38" s="81">
        <v>17818</v>
      </c>
      <c r="G38" s="63">
        <v>42724</v>
      </c>
      <c r="H38" s="63">
        <v>20328</v>
      </c>
      <c r="I38" s="63">
        <v>22396</v>
      </c>
      <c r="J38" s="57">
        <v>-192</v>
      </c>
      <c r="K38" s="62">
        <v>-108</v>
      </c>
      <c r="L38" s="56">
        <v>-84</v>
      </c>
      <c r="M38" s="57">
        <v>2</v>
      </c>
      <c r="N38" s="62">
        <v>1</v>
      </c>
      <c r="O38" s="61">
        <v>1</v>
      </c>
      <c r="P38" s="57">
        <v>-30</v>
      </c>
      <c r="Q38" s="62">
        <v>-21</v>
      </c>
      <c r="R38" s="61">
        <v>-9</v>
      </c>
      <c r="S38" s="57">
        <v>30</v>
      </c>
      <c r="T38" s="62">
        <v>12</v>
      </c>
      <c r="U38" s="56">
        <v>18</v>
      </c>
      <c r="V38" s="60">
        <v>12</v>
      </c>
      <c r="W38" s="59">
        <v>17</v>
      </c>
      <c r="X38" s="59">
        <v>0</v>
      </c>
      <c r="Y38" s="58">
        <v>1</v>
      </c>
      <c r="Z38" s="57">
        <v>60</v>
      </c>
      <c r="AA38" s="62">
        <v>33</v>
      </c>
      <c r="AB38" s="56">
        <v>27</v>
      </c>
      <c r="AC38" s="60">
        <v>33</v>
      </c>
      <c r="AD38" s="59">
        <v>27</v>
      </c>
      <c r="AE38" s="59">
        <v>0</v>
      </c>
      <c r="AF38" s="58">
        <v>0</v>
      </c>
      <c r="AG38" s="57">
        <v>-164</v>
      </c>
      <c r="AH38" s="62">
        <v>-88</v>
      </c>
      <c r="AI38" s="56">
        <v>-76</v>
      </c>
      <c r="AJ38" s="57">
        <v>245</v>
      </c>
      <c r="AK38" s="62">
        <v>124</v>
      </c>
      <c r="AL38" s="61">
        <v>121</v>
      </c>
      <c r="AM38" s="60">
        <v>114</v>
      </c>
      <c r="AN38" s="59">
        <v>115</v>
      </c>
      <c r="AO38" s="59">
        <v>10</v>
      </c>
      <c r="AP38" s="58">
        <v>6</v>
      </c>
      <c r="AQ38" s="57">
        <v>0</v>
      </c>
      <c r="AR38" s="56">
        <v>0</v>
      </c>
      <c r="AS38" s="55">
        <v>409</v>
      </c>
      <c r="AT38" s="62">
        <v>212</v>
      </c>
      <c r="AU38" s="61">
        <v>197</v>
      </c>
      <c r="AV38" s="60">
        <v>193</v>
      </c>
      <c r="AW38" s="59">
        <v>188</v>
      </c>
      <c r="AX38" s="59">
        <v>19</v>
      </c>
      <c r="AY38" s="58">
        <v>9</v>
      </c>
      <c r="AZ38" s="57">
        <v>0</v>
      </c>
      <c r="BA38" s="56">
        <v>0</v>
      </c>
      <c r="BB38" s="55">
        <v>-15</v>
      </c>
      <c r="BC38" s="55">
        <v>-4</v>
      </c>
      <c r="BD38" s="55">
        <v>-11</v>
      </c>
    </row>
    <row r="39" spans="1:56" x14ac:dyDescent="0.15">
      <c r="A39">
        <v>2</v>
      </c>
      <c r="B39" s="82">
        <v>206</v>
      </c>
      <c r="C39" s="84" t="s">
        <v>49</v>
      </c>
      <c r="D39" s="66" t="s">
        <v>13</v>
      </c>
      <c r="E39" s="65">
        <v>18.47</v>
      </c>
      <c r="F39" s="81">
        <v>41970</v>
      </c>
      <c r="G39" s="63">
        <v>94398</v>
      </c>
      <c r="H39" s="63">
        <v>42450</v>
      </c>
      <c r="I39" s="63">
        <v>51948</v>
      </c>
      <c r="J39" s="57">
        <v>-320</v>
      </c>
      <c r="K39" s="62">
        <v>-221</v>
      </c>
      <c r="L39" s="56">
        <v>-99</v>
      </c>
      <c r="M39" s="57">
        <v>-5</v>
      </c>
      <c r="N39" s="62">
        <v>-6</v>
      </c>
      <c r="O39" s="61">
        <v>1</v>
      </c>
      <c r="P39" s="57">
        <v>-24</v>
      </c>
      <c r="Q39" s="62">
        <v>-15</v>
      </c>
      <c r="R39" s="61">
        <v>-9</v>
      </c>
      <c r="S39" s="57">
        <v>59</v>
      </c>
      <c r="T39" s="62">
        <v>33</v>
      </c>
      <c r="U39" s="56">
        <v>26</v>
      </c>
      <c r="V39" s="60">
        <v>33</v>
      </c>
      <c r="W39" s="59">
        <v>26</v>
      </c>
      <c r="X39" s="59">
        <v>0</v>
      </c>
      <c r="Y39" s="58">
        <v>0</v>
      </c>
      <c r="Z39" s="57">
        <v>83</v>
      </c>
      <c r="AA39" s="62">
        <v>48</v>
      </c>
      <c r="AB39" s="56">
        <v>35</v>
      </c>
      <c r="AC39" s="60">
        <v>48</v>
      </c>
      <c r="AD39" s="59">
        <v>35</v>
      </c>
      <c r="AE39" s="59">
        <v>0</v>
      </c>
      <c r="AF39" s="58">
        <v>0</v>
      </c>
      <c r="AG39" s="57">
        <v>-291</v>
      </c>
      <c r="AH39" s="62">
        <v>-200</v>
      </c>
      <c r="AI39" s="56">
        <v>-91</v>
      </c>
      <c r="AJ39" s="57">
        <v>876</v>
      </c>
      <c r="AK39" s="62">
        <v>439</v>
      </c>
      <c r="AL39" s="61">
        <v>437</v>
      </c>
      <c r="AM39" s="60">
        <v>422</v>
      </c>
      <c r="AN39" s="59">
        <v>422</v>
      </c>
      <c r="AO39" s="59">
        <v>16</v>
      </c>
      <c r="AP39" s="58">
        <v>14</v>
      </c>
      <c r="AQ39" s="57">
        <v>1</v>
      </c>
      <c r="AR39" s="56">
        <v>1</v>
      </c>
      <c r="AS39" s="55">
        <v>1167</v>
      </c>
      <c r="AT39" s="62">
        <v>639</v>
      </c>
      <c r="AU39" s="61">
        <v>528</v>
      </c>
      <c r="AV39" s="60">
        <v>616</v>
      </c>
      <c r="AW39" s="59">
        <v>507</v>
      </c>
      <c r="AX39" s="59">
        <v>20</v>
      </c>
      <c r="AY39" s="58">
        <v>20</v>
      </c>
      <c r="AZ39" s="57">
        <v>3</v>
      </c>
      <c r="BA39" s="56">
        <v>1</v>
      </c>
      <c r="BB39" s="55">
        <v>-42</v>
      </c>
      <c r="BC39" s="55">
        <v>-2</v>
      </c>
      <c r="BD39" s="55">
        <v>-40</v>
      </c>
    </row>
    <row r="40" spans="1:56" x14ac:dyDescent="0.15">
      <c r="A40">
        <v>3</v>
      </c>
      <c r="B40" s="82">
        <v>207</v>
      </c>
      <c r="C40" s="84" t="s">
        <v>48</v>
      </c>
      <c r="D40" s="66"/>
      <c r="E40" s="65">
        <v>25</v>
      </c>
      <c r="F40" s="81">
        <v>80230</v>
      </c>
      <c r="G40" s="63">
        <v>196790</v>
      </c>
      <c r="H40" s="63">
        <v>95121</v>
      </c>
      <c r="I40" s="63">
        <v>101669</v>
      </c>
      <c r="J40" s="57">
        <v>-304</v>
      </c>
      <c r="K40" s="62">
        <v>-238</v>
      </c>
      <c r="L40" s="56">
        <v>-66</v>
      </c>
      <c r="M40" s="57">
        <v>-8</v>
      </c>
      <c r="N40" s="62">
        <v>-6</v>
      </c>
      <c r="O40" s="61">
        <v>-2</v>
      </c>
      <c r="P40" s="57">
        <v>-55</v>
      </c>
      <c r="Q40" s="62">
        <v>-36</v>
      </c>
      <c r="R40" s="61">
        <v>-19</v>
      </c>
      <c r="S40" s="57">
        <v>111</v>
      </c>
      <c r="T40" s="62">
        <v>55</v>
      </c>
      <c r="U40" s="56">
        <v>56</v>
      </c>
      <c r="V40" s="60">
        <v>55</v>
      </c>
      <c r="W40" s="59">
        <v>56</v>
      </c>
      <c r="X40" s="59">
        <v>0</v>
      </c>
      <c r="Y40" s="58">
        <v>0</v>
      </c>
      <c r="Z40" s="57">
        <v>166</v>
      </c>
      <c r="AA40" s="62">
        <v>91</v>
      </c>
      <c r="AB40" s="56">
        <v>75</v>
      </c>
      <c r="AC40" s="60">
        <v>90</v>
      </c>
      <c r="AD40" s="59">
        <v>75</v>
      </c>
      <c r="AE40" s="59">
        <v>1</v>
      </c>
      <c r="AF40" s="58">
        <v>0</v>
      </c>
      <c r="AG40" s="57">
        <v>-241</v>
      </c>
      <c r="AH40" s="62">
        <v>-196</v>
      </c>
      <c r="AI40" s="56">
        <v>-45</v>
      </c>
      <c r="AJ40" s="57">
        <v>1404</v>
      </c>
      <c r="AK40" s="62">
        <v>738</v>
      </c>
      <c r="AL40" s="61">
        <v>666</v>
      </c>
      <c r="AM40" s="60">
        <v>715</v>
      </c>
      <c r="AN40" s="59">
        <v>636</v>
      </c>
      <c r="AO40" s="59">
        <v>15</v>
      </c>
      <c r="AP40" s="58">
        <v>26</v>
      </c>
      <c r="AQ40" s="57">
        <v>8</v>
      </c>
      <c r="AR40" s="56">
        <v>4</v>
      </c>
      <c r="AS40" s="55">
        <v>1645</v>
      </c>
      <c r="AT40" s="62">
        <v>934</v>
      </c>
      <c r="AU40" s="61">
        <v>711</v>
      </c>
      <c r="AV40" s="60">
        <v>895</v>
      </c>
      <c r="AW40" s="59">
        <v>693</v>
      </c>
      <c r="AX40" s="59">
        <v>30</v>
      </c>
      <c r="AY40" s="58">
        <v>12</v>
      </c>
      <c r="AZ40" s="57">
        <v>9</v>
      </c>
      <c r="BA40" s="56">
        <v>6</v>
      </c>
      <c r="BB40" s="55">
        <v>-55</v>
      </c>
      <c r="BC40" s="55">
        <v>-19</v>
      </c>
      <c r="BD40" s="55">
        <v>-36</v>
      </c>
    </row>
    <row r="41" spans="1:56" x14ac:dyDescent="0.15">
      <c r="A41">
        <v>7</v>
      </c>
      <c r="B41" s="82">
        <v>208</v>
      </c>
      <c r="C41" s="84" t="s">
        <v>47</v>
      </c>
      <c r="D41" s="66"/>
      <c r="E41" s="65">
        <v>90.4</v>
      </c>
      <c r="F41" s="81">
        <v>12089</v>
      </c>
      <c r="G41" s="63">
        <v>29523</v>
      </c>
      <c r="H41" s="63">
        <v>14214</v>
      </c>
      <c r="I41" s="63">
        <v>15309</v>
      </c>
      <c r="J41" s="57">
        <v>-126</v>
      </c>
      <c r="K41" s="62">
        <v>-66</v>
      </c>
      <c r="L41" s="56">
        <v>-60</v>
      </c>
      <c r="M41" s="57">
        <v>-3</v>
      </c>
      <c r="N41" s="62">
        <v>-3</v>
      </c>
      <c r="O41" s="61">
        <v>0</v>
      </c>
      <c r="P41" s="57">
        <v>-25</v>
      </c>
      <c r="Q41" s="62">
        <v>-11</v>
      </c>
      <c r="R41" s="61">
        <v>-14</v>
      </c>
      <c r="S41" s="57">
        <v>18</v>
      </c>
      <c r="T41" s="62">
        <v>11</v>
      </c>
      <c r="U41" s="56">
        <v>7</v>
      </c>
      <c r="V41" s="60">
        <v>11</v>
      </c>
      <c r="W41" s="59">
        <v>7</v>
      </c>
      <c r="X41" s="59">
        <v>0</v>
      </c>
      <c r="Y41" s="58">
        <v>0</v>
      </c>
      <c r="Z41" s="57">
        <v>43</v>
      </c>
      <c r="AA41" s="62">
        <v>22</v>
      </c>
      <c r="AB41" s="56">
        <v>21</v>
      </c>
      <c r="AC41" s="60">
        <v>22</v>
      </c>
      <c r="AD41" s="59">
        <v>21</v>
      </c>
      <c r="AE41" s="59">
        <v>0</v>
      </c>
      <c r="AF41" s="58">
        <v>0</v>
      </c>
      <c r="AG41" s="57">
        <v>-98</v>
      </c>
      <c r="AH41" s="62">
        <v>-52</v>
      </c>
      <c r="AI41" s="56">
        <v>-46</v>
      </c>
      <c r="AJ41" s="57">
        <v>117</v>
      </c>
      <c r="AK41" s="62">
        <v>61</v>
      </c>
      <c r="AL41" s="61">
        <v>56</v>
      </c>
      <c r="AM41" s="60">
        <v>57</v>
      </c>
      <c r="AN41" s="59">
        <v>55</v>
      </c>
      <c r="AO41" s="59">
        <v>4</v>
      </c>
      <c r="AP41" s="58">
        <v>1</v>
      </c>
      <c r="AQ41" s="57">
        <v>0</v>
      </c>
      <c r="AR41" s="56">
        <v>0</v>
      </c>
      <c r="AS41" s="55">
        <v>215</v>
      </c>
      <c r="AT41" s="62">
        <v>113</v>
      </c>
      <c r="AU41" s="61">
        <v>102</v>
      </c>
      <c r="AV41" s="60">
        <v>104</v>
      </c>
      <c r="AW41" s="59">
        <v>99</v>
      </c>
      <c r="AX41" s="59">
        <v>7</v>
      </c>
      <c r="AY41" s="58">
        <v>3</v>
      </c>
      <c r="AZ41" s="57">
        <v>2</v>
      </c>
      <c r="BA41" s="56">
        <v>0</v>
      </c>
      <c r="BB41" s="55">
        <v>-30</v>
      </c>
      <c r="BC41" s="55">
        <v>-4</v>
      </c>
      <c r="BD41" s="55">
        <v>-26</v>
      </c>
    </row>
    <row r="42" spans="1:56" x14ac:dyDescent="0.15">
      <c r="A42">
        <v>8</v>
      </c>
      <c r="B42" s="82">
        <v>209</v>
      </c>
      <c r="C42" s="67" t="s">
        <v>46</v>
      </c>
      <c r="D42" s="66"/>
      <c r="E42" s="65">
        <v>697.55</v>
      </c>
      <c r="F42" s="81">
        <v>30226</v>
      </c>
      <c r="G42" s="63">
        <v>79983</v>
      </c>
      <c r="H42" s="63">
        <v>38382</v>
      </c>
      <c r="I42" s="63">
        <v>41601</v>
      </c>
      <c r="J42" s="57">
        <v>-375</v>
      </c>
      <c r="K42" s="62">
        <v>-185</v>
      </c>
      <c r="L42" s="56">
        <v>-190</v>
      </c>
      <c r="M42" s="57">
        <v>4</v>
      </c>
      <c r="N42" s="62">
        <v>1</v>
      </c>
      <c r="O42" s="61">
        <v>3</v>
      </c>
      <c r="P42" s="57">
        <v>-75</v>
      </c>
      <c r="Q42" s="62">
        <v>-32</v>
      </c>
      <c r="R42" s="61">
        <v>-43</v>
      </c>
      <c r="S42" s="57">
        <v>37</v>
      </c>
      <c r="T42" s="62">
        <v>27</v>
      </c>
      <c r="U42" s="56">
        <v>10</v>
      </c>
      <c r="V42" s="60">
        <v>27</v>
      </c>
      <c r="W42" s="59">
        <v>10</v>
      </c>
      <c r="X42" s="59">
        <v>0</v>
      </c>
      <c r="Y42" s="58">
        <v>0</v>
      </c>
      <c r="Z42" s="57">
        <v>112</v>
      </c>
      <c r="AA42" s="62">
        <v>59</v>
      </c>
      <c r="AB42" s="56">
        <v>53</v>
      </c>
      <c r="AC42" s="60">
        <v>59</v>
      </c>
      <c r="AD42" s="59">
        <v>53</v>
      </c>
      <c r="AE42" s="59">
        <v>0</v>
      </c>
      <c r="AF42" s="58">
        <v>0</v>
      </c>
      <c r="AG42" s="57">
        <v>-304</v>
      </c>
      <c r="AH42" s="62">
        <v>-154</v>
      </c>
      <c r="AI42" s="56">
        <v>-150</v>
      </c>
      <c r="AJ42" s="57">
        <v>333</v>
      </c>
      <c r="AK42" s="62">
        <v>158</v>
      </c>
      <c r="AL42" s="61">
        <v>175</v>
      </c>
      <c r="AM42" s="60">
        <v>147</v>
      </c>
      <c r="AN42" s="59">
        <v>153</v>
      </c>
      <c r="AO42" s="59">
        <v>10</v>
      </c>
      <c r="AP42" s="58">
        <v>22</v>
      </c>
      <c r="AQ42" s="57">
        <v>1</v>
      </c>
      <c r="AR42" s="56">
        <v>0</v>
      </c>
      <c r="AS42" s="55">
        <v>637</v>
      </c>
      <c r="AT42" s="62">
        <v>312</v>
      </c>
      <c r="AU42" s="61">
        <v>325</v>
      </c>
      <c r="AV42" s="60">
        <v>302</v>
      </c>
      <c r="AW42" s="59">
        <v>301</v>
      </c>
      <c r="AX42" s="59">
        <v>8</v>
      </c>
      <c r="AY42" s="58">
        <v>15</v>
      </c>
      <c r="AZ42" s="57">
        <v>2</v>
      </c>
      <c r="BA42" s="56">
        <v>9</v>
      </c>
      <c r="BB42" s="55">
        <v>-6</v>
      </c>
      <c r="BC42" s="55">
        <v>-7</v>
      </c>
      <c r="BD42" s="55">
        <v>1</v>
      </c>
    </row>
    <row r="43" spans="1:56" x14ac:dyDescent="0.15">
      <c r="A43">
        <v>4</v>
      </c>
      <c r="B43" s="82">
        <v>210</v>
      </c>
      <c r="C43" s="67" t="s">
        <v>45</v>
      </c>
      <c r="D43" s="66"/>
      <c r="E43" s="65">
        <v>138.47999999999999</v>
      </c>
      <c r="F43" s="81">
        <v>104889</v>
      </c>
      <c r="G43" s="63">
        <v>263875</v>
      </c>
      <c r="H43" s="63">
        <v>129122</v>
      </c>
      <c r="I43" s="63">
        <v>134753</v>
      </c>
      <c r="J43" s="57">
        <v>-445</v>
      </c>
      <c r="K43" s="62">
        <v>-199</v>
      </c>
      <c r="L43" s="56">
        <v>-246</v>
      </c>
      <c r="M43" s="57">
        <v>-3</v>
      </c>
      <c r="N43" s="62">
        <v>-7</v>
      </c>
      <c r="O43" s="61">
        <v>4</v>
      </c>
      <c r="P43" s="57">
        <v>-55</v>
      </c>
      <c r="Q43" s="62">
        <v>-16</v>
      </c>
      <c r="R43" s="61">
        <v>-39</v>
      </c>
      <c r="S43" s="57">
        <v>155</v>
      </c>
      <c r="T43" s="62">
        <v>84</v>
      </c>
      <c r="U43" s="56">
        <v>71</v>
      </c>
      <c r="V43" s="60">
        <v>84</v>
      </c>
      <c r="W43" s="59">
        <v>71</v>
      </c>
      <c r="X43" s="59">
        <v>0</v>
      </c>
      <c r="Y43" s="58">
        <v>0</v>
      </c>
      <c r="Z43" s="57">
        <v>210</v>
      </c>
      <c r="AA43" s="62">
        <v>100</v>
      </c>
      <c r="AB43" s="56">
        <v>110</v>
      </c>
      <c r="AC43" s="60">
        <v>100</v>
      </c>
      <c r="AD43" s="59">
        <v>110</v>
      </c>
      <c r="AE43" s="59">
        <v>0</v>
      </c>
      <c r="AF43" s="58">
        <v>0</v>
      </c>
      <c r="AG43" s="57">
        <v>-387</v>
      </c>
      <c r="AH43" s="62">
        <v>-176</v>
      </c>
      <c r="AI43" s="56">
        <v>-211</v>
      </c>
      <c r="AJ43" s="57">
        <v>1313</v>
      </c>
      <c r="AK43" s="62">
        <v>738</v>
      </c>
      <c r="AL43" s="61">
        <v>575</v>
      </c>
      <c r="AM43" s="60">
        <v>702</v>
      </c>
      <c r="AN43" s="59">
        <v>553</v>
      </c>
      <c r="AO43" s="59">
        <v>28</v>
      </c>
      <c r="AP43" s="58">
        <v>19</v>
      </c>
      <c r="AQ43" s="57">
        <v>8</v>
      </c>
      <c r="AR43" s="56">
        <v>3</v>
      </c>
      <c r="AS43" s="55">
        <v>1700</v>
      </c>
      <c r="AT43" s="62">
        <v>914</v>
      </c>
      <c r="AU43" s="61">
        <v>786</v>
      </c>
      <c r="AV43" s="60">
        <v>889</v>
      </c>
      <c r="AW43" s="59">
        <v>770</v>
      </c>
      <c r="AX43" s="59">
        <v>20</v>
      </c>
      <c r="AY43" s="58">
        <v>14</v>
      </c>
      <c r="AZ43" s="57">
        <v>5</v>
      </c>
      <c r="BA43" s="56">
        <v>2</v>
      </c>
      <c r="BB43" s="55">
        <v>284</v>
      </c>
      <c r="BC43" s="55">
        <v>-7</v>
      </c>
      <c r="BD43" s="55">
        <v>291</v>
      </c>
    </row>
    <row r="44" spans="1:56" x14ac:dyDescent="0.15">
      <c r="A44">
        <v>7</v>
      </c>
      <c r="B44" s="82">
        <v>212</v>
      </c>
      <c r="C44" s="67" t="s">
        <v>44</v>
      </c>
      <c r="D44" s="66"/>
      <c r="E44" s="65">
        <v>126.85</v>
      </c>
      <c r="F44" s="81">
        <v>18744</v>
      </c>
      <c r="G44" s="63">
        <v>47123</v>
      </c>
      <c r="H44" s="63">
        <v>22678</v>
      </c>
      <c r="I44" s="63">
        <v>24445</v>
      </c>
      <c r="J44" s="57">
        <v>-148</v>
      </c>
      <c r="K44" s="62">
        <v>-94</v>
      </c>
      <c r="L44" s="56">
        <v>-54</v>
      </c>
      <c r="M44" s="57">
        <v>2</v>
      </c>
      <c r="N44" s="62">
        <v>2</v>
      </c>
      <c r="O44" s="61">
        <v>0</v>
      </c>
      <c r="P44" s="57">
        <v>-22</v>
      </c>
      <c r="Q44" s="62">
        <v>-10</v>
      </c>
      <c r="R44" s="61">
        <v>-12</v>
      </c>
      <c r="S44" s="57">
        <v>29</v>
      </c>
      <c r="T44" s="62">
        <v>14</v>
      </c>
      <c r="U44" s="56">
        <v>15</v>
      </c>
      <c r="V44" s="60">
        <v>14</v>
      </c>
      <c r="W44" s="59">
        <v>15</v>
      </c>
      <c r="X44" s="59">
        <v>0</v>
      </c>
      <c r="Y44" s="58">
        <v>0</v>
      </c>
      <c r="Z44" s="57">
        <v>51</v>
      </c>
      <c r="AA44" s="62">
        <v>24</v>
      </c>
      <c r="AB44" s="56">
        <v>27</v>
      </c>
      <c r="AC44" s="60">
        <v>24</v>
      </c>
      <c r="AD44" s="59">
        <v>27</v>
      </c>
      <c r="AE44" s="59">
        <v>0</v>
      </c>
      <c r="AF44" s="58">
        <v>0</v>
      </c>
      <c r="AG44" s="57">
        <v>-128</v>
      </c>
      <c r="AH44" s="62">
        <v>-86</v>
      </c>
      <c r="AI44" s="56">
        <v>-42</v>
      </c>
      <c r="AJ44" s="57">
        <v>176</v>
      </c>
      <c r="AK44" s="62">
        <v>84</v>
      </c>
      <c r="AL44" s="61">
        <v>92</v>
      </c>
      <c r="AM44" s="60">
        <v>77</v>
      </c>
      <c r="AN44" s="59">
        <v>90</v>
      </c>
      <c r="AO44" s="59">
        <v>6</v>
      </c>
      <c r="AP44" s="58">
        <v>2</v>
      </c>
      <c r="AQ44" s="57">
        <v>1</v>
      </c>
      <c r="AR44" s="56">
        <v>0</v>
      </c>
      <c r="AS44" s="55">
        <v>304</v>
      </c>
      <c r="AT44" s="62">
        <v>170</v>
      </c>
      <c r="AU44" s="61">
        <v>134</v>
      </c>
      <c r="AV44" s="60">
        <v>167</v>
      </c>
      <c r="AW44" s="59">
        <v>133</v>
      </c>
      <c r="AX44" s="59">
        <v>1</v>
      </c>
      <c r="AY44" s="58">
        <v>1</v>
      </c>
      <c r="AZ44" s="57">
        <v>2</v>
      </c>
      <c r="BA44" s="56">
        <v>0</v>
      </c>
      <c r="BB44" s="55">
        <v>25</v>
      </c>
      <c r="BC44" s="55">
        <v>0</v>
      </c>
      <c r="BD44" s="55">
        <v>25</v>
      </c>
    </row>
    <row r="45" spans="1:56" x14ac:dyDescent="0.15">
      <c r="A45">
        <v>5</v>
      </c>
      <c r="B45" s="82">
        <v>213</v>
      </c>
      <c r="C45" s="84" t="s">
        <v>43</v>
      </c>
      <c r="D45" s="66"/>
      <c r="E45" s="65">
        <v>132.44</v>
      </c>
      <c r="F45" s="81">
        <v>15035</v>
      </c>
      <c r="G45" s="63">
        <v>39686</v>
      </c>
      <c r="H45" s="63">
        <v>18969</v>
      </c>
      <c r="I45" s="63">
        <v>20717</v>
      </c>
      <c r="J45" s="57">
        <v>-83</v>
      </c>
      <c r="K45" s="62">
        <v>-38</v>
      </c>
      <c r="L45" s="56">
        <v>-45</v>
      </c>
      <c r="M45" s="57">
        <v>-1</v>
      </c>
      <c r="N45" s="62">
        <v>-1</v>
      </c>
      <c r="O45" s="61">
        <v>0</v>
      </c>
      <c r="P45" s="57">
        <v>-14</v>
      </c>
      <c r="Q45" s="62">
        <v>-9</v>
      </c>
      <c r="R45" s="61">
        <v>-5</v>
      </c>
      <c r="S45" s="57">
        <v>23</v>
      </c>
      <c r="T45" s="62">
        <v>12</v>
      </c>
      <c r="U45" s="56">
        <v>11</v>
      </c>
      <c r="V45" s="60">
        <v>12</v>
      </c>
      <c r="W45" s="59">
        <v>10</v>
      </c>
      <c r="X45" s="59">
        <v>0</v>
      </c>
      <c r="Y45" s="58">
        <v>1</v>
      </c>
      <c r="Z45" s="57">
        <v>37</v>
      </c>
      <c r="AA45" s="62">
        <v>21</v>
      </c>
      <c r="AB45" s="56">
        <v>16</v>
      </c>
      <c r="AC45" s="60">
        <v>21</v>
      </c>
      <c r="AD45" s="59">
        <v>16</v>
      </c>
      <c r="AE45" s="59">
        <v>0</v>
      </c>
      <c r="AF45" s="58">
        <v>0</v>
      </c>
      <c r="AG45" s="57">
        <v>-68</v>
      </c>
      <c r="AH45" s="62">
        <v>-28</v>
      </c>
      <c r="AI45" s="56">
        <v>-40</v>
      </c>
      <c r="AJ45" s="57">
        <v>179</v>
      </c>
      <c r="AK45" s="62">
        <v>96</v>
      </c>
      <c r="AL45" s="61">
        <v>83</v>
      </c>
      <c r="AM45" s="60">
        <v>93</v>
      </c>
      <c r="AN45" s="59">
        <v>71</v>
      </c>
      <c r="AO45" s="59">
        <v>2</v>
      </c>
      <c r="AP45" s="58">
        <v>11</v>
      </c>
      <c r="AQ45" s="57">
        <v>1</v>
      </c>
      <c r="AR45" s="56">
        <v>1</v>
      </c>
      <c r="AS45" s="55">
        <v>247</v>
      </c>
      <c r="AT45" s="62">
        <v>124</v>
      </c>
      <c r="AU45" s="61">
        <v>123</v>
      </c>
      <c r="AV45" s="60">
        <v>117</v>
      </c>
      <c r="AW45" s="59">
        <v>121</v>
      </c>
      <c r="AX45" s="59">
        <v>2</v>
      </c>
      <c r="AY45" s="58">
        <v>0</v>
      </c>
      <c r="AZ45" s="57">
        <v>5</v>
      </c>
      <c r="BA45" s="56">
        <v>2</v>
      </c>
      <c r="BB45" s="55">
        <v>34</v>
      </c>
      <c r="BC45" s="55">
        <v>-7</v>
      </c>
      <c r="BD45" s="55">
        <v>41</v>
      </c>
    </row>
    <row r="46" spans="1:56" x14ac:dyDescent="0.15">
      <c r="A46">
        <v>3</v>
      </c>
      <c r="B46" s="82">
        <v>214</v>
      </c>
      <c r="C46" s="67" t="s">
        <v>42</v>
      </c>
      <c r="D46" s="66" t="s">
        <v>13</v>
      </c>
      <c r="E46" s="65">
        <v>101.8</v>
      </c>
      <c r="F46" s="81">
        <v>94963</v>
      </c>
      <c r="G46" s="63">
        <v>226030</v>
      </c>
      <c r="H46" s="63">
        <v>103998</v>
      </c>
      <c r="I46" s="63">
        <v>122032</v>
      </c>
      <c r="J46" s="57">
        <v>-330</v>
      </c>
      <c r="K46" s="62">
        <v>-264</v>
      </c>
      <c r="L46" s="56">
        <v>-66</v>
      </c>
      <c r="M46" s="57">
        <v>34</v>
      </c>
      <c r="N46" s="62">
        <v>6</v>
      </c>
      <c r="O46" s="61">
        <v>28</v>
      </c>
      <c r="P46" s="57">
        <v>-62</v>
      </c>
      <c r="Q46" s="62">
        <v>-38</v>
      </c>
      <c r="R46" s="61">
        <v>-24</v>
      </c>
      <c r="S46" s="57">
        <v>124</v>
      </c>
      <c r="T46" s="62">
        <v>64</v>
      </c>
      <c r="U46" s="56">
        <v>60</v>
      </c>
      <c r="V46" s="60">
        <v>63</v>
      </c>
      <c r="W46" s="59">
        <v>60</v>
      </c>
      <c r="X46" s="59">
        <v>1</v>
      </c>
      <c r="Y46" s="58">
        <v>0</v>
      </c>
      <c r="Z46" s="57">
        <v>186</v>
      </c>
      <c r="AA46" s="62">
        <v>102</v>
      </c>
      <c r="AB46" s="56">
        <v>84</v>
      </c>
      <c r="AC46" s="60">
        <v>101</v>
      </c>
      <c r="AD46" s="59">
        <v>84</v>
      </c>
      <c r="AE46" s="59">
        <v>1</v>
      </c>
      <c r="AF46" s="58">
        <v>0</v>
      </c>
      <c r="AG46" s="57">
        <v>-302</v>
      </c>
      <c r="AH46" s="62">
        <v>-232</v>
      </c>
      <c r="AI46" s="56">
        <v>-70</v>
      </c>
      <c r="AJ46" s="57">
        <v>1638</v>
      </c>
      <c r="AK46" s="62">
        <v>780</v>
      </c>
      <c r="AL46" s="61">
        <v>858</v>
      </c>
      <c r="AM46" s="60">
        <v>743</v>
      </c>
      <c r="AN46" s="59">
        <v>826</v>
      </c>
      <c r="AO46" s="59">
        <v>35</v>
      </c>
      <c r="AP46" s="58">
        <v>24</v>
      </c>
      <c r="AQ46" s="57">
        <v>2</v>
      </c>
      <c r="AR46" s="56">
        <v>8</v>
      </c>
      <c r="AS46" s="55">
        <v>1940</v>
      </c>
      <c r="AT46" s="62">
        <v>1012</v>
      </c>
      <c r="AU46" s="61">
        <v>928</v>
      </c>
      <c r="AV46" s="60">
        <v>988</v>
      </c>
      <c r="AW46" s="59">
        <v>901</v>
      </c>
      <c r="AX46" s="59">
        <v>20</v>
      </c>
      <c r="AY46" s="58">
        <v>20</v>
      </c>
      <c r="AZ46" s="57">
        <v>4</v>
      </c>
      <c r="BA46" s="56">
        <v>7</v>
      </c>
      <c r="BB46" s="55">
        <v>241</v>
      </c>
      <c r="BC46" s="55">
        <v>-42</v>
      </c>
      <c r="BD46" s="55">
        <v>283</v>
      </c>
    </row>
    <row r="47" spans="1:56" x14ac:dyDescent="0.15">
      <c r="A47">
        <v>5</v>
      </c>
      <c r="B47" s="82">
        <v>215</v>
      </c>
      <c r="C47" s="67" t="s">
        <v>41</v>
      </c>
      <c r="D47" s="66"/>
      <c r="E47" s="65">
        <v>176.51</v>
      </c>
      <c r="F47" s="81">
        <v>29438</v>
      </c>
      <c r="G47" s="63">
        <v>76338</v>
      </c>
      <c r="H47" s="63">
        <v>36679</v>
      </c>
      <c r="I47" s="63">
        <v>39659</v>
      </c>
      <c r="J47" s="57">
        <v>-230</v>
      </c>
      <c r="K47" s="62">
        <v>-142</v>
      </c>
      <c r="L47" s="56">
        <v>-88</v>
      </c>
      <c r="M47" s="57">
        <v>13</v>
      </c>
      <c r="N47" s="62">
        <v>7</v>
      </c>
      <c r="O47" s="61">
        <v>6</v>
      </c>
      <c r="P47" s="57">
        <v>-58</v>
      </c>
      <c r="Q47" s="62">
        <v>-26</v>
      </c>
      <c r="R47" s="61">
        <v>-32</v>
      </c>
      <c r="S47" s="57">
        <v>28</v>
      </c>
      <c r="T47" s="62">
        <v>12</v>
      </c>
      <c r="U47" s="56">
        <v>16</v>
      </c>
      <c r="V47" s="60">
        <v>12</v>
      </c>
      <c r="W47" s="59">
        <v>16</v>
      </c>
      <c r="X47" s="59">
        <v>0</v>
      </c>
      <c r="Y47" s="58">
        <v>0</v>
      </c>
      <c r="Z47" s="57">
        <v>86</v>
      </c>
      <c r="AA47" s="62">
        <v>38</v>
      </c>
      <c r="AB47" s="56">
        <v>48</v>
      </c>
      <c r="AC47" s="60">
        <v>38</v>
      </c>
      <c r="AD47" s="59">
        <v>48</v>
      </c>
      <c r="AE47" s="59">
        <v>0</v>
      </c>
      <c r="AF47" s="58">
        <v>0</v>
      </c>
      <c r="AG47" s="57">
        <v>-185</v>
      </c>
      <c r="AH47" s="62">
        <v>-123</v>
      </c>
      <c r="AI47" s="56">
        <v>-62</v>
      </c>
      <c r="AJ47" s="57">
        <v>327</v>
      </c>
      <c r="AK47" s="62">
        <v>146</v>
      </c>
      <c r="AL47" s="61">
        <v>181</v>
      </c>
      <c r="AM47" s="60">
        <v>124</v>
      </c>
      <c r="AN47" s="59">
        <v>167</v>
      </c>
      <c r="AO47" s="59">
        <v>20</v>
      </c>
      <c r="AP47" s="58">
        <v>14</v>
      </c>
      <c r="AQ47" s="57">
        <v>2</v>
      </c>
      <c r="AR47" s="56">
        <v>0</v>
      </c>
      <c r="AS47" s="55">
        <v>512</v>
      </c>
      <c r="AT47" s="62">
        <v>269</v>
      </c>
      <c r="AU47" s="61">
        <v>243</v>
      </c>
      <c r="AV47" s="60">
        <v>255</v>
      </c>
      <c r="AW47" s="59">
        <v>233</v>
      </c>
      <c r="AX47" s="59">
        <v>14</v>
      </c>
      <c r="AY47" s="58">
        <v>10</v>
      </c>
      <c r="AZ47" s="57">
        <v>0</v>
      </c>
      <c r="BA47" s="56">
        <v>0</v>
      </c>
      <c r="BB47" s="55">
        <v>25</v>
      </c>
      <c r="BC47" s="55">
        <v>6</v>
      </c>
      <c r="BD47" s="55">
        <v>19</v>
      </c>
    </row>
    <row r="48" spans="1:56" x14ac:dyDescent="0.15">
      <c r="A48">
        <v>4</v>
      </c>
      <c r="B48" s="82">
        <v>216</v>
      </c>
      <c r="C48" s="67" t="s">
        <v>40</v>
      </c>
      <c r="D48" s="66"/>
      <c r="E48" s="65">
        <v>34.380000000000003</v>
      </c>
      <c r="F48" s="81">
        <v>36369</v>
      </c>
      <c r="G48" s="63">
        <v>89370</v>
      </c>
      <c r="H48" s="63">
        <v>43418</v>
      </c>
      <c r="I48" s="63">
        <v>45952</v>
      </c>
      <c r="J48" s="57">
        <v>-121</v>
      </c>
      <c r="K48" s="62">
        <v>-56</v>
      </c>
      <c r="L48" s="56">
        <v>-65</v>
      </c>
      <c r="M48" s="57">
        <v>4</v>
      </c>
      <c r="N48" s="62">
        <v>0</v>
      </c>
      <c r="O48" s="61">
        <v>4</v>
      </c>
      <c r="P48" s="57">
        <v>-33</v>
      </c>
      <c r="Q48" s="62">
        <v>-9</v>
      </c>
      <c r="R48" s="61">
        <v>-24</v>
      </c>
      <c r="S48" s="57">
        <v>57</v>
      </c>
      <c r="T48" s="62">
        <v>38</v>
      </c>
      <c r="U48" s="56">
        <v>19</v>
      </c>
      <c r="V48" s="60">
        <v>38</v>
      </c>
      <c r="W48" s="59">
        <v>18</v>
      </c>
      <c r="X48" s="59">
        <v>0</v>
      </c>
      <c r="Y48" s="58">
        <v>1</v>
      </c>
      <c r="Z48" s="57">
        <v>90</v>
      </c>
      <c r="AA48" s="62">
        <v>47</v>
      </c>
      <c r="AB48" s="56">
        <v>43</v>
      </c>
      <c r="AC48" s="60">
        <v>46</v>
      </c>
      <c r="AD48" s="59">
        <v>42</v>
      </c>
      <c r="AE48" s="59">
        <v>1</v>
      </c>
      <c r="AF48" s="58">
        <v>1</v>
      </c>
      <c r="AG48" s="57">
        <v>-92</v>
      </c>
      <c r="AH48" s="62">
        <v>-47</v>
      </c>
      <c r="AI48" s="56">
        <v>-45</v>
      </c>
      <c r="AJ48" s="57">
        <v>405</v>
      </c>
      <c r="AK48" s="62">
        <v>227</v>
      </c>
      <c r="AL48" s="61">
        <v>178</v>
      </c>
      <c r="AM48" s="60">
        <v>211</v>
      </c>
      <c r="AN48" s="59">
        <v>171</v>
      </c>
      <c r="AO48" s="59">
        <v>12</v>
      </c>
      <c r="AP48" s="58">
        <v>5</v>
      </c>
      <c r="AQ48" s="57">
        <v>4</v>
      </c>
      <c r="AR48" s="56">
        <v>2</v>
      </c>
      <c r="AS48" s="55">
        <v>497</v>
      </c>
      <c r="AT48" s="62">
        <v>274</v>
      </c>
      <c r="AU48" s="61">
        <v>223</v>
      </c>
      <c r="AV48" s="60">
        <v>262</v>
      </c>
      <c r="AW48" s="59">
        <v>219</v>
      </c>
      <c r="AX48" s="59">
        <v>8</v>
      </c>
      <c r="AY48" s="58">
        <v>2</v>
      </c>
      <c r="AZ48" s="57">
        <v>4</v>
      </c>
      <c r="BA48" s="56">
        <v>2</v>
      </c>
      <c r="BB48" s="55">
        <v>33</v>
      </c>
      <c r="BC48" s="55">
        <v>-6</v>
      </c>
      <c r="BD48" s="55">
        <v>39</v>
      </c>
    </row>
    <row r="49" spans="1:56" x14ac:dyDescent="0.15">
      <c r="A49">
        <v>3</v>
      </c>
      <c r="B49" s="82">
        <v>217</v>
      </c>
      <c r="C49" s="67" t="s">
        <v>39</v>
      </c>
      <c r="D49" s="66"/>
      <c r="E49" s="65">
        <v>53.44</v>
      </c>
      <c r="F49" s="81">
        <v>62973</v>
      </c>
      <c r="G49" s="63">
        <v>154517</v>
      </c>
      <c r="H49" s="63">
        <v>72569</v>
      </c>
      <c r="I49" s="63">
        <v>81948</v>
      </c>
      <c r="J49" s="57">
        <v>-32</v>
      </c>
      <c r="K49" s="62">
        <v>-43</v>
      </c>
      <c r="L49" s="56">
        <v>11</v>
      </c>
      <c r="M49" s="57">
        <v>-2</v>
      </c>
      <c r="N49" s="62">
        <v>-5</v>
      </c>
      <c r="O49" s="61">
        <v>3</v>
      </c>
      <c r="P49" s="57">
        <v>-54</v>
      </c>
      <c r="Q49" s="62">
        <v>-34</v>
      </c>
      <c r="R49" s="61">
        <v>-20</v>
      </c>
      <c r="S49" s="57">
        <v>88</v>
      </c>
      <c r="T49" s="62">
        <v>47</v>
      </c>
      <c r="U49" s="56">
        <v>41</v>
      </c>
      <c r="V49" s="60">
        <v>47</v>
      </c>
      <c r="W49" s="59">
        <v>41</v>
      </c>
      <c r="X49" s="59">
        <v>0</v>
      </c>
      <c r="Y49" s="58">
        <v>0</v>
      </c>
      <c r="Z49" s="57">
        <v>142</v>
      </c>
      <c r="AA49" s="62">
        <v>81</v>
      </c>
      <c r="AB49" s="56">
        <v>61</v>
      </c>
      <c r="AC49" s="60">
        <v>81</v>
      </c>
      <c r="AD49" s="59">
        <v>60</v>
      </c>
      <c r="AE49" s="59">
        <v>0</v>
      </c>
      <c r="AF49" s="58">
        <v>1</v>
      </c>
      <c r="AG49" s="57">
        <v>24</v>
      </c>
      <c r="AH49" s="62">
        <v>-4</v>
      </c>
      <c r="AI49" s="56">
        <v>28</v>
      </c>
      <c r="AJ49" s="57">
        <v>1046</v>
      </c>
      <c r="AK49" s="62">
        <v>527</v>
      </c>
      <c r="AL49" s="61">
        <v>519</v>
      </c>
      <c r="AM49" s="60">
        <v>502</v>
      </c>
      <c r="AN49" s="59">
        <v>506</v>
      </c>
      <c r="AO49" s="59">
        <v>19</v>
      </c>
      <c r="AP49" s="58">
        <v>10</v>
      </c>
      <c r="AQ49" s="57">
        <v>6</v>
      </c>
      <c r="AR49" s="56">
        <v>3</v>
      </c>
      <c r="AS49" s="55">
        <v>1022</v>
      </c>
      <c r="AT49" s="62">
        <v>531</v>
      </c>
      <c r="AU49" s="61">
        <v>491</v>
      </c>
      <c r="AV49" s="60">
        <v>510</v>
      </c>
      <c r="AW49" s="59">
        <v>478</v>
      </c>
      <c r="AX49" s="59">
        <v>17</v>
      </c>
      <c r="AY49" s="58">
        <v>13</v>
      </c>
      <c r="AZ49" s="57">
        <v>4</v>
      </c>
      <c r="BA49" s="56">
        <v>0</v>
      </c>
      <c r="BB49" s="55">
        <v>215</v>
      </c>
      <c r="BC49" s="55">
        <v>-11</v>
      </c>
      <c r="BD49" s="55">
        <v>226</v>
      </c>
    </row>
    <row r="50" spans="1:56" x14ac:dyDescent="0.15">
      <c r="A50">
        <v>5</v>
      </c>
      <c r="B50" s="82">
        <v>218</v>
      </c>
      <c r="C50" s="84" t="s">
        <v>38</v>
      </c>
      <c r="D50" s="66" t="s">
        <v>13</v>
      </c>
      <c r="E50" s="65">
        <v>92.94</v>
      </c>
      <c r="F50" s="81">
        <v>17386</v>
      </c>
      <c r="G50" s="63">
        <v>48113</v>
      </c>
      <c r="H50" s="63">
        <v>23425</v>
      </c>
      <c r="I50" s="63">
        <v>24688</v>
      </c>
      <c r="J50" s="57">
        <v>-131</v>
      </c>
      <c r="K50" s="62">
        <v>-62</v>
      </c>
      <c r="L50" s="56">
        <v>-69</v>
      </c>
      <c r="M50" s="57">
        <v>1</v>
      </c>
      <c r="N50" s="62">
        <v>0</v>
      </c>
      <c r="O50" s="61">
        <v>1</v>
      </c>
      <c r="P50" s="57">
        <v>-18</v>
      </c>
      <c r="Q50" s="62">
        <v>-1</v>
      </c>
      <c r="R50" s="61">
        <v>-17</v>
      </c>
      <c r="S50" s="57">
        <v>29</v>
      </c>
      <c r="T50" s="62">
        <v>17</v>
      </c>
      <c r="U50" s="56">
        <v>12</v>
      </c>
      <c r="V50" s="60">
        <v>17</v>
      </c>
      <c r="W50" s="59">
        <v>11</v>
      </c>
      <c r="X50" s="59">
        <v>0</v>
      </c>
      <c r="Y50" s="58">
        <v>1</v>
      </c>
      <c r="Z50" s="57">
        <v>47</v>
      </c>
      <c r="AA50" s="62">
        <v>18</v>
      </c>
      <c r="AB50" s="56">
        <v>29</v>
      </c>
      <c r="AC50" s="60">
        <v>18</v>
      </c>
      <c r="AD50" s="59">
        <v>29</v>
      </c>
      <c r="AE50" s="59">
        <v>0</v>
      </c>
      <c r="AF50" s="58">
        <v>0</v>
      </c>
      <c r="AG50" s="57">
        <v>-114</v>
      </c>
      <c r="AH50" s="62">
        <v>-61</v>
      </c>
      <c r="AI50" s="56">
        <v>-53</v>
      </c>
      <c r="AJ50" s="57">
        <v>249</v>
      </c>
      <c r="AK50" s="62">
        <v>141</v>
      </c>
      <c r="AL50" s="61">
        <v>108</v>
      </c>
      <c r="AM50" s="60">
        <v>130</v>
      </c>
      <c r="AN50" s="59">
        <v>89</v>
      </c>
      <c r="AO50" s="59">
        <v>9</v>
      </c>
      <c r="AP50" s="58">
        <v>17</v>
      </c>
      <c r="AQ50" s="57">
        <v>2</v>
      </c>
      <c r="AR50" s="56">
        <v>2</v>
      </c>
      <c r="AS50" s="55">
        <v>363</v>
      </c>
      <c r="AT50" s="62">
        <v>202</v>
      </c>
      <c r="AU50" s="61">
        <v>161</v>
      </c>
      <c r="AV50" s="60">
        <v>186</v>
      </c>
      <c r="AW50" s="59">
        <v>160</v>
      </c>
      <c r="AX50" s="59">
        <v>12</v>
      </c>
      <c r="AY50" s="58">
        <v>1</v>
      </c>
      <c r="AZ50" s="57">
        <v>4</v>
      </c>
      <c r="BA50" s="56">
        <v>0</v>
      </c>
      <c r="BB50" s="55">
        <v>28</v>
      </c>
      <c r="BC50" s="55">
        <v>0</v>
      </c>
      <c r="BD50" s="55">
        <v>28</v>
      </c>
    </row>
    <row r="51" spans="1:56" x14ac:dyDescent="0.15">
      <c r="A51">
        <v>3</v>
      </c>
      <c r="B51" s="82">
        <v>219</v>
      </c>
      <c r="C51" s="67" t="s">
        <v>37</v>
      </c>
      <c r="D51" s="66"/>
      <c r="E51" s="65">
        <v>210.32</v>
      </c>
      <c r="F51" s="81">
        <v>41800</v>
      </c>
      <c r="G51" s="63">
        <v>111482</v>
      </c>
      <c r="H51" s="63">
        <v>53539</v>
      </c>
      <c r="I51" s="63">
        <v>57943</v>
      </c>
      <c r="J51" s="57">
        <v>-277</v>
      </c>
      <c r="K51" s="62">
        <v>-157</v>
      </c>
      <c r="L51" s="56">
        <v>-120</v>
      </c>
      <c r="M51" s="57">
        <v>-7</v>
      </c>
      <c r="N51" s="62">
        <v>-3</v>
      </c>
      <c r="O51" s="61">
        <v>-4</v>
      </c>
      <c r="P51" s="57">
        <v>-24</v>
      </c>
      <c r="Q51" s="62">
        <v>-5</v>
      </c>
      <c r="R51" s="61">
        <v>-19</v>
      </c>
      <c r="S51" s="57">
        <v>49</v>
      </c>
      <c r="T51" s="62">
        <v>31</v>
      </c>
      <c r="U51" s="56">
        <v>18</v>
      </c>
      <c r="V51" s="60">
        <v>31</v>
      </c>
      <c r="W51" s="59">
        <v>18</v>
      </c>
      <c r="X51" s="59">
        <v>0</v>
      </c>
      <c r="Y51" s="58">
        <v>0</v>
      </c>
      <c r="Z51" s="57">
        <v>73</v>
      </c>
      <c r="AA51" s="62">
        <v>36</v>
      </c>
      <c r="AB51" s="56">
        <v>37</v>
      </c>
      <c r="AC51" s="60">
        <v>35</v>
      </c>
      <c r="AD51" s="59">
        <v>37</v>
      </c>
      <c r="AE51" s="59">
        <v>1</v>
      </c>
      <c r="AF51" s="58">
        <v>0</v>
      </c>
      <c r="AG51" s="57">
        <v>-246</v>
      </c>
      <c r="AH51" s="62">
        <v>-149</v>
      </c>
      <c r="AI51" s="56">
        <v>-97</v>
      </c>
      <c r="AJ51" s="57">
        <v>681</v>
      </c>
      <c r="AK51" s="62">
        <v>334</v>
      </c>
      <c r="AL51" s="61">
        <v>347</v>
      </c>
      <c r="AM51" s="60">
        <v>298</v>
      </c>
      <c r="AN51" s="59">
        <v>333</v>
      </c>
      <c r="AO51" s="59">
        <v>28</v>
      </c>
      <c r="AP51" s="58">
        <v>13</v>
      </c>
      <c r="AQ51" s="57">
        <v>8</v>
      </c>
      <c r="AR51" s="56">
        <v>1</v>
      </c>
      <c r="AS51" s="55">
        <v>927</v>
      </c>
      <c r="AT51" s="62">
        <v>483</v>
      </c>
      <c r="AU51" s="61">
        <v>444</v>
      </c>
      <c r="AV51" s="60">
        <v>468</v>
      </c>
      <c r="AW51" s="59">
        <v>430</v>
      </c>
      <c r="AX51" s="59">
        <v>11</v>
      </c>
      <c r="AY51" s="58">
        <v>13</v>
      </c>
      <c r="AZ51" s="57">
        <v>4</v>
      </c>
      <c r="BA51" s="56">
        <v>1</v>
      </c>
      <c r="BB51" s="55">
        <v>94</v>
      </c>
      <c r="BC51" s="55">
        <v>-9</v>
      </c>
      <c r="BD51" s="55">
        <v>103</v>
      </c>
    </row>
    <row r="52" spans="1:56" x14ac:dyDescent="0.15">
      <c r="A52">
        <v>5</v>
      </c>
      <c r="B52" s="82">
        <v>220</v>
      </c>
      <c r="C52" s="67" t="s">
        <v>36</v>
      </c>
      <c r="D52" s="66" t="s">
        <v>13</v>
      </c>
      <c r="E52" s="65">
        <v>150.97999999999999</v>
      </c>
      <c r="F52" s="81">
        <v>15764</v>
      </c>
      <c r="G52" s="63">
        <v>43525</v>
      </c>
      <c r="H52" s="63">
        <v>21370</v>
      </c>
      <c r="I52" s="63">
        <v>22155</v>
      </c>
      <c r="J52" s="57">
        <v>-85</v>
      </c>
      <c r="K52" s="62">
        <v>-31</v>
      </c>
      <c r="L52" s="56">
        <v>-54</v>
      </c>
      <c r="M52" s="57">
        <v>2</v>
      </c>
      <c r="N52" s="62">
        <v>1</v>
      </c>
      <c r="O52" s="61">
        <v>1</v>
      </c>
      <c r="P52" s="57">
        <v>-30</v>
      </c>
      <c r="Q52" s="62">
        <v>-23</v>
      </c>
      <c r="R52" s="61">
        <v>-7</v>
      </c>
      <c r="S52" s="57">
        <v>16</v>
      </c>
      <c r="T52" s="62">
        <v>6</v>
      </c>
      <c r="U52" s="56">
        <v>10</v>
      </c>
      <c r="V52" s="60">
        <v>6</v>
      </c>
      <c r="W52" s="59">
        <v>10</v>
      </c>
      <c r="X52" s="59">
        <v>0</v>
      </c>
      <c r="Y52" s="58">
        <v>0</v>
      </c>
      <c r="Z52" s="57">
        <v>46</v>
      </c>
      <c r="AA52" s="62">
        <v>29</v>
      </c>
      <c r="AB52" s="56">
        <v>17</v>
      </c>
      <c r="AC52" s="60">
        <v>29</v>
      </c>
      <c r="AD52" s="59">
        <v>17</v>
      </c>
      <c r="AE52" s="59">
        <v>0</v>
      </c>
      <c r="AF52" s="58">
        <v>0</v>
      </c>
      <c r="AG52" s="57">
        <v>-57</v>
      </c>
      <c r="AH52" s="62">
        <v>-9</v>
      </c>
      <c r="AI52" s="56">
        <v>-48</v>
      </c>
      <c r="AJ52" s="57">
        <v>229</v>
      </c>
      <c r="AK52" s="62">
        <v>129</v>
      </c>
      <c r="AL52" s="61">
        <v>100</v>
      </c>
      <c r="AM52" s="60">
        <v>101</v>
      </c>
      <c r="AN52" s="59">
        <v>87</v>
      </c>
      <c r="AO52" s="59">
        <v>25</v>
      </c>
      <c r="AP52" s="58">
        <v>6</v>
      </c>
      <c r="AQ52" s="57">
        <v>3</v>
      </c>
      <c r="AR52" s="56">
        <v>7</v>
      </c>
      <c r="AS52" s="55">
        <v>286</v>
      </c>
      <c r="AT52" s="62">
        <v>138</v>
      </c>
      <c r="AU52" s="61">
        <v>148</v>
      </c>
      <c r="AV52" s="60">
        <v>130</v>
      </c>
      <c r="AW52" s="59">
        <v>125</v>
      </c>
      <c r="AX52" s="59">
        <v>8</v>
      </c>
      <c r="AY52" s="58">
        <v>23</v>
      </c>
      <c r="AZ52" s="57">
        <v>0</v>
      </c>
      <c r="BA52" s="56">
        <v>0</v>
      </c>
      <c r="BB52" s="55">
        <v>45</v>
      </c>
      <c r="BC52" s="55">
        <v>-3</v>
      </c>
      <c r="BD52" s="55">
        <v>48</v>
      </c>
    </row>
    <row r="53" spans="1:56" x14ac:dyDescent="0.15">
      <c r="A53">
        <v>9</v>
      </c>
      <c r="B53" s="82">
        <v>221</v>
      </c>
      <c r="C53" s="84" t="s">
        <v>35</v>
      </c>
      <c r="D53" s="66"/>
      <c r="E53" s="65">
        <v>377.59</v>
      </c>
      <c r="F53" s="81">
        <v>15556</v>
      </c>
      <c r="G53" s="63">
        <v>40545</v>
      </c>
      <c r="H53" s="63">
        <v>19315</v>
      </c>
      <c r="I53" s="63">
        <v>21230</v>
      </c>
      <c r="J53" s="57">
        <v>-81</v>
      </c>
      <c r="K53" s="62">
        <v>-38</v>
      </c>
      <c r="L53" s="56">
        <v>-43</v>
      </c>
      <c r="M53" s="57">
        <v>3</v>
      </c>
      <c r="N53" s="62">
        <v>2</v>
      </c>
      <c r="O53" s="61">
        <v>1</v>
      </c>
      <c r="P53" s="57">
        <v>-26</v>
      </c>
      <c r="Q53" s="62">
        <v>-4</v>
      </c>
      <c r="R53" s="61">
        <v>-22</v>
      </c>
      <c r="S53" s="57">
        <v>26</v>
      </c>
      <c r="T53" s="62">
        <v>13</v>
      </c>
      <c r="U53" s="56">
        <v>13</v>
      </c>
      <c r="V53" s="60">
        <v>13</v>
      </c>
      <c r="W53" s="59">
        <v>12</v>
      </c>
      <c r="X53" s="59">
        <v>0</v>
      </c>
      <c r="Y53" s="58">
        <v>1</v>
      </c>
      <c r="Z53" s="57">
        <v>52</v>
      </c>
      <c r="AA53" s="62">
        <v>17</v>
      </c>
      <c r="AB53" s="56">
        <v>35</v>
      </c>
      <c r="AC53" s="60">
        <v>17</v>
      </c>
      <c r="AD53" s="59">
        <v>35</v>
      </c>
      <c r="AE53" s="59">
        <v>0</v>
      </c>
      <c r="AF53" s="58">
        <v>0</v>
      </c>
      <c r="AG53" s="57">
        <v>-58</v>
      </c>
      <c r="AH53" s="62">
        <v>-36</v>
      </c>
      <c r="AI53" s="56">
        <v>-22</v>
      </c>
      <c r="AJ53" s="57">
        <v>210</v>
      </c>
      <c r="AK53" s="62">
        <v>91</v>
      </c>
      <c r="AL53" s="61">
        <v>119</v>
      </c>
      <c r="AM53" s="60">
        <v>87</v>
      </c>
      <c r="AN53" s="59">
        <v>83</v>
      </c>
      <c r="AO53" s="59">
        <v>3</v>
      </c>
      <c r="AP53" s="58">
        <v>36</v>
      </c>
      <c r="AQ53" s="57">
        <v>1</v>
      </c>
      <c r="AR53" s="56">
        <v>0</v>
      </c>
      <c r="AS53" s="55">
        <v>268</v>
      </c>
      <c r="AT53" s="62">
        <v>127</v>
      </c>
      <c r="AU53" s="61">
        <v>141</v>
      </c>
      <c r="AV53" s="60">
        <v>119</v>
      </c>
      <c r="AW53" s="59">
        <v>129</v>
      </c>
      <c r="AX53" s="59">
        <v>7</v>
      </c>
      <c r="AY53" s="58">
        <v>12</v>
      </c>
      <c r="AZ53" s="57">
        <v>1</v>
      </c>
      <c r="BA53" s="56">
        <v>0</v>
      </c>
      <c r="BB53" s="55">
        <v>37</v>
      </c>
      <c r="BC53" s="55">
        <v>-8</v>
      </c>
      <c r="BD53" s="55">
        <v>45</v>
      </c>
    </row>
    <row r="54" spans="1:56" x14ac:dyDescent="0.15">
      <c r="A54">
        <v>8</v>
      </c>
      <c r="B54" s="82">
        <v>222</v>
      </c>
      <c r="C54" s="84" t="s">
        <v>34</v>
      </c>
      <c r="D54" s="66"/>
      <c r="E54" s="65">
        <v>422.91</v>
      </c>
      <c r="F54" s="81">
        <v>8522</v>
      </c>
      <c r="G54" s="63">
        <v>23194</v>
      </c>
      <c r="H54" s="63">
        <v>11173</v>
      </c>
      <c r="I54" s="63">
        <v>12021</v>
      </c>
      <c r="J54" s="57">
        <v>-127</v>
      </c>
      <c r="K54" s="62">
        <v>-49</v>
      </c>
      <c r="L54" s="56">
        <v>-78</v>
      </c>
      <c r="M54" s="57">
        <v>3</v>
      </c>
      <c r="N54" s="62">
        <v>1</v>
      </c>
      <c r="O54" s="61">
        <v>2</v>
      </c>
      <c r="P54" s="57">
        <v>-37</v>
      </c>
      <c r="Q54" s="62">
        <v>-11</v>
      </c>
      <c r="R54" s="61">
        <v>-26</v>
      </c>
      <c r="S54" s="57">
        <v>11</v>
      </c>
      <c r="T54" s="62">
        <v>6</v>
      </c>
      <c r="U54" s="56">
        <v>5</v>
      </c>
      <c r="V54" s="60">
        <v>6</v>
      </c>
      <c r="W54" s="59">
        <v>5</v>
      </c>
      <c r="X54" s="59">
        <v>0</v>
      </c>
      <c r="Y54" s="58">
        <v>0</v>
      </c>
      <c r="Z54" s="57">
        <v>48</v>
      </c>
      <c r="AA54" s="62">
        <v>17</v>
      </c>
      <c r="AB54" s="56">
        <v>31</v>
      </c>
      <c r="AC54" s="60">
        <v>17</v>
      </c>
      <c r="AD54" s="59">
        <v>31</v>
      </c>
      <c r="AE54" s="59">
        <v>0</v>
      </c>
      <c r="AF54" s="58">
        <v>0</v>
      </c>
      <c r="AG54" s="57">
        <v>-93</v>
      </c>
      <c r="AH54" s="62">
        <v>-39</v>
      </c>
      <c r="AI54" s="56">
        <v>-54</v>
      </c>
      <c r="AJ54" s="57">
        <v>73</v>
      </c>
      <c r="AK54" s="62">
        <v>39</v>
      </c>
      <c r="AL54" s="61">
        <v>34</v>
      </c>
      <c r="AM54" s="60">
        <v>39</v>
      </c>
      <c r="AN54" s="59">
        <v>34</v>
      </c>
      <c r="AO54" s="59">
        <v>0</v>
      </c>
      <c r="AP54" s="58">
        <v>0</v>
      </c>
      <c r="AQ54" s="57">
        <v>0</v>
      </c>
      <c r="AR54" s="56">
        <v>0</v>
      </c>
      <c r="AS54" s="55">
        <v>166</v>
      </c>
      <c r="AT54" s="62">
        <v>78</v>
      </c>
      <c r="AU54" s="61">
        <v>88</v>
      </c>
      <c r="AV54" s="60">
        <v>78</v>
      </c>
      <c r="AW54" s="59">
        <v>87</v>
      </c>
      <c r="AX54" s="59">
        <v>0</v>
      </c>
      <c r="AY54" s="58">
        <v>1</v>
      </c>
      <c r="AZ54" s="57">
        <v>0</v>
      </c>
      <c r="BA54" s="56">
        <v>0</v>
      </c>
      <c r="BB54" s="55">
        <v>-28</v>
      </c>
      <c r="BC54" s="55">
        <v>-1</v>
      </c>
      <c r="BD54" s="55">
        <v>-27</v>
      </c>
    </row>
    <row r="55" spans="1:56" x14ac:dyDescent="0.15">
      <c r="A55">
        <v>9</v>
      </c>
      <c r="B55" s="82">
        <v>223</v>
      </c>
      <c r="C55" s="84" t="s">
        <v>33</v>
      </c>
      <c r="D55" s="66"/>
      <c r="E55" s="65">
        <v>493.21</v>
      </c>
      <c r="F55" s="81">
        <v>22834</v>
      </c>
      <c r="G55" s="63">
        <v>63085</v>
      </c>
      <c r="H55" s="63">
        <v>30107</v>
      </c>
      <c r="I55" s="63">
        <v>32978</v>
      </c>
      <c r="J55" s="57">
        <v>-200</v>
      </c>
      <c r="K55" s="62">
        <v>-95</v>
      </c>
      <c r="L55" s="56">
        <v>-105</v>
      </c>
      <c r="M55" s="57">
        <v>7</v>
      </c>
      <c r="N55" s="62">
        <v>5</v>
      </c>
      <c r="O55" s="61">
        <v>2</v>
      </c>
      <c r="P55" s="57">
        <v>-40</v>
      </c>
      <c r="Q55" s="62">
        <v>-23</v>
      </c>
      <c r="R55" s="61">
        <v>-17</v>
      </c>
      <c r="S55" s="57">
        <v>34</v>
      </c>
      <c r="T55" s="62">
        <v>15</v>
      </c>
      <c r="U55" s="56">
        <v>19</v>
      </c>
      <c r="V55" s="60">
        <v>15</v>
      </c>
      <c r="W55" s="59">
        <v>19</v>
      </c>
      <c r="X55" s="59">
        <v>0</v>
      </c>
      <c r="Y55" s="58">
        <v>0</v>
      </c>
      <c r="Z55" s="57">
        <v>74</v>
      </c>
      <c r="AA55" s="62">
        <v>38</v>
      </c>
      <c r="AB55" s="56">
        <v>36</v>
      </c>
      <c r="AC55" s="60">
        <v>38</v>
      </c>
      <c r="AD55" s="59">
        <v>36</v>
      </c>
      <c r="AE55" s="59">
        <v>0</v>
      </c>
      <c r="AF55" s="58">
        <v>0</v>
      </c>
      <c r="AG55" s="57">
        <v>-167</v>
      </c>
      <c r="AH55" s="62">
        <v>-77</v>
      </c>
      <c r="AI55" s="56">
        <v>-90</v>
      </c>
      <c r="AJ55" s="57">
        <v>232</v>
      </c>
      <c r="AK55" s="62">
        <v>134</v>
      </c>
      <c r="AL55" s="61">
        <v>98</v>
      </c>
      <c r="AM55" s="60">
        <v>122</v>
      </c>
      <c r="AN55" s="59">
        <v>93</v>
      </c>
      <c r="AO55" s="59">
        <v>11</v>
      </c>
      <c r="AP55" s="58">
        <v>5</v>
      </c>
      <c r="AQ55" s="57">
        <v>1</v>
      </c>
      <c r="AR55" s="56">
        <v>0</v>
      </c>
      <c r="AS55" s="55">
        <v>399</v>
      </c>
      <c r="AT55" s="62">
        <v>211</v>
      </c>
      <c r="AU55" s="61">
        <v>188</v>
      </c>
      <c r="AV55" s="60">
        <v>198</v>
      </c>
      <c r="AW55" s="59">
        <v>181</v>
      </c>
      <c r="AX55" s="59">
        <v>11</v>
      </c>
      <c r="AY55" s="58">
        <v>4</v>
      </c>
      <c r="AZ55" s="57">
        <v>2</v>
      </c>
      <c r="BA55" s="56">
        <v>3</v>
      </c>
      <c r="BB55" s="55">
        <v>9</v>
      </c>
      <c r="BC55" s="55">
        <v>-2</v>
      </c>
      <c r="BD55" s="55">
        <v>11</v>
      </c>
    </row>
    <row r="56" spans="1:56" x14ac:dyDescent="0.15">
      <c r="A56">
        <v>10</v>
      </c>
      <c r="B56" s="82">
        <v>224</v>
      </c>
      <c r="C56" s="84" t="s">
        <v>32</v>
      </c>
      <c r="D56" s="66"/>
      <c r="E56" s="65">
        <v>229.01</v>
      </c>
      <c r="F56" s="81">
        <v>16887</v>
      </c>
      <c r="G56" s="63">
        <v>45356</v>
      </c>
      <c r="H56" s="63">
        <v>21714</v>
      </c>
      <c r="I56" s="63">
        <v>23642</v>
      </c>
      <c r="J56" s="57">
        <v>-217</v>
      </c>
      <c r="K56" s="62">
        <v>-96</v>
      </c>
      <c r="L56" s="56">
        <v>-121</v>
      </c>
      <c r="M56" s="57">
        <v>2</v>
      </c>
      <c r="N56" s="62">
        <v>0</v>
      </c>
      <c r="O56" s="61">
        <v>2</v>
      </c>
      <c r="P56" s="57">
        <v>-51</v>
      </c>
      <c r="Q56" s="62">
        <v>-26</v>
      </c>
      <c r="R56" s="61">
        <v>-25</v>
      </c>
      <c r="S56" s="57">
        <v>26</v>
      </c>
      <c r="T56" s="62">
        <v>12</v>
      </c>
      <c r="U56" s="56">
        <v>14</v>
      </c>
      <c r="V56" s="60">
        <v>12</v>
      </c>
      <c r="W56" s="59">
        <v>14</v>
      </c>
      <c r="X56" s="59">
        <v>0</v>
      </c>
      <c r="Y56" s="58">
        <v>0</v>
      </c>
      <c r="Z56" s="57">
        <v>77</v>
      </c>
      <c r="AA56" s="62">
        <v>38</v>
      </c>
      <c r="AB56" s="56">
        <v>39</v>
      </c>
      <c r="AC56" s="60">
        <v>38</v>
      </c>
      <c r="AD56" s="59">
        <v>39</v>
      </c>
      <c r="AE56" s="59">
        <v>0</v>
      </c>
      <c r="AF56" s="58">
        <v>0</v>
      </c>
      <c r="AG56" s="57">
        <v>-168</v>
      </c>
      <c r="AH56" s="62">
        <v>-70</v>
      </c>
      <c r="AI56" s="56">
        <v>-98</v>
      </c>
      <c r="AJ56" s="57">
        <v>184</v>
      </c>
      <c r="AK56" s="62">
        <v>97</v>
      </c>
      <c r="AL56" s="61">
        <v>87</v>
      </c>
      <c r="AM56" s="60">
        <v>94</v>
      </c>
      <c r="AN56" s="59">
        <v>79</v>
      </c>
      <c r="AO56" s="59">
        <v>2</v>
      </c>
      <c r="AP56" s="58">
        <v>7</v>
      </c>
      <c r="AQ56" s="57">
        <v>1</v>
      </c>
      <c r="AR56" s="56">
        <v>1</v>
      </c>
      <c r="AS56" s="55">
        <v>352</v>
      </c>
      <c r="AT56" s="62">
        <v>167</v>
      </c>
      <c r="AU56" s="61">
        <v>185</v>
      </c>
      <c r="AV56" s="60">
        <v>163</v>
      </c>
      <c r="AW56" s="59">
        <v>167</v>
      </c>
      <c r="AX56" s="59">
        <v>3</v>
      </c>
      <c r="AY56" s="58">
        <v>13</v>
      </c>
      <c r="AZ56" s="57">
        <v>1</v>
      </c>
      <c r="BA56" s="56">
        <v>5</v>
      </c>
      <c r="BB56" s="55">
        <v>-8</v>
      </c>
      <c r="BC56" s="55">
        <v>-6</v>
      </c>
      <c r="BD56" s="55">
        <v>-2</v>
      </c>
    </row>
    <row r="57" spans="1:56" x14ac:dyDescent="0.15">
      <c r="A57">
        <v>8</v>
      </c>
      <c r="B57" s="82">
        <v>225</v>
      </c>
      <c r="C57" s="84" t="s">
        <v>31</v>
      </c>
      <c r="D57" s="66"/>
      <c r="E57" s="65">
        <v>403.06</v>
      </c>
      <c r="F57" s="81">
        <v>11486</v>
      </c>
      <c r="G57" s="63">
        <v>29901</v>
      </c>
      <c r="H57" s="63">
        <v>14344</v>
      </c>
      <c r="I57" s="63">
        <v>15557</v>
      </c>
      <c r="J57" s="57">
        <v>-119</v>
      </c>
      <c r="K57" s="62">
        <v>-59</v>
      </c>
      <c r="L57" s="56">
        <v>-60</v>
      </c>
      <c r="M57" s="57">
        <v>3</v>
      </c>
      <c r="N57" s="62">
        <v>0</v>
      </c>
      <c r="O57" s="61">
        <v>3</v>
      </c>
      <c r="P57" s="57">
        <v>-30</v>
      </c>
      <c r="Q57" s="62">
        <v>-14</v>
      </c>
      <c r="R57" s="61">
        <v>-16</v>
      </c>
      <c r="S57" s="57">
        <v>19</v>
      </c>
      <c r="T57" s="62">
        <v>11</v>
      </c>
      <c r="U57" s="56">
        <v>8</v>
      </c>
      <c r="V57" s="60">
        <v>11</v>
      </c>
      <c r="W57" s="59">
        <v>8</v>
      </c>
      <c r="X57" s="59">
        <v>0</v>
      </c>
      <c r="Y57" s="58">
        <v>0</v>
      </c>
      <c r="Z57" s="57">
        <v>49</v>
      </c>
      <c r="AA57" s="62">
        <v>25</v>
      </c>
      <c r="AB57" s="56">
        <v>24</v>
      </c>
      <c r="AC57" s="60">
        <v>25</v>
      </c>
      <c r="AD57" s="59">
        <v>24</v>
      </c>
      <c r="AE57" s="59">
        <v>0</v>
      </c>
      <c r="AF57" s="58">
        <v>0</v>
      </c>
      <c r="AG57" s="57">
        <v>-92</v>
      </c>
      <c r="AH57" s="62">
        <v>-45</v>
      </c>
      <c r="AI57" s="56">
        <v>-47</v>
      </c>
      <c r="AJ57" s="57">
        <v>127</v>
      </c>
      <c r="AK57" s="62">
        <v>74</v>
      </c>
      <c r="AL57" s="61">
        <v>53</v>
      </c>
      <c r="AM57" s="60">
        <v>66</v>
      </c>
      <c r="AN57" s="59">
        <v>49</v>
      </c>
      <c r="AO57" s="59">
        <v>8</v>
      </c>
      <c r="AP57" s="58">
        <v>4</v>
      </c>
      <c r="AQ57" s="57">
        <v>0</v>
      </c>
      <c r="AR57" s="56">
        <v>0</v>
      </c>
      <c r="AS57" s="55">
        <v>219</v>
      </c>
      <c r="AT57" s="62">
        <v>119</v>
      </c>
      <c r="AU57" s="61">
        <v>100</v>
      </c>
      <c r="AV57" s="60">
        <v>119</v>
      </c>
      <c r="AW57" s="59">
        <v>100</v>
      </c>
      <c r="AX57" s="59">
        <v>0</v>
      </c>
      <c r="AY57" s="58">
        <v>0</v>
      </c>
      <c r="AZ57" s="57">
        <v>0</v>
      </c>
      <c r="BA57" s="56">
        <v>0</v>
      </c>
      <c r="BB57" s="55">
        <v>15</v>
      </c>
      <c r="BC57" s="55">
        <v>-2</v>
      </c>
      <c r="BD57" s="55">
        <v>17</v>
      </c>
    </row>
    <row r="58" spans="1:56" x14ac:dyDescent="0.15">
      <c r="A58">
        <v>10</v>
      </c>
      <c r="B58" s="82">
        <v>226</v>
      </c>
      <c r="C58" s="84" t="s">
        <v>30</v>
      </c>
      <c r="D58" s="66"/>
      <c r="E58" s="65">
        <v>184.32</v>
      </c>
      <c r="F58" s="81">
        <v>17458</v>
      </c>
      <c r="G58" s="63">
        <v>42919</v>
      </c>
      <c r="H58" s="63">
        <v>20303</v>
      </c>
      <c r="I58" s="63">
        <v>22616</v>
      </c>
      <c r="J58" s="57">
        <v>-150</v>
      </c>
      <c r="K58" s="62">
        <v>-78</v>
      </c>
      <c r="L58" s="56">
        <v>-72</v>
      </c>
      <c r="M58" s="57">
        <v>13</v>
      </c>
      <c r="N58" s="62">
        <v>6</v>
      </c>
      <c r="O58" s="61">
        <v>7</v>
      </c>
      <c r="P58" s="57">
        <v>-49</v>
      </c>
      <c r="Q58" s="62">
        <v>-29</v>
      </c>
      <c r="R58" s="61">
        <v>-20</v>
      </c>
      <c r="S58" s="57">
        <v>16</v>
      </c>
      <c r="T58" s="62">
        <v>9</v>
      </c>
      <c r="U58" s="56">
        <v>7</v>
      </c>
      <c r="V58" s="60">
        <v>8</v>
      </c>
      <c r="W58" s="59">
        <v>7</v>
      </c>
      <c r="X58" s="59">
        <v>1</v>
      </c>
      <c r="Y58" s="58">
        <v>0</v>
      </c>
      <c r="Z58" s="57">
        <v>65</v>
      </c>
      <c r="AA58" s="62">
        <v>38</v>
      </c>
      <c r="AB58" s="56">
        <v>27</v>
      </c>
      <c r="AC58" s="60">
        <v>38</v>
      </c>
      <c r="AD58" s="59">
        <v>27</v>
      </c>
      <c r="AE58" s="59">
        <v>0</v>
      </c>
      <c r="AF58" s="58">
        <v>0</v>
      </c>
      <c r="AG58" s="57">
        <v>-114</v>
      </c>
      <c r="AH58" s="62">
        <v>-55</v>
      </c>
      <c r="AI58" s="56">
        <v>-59</v>
      </c>
      <c r="AJ58" s="57">
        <v>211</v>
      </c>
      <c r="AK58" s="62">
        <v>108</v>
      </c>
      <c r="AL58" s="61">
        <v>103</v>
      </c>
      <c r="AM58" s="60">
        <v>101</v>
      </c>
      <c r="AN58" s="59">
        <v>102</v>
      </c>
      <c r="AO58" s="59">
        <v>7</v>
      </c>
      <c r="AP58" s="58">
        <v>1</v>
      </c>
      <c r="AQ58" s="57">
        <v>0</v>
      </c>
      <c r="AR58" s="56">
        <v>0</v>
      </c>
      <c r="AS58" s="55">
        <v>325</v>
      </c>
      <c r="AT58" s="62">
        <v>163</v>
      </c>
      <c r="AU58" s="61">
        <v>162</v>
      </c>
      <c r="AV58" s="60">
        <v>158</v>
      </c>
      <c r="AW58" s="59">
        <v>153</v>
      </c>
      <c r="AX58" s="59">
        <v>5</v>
      </c>
      <c r="AY58" s="58">
        <v>9</v>
      </c>
      <c r="AZ58" s="57">
        <v>0</v>
      </c>
      <c r="BA58" s="56">
        <v>0</v>
      </c>
      <c r="BB58" s="55">
        <v>-1</v>
      </c>
      <c r="BC58" s="55">
        <v>-1</v>
      </c>
      <c r="BD58" s="55">
        <v>0</v>
      </c>
    </row>
    <row r="59" spans="1:56" s="90" customFormat="1" x14ac:dyDescent="0.15">
      <c r="A59">
        <v>7</v>
      </c>
      <c r="B59" s="82">
        <v>227</v>
      </c>
      <c r="C59" s="84" t="s">
        <v>29</v>
      </c>
      <c r="D59" s="66"/>
      <c r="E59" s="65">
        <v>658.54</v>
      </c>
      <c r="F59" s="81">
        <v>12764</v>
      </c>
      <c r="G59" s="63">
        <v>36101</v>
      </c>
      <c r="H59" s="63">
        <v>17276</v>
      </c>
      <c r="I59" s="63">
        <v>18825</v>
      </c>
      <c r="J59" s="57">
        <v>-165</v>
      </c>
      <c r="K59" s="62">
        <v>-70</v>
      </c>
      <c r="L59" s="56">
        <v>-95</v>
      </c>
      <c r="M59" s="57">
        <v>7</v>
      </c>
      <c r="N59" s="62">
        <v>3</v>
      </c>
      <c r="O59" s="61">
        <v>4</v>
      </c>
      <c r="P59" s="57">
        <v>-37</v>
      </c>
      <c r="Q59" s="62">
        <v>-19</v>
      </c>
      <c r="R59" s="61">
        <v>-18</v>
      </c>
      <c r="S59" s="57">
        <v>14</v>
      </c>
      <c r="T59" s="62">
        <v>5</v>
      </c>
      <c r="U59" s="56">
        <v>9</v>
      </c>
      <c r="V59" s="60">
        <v>5</v>
      </c>
      <c r="W59" s="59">
        <v>9</v>
      </c>
      <c r="X59" s="59">
        <v>0</v>
      </c>
      <c r="Y59" s="58">
        <v>0</v>
      </c>
      <c r="Z59" s="57">
        <v>51</v>
      </c>
      <c r="AA59" s="62">
        <v>24</v>
      </c>
      <c r="AB59" s="56">
        <v>27</v>
      </c>
      <c r="AC59" s="60">
        <v>24</v>
      </c>
      <c r="AD59" s="59">
        <v>27</v>
      </c>
      <c r="AE59" s="59">
        <v>0</v>
      </c>
      <c r="AF59" s="58">
        <v>0</v>
      </c>
      <c r="AG59" s="57">
        <v>-135</v>
      </c>
      <c r="AH59" s="62">
        <v>-54</v>
      </c>
      <c r="AI59" s="56">
        <v>-81</v>
      </c>
      <c r="AJ59" s="57">
        <v>146</v>
      </c>
      <c r="AK59" s="62">
        <v>75</v>
      </c>
      <c r="AL59" s="61">
        <v>71</v>
      </c>
      <c r="AM59" s="60">
        <v>69</v>
      </c>
      <c r="AN59" s="59">
        <v>59</v>
      </c>
      <c r="AO59" s="59">
        <v>6</v>
      </c>
      <c r="AP59" s="58">
        <v>9</v>
      </c>
      <c r="AQ59" s="57">
        <v>0</v>
      </c>
      <c r="AR59" s="56">
        <v>3</v>
      </c>
      <c r="AS59" s="55">
        <v>281</v>
      </c>
      <c r="AT59" s="62">
        <v>129</v>
      </c>
      <c r="AU59" s="61">
        <v>152</v>
      </c>
      <c r="AV59" s="60">
        <v>128</v>
      </c>
      <c r="AW59" s="59">
        <v>149</v>
      </c>
      <c r="AX59" s="59">
        <v>1</v>
      </c>
      <c r="AY59" s="58">
        <v>3</v>
      </c>
      <c r="AZ59" s="57">
        <v>0</v>
      </c>
      <c r="BA59" s="56">
        <v>0</v>
      </c>
      <c r="BB59" s="55">
        <v>10</v>
      </c>
      <c r="BC59" s="55">
        <v>0</v>
      </c>
      <c r="BD59" s="55">
        <v>10</v>
      </c>
    </row>
    <row r="60" spans="1:56" x14ac:dyDescent="0.15">
      <c r="A60" s="89">
        <v>5</v>
      </c>
      <c r="B60" s="88">
        <v>228</v>
      </c>
      <c r="C60" s="67" t="s">
        <v>28</v>
      </c>
      <c r="D60" s="87"/>
      <c r="E60" s="65">
        <v>157.55000000000001</v>
      </c>
      <c r="F60" s="81">
        <v>15949</v>
      </c>
      <c r="G60" s="63">
        <v>40436</v>
      </c>
      <c r="H60" s="63">
        <v>19726</v>
      </c>
      <c r="I60" s="63">
        <v>20710</v>
      </c>
      <c r="J60" s="57">
        <v>-222</v>
      </c>
      <c r="K60" s="62">
        <v>-82</v>
      </c>
      <c r="L60" s="56">
        <v>-140</v>
      </c>
      <c r="M60" s="57">
        <v>1</v>
      </c>
      <c r="N60" s="62">
        <v>-1</v>
      </c>
      <c r="O60" s="61">
        <v>2</v>
      </c>
      <c r="P60" s="57">
        <v>-14</v>
      </c>
      <c r="Q60" s="62">
        <v>-5</v>
      </c>
      <c r="R60" s="61">
        <v>-9</v>
      </c>
      <c r="S60" s="57">
        <v>19</v>
      </c>
      <c r="T60" s="62">
        <v>8</v>
      </c>
      <c r="U60" s="56">
        <v>11</v>
      </c>
      <c r="V60" s="60">
        <v>8</v>
      </c>
      <c r="W60" s="59">
        <v>11</v>
      </c>
      <c r="X60" s="59">
        <v>0</v>
      </c>
      <c r="Y60" s="58">
        <v>0</v>
      </c>
      <c r="Z60" s="57">
        <v>33</v>
      </c>
      <c r="AA60" s="62">
        <v>13</v>
      </c>
      <c r="AB60" s="56">
        <v>20</v>
      </c>
      <c r="AC60" s="60">
        <v>13</v>
      </c>
      <c r="AD60" s="59">
        <v>20</v>
      </c>
      <c r="AE60" s="59">
        <v>0</v>
      </c>
      <c r="AF60" s="58">
        <v>0</v>
      </c>
      <c r="AG60" s="57">
        <v>-209</v>
      </c>
      <c r="AH60" s="62">
        <v>-76</v>
      </c>
      <c r="AI60" s="56">
        <v>-133</v>
      </c>
      <c r="AJ60" s="57">
        <v>242</v>
      </c>
      <c r="AK60" s="62">
        <v>147</v>
      </c>
      <c r="AL60" s="61">
        <v>95</v>
      </c>
      <c r="AM60" s="60">
        <v>112</v>
      </c>
      <c r="AN60" s="59">
        <v>89</v>
      </c>
      <c r="AO60" s="59">
        <v>33</v>
      </c>
      <c r="AP60" s="58">
        <v>5</v>
      </c>
      <c r="AQ60" s="57">
        <v>2</v>
      </c>
      <c r="AR60" s="56">
        <v>1</v>
      </c>
      <c r="AS60" s="55">
        <v>451</v>
      </c>
      <c r="AT60" s="62">
        <v>223</v>
      </c>
      <c r="AU60" s="61">
        <v>228</v>
      </c>
      <c r="AV60" s="60">
        <v>189</v>
      </c>
      <c r="AW60" s="59">
        <v>197</v>
      </c>
      <c r="AX60" s="59">
        <v>26</v>
      </c>
      <c r="AY60" s="58">
        <v>29</v>
      </c>
      <c r="AZ60" s="57">
        <v>8</v>
      </c>
      <c r="BA60" s="56">
        <v>2</v>
      </c>
      <c r="BB60" s="55">
        <v>-71</v>
      </c>
      <c r="BC60" s="55">
        <v>6</v>
      </c>
      <c r="BD60" s="55">
        <v>-77</v>
      </c>
    </row>
    <row r="61" spans="1:56" s="80" customFormat="1" x14ac:dyDescent="0.15">
      <c r="A61">
        <v>7</v>
      </c>
      <c r="B61" s="82">
        <v>229</v>
      </c>
      <c r="C61" s="67" t="s">
        <v>27</v>
      </c>
      <c r="D61" s="66" t="s">
        <v>13</v>
      </c>
      <c r="E61" s="65">
        <v>210.87</v>
      </c>
      <c r="F61" s="81">
        <v>27515</v>
      </c>
      <c r="G61" s="63">
        <v>75858</v>
      </c>
      <c r="H61" s="63">
        <v>36616</v>
      </c>
      <c r="I61" s="63">
        <v>39242</v>
      </c>
      <c r="J61" s="57">
        <v>-125</v>
      </c>
      <c r="K61" s="62">
        <v>-48</v>
      </c>
      <c r="L61" s="56">
        <v>-77</v>
      </c>
      <c r="M61" s="57">
        <v>1</v>
      </c>
      <c r="N61" s="62">
        <v>3</v>
      </c>
      <c r="O61" s="61">
        <v>-2</v>
      </c>
      <c r="P61" s="57">
        <v>-47</v>
      </c>
      <c r="Q61" s="62">
        <v>-21</v>
      </c>
      <c r="R61" s="61">
        <v>-26</v>
      </c>
      <c r="S61" s="57">
        <v>44</v>
      </c>
      <c r="T61" s="62">
        <v>27</v>
      </c>
      <c r="U61" s="56">
        <v>17</v>
      </c>
      <c r="V61" s="60">
        <v>27</v>
      </c>
      <c r="W61" s="59">
        <v>17</v>
      </c>
      <c r="X61" s="59">
        <v>0</v>
      </c>
      <c r="Y61" s="58">
        <v>0</v>
      </c>
      <c r="Z61" s="57">
        <v>91</v>
      </c>
      <c r="AA61" s="62">
        <v>48</v>
      </c>
      <c r="AB61" s="56">
        <v>43</v>
      </c>
      <c r="AC61" s="60">
        <v>48</v>
      </c>
      <c r="AD61" s="59">
        <v>43</v>
      </c>
      <c r="AE61" s="59">
        <v>0</v>
      </c>
      <c r="AF61" s="58">
        <v>0</v>
      </c>
      <c r="AG61" s="57">
        <v>-79</v>
      </c>
      <c r="AH61" s="62">
        <v>-30</v>
      </c>
      <c r="AI61" s="56">
        <v>-49</v>
      </c>
      <c r="AJ61" s="57">
        <v>309</v>
      </c>
      <c r="AK61" s="62">
        <v>172</v>
      </c>
      <c r="AL61" s="61">
        <v>137</v>
      </c>
      <c r="AM61" s="60">
        <v>167</v>
      </c>
      <c r="AN61" s="59">
        <v>131</v>
      </c>
      <c r="AO61" s="59">
        <v>4</v>
      </c>
      <c r="AP61" s="58">
        <v>5</v>
      </c>
      <c r="AQ61" s="57">
        <v>1</v>
      </c>
      <c r="AR61" s="56">
        <v>1</v>
      </c>
      <c r="AS61" s="55">
        <v>388</v>
      </c>
      <c r="AT61" s="62">
        <v>202</v>
      </c>
      <c r="AU61" s="61">
        <v>186</v>
      </c>
      <c r="AV61" s="60">
        <v>196</v>
      </c>
      <c r="AW61" s="59">
        <v>181</v>
      </c>
      <c r="AX61" s="59">
        <v>4</v>
      </c>
      <c r="AY61" s="58">
        <v>1</v>
      </c>
      <c r="AZ61" s="57">
        <v>2</v>
      </c>
      <c r="BA61" s="56">
        <v>4</v>
      </c>
      <c r="BB61" s="55">
        <v>24</v>
      </c>
      <c r="BC61" s="55">
        <v>-7</v>
      </c>
      <c r="BD61" s="55">
        <v>31</v>
      </c>
    </row>
    <row r="62" spans="1:56" x14ac:dyDescent="0.15">
      <c r="A62" s="80"/>
      <c r="B62" s="80"/>
      <c r="C62" s="86" t="s">
        <v>26</v>
      </c>
      <c r="D62" s="77"/>
      <c r="E62" s="76">
        <v>90.33</v>
      </c>
      <c r="F62" s="83">
        <v>10984</v>
      </c>
      <c r="G62" s="74">
        <v>30552</v>
      </c>
      <c r="H62" s="74">
        <v>14368</v>
      </c>
      <c r="I62" s="74">
        <v>16184</v>
      </c>
      <c r="J62" s="71">
        <v>-29</v>
      </c>
      <c r="K62" s="72">
        <v>-3</v>
      </c>
      <c r="L62" s="70">
        <v>-26</v>
      </c>
      <c r="M62" s="71">
        <v>0</v>
      </c>
      <c r="N62" s="72">
        <v>0</v>
      </c>
      <c r="O62" s="73">
        <v>0</v>
      </c>
      <c r="P62" s="71">
        <v>-16</v>
      </c>
      <c r="Q62" s="72">
        <v>-6</v>
      </c>
      <c r="R62" s="73">
        <v>-10</v>
      </c>
      <c r="S62" s="71">
        <v>9</v>
      </c>
      <c r="T62" s="72">
        <v>5</v>
      </c>
      <c r="U62" s="70">
        <v>4</v>
      </c>
      <c r="V62" s="71">
        <v>5</v>
      </c>
      <c r="W62" s="72">
        <v>4</v>
      </c>
      <c r="X62" s="72">
        <v>0</v>
      </c>
      <c r="Y62" s="70">
        <v>0</v>
      </c>
      <c r="Z62" s="71">
        <v>25</v>
      </c>
      <c r="AA62" s="72">
        <v>11</v>
      </c>
      <c r="AB62" s="70">
        <v>14</v>
      </c>
      <c r="AC62" s="71">
        <v>11</v>
      </c>
      <c r="AD62" s="72">
        <v>14</v>
      </c>
      <c r="AE62" s="72">
        <v>0</v>
      </c>
      <c r="AF62" s="70">
        <v>0</v>
      </c>
      <c r="AG62" s="71">
        <v>-13</v>
      </c>
      <c r="AH62" s="72">
        <v>3</v>
      </c>
      <c r="AI62" s="70">
        <v>-16</v>
      </c>
      <c r="AJ62" s="71">
        <v>156</v>
      </c>
      <c r="AK62" s="72">
        <v>81</v>
      </c>
      <c r="AL62" s="73">
        <v>75</v>
      </c>
      <c r="AM62" s="71">
        <v>80</v>
      </c>
      <c r="AN62" s="72">
        <v>74</v>
      </c>
      <c r="AO62" s="72">
        <v>1</v>
      </c>
      <c r="AP62" s="70">
        <v>1</v>
      </c>
      <c r="AQ62" s="71">
        <v>0</v>
      </c>
      <c r="AR62" s="70">
        <v>0</v>
      </c>
      <c r="AS62" s="69">
        <v>169</v>
      </c>
      <c r="AT62" s="72">
        <v>78</v>
      </c>
      <c r="AU62" s="73">
        <v>91</v>
      </c>
      <c r="AV62" s="71">
        <v>78</v>
      </c>
      <c r="AW62" s="72">
        <v>90</v>
      </c>
      <c r="AX62" s="72">
        <v>0</v>
      </c>
      <c r="AY62" s="70">
        <v>1</v>
      </c>
      <c r="AZ62" s="71">
        <v>0</v>
      </c>
      <c r="BA62" s="70">
        <v>0</v>
      </c>
      <c r="BB62" s="69">
        <v>20</v>
      </c>
      <c r="BC62" s="69">
        <v>-2</v>
      </c>
      <c r="BD62" s="69">
        <v>22</v>
      </c>
    </row>
    <row r="63" spans="1:56" s="80" customFormat="1" x14ac:dyDescent="0.15">
      <c r="A63">
        <v>3</v>
      </c>
      <c r="B63" s="82">
        <v>301</v>
      </c>
      <c r="C63" s="67" t="s">
        <v>25</v>
      </c>
      <c r="D63" s="66"/>
      <c r="E63" s="65">
        <v>90.33</v>
      </c>
      <c r="F63" s="81">
        <v>10984</v>
      </c>
      <c r="G63" s="63">
        <v>30552</v>
      </c>
      <c r="H63" s="63">
        <v>14368</v>
      </c>
      <c r="I63" s="63">
        <v>16184</v>
      </c>
      <c r="J63" s="57">
        <v>-29</v>
      </c>
      <c r="K63" s="62">
        <v>-3</v>
      </c>
      <c r="L63" s="56">
        <v>-26</v>
      </c>
      <c r="M63" s="57">
        <v>0</v>
      </c>
      <c r="N63" s="62">
        <v>0</v>
      </c>
      <c r="O63" s="61">
        <v>0</v>
      </c>
      <c r="P63" s="57">
        <v>-16</v>
      </c>
      <c r="Q63" s="62">
        <v>-6</v>
      </c>
      <c r="R63" s="61">
        <v>-10</v>
      </c>
      <c r="S63" s="57">
        <v>9</v>
      </c>
      <c r="T63" s="62">
        <v>5</v>
      </c>
      <c r="U63" s="56">
        <v>4</v>
      </c>
      <c r="V63" s="60">
        <v>5</v>
      </c>
      <c r="W63" s="59">
        <v>4</v>
      </c>
      <c r="X63" s="59">
        <v>0</v>
      </c>
      <c r="Y63" s="58">
        <v>0</v>
      </c>
      <c r="Z63" s="57">
        <v>25</v>
      </c>
      <c r="AA63" s="62">
        <v>11</v>
      </c>
      <c r="AB63" s="56">
        <v>14</v>
      </c>
      <c r="AC63" s="60">
        <v>11</v>
      </c>
      <c r="AD63" s="59">
        <v>14</v>
      </c>
      <c r="AE63" s="59">
        <v>0</v>
      </c>
      <c r="AF63" s="58">
        <v>0</v>
      </c>
      <c r="AG63" s="57">
        <v>-13</v>
      </c>
      <c r="AH63" s="62">
        <v>3</v>
      </c>
      <c r="AI63" s="56">
        <v>-16</v>
      </c>
      <c r="AJ63" s="57">
        <v>156</v>
      </c>
      <c r="AK63" s="62">
        <v>81</v>
      </c>
      <c r="AL63" s="61">
        <v>75</v>
      </c>
      <c r="AM63" s="60">
        <v>80</v>
      </c>
      <c r="AN63" s="59">
        <v>74</v>
      </c>
      <c r="AO63" s="59">
        <v>1</v>
      </c>
      <c r="AP63" s="58">
        <v>1</v>
      </c>
      <c r="AQ63" s="57">
        <v>0</v>
      </c>
      <c r="AR63" s="56">
        <v>0</v>
      </c>
      <c r="AS63" s="55">
        <v>169</v>
      </c>
      <c r="AT63" s="62">
        <v>78</v>
      </c>
      <c r="AU63" s="61">
        <v>91</v>
      </c>
      <c r="AV63" s="60">
        <v>78</v>
      </c>
      <c r="AW63" s="59">
        <v>90</v>
      </c>
      <c r="AX63" s="59">
        <v>0</v>
      </c>
      <c r="AY63" s="58">
        <v>1</v>
      </c>
      <c r="AZ63" s="57">
        <v>0</v>
      </c>
      <c r="BA63" s="56">
        <v>0</v>
      </c>
      <c r="BB63" s="55">
        <v>20</v>
      </c>
      <c r="BC63" s="55">
        <v>-2</v>
      </c>
      <c r="BD63" s="55">
        <v>22</v>
      </c>
    </row>
    <row r="64" spans="1:56" x14ac:dyDescent="0.15">
      <c r="A64" s="80"/>
      <c r="B64" s="79"/>
      <c r="C64" s="86" t="s">
        <v>24</v>
      </c>
      <c r="D64" s="77"/>
      <c r="E64" s="76">
        <v>185.19</v>
      </c>
      <c r="F64" s="83">
        <v>6570</v>
      </c>
      <c r="G64" s="85">
        <v>20245</v>
      </c>
      <c r="H64" s="85">
        <v>9723</v>
      </c>
      <c r="I64" s="85">
        <v>10522</v>
      </c>
      <c r="J64" s="71">
        <v>-117</v>
      </c>
      <c r="K64" s="72">
        <v>-70</v>
      </c>
      <c r="L64" s="70">
        <v>-47</v>
      </c>
      <c r="M64" s="71">
        <v>-3</v>
      </c>
      <c r="N64" s="72">
        <v>-2</v>
      </c>
      <c r="O64" s="73">
        <v>-1</v>
      </c>
      <c r="P64" s="71">
        <v>-19</v>
      </c>
      <c r="Q64" s="72">
        <v>-13</v>
      </c>
      <c r="R64" s="73">
        <v>-6</v>
      </c>
      <c r="S64" s="71">
        <v>4</v>
      </c>
      <c r="T64" s="72">
        <v>0</v>
      </c>
      <c r="U64" s="70">
        <v>4</v>
      </c>
      <c r="V64" s="71">
        <v>0</v>
      </c>
      <c r="W64" s="72">
        <v>4</v>
      </c>
      <c r="X64" s="72">
        <v>0</v>
      </c>
      <c r="Y64" s="70">
        <v>0</v>
      </c>
      <c r="Z64" s="71">
        <v>23</v>
      </c>
      <c r="AA64" s="72">
        <v>13</v>
      </c>
      <c r="AB64" s="70">
        <v>10</v>
      </c>
      <c r="AC64" s="71">
        <v>13</v>
      </c>
      <c r="AD64" s="72">
        <v>10</v>
      </c>
      <c r="AE64" s="72">
        <v>0</v>
      </c>
      <c r="AF64" s="70">
        <v>0</v>
      </c>
      <c r="AG64" s="71">
        <v>-95</v>
      </c>
      <c r="AH64" s="72">
        <v>-55</v>
      </c>
      <c r="AI64" s="70">
        <v>-40</v>
      </c>
      <c r="AJ64" s="71">
        <v>44</v>
      </c>
      <c r="AK64" s="72">
        <v>22</v>
      </c>
      <c r="AL64" s="73">
        <v>22</v>
      </c>
      <c r="AM64" s="71">
        <v>19</v>
      </c>
      <c r="AN64" s="72">
        <v>19</v>
      </c>
      <c r="AO64" s="72">
        <v>3</v>
      </c>
      <c r="AP64" s="70">
        <v>3</v>
      </c>
      <c r="AQ64" s="71">
        <v>0</v>
      </c>
      <c r="AR64" s="70">
        <v>0</v>
      </c>
      <c r="AS64" s="69">
        <v>139</v>
      </c>
      <c r="AT64" s="72">
        <v>77</v>
      </c>
      <c r="AU64" s="73">
        <v>62</v>
      </c>
      <c r="AV64" s="71">
        <v>68</v>
      </c>
      <c r="AW64" s="72">
        <v>62</v>
      </c>
      <c r="AX64" s="72">
        <v>3</v>
      </c>
      <c r="AY64" s="70">
        <v>0</v>
      </c>
      <c r="AZ64" s="71">
        <v>6</v>
      </c>
      <c r="BA64" s="70">
        <v>0</v>
      </c>
      <c r="BB64" s="69">
        <v>-11</v>
      </c>
      <c r="BC64" s="69">
        <v>-5</v>
      </c>
      <c r="BD64" s="69">
        <v>-6</v>
      </c>
    </row>
    <row r="65" spans="1:56" s="80" customFormat="1" x14ac:dyDescent="0.15">
      <c r="A65">
        <v>5</v>
      </c>
      <c r="B65" s="82">
        <v>365</v>
      </c>
      <c r="C65" s="84" t="s">
        <v>23</v>
      </c>
      <c r="D65" s="66"/>
      <c r="E65" s="65">
        <v>185.19</v>
      </c>
      <c r="F65" s="81">
        <v>6570</v>
      </c>
      <c r="G65" s="63">
        <v>20245</v>
      </c>
      <c r="H65" s="63">
        <v>9723</v>
      </c>
      <c r="I65" s="63">
        <v>10522</v>
      </c>
      <c r="J65" s="57">
        <v>-117</v>
      </c>
      <c r="K65" s="62">
        <v>-70</v>
      </c>
      <c r="L65" s="56">
        <v>-47</v>
      </c>
      <c r="M65" s="57">
        <v>-3</v>
      </c>
      <c r="N65" s="62">
        <v>-2</v>
      </c>
      <c r="O65" s="61">
        <v>-1</v>
      </c>
      <c r="P65" s="57">
        <v>-19</v>
      </c>
      <c r="Q65" s="62">
        <v>-13</v>
      </c>
      <c r="R65" s="61">
        <v>-6</v>
      </c>
      <c r="S65" s="57">
        <v>4</v>
      </c>
      <c r="T65" s="62">
        <v>0</v>
      </c>
      <c r="U65" s="56">
        <v>4</v>
      </c>
      <c r="V65" s="60">
        <v>0</v>
      </c>
      <c r="W65" s="59">
        <v>4</v>
      </c>
      <c r="X65" s="59">
        <v>0</v>
      </c>
      <c r="Y65" s="58">
        <v>0</v>
      </c>
      <c r="Z65" s="57">
        <v>23</v>
      </c>
      <c r="AA65" s="62">
        <v>13</v>
      </c>
      <c r="AB65" s="56">
        <v>10</v>
      </c>
      <c r="AC65" s="60">
        <v>13</v>
      </c>
      <c r="AD65" s="59">
        <v>10</v>
      </c>
      <c r="AE65" s="59">
        <v>0</v>
      </c>
      <c r="AF65" s="58">
        <v>0</v>
      </c>
      <c r="AG65" s="57">
        <v>-95</v>
      </c>
      <c r="AH65" s="62">
        <v>-55</v>
      </c>
      <c r="AI65" s="56">
        <v>-40</v>
      </c>
      <c r="AJ65" s="57">
        <v>44</v>
      </c>
      <c r="AK65" s="62">
        <v>22</v>
      </c>
      <c r="AL65" s="61">
        <v>22</v>
      </c>
      <c r="AM65" s="60">
        <v>19</v>
      </c>
      <c r="AN65" s="59">
        <v>19</v>
      </c>
      <c r="AO65" s="59">
        <v>3</v>
      </c>
      <c r="AP65" s="58">
        <v>3</v>
      </c>
      <c r="AQ65" s="57">
        <v>0</v>
      </c>
      <c r="AR65" s="56">
        <v>0</v>
      </c>
      <c r="AS65" s="55">
        <v>139</v>
      </c>
      <c r="AT65" s="62">
        <v>77</v>
      </c>
      <c r="AU65" s="61">
        <v>62</v>
      </c>
      <c r="AV65" s="60">
        <v>68</v>
      </c>
      <c r="AW65" s="59">
        <v>62</v>
      </c>
      <c r="AX65" s="59">
        <v>3</v>
      </c>
      <c r="AY65" s="58">
        <v>0</v>
      </c>
      <c r="AZ65" s="57">
        <v>6</v>
      </c>
      <c r="BA65" s="56">
        <v>0</v>
      </c>
      <c r="BB65" s="55">
        <v>-11</v>
      </c>
      <c r="BC65" s="55">
        <v>-5</v>
      </c>
      <c r="BD65" s="55">
        <v>-6</v>
      </c>
    </row>
    <row r="66" spans="1:56" x14ac:dyDescent="0.15">
      <c r="A66" s="80"/>
      <c r="B66" s="80"/>
      <c r="C66" s="78" t="s">
        <v>22</v>
      </c>
      <c r="D66" s="77"/>
      <c r="E66" s="76">
        <v>44.050000000000004</v>
      </c>
      <c r="F66" s="83">
        <v>24653</v>
      </c>
      <c r="G66" s="74">
        <v>64203</v>
      </c>
      <c r="H66" s="74">
        <v>31282</v>
      </c>
      <c r="I66" s="74">
        <v>32921</v>
      </c>
      <c r="J66" s="71">
        <v>-94</v>
      </c>
      <c r="K66" s="72">
        <v>-68</v>
      </c>
      <c r="L66" s="70">
        <v>-26</v>
      </c>
      <c r="M66" s="71">
        <v>-2</v>
      </c>
      <c r="N66" s="72">
        <v>-2</v>
      </c>
      <c r="O66" s="73">
        <v>0</v>
      </c>
      <c r="P66" s="71">
        <v>-35</v>
      </c>
      <c r="Q66" s="72">
        <v>-21</v>
      </c>
      <c r="R66" s="73">
        <v>-14</v>
      </c>
      <c r="S66" s="71">
        <v>30</v>
      </c>
      <c r="T66" s="72">
        <v>16</v>
      </c>
      <c r="U66" s="70">
        <v>14</v>
      </c>
      <c r="V66" s="71">
        <v>16</v>
      </c>
      <c r="W66" s="72">
        <v>14</v>
      </c>
      <c r="X66" s="72">
        <v>0</v>
      </c>
      <c r="Y66" s="70">
        <v>0</v>
      </c>
      <c r="Z66" s="71">
        <v>65</v>
      </c>
      <c r="AA66" s="72">
        <v>37</v>
      </c>
      <c r="AB66" s="70">
        <v>28</v>
      </c>
      <c r="AC66" s="71">
        <v>37</v>
      </c>
      <c r="AD66" s="72">
        <v>28</v>
      </c>
      <c r="AE66" s="72">
        <v>0</v>
      </c>
      <c r="AF66" s="70">
        <v>0</v>
      </c>
      <c r="AG66" s="71">
        <v>-57</v>
      </c>
      <c r="AH66" s="72">
        <v>-45</v>
      </c>
      <c r="AI66" s="70">
        <v>-12</v>
      </c>
      <c r="AJ66" s="71">
        <v>296</v>
      </c>
      <c r="AK66" s="72">
        <v>153</v>
      </c>
      <c r="AL66" s="73">
        <v>143</v>
      </c>
      <c r="AM66" s="71">
        <v>134</v>
      </c>
      <c r="AN66" s="72">
        <v>131</v>
      </c>
      <c r="AO66" s="72">
        <v>16</v>
      </c>
      <c r="AP66" s="70">
        <v>12</v>
      </c>
      <c r="AQ66" s="71">
        <v>3</v>
      </c>
      <c r="AR66" s="70">
        <v>0</v>
      </c>
      <c r="AS66" s="69">
        <v>353</v>
      </c>
      <c r="AT66" s="72">
        <v>198</v>
      </c>
      <c r="AU66" s="73">
        <v>155</v>
      </c>
      <c r="AV66" s="71">
        <v>179</v>
      </c>
      <c r="AW66" s="72">
        <v>151</v>
      </c>
      <c r="AX66" s="72">
        <v>16</v>
      </c>
      <c r="AY66" s="70">
        <v>3</v>
      </c>
      <c r="AZ66" s="71">
        <v>3</v>
      </c>
      <c r="BA66" s="70">
        <v>1</v>
      </c>
      <c r="BB66" s="69">
        <v>13</v>
      </c>
      <c r="BC66" s="69">
        <v>-5</v>
      </c>
      <c r="BD66" s="69">
        <v>18</v>
      </c>
    </row>
    <row r="67" spans="1:56" x14ac:dyDescent="0.15">
      <c r="A67">
        <v>4</v>
      </c>
      <c r="B67" s="82">
        <v>381</v>
      </c>
      <c r="C67" s="67" t="s">
        <v>21</v>
      </c>
      <c r="D67" s="66"/>
      <c r="E67" s="65">
        <v>34.92</v>
      </c>
      <c r="F67" s="81">
        <v>11180</v>
      </c>
      <c r="G67" s="63">
        <v>30618</v>
      </c>
      <c r="H67" s="63">
        <v>14964</v>
      </c>
      <c r="I67" s="63">
        <v>15654</v>
      </c>
      <c r="J67" s="57">
        <v>-45</v>
      </c>
      <c r="K67" s="62">
        <v>-38</v>
      </c>
      <c r="L67" s="56">
        <v>-7</v>
      </c>
      <c r="M67" s="57">
        <v>0</v>
      </c>
      <c r="N67" s="62">
        <v>0</v>
      </c>
      <c r="O67" s="61">
        <v>0</v>
      </c>
      <c r="P67" s="57">
        <v>-24</v>
      </c>
      <c r="Q67" s="62">
        <v>-16</v>
      </c>
      <c r="R67" s="61">
        <v>-8</v>
      </c>
      <c r="S67" s="57">
        <v>16</v>
      </c>
      <c r="T67" s="62">
        <v>10</v>
      </c>
      <c r="U67" s="56">
        <v>6</v>
      </c>
      <c r="V67" s="60">
        <v>10</v>
      </c>
      <c r="W67" s="59">
        <v>6</v>
      </c>
      <c r="X67" s="59">
        <v>0</v>
      </c>
      <c r="Y67" s="58">
        <v>0</v>
      </c>
      <c r="Z67" s="57">
        <v>40</v>
      </c>
      <c r="AA67" s="62">
        <v>26</v>
      </c>
      <c r="AB67" s="56">
        <v>14</v>
      </c>
      <c r="AC67" s="60">
        <v>26</v>
      </c>
      <c r="AD67" s="59">
        <v>14</v>
      </c>
      <c r="AE67" s="59">
        <v>0</v>
      </c>
      <c r="AF67" s="58">
        <v>0</v>
      </c>
      <c r="AG67" s="57">
        <v>-21</v>
      </c>
      <c r="AH67" s="62">
        <v>-22</v>
      </c>
      <c r="AI67" s="56">
        <v>1</v>
      </c>
      <c r="AJ67" s="57">
        <v>135</v>
      </c>
      <c r="AK67" s="62">
        <v>70</v>
      </c>
      <c r="AL67" s="61">
        <v>65</v>
      </c>
      <c r="AM67" s="60">
        <v>58</v>
      </c>
      <c r="AN67" s="59">
        <v>59</v>
      </c>
      <c r="AO67" s="59">
        <v>10</v>
      </c>
      <c r="AP67" s="58">
        <v>6</v>
      </c>
      <c r="AQ67" s="57">
        <v>2</v>
      </c>
      <c r="AR67" s="56">
        <v>0</v>
      </c>
      <c r="AS67" s="55">
        <v>156</v>
      </c>
      <c r="AT67" s="62">
        <v>92</v>
      </c>
      <c r="AU67" s="61">
        <v>64</v>
      </c>
      <c r="AV67" s="60">
        <v>77</v>
      </c>
      <c r="AW67" s="59">
        <v>60</v>
      </c>
      <c r="AX67" s="59">
        <v>15</v>
      </c>
      <c r="AY67" s="58">
        <v>3</v>
      </c>
      <c r="AZ67" s="57">
        <v>0</v>
      </c>
      <c r="BA67" s="56">
        <v>1</v>
      </c>
      <c r="BB67" s="55">
        <v>2</v>
      </c>
      <c r="BC67" s="55">
        <v>-2</v>
      </c>
      <c r="BD67" s="55">
        <v>4</v>
      </c>
    </row>
    <row r="68" spans="1:56" s="80" customFormat="1" x14ac:dyDescent="0.15">
      <c r="A68">
        <v>4</v>
      </c>
      <c r="B68" s="82">
        <v>382</v>
      </c>
      <c r="C68" s="67" t="s">
        <v>20</v>
      </c>
      <c r="D68" s="66"/>
      <c r="E68" s="65">
        <v>9.1300000000000008</v>
      </c>
      <c r="F68" s="81">
        <v>13473</v>
      </c>
      <c r="G68" s="63">
        <v>33585</v>
      </c>
      <c r="H68" s="63">
        <v>16318</v>
      </c>
      <c r="I68" s="63">
        <v>17267</v>
      </c>
      <c r="J68" s="57">
        <v>-49</v>
      </c>
      <c r="K68" s="62">
        <v>-30</v>
      </c>
      <c r="L68" s="56">
        <v>-19</v>
      </c>
      <c r="M68" s="57">
        <v>-2</v>
      </c>
      <c r="N68" s="62">
        <v>-2</v>
      </c>
      <c r="O68" s="61">
        <v>0</v>
      </c>
      <c r="P68" s="57">
        <v>-11</v>
      </c>
      <c r="Q68" s="62">
        <v>-5</v>
      </c>
      <c r="R68" s="61">
        <v>-6</v>
      </c>
      <c r="S68" s="57">
        <v>14</v>
      </c>
      <c r="T68" s="62">
        <v>6</v>
      </c>
      <c r="U68" s="56">
        <v>8</v>
      </c>
      <c r="V68" s="60">
        <v>6</v>
      </c>
      <c r="W68" s="59">
        <v>8</v>
      </c>
      <c r="X68" s="59">
        <v>0</v>
      </c>
      <c r="Y68" s="58">
        <v>0</v>
      </c>
      <c r="Z68" s="57">
        <v>25</v>
      </c>
      <c r="AA68" s="62">
        <v>11</v>
      </c>
      <c r="AB68" s="56">
        <v>14</v>
      </c>
      <c r="AC68" s="60">
        <v>11</v>
      </c>
      <c r="AD68" s="59">
        <v>14</v>
      </c>
      <c r="AE68" s="59">
        <v>0</v>
      </c>
      <c r="AF68" s="58">
        <v>0</v>
      </c>
      <c r="AG68" s="57">
        <v>-36</v>
      </c>
      <c r="AH68" s="62">
        <v>-23</v>
      </c>
      <c r="AI68" s="56">
        <v>-13</v>
      </c>
      <c r="AJ68" s="57">
        <v>161</v>
      </c>
      <c r="AK68" s="62">
        <v>83</v>
      </c>
      <c r="AL68" s="61">
        <v>78</v>
      </c>
      <c r="AM68" s="60">
        <v>76</v>
      </c>
      <c r="AN68" s="59">
        <v>72</v>
      </c>
      <c r="AO68" s="59">
        <v>6</v>
      </c>
      <c r="AP68" s="58">
        <v>6</v>
      </c>
      <c r="AQ68" s="57">
        <v>1</v>
      </c>
      <c r="AR68" s="56">
        <v>0</v>
      </c>
      <c r="AS68" s="55">
        <v>197</v>
      </c>
      <c r="AT68" s="62">
        <v>106</v>
      </c>
      <c r="AU68" s="61">
        <v>91</v>
      </c>
      <c r="AV68" s="60">
        <v>102</v>
      </c>
      <c r="AW68" s="59">
        <v>91</v>
      </c>
      <c r="AX68" s="59">
        <v>1</v>
      </c>
      <c r="AY68" s="58">
        <v>0</v>
      </c>
      <c r="AZ68" s="57">
        <v>3</v>
      </c>
      <c r="BA68" s="56">
        <v>0</v>
      </c>
      <c r="BB68" s="55">
        <v>11</v>
      </c>
      <c r="BC68" s="55">
        <v>-3</v>
      </c>
      <c r="BD68" s="55">
        <v>14</v>
      </c>
    </row>
    <row r="69" spans="1:56" x14ac:dyDescent="0.15">
      <c r="A69" s="80"/>
      <c r="B69" s="79"/>
      <c r="C69" s="78" t="s">
        <v>19</v>
      </c>
      <c r="D69" s="77"/>
      <c r="E69" s="76">
        <v>330.7</v>
      </c>
      <c r="F69" s="83">
        <v>15519</v>
      </c>
      <c r="G69" s="74">
        <v>42442</v>
      </c>
      <c r="H69" s="74">
        <v>20396</v>
      </c>
      <c r="I69" s="74">
        <v>22046</v>
      </c>
      <c r="J69" s="71">
        <v>-91</v>
      </c>
      <c r="K69" s="72">
        <v>-34</v>
      </c>
      <c r="L69" s="70">
        <v>-57</v>
      </c>
      <c r="M69" s="71">
        <v>6</v>
      </c>
      <c r="N69" s="72">
        <v>5</v>
      </c>
      <c r="O69" s="73">
        <v>1</v>
      </c>
      <c r="P69" s="71">
        <v>-29</v>
      </c>
      <c r="Q69" s="72">
        <v>-20</v>
      </c>
      <c r="R69" s="73">
        <v>-9</v>
      </c>
      <c r="S69" s="71">
        <v>23</v>
      </c>
      <c r="T69" s="72">
        <v>10</v>
      </c>
      <c r="U69" s="70">
        <v>13</v>
      </c>
      <c r="V69" s="69">
        <v>9</v>
      </c>
      <c r="W69" s="72">
        <v>13</v>
      </c>
      <c r="X69" s="72">
        <v>1</v>
      </c>
      <c r="Y69" s="70">
        <v>0</v>
      </c>
      <c r="Z69" s="71">
        <v>52</v>
      </c>
      <c r="AA69" s="72">
        <v>30</v>
      </c>
      <c r="AB69" s="70">
        <v>22</v>
      </c>
      <c r="AC69" s="71">
        <v>30</v>
      </c>
      <c r="AD69" s="72">
        <v>22</v>
      </c>
      <c r="AE69" s="72">
        <v>0</v>
      </c>
      <c r="AF69" s="70">
        <v>0</v>
      </c>
      <c r="AG69" s="71">
        <v>-68</v>
      </c>
      <c r="AH69" s="72">
        <v>-19</v>
      </c>
      <c r="AI69" s="70">
        <v>-49</v>
      </c>
      <c r="AJ69" s="71">
        <v>216</v>
      </c>
      <c r="AK69" s="72">
        <v>115</v>
      </c>
      <c r="AL69" s="73">
        <v>101</v>
      </c>
      <c r="AM69" s="71">
        <v>98</v>
      </c>
      <c r="AN69" s="72">
        <v>88</v>
      </c>
      <c r="AO69" s="72">
        <v>16</v>
      </c>
      <c r="AP69" s="70">
        <v>13</v>
      </c>
      <c r="AQ69" s="71">
        <v>1</v>
      </c>
      <c r="AR69" s="70">
        <v>0</v>
      </c>
      <c r="AS69" s="69">
        <v>284</v>
      </c>
      <c r="AT69" s="72">
        <v>134</v>
      </c>
      <c r="AU69" s="73">
        <v>150</v>
      </c>
      <c r="AV69" s="71">
        <v>132</v>
      </c>
      <c r="AW69" s="72">
        <v>115</v>
      </c>
      <c r="AX69" s="72">
        <v>2</v>
      </c>
      <c r="AY69" s="70">
        <v>9</v>
      </c>
      <c r="AZ69" s="71">
        <v>0</v>
      </c>
      <c r="BA69" s="70">
        <v>26</v>
      </c>
      <c r="BB69" s="69">
        <v>-5</v>
      </c>
      <c r="BC69" s="69">
        <v>7</v>
      </c>
      <c r="BD69" s="69">
        <v>-12</v>
      </c>
    </row>
    <row r="70" spans="1:56" x14ac:dyDescent="0.15">
      <c r="A70">
        <v>6</v>
      </c>
      <c r="B70" s="82">
        <v>442</v>
      </c>
      <c r="C70" s="84" t="s">
        <v>18</v>
      </c>
      <c r="D70" s="66"/>
      <c r="E70" s="65">
        <v>82.67</v>
      </c>
      <c r="F70" s="81">
        <v>4356</v>
      </c>
      <c r="G70" s="63">
        <v>11834</v>
      </c>
      <c r="H70" s="63">
        <v>5764</v>
      </c>
      <c r="I70" s="63">
        <v>6070</v>
      </c>
      <c r="J70" s="57">
        <v>-12</v>
      </c>
      <c r="K70" s="62">
        <v>-14</v>
      </c>
      <c r="L70" s="56">
        <v>2</v>
      </c>
      <c r="M70" s="57">
        <v>2</v>
      </c>
      <c r="N70" s="62">
        <v>1</v>
      </c>
      <c r="O70" s="61">
        <v>1</v>
      </c>
      <c r="P70" s="57">
        <v>-13</v>
      </c>
      <c r="Q70" s="62">
        <v>-9</v>
      </c>
      <c r="R70" s="61">
        <v>-4</v>
      </c>
      <c r="S70" s="57">
        <v>3</v>
      </c>
      <c r="T70" s="62">
        <v>2</v>
      </c>
      <c r="U70" s="56">
        <v>1</v>
      </c>
      <c r="V70" s="60">
        <v>2</v>
      </c>
      <c r="W70" s="59">
        <v>1</v>
      </c>
      <c r="X70" s="59">
        <v>0</v>
      </c>
      <c r="Y70" s="58">
        <v>0</v>
      </c>
      <c r="Z70" s="57">
        <v>16</v>
      </c>
      <c r="AA70" s="62">
        <v>11</v>
      </c>
      <c r="AB70" s="56">
        <v>5</v>
      </c>
      <c r="AC70" s="60">
        <v>11</v>
      </c>
      <c r="AD70" s="59">
        <v>5</v>
      </c>
      <c r="AE70" s="59">
        <v>0</v>
      </c>
      <c r="AF70" s="58">
        <v>0</v>
      </c>
      <c r="AG70" s="57">
        <v>-1</v>
      </c>
      <c r="AH70" s="62">
        <v>-6</v>
      </c>
      <c r="AI70" s="56">
        <v>5</v>
      </c>
      <c r="AJ70" s="57">
        <v>60</v>
      </c>
      <c r="AK70" s="62">
        <v>30</v>
      </c>
      <c r="AL70" s="61">
        <v>30</v>
      </c>
      <c r="AM70" s="60">
        <v>25</v>
      </c>
      <c r="AN70" s="59">
        <v>27</v>
      </c>
      <c r="AO70" s="59">
        <v>5</v>
      </c>
      <c r="AP70" s="58">
        <v>3</v>
      </c>
      <c r="AQ70" s="57">
        <v>0</v>
      </c>
      <c r="AR70" s="56">
        <v>0</v>
      </c>
      <c r="AS70" s="55">
        <v>61</v>
      </c>
      <c r="AT70" s="62">
        <v>36</v>
      </c>
      <c r="AU70" s="61">
        <v>25</v>
      </c>
      <c r="AV70" s="60">
        <v>36</v>
      </c>
      <c r="AW70" s="59">
        <v>25</v>
      </c>
      <c r="AX70" s="59">
        <v>0</v>
      </c>
      <c r="AY70" s="58">
        <v>0</v>
      </c>
      <c r="AZ70" s="57">
        <v>0</v>
      </c>
      <c r="BA70" s="56">
        <v>0</v>
      </c>
      <c r="BB70" s="55">
        <v>7</v>
      </c>
      <c r="BC70" s="55">
        <v>-1</v>
      </c>
      <c r="BD70" s="55">
        <v>8</v>
      </c>
    </row>
    <row r="71" spans="1:56" x14ac:dyDescent="0.15">
      <c r="A71">
        <v>6</v>
      </c>
      <c r="B71" s="82">
        <v>443</v>
      </c>
      <c r="C71" s="67" t="s">
        <v>17</v>
      </c>
      <c r="D71" s="66"/>
      <c r="E71" s="65">
        <v>45.79</v>
      </c>
      <c r="F71" s="81">
        <v>7368</v>
      </c>
      <c r="G71" s="63">
        <v>19574</v>
      </c>
      <c r="H71" s="63">
        <v>9463</v>
      </c>
      <c r="I71" s="63">
        <v>10111</v>
      </c>
      <c r="J71" s="57">
        <v>-47</v>
      </c>
      <c r="K71" s="62">
        <v>-1</v>
      </c>
      <c r="L71" s="56">
        <v>-46</v>
      </c>
      <c r="M71" s="57">
        <v>4</v>
      </c>
      <c r="N71" s="62">
        <v>4</v>
      </c>
      <c r="O71" s="61">
        <v>0</v>
      </c>
      <c r="P71" s="57">
        <v>1</v>
      </c>
      <c r="Q71" s="62">
        <v>-3</v>
      </c>
      <c r="R71" s="61">
        <v>4</v>
      </c>
      <c r="S71" s="57">
        <v>15</v>
      </c>
      <c r="T71" s="62">
        <v>6</v>
      </c>
      <c r="U71" s="56">
        <v>9</v>
      </c>
      <c r="V71" s="60">
        <v>5</v>
      </c>
      <c r="W71" s="59">
        <v>9</v>
      </c>
      <c r="X71" s="59">
        <v>1</v>
      </c>
      <c r="Y71" s="58">
        <v>0</v>
      </c>
      <c r="Z71" s="57">
        <v>14</v>
      </c>
      <c r="AA71" s="62">
        <v>9</v>
      </c>
      <c r="AB71" s="56">
        <v>5</v>
      </c>
      <c r="AC71" s="60">
        <v>9</v>
      </c>
      <c r="AD71" s="59">
        <v>5</v>
      </c>
      <c r="AE71" s="59">
        <v>0</v>
      </c>
      <c r="AF71" s="58">
        <v>0</v>
      </c>
      <c r="AG71" s="57">
        <v>-52</v>
      </c>
      <c r="AH71" s="62">
        <v>-2</v>
      </c>
      <c r="AI71" s="56">
        <v>-50</v>
      </c>
      <c r="AJ71" s="57">
        <v>113</v>
      </c>
      <c r="AK71" s="62">
        <v>64</v>
      </c>
      <c r="AL71" s="61">
        <v>49</v>
      </c>
      <c r="AM71" s="60">
        <v>53</v>
      </c>
      <c r="AN71" s="59">
        <v>42</v>
      </c>
      <c r="AO71" s="59">
        <v>11</v>
      </c>
      <c r="AP71" s="58">
        <v>7</v>
      </c>
      <c r="AQ71" s="57">
        <v>0</v>
      </c>
      <c r="AR71" s="56">
        <v>0</v>
      </c>
      <c r="AS71" s="55">
        <v>165</v>
      </c>
      <c r="AT71" s="62">
        <v>66</v>
      </c>
      <c r="AU71" s="61">
        <v>99</v>
      </c>
      <c r="AV71" s="60">
        <v>64</v>
      </c>
      <c r="AW71" s="59">
        <v>64</v>
      </c>
      <c r="AX71" s="59">
        <v>2</v>
      </c>
      <c r="AY71" s="58">
        <v>9</v>
      </c>
      <c r="AZ71" s="57">
        <v>0</v>
      </c>
      <c r="BA71" s="56">
        <v>26</v>
      </c>
      <c r="BB71" s="55">
        <v>-8</v>
      </c>
      <c r="BC71" s="55">
        <v>9</v>
      </c>
      <c r="BD71" s="55">
        <v>-17</v>
      </c>
    </row>
    <row r="72" spans="1:56" s="80" customFormat="1" x14ac:dyDescent="0.15">
      <c r="A72">
        <v>6</v>
      </c>
      <c r="B72" s="82">
        <v>446</v>
      </c>
      <c r="C72" s="84" t="s">
        <v>16</v>
      </c>
      <c r="D72" s="66"/>
      <c r="E72" s="65">
        <v>202.23</v>
      </c>
      <c r="F72" s="81">
        <v>3795</v>
      </c>
      <c r="G72" s="63">
        <v>11034</v>
      </c>
      <c r="H72" s="63">
        <v>5169</v>
      </c>
      <c r="I72" s="63">
        <v>5865</v>
      </c>
      <c r="J72" s="57">
        <v>-32</v>
      </c>
      <c r="K72" s="62">
        <v>-19</v>
      </c>
      <c r="L72" s="56">
        <v>-13</v>
      </c>
      <c r="M72" s="57">
        <v>0</v>
      </c>
      <c r="N72" s="62">
        <v>0</v>
      </c>
      <c r="O72" s="61">
        <v>0</v>
      </c>
      <c r="P72" s="57">
        <v>-17</v>
      </c>
      <c r="Q72" s="62">
        <v>-8</v>
      </c>
      <c r="R72" s="61">
        <v>-9</v>
      </c>
      <c r="S72" s="57">
        <v>5</v>
      </c>
      <c r="T72" s="62">
        <v>2</v>
      </c>
      <c r="U72" s="56">
        <v>3</v>
      </c>
      <c r="V72" s="60">
        <v>2</v>
      </c>
      <c r="W72" s="59">
        <v>3</v>
      </c>
      <c r="X72" s="59">
        <v>0</v>
      </c>
      <c r="Y72" s="58">
        <v>0</v>
      </c>
      <c r="Z72" s="57">
        <v>22</v>
      </c>
      <c r="AA72" s="62">
        <v>10</v>
      </c>
      <c r="AB72" s="56">
        <v>12</v>
      </c>
      <c r="AC72" s="60">
        <v>10</v>
      </c>
      <c r="AD72" s="59">
        <v>12</v>
      </c>
      <c r="AE72" s="59">
        <v>0</v>
      </c>
      <c r="AF72" s="58">
        <v>0</v>
      </c>
      <c r="AG72" s="57">
        <v>-15</v>
      </c>
      <c r="AH72" s="62">
        <v>-11</v>
      </c>
      <c r="AI72" s="56">
        <v>-4</v>
      </c>
      <c r="AJ72" s="57">
        <v>43</v>
      </c>
      <c r="AK72" s="62">
        <v>21</v>
      </c>
      <c r="AL72" s="61">
        <v>22</v>
      </c>
      <c r="AM72" s="60">
        <v>20</v>
      </c>
      <c r="AN72" s="59">
        <v>19</v>
      </c>
      <c r="AO72" s="59">
        <v>0</v>
      </c>
      <c r="AP72" s="58">
        <v>3</v>
      </c>
      <c r="AQ72" s="57">
        <v>1</v>
      </c>
      <c r="AR72" s="56">
        <v>0</v>
      </c>
      <c r="AS72" s="55">
        <v>58</v>
      </c>
      <c r="AT72" s="62">
        <v>32</v>
      </c>
      <c r="AU72" s="61">
        <v>26</v>
      </c>
      <c r="AV72" s="60">
        <v>32</v>
      </c>
      <c r="AW72" s="59">
        <v>26</v>
      </c>
      <c r="AX72" s="59">
        <v>0</v>
      </c>
      <c r="AY72" s="58">
        <v>0</v>
      </c>
      <c r="AZ72" s="57">
        <v>0</v>
      </c>
      <c r="BA72" s="56">
        <v>0</v>
      </c>
      <c r="BB72" s="55">
        <v>-4</v>
      </c>
      <c r="BC72" s="55">
        <v>-1</v>
      </c>
      <c r="BD72" s="55">
        <v>-3</v>
      </c>
    </row>
    <row r="73" spans="1:56" x14ac:dyDescent="0.15">
      <c r="A73" s="80"/>
      <c r="B73" s="79"/>
      <c r="C73" s="78" t="s">
        <v>15</v>
      </c>
      <c r="D73" s="77"/>
      <c r="E73" s="76">
        <v>22.61</v>
      </c>
      <c r="F73" s="83">
        <v>12460</v>
      </c>
      <c r="G73" s="74">
        <v>33673</v>
      </c>
      <c r="H73" s="74">
        <v>16325</v>
      </c>
      <c r="I73" s="74">
        <v>17348</v>
      </c>
      <c r="J73" s="71">
        <v>-74</v>
      </c>
      <c r="K73" s="72">
        <v>-40</v>
      </c>
      <c r="L73" s="70">
        <v>-34</v>
      </c>
      <c r="M73" s="71">
        <v>3</v>
      </c>
      <c r="N73" s="72">
        <v>1</v>
      </c>
      <c r="O73" s="73">
        <v>2</v>
      </c>
      <c r="P73" s="71">
        <v>-10</v>
      </c>
      <c r="Q73" s="72">
        <v>1</v>
      </c>
      <c r="R73" s="73">
        <v>-11</v>
      </c>
      <c r="S73" s="71">
        <v>22</v>
      </c>
      <c r="T73" s="72">
        <v>13</v>
      </c>
      <c r="U73" s="70">
        <v>9</v>
      </c>
      <c r="V73" s="71">
        <v>13</v>
      </c>
      <c r="W73" s="72">
        <v>9</v>
      </c>
      <c r="X73" s="72">
        <v>0</v>
      </c>
      <c r="Y73" s="70">
        <v>0</v>
      </c>
      <c r="Z73" s="71">
        <v>32</v>
      </c>
      <c r="AA73" s="72">
        <v>12</v>
      </c>
      <c r="AB73" s="70">
        <v>20</v>
      </c>
      <c r="AC73" s="71">
        <v>12</v>
      </c>
      <c r="AD73" s="72">
        <v>20</v>
      </c>
      <c r="AE73" s="72">
        <v>0</v>
      </c>
      <c r="AF73" s="70">
        <v>0</v>
      </c>
      <c r="AG73" s="71">
        <v>-67</v>
      </c>
      <c r="AH73" s="72">
        <v>-42</v>
      </c>
      <c r="AI73" s="70">
        <v>-25</v>
      </c>
      <c r="AJ73" s="71">
        <v>123</v>
      </c>
      <c r="AK73" s="72">
        <v>61</v>
      </c>
      <c r="AL73" s="73">
        <v>62</v>
      </c>
      <c r="AM73" s="71">
        <v>58</v>
      </c>
      <c r="AN73" s="72">
        <v>62</v>
      </c>
      <c r="AO73" s="72">
        <v>3</v>
      </c>
      <c r="AP73" s="70">
        <v>0</v>
      </c>
      <c r="AQ73" s="71">
        <v>0</v>
      </c>
      <c r="AR73" s="70">
        <v>0</v>
      </c>
      <c r="AS73" s="69">
        <v>190</v>
      </c>
      <c r="AT73" s="72">
        <v>103</v>
      </c>
      <c r="AU73" s="73">
        <v>87</v>
      </c>
      <c r="AV73" s="71">
        <v>99</v>
      </c>
      <c r="AW73" s="72">
        <v>85</v>
      </c>
      <c r="AX73" s="72">
        <v>3</v>
      </c>
      <c r="AY73" s="70">
        <v>1</v>
      </c>
      <c r="AZ73" s="71">
        <v>1</v>
      </c>
      <c r="BA73" s="70">
        <v>1</v>
      </c>
      <c r="BB73" s="69">
        <v>14</v>
      </c>
      <c r="BC73" s="69">
        <v>1</v>
      </c>
      <c r="BD73" s="69">
        <v>13</v>
      </c>
    </row>
    <row r="74" spans="1:56" s="80" customFormat="1" x14ac:dyDescent="0.15">
      <c r="A74">
        <v>7</v>
      </c>
      <c r="B74" s="82">
        <v>464</v>
      </c>
      <c r="C74" s="84" t="s">
        <v>14</v>
      </c>
      <c r="D74" s="66" t="s">
        <v>13</v>
      </c>
      <c r="E74" s="65">
        <v>22.61</v>
      </c>
      <c r="F74" s="81">
        <v>12460</v>
      </c>
      <c r="G74" s="63">
        <v>33673</v>
      </c>
      <c r="H74" s="63">
        <v>16325</v>
      </c>
      <c r="I74" s="63">
        <v>17348</v>
      </c>
      <c r="J74" s="57">
        <v>-74</v>
      </c>
      <c r="K74" s="62">
        <v>-40</v>
      </c>
      <c r="L74" s="56">
        <v>-34</v>
      </c>
      <c r="M74" s="57">
        <v>3</v>
      </c>
      <c r="N74" s="62">
        <v>1</v>
      </c>
      <c r="O74" s="61">
        <v>2</v>
      </c>
      <c r="P74" s="57">
        <v>-10</v>
      </c>
      <c r="Q74" s="62">
        <v>1</v>
      </c>
      <c r="R74" s="61">
        <v>-11</v>
      </c>
      <c r="S74" s="57">
        <v>22</v>
      </c>
      <c r="T74" s="62">
        <v>13</v>
      </c>
      <c r="U74" s="56">
        <v>9</v>
      </c>
      <c r="V74" s="60">
        <v>13</v>
      </c>
      <c r="W74" s="59">
        <v>9</v>
      </c>
      <c r="X74" s="59">
        <v>0</v>
      </c>
      <c r="Y74" s="58">
        <v>0</v>
      </c>
      <c r="Z74" s="57">
        <v>32</v>
      </c>
      <c r="AA74" s="62">
        <v>12</v>
      </c>
      <c r="AB74" s="56">
        <v>20</v>
      </c>
      <c r="AC74" s="60">
        <v>12</v>
      </c>
      <c r="AD74" s="59">
        <v>20</v>
      </c>
      <c r="AE74" s="59">
        <v>0</v>
      </c>
      <c r="AF74" s="58">
        <v>0</v>
      </c>
      <c r="AG74" s="57">
        <v>-67</v>
      </c>
      <c r="AH74" s="62">
        <v>-42</v>
      </c>
      <c r="AI74" s="56">
        <v>-25</v>
      </c>
      <c r="AJ74" s="57">
        <v>123</v>
      </c>
      <c r="AK74" s="62">
        <v>61</v>
      </c>
      <c r="AL74" s="61">
        <v>62</v>
      </c>
      <c r="AM74" s="60">
        <v>58</v>
      </c>
      <c r="AN74" s="59">
        <v>62</v>
      </c>
      <c r="AO74" s="59">
        <v>3</v>
      </c>
      <c r="AP74" s="58">
        <v>0</v>
      </c>
      <c r="AQ74" s="57">
        <v>0</v>
      </c>
      <c r="AR74" s="56">
        <v>0</v>
      </c>
      <c r="AS74" s="55">
        <v>190</v>
      </c>
      <c r="AT74" s="62">
        <v>103</v>
      </c>
      <c r="AU74" s="61">
        <v>87</v>
      </c>
      <c r="AV74" s="60">
        <v>99</v>
      </c>
      <c r="AW74" s="59">
        <v>85</v>
      </c>
      <c r="AX74" s="59">
        <v>3</v>
      </c>
      <c r="AY74" s="58">
        <v>1</v>
      </c>
      <c r="AZ74" s="57">
        <v>1</v>
      </c>
      <c r="BA74" s="56">
        <v>1</v>
      </c>
      <c r="BB74" s="55">
        <v>14</v>
      </c>
      <c r="BC74" s="55">
        <v>1</v>
      </c>
      <c r="BD74" s="55">
        <v>13</v>
      </c>
    </row>
    <row r="75" spans="1:56" x14ac:dyDescent="0.15">
      <c r="A75" s="80"/>
      <c r="B75" s="79"/>
      <c r="C75" s="78" t="s">
        <v>12</v>
      </c>
      <c r="D75" s="77"/>
      <c r="E75" s="76">
        <v>150.26</v>
      </c>
      <c r="F75" s="83">
        <v>5570</v>
      </c>
      <c r="G75" s="74">
        <v>14487</v>
      </c>
      <c r="H75" s="74">
        <v>6974</v>
      </c>
      <c r="I75" s="74">
        <v>7513</v>
      </c>
      <c r="J75" s="71">
        <v>-49</v>
      </c>
      <c r="K75" s="72">
        <v>-22</v>
      </c>
      <c r="L75" s="70">
        <v>-27</v>
      </c>
      <c r="M75" s="71">
        <v>0</v>
      </c>
      <c r="N75" s="72">
        <v>0</v>
      </c>
      <c r="O75" s="73">
        <v>0</v>
      </c>
      <c r="P75" s="71">
        <v>-11</v>
      </c>
      <c r="Q75" s="72">
        <v>-8</v>
      </c>
      <c r="R75" s="73">
        <v>-3</v>
      </c>
      <c r="S75" s="71">
        <v>4</v>
      </c>
      <c r="T75" s="72">
        <v>2</v>
      </c>
      <c r="U75" s="70">
        <v>2</v>
      </c>
      <c r="V75" s="71">
        <v>2</v>
      </c>
      <c r="W75" s="72">
        <v>2</v>
      </c>
      <c r="X75" s="72">
        <v>0</v>
      </c>
      <c r="Y75" s="70">
        <v>0</v>
      </c>
      <c r="Z75" s="71">
        <v>15</v>
      </c>
      <c r="AA75" s="72">
        <v>10</v>
      </c>
      <c r="AB75" s="70">
        <v>5</v>
      </c>
      <c r="AC75" s="71">
        <v>10</v>
      </c>
      <c r="AD75" s="72">
        <v>5</v>
      </c>
      <c r="AE75" s="72">
        <v>0</v>
      </c>
      <c r="AF75" s="70">
        <v>0</v>
      </c>
      <c r="AG75" s="71">
        <v>-38</v>
      </c>
      <c r="AH75" s="72">
        <v>-14</v>
      </c>
      <c r="AI75" s="70">
        <v>-24</v>
      </c>
      <c r="AJ75" s="71">
        <v>56</v>
      </c>
      <c r="AK75" s="72">
        <v>35</v>
      </c>
      <c r="AL75" s="73">
        <v>21</v>
      </c>
      <c r="AM75" s="71">
        <v>28</v>
      </c>
      <c r="AN75" s="72">
        <v>18</v>
      </c>
      <c r="AO75" s="72">
        <v>6</v>
      </c>
      <c r="AP75" s="70">
        <v>2</v>
      </c>
      <c r="AQ75" s="71">
        <v>1</v>
      </c>
      <c r="AR75" s="70">
        <v>1</v>
      </c>
      <c r="AS75" s="69">
        <v>94</v>
      </c>
      <c r="AT75" s="72">
        <v>49</v>
      </c>
      <c r="AU75" s="73">
        <v>45</v>
      </c>
      <c r="AV75" s="71">
        <v>46</v>
      </c>
      <c r="AW75" s="72">
        <v>42</v>
      </c>
      <c r="AX75" s="72">
        <v>2</v>
      </c>
      <c r="AY75" s="70">
        <v>0</v>
      </c>
      <c r="AZ75" s="71">
        <v>1</v>
      </c>
      <c r="BA75" s="70">
        <v>3</v>
      </c>
      <c r="BB75" s="69">
        <v>-4</v>
      </c>
      <c r="BC75" s="69">
        <v>-3</v>
      </c>
      <c r="BD75" s="69">
        <v>-1</v>
      </c>
    </row>
    <row r="76" spans="1:56" s="80" customFormat="1" x14ac:dyDescent="0.15">
      <c r="A76">
        <v>7</v>
      </c>
      <c r="B76" s="82">
        <v>481</v>
      </c>
      <c r="C76" s="84" t="s">
        <v>11</v>
      </c>
      <c r="D76" s="66"/>
      <c r="E76" s="65">
        <v>150.26</v>
      </c>
      <c r="F76" s="81">
        <v>5570</v>
      </c>
      <c r="G76" s="63">
        <v>14487</v>
      </c>
      <c r="H76" s="63">
        <v>6974</v>
      </c>
      <c r="I76" s="63">
        <v>7513</v>
      </c>
      <c r="J76" s="57">
        <v>-49</v>
      </c>
      <c r="K76" s="62">
        <v>-22</v>
      </c>
      <c r="L76" s="56">
        <v>-27</v>
      </c>
      <c r="M76" s="57">
        <v>0</v>
      </c>
      <c r="N76" s="62">
        <v>0</v>
      </c>
      <c r="O76" s="61">
        <v>0</v>
      </c>
      <c r="P76" s="57">
        <v>-11</v>
      </c>
      <c r="Q76" s="62">
        <v>-8</v>
      </c>
      <c r="R76" s="61">
        <v>-3</v>
      </c>
      <c r="S76" s="57">
        <v>4</v>
      </c>
      <c r="T76" s="62">
        <v>2</v>
      </c>
      <c r="U76" s="56">
        <v>2</v>
      </c>
      <c r="V76" s="60">
        <v>2</v>
      </c>
      <c r="W76" s="59">
        <v>2</v>
      </c>
      <c r="X76" s="59">
        <v>0</v>
      </c>
      <c r="Y76" s="58">
        <v>0</v>
      </c>
      <c r="Z76" s="57">
        <v>15</v>
      </c>
      <c r="AA76" s="62">
        <v>10</v>
      </c>
      <c r="AB76" s="56">
        <v>5</v>
      </c>
      <c r="AC76" s="60">
        <v>10</v>
      </c>
      <c r="AD76" s="59">
        <v>5</v>
      </c>
      <c r="AE76" s="59">
        <v>0</v>
      </c>
      <c r="AF76" s="58">
        <v>0</v>
      </c>
      <c r="AG76" s="57">
        <v>-38</v>
      </c>
      <c r="AH76" s="62">
        <v>-14</v>
      </c>
      <c r="AI76" s="56">
        <v>-24</v>
      </c>
      <c r="AJ76" s="57">
        <v>56</v>
      </c>
      <c r="AK76" s="62">
        <v>35</v>
      </c>
      <c r="AL76" s="61">
        <v>21</v>
      </c>
      <c r="AM76" s="60">
        <v>28</v>
      </c>
      <c r="AN76" s="59">
        <v>18</v>
      </c>
      <c r="AO76" s="59">
        <v>6</v>
      </c>
      <c r="AP76" s="58">
        <v>2</v>
      </c>
      <c r="AQ76" s="57">
        <v>1</v>
      </c>
      <c r="AR76" s="56">
        <v>1</v>
      </c>
      <c r="AS76" s="55">
        <v>94</v>
      </c>
      <c r="AT76" s="62">
        <v>49</v>
      </c>
      <c r="AU76" s="61">
        <v>45</v>
      </c>
      <c r="AV76" s="60">
        <v>46</v>
      </c>
      <c r="AW76" s="59">
        <v>42</v>
      </c>
      <c r="AX76" s="59">
        <v>2</v>
      </c>
      <c r="AY76" s="58">
        <v>0</v>
      </c>
      <c r="AZ76" s="57">
        <v>1</v>
      </c>
      <c r="BA76" s="56">
        <v>3</v>
      </c>
      <c r="BB76" s="55">
        <v>-4</v>
      </c>
      <c r="BC76" s="55">
        <v>-3</v>
      </c>
      <c r="BD76" s="55">
        <v>-1</v>
      </c>
    </row>
    <row r="77" spans="1:56" x14ac:dyDescent="0.15">
      <c r="A77" s="80"/>
      <c r="B77" s="79"/>
      <c r="C77" s="78" t="s">
        <v>10</v>
      </c>
      <c r="D77" s="77"/>
      <c r="E77" s="76">
        <v>307.44</v>
      </c>
      <c r="F77" s="83">
        <v>5959</v>
      </c>
      <c r="G77" s="74">
        <v>16568</v>
      </c>
      <c r="H77" s="74">
        <v>7852</v>
      </c>
      <c r="I77" s="74">
        <v>8716</v>
      </c>
      <c r="J77" s="71">
        <v>-116</v>
      </c>
      <c r="K77" s="72">
        <v>-72</v>
      </c>
      <c r="L77" s="70">
        <v>-44</v>
      </c>
      <c r="M77" s="71">
        <v>4</v>
      </c>
      <c r="N77" s="72">
        <v>2</v>
      </c>
      <c r="O77" s="73">
        <v>2</v>
      </c>
      <c r="P77" s="71">
        <v>-13</v>
      </c>
      <c r="Q77" s="72">
        <v>-10</v>
      </c>
      <c r="R77" s="73">
        <v>-3</v>
      </c>
      <c r="S77" s="71">
        <v>7</v>
      </c>
      <c r="T77" s="72">
        <v>0</v>
      </c>
      <c r="U77" s="70">
        <v>7</v>
      </c>
      <c r="V77" s="71">
        <v>0</v>
      </c>
      <c r="W77" s="72">
        <v>7</v>
      </c>
      <c r="X77" s="72">
        <v>0</v>
      </c>
      <c r="Y77" s="70">
        <v>0</v>
      </c>
      <c r="Z77" s="71">
        <v>20</v>
      </c>
      <c r="AA77" s="72">
        <v>10</v>
      </c>
      <c r="AB77" s="70">
        <v>10</v>
      </c>
      <c r="AC77" s="71">
        <v>10</v>
      </c>
      <c r="AD77" s="72">
        <v>10</v>
      </c>
      <c r="AE77" s="72">
        <v>0</v>
      </c>
      <c r="AF77" s="70">
        <v>0</v>
      </c>
      <c r="AG77" s="71">
        <v>-107</v>
      </c>
      <c r="AH77" s="72">
        <v>-64</v>
      </c>
      <c r="AI77" s="70">
        <v>-43</v>
      </c>
      <c r="AJ77" s="71">
        <v>41</v>
      </c>
      <c r="AK77" s="72">
        <v>20</v>
      </c>
      <c r="AL77" s="73">
        <v>21</v>
      </c>
      <c r="AM77" s="71">
        <v>16</v>
      </c>
      <c r="AN77" s="72">
        <v>17</v>
      </c>
      <c r="AO77" s="72">
        <v>3</v>
      </c>
      <c r="AP77" s="70">
        <v>4</v>
      </c>
      <c r="AQ77" s="71">
        <v>1</v>
      </c>
      <c r="AR77" s="70">
        <v>0</v>
      </c>
      <c r="AS77" s="69">
        <v>148</v>
      </c>
      <c r="AT77" s="72">
        <v>84</v>
      </c>
      <c r="AU77" s="73">
        <v>64</v>
      </c>
      <c r="AV77" s="71">
        <v>79</v>
      </c>
      <c r="AW77" s="72">
        <v>60</v>
      </c>
      <c r="AX77" s="72">
        <v>5</v>
      </c>
      <c r="AY77" s="70">
        <v>4</v>
      </c>
      <c r="AZ77" s="71">
        <v>0</v>
      </c>
      <c r="BA77" s="70">
        <v>0</v>
      </c>
      <c r="BB77" s="69">
        <v>-4</v>
      </c>
      <c r="BC77" s="69">
        <v>-1</v>
      </c>
      <c r="BD77" s="69">
        <v>-3</v>
      </c>
    </row>
    <row r="78" spans="1:56" s="80" customFormat="1" x14ac:dyDescent="0.15">
      <c r="A78">
        <v>7</v>
      </c>
      <c r="B78" s="82">
        <v>501</v>
      </c>
      <c r="C78" s="67" t="s">
        <v>9</v>
      </c>
      <c r="D78" s="66"/>
      <c r="E78" s="65">
        <v>307.44</v>
      </c>
      <c r="F78" s="81">
        <v>5959</v>
      </c>
      <c r="G78" s="63">
        <v>16568</v>
      </c>
      <c r="H78" s="63">
        <v>7852</v>
      </c>
      <c r="I78" s="63">
        <v>8716</v>
      </c>
      <c r="J78" s="57">
        <v>-116</v>
      </c>
      <c r="K78" s="62">
        <v>-72</v>
      </c>
      <c r="L78" s="56">
        <v>-44</v>
      </c>
      <c r="M78" s="57">
        <v>4</v>
      </c>
      <c r="N78" s="62">
        <v>2</v>
      </c>
      <c r="O78" s="61">
        <v>2</v>
      </c>
      <c r="P78" s="57">
        <v>-13</v>
      </c>
      <c r="Q78" s="62">
        <v>-10</v>
      </c>
      <c r="R78" s="61">
        <v>-3</v>
      </c>
      <c r="S78" s="57">
        <v>7</v>
      </c>
      <c r="T78" s="62">
        <v>0</v>
      </c>
      <c r="U78" s="56">
        <v>7</v>
      </c>
      <c r="V78" s="60">
        <v>0</v>
      </c>
      <c r="W78" s="59">
        <v>7</v>
      </c>
      <c r="X78" s="59">
        <v>0</v>
      </c>
      <c r="Y78" s="58">
        <v>0</v>
      </c>
      <c r="Z78" s="57">
        <v>20</v>
      </c>
      <c r="AA78" s="62">
        <v>10</v>
      </c>
      <c r="AB78" s="56">
        <v>10</v>
      </c>
      <c r="AC78" s="60">
        <v>10</v>
      </c>
      <c r="AD78" s="59">
        <v>10</v>
      </c>
      <c r="AE78" s="59">
        <v>0</v>
      </c>
      <c r="AF78" s="58">
        <v>0</v>
      </c>
      <c r="AG78" s="57">
        <v>-107</v>
      </c>
      <c r="AH78" s="62">
        <v>-64</v>
      </c>
      <c r="AI78" s="56">
        <v>-43</v>
      </c>
      <c r="AJ78" s="57">
        <v>41</v>
      </c>
      <c r="AK78" s="62">
        <v>20</v>
      </c>
      <c r="AL78" s="61">
        <v>21</v>
      </c>
      <c r="AM78" s="60">
        <v>16</v>
      </c>
      <c r="AN78" s="59">
        <v>17</v>
      </c>
      <c r="AO78" s="59">
        <v>3</v>
      </c>
      <c r="AP78" s="58">
        <v>4</v>
      </c>
      <c r="AQ78" s="57">
        <v>1</v>
      </c>
      <c r="AR78" s="56">
        <v>0</v>
      </c>
      <c r="AS78" s="55">
        <v>148</v>
      </c>
      <c r="AT78" s="62">
        <v>84</v>
      </c>
      <c r="AU78" s="61">
        <v>64</v>
      </c>
      <c r="AV78" s="60">
        <v>79</v>
      </c>
      <c r="AW78" s="59">
        <v>60</v>
      </c>
      <c r="AX78" s="59">
        <v>5</v>
      </c>
      <c r="AY78" s="58">
        <v>4</v>
      </c>
      <c r="AZ78" s="57">
        <v>0</v>
      </c>
      <c r="BA78" s="56">
        <v>0</v>
      </c>
      <c r="BB78" s="55">
        <v>-4</v>
      </c>
      <c r="BC78" s="55">
        <v>-1</v>
      </c>
      <c r="BD78" s="55">
        <v>-3</v>
      </c>
    </row>
    <row r="79" spans="1:56" x14ac:dyDescent="0.15">
      <c r="A79" s="80"/>
      <c r="B79" s="79"/>
      <c r="C79" s="78" t="s">
        <v>8</v>
      </c>
      <c r="D79" s="77"/>
      <c r="E79" s="76">
        <v>609.78</v>
      </c>
      <c r="F79" s="75">
        <v>11183</v>
      </c>
      <c r="G79" s="74">
        <v>31061</v>
      </c>
      <c r="H79" s="74">
        <v>14768</v>
      </c>
      <c r="I79" s="74">
        <v>16293</v>
      </c>
      <c r="J79" s="71">
        <v>-161</v>
      </c>
      <c r="K79" s="72">
        <v>-89</v>
      </c>
      <c r="L79" s="70">
        <v>-72</v>
      </c>
      <c r="M79" s="71">
        <v>3</v>
      </c>
      <c r="N79" s="72">
        <v>1</v>
      </c>
      <c r="O79" s="73">
        <v>2</v>
      </c>
      <c r="P79" s="71">
        <v>-39</v>
      </c>
      <c r="Q79" s="72">
        <v>-22</v>
      </c>
      <c r="R79" s="73">
        <v>-17</v>
      </c>
      <c r="S79" s="71">
        <v>12</v>
      </c>
      <c r="T79" s="72">
        <v>4</v>
      </c>
      <c r="U79" s="70">
        <v>8</v>
      </c>
      <c r="V79" s="71">
        <v>4</v>
      </c>
      <c r="W79" s="72">
        <v>8</v>
      </c>
      <c r="X79" s="72">
        <v>0</v>
      </c>
      <c r="Y79" s="70">
        <v>0</v>
      </c>
      <c r="Z79" s="71">
        <v>51</v>
      </c>
      <c r="AA79" s="72">
        <v>26</v>
      </c>
      <c r="AB79" s="70">
        <v>25</v>
      </c>
      <c r="AC79" s="71">
        <v>26</v>
      </c>
      <c r="AD79" s="72">
        <v>25</v>
      </c>
      <c r="AE79" s="72">
        <v>0</v>
      </c>
      <c r="AF79" s="70">
        <v>0</v>
      </c>
      <c r="AG79" s="71">
        <v>-125</v>
      </c>
      <c r="AH79" s="72">
        <v>-68</v>
      </c>
      <c r="AI79" s="70">
        <v>-57</v>
      </c>
      <c r="AJ79" s="71">
        <v>128</v>
      </c>
      <c r="AK79" s="72">
        <v>67</v>
      </c>
      <c r="AL79" s="73">
        <v>61</v>
      </c>
      <c r="AM79" s="71">
        <v>65</v>
      </c>
      <c r="AN79" s="72">
        <v>58</v>
      </c>
      <c r="AO79" s="72">
        <v>1</v>
      </c>
      <c r="AP79" s="70">
        <v>3</v>
      </c>
      <c r="AQ79" s="71">
        <v>1</v>
      </c>
      <c r="AR79" s="70">
        <v>0</v>
      </c>
      <c r="AS79" s="69">
        <v>253</v>
      </c>
      <c r="AT79" s="72">
        <v>135</v>
      </c>
      <c r="AU79" s="73">
        <v>118</v>
      </c>
      <c r="AV79" s="71">
        <v>132</v>
      </c>
      <c r="AW79" s="72">
        <v>116</v>
      </c>
      <c r="AX79" s="72">
        <v>3</v>
      </c>
      <c r="AY79" s="70">
        <v>0</v>
      </c>
      <c r="AZ79" s="71">
        <v>0</v>
      </c>
      <c r="BA79" s="70">
        <v>2</v>
      </c>
      <c r="BB79" s="69">
        <v>-27</v>
      </c>
      <c r="BC79" s="69">
        <v>-4</v>
      </c>
      <c r="BD79" s="69">
        <v>-23</v>
      </c>
    </row>
    <row r="80" spans="1:56" x14ac:dyDescent="0.15">
      <c r="A80">
        <v>8</v>
      </c>
      <c r="B80" s="68">
        <v>585</v>
      </c>
      <c r="C80" s="67" t="s">
        <v>7</v>
      </c>
      <c r="D80" s="66"/>
      <c r="E80" s="65">
        <v>368.77</v>
      </c>
      <c r="F80" s="64">
        <v>6094</v>
      </c>
      <c r="G80" s="63">
        <v>16998</v>
      </c>
      <c r="H80" s="63">
        <v>8118</v>
      </c>
      <c r="I80" s="63">
        <v>8880</v>
      </c>
      <c r="J80" s="57">
        <v>-97</v>
      </c>
      <c r="K80" s="62">
        <v>-46</v>
      </c>
      <c r="L80" s="56">
        <v>-51</v>
      </c>
      <c r="M80" s="57">
        <v>3</v>
      </c>
      <c r="N80" s="62">
        <v>1</v>
      </c>
      <c r="O80" s="61">
        <v>2</v>
      </c>
      <c r="P80" s="57">
        <v>-29</v>
      </c>
      <c r="Q80" s="62">
        <v>-16</v>
      </c>
      <c r="R80" s="61">
        <v>-13</v>
      </c>
      <c r="S80" s="57">
        <v>6</v>
      </c>
      <c r="T80" s="62">
        <v>2</v>
      </c>
      <c r="U80" s="56">
        <v>4</v>
      </c>
      <c r="V80" s="60">
        <v>2</v>
      </c>
      <c r="W80" s="59">
        <v>4</v>
      </c>
      <c r="X80" s="59">
        <v>0</v>
      </c>
      <c r="Y80" s="58">
        <v>0</v>
      </c>
      <c r="Z80" s="57">
        <v>35</v>
      </c>
      <c r="AA80" s="62">
        <v>18</v>
      </c>
      <c r="AB80" s="56">
        <v>17</v>
      </c>
      <c r="AC80" s="60">
        <v>18</v>
      </c>
      <c r="AD80" s="59">
        <v>17</v>
      </c>
      <c r="AE80" s="59">
        <v>0</v>
      </c>
      <c r="AF80" s="58">
        <v>0</v>
      </c>
      <c r="AG80" s="57">
        <v>-71</v>
      </c>
      <c r="AH80" s="62">
        <v>-31</v>
      </c>
      <c r="AI80" s="56">
        <v>-40</v>
      </c>
      <c r="AJ80" s="57">
        <v>78</v>
      </c>
      <c r="AK80" s="62">
        <v>41</v>
      </c>
      <c r="AL80" s="61">
        <v>37</v>
      </c>
      <c r="AM80" s="60">
        <v>40</v>
      </c>
      <c r="AN80" s="59">
        <v>34</v>
      </c>
      <c r="AO80" s="59">
        <v>1</v>
      </c>
      <c r="AP80" s="58">
        <v>3</v>
      </c>
      <c r="AQ80" s="57">
        <v>0</v>
      </c>
      <c r="AR80" s="56">
        <v>0</v>
      </c>
      <c r="AS80" s="55">
        <v>149</v>
      </c>
      <c r="AT80" s="62">
        <v>72</v>
      </c>
      <c r="AU80" s="61">
        <v>77</v>
      </c>
      <c r="AV80" s="60">
        <v>72</v>
      </c>
      <c r="AW80" s="59">
        <v>77</v>
      </c>
      <c r="AX80" s="59">
        <v>0</v>
      </c>
      <c r="AY80" s="58">
        <v>0</v>
      </c>
      <c r="AZ80" s="57">
        <v>0</v>
      </c>
      <c r="BA80" s="56">
        <v>0</v>
      </c>
      <c r="BB80" s="55">
        <v>-12</v>
      </c>
      <c r="BC80" s="55">
        <v>-1</v>
      </c>
      <c r="BD80" s="55">
        <v>-11</v>
      </c>
    </row>
    <row r="81" spans="1:56" ht="13.5" customHeight="1" x14ac:dyDescent="0.15">
      <c r="A81">
        <v>8</v>
      </c>
      <c r="B81" s="54">
        <v>586</v>
      </c>
      <c r="C81" s="53" t="s">
        <v>6</v>
      </c>
      <c r="D81" s="52"/>
      <c r="E81" s="51">
        <v>241.01</v>
      </c>
      <c r="F81" s="50">
        <v>5089</v>
      </c>
      <c r="G81" s="49">
        <v>14063</v>
      </c>
      <c r="H81" s="49">
        <v>6650</v>
      </c>
      <c r="I81" s="49">
        <v>7413</v>
      </c>
      <c r="J81" s="43">
        <v>-64</v>
      </c>
      <c r="K81" s="48">
        <v>-43</v>
      </c>
      <c r="L81" s="42">
        <v>-21</v>
      </c>
      <c r="M81" s="43">
        <v>0</v>
      </c>
      <c r="N81" s="48">
        <v>0</v>
      </c>
      <c r="O81" s="47">
        <v>0</v>
      </c>
      <c r="P81" s="43">
        <v>-10</v>
      </c>
      <c r="Q81" s="48">
        <v>-6</v>
      </c>
      <c r="R81" s="47">
        <v>-4</v>
      </c>
      <c r="S81" s="43">
        <v>6</v>
      </c>
      <c r="T81" s="48">
        <v>2</v>
      </c>
      <c r="U81" s="42">
        <v>4</v>
      </c>
      <c r="V81" s="46">
        <v>2</v>
      </c>
      <c r="W81" s="45">
        <v>4</v>
      </c>
      <c r="X81" s="45">
        <v>0</v>
      </c>
      <c r="Y81" s="44">
        <v>0</v>
      </c>
      <c r="Z81" s="43">
        <v>16</v>
      </c>
      <c r="AA81" s="48">
        <v>8</v>
      </c>
      <c r="AB81" s="42">
        <v>8</v>
      </c>
      <c r="AC81" s="46">
        <v>8</v>
      </c>
      <c r="AD81" s="45">
        <v>8</v>
      </c>
      <c r="AE81" s="45">
        <v>0</v>
      </c>
      <c r="AF81" s="44">
        <v>0</v>
      </c>
      <c r="AG81" s="43">
        <v>-54</v>
      </c>
      <c r="AH81" s="48">
        <v>-37</v>
      </c>
      <c r="AI81" s="42">
        <v>-17</v>
      </c>
      <c r="AJ81" s="43">
        <v>50</v>
      </c>
      <c r="AK81" s="48">
        <v>26</v>
      </c>
      <c r="AL81" s="47">
        <v>24</v>
      </c>
      <c r="AM81" s="46">
        <v>25</v>
      </c>
      <c r="AN81" s="45">
        <v>24</v>
      </c>
      <c r="AO81" s="45">
        <v>0</v>
      </c>
      <c r="AP81" s="44">
        <v>0</v>
      </c>
      <c r="AQ81" s="43">
        <v>1</v>
      </c>
      <c r="AR81" s="42">
        <v>0</v>
      </c>
      <c r="AS81" s="41">
        <v>104</v>
      </c>
      <c r="AT81" s="48">
        <v>63</v>
      </c>
      <c r="AU81" s="47">
        <v>41</v>
      </c>
      <c r="AV81" s="46">
        <v>60</v>
      </c>
      <c r="AW81" s="45">
        <v>39</v>
      </c>
      <c r="AX81" s="45">
        <v>3</v>
      </c>
      <c r="AY81" s="44">
        <v>0</v>
      </c>
      <c r="AZ81" s="43">
        <v>0</v>
      </c>
      <c r="BA81" s="42">
        <v>2</v>
      </c>
      <c r="BB81" s="41">
        <v>-15</v>
      </c>
      <c r="BC81" s="41">
        <v>-3</v>
      </c>
      <c r="BD81" s="41">
        <v>-12</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29" t="s">
        <v>2</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29" t="s">
        <v>1</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AF90E-8554-4EEE-8407-B51E92186677}">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6" ht="18" thickBot="1" x14ac:dyDescent="0.2">
      <c r="C1" s="220" t="s">
        <v>153</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141</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113" t="s">
        <v>78</v>
      </c>
      <c r="D8" s="77"/>
      <c r="E8" s="130">
        <v>8400.94</v>
      </c>
      <c r="F8" s="129">
        <v>2362654</v>
      </c>
      <c r="G8" s="128">
        <v>5503462</v>
      </c>
      <c r="H8" s="74">
        <v>2621650</v>
      </c>
      <c r="I8" s="74">
        <v>2881812</v>
      </c>
      <c r="J8" s="121">
        <v>5408</v>
      </c>
      <c r="K8" s="111">
        <v>3379</v>
      </c>
      <c r="L8" s="105">
        <v>2029</v>
      </c>
      <c r="M8" s="121">
        <v>433</v>
      </c>
      <c r="N8" s="111">
        <v>140</v>
      </c>
      <c r="O8" s="105">
        <v>293</v>
      </c>
      <c r="P8" s="121">
        <v>-1377</v>
      </c>
      <c r="Q8" s="111">
        <v>-679</v>
      </c>
      <c r="R8" s="105">
        <v>-698</v>
      </c>
      <c r="S8" s="121">
        <v>3070</v>
      </c>
      <c r="T8" s="111">
        <v>1610</v>
      </c>
      <c r="U8" s="105">
        <v>1460</v>
      </c>
      <c r="V8" s="109">
        <v>1583</v>
      </c>
      <c r="W8" s="108">
        <v>1439</v>
      </c>
      <c r="X8" s="108">
        <v>27</v>
      </c>
      <c r="Y8" s="107">
        <v>21</v>
      </c>
      <c r="Z8" s="121">
        <v>4447</v>
      </c>
      <c r="AA8" s="111">
        <v>2289</v>
      </c>
      <c r="AB8" s="105">
        <v>2158</v>
      </c>
      <c r="AC8" s="109">
        <v>2260</v>
      </c>
      <c r="AD8" s="108">
        <v>2140</v>
      </c>
      <c r="AE8" s="108">
        <v>29</v>
      </c>
      <c r="AF8" s="107">
        <v>18</v>
      </c>
      <c r="AG8" s="121">
        <v>6352</v>
      </c>
      <c r="AH8" s="111">
        <v>3918</v>
      </c>
      <c r="AI8" s="105">
        <v>2434</v>
      </c>
      <c r="AJ8" s="121">
        <v>29282</v>
      </c>
      <c r="AK8" s="111">
        <v>15927</v>
      </c>
      <c r="AL8" s="110">
        <v>13355</v>
      </c>
      <c r="AM8" s="109">
        <v>13649</v>
      </c>
      <c r="AN8" s="108">
        <v>11556</v>
      </c>
      <c r="AO8" s="108">
        <v>2115</v>
      </c>
      <c r="AP8" s="107">
        <v>1671</v>
      </c>
      <c r="AQ8" s="106">
        <v>163</v>
      </c>
      <c r="AR8" s="105">
        <v>128</v>
      </c>
      <c r="AS8" s="119">
        <v>22930</v>
      </c>
      <c r="AT8" s="111">
        <v>12009</v>
      </c>
      <c r="AU8" s="110">
        <v>10921</v>
      </c>
      <c r="AV8" s="109">
        <v>10969</v>
      </c>
      <c r="AW8" s="108">
        <v>9996</v>
      </c>
      <c r="AX8" s="108">
        <v>813</v>
      </c>
      <c r="AY8" s="107">
        <v>718</v>
      </c>
      <c r="AZ8" s="106">
        <v>227</v>
      </c>
      <c r="BA8" s="105">
        <v>207</v>
      </c>
      <c r="BB8" s="104">
        <v>7762</v>
      </c>
      <c r="BC8" s="104">
        <v>54</v>
      </c>
      <c r="BD8" s="104">
        <v>7708</v>
      </c>
    </row>
    <row r="9" spans="1:56" x14ac:dyDescent="0.15">
      <c r="C9" s="127" t="s">
        <v>75</v>
      </c>
      <c r="D9" s="66"/>
      <c r="E9" s="126"/>
      <c r="F9" s="125">
        <v>7762</v>
      </c>
      <c r="G9" s="63">
        <v>5408</v>
      </c>
      <c r="H9" s="63">
        <v>3379</v>
      </c>
      <c r="I9" s="63">
        <v>2029</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6660.57</v>
      </c>
      <c r="F10" s="75">
        <v>2269593</v>
      </c>
      <c r="G10" s="74">
        <v>5250429</v>
      </c>
      <c r="H10" s="74">
        <v>2500097</v>
      </c>
      <c r="I10" s="74">
        <v>2750332</v>
      </c>
      <c r="J10" s="106">
        <v>5606</v>
      </c>
      <c r="K10" s="111">
        <v>3514</v>
      </c>
      <c r="L10" s="105">
        <v>2092</v>
      </c>
      <c r="M10" s="106">
        <v>421</v>
      </c>
      <c r="N10" s="111">
        <v>135</v>
      </c>
      <c r="O10" s="105">
        <v>286</v>
      </c>
      <c r="P10" s="106">
        <v>-1247</v>
      </c>
      <c r="Q10" s="111">
        <v>-609</v>
      </c>
      <c r="R10" s="105">
        <v>-638</v>
      </c>
      <c r="S10" s="106">
        <v>2943</v>
      </c>
      <c r="T10" s="111">
        <v>1547</v>
      </c>
      <c r="U10" s="105">
        <v>1396</v>
      </c>
      <c r="V10" s="109">
        <v>1520</v>
      </c>
      <c r="W10" s="108">
        <v>1375</v>
      </c>
      <c r="X10" s="108">
        <v>27</v>
      </c>
      <c r="Y10" s="107">
        <v>21</v>
      </c>
      <c r="Z10" s="106">
        <v>4190</v>
      </c>
      <c r="AA10" s="111">
        <v>2156</v>
      </c>
      <c r="AB10" s="105">
        <v>2034</v>
      </c>
      <c r="AC10" s="109">
        <v>2128</v>
      </c>
      <c r="AD10" s="108">
        <v>2016</v>
      </c>
      <c r="AE10" s="108">
        <v>28</v>
      </c>
      <c r="AF10" s="107">
        <v>18</v>
      </c>
      <c r="AG10" s="106">
        <v>6432</v>
      </c>
      <c r="AH10" s="111">
        <v>3988</v>
      </c>
      <c r="AI10" s="105">
        <v>2444</v>
      </c>
      <c r="AJ10" s="106">
        <v>28468</v>
      </c>
      <c r="AK10" s="111">
        <v>15532</v>
      </c>
      <c r="AL10" s="110">
        <v>12936</v>
      </c>
      <c r="AM10" s="109">
        <v>13285</v>
      </c>
      <c r="AN10" s="108">
        <v>11221</v>
      </c>
      <c r="AO10" s="108">
        <v>2088</v>
      </c>
      <c r="AP10" s="107">
        <v>1594</v>
      </c>
      <c r="AQ10" s="106">
        <v>159</v>
      </c>
      <c r="AR10" s="105">
        <v>121</v>
      </c>
      <c r="AS10" s="104">
        <v>22036</v>
      </c>
      <c r="AT10" s="111">
        <v>11544</v>
      </c>
      <c r="AU10" s="110">
        <v>10492</v>
      </c>
      <c r="AV10" s="109">
        <v>10542</v>
      </c>
      <c r="AW10" s="108">
        <v>9608</v>
      </c>
      <c r="AX10" s="108">
        <v>789</v>
      </c>
      <c r="AY10" s="107">
        <v>679</v>
      </c>
      <c r="AZ10" s="106">
        <v>213</v>
      </c>
      <c r="BA10" s="105">
        <v>205</v>
      </c>
      <c r="BB10" s="104">
        <v>7599</v>
      </c>
      <c r="BC10" s="104">
        <v>67</v>
      </c>
      <c r="BD10" s="104">
        <v>7532</v>
      </c>
    </row>
    <row r="11" spans="1:56" x14ac:dyDescent="0.15">
      <c r="C11" s="127" t="s">
        <v>75</v>
      </c>
      <c r="D11" s="66"/>
      <c r="E11" s="126"/>
      <c r="F11" s="125">
        <v>7599</v>
      </c>
      <c r="G11" s="63">
        <v>5606</v>
      </c>
      <c r="H11" s="63">
        <v>3514</v>
      </c>
      <c r="I11" s="63">
        <v>2092</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93061</v>
      </c>
      <c r="G12" s="74">
        <v>253033</v>
      </c>
      <c r="H12" s="74">
        <v>121553</v>
      </c>
      <c r="I12" s="74">
        <v>131480</v>
      </c>
      <c r="J12" s="106">
        <v>-198</v>
      </c>
      <c r="K12" s="111">
        <v>-135</v>
      </c>
      <c r="L12" s="105">
        <v>-63</v>
      </c>
      <c r="M12" s="106">
        <v>12</v>
      </c>
      <c r="N12" s="111">
        <v>5</v>
      </c>
      <c r="O12" s="105">
        <v>7</v>
      </c>
      <c r="P12" s="106">
        <v>-130</v>
      </c>
      <c r="Q12" s="111">
        <v>-70</v>
      </c>
      <c r="R12" s="105">
        <v>-60</v>
      </c>
      <c r="S12" s="106">
        <v>127</v>
      </c>
      <c r="T12" s="111">
        <v>63</v>
      </c>
      <c r="U12" s="105">
        <v>64</v>
      </c>
      <c r="V12" s="109">
        <v>63</v>
      </c>
      <c r="W12" s="108">
        <v>64</v>
      </c>
      <c r="X12" s="108">
        <v>0</v>
      </c>
      <c r="Y12" s="107">
        <v>0</v>
      </c>
      <c r="Z12" s="106">
        <v>257</v>
      </c>
      <c r="AA12" s="111">
        <v>133</v>
      </c>
      <c r="AB12" s="105">
        <v>124</v>
      </c>
      <c r="AC12" s="109">
        <v>132</v>
      </c>
      <c r="AD12" s="108">
        <v>124</v>
      </c>
      <c r="AE12" s="108">
        <v>1</v>
      </c>
      <c r="AF12" s="107">
        <v>0</v>
      </c>
      <c r="AG12" s="106">
        <v>-80</v>
      </c>
      <c r="AH12" s="111">
        <v>-70</v>
      </c>
      <c r="AI12" s="105">
        <v>-10</v>
      </c>
      <c r="AJ12" s="106">
        <v>814</v>
      </c>
      <c r="AK12" s="111">
        <v>395</v>
      </c>
      <c r="AL12" s="110">
        <v>419</v>
      </c>
      <c r="AM12" s="109">
        <v>364</v>
      </c>
      <c r="AN12" s="108">
        <v>335</v>
      </c>
      <c r="AO12" s="108">
        <v>27</v>
      </c>
      <c r="AP12" s="107">
        <v>77</v>
      </c>
      <c r="AQ12" s="106">
        <v>4</v>
      </c>
      <c r="AR12" s="105">
        <v>7</v>
      </c>
      <c r="AS12" s="104">
        <v>894</v>
      </c>
      <c r="AT12" s="111">
        <v>465</v>
      </c>
      <c r="AU12" s="110">
        <v>429</v>
      </c>
      <c r="AV12" s="109">
        <v>427</v>
      </c>
      <c r="AW12" s="108">
        <v>388</v>
      </c>
      <c r="AX12" s="108">
        <v>24</v>
      </c>
      <c r="AY12" s="107">
        <v>39</v>
      </c>
      <c r="AZ12" s="106">
        <v>14</v>
      </c>
      <c r="BA12" s="105">
        <v>2</v>
      </c>
      <c r="BB12" s="104">
        <v>163</v>
      </c>
      <c r="BC12" s="104">
        <v>-13</v>
      </c>
      <c r="BD12" s="104">
        <v>176</v>
      </c>
    </row>
    <row r="13" spans="1:56" x14ac:dyDescent="0.15">
      <c r="C13" s="127" t="s">
        <v>75</v>
      </c>
      <c r="D13" s="66"/>
      <c r="E13" s="126"/>
      <c r="F13" s="125">
        <v>163</v>
      </c>
      <c r="G13" s="63">
        <v>-198</v>
      </c>
      <c r="H13" s="63">
        <v>-135</v>
      </c>
      <c r="I13" s="63">
        <v>-63</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723049</v>
      </c>
      <c r="G14" s="115">
        <v>1534768</v>
      </c>
      <c r="H14" s="114">
        <v>723401</v>
      </c>
      <c r="I14" s="114">
        <v>811367</v>
      </c>
      <c r="J14" s="121">
        <v>3029</v>
      </c>
      <c r="K14" s="122">
        <v>1769</v>
      </c>
      <c r="L14" s="120">
        <v>1260</v>
      </c>
      <c r="M14" s="121">
        <v>142</v>
      </c>
      <c r="N14" s="122">
        <v>26</v>
      </c>
      <c r="O14" s="120">
        <v>116</v>
      </c>
      <c r="P14" s="121">
        <v>-340</v>
      </c>
      <c r="Q14" s="122">
        <v>-121</v>
      </c>
      <c r="R14" s="120">
        <v>-219</v>
      </c>
      <c r="S14" s="121">
        <v>828</v>
      </c>
      <c r="T14" s="122">
        <v>457</v>
      </c>
      <c r="U14" s="120">
        <v>371</v>
      </c>
      <c r="V14" s="121">
        <v>441</v>
      </c>
      <c r="W14" s="122">
        <v>362</v>
      </c>
      <c r="X14" s="122">
        <v>16</v>
      </c>
      <c r="Y14" s="120">
        <v>9</v>
      </c>
      <c r="Z14" s="121">
        <v>1168</v>
      </c>
      <c r="AA14" s="122">
        <v>578</v>
      </c>
      <c r="AB14" s="120">
        <v>590</v>
      </c>
      <c r="AC14" s="121">
        <v>567</v>
      </c>
      <c r="AD14" s="122">
        <v>584</v>
      </c>
      <c r="AE14" s="122">
        <v>11</v>
      </c>
      <c r="AF14" s="120">
        <v>6</v>
      </c>
      <c r="AG14" s="121">
        <v>3227</v>
      </c>
      <c r="AH14" s="122">
        <v>1864</v>
      </c>
      <c r="AI14" s="120">
        <v>1363</v>
      </c>
      <c r="AJ14" s="121">
        <v>10584</v>
      </c>
      <c r="AK14" s="122">
        <v>5673</v>
      </c>
      <c r="AL14" s="124">
        <v>4911</v>
      </c>
      <c r="AM14" s="121">
        <v>4244</v>
      </c>
      <c r="AN14" s="122">
        <v>3869</v>
      </c>
      <c r="AO14" s="122">
        <v>1381</v>
      </c>
      <c r="AP14" s="120">
        <v>1004</v>
      </c>
      <c r="AQ14" s="121">
        <v>48</v>
      </c>
      <c r="AR14" s="120">
        <v>38</v>
      </c>
      <c r="AS14" s="119">
        <v>7357</v>
      </c>
      <c r="AT14" s="123">
        <v>3809</v>
      </c>
      <c r="AU14" s="120">
        <v>3548</v>
      </c>
      <c r="AV14" s="121">
        <v>3217</v>
      </c>
      <c r="AW14" s="122">
        <v>3063</v>
      </c>
      <c r="AX14" s="122">
        <v>472</v>
      </c>
      <c r="AY14" s="120">
        <v>381</v>
      </c>
      <c r="AZ14" s="121">
        <v>120</v>
      </c>
      <c r="BA14" s="120">
        <v>104</v>
      </c>
      <c r="BB14" s="119">
        <v>3209</v>
      </c>
      <c r="BC14" s="119">
        <v>153</v>
      </c>
      <c r="BD14" s="119">
        <v>3056</v>
      </c>
    </row>
    <row r="15" spans="1:56" x14ac:dyDescent="0.15">
      <c r="A15">
        <v>2</v>
      </c>
      <c r="C15" s="113" t="s">
        <v>73</v>
      </c>
      <c r="D15" s="118"/>
      <c r="E15" s="117">
        <v>169.15</v>
      </c>
      <c r="F15" s="116">
        <v>471749</v>
      </c>
      <c r="G15" s="115">
        <v>1037074</v>
      </c>
      <c r="H15" s="114">
        <v>490351</v>
      </c>
      <c r="I15" s="114">
        <v>546723</v>
      </c>
      <c r="J15" s="106">
        <v>1439</v>
      </c>
      <c r="K15" s="111">
        <v>903</v>
      </c>
      <c r="L15" s="105">
        <v>536</v>
      </c>
      <c r="M15" s="106">
        <v>104</v>
      </c>
      <c r="N15" s="111">
        <v>49</v>
      </c>
      <c r="O15" s="105">
        <v>55</v>
      </c>
      <c r="P15" s="106">
        <v>-78</v>
      </c>
      <c r="Q15" s="111">
        <v>-50</v>
      </c>
      <c r="R15" s="105">
        <v>-28</v>
      </c>
      <c r="S15" s="106">
        <v>680</v>
      </c>
      <c r="T15" s="111">
        <v>354</v>
      </c>
      <c r="U15" s="105">
        <v>326</v>
      </c>
      <c r="V15" s="109">
        <v>350</v>
      </c>
      <c r="W15" s="108">
        <v>323</v>
      </c>
      <c r="X15" s="108">
        <v>4</v>
      </c>
      <c r="Y15" s="107">
        <v>3</v>
      </c>
      <c r="Z15" s="106">
        <v>758</v>
      </c>
      <c r="AA15" s="111">
        <v>404</v>
      </c>
      <c r="AB15" s="105">
        <v>354</v>
      </c>
      <c r="AC15" s="109">
        <v>397</v>
      </c>
      <c r="AD15" s="108">
        <v>350</v>
      </c>
      <c r="AE15" s="108">
        <v>7</v>
      </c>
      <c r="AF15" s="107">
        <v>4</v>
      </c>
      <c r="AG15" s="106">
        <v>1413</v>
      </c>
      <c r="AH15" s="111">
        <v>904</v>
      </c>
      <c r="AI15" s="105">
        <v>509</v>
      </c>
      <c r="AJ15" s="106">
        <v>6670</v>
      </c>
      <c r="AK15" s="111">
        <v>3671</v>
      </c>
      <c r="AL15" s="110">
        <v>2999</v>
      </c>
      <c r="AM15" s="109">
        <v>3379</v>
      </c>
      <c r="AN15" s="108">
        <v>2786</v>
      </c>
      <c r="AO15" s="108">
        <v>249</v>
      </c>
      <c r="AP15" s="107">
        <v>186</v>
      </c>
      <c r="AQ15" s="106">
        <v>43</v>
      </c>
      <c r="AR15" s="105">
        <v>27</v>
      </c>
      <c r="AS15" s="104">
        <v>5257</v>
      </c>
      <c r="AT15" s="111">
        <v>2767</v>
      </c>
      <c r="AU15" s="110">
        <v>2490</v>
      </c>
      <c r="AV15" s="109">
        <v>2634</v>
      </c>
      <c r="AW15" s="108">
        <v>2378</v>
      </c>
      <c r="AX15" s="108">
        <v>96</v>
      </c>
      <c r="AY15" s="107">
        <v>88</v>
      </c>
      <c r="AZ15" s="106">
        <v>37</v>
      </c>
      <c r="BA15" s="105">
        <v>24</v>
      </c>
      <c r="BB15" s="104">
        <v>1693</v>
      </c>
      <c r="BC15" s="104">
        <v>-21</v>
      </c>
      <c r="BD15" s="104">
        <v>1714</v>
      </c>
    </row>
    <row r="16" spans="1:56" x14ac:dyDescent="0.15">
      <c r="A16">
        <v>3</v>
      </c>
      <c r="C16" s="113" t="s">
        <v>72</v>
      </c>
      <c r="D16" s="118"/>
      <c r="E16" s="112">
        <v>480.89</v>
      </c>
      <c r="F16" s="116">
        <v>291704</v>
      </c>
      <c r="G16" s="115">
        <v>720118</v>
      </c>
      <c r="H16" s="114">
        <v>340000</v>
      </c>
      <c r="I16" s="114">
        <v>380118</v>
      </c>
      <c r="J16" s="106">
        <v>747</v>
      </c>
      <c r="K16" s="111">
        <v>405</v>
      </c>
      <c r="L16" s="105">
        <v>342</v>
      </c>
      <c r="M16" s="106">
        <v>17</v>
      </c>
      <c r="N16" s="111">
        <v>-8</v>
      </c>
      <c r="O16" s="105">
        <v>25</v>
      </c>
      <c r="P16" s="106">
        <v>-132</v>
      </c>
      <c r="Q16" s="111">
        <v>-78</v>
      </c>
      <c r="R16" s="105">
        <v>-54</v>
      </c>
      <c r="S16" s="106">
        <v>376</v>
      </c>
      <c r="T16" s="111">
        <v>188</v>
      </c>
      <c r="U16" s="105">
        <v>188</v>
      </c>
      <c r="V16" s="109">
        <v>186</v>
      </c>
      <c r="W16" s="108">
        <v>185</v>
      </c>
      <c r="X16" s="108">
        <v>2</v>
      </c>
      <c r="Y16" s="107">
        <v>3</v>
      </c>
      <c r="Z16" s="106">
        <v>508</v>
      </c>
      <c r="AA16" s="111">
        <v>266</v>
      </c>
      <c r="AB16" s="105">
        <v>242</v>
      </c>
      <c r="AC16" s="109">
        <v>261</v>
      </c>
      <c r="AD16" s="108">
        <v>240</v>
      </c>
      <c r="AE16" s="108">
        <v>5</v>
      </c>
      <c r="AF16" s="107">
        <v>2</v>
      </c>
      <c r="AG16" s="106">
        <v>862</v>
      </c>
      <c r="AH16" s="111">
        <v>491</v>
      </c>
      <c r="AI16" s="105">
        <v>371</v>
      </c>
      <c r="AJ16" s="106">
        <v>3612</v>
      </c>
      <c r="AK16" s="111">
        <v>1918</v>
      </c>
      <c r="AL16" s="110">
        <v>1694</v>
      </c>
      <c r="AM16" s="109">
        <v>1771</v>
      </c>
      <c r="AN16" s="108">
        <v>1587</v>
      </c>
      <c r="AO16" s="108">
        <v>126</v>
      </c>
      <c r="AP16" s="107">
        <v>93</v>
      </c>
      <c r="AQ16" s="106">
        <v>21</v>
      </c>
      <c r="AR16" s="105">
        <v>14</v>
      </c>
      <c r="AS16" s="104">
        <v>2750</v>
      </c>
      <c r="AT16" s="111">
        <v>1427</v>
      </c>
      <c r="AU16" s="110">
        <v>1323</v>
      </c>
      <c r="AV16" s="109">
        <v>1384</v>
      </c>
      <c r="AW16" s="108">
        <v>1296</v>
      </c>
      <c r="AX16" s="108">
        <v>33</v>
      </c>
      <c r="AY16" s="107">
        <v>21</v>
      </c>
      <c r="AZ16" s="106">
        <v>10</v>
      </c>
      <c r="BA16" s="105">
        <v>6</v>
      </c>
      <c r="BB16" s="104">
        <v>754</v>
      </c>
      <c r="BC16" s="104">
        <v>-83</v>
      </c>
      <c r="BD16" s="104">
        <v>837</v>
      </c>
    </row>
    <row r="17" spans="1:56" s="91" customFormat="1" x14ac:dyDescent="0.15">
      <c r="A17">
        <v>4</v>
      </c>
      <c r="B17"/>
      <c r="C17" s="113" t="s">
        <v>71</v>
      </c>
      <c r="D17" s="118"/>
      <c r="E17" s="117">
        <v>266.33</v>
      </c>
      <c r="F17" s="116">
        <v>294549</v>
      </c>
      <c r="G17" s="115">
        <v>716645</v>
      </c>
      <c r="H17" s="114">
        <v>348324</v>
      </c>
      <c r="I17" s="114">
        <v>368321</v>
      </c>
      <c r="J17" s="106">
        <v>646</v>
      </c>
      <c r="K17" s="111">
        <v>411</v>
      </c>
      <c r="L17" s="105">
        <v>235</v>
      </c>
      <c r="M17" s="106">
        <v>64</v>
      </c>
      <c r="N17" s="111">
        <v>23</v>
      </c>
      <c r="O17" s="105">
        <v>41</v>
      </c>
      <c r="P17" s="106">
        <v>-59</v>
      </c>
      <c r="Q17" s="111">
        <v>-41</v>
      </c>
      <c r="R17" s="105">
        <v>-18</v>
      </c>
      <c r="S17" s="106">
        <v>467</v>
      </c>
      <c r="T17" s="111">
        <v>228</v>
      </c>
      <c r="U17" s="105">
        <v>239</v>
      </c>
      <c r="V17" s="109">
        <v>226</v>
      </c>
      <c r="W17" s="108">
        <v>237</v>
      </c>
      <c r="X17" s="108">
        <v>2</v>
      </c>
      <c r="Y17" s="107">
        <v>2</v>
      </c>
      <c r="Z17" s="106">
        <v>526</v>
      </c>
      <c r="AA17" s="111">
        <v>269</v>
      </c>
      <c r="AB17" s="105">
        <v>257</v>
      </c>
      <c r="AC17" s="109">
        <v>266</v>
      </c>
      <c r="AD17" s="108">
        <v>254</v>
      </c>
      <c r="AE17" s="108">
        <v>3</v>
      </c>
      <c r="AF17" s="107">
        <v>3</v>
      </c>
      <c r="AG17" s="106">
        <v>641</v>
      </c>
      <c r="AH17" s="111">
        <v>429</v>
      </c>
      <c r="AI17" s="105">
        <v>212</v>
      </c>
      <c r="AJ17" s="106">
        <v>2902</v>
      </c>
      <c r="AK17" s="111">
        <v>1647</v>
      </c>
      <c r="AL17" s="110">
        <v>1255</v>
      </c>
      <c r="AM17" s="109">
        <v>1548</v>
      </c>
      <c r="AN17" s="108">
        <v>1183</v>
      </c>
      <c r="AO17" s="108">
        <v>90</v>
      </c>
      <c r="AP17" s="107">
        <v>53</v>
      </c>
      <c r="AQ17" s="106">
        <v>9</v>
      </c>
      <c r="AR17" s="105">
        <v>19</v>
      </c>
      <c r="AS17" s="104">
        <v>2261</v>
      </c>
      <c r="AT17" s="111">
        <v>1218</v>
      </c>
      <c r="AU17" s="110">
        <v>1043</v>
      </c>
      <c r="AV17" s="109">
        <v>1154</v>
      </c>
      <c r="AW17" s="108">
        <v>995</v>
      </c>
      <c r="AX17" s="108">
        <v>54</v>
      </c>
      <c r="AY17" s="107">
        <v>42</v>
      </c>
      <c r="AZ17" s="106">
        <v>10</v>
      </c>
      <c r="BA17" s="105">
        <v>6</v>
      </c>
      <c r="BB17" s="104">
        <v>798</v>
      </c>
      <c r="BC17" s="104">
        <v>44</v>
      </c>
      <c r="BD17" s="104">
        <v>754</v>
      </c>
    </row>
    <row r="18" spans="1:56" s="91" customFormat="1" x14ac:dyDescent="0.15">
      <c r="A18" s="91">
        <v>5</v>
      </c>
      <c r="C18" s="113" t="s">
        <v>70</v>
      </c>
      <c r="D18" s="77"/>
      <c r="E18" s="112">
        <v>895.61000000000013</v>
      </c>
      <c r="F18" s="83">
        <v>100446</v>
      </c>
      <c r="G18" s="85">
        <v>268402</v>
      </c>
      <c r="H18" s="85">
        <v>129964</v>
      </c>
      <c r="I18" s="85">
        <v>138438</v>
      </c>
      <c r="J18" s="106">
        <v>59</v>
      </c>
      <c r="K18" s="111">
        <v>72</v>
      </c>
      <c r="L18" s="105">
        <v>-13</v>
      </c>
      <c r="M18" s="106">
        <v>13</v>
      </c>
      <c r="N18" s="111">
        <v>4</v>
      </c>
      <c r="O18" s="105">
        <v>9</v>
      </c>
      <c r="P18" s="106">
        <v>-143</v>
      </c>
      <c r="Q18" s="111">
        <v>-66</v>
      </c>
      <c r="R18" s="105">
        <v>-77</v>
      </c>
      <c r="S18" s="106">
        <v>123</v>
      </c>
      <c r="T18" s="111">
        <v>66</v>
      </c>
      <c r="U18" s="105">
        <v>57</v>
      </c>
      <c r="V18" s="109">
        <v>65</v>
      </c>
      <c r="W18" s="108">
        <v>55</v>
      </c>
      <c r="X18" s="108">
        <v>1</v>
      </c>
      <c r="Y18" s="107">
        <v>2</v>
      </c>
      <c r="Z18" s="106">
        <v>266</v>
      </c>
      <c r="AA18" s="111">
        <v>132</v>
      </c>
      <c r="AB18" s="105">
        <v>134</v>
      </c>
      <c r="AC18" s="109">
        <v>132</v>
      </c>
      <c r="AD18" s="108">
        <v>133</v>
      </c>
      <c r="AE18" s="108">
        <v>0</v>
      </c>
      <c r="AF18" s="107">
        <v>1</v>
      </c>
      <c r="AG18" s="106">
        <v>189</v>
      </c>
      <c r="AH18" s="111">
        <v>134</v>
      </c>
      <c r="AI18" s="105">
        <v>55</v>
      </c>
      <c r="AJ18" s="106">
        <v>1156</v>
      </c>
      <c r="AK18" s="111">
        <v>638</v>
      </c>
      <c r="AL18" s="110">
        <v>518</v>
      </c>
      <c r="AM18" s="109">
        <v>540</v>
      </c>
      <c r="AN18" s="108">
        <v>434</v>
      </c>
      <c r="AO18" s="108">
        <v>91</v>
      </c>
      <c r="AP18" s="107">
        <v>83</v>
      </c>
      <c r="AQ18" s="106">
        <v>7</v>
      </c>
      <c r="AR18" s="105">
        <v>1</v>
      </c>
      <c r="AS18" s="104">
        <v>967</v>
      </c>
      <c r="AT18" s="111">
        <v>504</v>
      </c>
      <c r="AU18" s="110">
        <v>463</v>
      </c>
      <c r="AV18" s="109">
        <v>440</v>
      </c>
      <c r="AW18" s="108">
        <v>393</v>
      </c>
      <c r="AX18" s="108">
        <v>51</v>
      </c>
      <c r="AY18" s="107">
        <v>46</v>
      </c>
      <c r="AZ18" s="106">
        <v>13</v>
      </c>
      <c r="BA18" s="105">
        <v>24</v>
      </c>
      <c r="BB18" s="104">
        <v>304</v>
      </c>
      <c r="BC18" s="104">
        <v>-4</v>
      </c>
      <c r="BD18" s="104">
        <v>308</v>
      </c>
    </row>
    <row r="19" spans="1:56" s="91" customFormat="1" x14ac:dyDescent="0.15">
      <c r="A19" s="91">
        <v>6</v>
      </c>
      <c r="C19" s="113" t="s">
        <v>69</v>
      </c>
      <c r="D19" s="77"/>
      <c r="E19" s="112">
        <v>865.17</v>
      </c>
      <c r="F19" s="75">
        <v>233792</v>
      </c>
      <c r="G19" s="74">
        <v>575023</v>
      </c>
      <c r="H19" s="74">
        <v>277595</v>
      </c>
      <c r="I19" s="74">
        <v>297428</v>
      </c>
      <c r="J19" s="106">
        <v>157</v>
      </c>
      <c r="K19" s="111">
        <v>173</v>
      </c>
      <c r="L19" s="105">
        <v>-16</v>
      </c>
      <c r="M19" s="106">
        <v>36</v>
      </c>
      <c r="N19" s="111">
        <v>19</v>
      </c>
      <c r="O19" s="105">
        <v>17</v>
      </c>
      <c r="P19" s="106">
        <v>-191</v>
      </c>
      <c r="Q19" s="111">
        <v>-98</v>
      </c>
      <c r="R19" s="105">
        <v>-93</v>
      </c>
      <c r="S19" s="106">
        <v>300</v>
      </c>
      <c r="T19" s="111">
        <v>154</v>
      </c>
      <c r="U19" s="105">
        <v>146</v>
      </c>
      <c r="V19" s="109">
        <v>152</v>
      </c>
      <c r="W19" s="108">
        <v>145</v>
      </c>
      <c r="X19" s="108">
        <v>2</v>
      </c>
      <c r="Y19" s="107">
        <v>1</v>
      </c>
      <c r="Z19" s="106">
        <v>491</v>
      </c>
      <c r="AA19" s="111">
        <v>252</v>
      </c>
      <c r="AB19" s="105">
        <v>239</v>
      </c>
      <c r="AC19" s="109">
        <v>250</v>
      </c>
      <c r="AD19" s="108">
        <v>237</v>
      </c>
      <c r="AE19" s="108">
        <v>2</v>
      </c>
      <c r="AF19" s="107">
        <v>2</v>
      </c>
      <c r="AG19" s="106">
        <v>312</v>
      </c>
      <c r="AH19" s="111">
        <v>252</v>
      </c>
      <c r="AI19" s="105">
        <v>60</v>
      </c>
      <c r="AJ19" s="106">
        <v>2274</v>
      </c>
      <c r="AK19" s="111">
        <v>1301</v>
      </c>
      <c r="AL19" s="110">
        <v>973</v>
      </c>
      <c r="AM19" s="109">
        <v>1166</v>
      </c>
      <c r="AN19" s="108">
        <v>799</v>
      </c>
      <c r="AO19" s="108">
        <v>111</v>
      </c>
      <c r="AP19" s="107">
        <v>151</v>
      </c>
      <c r="AQ19" s="106">
        <v>24</v>
      </c>
      <c r="AR19" s="105">
        <v>23</v>
      </c>
      <c r="AS19" s="104">
        <v>1962</v>
      </c>
      <c r="AT19" s="111">
        <v>1049</v>
      </c>
      <c r="AU19" s="110">
        <v>913</v>
      </c>
      <c r="AV19" s="109">
        <v>978</v>
      </c>
      <c r="AW19" s="108">
        <v>808</v>
      </c>
      <c r="AX19" s="108">
        <v>44</v>
      </c>
      <c r="AY19" s="107">
        <v>78</v>
      </c>
      <c r="AZ19" s="106">
        <v>27</v>
      </c>
      <c r="BA19" s="105">
        <v>27</v>
      </c>
      <c r="BB19" s="104">
        <v>710</v>
      </c>
      <c r="BC19" s="104">
        <v>15</v>
      </c>
      <c r="BD19" s="104">
        <v>695</v>
      </c>
    </row>
    <row r="20" spans="1:56" x14ac:dyDescent="0.15">
      <c r="A20" s="91">
        <v>7</v>
      </c>
      <c r="B20" s="91"/>
      <c r="C20" s="113" t="s">
        <v>68</v>
      </c>
      <c r="D20" s="77"/>
      <c r="E20" s="112">
        <v>1566.9699999999998</v>
      </c>
      <c r="F20" s="75">
        <v>95160</v>
      </c>
      <c r="G20" s="74">
        <v>253052</v>
      </c>
      <c r="H20" s="74">
        <v>121780</v>
      </c>
      <c r="I20" s="74">
        <v>131272</v>
      </c>
      <c r="J20" s="106">
        <v>-281</v>
      </c>
      <c r="K20" s="111">
        <v>-155</v>
      </c>
      <c r="L20" s="105">
        <v>-126</v>
      </c>
      <c r="M20" s="106">
        <v>17</v>
      </c>
      <c r="N20" s="111">
        <v>10</v>
      </c>
      <c r="O20" s="105">
        <v>7</v>
      </c>
      <c r="P20" s="106">
        <v>-160</v>
      </c>
      <c r="Q20" s="111">
        <v>-68</v>
      </c>
      <c r="R20" s="105">
        <v>-92</v>
      </c>
      <c r="S20" s="106">
        <v>106</v>
      </c>
      <c r="T20" s="111">
        <v>64</v>
      </c>
      <c r="U20" s="105">
        <v>42</v>
      </c>
      <c r="V20" s="109">
        <v>64</v>
      </c>
      <c r="W20" s="108">
        <v>41</v>
      </c>
      <c r="X20" s="108">
        <v>0</v>
      </c>
      <c r="Y20" s="107">
        <v>1</v>
      </c>
      <c r="Z20" s="106">
        <v>266</v>
      </c>
      <c r="AA20" s="111">
        <v>132</v>
      </c>
      <c r="AB20" s="105">
        <v>134</v>
      </c>
      <c r="AC20" s="109">
        <v>131</v>
      </c>
      <c r="AD20" s="108">
        <v>134</v>
      </c>
      <c r="AE20" s="108">
        <v>1</v>
      </c>
      <c r="AF20" s="107">
        <v>0</v>
      </c>
      <c r="AG20" s="106">
        <v>-138</v>
      </c>
      <c r="AH20" s="111">
        <v>-97</v>
      </c>
      <c r="AI20" s="105">
        <v>-41</v>
      </c>
      <c r="AJ20" s="106">
        <v>674</v>
      </c>
      <c r="AK20" s="111">
        <v>350</v>
      </c>
      <c r="AL20" s="110">
        <v>324</v>
      </c>
      <c r="AM20" s="109">
        <v>337</v>
      </c>
      <c r="AN20" s="108">
        <v>296</v>
      </c>
      <c r="AO20" s="108">
        <v>12</v>
      </c>
      <c r="AP20" s="107">
        <v>25</v>
      </c>
      <c r="AQ20" s="106">
        <v>1</v>
      </c>
      <c r="AR20" s="105">
        <v>3</v>
      </c>
      <c r="AS20" s="104">
        <v>812</v>
      </c>
      <c r="AT20" s="111">
        <v>447</v>
      </c>
      <c r="AU20" s="110">
        <v>365</v>
      </c>
      <c r="AV20" s="109">
        <v>423</v>
      </c>
      <c r="AW20" s="108">
        <v>356</v>
      </c>
      <c r="AX20" s="108">
        <v>18</v>
      </c>
      <c r="AY20" s="107">
        <v>8</v>
      </c>
      <c r="AZ20" s="106">
        <v>6</v>
      </c>
      <c r="BA20" s="105">
        <v>1</v>
      </c>
      <c r="BB20" s="104">
        <v>59</v>
      </c>
      <c r="BC20" s="104">
        <v>-14</v>
      </c>
      <c r="BD20" s="104">
        <v>73</v>
      </c>
    </row>
    <row r="21" spans="1:56" x14ac:dyDescent="0.15">
      <c r="A21">
        <v>8</v>
      </c>
      <c r="C21" s="113" t="s">
        <v>67</v>
      </c>
      <c r="D21" s="77"/>
      <c r="E21" s="112">
        <v>2133.3000000000002</v>
      </c>
      <c r="F21" s="116">
        <v>61489</v>
      </c>
      <c r="G21" s="115">
        <v>163971</v>
      </c>
      <c r="H21" s="114">
        <v>78559</v>
      </c>
      <c r="I21" s="114">
        <v>85412</v>
      </c>
      <c r="J21" s="106">
        <v>-168</v>
      </c>
      <c r="K21" s="111">
        <v>-108</v>
      </c>
      <c r="L21" s="105">
        <v>-60</v>
      </c>
      <c r="M21" s="106">
        <v>13</v>
      </c>
      <c r="N21" s="111">
        <v>3</v>
      </c>
      <c r="O21" s="105">
        <v>10</v>
      </c>
      <c r="P21" s="106">
        <v>-110</v>
      </c>
      <c r="Q21" s="111">
        <v>-70</v>
      </c>
      <c r="R21" s="105">
        <v>-40</v>
      </c>
      <c r="S21" s="106">
        <v>83</v>
      </c>
      <c r="T21" s="111">
        <v>37</v>
      </c>
      <c r="U21" s="105">
        <v>46</v>
      </c>
      <c r="V21" s="109">
        <v>37</v>
      </c>
      <c r="W21" s="108">
        <v>46</v>
      </c>
      <c r="X21" s="108">
        <v>0</v>
      </c>
      <c r="Y21" s="107">
        <v>0</v>
      </c>
      <c r="Z21" s="106">
        <v>193</v>
      </c>
      <c r="AA21" s="111">
        <v>107</v>
      </c>
      <c r="AB21" s="105">
        <v>86</v>
      </c>
      <c r="AC21" s="109">
        <v>107</v>
      </c>
      <c r="AD21" s="108">
        <v>86</v>
      </c>
      <c r="AE21" s="108">
        <v>0</v>
      </c>
      <c r="AF21" s="107">
        <v>0</v>
      </c>
      <c r="AG21" s="106">
        <v>-71</v>
      </c>
      <c r="AH21" s="111">
        <v>-41</v>
      </c>
      <c r="AI21" s="105">
        <v>-30</v>
      </c>
      <c r="AJ21" s="106">
        <v>583</v>
      </c>
      <c r="AK21" s="111">
        <v>304</v>
      </c>
      <c r="AL21" s="110">
        <v>279</v>
      </c>
      <c r="AM21" s="109">
        <v>283</v>
      </c>
      <c r="AN21" s="108">
        <v>261</v>
      </c>
      <c r="AO21" s="108">
        <v>15</v>
      </c>
      <c r="AP21" s="107">
        <v>17</v>
      </c>
      <c r="AQ21" s="106">
        <v>6</v>
      </c>
      <c r="AR21" s="105">
        <v>1</v>
      </c>
      <c r="AS21" s="104">
        <v>654</v>
      </c>
      <c r="AT21" s="111">
        <v>345</v>
      </c>
      <c r="AU21" s="110">
        <v>309</v>
      </c>
      <c r="AV21" s="109">
        <v>331</v>
      </c>
      <c r="AW21" s="108">
        <v>279</v>
      </c>
      <c r="AX21" s="108">
        <v>13</v>
      </c>
      <c r="AY21" s="107">
        <v>27</v>
      </c>
      <c r="AZ21" s="106">
        <v>1</v>
      </c>
      <c r="BA21" s="105">
        <v>3</v>
      </c>
      <c r="BB21" s="104">
        <v>72</v>
      </c>
      <c r="BC21" s="104">
        <v>-15</v>
      </c>
      <c r="BD21" s="104">
        <v>87</v>
      </c>
    </row>
    <row r="22" spans="1:56" x14ac:dyDescent="0.15">
      <c r="A22">
        <v>9</v>
      </c>
      <c r="C22" s="113" t="s">
        <v>66</v>
      </c>
      <c r="D22" s="77"/>
      <c r="E22" s="112">
        <v>870.8</v>
      </c>
      <c r="F22" s="116">
        <v>38439</v>
      </c>
      <c r="G22" s="115">
        <v>103469</v>
      </c>
      <c r="H22" s="114">
        <v>49366</v>
      </c>
      <c r="I22" s="114">
        <v>54103</v>
      </c>
      <c r="J22" s="106">
        <v>-161</v>
      </c>
      <c r="K22" s="111">
        <v>-56</v>
      </c>
      <c r="L22" s="105">
        <v>-105</v>
      </c>
      <c r="M22" s="106">
        <v>10</v>
      </c>
      <c r="N22" s="111">
        <v>7</v>
      </c>
      <c r="O22" s="105">
        <v>3</v>
      </c>
      <c r="P22" s="106">
        <v>-54</v>
      </c>
      <c r="Q22" s="111">
        <v>-24</v>
      </c>
      <c r="R22" s="105">
        <v>-30</v>
      </c>
      <c r="S22" s="106">
        <v>54</v>
      </c>
      <c r="T22" s="111">
        <v>33</v>
      </c>
      <c r="U22" s="105">
        <v>21</v>
      </c>
      <c r="V22" s="109">
        <v>33</v>
      </c>
      <c r="W22" s="108">
        <v>21</v>
      </c>
      <c r="X22" s="108">
        <v>0</v>
      </c>
      <c r="Y22" s="107">
        <v>0</v>
      </c>
      <c r="Z22" s="106">
        <v>108</v>
      </c>
      <c r="AA22" s="111">
        <v>57</v>
      </c>
      <c r="AB22" s="105">
        <v>51</v>
      </c>
      <c r="AC22" s="109">
        <v>57</v>
      </c>
      <c r="AD22" s="108">
        <v>51</v>
      </c>
      <c r="AE22" s="108">
        <v>0</v>
      </c>
      <c r="AF22" s="107">
        <v>0</v>
      </c>
      <c r="AG22" s="106">
        <v>-117</v>
      </c>
      <c r="AH22" s="111">
        <v>-39</v>
      </c>
      <c r="AI22" s="105">
        <v>-78</v>
      </c>
      <c r="AJ22" s="106">
        <v>303</v>
      </c>
      <c r="AK22" s="111">
        <v>160</v>
      </c>
      <c r="AL22" s="110">
        <v>143</v>
      </c>
      <c r="AM22" s="109">
        <v>139</v>
      </c>
      <c r="AN22" s="108">
        <v>119</v>
      </c>
      <c r="AO22" s="108">
        <v>20</v>
      </c>
      <c r="AP22" s="107">
        <v>24</v>
      </c>
      <c r="AQ22" s="106">
        <v>1</v>
      </c>
      <c r="AR22" s="105">
        <v>0</v>
      </c>
      <c r="AS22" s="104">
        <v>420</v>
      </c>
      <c r="AT22" s="111">
        <v>199</v>
      </c>
      <c r="AU22" s="110">
        <v>221</v>
      </c>
      <c r="AV22" s="109">
        <v>189</v>
      </c>
      <c r="AW22" s="108">
        <v>206</v>
      </c>
      <c r="AX22" s="108">
        <v>8</v>
      </c>
      <c r="AY22" s="107">
        <v>11</v>
      </c>
      <c r="AZ22" s="106">
        <v>2</v>
      </c>
      <c r="BA22" s="105">
        <v>4</v>
      </c>
      <c r="BB22" s="104">
        <v>49</v>
      </c>
      <c r="BC22" s="104">
        <v>-10</v>
      </c>
      <c r="BD22" s="104">
        <v>59</v>
      </c>
    </row>
    <row r="23" spans="1:56" x14ac:dyDescent="0.15">
      <c r="A23">
        <v>10</v>
      </c>
      <c r="C23" s="113" t="s">
        <v>65</v>
      </c>
      <c r="D23" s="77"/>
      <c r="E23" s="112">
        <v>595.71</v>
      </c>
      <c r="F23" s="75">
        <v>52277</v>
      </c>
      <c r="G23" s="74">
        <v>130940</v>
      </c>
      <c r="H23" s="74">
        <v>62310</v>
      </c>
      <c r="I23" s="74">
        <v>68630</v>
      </c>
      <c r="J23" s="106">
        <v>-59</v>
      </c>
      <c r="K23" s="111">
        <v>-35</v>
      </c>
      <c r="L23" s="105">
        <v>-24</v>
      </c>
      <c r="M23" s="106">
        <v>17</v>
      </c>
      <c r="N23" s="111">
        <v>7</v>
      </c>
      <c r="O23" s="105">
        <v>10</v>
      </c>
      <c r="P23" s="106">
        <v>-110</v>
      </c>
      <c r="Q23" s="111">
        <v>-63</v>
      </c>
      <c r="R23" s="105">
        <v>-47</v>
      </c>
      <c r="S23" s="106">
        <v>53</v>
      </c>
      <c r="T23" s="111">
        <v>29</v>
      </c>
      <c r="U23" s="105">
        <v>24</v>
      </c>
      <c r="V23" s="109">
        <v>29</v>
      </c>
      <c r="W23" s="108">
        <v>24</v>
      </c>
      <c r="X23" s="108">
        <v>0</v>
      </c>
      <c r="Y23" s="107">
        <v>0</v>
      </c>
      <c r="Z23" s="106">
        <v>163</v>
      </c>
      <c r="AA23" s="111">
        <v>92</v>
      </c>
      <c r="AB23" s="105">
        <v>71</v>
      </c>
      <c r="AC23" s="109">
        <v>92</v>
      </c>
      <c r="AD23" s="108">
        <v>71</v>
      </c>
      <c r="AE23" s="108">
        <v>0</v>
      </c>
      <c r="AF23" s="107">
        <v>0</v>
      </c>
      <c r="AG23" s="106">
        <v>34</v>
      </c>
      <c r="AH23" s="111">
        <v>21</v>
      </c>
      <c r="AI23" s="105">
        <v>13</v>
      </c>
      <c r="AJ23" s="106">
        <v>524</v>
      </c>
      <c r="AK23" s="111">
        <v>265</v>
      </c>
      <c r="AL23" s="110">
        <v>259</v>
      </c>
      <c r="AM23" s="109">
        <v>242</v>
      </c>
      <c r="AN23" s="108">
        <v>222</v>
      </c>
      <c r="AO23" s="108">
        <v>20</v>
      </c>
      <c r="AP23" s="107">
        <v>35</v>
      </c>
      <c r="AQ23" s="106">
        <v>3</v>
      </c>
      <c r="AR23" s="105">
        <v>2</v>
      </c>
      <c r="AS23" s="104">
        <v>490</v>
      </c>
      <c r="AT23" s="111">
        <v>244</v>
      </c>
      <c r="AU23" s="110">
        <v>246</v>
      </c>
      <c r="AV23" s="109">
        <v>219</v>
      </c>
      <c r="AW23" s="108">
        <v>222</v>
      </c>
      <c r="AX23" s="108">
        <v>24</v>
      </c>
      <c r="AY23" s="107">
        <v>16</v>
      </c>
      <c r="AZ23" s="106">
        <v>1</v>
      </c>
      <c r="BA23" s="105">
        <v>8</v>
      </c>
      <c r="BB23" s="104">
        <v>114</v>
      </c>
      <c r="BC23" s="104">
        <v>-11</v>
      </c>
      <c r="BD23" s="104">
        <v>125</v>
      </c>
    </row>
    <row r="24" spans="1:56" x14ac:dyDescent="0.15">
      <c r="A24">
        <v>1</v>
      </c>
      <c r="B24" s="93">
        <v>100</v>
      </c>
      <c r="C24" s="103" t="s">
        <v>64</v>
      </c>
      <c r="D24" s="66" t="s">
        <v>13</v>
      </c>
      <c r="E24" s="102">
        <v>557.02</v>
      </c>
      <c r="F24" s="83">
        <v>723049</v>
      </c>
      <c r="G24" s="74">
        <v>1534768</v>
      </c>
      <c r="H24" s="74">
        <v>723401</v>
      </c>
      <c r="I24" s="74">
        <v>811367</v>
      </c>
      <c r="J24" s="96">
        <v>3029</v>
      </c>
      <c r="K24" s="101">
        <v>1769</v>
      </c>
      <c r="L24" s="95">
        <v>1260</v>
      </c>
      <c r="M24" s="96">
        <v>142</v>
      </c>
      <c r="N24" s="101">
        <v>26</v>
      </c>
      <c r="O24" s="95">
        <v>116</v>
      </c>
      <c r="P24" s="96">
        <v>-340</v>
      </c>
      <c r="Q24" s="101">
        <v>-121</v>
      </c>
      <c r="R24" s="95">
        <v>-219</v>
      </c>
      <c r="S24" s="96">
        <v>828</v>
      </c>
      <c r="T24" s="101">
        <v>457</v>
      </c>
      <c r="U24" s="95">
        <v>371</v>
      </c>
      <c r="V24" s="99">
        <v>441</v>
      </c>
      <c r="W24" s="98">
        <v>362</v>
      </c>
      <c r="X24" s="98">
        <v>16</v>
      </c>
      <c r="Y24" s="97">
        <v>9</v>
      </c>
      <c r="Z24" s="96">
        <v>1168</v>
      </c>
      <c r="AA24" s="101">
        <v>578</v>
      </c>
      <c r="AB24" s="95">
        <v>590</v>
      </c>
      <c r="AC24" s="99">
        <v>567</v>
      </c>
      <c r="AD24" s="98">
        <v>584</v>
      </c>
      <c r="AE24" s="98">
        <v>11</v>
      </c>
      <c r="AF24" s="97">
        <v>6</v>
      </c>
      <c r="AG24" s="96">
        <v>3227</v>
      </c>
      <c r="AH24" s="101">
        <v>1864</v>
      </c>
      <c r="AI24" s="95">
        <v>1363</v>
      </c>
      <c r="AJ24" s="96">
        <v>10584</v>
      </c>
      <c r="AK24" s="101">
        <v>5673</v>
      </c>
      <c r="AL24" s="100">
        <v>4911</v>
      </c>
      <c r="AM24" s="99">
        <v>4244</v>
      </c>
      <c r="AN24" s="98">
        <v>3869</v>
      </c>
      <c r="AO24" s="98">
        <v>1381</v>
      </c>
      <c r="AP24" s="97">
        <v>1004</v>
      </c>
      <c r="AQ24" s="96">
        <v>48</v>
      </c>
      <c r="AR24" s="95">
        <v>38</v>
      </c>
      <c r="AS24" s="94">
        <v>7357</v>
      </c>
      <c r="AT24" s="101">
        <v>3809</v>
      </c>
      <c r="AU24" s="100">
        <v>3548</v>
      </c>
      <c r="AV24" s="99">
        <v>3217</v>
      </c>
      <c r="AW24" s="98">
        <v>3063</v>
      </c>
      <c r="AX24" s="98">
        <v>472</v>
      </c>
      <c r="AY24" s="97">
        <v>381</v>
      </c>
      <c r="AZ24" s="96">
        <v>120</v>
      </c>
      <c r="BA24" s="95">
        <v>104</v>
      </c>
      <c r="BB24" s="94">
        <v>3209</v>
      </c>
      <c r="BC24" s="94">
        <v>153</v>
      </c>
      <c r="BD24" s="94">
        <v>3056</v>
      </c>
    </row>
    <row r="25" spans="1:56" x14ac:dyDescent="0.15">
      <c r="B25" s="93">
        <v>101</v>
      </c>
      <c r="C25" s="92" t="s">
        <v>63</v>
      </c>
      <c r="D25" s="66"/>
      <c r="E25" s="65">
        <v>34.020000000000003</v>
      </c>
      <c r="F25" s="81">
        <v>100166</v>
      </c>
      <c r="G25" s="63">
        <v>214032</v>
      </c>
      <c r="H25" s="63">
        <v>100326</v>
      </c>
      <c r="I25" s="63">
        <v>113706</v>
      </c>
      <c r="J25" s="57">
        <v>603</v>
      </c>
      <c r="K25" s="62">
        <v>366</v>
      </c>
      <c r="L25" s="56">
        <v>237</v>
      </c>
      <c r="M25" s="57">
        <v>-2</v>
      </c>
      <c r="N25" s="62">
        <v>-19</v>
      </c>
      <c r="O25" s="56">
        <v>17</v>
      </c>
      <c r="P25" s="57">
        <v>-3</v>
      </c>
      <c r="Q25" s="62">
        <v>5</v>
      </c>
      <c r="R25" s="56">
        <v>-8</v>
      </c>
      <c r="S25" s="57">
        <v>140</v>
      </c>
      <c r="T25" s="62">
        <v>74</v>
      </c>
      <c r="U25" s="56">
        <v>66</v>
      </c>
      <c r="V25" s="60">
        <v>69</v>
      </c>
      <c r="W25" s="59">
        <v>65</v>
      </c>
      <c r="X25" s="59">
        <v>5</v>
      </c>
      <c r="Y25" s="58">
        <v>1</v>
      </c>
      <c r="Z25" s="57">
        <v>143</v>
      </c>
      <c r="AA25" s="62">
        <v>69</v>
      </c>
      <c r="AB25" s="56">
        <v>74</v>
      </c>
      <c r="AC25" s="60">
        <v>68</v>
      </c>
      <c r="AD25" s="59">
        <v>74</v>
      </c>
      <c r="AE25" s="59">
        <v>1</v>
      </c>
      <c r="AF25" s="58">
        <v>0</v>
      </c>
      <c r="AG25" s="57">
        <v>608</v>
      </c>
      <c r="AH25" s="62">
        <v>380</v>
      </c>
      <c r="AI25" s="56">
        <v>228</v>
      </c>
      <c r="AJ25" s="57">
        <v>1734</v>
      </c>
      <c r="AK25" s="62">
        <v>959</v>
      </c>
      <c r="AL25" s="61">
        <v>775</v>
      </c>
      <c r="AM25" s="60">
        <v>727</v>
      </c>
      <c r="AN25" s="59">
        <v>646</v>
      </c>
      <c r="AO25" s="59">
        <v>224</v>
      </c>
      <c r="AP25" s="58">
        <v>125</v>
      </c>
      <c r="AQ25" s="57">
        <v>8</v>
      </c>
      <c r="AR25" s="56">
        <v>4</v>
      </c>
      <c r="AS25" s="55">
        <v>1126</v>
      </c>
      <c r="AT25" s="62">
        <v>579</v>
      </c>
      <c r="AU25" s="61">
        <v>547</v>
      </c>
      <c r="AV25" s="60">
        <v>486</v>
      </c>
      <c r="AW25" s="59">
        <v>487</v>
      </c>
      <c r="AX25" s="59">
        <v>71</v>
      </c>
      <c r="AY25" s="58">
        <v>49</v>
      </c>
      <c r="AZ25" s="57">
        <v>22</v>
      </c>
      <c r="BA25" s="56">
        <v>11</v>
      </c>
      <c r="BB25" s="55">
        <v>532</v>
      </c>
      <c r="BC25" s="55">
        <v>38</v>
      </c>
      <c r="BD25" s="55">
        <v>494</v>
      </c>
    </row>
    <row r="26" spans="1:56" x14ac:dyDescent="0.15">
      <c r="B26" s="93">
        <v>102</v>
      </c>
      <c r="C26" s="92" t="s">
        <v>62</v>
      </c>
      <c r="D26" s="66"/>
      <c r="E26" s="65">
        <v>32.659999999999997</v>
      </c>
      <c r="F26" s="81">
        <v>69164</v>
      </c>
      <c r="G26" s="63">
        <v>137304</v>
      </c>
      <c r="H26" s="63">
        <v>64341</v>
      </c>
      <c r="I26" s="63">
        <v>72963</v>
      </c>
      <c r="J26" s="57">
        <v>353</v>
      </c>
      <c r="K26" s="62">
        <v>202</v>
      </c>
      <c r="L26" s="56">
        <v>151</v>
      </c>
      <c r="M26" s="57">
        <v>6</v>
      </c>
      <c r="N26" s="62">
        <v>-13</v>
      </c>
      <c r="O26" s="61">
        <v>19</v>
      </c>
      <c r="P26" s="57">
        <v>-28</v>
      </c>
      <c r="Q26" s="62">
        <v>-6</v>
      </c>
      <c r="R26" s="61">
        <v>-22</v>
      </c>
      <c r="S26" s="57">
        <v>73</v>
      </c>
      <c r="T26" s="62">
        <v>35</v>
      </c>
      <c r="U26" s="56">
        <v>38</v>
      </c>
      <c r="V26" s="60">
        <v>35</v>
      </c>
      <c r="W26" s="59">
        <v>37</v>
      </c>
      <c r="X26" s="59">
        <v>0</v>
      </c>
      <c r="Y26" s="58">
        <v>1</v>
      </c>
      <c r="Z26" s="57">
        <v>101</v>
      </c>
      <c r="AA26" s="62">
        <v>41</v>
      </c>
      <c r="AB26" s="56">
        <v>60</v>
      </c>
      <c r="AC26" s="60">
        <v>41</v>
      </c>
      <c r="AD26" s="59">
        <v>59</v>
      </c>
      <c r="AE26" s="59">
        <v>0</v>
      </c>
      <c r="AF26" s="58">
        <v>1</v>
      </c>
      <c r="AG26" s="57">
        <v>375</v>
      </c>
      <c r="AH26" s="62">
        <v>221</v>
      </c>
      <c r="AI26" s="56">
        <v>154</v>
      </c>
      <c r="AJ26" s="57">
        <v>1151</v>
      </c>
      <c r="AK26" s="62">
        <v>619</v>
      </c>
      <c r="AL26" s="61">
        <v>532</v>
      </c>
      <c r="AM26" s="60">
        <v>463</v>
      </c>
      <c r="AN26" s="59">
        <v>394</v>
      </c>
      <c r="AO26" s="59">
        <v>151</v>
      </c>
      <c r="AP26" s="58">
        <v>135</v>
      </c>
      <c r="AQ26" s="57">
        <v>5</v>
      </c>
      <c r="AR26" s="56">
        <v>3</v>
      </c>
      <c r="AS26" s="55">
        <v>776</v>
      </c>
      <c r="AT26" s="62">
        <v>398</v>
      </c>
      <c r="AU26" s="61">
        <v>378</v>
      </c>
      <c r="AV26" s="60">
        <v>338</v>
      </c>
      <c r="AW26" s="59">
        <v>306</v>
      </c>
      <c r="AX26" s="59">
        <v>48</v>
      </c>
      <c r="AY26" s="58">
        <v>52</v>
      </c>
      <c r="AZ26" s="57">
        <v>12</v>
      </c>
      <c r="BA26" s="56">
        <v>20</v>
      </c>
      <c r="BB26" s="55">
        <v>365</v>
      </c>
      <c r="BC26" s="55">
        <v>24</v>
      </c>
      <c r="BD26" s="55">
        <v>341</v>
      </c>
    </row>
    <row r="27" spans="1:56" x14ac:dyDescent="0.15">
      <c r="B27" s="93">
        <v>105</v>
      </c>
      <c r="C27" s="92" t="s">
        <v>61</v>
      </c>
      <c r="D27" s="66"/>
      <c r="E27" s="65">
        <v>14.68</v>
      </c>
      <c r="F27" s="81">
        <v>60248</v>
      </c>
      <c r="G27" s="63">
        <v>108677</v>
      </c>
      <c r="H27" s="63">
        <v>53178</v>
      </c>
      <c r="I27" s="63">
        <v>55499</v>
      </c>
      <c r="J27" s="57">
        <v>589</v>
      </c>
      <c r="K27" s="62">
        <v>310</v>
      </c>
      <c r="L27" s="56">
        <v>279</v>
      </c>
      <c r="M27" s="57">
        <v>37</v>
      </c>
      <c r="N27" s="62">
        <v>4</v>
      </c>
      <c r="O27" s="61">
        <v>33</v>
      </c>
      <c r="P27" s="57">
        <v>-50</v>
      </c>
      <c r="Q27" s="62">
        <v>-24</v>
      </c>
      <c r="R27" s="61">
        <v>-26</v>
      </c>
      <c r="S27" s="57">
        <v>50</v>
      </c>
      <c r="T27" s="62">
        <v>26</v>
      </c>
      <c r="U27" s="56">
        <v>24</v>
      </c>
      <c r="V27" s="60">
        <v>24</v>
      </c>
      <c r="W27" s="59">
        <v>24</v>
      </c>
      <c r="X27" s="59">
        <v>2</v>
      </c>
      <c r="Y27" s="58">
        <v>0</v>
      </c>
      <c r="Z27" s="57">
        <v>100</v>
      </c>
      <c r="AA27" s="62">
        <v>50</v>
      </c>
      <c r="AB27" s="56">
        <v>50</v>
      </c>
      <c r="AC27" s="60">
        <v>48</v>
      </c>
      <c r="AD27" s="59">
        <v>50</v>
      </c>
      <c r="AE27" s="59">
        <v>2</v>
      </c>
      <c r="AF27" s="58">
        <v>0</v>
      </c>
      <c r="AG27" s="57">
        <v>602</v>
      </c>
      <c r="AH27" s="62">
        <v>330</v>
      </c>
      <c r="AI27" s="56">
        <v>272</v>
      </c>
      <c r="AJ27" s="57">
        <v>1325</v>
      </c>
      <c r="AK27" s="62">
        <v>736</v>
      </c>
      <c r="AL27" s="61">
        <v>589</v>
      </c>
      <c r="AM27" s="60">
        <v>345</v>
      </c>
      <c r="AN27" s="59">
        <v>336</v>
      </c>
      <c r="AO27" s="59">
        <v>385</v>
      </c>
      <c r="AP27" s="58">
        <v>248</v>
      </c>
      <c r="AQ27" s="57">
        <v>6</v>
      </c>
      <c r="AR27" s="56">
        <v>5</v>
      </c>
      <c r="AS27" s="55">
        <v>723</v>
      </c>
      <c r="AT27" s="62">
        <v>406</v>
      </c>
      <c r="AU27" s="61">
        <v>317</v>
      </c>
      <c r="AV27" s="60">
        <v>268</v>
      </c>
      <c r="AW27" s="59">
        <v>233</v>
      </c>
      <c r="AX27" s="59">
        <v>116</v>
      </c>
      <c r="AY27" s="58">
        <v>71</v>
      </c>
      <c r="AZ27" s="57">
        <v>22</v>
      </c>
      <c r="BA27" s="56">
        <v>13</v>
      </c>
      <c r="BB27" s="55">
        <v>598</v>
      </c>
      <c r="BC27" s="55">
        <v>19</v>
      </c>
      <c r="BD27" s="55">
        <v>579</v>
      </c>
    </row>
    <row r="28" spans="1:56" x14ac:dyDescent="0.15">
      <c r="B28" s="93">
        <v>106</v>
      </c>
      <c r="C28" s="92" t="s">
        <v>60</v>
      </c>
      <c r="D28" s="66"/>
      <c r="E28" s="65">
        <v>11.36</v>
      </c>
      <c r="F28" s="81">
        <v>49543</v>
      </c>
      <c r="G28" s="63">
        <v>96522</v>
      </c>
      <c r="H28" s="63">
        <v>45464</v>
      </c>
      <c r="I28" s="63">
        <v>51058</v>
      </c>
      <c r="J28" s="57">
        <v>194</v>
      </c>
      <c r="K28" s="62">
        <v>128</v>
      </c>
      <c r="L28" s="56">
        <v>66</v>
      </c>
      <c r="M28" s="57">
        <v>9</v>
      </c>
      <c r="N28" s="62">
        <v>6</v>
      </c>
      <c r="O28" s="61">
        <v>3</v>
      </c>
      <c r="P28" s="57">
        <v>-59</v>
      </c>
      <c r="Q28" s="62">
        <v>-21</v>
      </c>
      <c r="R28" s="61">
        <v>-38</v>
      </c>
      <c r="S28" s="57">
        <v>51</v>
      </c>
      <c r="T28" s="62">
        <v>31</v>
      </c>
      <c r="U28" s="56">
        <v>20</v>
      </c>
      <c r="V28" s="60">
        <v>28</v>
      </c>
      <c r="W28" s="59">
        <v>19</v>
      </c>
      <c r="X28" s="59">
        <v>3</v>
      </c>
      <c r="Y28" s="58">
        <v>1</v>
      </c>
      <c r="Z28" s="57">
        <v>110</v>
      </c>
      <c r="AA28" s="62">
        <v>52</v>
      </c>
      <c r="AB28" s="56">
        <v>58</v>
      </c>
      <c r="AC28" s="60">
        <v>46</v>
      </c>
      <c r="AD28" s="59">
        <v>56</v>
      </c>
      <c r="AE28" s="59">
        <v>6</v>
      </c>
      <c r="AF28" s="58">
        <v>2</v>
      </c>
      <c r="AG28" s="57">
        <v>244</v>
      </c>
      <c r="AH28" s="62">
        <v>143</v>
      </c>
      <c r="AI28" s="56">
        <v>101</v>
      </c>
      <c r="AJ28" s="57">
        <v>740</v>
      </c>
      <c r="AK28" s="62">
        <v>410</v>
      </c>
      <c r="AL28" s="61">
        <v>330</v>
      </c>
      <c r="AM28" s="60">
        <v>242</v>
      </c>
      <c r="AN28" s="59">
        <v>226</v>
      </c>
      <c r="AO28" s="59">
        <v>166</v>
      </c>
      <c r="AP28" s="58">
        <v>100</v>
      </c>
      <c r="AQ28" s="57">
        <v>2</v>
      </c>
      <c r="AR28" s="56">
        <v>4</v>
      </c>
      <c r="AS28" s="55">
        <v>496</v>
      </c>
      <c r="AT28" s="62">
        <v>267</v>
      </c>
      <c r="AU28" s="61">
        <v>229</v>
      </c>
      <c r="AV28" s="60">
        <v>208</v>
      </c>
      <c r="AW28" s="59">
        <v>179</v>
      </c>
      <c r="AX28" s="59">
        <v>46</v>
      </c>
      <c r="AY28" s="58">
        <v>40</v>
      </c>
      <c r="AZ28" s="57">
        <v>13</v>
      </c>
      <c r="BA28" s="56">
        <v>10</v>
      </c>
      <c r="BB28" s="55">
        <v>218</v>
      </c>
      <c r="BC28" s="55">
        <v>4</v>
      </c>
      <c r="BD28" s="55">
        <v>214</v>
      </c>
    </row>
    <row r="29" spans="1:56" x14ac:dyDescent="0.15">
      <c r="B29" s="93">
        <v>107</v>
      </c>
      <c r="C29" s="92" t="s">
        <v>59</v>
      </c>
      <c r="D29" s="66"/>
      <c r="E29" s="65">
        <v>28.93</v>
      </c>
      <c r="F29" s="81">
        <v>73471</v>
      </c>
      <c r="G29" s="63">
        <v>160000</v>
      </c>
      <c r="H29" s="63">
        <v>73664</v>
      </c>
      <c r="I29" s="63">
        <v>86336</v>
      </c>
      <c r="J29" s="57">
        <v>31</v>
      </c>
      <c r="K29" s="62">
        <v>31</v>
      </c>
      <c r="L29" s="56">
        <v>0</v>
      </c>
      <c r="M29" s="57">
        <v>19</v>
      </c>
      <c r="N29" s="62">
        <v>14</v>
      </c>
      <c r="O29" s="61">
        <v>5</v>
      </c>
      <c r="P29" s="57">
        <v>-42</v>
      </c>
      <c r="Q29" s="62">
        <v>-11</v>
      </c>
      <c r="R29" s="61">
        <v>-31</v>
      </c>
      <c r="S29" s="57">
        <v>89</v>
      </c>
      <c r="T29" s="62">
        <v>50</v>
      </c>
      <c r="U29" s="56">
        <v>39</v>
      </c>
      <c r="V29" s="60">
        <v>50</v>
      </c>
      <c r="W29" s="59">
        <v>39</v>
      </c>
      <c r="X29" s="59">
        <v>0</v>
      </c>
      <c r="Y29" s="58">
        <v>0</v>
      </c>
      <c r="Z29" s="57">
        <v>131</v>
      </c>
      <c r="AA29" s="62">
        <v>61</v>
      </c>
      <c r="AB29" s="56">
        <v>70</v>
      </c>
      <c r="AC29" s="60">
        <v>61</v>
      </c>
      <c r="AD29" s="59">
        <v>70</v>
      </c>
      <c r="AE29" s="59">
        <v>0</v>
      </c>
      <c r="AF29" s="58">
        <v>0</v>
      </c>
      <c r="AG29" s="57">
        <v>54</v>
      </c>
      <c r="AH29" s="62">
        <v>28</v>
      </c>
      <c r="AI29" s="56">
        <v>26</v>
      </c>
      <c r="AJ29" s="57">
        <v>697</v>
      </c>
      <c r="AK29" s="62">
        <v>355</v>
      </c>
      <c r="AL29" s="61">
        <v>342</v>
      </c>
      <c r="AM29" s="60">
        <v>318</v>
      </c>
      <c r="AN29" s="59">
        <v>323</v>
      </c>
      <c r="AO29" s="59">
        <v>33</v>
      </c>
      <c r="AP29" s="58">
        <v>17</v>
      </c>
      <c r="AQ29" s="57">
        <v>4</v>
      </c>
      <c r="AR29" s="56">
        <v>2</v>
      </c>
      <c r="AS29" s="55">
        <v>643</v>
      </c>
      <c r="AT29" s="62">
        <v>327</v>
      </c>
      <c r="AU29" s="61">
        <v>316</v>
      </c>
      <c r="AV29" s="60">
        <v>311</v>
      </c>
      <c r="AW29" s="59">
        <v>300</v>
      </c>
      <c r="AX29" s="59">
        <v>11</v>
      </c>
      <c r="AY29" s="58">
        <v>12</v>
      </c>
      <c r="AZ29" s="57">
        <v>5</v>
      </c>
      <c r="BA29" s="56">
        <v>4</v>
      </c>
      <c r="BB29" s="55">
        <v>92</v>
      </c>
      <c r="BC29" s="55">
        <v>3</v>
      </c>
      <c r="BD29" s="55">
        <v>89</v>
      </c>
    </row>
    <row r="30" spans="1:56" x14ac:dyDescent="0.15">
      <c r="B30" s="93">
        <v>108</v>
      </c>
      <c r="C30" s="92" t="s">
        <v>58</v>
      </c>
      <c r="D30" s="66"/>
      <c r="E30" s="65">
        <v>28.11</v>
      </c>
      <c r="F30" s="81">
        <v>96733</v>
      </c>
      <c r="G30" s="63">
        <v>218008</v>
      </c>
      <c r="H30" s="63">
        <v>101751</v>
      </c>
      <c r="I30" s="63">
        <v>116257</v>
      </c>
      <c r="J30" s="57">
        <v>271</v>
      </c>
      <c r="K30" s="62">
        <v>159</v>
      </c>
      <c r="L30" s="56">
        <v>112</v>
      </c>
      <c r="M30" s="57">
        <v>6</v>
      </c>
      <c r="N30" s="62">
        <v>2</v>
      </c>
      <c r="O30" s="61">
        <v>4</v>
      </c>
      <c r="P30" s="57">
        <v>-30</v>
      </c>
      <c r="Q30" s="62">
        <v>-14</v>
      </c>
      <c r="R30" s="61">
        <v>-16</v>
      </c>
      <c r="S30" s="57">
        <v>137</v>
      </c>
      <c r="T30" s="62">
        <v>81</v>
      </c>
      <c r="U30" s="56">
        <v>56</v>
      </c>
      <c r="V30" s="60">
        <v>80</v>
      </c>
      <c r="W30" s="59">
        <v>55</v>
      </c>
      <c r="X30" s="59">
        <v>1</v>
      </c>
      <c r="Y30" s="58">
        <v>1</v>
      </c>
      <c r="Z30" s="57">
        <v>167</v>
      </c>
      <c r="AA30" s="62">
        <v>95</v>
      </c>
      <c r="AB30" s="56">
        <v>72</v>
      </c>
      <c r="AC30" s="60">
        <v>95</v>
      </c>
      <c r="AD30" s="59">
        <v>72</v>
      </c>
      <c r="AE30" s="59">
        <v>0</v>
      </c>
      <c r="AF30" s="58">
        <v>0</v>
      </c>
      <c r="AG30" s="57">
        <v>295</v>
      </c>
      <c r="AH30" s="62">
        <v>171</v>
      </c>
      <c r="AI30" s="56">
        <v>124</v>
      </c>
      <c r="AJ30" s="57">
        <v>1140</v>
      </c>
      <c r="AK30" s="62">
        <v>600</v>
      </c>
      <c r="AL30" s="61">
        <v>540</v>
      </c>
      <c r="AM30" s="60">
        <v>573</v>
      </c>
      <c r="AN30" s="59">
        <v>503</v>
      </c>
      <c r="AO30" s="59">
        <v>23</v>
      </c>
      <c r="AP30" s="58">
        <v>34</v>
      </c>
      <c r="AQ30" s="57">
        <v>4</v>
      </c>
      <c r="AR30" s="56">
        <v>3</v>
      </c>
      <c r="AS30" s="55">
        <v>845</v>
      </c>
      <c r="AT30" s="62">
        <v>429</v>
      </c>
      <c r="AU30" s="61">
        <v>416</v>
      </c>
      <c r="AV30" s="60">
        <v>408</v>
      </c>
      <c r="AW30" s="59">
        <v>387</v>
      </c>
      <c r="AX30" s="59">
        <v>16</v>
      </c>
      <c r="AY30" s="58">
        <v>26</v>
      </c>
      <c r="AZ30" s="57">
        <v>5</v>
      </c>
      <c r="BA30" s="56">
        <v>3</v>
      </c>
      <c r="BB30" s="55">
        <v>276</v>
      </c>
      <c r="BC30" s="55">
        <v>20</v>
      </c>
      <c r="BD30" s="55">
        <v>256</v>
      </c>
    </row>
    <row r="31" spans="1:56" x14ac:dyDescent="0.15">
      <c r="B31" s="93">
        <v>109</v>
      </c>
      <c r="C31" s="92" t="s">
        <v>57</v>
      </c>
      <c r="D31" s="66" t="s">
        <v>13</v>
      </c>
      <c r="E31" s="65">
        <v>240.29</v>
      </c>
      <c r="F31" s="81">
        <v>87690</v>
      </c>
      <c r="G31" s="63">
        <v>214680</v>
      </c>
      <c r="H31" s="63">
        <v>101414</v>
      </c>
      <c r="I31" s="63">
        <v>113266</v>
      </c>
      <c r="J31" s="57">
        <v>33</v>
      </c>
      <c r="K31" s="62">
        <v>33</v>
      </c>
      <c r="L31" s="56">
        <v>0</v>
      </c>
      <c r="M31" s="57">
        <v>-4</v>
      </c>
      <c r="N31" s="62">
        <v>6</v>
      </c>
      <c r="O31" s="61">
        <v>-10</v>
      </c>
      <c r="P31" s="57">
        <v>-72</v>
      </c>
      <c r="Q31" s="62">
        <v>-32</v>
      </c>
      <c r="R31" s="61">
        <v>-40</v>
      </c>
      <c r="S31" s="57">
        <v>89</v>
      </c>
      <c r="T31" s="62">
        <v>49</v>
      </c>
      <c r="U31" s="56">
        <v>40</v>
      </c>
      <c r="V31" s="60">
        <v>49</v>
      </c>
      <c r="W31" s="59">
        <v>39</v>
      </c>
      <c r="X31" s="59">
        <v>0</v>
      </c>
      <c r="Y31" s="58">
        <v>1</v>
      </c>
      <c r="Z31" s="57">
        <v>161</v>
      </c>
      <c r="AA31" s="62">
        <v>81</v>
      </c>
      <c r="AB31" s="56">
        <v>80</v>
      </c>
      <c r="AC31" s="60">
        <v>81</v>
      </c>
      <c r="AD31" s="59">
        <v>80</v>
      </c>
      <c r="AE31" s="59">
        <v>0</v>
      </c>
      <c r="AF31" s="58">
        <v>0</v>
      </c>
      <c r="AG31" s="57">
        <v>109</v>
      </c>
      <c r="AH31" s="62">
        <v>59</v>
      </c>
      <c r="AI31" s="56">
        <v>50</v>
      </c>
      <c r="AJ31" s="57">
        <v>849</v>
      </c>
      <c r="AK31" s="62">
        <v>421</v>
      </c>
      <c r="AL31" s="61">
        <v>428</v>
      </c>
      <c r="AM31" s="60">
        <v>401</v>
      </c>
      <c r="AN31" s="59">
        <v>379</v>
      </c>
      <c r="AO31" s="59">
        <v>15</v>
      </c>
      <c r="AP31" s="58">
        <v>45</v>
      </c>
      <c r="AQ31" s="57">
        <v>5</v>
      </c>
      <c r="AR31" s="56">
        <v>4</v>
      </c>
      <c r="AS31" s="55">
        <v>740</v>
      </c>
      <c r="AT31" s="62">
        <v>362</v>
      </c>
      <c r="AU31" s="61">
        <v>378</v>
      </c>
      <c r="AV31" s="60">
        <v>346</v>
      </c>
      <c r="AW31" s="59">
        <v>347</v>
      </c>
      <c r="AX31" s="59">
        <v>10</v>
      </c>
      <c r="AY31" s="58">
        <v>24</v>
      </c>
      <c r="AZ31" s="57">
        <v>6</v>
      </c>
      <c r="BA31" s="56">
        <v>7</v>
      </c>
      <c r="BB31" s="55">
        <v>233</v>
      </c>
      <c r="BC31" s="55">
        <v>0</v>
      </c>
      <c r="BD31" s="55">
        <v>233</v>
      </c>
    </row>
    <row r="32" spans="1:56" x14ac:dyDescent="0.15">
      <c r="B32" s="93">
        <v>110</v>
      </c>
      <c r="C32" s="92" t="s">
        <v>56</v>
      </c>
      <c r="D32" s="66"/>
      <c r="E32" s="65">
        <v>28.97</v>
      </c>
      <c r="F32" s="81">
        <v>87099</v>
      </c>
      <c r="G32" s="63">
        <v>142855</v>
      </c>
      <c r="H32" s="63">
        <v>66275</v>
      </c>
      <c r="I32" s="63">
        <v>76580</v>
      </c>
      <c r="J32" s="57">
        <v>813</v>
      </c>
      <c r="K32" s="62">
        <v>466</v>
      </c>
      <c r="L32" s="56">
        <v>347</v>
      </c>
      <c r="M32" s="57">
        <v>69</v>
      </c>
      <c r="N32" s="62">
        <v>32</v>
      </c>
      <c r="O32" s="61">
        <v>37</v>
      </c>
      <c r="P32" s="57">
        <v>-3</v>
      </c>
      <c r="Q32" s="62">
        <v>-4</v>
      </c>
      <c r="R32" s="61">
        <v>1</v>
      </c>
      <c r="S32" s="57">
        <v>101</v>
      </c>
      <c r="T32" s="62">
        <v>53</v>
      </c>
      <c r="U32" s="56">
        <v>48</v>
      </c>
      <c r="V32" s="60">
        <v>50</v>
      </c>
      <c r="W32" s="59">
        <v>44</v>
      </c>
      <c r="X32" s="59">
        <v>3</v>
      </c>
      <c r="Y32" s="58">
        <v>4</v>
      </c>
      <c r="Z32" s="57">
        <v>104</v>
      </c>
      <c r="AA32" s="62">
        <v>57</v>
      </c>
      <c r="AB32" s="56">
        <v>47</v>
      </c>
      <c r="AC32" s="60">
        <v>55</v>
      </c>
      <c r="AD32" s="59">
        <v>45</v>
      </c>
      <c r="AE32" s="59">
        <v>2</v>
      </c>
      <c r="AF32" s="58">
        <v>2</v>
      </c>
      <c r="AG32" s="57">
        <v>747</v>
      </c>
      <c r="AH32" s="62">
        <v>438</v>
      </c>
      <c r="AI32" s="56">
        <v>309</v>
      </c>
      <c r="AJ32" s="57">
        <v>1916</v>
      </c>
      <c r="AK32" s="62">
        <v>1039</v>
      </c>
      <c r="AL32" s="61">
        <v>877</v>
      </c>
      <c r="AM32" s="60">
        <v>685</v>
      </c>
      <c r="AN32" s="59">
        <v>601</v>
      </c>
      <c r="AO32" s="59">
        <v>343</v>
      </c>
      <c r="AP32" s="58">
        <v>264</v>
      </c>
      <c r="AQ32" s="57">
        <v>11</v>
      </c>
      <c r="AR32" s="56">
        <v>12</v>
      </c>
      <c r="AS32" s="55">
        <v>1169</v>
      </c>
      <c r="AT32" s="62">
        <v>601</v>
      </c>
      <c r="AU32" s="61">
        <v>568</v>
      </c>
      <c r="AV32" s="60">
        <v>433</v>
      </c>
      <c r="AW32" s="59">
        <v>437</v>
      </c>
      <c r="AX32" s="59">
        <v>139</v>
      </c>
      <c r="AY32" s="58">
        <v>99</v>
      </c>
      <c r="AZ32" s="57">
        <v>29</v>
      </c>
      <c r="BA32" s="56">
        <v>32</v>
      </c>
      <c r="BB32" s="55">
        <v>698</v>
      </c>
      <c r="BC32" s="55">
        <v>54</v>
      </c>
      <c r="BD32" s="55">
        <v>644</v>
      </c>
    </row>
    <row r="33" spans="1:56" s="91" customFormat="1" x14ac:dyDescent="0.15">
      <c r="A33"/>
      <c r="B33" s="93">
        <v>111</v>
      </c>
      <c r="C33" s="92" t="s">
        <v>55</v>
      </c>
      <c r="D33" s="66"/>
      <c r="E33" s="65">
        <v>138.01</v>
      </c>
      <c r="F33" s="81">
        <v>98935</v>
      </c>
      <c r="G33" s="63">
        <v>242690</v>
      </c>
      <c r="H33" s="63">
        <v>116988</v>
      </c>
      <c r="I33" s="63">
        <v>125702</v>
      </c>
      <c r="J33" s="57">
        <v>142</v>
      </c>
      <c r="K33" s="62">
        <v>74</v>
      </c>
      <c r="L33" s="56">
        <v>68</v>
      </c>
      <c r="M33" s="57">
        <v>2</v>
      </c>
      <c r="N33" s="62">
        <v>-6</v>
      </c>
      <c r="O33" s="61">
        <v>8</v>
      </c>
      <c r="P33" s="57">
        <v>-53</v>
      </c>
      <c r="Q33" s="62">
        <v>-14</v>
      </c>
      <c r="R33" s="61">
        <v>-39</v>
      </c>
      <c r="S33" s="57">
        <v>98</v>
      </c>
      <c r="T33" s="62">
        <v>58</v>
      </c>
      <c r="U33" s="56">
        <v>40</v>
      </c>
      <c r="V33" s="60">
        <v>56</v>
      </c>
      <c r="W33" s="59">
        <v>40</v>
      </c>
      <c r="X33" s="59">
        <v>2</v>
      </c>
      <c r="Y33" s="58">
        <v>0</v>
      </c>
      <c r="Z33" s="57">
        <v>151</v>
      </c>
      <c r="AA33" s="62">
        <v>72</v>
      </c>
      <c r="AB33" s="56">
        <v>79</v>
      </c>
      <c r="AC33" s="60">
        <v>72</v>
      </c>
      <c r="AD33" s="59">
        <v>78</v>
      </c>
      <c r="AE33" s="59">
        <v>0</v>
      </c>
      <c r="AF33" s="58">
        <v>1</v>
      </c>
      <c r="AG33" s="57">
        <v>193</v>
      </c>
      <c r="AH33" s="62">
        <v>94</v>
      </c>
      <c r="AI33" s="56">
        <v>99</v>
      </c>
      <c r="AJ33" s="57">
        <v>1032</v>
      </c>
      <c r="AK33" s="62">
        <v>534</v>
      </c>
      <c r="AL33" s="61">
        <v>498</v>
      </c>
      <c r="AM33" s="60">
        <v>490</v>
      </c>
      <c r="AN33" s="59">
        <v>461</v>
      </c>
      <c r="AO33" s="59">
        <v>41</v>
      </c>
      <c r="AP33" s="58">
        <v>36</v>
      </c>
      <c r="AQ33" s="57">
        <v>3</v>
      </c>
      <c r="AR33" s="56">
        <v>1</v>
      </c>
      <c r="AS33" s="55">
        <v>839</v>
      </c>
      <c r="AT33" s="62">
        <v>440</v>
      </c>
      <c r="AU33" s="61">
        <v>399</v>
      </c>
      <c r="AV33" s="60">
        <v>419</v>
      </c>
      <c r="AW33" s="59">
        <v>387</v>
      </c>
      <c r="AX33" s="59">
        <v>15</v>
      </c>
      <c r="AY33" s="58">
        <v>8</v>
      </c>
      <c r="AZ33" s="57">
        <v>6</v>
      </c>
      <c r="BA33" s="56">
        <v>4</v>
      </c>
      <c r="BB33" s="55">
        <v>197</v>
      </c>
      <c r="BC33" s="55">
        <v>-9</v>
      </c>
      <c r="BD33" s="55">
        <v>206</v>
      </c>
    </row>
    <row r="34" spans="1:56" x14ac:dyDescent="0.15">
      <c r="A34" s="91">
        <v>6</v>
      </c>
      <c r="B34" s="88">
        <v>201</v>
      </c>
      <c r="C34" s="67" t="s">
        <v>54</v>
      </c>
      <c r="D34" s="66"/>
      <c r="E34" s="65">
        <v>534.48</v>
      </c>
      <c r="F34" s="81">
        <v>218229</v>
      </c>
      <c r="G34" s="63">
        <v>532595</v>
      </c>
      <c r="H34" s="63">
        <v>257228</v>
      </c>
      <c r="I34" s="63">
        <v>275367</v>
      </c>
      <c r="J34" s="57">
        <v>171</v>
      </c>
      <c r="K34" s="62">
        <v>202</v>
      </c>
      <c r="L34" s="56">
        <v>-31</v>
      </c>
      <c r="M34" s="57">
        <v>30</v>
      </c>
      <c r="N34" s="62">
        <v>14</v>
      </c>
      <c r="O34" s="61">
        <v>16</v>
      </c>
      <c r="P34" s="57">
        <v>-162</v>
      </c>
      <c r="Q34" s="62">
        <v>-83</v>
      </c>
      <c r="R34" s="61">
        <v>-79</v>
      </c>
      <c r="S34" s="57">
        <v>275</v>
      </c>
      <c r="T34" s="62">
        <v>144</v>
      </c>
      <c r="U34" s="56">
        <v>131</v>
      </c>
      <c r="V34" s="60">
        <v>142</v>
      </c>
      <c r="W34" s="59">
        <v>130</v>
      </c>
      <c r="X34" s="59">
        <v>2</v>
      </c>
      <c r="Y34" s="58">
        <v>1</v>
      </c>
      <c r="Z34" s="57">
        <v>437</v>
      </c>
      <c r="AA34" s="62">
        <v>227</v>
      </c>
      <c r="AB34" s="56">
        <v>210</v>
      </c>
      <c r="AC34" s="60">
        <v>225</v>
      </c>
      <c r="AD34" s="59">
        <v>208</v>
      </c>
      <c r="AE34" s="59">
        <v>2</v>
      </c>
      <c r="AF34" s="58">
        <v>2</v>
      </c>
      <c r="AG34" s="57">
        <v>303</v>
      </c>
      <c r="AH34" s="62">
        <v>271</v>
      </c>
      <c r="AI34" s="56">
        <v>32</v>
      </c>
      <c r="AJ34" s="57">
        <v>2090</v>
      </c>
      <c r="AK34" s="62">
        <v>1243</v>
      </c>
      <c r="AL34" s="61">
        <v>847</v>
      </c>
      <c r="AM34" s="60">
        <v>1114</v>
      </c>
      <c r="AN34" s="59">
        <v>736</v>
      </c>
      <c r="AO34" s="59">
        <v>105</v>
      </c>
      <c r="AP34" s="58">
        <v>89</v>
      </c>
      <c r="AQ34" s="57">
        <v>24</v>
      </c>
      <c r="AR34" s="56">
        <v>22</v>
      </c>
      <c r="AS34" s="55">
        <v>1787</v>
      </c>
      <c r="AT34" s="62">
        <v>972</v>
      </c>
      <c r="AU34" s="61">
        <v>815</v>
      </c>
      <c r="AV34" s="60">
        <v>912</v>
      </c>
      <c r="AW34" s="59">
        <v>738</v>
      </c>
      <c r="AX34" s="59">
        <v>42</v>
      </c>
      <c r="AY34" s="58">
        <v>51</v>
      </c>
      <c r="AZ34" s="57">
        <v>18</v>
      </c>
      <c r="BA34" s="56">
        <v>26</v>
      </c>
      <c r="BB34" s="55">
        <v>666</v>
      </c>
      <c r="BC34" s="55">
        <v>8</v>
      </c>
      <c r="BD34" s="55">
        <v>658</v>
      </c>
    </row>
    <row r="35" spans="1:56" x14ac:dyDescent="0.15">
      <c r="A35">
        <v>2</v>
      </c>
      <c r="B35" s="82">
        <v>202</v>
      </c>
      <c r="C35" s="67" t="s">
        <v>53</v>
      </c>
      <c r="D35" s="66"/>
      <c r="E35" s="65">
        <v>50.72</v>
      </c>
      <c r="F35" s="81">
        <v>215769</v>
      </c>
      <c r="G35" s="63">
        <v>455274</v>
      </c>
      <c r="H35" s="63">
        <v>220202</v>
      </c>
      <c r="I35" s="63">
        <v>235072</v>
      </c>
      <c r="J35" s="57">
        <v>384</v>
      </c>
      <c r="K35" s="62">
        <v>186</v>
      </c>
      <c r="L35" s="56">
        <v>198</v>
      </c>
      <c r="M35" s="57">
        <v>138</v>
      </c>
      <c r="N35" s="62">
        <v>70</v>
      </c>
      <c r="O35" s="61">
        <v>68</v>
      </c>
      <c r="P35" s="57">
        <v>-99</v>
      </c>
      <c r="Q35" s="62">
        <v>-58</v>
      </c>
      <c r="R35" s="61">
        <v>-41</v>
      </c>
      <c r="S35" s="57">
        <v>294</v>
      </c>
      <c r="T35" s="62">
        <v>160</v>
      </c>
      <c r="U35" s="56">
        <v>134</v>
      </c>
      <c r="V35" s="60">
        <v>157</v>
      </c>
      <c r="W35" s="59">
        <v>131</v>
      </c>
      <c r="X35" s="59">
        <v>3</v>
      </c>
      <c r="Y35" s="58">
        <v>3</v>
      </c>
      <c r="Z35" s="57">
        <v>393</v>
      </c>
      <c r="AA35" s="62">
        <v>218</v>
      </c>
      <c r="AB35" s="56">
        <v>175</v>
      </c>
      <c r="AC35" s="60">
        <v>215</v>
      </c>
      <c r="AD35" s="59">
        <v>171</v>
      </c>
      <c r="AE35" s="59">
        <v>3</v>
      </c>
      <c r="AF35" s="58">
        <v>4</v>
      </c>
      <c r="AG35" s="57">
        <v>345</v>
      </c>
      <c r="AH35" s="62">
        <v>174</v>
      </c>
      <c r="AI35" s="56">
        <v>171</v>
      </c>
      <c r="AJ35" s="57">
        <v>2322</v>
      </c>
      <c r="AK35" s="62">
        <v>1249</v>
      </c>
      <c r="AL35" s="61">
        <v>1073</v>
      </c>
      <c r="AM35" s="60">
        <v>1110</v>
      </c>
      <c r="AN35" s="59">
        <v>989</v>
      </c>
      <c r="AO35" s="59">
        <v>121</v>
      </c>
      <c r="AP35" s="58">
        <v>76</v>
      </c>
      <c r="AQ35" s="57">
        <v>18</v>
      </c>
      <c r="AR35" s="56">
        <v>8</v>
      </c>
      <c r="AS35" s="55">
        <v>1977</v>
      </c>
      <c r="AT35" s="62">
        <v>1075</v>
      </c>
      <c r="AU35" s="61">
        <v>902</v>
      </c>
      <c r="AV35" s="60">
        <v>1005</v>
      </c>
      <c r="AW35" s="59">
        <v>851</v>
      </c>
      <c r="AX35" s="59">
        <v>54</v>
      </c>
      <c r="AY35" s="58">
        <v>44</v>
      </c>
      <c r="AZ35" s="57">
        <v>16</v>
      </c>
      <c r="BA35" s="56">
        <v>7</v>
      </c>
      <c r="BB35" s="55">
        <v>549</v>
      </c>
      <c r="BC35" s="55">
        <v>12</v>
      </c>
      <c r="BD35" s="55">
        <v>537</v>
      </c>
    </row>
    <row r="36" spans="1:56" x14ac:dyDescent="0.15">
      <c r="A36">
        <v>4</v>
      </c>
      <c r="B36" s="82">
        <v>203</v>
      </c>
      <c r="C36" s="84" t="s">
        <v>52</v>
      </c>
      <c r="D36" s="66"/>
      <c r="E36" s="65">
        <v>49.42</v>
      </c>
      <c r="F36" s="81">
        <v>128267</v>
      </c>
      <c r="G36" s="63">
        <v>299062</v>
      </c>
      <c r="H36" s="63">
        <v>144401</v>
      </c>
      <c r="I36" s="63">
        <v>154661</v>
      </c>
      <c r="J36" s="57">
        <v>511</v>
      </c>
      <c r="K36" s="62">
        <v>310</v>
      </c>
      <c r="L36" s="56">
        <v>201</v>
      </c>
      <c r="M36" s="57">
        <v>64</v>
      </c>
      <c r="N36" s="62">
        <v>32</v>
      </c>
      <c r="O36" s="61">
        <v>32</v>
      </c>
      <c r="P36" s="57">
        <v>11</v>
      </c>
      <c r="Q36" s="62">
        <v>8</v>
      </c>
      <c r="R36" s="61">
        <v>3</v>
      </c>
      <c r="S36" s="57">
        <v>224</v>
      </c>
      <c r="T36" s="62">
        <v>105</v>
      </c>
      <c r="U36" s="56">
        <v>119</v>
      </c>
      <c r="V36" s="60">
        <v>103</v>
      </c>
      <c r="W36" s="59">
        <v>118</v>
      </c>
      <c r="X36" s="59">
        <v>2</v>
      </c>
      <c r="Y36" s="58">
        <v>1</v>
      </c>
      <c r="Z36" s="57">
        <v>213</v>
      </c>
      <c r="AA36" s="62">
        <v>97</v>
      </c>
      <c r="AB36" s="56">
        <v>116</v>
      </c>
      <c r="AC36" s="60">
        <v>96</v>
      </c>
      <c r="AD36" s="59">
        <v>115</v>
      </c>
      <c r="AE36" s="59">
        <v>1</v>
      </c>
      <c r="AF36" s="58">
        <v>1</v>
      </c>
      <c r="AG36" s="57">
        <v>436</v>
      </c>
      <c r="AH36" s="62">
        <v>270</v>
      </c>
      <c r="AI36" s="56">
        <v>166</v>
      </c>
      <c r="AJ36" s="57">
        <v>1466</v>
      </c>
      <c r="AK36" s="62">
        <v>800</v>
      </c>
      <c r="AL36" s="61">
        <v>666</v>
      </c>
      <c r="AM36" s="60">
        <v>747</v>
      </c>
      <c r="AN36" s="59">
        <v>630</v>
      </c>
      <c r="AO36" s="59">
        <v>49</v>
      </c>
      <c r="AP36" s="58">
        <v>25</v>
      </c>
      <c r="AQ36" s="57">
        <v>4</v>
      </c>
      <c r="AR36" s="56">
        <v>11</v>
      </c>
      <c r="AS36" s="55">
        <v>1030</v>
      </c>
      <c r="AT36" s="62">
        <v>530</v>
      </c>
      <c r="AU36" s="61">
        <v>500</v>
      </c>
      <c r="AV36" s="60">
        <v>513</v>
      </c>
      <c r="AW36" s="59">
        <v>479</v>
      </c>
      <c r="AX36" s="59">
        <v>16</v>
      </c>
      <c r="AY36" s="58">
        <v>19</v>
      </c>
      <c r="AZ36" s="57">
        <v>1</v>
      </c>
      <c r="BA36" s="56">
        <v>2</v>
      </c>
      <c r="BB36" s="55">
        <v>427</v>
      </c>
      <c r="BC36" s="55">
        <v>63</v>
      </c>
      <c r="BD36" s="55">
        <v>364</v>
      </c>
    </row>
    <row r="37" spans="1:56" x14ac:dyDescent="0.15">
      <c r="A37">
        <v>2</v>
      </c>
      <c r="B37" s="82">
        <v>204</v>
      </c>
      <c r="C37" s="67" t="s">
        <v>51</v>
      </c>
      <c r="D37" s="66" t="s">
        <v>13</v>
      </c>
      <c r="E37" s="65">
        <v>99.96</v>
      </c>
      <c r="F37" s="81">
        <v>213669</v>
      </c>
      <c r="G37" s="63">
        <v>487057</v>
      </c>
      <c r="H37" s="63">
        <v>227435</v>
      </c>
      <c r="I37" s="63">
        <v>259622</v>
      </c>
      <c r="J37" s="57">
        <v>710</v>
      </c>
      <c r="K37" s="62">
        <v>453</v>
      </c>
      <c r="L37" s="56">
        <v>257</v>
      </c>
      <c r="M37" s="57">
        <v>-29</v>
      </c>
      <c r="N37" s="62">
        <v>-15</v>
      </c>
      <c r="O37" s="61">
        <v>-14</v>
      </c>
      <c r="P37" s="57">
        <v>34</v>
      </c>
      <c r="Q37" s="62">
        <v>18</v>
      </c>
      <c r="R37" s="61">
        <v>16</v>
      </c>
      <c r="S37" s="57">
        <v>343</v>
      </c>
      <c r="T37" s="62">
        <v>174</v>
      </c>
      <c r="U37" s="56">
        <v>169</v>
      </c>
      <c r="V37" s="60">
        <v>173</v>
      </c>
      <c r="W37" s="59">
        <v>169</v>
      </c>
      <c r="X37" s="59">
        <v>1</v>
      </c>
      <c r="Y37" s="58">
        <v>0</v>
      </c>
      <c r="Z37" s="57">
        <v>309</v>
      </c>
      <c r="AA37" s="62">
        <v>156</v>
      </c>
      <c r="AB37" s="56">
        <v>153</v>
      </c>
      <c r="AC37" s="60">
        <v>152</v>
      </c>
      <c r="AD37" s="59">
        <v>153</v>
      </c>
      <c r="AE37" s="59">
        <v>4</v>
      </c>
      <c r="AF37" s="58">
        <v>0</v>
      </c>
      <c r="AG37" s="57">
        <v>705</v>
      </c>
      <c r="AH37" s="62">
        <v>450</v>
      </c>
      <c r="AI37" s="56">
        <v>255</v>
      </c>
      <c r="AJ37" s="57">
        <v>3467</v>
      </c>
      <c r="AK37" s="62">
        <v>1888</v>
      </c>
      <c r="AL37" s="61">
        <v>1579</v>
      </c>
      <c r="AM37" s="60">
        <v>1773</v>
      </c>
      <c r="AN37" s="59">
        <v>1465</v>
      </c>
      <c r="AO37" s="59">
        <v>91</v>
      </c>
      <c r="AP37" s="58">
        <v>95</v>
      </c>
      <c r="AQ37" s="57">
        <v>24</v>
      </c>
      <c r="AR37" s="56">
        <v>19</v>
      </c>
      <c r="AS37" s="55">
        <v>2762</v>
      </c>
      <c r="AT37" s="62">
        <v>1438</v>
      </c>
      <c r="AU37" s="61">
        <v>1324</v>
      </c>
      <c r="AV37" s="60">
        <v>1389</v>
      </c>
      <c r="AW37" s="59">
        <v>1276</v>
      </c>
      <c r="AX37" s="59">
        <v>32</v>
      </c>
      <c r="AY37" s="58">
        <v>31</v>
      </c>
      <c r="AZ37" s="57">
        <v>17</v>
      </c>
      <c r="BA37" s="56">
        <v>17</v>
      </c>
      <c r="BB37" s="55">
        <v>803</v>
      </c>
      <c r="BC37" s="55">
        <v>-31</v>
      </c>
      <c r="BD37" s="55">
        <v>834</v>
      </c>
    </row>
    <row r="38" spans="1:56" x14ac:dyDescent="0.15">
      <c r="A38">
        <v>10</v>
      </c>
      <c r="B38" s="82">
        <v>205</v>
      </c>
      <c r="C38" s="84" t="s">
        <v>50</v>
      </c>
      <c r="D38" s="66"/>
      <c r="E38" s="65">
        <v>182.38</v>
      </c>
      <c r="F38" s="81">
        <v>17840</v>
      </c>
      <c r="G38" s="63">
        <v>42707</v>
      </c>
      <c r="H38" s="63">
        <v>20302</v>
      </c>
      <c r="I38" s="63">
        <v>22405</v>
      </c>
      <c r="J38" s="57">
        <v>-17</v>
      </c>
      <c r="K38" s="62">
        <v>-26</v>
      </c>
      <c r="L38" s="56">
        <v>9</v>
      </c>
      <c r="M38" s="57">
        <v>2</v>
      </c>
      <c r="N38" s="62">
        <v>1</v>
      </c>
      <c r="O38" s="61">
        <v>1</v>
      </c>
      <c r="P38" s="57">
        <v>-35</v>
      </c>
      <c r="Q38" s="62">
        <v>-25</v>
      </c>
      <c r="R38" s="61">
        <v>-10</v>
      </c>
      <c r="S38" s="57">
        <v>18</v>
      </c>
      <c r="T38" s="62">
        <v>9</v>
      </c>
      <c r="U38" s="56">
        <v>9</v>
      </c>
      <c r="V38" s="60">
        <v>9</v>
      </c>
      <c r="W38" s="59">
        <v>9</v>
      </c>
      <c r="X38" s="59">
        <v>0</v>
      </c>
      <c r="Y38" s="58">
        <v>0</v>
      </c>
      <c r="Z38" s="57">
        <v>53</v>
      </c>
      <c r="AA38" s="62">
        <v>34</v>
      </c>
      <c r="AB38" s="56">
        <v>19</v>
      </c>
      <c r="AC38" s="60">
        <v>34</v>
      </c>
      <c r="AD38" s="59">
        <v>19</v>
      </c>
      <c r="AE38" s="59">
        <v>0</v>
      </c>
      <c r="AF38" s="58">
        <v>0</v>
      </c>
      <c r="AG38" s="57">
        <v>16</v>
      </c>
      <c r="AH38" s="62">
        <v>-2</v>
      </c>
      <c r="AI38" s="56">
        <v>18</v>
      </c>
      <c r="AJ38" s="57">
        <v>169</v>
      </c>
      <c r="AK38" s="62">
        <v>82</v>
      </c>
      <c r="AL38" s="61">
        <v>87</v>
      </c>
      <c r="AM38" s="60">
        <v>76</v>
      </c>
      <c r="AN38" s="59">
        <v>74</v>
      </c>
      <c r="AO38" s="59">
        <v>6</v>
      </c>
      <c r="AP38" s="58">
        <v>11</v>
      </c>
      <c r="AQ38" s="57">
        <v>0</v>
      </c>
      <c r="AR38" s="56">
        <v>2</v>
      </c>
      <c r="AS38" s="55">
        <v>153</v>
      </c>
      <c r="AT38" s="62">
        <v>84</v>
      </c>
      <c r="AU38" s="61">
        <v>69</v>
      </c>
      <c r="AV38" s="60">
        <v>72</v>
      </c>
      <c r="AW38" s="59">
        <v>68</v>
      </c>
      <c r="AX38" s="59">
        <v>11</v>
      </c>
      <c r="AY38" s="58">
        <v>1</v>
      </c>
      <c r="AZ38" s="57">
        <v>1</v>
      </c>
      <c r="BA38" s="56">
        <v>0</v>
      </c>
      <c r="BB38" s="55">
        <v>22</v>
      </c>
      <c r="BC38" s="55">
        <v>-4</v>
      </c>
      <c r="BD38" s="55">
        <v>26</v>
      </c>
    </row>
    <row r="39" spans="1:56" x14ac:dyDescent="0.15">
      <c r="A39">
        <v>2</v>
      </c>
      <c r="B39" s="82">
        <v>206</v>
      </c>
      <c r="C39" s="84" t="s">
        <v>49</v>
      </c>
      <c r="D39" s="66" t="s">
        <v>13</v>
      </c>
      <c r="E39" s="65">
        <v>18.47</v>
      </c>
      <c r="F39" s="81">
        <v>42311</v>
      </c>
      <c r="G39" s="63">
        <v>94743</v>
      </c>
      <c r="H39" s="63">
        <v>42714</v>
      </c>
      <c r="I39" s="63">
        <v>52029</v>
      </c>
      <c r="J39" s="57">
        <v>345</v>
      </c>
      <c r="K39" s="62">
        <v>264</v>
      </c>
      <c r="L39" s="56">
        <v>81</v>
      </c>
      <c r="M39" s="57">
        <v>-5</v>
      </c>
      <c r="N39" s="62">
        <v>-6</v>
      </c>
      <c r="O39" s="61">
        <v>1</v>
      </c>
      <c r="P39" s="57">
        <v>-13</v>
      </c>
      <c r="Q39" s="62">
        <v>-10</v>
      </c>
      <c r="R39" s="61">
        <v>-3</v>
      </c>
      <c r="S39" s="57">
        <v>43</v>
      </c>
      <c r="T39" s="62">
        <v>20</v>
      </c>
      <c r="U39" s="56">
        <v>23</v>
      </c>
      <c r="V39" s="60">
        <v>20</v>
      </c>
      <c r="W39" s="59">
        <v>23</v>
      </c>
      <c r="X39" s="59">
        <v>0</v>
      </c>
      <c r="Y39" s="58">
        <v>0</v>
      </c>
      <c r="Z39" s="57">
        <v>56</v>
      </c>
      <c r="AA39" s="62">
        <v>30</v>
      </c>
      <c r="AB39" s="56">
        <v>26</v>
      </c>
      <c r="AC39" s="60">
        <v>30</v>
      </c>
      <c r="AD39" s="59">
        <v>26</v>
      </c>
      <c r="AE39" s="59">
        <v>0</v>
      </c>
      <c r="AF39" s="58">
        <v>0</v>
      </c>
      <c r="AG39" s="57">
        <v>363</v>
      </c>
      <c r="AH39" s="62">
        <v>280</v>
      </c>
      <c r="AI39" s="56">
        <v>83</v>
      </c>
      <c r="AJ39" s="57">
        <v>881</v>
      </c>
      <c r="AK39" s="62">
        <v>534</v>
      </c>
      <c r="AL39" s="61">
        <v>347</v>
      </c>
      <c r="AM39" s="60">
        <v>496</v>
      </c>
      <c r="AN39" s="59">
        <v>332</v>
      </c>
      <c r="AO39" s="59">
        <v>37</v>
      </c>
      <c r="AP39" s="58">
        <v>15</v>
      </c>
      <c r="AQ39" s="57">
        <v>1</v>
      </c>
      <c r="AR39" s="56">
        <v>0</v>
      </c>
      <c r="AS39" s="55">
        <v>518</v>
      </c>
      <c r="AT39" s="62">
        <v>254</v>
      </c>
      <c r="AU39" s="61">
        <v>264</v>
      </c>
      <c r="AV39" s="60">
        <v>240</v>
      </c>
      <c r="AW39" s="59">
        <v>251</v>
      </c>
      <c r="AX39" s="59">
        <v>10</v>
      </c>
      <c r="AY39" s="58">
        <v>13</v>
      </c>
      <c r="AZ39" s="57">
        <v>4</v>
      </c>
      <c r="BA39" s="56">
        <v>0</v>
      </c>
      <c r="BB39" s="55">
        <v>341</v>
      </c>
      <c r="BC39" s="55">
        <v>-2</v>
      </c>
      <c r="BD39" s="55">
        <v>343</v>
      </c>
    </row>
    <row r="40" spans="1:56" x14ac:dyDescent="0.15">
      <c r="A40">
        <v>3</v>
      </c>
      <c r="B40" s="82">
        <v>207</v>
      </c>
      <c r="C40" s="84" t="s">
        <v>48</v>
      </c>
      <c r="D40" s="66"/>
      <c r="E40" s="65">
        <v>25</v>
      </c>
      <c r="F40" s="81">
        <v>80555</v>
      </c>
      <c r="G40" s="63">
        <v>197088</v>
      </c>
      <c r="H40" s="63">
        <v>95300</v>
      </c>
      <c r="I40" s="63">
        <v>101788</v>
      </c>
      <c r="J40" s="57">
        <v>298</v>
      </c>
      <c r="K40" s="62">
        <v>179</v>
      </c>
      <c r="L40" s="56">
        <v>119</v>
      </c>
      <c r="M40" s="57">
        <v>-8</v>
      </c>
      <c r="N40" s="62">
        <v>-6</v>
      </c>
      <c r="O40" s="61">
        <v>-2</v>
      </c>
      <c r="P40" s="57">
        <v>-13</v>
      </c>
      <c r="Q40" s="62">
        <v>-6</v>
      </c>
      <c r="R40" s="61">
        <v>-7</v>
      </c>
      <c r="S40" s="57">
        <v>110</v>
      </c>
      <c r="T40" s="62">
        <v>58</v>
      </c>
      <c r="U40" s="56">
        <v>52</v>
      </c>
      <c r="V40" s="60">
        <v>58</v>
      </c>
      <c r="W40" s="59">
        <v>51</v>
      </c>
      <c r="X40" s="59">
        <v>0</v>
      </c>
      <c r="Y40" s="58">
        <v>1</v>
      </c>
      <c r="Z40" s="57">
        <v>123</v>
      </c>
      <c r="AA40" s="62">
        <v>64</v>
      </c>
      <c r="AB40" s="56">
        <v>59</v>
      </c>
      <c r="AC40" s="60">
        <v>63</v>
      </c>
      <c r="AD40" s="59">
        <v>59</v>
      </c>
      <c r="AE40" s="59">
        <v>1</v>
      </c>
      <c r="AF40" s="58">
        <v>0</v>
      </c>
      <c r="AG40" s="57">
        <v>319</v>
      </c>
      <c r="AH40" s="62">
        <v>191</v>
      </c>
      <c r="AI40" s="56">
        <v>128</v>
      </c>
      <c r="AJ40" s="57">
        <v>1183</v>
      </c>
      <c r="AK40" s="62">
        <v>668</v>
      </c>
      <c r="AL40" s="61">
        <v>515</v>
      </c>
      <c r="AM40" s="60">
        <v>620</v>
      </c>
      <c r="AN40" s="59">
        <v>495</v>
      </c>
      <c r="AO40" s="59">
        <v>43</v>
      </c>
      <c r="AP40" s="58">
        <v>19</v>
      </c>
      <c r="AQ40" s="57">
        <v>5</v>
      </c>
      <c r="AR40" s="56">
        <v>1</v>
      </c>
      <c r="AS40" s="55">
        <v>864</v>
      </c>
      <c r="AT40" s="62">
        <v>477</v>
      </c>
      <c r="AU40" s="61">
        <v>387</v>
      </c>
      <c r="AV40" s="60">
        <v>459</v>
      </c>
      <c r="AW40" s="59">
        <v>378</v>
      </c>
      <c r="AX40" s="59">
        <v>16</v>
      </c>
      <c r="AY40" s="58">
        <v>7</v>
      </c>
      <c r="AZ40" s="57">
        <v>2</v>
      </c>
      <c r="BA40" s="56">
        <v>2</v>
      </c>
      <c r="BB40" s="55">
        <v>325</v>
      </c>
      <c r="BC40" s="55">
        <v>-19</v>
      </c>
      <c r="BD40" s="55">
        <v>344</v>
      </c>
    </row>
    <row r="41" spans="1:56" x14ac:dyDescent="0.15">
      <c r="A41">
        <v>7</v>
      </c>
      <c r="B41" s="82">
        <v>208</v>
      </c>
      <c r="C41" s="84" t="s">
        <v>47</v>
      </c>
      <c r="D41" s="66"/>
      <c r="E41" s="65">
        <v>90.4</v>
      </c>
      <c r="F41" s="81">
        <v>12089</v>
      </c>
      <c r="G41" s="63">
        <v>29495</v>
      </c>
      <c r="H41" s="63">
        <v>14198</v>
      </c>
      <c r="I41" s="63">
        <v>15297</v>
      </c>
      <c r="J41" s="57">
        <v>-28</v>
      </c>
      <c r="K41" s="62">
        <v>-16</v>
      </c>
      <c r="L41" s="56">
        <v>-12</v>
      </c>
      <c r="M41" s="57">
        <v>-3</v>
      </c>
      <c r="N41" s="62">
        <v>-3</v>
      </c>
      <c r="O41" s="61">
        <v>0</v>
      </c>
      <c r="P41" s="57">
        <v>-16</v>
      </c>
      <c r="Q41" s="62">
        <v>-7</v>
      </c>
      <c r="R41" s="61">
        <v>-9</v>
      </c>
      <c r="S41" s="57">
        <v>17</v>
      </c>
      <c r="T41" s="62">
        <v>11</v>
      </c>
      <c r="U41" s="56">
        <v>6</v>
      </c>
      <c r="V41" s="60">
        <v>11</v>
      </c>
      <c r="W41" s="59">
        <v>6</v>
      </c>
      <c r="X41" s="59">
        <v>0</v>
      </c>
      <c r="Y41" s="58">
        <v>0</v>
      </c>
      <c r="Z41" s="57">
        <v>33</v>
      </c>
      <c r="AA41" s="62">
        <v>18</v>
      </c>
      <c r="AB41" s="56">
        <v>15</v>
      </c>
      <c r="AC41" s="60">
        <v>18</v>
      </c>
      <c r="AD41" s="59">
        <v>15</v>
      </c>
      <c r="AE41" s="59">
        <v>0</v>
      </c>
      <c r="AF41" s="58">
        <v>0</v>
      </c>
      <c r="AG41" s="57">
        <v>-9</v>
      </c>
      <c r="AH41" s="62">
        <v>-6</v>
      </c>
      <c r="AI41" s="56">
        <v>-3</v>
      </c>
      <c r="AJ41" s="57">
        <v>94</v>
      </c>
      <c r="AK41" s="62">
        <v>54</v>
      </c>
      <c r="AL41" s="61">
        <v>40</v>
      </c>
      <c r="AM41" s="60">
        <v>52</v>
      </c>
      <c r="AN41" s="59">
        <v>37</v>
      </c>
      <c r="AO41" s="59">
        <v>2</v>
      </c>
      <c r="AP41" s="58">
        <v>3</v>
      </c>
      <c r="AQ41" s="57">
        <v>0</v>
      </c>
      <c r="AR41" s="56">
        <v>0</v>
      </c>
      <c r="AS41" s="55">
        <v>103</v>
      </c>
      <c r="AT41" s="62">
        <v>60</v>
      </c>
      <c r="AU41" s="61">
        <v>43</v>
      </c>
      <c r="AV41" s="60">
        <v>57</v>
      </c>
      <c r="AW41" s="59">
        <v>41</v>
      </c>
      <c r="AX41" s="59">
        <v>3</v>
      </c>
      <c r="AY41" s="58">
        <v>2</v>
      </c>
      <c r="AZ41" s="57">
        <v>0</v>
      </c>
      <c r="BA41" s="56">
        <v>0</v>
      </c>
      <c r="BB41" s="55">
        <v>0</v>
      </c>
      <c r="BC41" s="55">
        <v>-4</v>
      </c>
      <c r="BD41" s="55">
        <v>4</v>
      </c>
    </row>
    <row r="42" spans="1:56" x14ac:dyDescent="0.15">
      <c r="A42">
        <v>8</v>
      </c>
      <c r="B42" s="82">
        <v>209</v>
      </c>
      <c r="C42" s="67" t="s">
        <v>46</v>
      </c>
      <c r="D42" s="66"/>
      <c r="E42" s="65">
        <v>697.55</v>
      </c>
      <c r="F42" s="81">
        <v>30253</v>
      </c>
      <c r="G42" s="63">
        <v>79904</v>
      </c>
      <c r="H42" s="63">
        <v>38343</v>
      </c>
      <c r="I42" s="63">
        <v>41561</v>
      </c>
      <c r="J42" s="57">
        <v>-79</v>
      </c>
      <c r="K42" s="62">
        <v>-39</v>
      </c>
      <c r="L42" s="56">
        <v>-40</v>
      </c>
      <c r="M42" s="57">
        <v>4</v>
      </c>
      <c r="N42" s="62">
        <v>1</v>
      </c>
      <c r="O42" s="61">
        <v>3</v>
      </c>
      <c r="P42" s="57">
        <v>-48</v>
      </c>
      <c r="Q42" s="62">
        <v>-23</v>
      </c>
      <c r="R42" s="61">
        <v>-25</v>
      </c>
      <c r="S42" s="57">
        <v>42</v>
      </c>
      <c r="T42" s="62">
        <v>19</v>
      </c>
      <c r="U42" s="56">
        <v>23</v>
      </c>
      <c r="V42" s="60">
        <v>19</v>
      </c>
      <c r="W42" s="59">
        <v>23</v>
      </c>
      <c r="X42" s="59">
        <v>0</v>
      </c>
      <c r="Y42" s="58">
        <v>0</v>
      </c>
      <c r="Z42" s="57">
        <v>90</v>
      </c>
      <c r="AA42" s="62">
        <v>42</v>
      </c>
      <c r="AB42" s="56">
        <v>48</v>
      </c>
      <c r="AC42" s="60">
        <v>42</v>
      </c>
      <c r="AD42" s="59">
        <v>48</v>
      </c>
      <c r="AE42" s="59">
        <v>0</v>
      </c>
      <c r="AF42" s="58">
        <v>0</v>
      </c>
      <c r="AG42" s="57">
        <v>-35</v>
      </c>
      <c r="AH42" s="62">
        <v>-17</v>
      </c>
      <c r="AI42" s="56">
        <v>-18</v>
      </c>
      <c r="AJ42" s="57">
        <v>328</v>
      </c>
      <c r="AK42" s="62">
        <v>167</v>
      </c>
      <c r="AL42" s="61">
        <v>161</v>
      </c>
      <c r="AM42" s="60">
        <v>156</v>
      </c>
      <c r="AN42" s="59">
        <v>146</v>
      </c>
      <c r="AO42" s="59">
        <v>8</v>
      </c>
      <c r="AP42" s="58">
        <v>14</v>
      </c>
      <c r="AQ42" s="57">
        <v>3</v>
      </c>
      <c r="AR42" s="56">
        <v>1</v>
      </c>
      <c r="AS42" s="55">
        <v>363</v>
      </c>
      <c r="AT42" s="62">
        <v>184</v>
      </c>
      <c r="AU42" s="61">
        <v>179</v>
      </c>
      <c r="AV42" s="60">
        <v>172</v>
      </c>
      <c r="AW42" s="59">
        <v>156</v>
      </c>
      <c r="AX42" s="59">
        <v>11</v>
      </c>
      <c r="AY42" s="58">
        <v>20</v>
      </c>
      <c r="AZ42" s="57">
        <v>1</v>
      </c>
      <c r="BA42" s="56">
        <v>3</v>
      </c>
      <c r="BB42" s="55">
        <v>27</v>
      </c>
      <c r="BC42" s="55">
        <v>-7</v>
      </c>
      <c r="BD42" s="55">
        <v>34</v>
      </c>
    </row>
    <row r="43" spans="1:56" x14ac:dyDescent="0.15">
      <c r="A43">
        <v>4</v>
      </c>
      <c r="B43" s="82">
        <v>210</v>
      </c>
      <c r="C43" s="67" t="s">
        <v>45</v>
      </c>
      <c r="D43" s="66"/>
      <c r="E43" s="65">
        <v>138.47999999999999</v>
      </c>
      <c r="F43" s="81">
        <v>105090</v>
      </c>
      <c r="G43" s="63">
        <v>263967</v>
      </c>
      <c r="H43" s="63">
        <v>129187</v>
      </c>
      <c r="I43" s="63">
        <v>134780</v>
      </c>
      <c r="J43" s="57">
        <v>92</v>
      </c>
      <c r="K43" s="62">
        <v>65</v>
      </c>
      <c r="L43" s="56">
        <v>27</v>
      </c>
      <c r="M43" s="57">
        <v>-3</v>
      </c>
      <c r="N43" s="62">
        <v>-7</v>
      </c>
      <c r="O43" s="61">
        <v>4</v>
      </c>
      <c r="P43" s="57">
        <v>-32</v>
      </c>
      <c r="Q43" s="62">
        <v>-23</v>
      </c>
      <c r="R43" s="61">
        <v>-9</v>
      </c>
      <c r="S43" s="57">
        <v>161</v>
      </c>
      <c r="T43" s="62">
        <v>85</v>
      </c>
      <c r="U43" s="56">
        <v>76</v>
      </c>
      <c r="V43" s="60">
        <v>85</v>
      </c>
      <c r="W43" s="59">
        <v>75</v>
      </c>
      <c r="X43" s="59">
        <v>0</v>
      </c>
      <c r="Y43" s="58">
        <v>1</v>
      </c>
      <c r="Z43" s="57">
        <v>193</v>
      </c>
      <c r="AA43" s="62">
        <v>108</v>
      </c>
      <c r="AB43" s="56">
        <v>85</v>
      </c>
      <c r="AC43" s="60">
        <v>107</v>
      </c>
      <c r="AD43" s="59">
        <v>85</v>
      </c>
      <c r="AE43" s="59">
        <v>1</v>
      </c>
      <c r="AF43" s="58">
        <v>0</v>
      </c>
      <c r="AG43" s="57">
        <v>127</v>
      </c>
      <c r="AH43" s="62">
        <v>95</v>
      </c>
      <c r="AI43" s="56">
        <v>32</v>
      </c>
      <c r="AJ43" s="57">
        <v>841</v>
      </c>
      <c r="AK43" s="62">
        <v>489</v>
      </c>
      <c r="AL43" s="61">
        <v>352</v>
      </c>
      <c r="AM43" s="60">
        <v>464</v>
      </c>
      <c r="AN43" s="59">
        <v>336</v>
      </c>
      <c r="AO43" s="59">
        <v>21</v>
      </c>
      <c r="AP43" s="58">
        <v>12</v>
      </c>
      <c r="AQ43" s="57">
        <v>4</v>
      </c>
      <c r="AR43" s="56">
        <v>4</v>
      </c>
      <c r="AS43" s="55">
        <v>714</v>
      </c>
      <c r="AT43" s="62">
        <v>394</v>
      </c>
      <c r="AU43" s="61">
        <v>320</v>
      </c>
      <c r="AV43" s="60">
        <v>370</v>
      </c>
      <c r="AW43" s="59">
        <v>309</v>
      </c>
      <c r="AX43" s="59">
        <v>18</v>
      </c>
      <c r="AY43" s="58">
        <v>9</v>
      </c>
      <c r="AZ43" s="57">
        <v>6</v>
      </c>
      <c r="BA43" s="56">
        <v>2</v>
      </c>
      <c r="BB43" s="55">
        <v>201</v>
      </c>
      <c r="BC43" s="55">
        <v>-7</v>
      </c>
      <c r="BD43" s="55">
        <v>208</v>
      </c>
    </row>
    <row r="44" spans="1:56" x14ac:dyDescent="0.15">
      <c r="A44">
        <v>7</v>
      </c>
      <c r="B44" s="82">
        <v>212</v>
      </c>
      <c r="C44" s="67" t="s">
        <v>44</v>
      </c>
      <c r="D44" s="66"/>
      <c r="E44" s="65">
        <v>126.85</v>
      </c>
      <c r="F44" s="81">
        <v>18759</v>
      </c>
      <c r="G44" s="63">
        <v>47055</v>
      </c>
      <c r="H44" s="63">
        <v>22652</v>
      </c>
      <c r="I44" s="63">
        <v>24403</v>
      </c>
      <c r="J44" s="57">
        <v>-68</v>
      </c>
      <c r="K44" s="62">
        <v>-26</v>
      </c>
      <c r="L44" s="56">
        <v>-42</v>
      </c>
      <c r="M44" s="57">
        <v>4</v>
      </c>
      <c r="N44" s="62">
        <v>3</v>
      </c>
      <c r="O44" s="61">
        <v>1</v>
      </c>
      <c r="P44" s="57">
        <v>-42</v>
      </c>
      <c r="Q44" s="62">
        <v>-20</v>
      </c>
      <c r="R44" s="61">
        <v>-22</v>
      </c>
      <c r="S44" s="57">
        <v>11</v>
      </c>
      <c r="T44" s="62">
        <v>7</v>
      </c>
      <c r="U44" s="56">
        <v>4</v>
      </c>
      <c r="V44" s="60">
        <v>7</v>
      </c>
      <c r="W44" s="59">
        <v>4</v>
      </c>
      <c r="X44" s="59">
        <v>0</v>
      </c>
      <c r="Y44" s="58">
        <v>0</v>
      </c>
      <c r="Z44" s="57">
        <v>53</v>
      </c>
      <c r="AA44" s="62">
        <v>27</v>
      </c>
      <c r="AB44" s="56">
        <v>26</v>
      </c>
      <c r="AC44" s="60">
        <v>26</v>
      </c>
      <c r="AD44" s="59">
        <v>26</v>
      </c>
      <c r="AE44" s="59">
        <v>1</v>
      </c>
      <c r="AF44" s="58">
        <v>0</v>
      </c>
      <c r="AG44" s="57">
        <v>-30</v>
      </c>
      <c r="AH44" s="62">
        <v>-9</v>
      </c>
      <c r="AI44" s="56">
        <v>-21</v>
      </c>
      <c r="AJ44" s="57">
        <v>128</v>
      </c>
      <c r="AK44" s="62">
        <v>74</v>
      </c>
      <c r="AL44" s="61">
        <v>54</v>
      </c>
      <c r="AM44" s="60">
        <v>72</v>
      </c>
      <c r="AN44" s="59">
        <v>52</v>
      </c>
      <c r="AO44" s="59">
        <v>2</v>
      </c>
      <c r="AP44" s="58">
        <v>1</v>
      </c>
      <c r="AQ44" s="57">
        <v>0</v>
      </c>
      <c r="AR44" s="56">
        <v>1</v>
      </c>
      <c r="AS44" s="55">
        <v>158</v>
      </c>
      <c r="AT44" s="62">
        <v>83</v>
      </c>
      <c r="AU44" s="61">
        <v>75</v>
      </c>
      <c r="AV44" s="60">
        <v>79</v>
      </c>
      <c r="AW44" s="59">
        <v>73</v>
      </c>
      <c r="AX44" s="59">
        <v>4</v>
      </c>
      <c r="AY44" s="58">
        <v>2</v>
      </c>
      <c r="AZ44" s="57">
        <v>0</v>
      </c>
      <c r="BA44" s="56">
        <v>0</v>
      </c>
      <c r="BB44" s="55">
        <v>15</v>
      </c>
      <c r="BC44" s="55">
        <v>0</v>
      </c>
      <c r="BD44" s="55">
        <v>15</v>
      </c>
    </row>
    <row r="45" spans="1:56" x14ac:dyDescent="0.15">
      <c r="A45">
        <v>5</v>
      </c>
      <c r="B45" s="82">
        <v>213</v>
      </c>
      <c r="C45" s="84" t="s">
        <v>43</v>
      </c>
      <c r="D45" s="66"/>
      <c r="E45" s="65">
        <v>132.44</v>
      </c>
      <c r="F45" s="81">
        <v>15075</v>
      </c>
      <c r="G45" s="63">
        <v>39660</v>
      </c>
      <c r="H45" s="63">
        <v>18961</v>
      </c>
      <c r="I45" s="63">
        <v>20699</v>
      </c>
      <c r="J45" s="57">
        <v>-26</v>
      </c>
      <c r="K45" s="62">
        <v>-8</v>
      </c>
      <c r="L45" s="56">
        <v>-18</v>
      </c>
      <c r="M45" s="57">
        <v>-1</v>
      </c>
      <c r="N45" s="62">
        <v>-1</v>
      </c>
      <c r="O45" s="61">
        <v>0</v>
      </c>
      <c r="P45" s="57">
        <v>-32</v>
      </c>
      <c r="Q45" s="62">
        <v>-11</v>
      </c>
      <c r="R45" s="61">
        <v>-21</v>
      </c>
      <c r="S45" s="57">
        <v>18</v>
      </c>
      <c r="T45" s="62">
        <v>8</v>
      </c>
      <c r="U45" s="56">
        <v>10</v>
      </c>
      <c r="V45" s="60">
        <v>8</v>
      </c>
      <c r="W45" s="59">
        <v>9</v>
      </c>
      <c r="X45" s="59">
        <v>0</v>
      </c>
      <c r="Y45" s="58">
        <v>1</v>
      </c>
      <c r="Z45" s="57">
        <v>50</v>
      </c>
      <c r="AA45" s="62">
        <v>19</v>
      </c>
      <c r="AB45" s="56">
        <v>31</v>
      </c>
      <c r="AC45" s="60">
        <v>19</v>
      </c>
      <c r="AD45" s="59">
        <v>31</v>
      </c>
      <c r="AE45" s="59">
        <v>0</v>
      </c>
      <c r="AF45" s="58">
        <v>0</v>
      </c>
      <c r="AG45" s="57">
        <v>7</v>
      </c>
      <c r="AH45" s="62">
        <v>4</v>
      </c>
      <c r="AI45" s="56">
        <v>3</v>
      </c>
      <c r="AJ45" s="57">
        <v>139</v>
      </c>
      <c r="AK45" s="62">
        <v>77</v>
      </c>
      <c r="AL45" s="61">
        <v>62</v>
      </c>
      <c r="AM45" s="60">
        <v>68</v>
      </c>
      <c r="AN45" s="59">
        <v>57</v>
      </c>
      <c r="AO45" s="59">
        <v>9</v>
      </c>
      <c r="AP45" s="58">
        <v>5</v>
      </c>
      <c r="AQ45" s="57">
        <v>0</v>
      </c>
      <c r="AR45" s="56">
        <v>0</v>
      </c>
      <c r="AS45" s="55">
        <v>132</v>
      </c>
      <c r="AT45" s="62">
        <v>73</v>
      </c>
      <c r="AU45" s="61">
        <v>59</v>
      </c>
      <c r="AV45" s="60">
        <v>69</v>
      </c>
      <c r="AW45" s="59">
        <v>58</v>
      </c>
      <c r="AX45" s="59">
        <v>4</v>
      </c>
      <c r="AY45" s="58">
        <v>1</v>
      </c>
      <c r="AZ45" s="57">
        <v>0</v>
      </c>
      <c r="BA45" s="56">
        <v>0</v>
      </c>
      <c r="BB45" s="55">
        <v>40</v>
      </c>
      <c r="BC45" s="55">
        <v>-8</v>
      </c>
      <c r="BD45" s="55">
        <v>48</v>
      </c>
    </row>
    <row r="46" spans="1:56" x14ac:dyDescent="0.15">
      <c r="A46">
        <v>3</v>
      </c>
      <c r="B46" s="82">
        <v>214</v>
      </c>
      <c r="C46" s="67" t="s">
        <v>42</v>
      </c>
      <c r="D46" s="66" t="s">
        <v>13</v>
      </c>
      <c r="E46" s="65">
        <v>101.8</v>
      </c>
      <c r="F46" s="81">
        <v>95062</v>
      </c>
      <c r="G46" s="63">
        <v>226370</v>
      </c>
      <c r="H46" s="63">
        <v>104129</v>
      </c>
      <c r="I46" s="63">
        <v>122241</v>
      </c>
      <c r="J46" s="57">
        <v>340</v>
      </c>
      <c r="K46" s="62">
        <v>131</v>
      </c>
      <c r="L46" s="56">
        <v>209</v>
      </c>
      <c r="M46" s="57">
        <v>34</v>
      </c>
      <c r="N46" s="62">
        <v>6</v>
      </c>
      <c r="O46" s="61">
        <v>28</v>
      </c>
      <c r="P46" s="57">
        <v>-41</v>
      </c>
      <c r="Q46" s="62">
        <v>-25</v>
      </c>
      <c r="R46" s="61">
        <v>-16</v>
      </c>
      <c r="S46" s="57">
        <v>125</v>
      </c>
      <c r="T46" s="62">
        <v>68</v>
      </c>
      <c r="U46" s="56">
        <v>57</v>
      </c>
      <c r="V46" s="60">
        <v>68</v>
      </c>
      <c r="W46" s="59">
        <v>56</v>
      </c>
      <c r="X46" s="59">
        <v>0</v>
      </c>
      <c r="Y46" s="58">
        <v>1</v>
      </c>
      <c r="Z46" s="57">
        <v>166</v>
      </c>
      <c r="AA46" s="62">
        <v>93</v>
      </c>
      <c r="AB46" s="56">
        <v>73</v>
      </c>
      <c r="AC46" s="60">
        <v>90</v>
      </c>
      <c r="AD46" s="59">
        <v>71</v>
      </c>
      <c r="AE46" s="59">
        <v>3</v>
      </c>
      <c r="AF46" s="58">
        <v>2</v>
      </c>
      <c r="AG46" s="57">
        <v>347</v>
      </c>
      <c r="AH46" s="62">
        <v>150</v>
      </c>
      <c r="AI46" s="56">
        <v>197</v>
      </c>
      <c r="AJ46" s="57">
        <v>1111</v>
      </c>
      <c r="AK46" s="62">
        <v>522</v>
      </c>
      <c r="AL46" s="61">
        <v>589</v>
      </c>
      <c r="AM46" s="60">
        <v>468</v>
      </c>
      <c r="AN46" s="59">
        <v>542</v>
      </c>
      <c r="AO46" s="59">
        <v>42</v>
      </c>
      <c r="AP46" s="58">
        <v>40</v>
      </c>
      <c r="AQ46" s="57">
        <v>12</v>
      </c>
      <c r="AR46" s="56">
        <v>7</v>
      </c>
      <c r="AS46" s="55">
        <v>764</v>
      </c>
      <c r="AT46" s="62">
        <v>372</v>
      </c>
      <c r="AU46" s="61">
        <v>392</v>
      </c>
      <c r="AV46" s="60">
        <v>358</v>
      </c>
      <c r="AW46" s="59">
        <v>378</v>
      </c>
      <c r="AX46" s="59">
        <v>10</v>
      </c>
      <c r="AY46" s="58">
        <v>11</v>
      </c>
      <c r="AZ46" s="57">
        <v>4</v>
      </c>
      <c r="BA46" s="56">
        <v>3</v>
      </c>
      <c r="BB46" s="55">
        <v>99</v>
      </c>
      <c r="BC46" s="55">
        <v>-42</v>
      </c>
      <c r="BD46" s="55">
        <v>141</v>
      </c>
    </row>
    <row r="47" spans="1:56" x14ac:dyDescent="0.15">
      <c r="A47">
        <v>5</v>
      </c>
      <c r="B47" s="82">
        <v>215</v>
      </c>
      <c r="C47" s="67" t="s">
        <v>41</v>
      </c>
      <c r="D47" s="66"/>
      <c r="E47" s="65">
        <v>176.51</v>
      </c>
      <c r="F47" s="81">
        <v>29504</v>
      </c>
      <c r="G47" s="63">
        <v>76392</v>
      </c>
      <c r="H47" s="63">
        <v>36709</v>
      </c>
      <c r="I47" s="63">
        <v>39683</v>
      </c>
      <c r="J47" s="57">
        <v>54</v>
      </c>
      <c r="K47" s="62">
        <v>30</v>
      </c>
      <c r="L47" s="56">
        <v>24</v>
      </c>
      <c r="M47" s="57">
        <v>13</v>
      </c>
      <c r="N47" s="62">
        <v>7</v>
      </c>
      <c r="O47" s="61">
        <v>6</v>
      </c>
      <c r="P47" s="57">
        <v>-40</v>
      </c>
      <c r="Q47" s="62">
        <v>-16</v>
      </c>
      <c r="R47" s="61">
        <v>-24</v>
      </c>
      <c r="S47" s="57">
        <v>34</v>
      </c>
      <c r="T47" s="62">
        <v>18</v>
      </c>
      <c r="U47" s="56">
        <v>16</v>
      </c>
      <c r="V47" s="60">
        <v>17</v>
      </c>
      <c r="W47" s="59">
        <v>16</v>
      </c>
      <c r="X47" s="59">
        <v>1</v>
      </c>
      <c r="Y47" s="58">
        <v>0</v>
      </c>
      <c r="Z47" s="57">
        <v>74</v>
      </c>
      <c r="AA47" s="62">
        <v>34</v>
      </c>
      <c r="AB47" s="56">
        <v>40</v>
      </c>
      <c r="AC47" s="60">
        <v>34</v>
      </c>
      <c r="AD47" s="59">
        <v>40</v>
      </c>
      <c r="AE47" s="59">
        <v>0</v>
      </c>
      <c r="AF47" s="58">
        <v>0</v>
      </c>
      <c r="AG47" s="57">
        <v>81</v>
      </c>
      <c r="AH47" s="62">
        <v>39</v>
      </c>
      <c r="AI47" s="56">
        <v>42</v>
      </c>
      <c r="AJ47" s="57">
        <v>289</v>
      </c>
      <c r="AK47" s="62">
        <v>150</v>
      </c>
      <c r="AL47" s="61">
        <v>139</v>
      </c>
      <c r="AM47" s="60">
        <v>130</v>
      </c>
      <c r="AN47" s="59">
        <v>126</v>
      </c>
      <c r="AO47" s="59">
        <v>17</v>
      </c>
      <c r="AP47" s="58">
        <v>12</v>
      </c>
      <c r="AQ47" s="57">
        <v>3</v>
      </c>
      <c r="AR47" s="56">
        <v>1</v>
      </c>
      <c r="AS47" s="55">
        <v>208</v>
      </c>
      <c r="AT47" s="62">
        <v>111</v>
      </c>
      <c r="AU47" s="61">
        <v>97</v>
      </c>
      <c r="AV47" s="60">
        <v>102</v>
      </c>
      <c r="AW47" s="59">
        <v>90</v>
      </c>
      <c r="AX47" s="59">
        <v>8</v>
      </c>
      <c r="AY47" s="58">
        <v>5</v>
      </c>
      <c r="AZ47" s="57">
        <v>1</v>
      </c>
      <c r="BA47" s="56">
        <v>2</v>
      </c>
      <c r="BB47" s="55">
        <v>66</v>
      </c>
      <c r="BC47" s="55">
        <v>6</v>
      </c>
      <c r="BD47" s="55">
        <v>60</v>
      </c>
    </row>
    <row r="48" spans="1:56" x14ac:dyDescent="0.15">
      <c r="A48">
        <v>4</v>
      </c>
      <c r="B48" s="82">
        <v>216</v>
      </c>
      <c r="C48" s="67" t="s">
        <v>40</v>
      </c>
      <c r="D48" s="66"/>
      <c r="E48" s="65">
        <v>34.380000000000003</v>
      </c>
      <c r="F48" s="81">
        <v>36495</v>
      </c>
      <c r="G48" s="63">
        <v>89431</v>
      </c>
      <c r="H48" s="63">
        <v>43454</v>
      </c>
      <c r="I48" s="63">
        <v>45977</v>
      </c>
      <c r="J48" s="57">
        <v>61</v>
      </c>
      <c r="K48" s="62">
        <v>36</v>
      </c>
      <c r="L48" s="56">
        <v>25</v>
      </c>
      <c r="M48" s="57">
        <v>4</v>
      </c>
      <c r="N48" s="62">
        <v>0</v>
      </c>
      <c r="O48" s="61">
        <v>4</v>
      </c>
      <c r="P48" s="57">
        <v>-26</v>
      </c>
      <c r="Q48" s="62">
        <v>-19</v>
      </c>
      <c r="R48" s="61">
        <v>-7</v>
      </c>
      <c r="S48" s="57">
        <v>45</v>
      </c>
      <c r="T48" s="62">
        <v>19</v>
      </c>
      <c r="U48" s="56">
        <v>26</v>
      </c>
      <c r="V48" s="60">
        <v>19</v>
      </c>
      <c r="W48" s="59">
        <v>26</v>
      </c>
      <c r="X48" s="59">
        <v>0</v>
      </c>
      <c r="Y48" s="58">
        <v>0</v>
      </c>
      <c r="Z48" s="57">
        <v>71</v>
      </c>
      <c r="AA48" s="62">
        <v>38</v>
      </c>
      <c r="AB48" s="56">
        <v>33</v>
      </c>
      <c r="AC48" s="60">
        <v>38</v>
      </c>
      <c r="AD48" s="59">
        <v>31</v>
      </c>
      <c r="AE48" s="59">
        <v>0</v>
      </c>
      <c r="AF48" s="58">
        <v>2</v>
      </c>
      <c r="AG48" s="57">
        <v>83</v>
      </c>
      <c r="AH48" s="62">
        <v>55</v>
      </c>
      <c r="AI48" s="56">
        <v>28</v>
      </c>
      <c r="AJ48" s="57">
        <v>367</v>
      </c>
      <c r="AK48" s="62">
        <v>223</v>
      </c>
      <c r="AL48" s="61">
        <v>144</v>
      </c>
      <c r="AM48" s="60">
        <v>209</v>
      </c>
      <c r="AN48" s="59">
        <v>137</v>
      </c>
      <c r="AO48" s="59">
        <v>14</v>
      </c>
      <c r="AP48" s="58">
        <v>7</v>
      </c>
      <c r="AQ48" s="57">
        <v>0</v>
      </c>
      <c r="AR48" s="56">
        <v>0</v>
      </c>
      <c r="AS48" s="55">
        <v>284</v>
      </c>
      <c r="AT48" s="62">
        <v>168</v>
      </c>
      <c r="AU48" s="61">
        <v>116</v>
      </c>
      <c r="AV48" s="60">
        <v>161</v>
      </c>
      <c r="AW48" s="59">
        <v>108</v>
      </c>
      <c r="AX48" s="59">
        <v>4</v>
      </c>
      <c r="AY48" s="58">
        <v>6</v>
      </c>
      <c r="AZ48" s="57">
        <v>3</v>
      </c>
      <c r="BA48" s="56">
        <v>2</v>
      </c>
      <c r="BB48" s="55">
        <v>126</v>
      </c>
      <c r="BC48" s="55">
        <v>-6</v>
      </c>
      <c r="BD48" s="55">
        <v>132</v>
      </c>
    </row>
    <row r="49" spans="1:56" x14ac:dyDescent="0.15">
      <c r="A49">
        <v>3</v>
      </c>
      <c r="B49" s="82">
        <v>217</v>
      </c>
      <c r="C49" s="67" t="s">
        <v>39</v>
      </c>
      <c r="D49" s="66"/>
      <c r="E49" s="65">
        <v>53.44</v>
      </c>
      <c r="F49" s="81">
        <v>63050</v>
      </c>
      <c r="G49" s="63">
        <v>154514</v>
      </c>
      <c r="H49" s="63">
        <v>72566</v>
      </c>
      <c r="I49" s="63">
        <v>81948</v>
      </c>
      <c r="J49" s="57">
        <v>-3</v>
      </c>
      <c r="K49" s="62">
        <v>-3</v>
      </c>
      <c r="L49" s="56">
        <v>0</v>
      </c>
      <c r="M49" s="57">
        <v>-2</v>
      </c>
      <c r="N49" s="62">
        <v>-5</v>
      </c>
      <c r="O49" s="61">
        <v>3</v>
      </c>
      <c r="P49" s="57">
        <v>-41</v>
      </c>
      <c r="Q49" s="62">
        <v>-28</v>
      </c>
      <c r="R49" s="61">
        <v>-13</v>
      </c>
      <c r="S49" s="57">
        <v>78</v>
      </c>
      <c r="T49" s="62">
        <v>31</v>
      </c>
      <c r="U49" s="56">
        <v>47</v>
      </c>
      <c r="V49" s="60">
        <v>30</v>
      </c>
      <c r="W49" s="59">
        <v>47</v>
      </c>
      <c r="X49" s="59">
        <v>1</v>
      </c>
      <c r="Y49" s="58">
        <v>0</v>
      </c>
      <c r="Z49" s="57">
        <v>119</v>
      </c>
      <c r="AA49" s="62">
        <v>59</v>
      </c>
      <c r="AB49" s="56">
        <v>60</v>
      </c>
      <c r="AC49" s="60">
        <v>58</v>
      </c>
      <c r="AD49" s="59">
        <v>60</v>
      </c>
      <c r="AE49" s="59">
        <v>1</v>
      </c>
      <c r="AF49" s="58">
        <v>0</v>
      </c>
      <c r="AG49" s="57">
        <v>40</v>
      </c>
      <c r="AH49" s="62">
        <v>30</v>
      </c>
      <c r="AI49" s="56">
        <v>10</v>
      </c>
      <c r="AJ49" s="57">
        <v>621</v>
      </c>
      <c r="AK49" s="62">
        <v>319</v>
      </c>
      <c r="AL49" s="61">
        <v>302</v>
      </c>
      <c r="AM49" s="60">
        <v>288</v>
      </c>
      <c r="AN49" s="59">
        <v>280</v>
      </c>
      <c r="AO49" s="59">
        <v>30</v>
      </c>
      <c r="AP49" s="58">
        <v>20</v>
      </c>
      <c r="AQ49" s="57">
        <v>1</v>
      </c>
      <c r="AR49" s="56">
        <v>2</v>
      </c>
      <c r="AS49" s="55">
        <v>581</v>
      </c>
      <c r="AT49" s="62">
        <v>289</v>
      </c>
      <c r="AU49" s="61">
        <v>292</v>
      </c>
      <c r="AV49" s="60">
        <v>286</v>
      </c>
      <c r="AW49" s="59">
        <v>290</v>
      </c>
      <c r="AX49" s="59">
        <v>0</v>
      </c>
      <c r="AY49" s="58">
        <v>2</v>
      </c>
      <c r="AZ49" s="57">
        <v>3</v>
      </c>
      <c r="BA49" s="56">
        <v>0</v>
      </c>
      <c r="BB49" s="55">
        <v>77</v>
      </c>
      <c r="BC49" s="55">
        <v>-11</v>
      </c>
      <c r="BD49" s="55">
        <v>88</v>
      </c>
    </row>
    <row r="50" spans="1:56" x14ac:dyDescent="0.15">
      <c r="A50">
        <v>5</v>
      </c>
      <c r="B50" s="82">
        <v>218</v>
      </c>
      <c r="C50" s="84" t="s">
        <v>38</v>
      </c>
      <c r="D50" s="66" t="s">
        <v>13</v>
      </c>
      <c r="E50" s="65">
        <v>92.94</v>
      </c>
      <c r="F50" s="81">
        <v>17443</v>
      </c>
      <c r="G50" s="63">
        <v>48132</v>
      </c>
      <c r="H50" s="63">
        <v>23451</v>
      </c>
      <c r="I50" s="63">
        <v>24681</v>
      </c>
      <c r="J50" s="57">
        <v>19</v>
      </c>
      <c r="K50" s="62">
        <v>26</v>
      </c>
      <c r="L50" s="56">
        <v>-7</v>
      </c>
      <c r="M50" s="57">
        <v>1</v>
      </c>
      <c r="N50" s="62">
        <v>0</v>
      </c>
      <c r="O50" s="61">
        <v>1</v>
      </c>
      <c r="P50" s="57">
        <v>-23</v>
      </c>
      <c r="Q50" s="62">
        <v>-9</v>
      </c>
      <c r="R50" s="61">
        <v>-14</v>
      </c>
      <c r="S50" s="57">
        <v>21</v>
      </c>
      <c r="T50" s="62">
        <v>14</v>
      </c>
      <c r="U50" s="56">
        <v>7</v>
      </c>
      <c r="V50" s="60">
        <v>14</v>
      </c>
      <c r="W50" s="59">
        <v>6</v>
      </c>
      <c r="X50" s="59">
        <v>0</v>
      </c>
      <c r="Y50" s="58">
        <v>1</v>
      </c>
      <c r="Z50" s="57">
        <v>44</v>
      </c>
      <c r="AA50" s="62">
        <v>23</v>
      </c>
      <c r="AB50" s="56">
        <v>21</v>
      </c>
      <c r="AC50" s="60">
        <v>23</v>
      </c>
      <c r="AD50" s="59">
        <v>20</v>
      </c>
      <c r="AE50" s="59">
        <v>0</v>
      </c>
      <c r="AF50" s="58">
        <v>1</v>
      </c>
      <c r="AG50" s="57">
        <v>41</v>
      </c>
      <c r="AH50" s="62">
        <v>35</v>
      </c>
      <c r="AI50" s="56">
        <v>6</v>
      </c>
      <c r="AJ50" s="57">
        <v>185</v>
      </c>
      <c r="AK50" s="62">
        <v>120</v>
      </c>
      <c r="AL50" s="61">
        <v>65</v>
      </c>
      <c r="AM50" s="60">
        <v>110</v>
      </c>
      <c r="AN50" s="59">
        <v>61</v>
      </c>
      <c r="AO50" s="59">
        <v>8</v>
      </c>
      <c r="AP50" s="58">
        <v>4</v>
      </c>
      <c r="AQ50" s="57">
        <v>2</v>
      </c>
      <c r="AR50" s="56">
        <v>0</v>
      </c>
      <c r="AS50" s="55">
        <v>144</v>
      </c>
      <c r="AT50" s="62">
        <v>85</v>
      </c>
      <c r="AU50" s="61">
        <v>59</v>
      </c>
      <c r="AV50" s="60">
        <v>80</v>
      </c>
      <c r="AW50" s="59">
        <v>53</v>
      </c>
      <c r="AX50" s="59">
        <v>5</v>
      </c>
      <c r="AY50" s="58">
        <v>6</v>
      </c>
      <c r="AZ50" s="57">
        <v>0</v>
      </c>
      <c r="BA50" s="56">
        <v>0</v>
      </c>
      <c r="BB50" s="55">
        <v>57</v>
      </c>
      <c r="BC50" s="55">
        <v>0</v>
      </c>
      <c r="BD50" s="55">
        <v>57</v>
      </c>
    </row>
    <row r="51" spans="1:56" x14ac:dyDescent="0.15">
      <c r="A51">
        <v>3</v>
      </c>
      <c r="B51" s="82">
        <v>219</v>
      </c>
      <c r="C51" s="67" t="s">
        <v>37</v>
      </c>
      <c r="D51" s="66"/>
      <c r="E51" s="65">
        <v>210.32</v>
      </c>
      <c r="F51" s="81">
        <v>42032</v>
      </c>
      <c r="G51" s="63">
        <v>111629</v>
      </c>
      <c r="H51" s="63">
        <v>53660</v>
      </c>
      <c r="I51" s="63">
        <v>57969</v>
      </c>
      <c r="J51" s="57">
        <v>147</v>
      </c>
      <c r="K51" s="62">
        <v>121</v>
      </c>
      <c r="L51" s="56">
        <v>26</v>
      </c>
      <c r="M51" s="57">
        <v>-7</v>
      </c>
      <c r="N51" s="62">
        <v>-3</v>
      </c>
      <c r="O51" s="61">
        <v>-4</v>
      </c>
      <c r="P51" s="57">
        <v>-25</v>
      </c>
      <c r="Q51" s="62">
        <v>-13</v>
      </c>
      <c r="R51" s="61">
        <v>-12</v>
      </c>
      <c r="S51" s="57">
        <v>56</v>
      </c>
      <c r="T51" s="62">
        <v>27</v>
      </c>
      <c r="U51" s="56">
        <v>29</v>
      </c>
      <c r="V51" s="60">
        <v>26</v>
      </c>
      <c r="W51" s="59">
        <v>28</v>
      </c>
      <c r="X51" s="59">
        <v>1</v>
      </c>
      <c r="Y51" s="58">
        <v>1</v>
      </c>
      <c r="Z51" s="57">
        <v>81</v>
      </c>
      <c r="AA51" s="62">
        <v>40</v>
      </c>
      <c r="AB51" s="56">
        <v>41</v>
      </c>
      <c r="AC51" s="60">
        <v>40</v>
      </c>
      <c r="AD51" s="59">
        <v>41</v>
      </c>
      <c r="AE51" s="59">
        <v>0</v>
      </c>
      <c r="AF51" s="58">
        <v>0</v>
      </c>
      <c r="AG51" s="57">
        <v>179</v>
      </c>
      <c r="AH51" s="62">
        <v>137</v>
      </c>
      <c r="AI51" s="56">
        <v>42</v>
      </c>
      <c r="AJ51" s="57">
        <v>605</v>
      </c>
      <c r="AK51" s="62">
        <v>364</v>
      </c>
      <c r="AL51" s="61">
        <v>241</v>
      </c>
      <c r="AM51" s="60">
        <v>350</v>
      </c>
      <c r="AN51" s="59">
        <v>223</v>
      </c>
      <c r="AO51" s="59">
        <v>11</v>
      </c>
      <c r="AP51" s="58">
        <v>14</v>
      </c>
      <c r="AQ51" s="57">
        <v>3</v>
      </c>
      <c r="AR51" s="56">
        <v>4</v>
      </c>
      <c r="AS51" s="55">
        <v>426</v>
      </c>
      <c r="AT51" s="62">
        <v>227</v>
      </c>
      <c r="AU51" s="61">
        <v>199</v>
      </c>
      <c r="AV51" s="60">
        <v>219</v>
      </c>
      <c r="AW51" s="59">
        <v>197</v>
      </c>
      <c r="AX51" s="59">
        <v>7</v>
      </c>
      <c r="AY51" s="58">
        <v>1</v>
      </c>
      <c r="AZ51" s="57">
        <v>1</v>
      </c>
      <c r="BA51" s="56">
        <v>1</v>
      </c>
      <c r="BB51" s="55">
        <v>232</v>
      </c>
      <c r="BC51" s="55">
        <v>-9</v>
      </c>
      <c r="BD51" s="55">
        <v>241</v>
      </c>
    </row>
    <row r="52" spans="1:56" x14ac:dyDescent="0.15">
      <c r="A52">
        <v>5</v>
      </c>
      <c r="B52" s="82">
        <v>220</v>
      </c>
      <c r="C52" s="67" t="s">
        <v>36</v>
      </c>
      <c r="D52" s="66" t="s">
        <v>13</v>
      </c>
      <c r="E52" s="65">
        <v>150.97999999999999</v>
      </c>
      <c r="F52" s="81">
        <v>15826</v>
      </c>
      <c r="G52" s="63">
        <v>43561</v>
      </c>
      <c r="H52" s="63">
        <v>21385</v>
      </c>
      <c r="I52" s="63">
        <v>22176</v>
      </c>
      <c r="J52" s="57">
        <v>36</v>
      </c>
      <c r="K52" s="62">
        <v>15</v>
      </c>
      <c r="L52" s="56">
        <v>21</v>
      </c>
      <c r="M52" s="57">
        <v>2</v>
      </c>
      <c r="N52" s="62">
        <v>1</v>
      </c>
      <c r="O52" s="61">
        <v>1</v>
      </c>
      <c r="P52" s="57">
        <v>-21</v>
      </c>
      <c r="Q52" s="62">
        <v>-16</v>
      </c>
      <c r="R52" s="61">
        <v>-5</v>
      </c>
      <c r="S52" s="57">
        <v>23</v>
      </c>
      <c r="T52" s="62">
        <v>10</v>
      </c>
      <c r="U52" s="56">
        <v>13</v>
      </c>
      <c r="V52" s="60">
        <v>10</v>
      </c>
      <c r="W52" s="59">
        <v>13</v>
      </c>
      <c r="X52" s="59">
        <v>0</v>
      </c>
      <c r="Y52" s="58">
        <v>0</v>
      </c>
      <c r="Z52" s="57">
        <v>44</v>
      </c>
      <c r="AA52" s="62">
        <v>26</v>
      </c>
      <c r="AB52" s="56">
        <v>18</v>
      </c>
      <c r="AC52" s="60">
        <v>26</v>
      </c>
      <c r="AD52" s="59">
        <v>18</v>
      </c>
      <c r="AE52" s="59">
        <v>0</v>
      </c>
      <c r="AF52" s="58">
        <v>0</v>
      </c>
      <c r="AG52" s="57">
        <v>55</v>
      </c>
      <c r="AH52" s="62">
        <v>30</v>
      </c>
      <c r="AI52" s="56">
        <v>25</v>
      </c>
      <c r="AJ52" s="57">
        <v>171</v>
      </c>
      <c r="AK52" s="62">
        <v>88</v>
      </c>
      <c r="AL52" s="61">
        <v>83</v>
      </c>
      <c r="AM52" s="60">
        <v>82</v>
      </c>
      <c r="AN52" s="59">
        <v>52</v>
      </c>
      <c r="AO52" s="59">
        <v>5</v>
      </c>
      <c r="AP52" s="58">
        <v>31</v>
      </c>
      <c r="AQ52" s="57">
        <v>1</v>
      </c>
      <c r="AR52" s="56">
        <v>0</v>
      </c>
      <c r="AS52" s="55">
        <v>116</v>
      </c>
      <c r="AT52" s="62">
        <v>58</v>
      </c>
      <c r="AU52" s="61">
        <v>58</v>
      </c>
      <c r="AV52" s="60">
        <v>47</v>
      </c>
      <c r="AW52" s="59">
        <v>54</v>
      </c>
      <c r="AX52" s="59">
        <v>11</v>
      </c>
      <c r="AY52" s="58">
        <v>4</v>
      </c>
      <c r="AZ52" s="57">
        <v>0</v>
      </c>
      <c r="BA52" s="56">
        <v>0</v>
      </c>
      <c r="BB52" s="55">
        <v>62</v>
      </c>
      <c r="BC52" s="55">
        <v>-3</v>
      </c>
      <c r="BD52" s="55">
        <v>65</v>
      </c>
    </row>
    <row r="53" spans="1:56" x14ac:dyDescent="0.15">
      <c r="A53">
        <v>9</v>
      </c>
      <c r="B53" s="82">
        <v>221</v>
      </c>
      <c r="C53" s="84" t="s">
        <v>35</v>
      </c>
      <c r="D53" s="66"/>
      <c r="E53" s="65">
        <v>377.59</v>
      </c>
      <c r="F53" s="81">
        <v>15583</v>
      </c>
      <c r="G53" s="63">
        <v>40485</v>
      </c>
      <c r="H53" s="63">
        <v>19285</v>
      </c>
      <c r="I53" s="63">
        <v>21200</v>
      </c>
      <c r="J53" s="57">
        <v>-60</v>
      </c>
      <c r="K53" s="62">
        <v>-30</v>
      </c>
      <c r="L53" s="56">
        <v>-30</v>
      </c>
      <c r="M53" s="57">
        <v>3</v>
      </c>
      <c r="N53" s="62">
        <v>2</v>
      </c>
      <c r="O53" s="61">
        <v>1</v>
      </c>
      <c r="P53" s="57">
        <v>-28</v>
      </c>
      <c r="Q53" s="62">
        <v>-20</v>
      </c>
      <c r="R53" s="61">
        <v>-8</v>
      </c>
      <c r="S53" s="57">
        <v>18</v>
      </c>
      <c r="T53" s="62">
        <v>6</v>
      </c>
      <c r="U53" s="56">
        <v>12</v>
      </c>
      <c r="V53" s="60">
        <v>6</v>
      </c>
      <c r="W53" s="59">
        <v>12</v>
      </c>
      <c r="X53" s="59">
        <v>0</v>
      </c>
      <c r="Y53" s="58">
        <v>0</v>
      </c>
      <c r="Z53" s="57">
        <v>46</v>
      </c>
      <c r="AA53" s="62">
        <v>26</v>
      </c>
      <c r="AB53" s="56">
        <v>20</v>
      </c>
      <c r="AC53" s="60">
        <v>26</v>
      </c>
      <c r="AD53" s="59">
        <v>20</v>
      </c>
      <c r="AE53" s="59">
        <v>0</v>
      </c>
      <c r="AF53" s="58">
        <v>0</v>
      </c>
      <c r="AG53" s="57">
        <v>-35</v>
      </c>
      <c r="AH53" s="62">
        <v>-12</v>
      </c>
      <c r="AI53" s="56">
        <v>-23</v>
      </c>
      <c r="AJ53" s="57">
        <v>143</v>
      </c>
      <c r="AK53" s="62">
        <v>73</v>
      </c>
      <c r="AL53" s="61">
        <v>70</v>
      </c>
      <c r="AM53" s="60">
        <v>67</v>
      </c>
      <c r="AN53" s="59">
        <v>54</v>
      </c>
      <c r="AO53" s="59">
        <v>6</v>
      </c>
      <c r="AP53" s="58">
        <v>16</v>
      </c>
      <c r="AQ53" s="57">
        <v>0</v>
      </c>
      <c r="AR53" s="56">
        <v>0</v>
      </c>
      <c r="AS53" s="55">
        <v>178</v>
      </c>
      <c r="AT53" s="62">
        <v>85</v>
      </c>
      <c r="AU53" s="61">
        <v>93</v>
      </c>
      <c r="AV53" s="60">
        <v>84</v>
      </c>
      <c r="AW53" s="59">
        <v>86</v>
      </c>
      <c r="AX53" s="59">
        <v>1</v>
      </c>
      <c r="AY53" s="58">
        <v>7</v>
      </c>
      <c r="AZ53" s="57">
        <v>0</v>
      </c>
      <c r="BA53" s="56">
        <v>0</v>
      </c>
      <c r="BB53" s="55">
        <v>27</v>
      </c>
      <c r="BC53" s="55">
        <v>-8</v>
      </c>
      <c r="BD53" s="55">
        <v>35</v>
      </c>
    </row>
    <row r="54" spans="1:56" x14ac:dyDescent="0.15">
      <c r="A54">
        <v>8</v>
      </c>
      <c r="B54" s="82">
        <v>222</v>
      </c>
      <c r="C54" s="84" t="s">
        <v>34</v>
      </c>
      <c r="D54" s="66"/>
      <c r="E54" s="65">
        <v>422.91</v>
      </c>
      <c r="F54" s="81">
        <v>8525</v>
      </c>
      <c r="G54" s="63">
        <v>23136</v>
      </c>
      <c r="H54" s="63">
        <v>11138</v>
      </c>
      <c r="I54" s="63">
        <v>11998</v>
      </c>
      <c r="J54" s="57">
        <v>-58</v>
      </c>
      <c r="K54" s="62">
        <v>-35</v>
      </c>
      <c r="L54" s="56">
        <v>-23</v>
      </c>
      <c r="M54" s="57">
        <v>3</v>
      </c>
      <c r="N54" s="62">
        <v>1</v>
      </c>
      <c r="O54" s="61">
        <v>2</v>
      </c>
      <c r="P54" s="57">
        <v>-26</v>
      </c>
      <c r="Q54" s="62">
        <v>-15</v>
      </c>
      <c r="R54" s="61">
        <v>-11</v>
      </c>
      <c r="S54" s="57">
        <v>10</v>
      </c>
      <c r="T54" s="62">
        <v>6</v>
      </c>
      <c r="U54" s="56">
        <v>4</v>
      </c>
      <c r="V54" s="60">
        <v>6</v>
      </c>
      <c r="W54" s="59">
        <v>4</v>
      </c>
      <c r="X54" s="59">
        <v>0</v>
      </c>
      <c r="Y54" s="58">
        <v>0</v>
      </c>
      <c r="Z54" s="57">
        <v>36</v>
      </c>
      <c r="AA54" s="62">
        <v>21</v>
      </c>
      <c r="AB54" s="56">
        <v>15</v>
      </c>
      <c r="AC54" s="60">
        <v>21</v>
      </c>
      <c r="AD54" s="59">
        <v>15</v>
      </c>
      <c r="AE54" s="59">
        <v>0</v>
      </c>
      <c r="AF54" s="58">
        <v>0</v>
      </c>
      <c r="AG54" s="57">
        <v>-35</v>
      </c>
      <c r="AH54" s="62">
        <v>-21</v>
      </c>
      <c r="AI54" s="56">
        <v>-14</v>
      </c>
      <c r="AJ54" s="57">
        <v>55</v>
      </c>
      <c r="AK54" s="62">
        <v>28</v>
      </c>
      <c r="AL54" s="61">
        <v>27</v>
      </c>
      <c r="AM54" s="60">
        <v>27</v>
      </c>
      <c r="AN54" s="59">
        <v>27</v>
      </c>
      <c r="AO54" s="59">
        <v>1</v>
      </c>
      <c r="AP54" s="58">
        <v>0</v>
      </c>
      <c r="AQ54" s="57">
        <v>0</v>
      </c>
      <c r="AR54" s="56">
        <v>0</v>
      </c>
      <c r="AS54" s="55">
        <v>90</v>
      </c>
      <c r="AT54" s="62">
        <v>49</v>
      </c>
      <c r="AU54" s="61">
        <v>41</v>
      </c>
      <c r="AV54" s="60">
        <v>49</v>
      </c>
      <c r="AW54" s="59">
        <v>38</v>
      </c>
      <c r="AX54" s="59">
        <v>0</v>
      </c>
      <c r="AY54" s="58">
        <v>3</v>
      </c>
      <c r="AZ54" s="57">
        <v>0</v>
      </c>
      <c r="BA54" s="56">
        <v>0</v>
      </c>
      <c r="BB54" s="55">
        <v>3</v>
      </c>
      <c r="BC54" s="55">
        <v>-2</v>
      </c>
      <c r="BD54" s="55">
        <v>5</v>
      </c>
    </row>
    <row r="55" spans="1:56" x14ac:dyDescent="0.15">
      <c r="A55">
        <v>9</v>
      </c>
      <c r="B55" s="82">
        <v>223</v>
      </c>
      <c r="C55" s="84" t="s">
        <v>33</v>
      </c>
      <c r="D55" s="66"/>
      <c r="E55" s="65">
        <v>493.21</v>
      </c>
      <c r="F55" s="81">
        <v>22856</v>
      </c>
      <c r="G55" s="63">
        <v>62984</v>
      </c>
      <c r="H55" s="63">
        <v>30081</v>
      </c>
      <c r="I55" s="63">
        <v>32903</v>
      </c>
      <c r="J55" s="57">
        <v>-101</v>
      </c>
      <c r="K55" s="62">
        <v>-26</v>
      </c>
      <c r="L55" s="56">
        <v>-75</v>
      </c>
      <c r="M55" s="57">
        <v>7</v>
      </c>
      <c r="N55" s="62">
        <v>5</v>
      </c>
      <c r="O55" s="61">
        <v>2</v>
      </c>
      <c r="P55" s="57">
        <v>-26</v>
      </c>
      <c r="Q55" s="62">
        <v>-4</v>
      </c>
      <c r="R55" s="61">
        <v>-22</v>
      </c>
      <c r="S55" s="57">
        <v>36</v>
      </c>
      <c r="T55" s="62">
        <v>27</v>
      </c>
      <c r="U55" s="56">
        <v>9</v>
      </c>
      <c r="V55" s="60">
        <v>27</v>
      </c>
      <c r="W55" s="59">
        <v>9</v>
      </c>
      <c r="X55" s="59">
        <v>0</v>
      </c>
      <c r="Y55" s="58">
        <v>0</v>
      </c>
      <c r="Z55" s="57">
        <v>62</v>
      </c>
      <c r="AA55" s="62">
        <v>31</v>
      </c>
      <c r="AB55" s="56">
        <v>31</v>
      </c>
      <c r="AC55" s="60">
        <v>31</v>
      </c>
      <c r="AD55" s="59">
        <v>31</v>
      </c>
      <c r="AE55" s="59">
        <v>0</v>
      </c>
      <c r="AF55" s="58">
        <v>0</v>
      </c>
      <c r="AG55" s="57">
        <v>-82</v>
      </c>
      <c r="AH55" s="62">
        <v>-27</v>
      </c>
      <c r="AI55" s="56">
        <v>-55</v>
      </c>
      <c r="AJ55" s="57">
        <v>160</v>
      </c>
      <c r="AK55" s="62">
        <v>87</v>
      </c>
      <c r="AL55" s="61">
        <v>73</v>
      </c>
      <c r="AM55" s="60">
        <v>72</v>
      </c>
      <c r="AN55" s="59">
        <v>65</v>
      </c>
      <c r="AO55" s="59">
        <v>14</v>
      </c>
      <c r="AP55" s="58">
        <v>8</v>
      </c>
      <c r="AQ55" s="57">
        <v>1</v>
      </c>
      <c r="AR55" s="56">
        <v>0</v>
      </c>
      <c r="AS55" s="55">
        <v>242</v>
      </c>
      <c r="AT55" s="62">
        <v>114</v>
      </c>
      <c r="AU55" s="61">
        <v>128</v>
      </c>
      <c r="AV55" s="60">
        <v>105</v>
      </c>
      <c r="AW55" s="59">
        <v>120</v>
      </c>
      <c r="AX55" s="59">
        <v>7</v>
      </c>
      <c r="AY55" s="58">
        <v>4</v>
      </c>
      <c r="AZ55" s="57">
        <v>2</v>
      </c>
      <c r="BA55" s="56">
        <v>4</v>
      </c>
      <c r="BB55" s="55">
        <v>22</v>
      </c>
      <c r="BC55" s="55">
        <v>-2</v>
      </c>
      <c r="BD55" s="55">
        <v>24</v>
      </c>
    </row>
    <row r="56" spans="1:56" x14ac:dyDescent="0.15">
      <c r="A56">
        <v>10</v>
      </c>
      <c r="B56" s="82">
        <v>224</v>
      </c>
      <c r="C56" s="84" t="s">
        <v>32</v>
      </c>
      <c r="D56" s="66"/>
      <c r="E56" s="65">
        <v>229.01</v>
      </c>
      <c r="F56" s="81">
        <v>16933</v>
      </c>
      <c r="G56" s="63">
        <v>45326</v>
      </c>
      <c r="H56" s="63">
        <v>21717</v>
      </c>
      <c r="I56" s="63">
        <v>23609</v>
      </c>
      <c r="J56" s="57">
        <v>-30</v>
      </c>
      <c r="K56" s="62">
        <v>3</v>
      </c>
      <c r="L56" s="56">
        <v>-33</v>
      </c>
      <c r="M56" s="57">
        <v>2</v>
      </c>
      <c r="N56" s="62">
        <v>0</v>
      </c>
      <c r="O56" s="61">
        <v>2</v>
      </c>
      <c r="P56" s="57">
        <v>-24</v>
      </c>
      <c r="Q56" s="62">
        <v>-9</v>
      </c>
      <c r="R56" s="61">
        <v>-15</v>
      </c>
      <c r="S56" s="57">
        <v>22</v>
      </c>
      <c r="T56" s="62">
        <v>12</v>
      </c>
      <c r="U56" s="56">
        <v>10</v>
      </c>
      <c r="V56" s="60">
        <v>12</v>
      </c>
      <c r="W56" s="59">
        <v>10</v>
      </c>
      <c r="X56" s="59">
        <v>0</v>
      </c>
      <c r="Y56" s="58">
        <v>0</v>
      </c>
      <c r="Z56" s="57">
        <v>46</v>
      </c>
      <c r="AA56" s="62">
        <v>21</v>
      </c>
      <c r="AB56" s="56">
        <v>25</v>
      </c>
      <c r="AC56" s="60">
        <v>21</v>
      </c>
      <c r="AD56" s="59">
        <v>25</v>
      </c>
      <c r="AE56" s="59">
        <v>0</v>
      </c>
      <c r="AF56" s="58">
        <v>0</v>
      </c>
      <c r="AG56" s="57">
        <v>-8</v>
      </c>
      <c r="AH56" s="62">
        <v>12</v>
      </c>
      <c r="AI56" s="56">
        <v>-20</v>
      </c>
      <c r="AJ56" s="57">
        <v>174</v>
      </c>
      <c r="AK56" s="62">
        <v>94</v>
      </c>
      <c r="AL56" s="61">
        <v>80</v>
      </c>
      <c r="AM56" s="60">
        <v>86</v>
      </c>
      <c r="AN56" s="59">
        <v>74</v>
      </c>
      <c r="AO56" s="59">
        <v>5</v>
      </c>
      <c r="AP56" s="58">
        <v>6</v>
      </c>
      <c r="AQ56" s="57">
        <v>3</v>
      </c>
      <c r="AR56" s="56">
        <v>0</v>
      </c>
      <c r="AS56" s="55">
        <v>182</v>
      </c>
      <c r="AT56" s="62">
        <v>82</v>
      </c>
      <c r="AU56" s="61">
        <v>100</v>
      </c>
      <c r="AV56" s="60">
        <v>77</v>
      </c>
      <c r="AW56" s="59">
        <v>85</v>
      </c>
      <c r="AX56" s="59">
        <v>5</v>
      </c>
      <c r="AY56" s="58">
        <v>8</v>
      </c>
      <c r="AZ56" s="57">
        <v>0</v>
      </c>
      <c r="BA56" s="56">
        <v>7</v>
      </c>
      <c r="BB56" s="55">
        <v>46</v>
      </c>
      <c r="BC56" s="55">
        <v>-6</v>
      </c>
      <c r="BD56" s="55">
        <v>52</v>
      </c>
    </row>
    <row r="57" spans="1:56" x14ac:dyDescent="0.15">
      <c r="A57">
        <v>8</v>
      </c>
      <c r="B57" s="82">
        <v>225</v>
      </c>
      <c r="C57" s="84" t="s">
        <v>31</v>
      </c>
      <c r="D57" s="66"/>
      <c r="E57" s="65">
        <v>403.06</v>
      </c>
      <c r="F57" s="81">
        <v>11503</v>
      </c>
      <c r="G57" s="63">
        <v>29901</v>
      </c>
      <c r="H57" s="63">
        <v>14333</v>
      </c>
      <c r="I57" s="63">
        <v>15568</v>
      </c>
      <c r="J57" s="57">
        <v>0</v>
      </c>
      <c r="K57" s="62">
        <v>-11</v>
      </c>
      <c r="L57" s="56">
        <v>11</v>
      </c>
      <c r="M57" s="57">
        <v>3</v>
      </c>
      <c r="N57" s="62">
        <v>0</v>
      </c>
      <c r="O57" s="61">
        <v>3</v>
      </c>
      <c r="P57" s="57">
        <v>-17</v>
      </c>
      <c r="Q57" s="62">
        <v>-16</v>
      </c>
      <c r="R57" s="61">
        <v>-1</v>
      </c>
      <c r="S57" s="57">
        <v>17</v>
      </c>
      <c r="T57" s="62">
        <v>6</v>
      </c>
      <c r="U57" s="56">
        <v>11</v>
      </c>
      <c r="V57" s="60">
        <v>6</v>
      </c>
      <c r="W57" s="59">
        <v>11</v>
      </c>
      <c r="X57" s="59">
        <v>0</v>
      </c>
      <c r="Y57" s="58">
        <v>0</v>
      </c>
      <c r="Z57" s="57">
        <v>34</v>
      </c>
      <c r="AA57" s="62">
        <v>22</v>
      </c>
      <c r="AB57" s="56">
        <v>12</v>
      </c>
      <c r="AC57" s="60">
        <v>22</v>
      </c>
      <c r="AD57" s="59">
        <v>12</v>
      </c>
      <c r="AE57" s="59">
        <v>0</v>
      </c>
      <c r="AF57" s="58">
        <v>0</v>
      </c>
      <c r="AG57" s="57">
        <v>14</v>
      </c>
      <c r="AH57" s="62">
        <v>5</v>
      </c>
      <c r="AI57" s="56">
        <v>9</v>
      </c>
      <c r="AJ57" s="57">
        <v>122</v>
      </c>
      <c r="AK57" s="62">
        <v>68</v>
      </c>
      <c r="AL57" s="61">
        <v>54</v>
      </c>
      <c r="AM57" s="60">
        <v>63</v>
      </c>
      <c r="AN57" s="59">
        <v>53</v>
      </c>
      <c r="AO57" s="59">
        <v>4</v>
      </c>
      <c r="AP57" s="58">
        <v>1</v>
      </c>
      <c r="AQ57" s="57">
        <v>1</v>
      </c>
      <c r="AR57" s="56">
        <v>0</v>
      </c>
      <c r="AS57" s="55">
        <v>108</v>
      </c>
      <c r="AT57" s="62">
        <v>63</v>
      </c>
      <c r="AU57" s="61">
        <v>45</v>
      </c>
      <c r="AV57" s="60">
        <v>61</v>
      </c>
      <c r="AW57" s="59">
        <v>42</v>
      </c>
      <c r="AX57" s="59">
        <v>2</v>
      </c>
      <c r="AY57" s="58">
        <v>3</v>
      </c>
      <c r="AZ57" s="57">
        <v>0</v>
      </c>
      <c r="BA57" s="56">
        <v>0</v>
      </c>
      <c r="BB57" s="55">
        <v>17</v>
      </c>
      <c r="BC57" s="55">
        <v>-2</v>
      </c>
      <c r="BD57" s="55">
        <v>19</v>
      </c>
    </row>
    <row r="58" spans="1:56" x14ac:dyDescent="0.15">
      <c r="A58">
        <v>10</v>
      </c>
      <c r="B58" s="82">
        <v>226</v>
      </c>
      <c r="C58" s="84" t="s">
        <v>30</v>
      </c>
      <c r="D58" s="66"/>
      <c r="E58" s="65">
        <v>184.32</v>
      </c>
      <c r="F58" s="81">
        <v>17504</v>
      </c>
      <c r="G58" s="63">
        <v>42907</v>
      </c>
      <c r="H58" s="63">
        <v>20291</v>
      </c>
      <c r="I58" s="63">
        <v>22616</v>
      </c>
      <c r="J58" s="57">
        <v>-12</v>
      </c>
      <c r="K58" s="62">
        <v>-12</v>
      </c>
      <c r="L58" s="56">
        <v>0</v>
      </c>
      <c r="M58" s="57">
        <v>13</v>
      </c>
      <c r="N58" s="62">
        <v>6</v>
      </c>
      <c r="O58" s="61">
        <v>7</v>
      </c>
      <c r="P58" s="57">
        <v>-51</v>
      </c>
      <c r="Q58" s="62">
        <v>-29</v>
      </c>
      <c r="R58" s="61">
        <v>-22</v>
      </c>
      <c r="S58" s="57">
        <v>13</v>
      </c>
      <c r="T58" s="62">
        <v>8</v>
      </c>
      <c r="U58" s="56">
        <v>5</v>
      </c>
      <c r="V58" s="60">
        <v>8</v>
      </c>
      <c r="W58" s="59">
        <v>5</v>
      </c>
      <c r="X58" s="59">
        <v>0</v>
      </c>
      <c r="Y58" s="58">
        <v>0</v>
      </c>
      <c r="Z58" s="57">
        <v>64</v>
      </c>
      <c r="AA58" s="62">
        <v>37</v>
      </c>
      <c r="AB58" s="56">
        <v>27</v>
      </c>
      <c r="AC58" s="60">
        <v>37</v>
      </c>
      <c r="AD58" s="59">
        <v>27</v>
      </c>
      <c r="AE58" s="59">
        <v>0</v>
      </c>
      <c r="AF58" s="58">
        <v>0</v>
      </c>
      <c r="AG58" s="57">
        <v>26</v>
      </c>
      <c r="AH58" s="62">
        <v>11</v>
      </c>
      <c r="AI58" s="56">
        <v>15</v>
      </c>
      <c r="AJ58" s="57">
        <v>181</v>
      </c>
      <c r="AK58" s="62">
        <v>89</v>
      </c>
      <c r="AL58" s="61">
        <v>92</v>
      </c>
      <c r="AM58" s="60">
        <v>80</v>
      </c>
      <c r="AN58" s="59">
        <v>74</v>
      </c>
      <c r="AO58" s="59">
        <v>9</v>
      </c>
      <c r="AP58" s="58">
        <v>18</v>
      </c>
      <c r="AQ58" s="57">
        <v>0</v>
      </c>
      <c r="AR58" s="56">
        <v>0</v>
      </c>
      <c r="AS58" s="55">
        <v>155</v>
      </c>
      <c r="AT58" s="62">
        <v>78</v>
      </c>
      <c r="AU58" s="61">
        <v>77</v>
      </c>
      <c r="AV58" s="60">
        <v>70</v>
      </c>
      <c r="AW58" s="59">
        <v>69</v>
      </c>
      <c r="AX58" s="59">
        <v>8</v>
      </c>
      <c r="AY58" s="58">
        <v>7</v>
      </c>
      <c r="AZ58" s="57">
        <v>0</v>
      </c>
      <c r="BA58" s="56">
        <v>1</v>
      </c>
      <c r="BB58" s="55">
        <v>46</v>
      </c>
      <c r="BC58" s="55">
        <v>-1</v>
      </c>
      <c r="BD58" s="55">
        <v>47</v>
      </c>
    </row>
    <row r="59" spans="1:56" s="90" customFormat="1" x14ac:dyDescent="0.15">
      <c r="A59">
        <v>7</v>
      </c>
      <c r="B59" s="82">
        <v>227</v>
      </c>
      <c r="C59" s="84" t="s">
        <v>29</v>
      </c>
      <c r="D59" s="66"/>
      <c r="E59" s="65">
        <v>658.54</v>
      </c>
      <c r="F59" s="81">
        <v>12776</v>
      </c>
      <c r="G59" s="63">
        <v>36066</v>
      </c>
      <c r="H59" s="63">
        <v>17246</v>
      </c>
      <c r="I59" s="63">
        <v>18820</v>
      </c>
      <c r="J59" s="57">
        <v>-35</v>
      </c>
      <c r="K59" s="62">
        <v>-30</v>
      </c>
      <c r="L59" s="56">
        <v>-5</v>
      </c>
      <c r="M59" s="57">
        <v>8</v>
      </c>
      <c r="N59" s="62">
        <v>4</v>
      </c>
      <c r="O59" s="61">
        <v>4</v>
      </c>
      <c r="P59" s="57">
        <v>-32</v>
      </c>
      <c r="Q59" s="62">
        <v>-14</v>
      </c>
      <c r="R59" s="61">
        <v>-18</v>
      </c>
      <c r="S59" s="57">
        <v>11</v>
      </c>
      <c r="T59" s="62">
        <v>6</v>
      </c>
      <c r="U59" s="56">
        <v>5</v>
      </c>
      <c r="V59" s="60">
        <v>6</v>
      </c>
      <c r="W59" s="59">
        <v>5</v>
      </c>
      <c r="X59" s="59">
        <v>0</v>
      </c>
      <c r="Y59" s="58">
        <v>0</v>
      </c>
      <c r="Z59" s="57">
        <v>43</v>
      </c>
      <c r="AA59" s="62">
        <v>20</v>
      </c>
      <c r="AB59" s="56">
        <v>23</v>
      </c>
      <c r="AC59" s="60">
        <v>20</v>
      </c>
      <c r="AD59" s="59">
        <v>23</v>
      </c>
      <c r="AE59" s="59">
        <v>0</v>
      </c>
      <c r="AF59" s="58">
        <v>0</v>
      </c>
      <c r="AG59" s="57">
        <v>-11</v>
      </c>
      <c r="AH59" s="62">
        <v>-20</v>
      </c>
      <c r="AI59" s="56">
        <v>9</v>
      </c>
      <c r="AJ59" s="57">
        <v>78</v>
      </c>
      <c r="AK59" s="62">
        <v>31</v>
      </c>
      <c r="AL59" s="61">
        <v>47</v>
      </c>
      <c r="AM59" s="60">
        <v>29</v>
      </c>
      <c r="AN59" s="59">
        <v>29</v>
      </c>
      <c r="AO59" s="59">
        <v>2</v>
      </c>
      <c r="AP59" s="58">
        <v>18</v>
      </c>
      <c r="AQ59" s="57">
        <v>0</v>
      </c>
      <c r="AR59" s="56">
        <v>0</v>
      </c>
      <c r="AS59" s="55">
        <v>89</v>
      </c>
      <c r="AT59" s="62">
        <v>51</v>
      </c>
      <c r="AU59" s="61">
        <v>38</v>
      </c>
      <c r="AV59" s="60">
        <v>47</v>
      </c>
      <c r="AW59" s="59">
        <v>38</v>
      </c>
      <c r="AX59" s="59">
        <v>2</v>
      </c>
      <c r="AY59" s="58">
        <v>0</v>
      </c>
      <c r="AZ59" s="57">
        <v>2</v>
      </c>
      <c r="BA59" s="56">
        <v>0</v>
      </c>
      <c r="BB59" s="55">
        <v>12</v>
      </c>
      <c r="BC59" s="55">
        <v>0</v>
      </c>
      <c r="BD59" s="55">
        <v>12</v>
      </c>
    </row>
    <row r="60" spans="1:56" x14ac:dyDescent="0.15">
      <c r="A60" s="89">
        <v>5</v>
      </c>
      <c r="B60" s="88">
        <v>228</v>
      </c>
      <c r="C60" s="67" t="s">
        <v>28</v>
      </c>
      <c r="D60" s="87"/>
      <c r="E60" s="65">
        <v>157.55000000000001</v>
      </c>
      <c r="F60" s="81">
        <v>16031</v>
      </c>
      <c r="G60" s="63">
        <v>40460</v>
      </c>
      <c r="H60" s="63">
        <v>19759</v>
      </c>
      <c r="I60" s="63">
        <v>20701</v>
      </c>
      <c r="J60" s="57">
        <v>24</v>
      </c>
      <c r="K60" s="62">
        <v>33</v>
      </c>
      <c r="L60" s="56">
        <v>-9</v>
      </c>
      <c r="M60" s="57">
        <v>1</v>
      </c>
      <c r="N60" s="62">
        <v>-1</v>
      </c>
      <c r="O60" s="61">
        <v>2</v>
      </c>
      <c r="P60" s="57">
        <v>-3</v>
      </c>
      <c r="Q60" s="62">
        <v>-2</v>
      </c>
      <c r="R60" s="61">
        <v>-1</v>
      </c>
      <c r="S60" s="57">
        <v>21</v>
      </c>
      <c r="T60" s="62">
        <v>13</v>
      </c>
      <c r="U60" s="56">
        <v>8</v>
      </c>
      <c r="V60" s="60">
        <v>13</v>
      </c>
      <c r="W60" s="59">
        <v>8</v>
      </c>
      <c r="X60" s="59">
        <v>0</v>
      </c>
      <c r="Y60" s="58">
        <v>0</v>
      </c>
      <c r="Z60" s="57">
        <v>24</v>
      </c>
      <c r="AA60" s="62">
        <v>15</v>
      </c>
      <c r="AB60" s="56">
        <v>9</v>
      </c>
      <c r="AC60" s="60">
        <v>15</v>
      </c>
      <c r="AD60" s="59">
        <v>9</v>
      </c>
      <c r="AE60" s="59">
        <v>0</v>
      </c>
      <c r="AF60" s="58">
        <v>0</v>
      </c>
      <c r="AG60" s="57">
        <v>26</v>
      </c>
      <c r="AH60" s="62">
        <v>36</v>
      </c>
      <c r="AI60" s="56">
        <v>-10</v>
      </c>
      <c r="AJ60" s="57">
        <v>327</v>
      </c>
      <c r="AK60" s="62">
        <v>179</v>
      </c>
      <c r="AL60" s="61">
        <v>148</v>
      </c>
      <c r="AM60" s="60">
        <v>135</v>
      </c>
      <c r="AN60" s="59">
        <v>120</v>
      </c>
      <c r="AO60" s="59">
        <v>43</v>
      </c>
      <c r="AP60" s="58">
        <v>28</v>
      </c>
      <c r="AQ60" s="57">
        <v>1</v>
      </c>
      <c r="AR60" s="56">
        <v>0</v>
      </c>
      <c r="AS60" s="55">
        <v>301</v>
      </c>
      <c r="AT60" s="62">
        <v>143</v>
      </c>
      <c r="AU60" s="61">
        <v>158</v>
      </c>
      <c r="AV60" s="60">
        <v>112</v>
      </c>
      <c r="AW60" s="59">
        <v>106</v>
      </c>
      <c r="AX60" s="59">
        <v>22</v>
      </c>
      <c r="AY60" s="58">
        <v>30</v>
      </c>
      <c r="AZ60" s="57">
        <v>9</v>
      </c>
      <c r="BA60" s="56">
        <v>22</v>
      </c>
      <c r="BB60" s="55">
        <v>82</v>
      </c>
      <c r="BC60" s="55">
        <v>6</v>
      </c>
      <c r="BD60" s="55">
        <v>76</v>
      </c>
    </row>
    <row r="61" spans="1:56" s="80" customFormat="1" x14ac:dyDescent="0.15">
      <c r="A61">
        <v>7</v>
      </c>
      <c r="B61" s="82">
        <v>229</v>
      </c>
      <c r="C61" s="67" t="s">
        <v>27</v>
      </c>
      <c r="D61" s="66" t="s">
        <v>13</v>
      </c>
      <c r="E61" s="65">
        <v>210.87</v>
      </c>
      <c r="F61" s="81">
        <v>27515</v>
      </c>
      <c r="G61" s="63">
        <v>75760</v>
      </c>
      <c r="H61" s="63">
        <v>36569</v>
      </c>
      <c r="I61" s="63">
        <v>39191</v>
      </c>
      <c r="J61" s="57">
        <v>-98</v>
      </c>
      <c r="K61" s="62">
        <v>-47</v>
      </c>
      <c r="L61" s="56">
        <v>-51</v>
      </c>
      <c r="M61" s="57">
        <v>1</v>
      </c>
      <c r="N61" s="62">
        <v>3</v>
      </c>
      <c r="O61" s="61">
        <v>-2</v>
      </c>
      <c r="P61" s="57">
        <v>-36</v>
      </c>
      <c r="Q61" s="62">
        <v>-13</v>
      </c>
      <c r="R61" s="61">
        <v>-23</v>
      </c>
      <c r="S61" s="57">
        <v>29</v>
      </c>
      <c r="T61" s="62">
        <v>19</v>
      </c>
      <c r="U61" s="56">
        <v>10</v>
      </c>
      <c r="V61" s="60">
        <v>19</v>
      </c>
      <c r="W61" s="59">
        <v>9</v>
      </c>
      <c r="X61" s="59">
        <v>0</v>
      </c>
      <c r="Y61" s="58">
        <v>1</v>
      </c>
      <c r="Z61" s="57">
        <v>65</v>
      </c>
      <c r="AA61" s="62">
        <v>32</v>
      </c>
      <c r="AB61" s="56">
        <v>33</v>
      </c>
      <c r="AC61" s="60">
        <v>32</v>
      </c>
      <c r="AD61" s="59">
        <v>33</v>
      </c>
      <c r="AE61" s="59">
        <v>0</v>
      </c>
      <c r="AF61" s="58">
        <v>0</v>
      </c>
      <c r="AG61" s="57">
        <v>-63</v>
      </c>
      <c r="AH61" s="62">
        <v>-37</v>
      </c>
      <c r="AI61" s="56">
        <v>-26</v>
      </c>
      <c r="AJ61" s="57">
        <v>187</v>
      </c>
      <c r="AK61" s="62">
        <v>99</v>
      </c>
      <c r="AL61" s="61">
        <v>88</v>
      </c>
      <c r="AM61" s="60">
        <v>97</v>
      </c>
      <c r="AN61" s="59">
        <v>86</v>
      </c>
      <c r="AO61" s="59">
        <v>2</v>
      </c>
      <c r="AP61" s="58">
        <v>2</v>
      </c>
      <c r="AQ61" s="57">
        <v>0</v>
      </c>
      <c r="AR61" s="56">
        <v>0</v>
      </c>
      <c r="AS61" s="55">
        <v>250</v>
      </c>
      <c r="AT61" s="62">
        <v>136</v>
      </c>
      <c r="AU61" s="61">
        <v>114</v>
      </c>
      <c r="AV61" s="60">
        <v>130</v>
      </c>
      <c r="AW61" s="59">
        <v>113</v>
      </c>
      <c r="AX61" s="59">
        <v>4</v>
      </c>
      <c r="AY61" s="58">
        <v>1</v>
      </c>
      <c r="AZ61" s="57">
        <v>2</v>
      </c>
      <c r="BA61" s="56">
        <v>0</v>
      </c>
      <c r="BB61" s="55">
        <v>0</v>
      </c>
      <c r="BC61" s="55">
        <v>-7</v>
      </c>
      <c r="BD61" s="55">
        <v>7</v>
      </c>
    </row>
    <row r="62" spans="1:56" x14ac:dyDescent="0.15">
      <c r="A62" s="80"/>
      <c r="B62" s="80"/>
      <c r="C62" s="86" t="s">
        <v>26</v>
      </c>
      <c r="D62" s="77"/>
      <c r="E62" s="76">
        <v>90.33</v>
      </c>
      <c r="F62" s="83">
        <v>11005</v>
      </c>
      <c r="G62" s="74">
        <v>30517</v>
      </c>
      <c r="H62" s="74">
        <v>14345</v>
      </c>
      <c r="I62" s="74">
        <v>16172</v>
      </c>
      <c r="J62" s="71">
        <v>-35</v>
      </c>
      <c r="K62" s="72">
        <v>-23</v>
      </c>
      <c r="L62" s="70">
        <v>-12</v>
      </c>
      <c r="M62" s="71">
        <v>0</v>
      </c>
      <c r="N62" s="72">
        <v>0</v>
      </c>
      <c r="O62" s="73">
        <v>0</v>
      </c>
      <c r="P62" s="71">
        <v>-12</v>
      </c>
      <c r="Q62" s="72">
        <v>-6</v>
      </c>
      <c r="R62" s="73">
        <v>-6</v>
      </c>
      <c r="S62" s="71">
        <v>7</v>
      </c>
      <c r="T62" s="72">
        <v>4</v>
      </c>
      <c r="U62" s="70">
        <v>3</v>
      </c>
      <c r="V62" s="71">
        <v>4</v>
      </c>
      <c r="W62" s="72">
        <v>3</v>
      </c>
      <c r="X62" s="72">
        <v>0</v>
      </c>
      <c r="Y62" s="70">
        <v>0</v>
      </c>
      <c r="Z62" s="71">
        <v>19</v>
      </c>
      <c r="AA62" s="72">
        <v>10</v>
      </c>
      <c r="AB62" s="70">
        <v>9</v>
      </c>
      <c r="AC62" s="71">
        <v>10</v>
      </c>
      <c r="AD62" s="72">
        <v>9</v>
      </c>
      <c r="AE62" s="72">
        <v>0</v>
      </c>
      <c r="AF62" s="70">
        <v>0</v>
      </c>
      <c r="AG62" s="71">
        <v>-23</v>
      </c>
      <c r="AH62" s="72">
        <v>-17</v>
      </c>
      <c r="AI62" s="70">
        <v>-6</v>
      </c>
      <c r="AJ62" s="71">
        <v>92</v>
      </c>
      <c r="AK62" s="72">
        <v>45</v>
      </c>
      <c r="AL62" s="73">
        <v>47</v>
      </c>
      <c r="AM62" s="71">
        <v>45</v>
      </c>
      <c r="AN62" s="72">
        <v>47</v>
      </c>
      <c r="AO62" s="72">
        <v>0</v>
      </c>
      <c r="AP62" s="70">
        <v>0</v>
      </c>
      <c r="AQ62" s="71">
        <v>0</v>
      </c>
      <c r="AR62" s="70">
        <v>0</v>
      </c>
      <c r="AS62" s="69">
        <v>115</v>
      </c>
      <c r="AT62" s="72">
        <v>62</v>
      </c>
      <c r="AU62" s="73">
        <v>53</v>
      </c>
      <c r="AV62" s="71">
        <v>62</v>
      </c>
      <c r="AW62" s="72">
        <v>53</v>
      </c>
      <c r="AX62" s="72">
        <v>0</v>
      </c>
      <c r="AY62" s="70">
        <v>0</v>
      </c>
      <c r="AZ62" s="71">
        <v>0</v>
      </c>
      <c r="BA62" s="70">
        <v>0</v>
      </c>
      <c r="BB62" s="69">
        <v>21</v>
      </c>
      <c r="BC62" s="69">
        <v>-2</v>
      </c>
      <c r="BD62" s="69">
        <v>23</v>
      </c>
    </row>
    <row r="63" spans="1:56" s="80" customFormat="1" x14ac:dyDescent="0.15">
      <c r="A63">
        <v>3</v>
      </c>
      <c r="B63" s="82">
        <v>301</v>
      </c>
      <c r="C63" s="67" t="s">
        <v>25</v>
      </c>
      <c r="D63" s="66"/>
      <c r="E63" s="65">
        <v>90.33</v>
      </c>
      <c r="F63" s="81">
        <v>11005</v>
      </c>
      <c r="G63" s="63">
        <v>30517</v>
      </c>
      <c r="H63" s="63">
        <v>14345</v>
      </c>
      <c r="I63" s="63">
        <v>16172</v>
      </c>
      <c r="J63" s="57">
        <v>-35</v>
      </c>
      <c r="K63" s="62">
        <v>-23</v>
      </c>
      <c r="L63" s="56">
        <v>-12</v>
      </c>
      <c r="M63" s="57">
        <v>0</v>
      </c>
      <c r="N63" s="62">
        <v>0</v>
      </c>
      <c r="O63" s="61">
        <v>0</v>
      </c>
      <c r="P63" s="57">
        <v>-12</v>
      </c>
      <c r="Q63" s="62">
        <v>-6</v>
      </c>
      <c r="R63" s="61">
        <v>-6</v>
      </c>
      <c r="S63" s="57">
        <v>7</v>
      </c>
      <c r="T63" s="62">
        <v>4</v>
      </c>
      <c r="U63" s="56">
        <v>3</v>
      </c>
      <c r="V63" s="60">
        <v>4</v>
      </c>
      <c r="W63" s="59">
        <v>3</v>
      </c>
      <c r="X63" s="59">
        <v>0</v>
      </c>
      <c r="Y63" s="58">
        <v>0</v>
      </c>
      <c r="Z63" s="57">
        <v>19</v>
      </c>
      <c r="AA63" s="62">
        <v>10</v>
      </c>
      <c r="AB63" s="56">
        <v>9</v>
      </c>
      <c r="AC63" s="60">
        <v>10</v>
      </c>
      <c r="AD63" s="59">
        <v>9</v>
      </c>
      <c r="AE63" s="59">
        <v>0</v>
      </c>
      <c r="AF63" s="58">
        <v>0</v>
      </c>
      <c r="AG63" s="57">
        <v>-23</v>
      </c>
      <c r="AH63" s="62">
        <v>-17</v>
      </c>
      <c r="AI63" s="56">
        <v>-6</v>
      </c>
      <c r="AJ63" s="57">
        <v>92</v>
      </c>
      <c r="AK63" s="62">
        <v>45</v>
      </c>
      <c r="AL63" s="61">
        <v>47</v>
      </c>
      <c r="AM63" s="60">
        <v>45</v>
      </c>
      <c r="AN63" s="59">
        <v>47</v>
      </c>
      <c r="AO63" s="59">
        <v>0</v>
      </c>
      <c r="AP63" s="58">
        <v>0</v>
      </c>
      <c r="AQ63" s="57">
        <v>0</v>
      </c>
      <c r="AR63" s="56">
        <v>0</v>
      </c>
      <c r="AS63" s="55">
        <v>115</v>
      </c>
      <c r="AT63" s="62">
        <v>62</v>
      </c>
      <c r="AU63" s="61">
        <v>53</v>
      </c>
      <c r="AV63" s="60">
        <v>62</v>
      </c>
      <c r="AW63" s="59">
        <v>53</v>
      </c>
      <c r="AX63" s="59">
        <v>0</v>
      </c>
      <c r="AY63" s="58">
        <v>0</v>
      </c>
      <c r="AZ63" s="57">
        <v>0</v>
      </c>
      <c r="BA63" s="56">
        <v>0</v>
      </c>
      <c r="BB63" s="55">
        <v>21</v>
      </c>
      <c r="BC63" s="55">
        <v>-2</v>
      </c>
      <c r="BD63" s="55">
        <v>23</v>
      </c>
    </row>
    <row r="64" spans="1:56" x14ac:dyDescent="0.15">
      <c r="A64" s="80"/>
      <c r="B64" s="79"/>
      <c r="C64" s="86" t="s">
        <v>24</v>
      </c>
      <c r="D64" s="77"/>
      <c r="E64" s="76">
        <v>185.19</v>
      </c>
      <c r="F64" s="83">
        <v>6567</v>
      </c>
      <c r="G64" s="85">
        <v>20197</v>
      </c>
      <c r="H64" s="85">
        <v>9699</v>
      </c>
      <c r="I64" s="85">
        <v>10498</v>
      </c>
      <c r="J64" s="71">
        <v>-48</v>
      </c>
      <c r="K64" s="72">
        <v>-24</v>
      </c>
      <c r="L64" s="70">
        <v>-24</v>
      </c>
      <c r="M64" s="71">
        <v>-3</v>
      </c>
      <c r="N64" s="72">
        <v>-2</v>
      </c>
      <c r="O64" s="73">
        <v>-1</v>
      </c>
      <c r="P64" s="71">
        <v>-24</v>
      </c>
      <c r="Q64" s="72">
        <v>-12</v>
      </c>
      <c r="R64" s="73">
        <v>-12</v>
      </c>
      <c r="S64" s="71">
        <v>6</v>
      </c>
      <c r="T64" s="72">
        <v>3</v>
      </c>
      <c r="U64" s="70">
        <v>3</v>
      </c>
      <c r="V64" s="71">
        <v>3</v>
      </c>
      <c r="W64" s="72">
        <v>3</v>
      </c>
      <c r="X64" s="72">
        <v>0</v>
      </c>
      <c r="Y64" s="70">
        <v>0</v>
      </c>
      <c r="Z64" s="71">
        <v>30</v>
      </c>
      <c r="AA64" s="72">
        <v>15</v>
      </c>
      <c r="AB64" s="70">
        <v>15</v>
      </c>
      <c r="AC64" s="71">
        <v>15</v>
      </c>
      <c r="AD64" s="72">
        <v>15</v>
      </c>
      <c r="AE64" s="72">
        <v>0</v>
      </c>
      <c r="AF64" s="70">
        <v>0</v>
      </c>
      <c r="AG64" s="71">
        <v>-21</v>
      </c>
      <c r="AH64" s="72">
        <v>-10</v>
      </c>
      <c r="AI64" s="70">
        <v>-11</v>
      </c>
      <c r="AJ64" s="71">
        <v>45</v>
      </c>
      <c r="AK64" s="72">
        <v>24</v>
      </c>
      <c r="AL64" s="73">
        <v>21</v>
      </c>
      <c r="AM64" s="71">
        <v>15</v>
      </c>
      <c r="AN64" s="72">
        <v>18</v>
      </c>
      <c r="AO64" s="72">
        <v>9</v>
      </c>
      <c r="AP64" s="70">
        <v>3</v>
      </c>
      <c r="AQ64" s="71">
        <v>0</v>
      </c>
      <c r="AR64" s="70">
        <v>0</v>
      </c>
      <c r="AS64" s="69">
        <v>66</v>
      </c>
      <c r="AT64" s="72">
        <v>34</v>
      </c>
      <c r="AU64" s="73">
        <v>32</v>
      </c>
      <c r="AV64" s="71">
        <v>30</v>
      </c>
      <c r="AW64" s="72">
        <v>32</v>
      </c>
      <c r="AX64" s="72">
        <v>1</v>
      </c>
      <c r="AY64" s="70">
        <v>0</v>
      </c>
      <c r="AZ64" s="71">
        <v>3</v>
      </c>
      <c r="BA64" s="70">
        <v>0</v>
      </c>
      <c r="BB64" s="69">
        <v>-3</v>
      </c>
      <c r="BC64" s="69">
        <v>-5</v>
      </c>
      <c r="BD64" s="69">
        <v>2</v>
      </c>
    </row>
    <row r="65" spans="1:56" s="80" customFormat="1" x14ac:dyDescent="0.15">
      <c r="A65">
        <v>5</v>
      </c>
      <c r="B65" s="82">
        <v>365</v>
      </c>
      <c r="C65" s="84" t="s">
        <v>23</v>
      </c>
      <c r="D65" s="66"/>
      <c r="E65" s="65">
        <v>185.19</v>
      </c>
      <c r="F65" s="81">
        <v>6567</v>
      </c>
      <c r="G65" s="63">
        <v>20197</v>
      </c>
      <c r="H65" s="63">
        <v>9699</v>
      </c>
      <c r="I65" s="63">
        <v>10498</v>
      </c>
      <c r="J65" s="57">
        <v>-48</v>
      </c>
      <c r="K65" s="62">
        <v>-24</v>
      </c>
      <c r="L65" s="56">
        <v>-24</v>
      </c>
      <c r="M65" s="57">
        <v>-3</v>
      </c>
      <c r="N65" s="62">
        <v>-2</v>
      </c>
      <c r="O65" s="61">
        <v>-1</v>
      </c>
      <c r="P65" s="57">
        <v>-24</v>
      </c>
      <c r="Q65" s="62">
        <v>-12</v>
      </c>
      <c r="R65" s="61">
        <v>-12</v>
      </c>
      <c r="S65" s="57">
        <v>6</v>
      </c>
      <c r="T65" s="62">
        <v>3</v>
      </c>
      <c r="U65" s="56">
        <v>3</v>
      </c>
      <c r="V65" s="60">
        <v>3</v>
      </c>
      <c r="W65" s="59">
        <v>3</v>
      </c>
      <c r="X65" s="59">
        <v>0</v>
      </c>
      <c r="Y65" s="58">
        <v>0</v>
      </c>
      <c r="Z65" s="57">
        <v>30</v>
      </c>
      <c r="AA65" s="62">
        <v>15</v>
      </c>
      <c r="AB65" s="56">
        <v>15</v>
      </c>
      <c r="AC65" s="60">
        <v>15</v>
      </c>
      <c r="AD65" s="59">
        <v>15</v>
      </c>
      <c r="AE65" s="59">
        <v>0</v>
      </c>
      <c r="AF65" s="58">
        <v>0</v>
      </c>
      <c r="AG65" s="57">
        <v>-21</v>
      </c>
      <c r="AH65" s="62">
        <v>-10</v>
      </c>
      <c r="AI65" s="56">
        <v>-11</v>
      </c>
      <c r="AJ65" s="57">
        <v>45</v>
      </c>
      <c r="AK65" s="62">
        <v>24</v>
      </c>
      <c r="AL65" s="61">
        <v>21</v>
      </c>
      <c r="AM65" s="60">
        <v>15</v>
      </c>
      <c r="AN65" s="59">
        <v>18</v>
      </c>
      <c r="AO65" s="59">
        <v>9</v>
      </c>
      <c r="AP65" s="58">
        <v>3</v>
      </c>
      <c r="AQ65" s="57">
        <v>0</v>
      </c>
      <c r="AR65" s="56">
        <v>0</v>
      </c>
      <c r="AS65" s="55">
        <v>66</v>
      </c>
      <c r="AT65" s="62">
        <v>34</v>
      </c>
      <c r="AU65" s="61">
        <v>32</v>
      </c>
      <c r="AV65" s="60">
        <v>30</v>
      </c>
      <c r="AW65" s="59">
        <v>32</v>
      </c>
      <c r="AX65" s="59">
        <v>1</v>
      </c>
      <c r="AY65" s="58">
        <v>0</v>
      </c>
      <c r="AZ65" s="57">
        <v>3</v>
      </c>
      <c r="BA65" s="56">
        <v>0</v>
      </c>
      <c r="BB65" s="55">
        <v>-3</v>
      </c>
      <c r="BC65" s="55">
        <v>-5</v>
      </c>
      <c r="BD65" s="55">
        <v>2</v>
      </c>
    </row>
    <row r="66" spans="1:56" x14ac:dyDescent="0.15">
      <c r="A66" s="80"/>
      <c r="B66" s="80"/>
      <c r="C66" s="78" t="s">
        <v>22</v>
      </c>
      <c r="D66" s="77"/>
      <c r="E66" s="76">
        <v>44.050000000000004</v>
      </c>
      <c r="F66" s="83">
        <v>24697</v>
      </c>
      <c r="G66" s="74">
        <v>64185</v>
      </c>
      <c r="H66" s="74">
        <v>31282</v>
      </c>
      <c r="I66" s="74">
        <v>32903</v>
      </c>
      <c r="J66" s="71">
        <v>-18</v>
      </c>
      <c r="K66" s="72">
        <v>0</v>
      </c>
      <c r="L66" s="70">
        <v>-18</v>
      </c>
      <c r="M66" s="71">
        <v>-1</v>
      </c>
      <c r="N66" s="72">
        <v>-2</v>
      </c>
      <c r="O66" s="73">
        <v>1</v>
      </c>
      <c r="P66" s="71">
        <v>-12</v>
      </c>
      <c r="Q66" s="72">
        <v>-7</v>
      </c>
      <c r="R66" s="73">
        <v>-5</v>
      </c>
      <c r="S66" s="71">
        <v>37</v>
      </c>
      <c r="T66" s="72">
        <v>19</v>
      </c>
      <c r="U66" s="70">
        <v>18</v>
      </c>
      <c r="V66" s="71">
        <v>19</v>
      </c>
      <c r="W66" s="72">
        <v>18</v>
      </c>
      <c r="X66" s="72">
        <v>0</v>
      </c>
      <c r="Y66" s="70">
        <v>0</v>
      </c>
      <c r="Z66" s="71">
        <v>49</v>
      </c>
      <c r="AA66" s="72">
        <v>26</v>
      </c>
      <c r="AB66" s="70">
        <v>23</v>
      </c>
      <c r="AC66" s="71">
        <v>25</v>
      </c>
      <c r="AD66" s="72">
        <v>23</v>
      </c>
      <c r="AE66" s="72">
        <v>1</v>
      </c>
      <c r="AF66" s="70">
        <v>0</v>
      </c>
      <c r="AG66" s="71">
        <v>-5</v>
      </c>
      <c r="AH66" s="72">
        <v>9</v>
      </c>
      <c r="AI66" s="70">
        <v>-14</v>
      </c>
      <c r="AJ66" s="71">
        <v>228</v>
      </c>
      <c r="AK66" s="72">
        <v>135</v>
      </c>
      <c r="AL66" s="73">
        <v>93</v>
      </c>
      <c r="AM66" s="71">
        <v>128</v>
      </c>
      <c r="AN66" s="72">
        <v>80</v>
      </c>
      <c r="AO66" s="72">
        <v>6</v>
      </c>
      <c r="AP66" s="70">
        <v>9</v>
      </c>
      <c r="AQ66" s="71">
        <v>1</v>
      </c>
      <c r="AR66" s="70">
        <v>4</v>
      </c>
      <c r="AS66" s="69">
        <v>233</v>
      </c>
      <c r="AT66" s="72">
        <v>126</v>
      </c>
      <c r="AU66" s="73">
        <v>107</v>
      </c>
      <c r="AV66" s="71">
        <v>110</v>
      </c>
      <c r="AW66" s="72">
        <v>99</v>
      </c>
      <c r="AX66" s="72">
        <v>16</v>
      </c>
      <c r="AY66" s="70">
        <v>8</v>
      </c>
      <c r="AZ66" s="71">
        <v>0</v>
      </c>
      <c r="BA66" s="70">
        <v>0</v>
      </c>
      <c r="BB66" s="69">
        <v>44</v>
      </c>
      <c r="BC66" s="69">
        <v>-6</v>
      </c>
      <c r="BD66" s="69">
        <v>50</v>
      </c>
    </row>
    <row r="67" spans="1:56" x14ac:dyDescent="0.15">
      <c r="A67">
        <v>4</v>
      </c>
      <c r="B67" s="82">
        <v>381</v>
      </c>
      <c r="C67" s="67" t="s">
        <v>21</v>
      </c>
      <c r="D67" s="66"/>
      <c r="E67" s="65">
        <v>34.92</v>
      </c>
      <c r="F67" s="81">
        <v>11195</v>
      </c>
      <c r="G67" s="63">
        <v>30601</v>
      </c>
      <c r="H67" s="63">
        <v>14949</v>
      </c>
      <c r="I67" s="63">
        <v>15652</v>
      </c>
      <c r="J67" s="57">
        <v>-17</v>
      </c>
      <c r="K67" s="62">
        <v>-15</v>
      </c>
      <c r="L67" s="56">
        <v>-2</v>
      </c>
      <c r="M67" s="57">
        <v>1</v>
      </c>
      <c r="N67" s="62">
        <v>0</v>
      </c>
      <c r="O67" s="61">
        <v>1</v>
      </c>
      <c r="P67" s="57">
        <v>-15</v>
      </c>
      <c r="Q67" s="62">
        <v>-9</v>
      </c>
      <c r="R67" s="61">
        <v>-6</v>
      </c>
      <c r="S67" s="57">
        <v>13</v>
      </c>
      <c r="T67" s="62">
        <v>6</v>
      </c>
      <c r="U67" s="56">
        <v>7</v>
      </c>
      <c r="V67" s="60">
        <v>6</v>
      </c>
      <c r="W67" s="59">
        <v>7</v>
      </c>
      <c r="X67" s="59">
        <v>0</v>
      </c>
      <c r="Y67" s="58">
        <v>0</v>
      </c>
      <c r="Z67" s="57">
        <v>28</v>
      </c>
      <c r="AA67" s="62">
        <v>15</v>
      </c>
      <c r="AB67" s="56">
        <v>13</v>
      </c>
      <c r="AC67" s="60">
        <v>14</v>
      </c>
      <c r="AD67" s="59">
        <v>13</v>
      </c>
      <c r="AE67" s="59">
        <v>1</v>
      </c>
      <c r="AF67" s="58">
        <v>0</v>
      </c>
      <c r="AG67" s="57">
        <v>-3</v>
      </c>
      <c r="AH67" s="62">
        <v>-6</v>
      </c>
      <c r="AI67" s="56">
        <v>3</v>
      </c>
      <c r="AJ67" s="57">
        <v>107</v>
      </c>
      <c r="AK67" s="62">
        <v>55</v>
      </c>
      <c r="AL67" s="61">
        <v>52</v>
      </c>
      <c r="AM67" s="60">
        <v>51</v>
      </c>
      <c r="AN67" s="59">
        <v>41</v>
      </c>
      <c r="AO67" s="59">
        <v>4</v>
      </c>
      <c r="AP67" s="58">
        <v>8</v>
      </c>
      <c r="AQ67" s="57">
        <v>0</v>
      </c>
      <c r="AR67" s="56">
        <v>3</v>
      </c>
      <c r="AS67" s="55">
        <v>110</v>
      </c>
      <c r="AT67" s="62">
        <v>61</v>
      </c>
      <c r="AU67" s="61">
        <v>49</v>
      </c>
      <c r="AV67" s="60">
        <v>48</v>
      </c>
      <c r="AW67" s="59">
        <v>47</v>
      </c>
      <c r="AX67" s="59">
        <v>13</v>
      </c>
      <c r="AY67" s="58">
        <v>2</v>
      </c>
      <c r="AZ67" s="57">
        <v>0</v>
      </c>
      <c r="BA67" s="56">
        <v>0</v>
      </c>
      <c r="BB67" s="55">
        <v>15</v>
      </c>
      <c r="BC67" s="55">
        <v>-2</v>
      </c>
      <c r="BD67" s="55">
        <v>17</v>
      </c>
    </row>
    <row r="68" spans="1:56" s="80" customFormat="1" x14ac:dyDescent="0.15">
      <c r="A68">
        <v>4</v>
      </c>
      <c r="B68" s="82">
        <v>382</v>
      </c>
      <c r="C68" s="67" t="s">
        <v>20</v>
      </c>
      <c r="D68" s="66"/>
      <c r="E68" s="65">
        <v>9.1300000000000008</v>
      </c>
      <c r="F68" s="81">
        <v>13502</v>
      </c>
      <c r="G68" s="63">
        <v>33584</v>
      </c>
      <c r="H68" s="63">
        <v>16333</v>
      </c>
      <c r="I68" s="63">
        <v>17251</v>
      </c>
      <c r="J68" s="57">
        <v>-1</v>
      </c>
      <c r="K68" s="62">
        <v>15</v>
      </c>
      <c r="L68" s="56">
        <v>-16</v>
      </c>
      <c r="M68" s="57">
        <v>-2</v>
      </c>
      <c r="N68" s="62">
        <v>-2</v>
      </c>
      <c r="O68" s="61">
        <v>0</v>
      </c>
      <c r="P68" s="57">
        <v>3</v>
      </c>
      <c r="Q68" s="62">
        <v>2</v>
      </c>
      <c r="R68" s="61">
        <v>1</v>
      </c>
      <c r="S68" s="57">
        <v>24</v>
      </c>
      <c r="T68" s="62">
        <v>13</v>
      </c>
      <c r="U68" s="56">
        <v>11</v>
      </c>
      <c r="V68" s="60">
        <v>13</v>
      </c>
      <c r="W68" s="59">
        <v>11</v>
      </c>
      <c r="X68" s="59">
        <v>0</v>
      </c>
      <c r="Y68" s="58">
        <v>0</v>
      </c>
      <c r="Z68" s="57">
        <v>21</v>
      </c>
      <c r="AA68" s="62">
        <v>11</v>
      </c>
      <c r="AB68" s="56">
        <v>10</v>
      </c>
      <c r="AC68" s="60">
        <v>11</v>
      </c>
      <c r="AD68" s="59">
        <v>10</v>
      </c>
      <c r="AE68" s="59">
        <v>0</v>
      </c>
      <c r="AF68" s="58">
        <v>0</v>
      </c>
      <c r="AG68" s="57">
        <v>-2</v>
      </c>
      <c r="AH68" s="62">
        <v>15</v>
      </c>
      <c r="AI68" s="56">
        <v>-17</v>
      </c>
      <c r="AJ68" s="57">
        <v>121</v>
      </c>
      <c r="AK68" s="62">
        <v>80</v>
      </c>
      <c r="AL68" s="61">
        <v>41</v>
      </c>
      <c r="AM68" s="60">
        <v>77</v>
      </c>
      <c r="AN68" s="59">
        <v>39</v>
      </c>
      <c r="AO68" s="59">
        <v>2</v>
      </c>
      <c r="AP68" s="58">
        <v>1</v>
      </c>
      <c r="AQ68" s="57">
        <v>1</v>
      </c>
      <c r="AR68" s="56">
        <v>1</v>
      </c>
      <c r="AS68" s="55">
        <v>123</v>
      </c>
      <c r="AT68" s="62">
        <v>65</v>
      </c>
      <c r="AU68" s="61">
        <v>58</v>
      </c>
      <c r="AV68" s="60">
        <v>62</v>
      </c>
      <c r="AW68" s="59">
        <v>52</v>
      </c>
      <c r="AX68" s="59">
        <v>3</v>
      </c>
      <c r="AY68" s="58">
        <v>6</v>
      </c>
      <c r="AZ68" s="57">
        <v>0</v>
      </c>
      <c r="BA68" s="56">
        <v>0</v>
      </c>
      <c r="BB68" s="55">
        <v>29</v>
      </c>
      <c r="BC68" s="55">
        <v>-4</v>
      </c>
      <c r="BD68" s="55">
        <v>33</v>
      </c>
    </row>
    <row r="69" spans="1:56" x14ac:dyDescent="0.15">
      <c r="A69" s="80"/>
      <c r="B69" s="79"/>
      <c r="C69" s="78" t="s">
        <v>19</v>
      </c>
      <c r="D69" s="77"/>
      <c r="E69" s="76">
        <v>330.7</v>
      </c>
      <c r="F69" s="83">
        <v>15563</v>
      </c>
      <c r="G69" s="74">
        <v>42428</v>
      </c>
      <c r="H69" s="74">
        <v>20367</v>
      </c>
      <c r="I69" s="74">
        <v>22061</v>
      </c>
      <c r="J69" s="71">
        <v>-14</v>
      </c>
      <c r="K69" s="72">
        <v>-29</v>
      </c>
      <c r="L69" s="70">
        <v>15</v>
      </c>
      <c r="M69" s="71">
        <v>6</v>
      </c>
      <c r="N69" s="72">
        <v>5</v>
      </c>
      <c r="O69" s="73">
        <v>1</v>
      </c>
      <c r="P69" s="71">
        <v>-29</v>
      </c>
      <c r="Q69" s="72">
        <v>-15</v>
      </c>
      <c r="R69" s="73">
        <v>-14</v>
      </c>
      <c r="S69" s="71">
        <v>25</v>
      </c>
      <c r="T69" s="72">
        <v>10</v>
      </c>
      <c r="U69" s="70">
        <v>15</v>
      </c>
      <c r="V69" s="69">
        <v>10</v>
      </c>
      <c r="W69" s="72">
        <v>15</v>
      </c>
      <c r="X69" s="72">
        <v>0</v>
      </c>
      <c r="Y69" s="70">
        <v>0</v>
      </c>
      <c r="Z69" s="71">
        <v>54</v>
      </c>
      <c r="AA69" s="72">
        <v>25</v>
      </c>
      <c r="AB69" s="70">
        <v>29</v>
      </c>
      <c r="AC69" s="71">
        <v>25</v>
      </c>
      <c r="AD69" s="72">
        <v>29</v>
      </c>
      <c r="AE69" s="72">
        <v>0</v>
      </c>
      <c r="AF69" s="70">
        <v>0</v>
      </c>
      <c r="AG69" s="71">
        <v>9</v>
      </c>
      <c r="AH69" s="72">
        <v>-19</v>
      </c>
      <c r="AI69" s="70">
        <v>28</v>
      </c>
      <c r="AJ69" s="71">
        <v>184</v>
      </c>
      <c r="AK69" s="72">
        <v>58</v>
      </c>
      <c r="AL69" s="73">
        <v>126</v>
      </c>
      <c r="AM69" s="71">
        <v>52</v>
      </c>
      <c r="AN69" s="72">
        <v>63</v>
      </c>
      <c r="AO69" s="72">
        <v>6</v>
      </c>
      <c r="AP69" s="70">
        <v>62</v>
      </c>
      <c r="AQ69" s="71">
        <v>0</v>
      </c>
      <c r="AR69" s="70">
        <v>1</v>
      </c>
      <c r="AS69" s="69">
        <v>175</v>
      </c>
      <c r="AT69" s="72">
        <v>77</v>
      </c>
      <c r="AU69" s="73">
        <v>98</v>
      </c>
      <c r="AV69" s="71">
        <v>66</v>
      </c>
      <c r="AW69" s="72">
        <v>70</v>
      </c>
      <c r="AX69" s="72">
        <v>2</v>
      </c>
      <c r="AY69" s="70">
        <v>27</v>
      </c>
      <c r="AZ69" s="71">
        <v>9</v>
      </c>
      <c r="BA69" s="70">
        <v>1</v>
      </c>
      <c r="BB69" s="69">
        <v>44</v>
      </c>
      <c r="BC69" s="69">
        <v>7</v>
      </c>
      <c r="BD69" s="69">
        <v>37</v>
      </c>
    </row>
    <row r="70" spans="1:56" x14ac:dyDescent="0.15">
      <c r="A70">
        <v>6</v>
      </c>
      <c r="B70" s="82">
        <v>442</v>
      </c>
      <c r="C70" s="84" t="s">
        <v>18</v>
      </c>
      <c r="D70" s="66"/>
      <c r="E70" s="65">
        <v>82.67</v>
      </c>
      <c r="F70" s="81">
        <v>4348</v>
      </c>
      <c r="G70" s="63">
        <v>11804</v>
      </c>
      <c r="H70" s="63">
        <v>5752</v>
      </c>
      <c r="I70" s="63">
        <v>6052</v>
      </c>
      <c r="J70" s="57">
        <v>-30</v>
      </c>
      <c r="K70" s="62">
        <v>-12</v>
      </c>
      <c r="L70" s="56">
        <v>-18</v>
      </c>
      <c r="M70" s="57">
        <v>2</v>
      </c>
      <c r="N70" s="62">
        <v>1</v>
      </c>
      <c r="O70" s="61">
        <v>1</v>
      </c>
      <c r="P70" s="57">
        <v>-9</v>
      </c>
      <c r="Q70" s="62">
        <v>-5</v>
      </c>
      <c r="R70" s="61">
        <v>-4</v>
      </c>
      <c r="S70" s="57">
        <v>4</v>
      </c>
      <c r="T70" s="62">
        <v>1</v>
      </c>
      <c r="U70" s="56">
        <v>3</v>
      </c>
      <c r="V70" s="60">
        <v>1</v>
      </c>
      <c r="W70" s="59">
        <v>3</v>
      </c>
      <c r="X70" s="59">
        <v>0</v>
      </c>
      <c r="Y70" s="58">
        <v>0</v>
      </c>
      <c r="Z70" s="57">
        <v>13</v>
      </c>
      <c r="AA70" s="62">
        <v>6</v>
      </c>
      <c r="AB70" s="56">
        <v>7</v>
      </c>
      <c r="AC70" s="60">
        <v>6</v>
      </c>
      <c r="AD70" s="59">
        <v>7</v>
      </c>
      <c r="AE70" s="59">
        <v>0</v>
      </c>
      <c r="AF70" s="58">
        <v>0</v>
      </c>
      <c r="AG70" s="57">
        <v>-23</v>
      </c>
      <c r="AH70" s="62">
        <v>-8</v>
      </c>
      <c r="AI70" s="56">
        <v>-15</v>
      </c>
      <c r="AJ70" s="57">
        <v>27</v>
      </c>
      <c r="AK70" s="62">
        <v>11</v>
      </c>
      <c r="AL70" s="61">
        <v>16</v>
      </c>
      <c r="AM70" s="60">
        <v>11</v>
      </c>
      <c r="AN70" s="59">
        <v>13</v>
      </c>
      <c r="AO70" s="59">
        <v>0</v>
      </c>
      <c r="AP70" s="58">
        <v>3</v>
      </c>
      <c r="AQ70" s="57">
        <v>0</v>
      </c>
      <c r="AR70" s="56">
        <v>0</v>
      </c>
      <c r="AS70" s="55">
        <v>50</v>
      </c>
      <c r="AT70" s="62">
        <v>19</v>
      </c>
      <c r="AU70" s="61">
        <v>31</v>
      </c>
      <c r="AV70" s="60">
        <v>19</v>
      </c>
      <c r="AW70" s="59">
        <v>27</v>
      </c>
      <c r="AX70" s="59">
        <v>0</v>
      </c>
      <c r="AY70" s="58">
        <v>4</v>
      </c>
      <c r="AZ70" s="57">
        <v>0</v>
      </c>
      <c r="BA70" s="56">
        <v>0</v>
      </c>
      <c r="BB70" s="55">
        <v>-8</v>
      </c>
      <c r="BC70" s="55">
        <v>-1</v>
      </c>
      <c r="BD70" s="55">
        <v>-7</v>
      </c>
    </row>
    <row r="71" spans="1:56" x14ac:dyDescent="0.15">
      <c r="A71">
        <v>6</v>
      </c>
      <c r="B71" s="82">
        <v>443</v>
      </c>
      <c r="C71" s="67" t="s">
        <v>17</v>
      </c>
      <c r="D71" s="66"/>
      <c r="E71" s="65">
        <v>45.79</v>
      </c>
      <c r="F71" s="81">
        <v>7419</v>
      </c>
      <c r="G71" s="63">
        <v>19611</v>
      </c>
      <c r="H71" s="63">
        <v>9451</v>
      </c>
      <c r="I71" s="63">
        <v>10160</v>
      </c>
      <c r="J71" s="57">
        <v>37</v>
      </c>
      <c r="K71" s="62">
        <v>-12</v>
      </c>
      <c r="L71" s="56">
        <v>49</v>
      </c>
      <c r="M71" s="57">
        <v>4</v>
      </c>
      <c r="N71" s="62">
        <v>4</v>
      </c>
      <c r="O71" s="61">
        <v>0</v>
      </c>
      <c r="P71" s="57">
        <v>-7</v>
      </c>
      <c r="Q71" s="62">
        <v>-5</v>
      </c>
      <c r="R71" s="61">
        <v>-2</v>
      </c>
      <c r="S71" s="57">
        <v>15</v>
      </c>
      <c r="T71" s="62">
        <v>7</v>
      </c>
      <c r="U71" s="56">
        <v>8</v>
      </c>
      <c r="V71" s="60">
        <v>7</v>
      </c>
      <c r="W71" s="59">
        <v>8</v>
      </c>
      <c r="X71" s="59">
        <v>0</v>
      </c>
      <c r="Y71" s="58">
        <v>0</v>
      </c>
      <c r="Z71" s="57">
        <v>22</v>
      </c>
      <c r="AA71" s="62">
        <v>12</v>
      </c>
      <c r="AB71" s="56">
        <v>10</v>
      </c>
      <c r="AC71" s="60">
        <v>12</v>
      </c>
      <c r="AD71" s="59">
        <v>10</v>
      </c>
      <c r="AE71" s="59">
        <v>0</v>
      </c>
      <c r="AF71" s="58">
        <v>0</v>
      </c>
      <c r="AG71" s="57">
        <v>40</v>
      </c>
      <c r="AH71" s="62">
        <v>-11</v>
      </c>
      <c r="AI71" s="56">
        <v>51</v>
      </c>
      <c r="AJ71" s="57">
        <v>131</v>
      </c>
      <c r="AK71" s="62">
        <v>35</v>
      </c>
      <c r="AL71" s="61">
        <v>96</v>
      </c>
      <c r="AM71" s="60">
        <v>29</v>
      </c>
      <c r="AN71" s="59">
        <v>37</v>
      </c>
      <c r="AO71" s="59">
        <v>6</v>
      </c>
      <c r="AP71" s="58">
        <v>59</v>
      </c>
      <c r="AQ71" s="57">
        <v>0</v>
      </c>
      <c r="AR71" s="56">
        <v>0</v>
      </c>
      <c r="AS71" s="55">
        <v>91</v>
      </c>
      <c r="AT71" s="62">
        <v>46</v>
      </c>
      <c r="AU71" s="61">
        <v>45</v>
      </c>
      <c r="AV71" s="60">
        <v>35</v>
      </c>
      <c r="AW71" s="59">
        <v>21</v>
      </c>
      <c r="AX71" s="59">
        <v>2</v>
      </c>
      <c r="AY71" s="58">
        <v>23</v>
      </c>
      <c r="AZ71" s="57">
        <v>9</v>
      </c>
      <c r="BA71" s="56">
        <v>1</v>
      </c>
      <c r="BB71" s="55">
        <v>51</v>
      </c>
      <c r="BC71" s="55">
        <v>9</v>
      </c>
      <c r="BD71" s="55">
        <v>42</v>
      </c>
    </row>
    <row r="72" spans="1:56" s="80" customFormat="1" x14ac:dyDescent="0.15">
      <c r="A72">
        <v>6</v>
      </c>
      <c r="B72" s="82">
        <v>446</v>
      </c>
      <c r="C72" s="84" t="s">
        <v>16</v>
      </c>
      <c r="D72" s="66"/>
      <c r="E72" s="65">
        <v>202.23</v>
      </c>
      <c r="F72" s="81">
        <v>3796</v>
      </c>
      <c r="G72" s="63">
        <v>11013</v>
      </c>
      <c r="H72" s="63">
        <v>5164</v>
      </c>
      <c r="I72" s="63">
        <v>5849</v>
      </c>
      <c r="J72" s="57">
        <v>-21</v>
      </c>
      <c r="K72" s="62">
        <v>-5</v>
      </c>
      <c r="L72" s="56">
        <v>-16</v>
      </c>
      <c r="M72" s="57">
        <v>0</v>
      </c>
      <c r="N72" s="62">
        <v>0</v>
      </c>
      <c r="O72" s="61">
        <v>0</v>
      </c>
      <c r="P72" s="57">
        <v>-13</v>
      </c>
      <c r="Q72" s="62">
        <v>-5</v>
      </c>
      <c r="R72" s="61">
        <v>-8</v>
      </c>
      <c r="S72" s="57">
        <v>6</v>
      </c>
      <c r="T72" s="62">
        <v>2</v>
      </c>
      <c r="U72" s="56">
        <v>4</v>
      </c>
      <c r="V72" s="60">
        <v>2</v>
      </c>
      <c r="W72" s="59">
        <v>4</v>
      </c>
      <c r="X72" s="59">
        <v>0</v>
      </c>
      <c r="Y72" s="58">
        <v>0</v>
      </c>
      <c r="Z72" s="57">
        <v>19</v>
      </c>
      <c r="AA72" s="62">
        <v>7</v>
      </c>
      <c r="AB72" s="56">
        <v>12</v>
      </c>
      <c r="AC72" s="60">
        <v>7</v>
      </c>
      <c r="AD72" s="59">
        <v>12</v>
      </c>
      <c r="AE72" s="59">
        <v>0</v>
      </c>
      <c r="AF72" s="58">
        <v>0</v>
      </c>
      <c r="AG72" s="57">
        <v>-8</v>
      </c>
      <c r="AH72" s="62">
        <v>0</v>
      </c>
      <c r="AI72" s="56">
        <v>-8</v>
      </c>
      <c r="AJ72" s="57">
        <v>26</v>
      </c>
      <c r="AK72" s="62">
        <v>12</v>
      </c>
      <c r="AL72" s="61">
        <v>14</v>
      </c>
      <c r="AM72" s="60">
        <v>12</v>
      </c>
      <c r="AN72" s="59">
        <v>13</v>
      </c>
      <c r="AO72" s="59">
        <v>0</v>
      </c>
      <c r="AP72" s="58">
        <v>0</v>
      </c>
      <c r="AQ72" s="57">
        <v>0</v>
      </c>
      <c r="AR72" s="56">
        <v>1</v>
      </c>
      <c r="AS72" s="55">
        <v>34</v>
      </c>
      <c r="AT72" s="62">
        <v>12</v>
      </c>
      <c r="AU72" s="61">
        <v>22</v>
      </c>
      <c r="AV72" s="60">
        <v>12</v>
      </c>
      <c r="AW72" s="59">
        <v>22</v>
      </c>
      <c r="AX72" s="59">
        <v>0</v>
      </c>
      <c r="AY72" s="58">
        <v>0</v>
      </c>
      <c r="AZ72" s="57">
        <v>0</v>
      </c>
      <c r="BA72" s="56">
        <v>0</v>
      </c>
      <c r="BB72" s="55">
        <v>1</v>
      </c>
      <c r="BC72" s="55">
        <v>-1</v>
      </c>
      <c r="BD72" s="55">
        <v>2</v>
      </c>
    </row>
    <row r="73" spans="1:56" x14ac:dyDescent="0.15">
      <c r="A73" s="80"/>
      <c r="B73" s="79"/>
      <c r="C73" s="78" t="s">
        <v>15</v>
      </c>
      <c r="D73" s="77"/>
      <c r="E73" s="76">
        <v>22.61</v>
      </c>
      <c r="F73" s="83">
        <v>12490</v>
      </c>
      <c r="G73" s="74">
        <v>33671</v>
      </c>
      <c r="H73" s="74">
        <v>16314</v>
      </c>
      <c r="I73" s="74">
        <v>17357</v>
      </c>
      <c r="J73" s="71">
        <v>-2</v>
      </c>
      <c r="K73" s="72">
        <v>-11</v>
      </c>
      <c r="L73" s="70">
        <v>9</v>
      </c>
      <c r="M73" s="71">
        <v>3</v>
      </c>
      <c r="N73" s="72">
        <v>1</v>
      </c>
      <c r="O73" s="73">
        <v>2</v>
      </c>
      <c r="P73" s="71">
        <v>0</v>
      </c>
      <c r="Q73" s="72">
        <v>1</v>
      </c>
      <c r="R73" s="73">
        <v>-1</v>
      </c>
      <c r="S73" s="71">
        <v>25</v>
      </c>
      <c r="T73" s="72">
        <v>13</v>
      </c>
      <c r="U73" s="70">
        <v>12</v>
      </c>
      <c r="V73" s="71">
        <v>13</v>
      </c>
      <c r="W73" s="72">
        <v>12</v>
      </c>
      <c r="X73" s="72">
        <v>0</v>
      </c>
      <c r="Y73" s="70">
        <v>0</v>
      </c>
      <c r="Z73" s="71">
        <v>25</v>
      </c>
      <c r="AA73" s="72">
        <v>12</v>
      </c>
      <c r="AB73" s="70">
        <v>13</v>
      </c>
      <c r="AC73" s="71">
        <v>12</v>
      </c>
      <c r="AD73" s="72">
        <v>13</v>
      </c>
      <c r="AE73" s="72">
        <v>0</v>
      </c>
      <c r="AF73" s="70">
        <v>0</v>
      </c>
      <c r="AG73" s="71">
        <v>-5</v>
      </c>
      <c r="AH73" s="72">
        <v>-13</v>
      </c>
      <c r="AI73" s="70">
        <v>8</v>
      </c>
      <c r="AJ73" s="71">
        <v>116</v>
      </c>
      <c r="AK73" s="72">
        <v>58</v>
      </c>
      <c r="AL73" s="73">
        <v>58</v>
      </c>
      <c r="AM73" s="71">
        <v>54</v>
      </c>
      <c r="AN73" s="72">
        <v>57</v>
      </c>
      <c r="AO73" s="72">
        <v>3</v>
      </c>
      <c r="AP73" s="70">
        <v>0</v>
      </c>
      <c r="AQ73" s="71">
        <v>1</v>
      </c>
      <c r="AR73" s="70">
        <v>1</v>
      </c>
      <c r="AS73" s="69">
        <v>121</v>
      </c>
      <c r="AT73" s="72">
        <v>71</v>
      </c>
      <c r="AU73" s="73">
        <v>50</v>
      </c>
      <c r="AV73" s="71">
        <v>69</v>
      </c>
      <c r="AW73" s="72">
        <v>48</v>
      </c>
      <c r="AX73" s="72">
        <v>2</v>
      </c>
      <c r="AY73" s="70">
        <v>1</v>
      </c>
      <c r="AZ73" s="71">
        <v>0</v>
      </c>
      <c r="BA73" s="70">
        <v>1</v>
      </c>
      <c r="BB73" s="69">
        <v>30</v>
      </c>
      <c r="BC73" s="69">
        <v>1</v>
      </c>
      <c r="BD73" s="69">
        <v>29</v>
      </c>
    </row>
    <row r="74" spans="1:56" s="80" customFormat="1" x14ac:dyDescent="0.15">
      <c r="A74">
        <v>7</v>
      </c>
      <c r="B74" s="82">
        <v>464</v>
      </c>
      <c r="C74" s="84" t="s">
        <v>14</v>
      </c>
      <c r="D74" s="66" t="s">
        <v>13</v>
      </c>
      <c r="E74" s="65">
        <v>22.61</v>
      </c>
      <c r="F74" s="81">
        <v>12490</v>
      </c>
      <c r="G74" s="63">
        <v>33671</v>
      </c>
      <c r="H74" s="63">
        <v>16314</v>
      </c>
      <c r="I74" s="63">
        <v>17357</v>
      </c>
      <c r="J74" s="57">
        <v>-2</v>
      </c>
      <c r="K74" s="62">
        <v>-11</v>
      </c>
      <c r="L74" s="56">
        <v>9</v>
      </c>
      <c r="M74" s="57">
        <v>3</v>
      </c>
      <c r="N74" s="62">
        <v>1</v>
      </c>
      <c r="O74" s="61">
        <v>2</v>
      </c>
      <c r="P74" s="57">
        <v>0</v>
      </c>
      <c r="Q74" s="62">
        <v>1</v>
      </c>
      <c r="R74" s="61">
        <v>-1</v>
      </c>
      <c r="S74" s="57">
        <v>25</v>
      </c>
      <c r="T74" s="62">
        <v>13</v>
      </c>
      <c r="U74" s="56">
        <v>12</v>
      </c>
      <c r="V74" s="60">
        <v>13</v>
      </c>
      <c r="W74" s="59">
        <v>12</v>
      </c>
      <c r="X74" s="59">
        <v>0</v>
      </c>
      <c r="Y74" s="58">
        <v>0</v>
      </c>
      <c r="Z74" s="57">
        <v>25</v>
      </c>
      <c r="AA74" s="62">
        <v>12</v>
      </c>
      <c r="AB74" s="56">
        <v>13</v>
      </c>
      <c r="AC74" s="60">
        <v>12</v>
      </c>
      <c r="AD74" s="59">
        <v>13</v>
      </c>
      <c r="AE74" s="59">
        <v>0</v>
      </c>
      <c r="AF74" s="58">
        <v>0</v>
      </c>
      <c r="AG74" s="57">
        <v>-5</v>
      </c>
      <c r="AH74" s="62">
        <v>-13</v>
      </c>
      <c r="AI74" s="56">
        <v>8</v>
      </c>
      <c r="AJ74" s="57">
        <v>116</v>
      </c>
      <c r="AK74" s="62">
        <v>58</v>
      </c>
      <c r="AL74" s="61">
        <v>58</v>
      </c>
      <c r="AM74" s="60">
        <v>54</v>
      </c>
      <c r="AN74" s="59">
        <v>57</v>
      </c>
      <c r="AO74" s="59">
        <v>3</v>
      </c>
      <c r="AP74" s="58">
        <v>0</v>
      </c>
      <c r="AQ74" s="57">
        <v>1</v>
      </c>
      <c r="AR74" s="56">
        <v>1</v>
      </c>
      <c r="AS74" s="55">
        <v>121</v>
      </c>
      <c r="AT74" s="62">
        <v>71</v>
      </c>
      <c r="AU74" s="61">
        <v>50</v>
      </c>
      <c r="AV74" s="60">
        <v>69</v>
      </c>
      <c r="AW74" s="59">
        <v>48</v>
      </c>
      <c r="AX74" s="59">
        <v>2</v>
      </c>
      <c r="AY74" s="58">
        <v>1</v>
      </c>
      <c r="AZ74" s="57">
        <v>0</v>
      </c>
      <c r="BA74" s="56">
        <v>1</v>
      </c>
      <c r="BB74" s="55">
        <v>30</v>
      </c>
      <c r="BC74" s="55">
        <v>1</v>
      </c>
      <c r="BD74" s="55">
        <v>29</v>
      </c>
    </row>
    <row r="75" spans="1:56" x14ac:dyDescent="0.15">
      <c r="A75" s="80"/>
      <c r="B75" s="79"/>
      <c r="C75" s="78" t="s">
        <v>12</v>
      </c>
      <c r="D75" s="77"/>
      <c r="E75" s="76">
        <v>150.26</v>
      </c>
      <c r="F75" s="83">
        <v>5580</v>
      </c>
      <c r="G75" s="74">
        <v>14461</v>
      </c>
      <c r="H75" s="74">
        <v>6962</v>
      </c>
      <c r="I75" s="74">
        <v>7499</v>
      </c>
      <c r="J75" s="71">
        <v>-26</v>
      </c>
      <c r="K75" s="72">
        <v>-12</v>
      </c>
      <c r="L75" s="70">
        <v>-14</v>
      </c>
      <c r="M75" s="71">
        <v>0</v>
      </c>
      <c r="N75" s="72">
        <v>0</v>
      </c>
      <c r="O75" s="73">
        <v>0</v>
      </c>
      <c r="P75" s="71">
        <v>-12</v>
      </c>
      <c r="Q75" s="72">
        <v>-6</v>
      </c>
      <c r="R75" s="73">
        <v>-6</v>
      </c>
      <c r="S75" s="71">
        <v>6</v>
      </c>
      <c r="T75" s="72">
        <v>4</v>
      </c>
      <c r="U75" s="70">
        <v>2</v>
      </c>
      <c r="V75" s="71">
        <v>4</v>
      </c>
      <c r="W75" s="72">
        <v>2</v>
      </c>
      <c r="X75" s="72">
        <v>0</v>
      </c>
      <c r="Y75" s="70">
        <v>0</v>
      </c>
      <c r="Z75" s="71">
        <v>18</v>
      </c>
      <c r="AA75" s="72">
        <v>10</v>
      </c>
      <c r="AB75" s="70">
        <v>8</v>
      </c>
      <c r="AC75" s="71">
        <v>10</v>
      </c>
      <c r="AD75" s="72">
        <v>8</v>
      </c>
      <c r="AE75" s="72">
        <v>0</v>
      </c>
      <c r="AF75" s="70">
        <v>0</v>
      </c>
      <c r="AG75" s="71">
        <v>-14</v>
      </c>
      <c r="AH75" s="72">
        <v>-6</v>
      </c>
      <c r="AI75" s="70">
        <v>-8</v>
      </c>
      <c r="AJ75" s="71">
        <v>40</v>
      </c>
      <c r="AK75" s="72">
        <v>22</v>
      </c>
      <c r="AL75" s="73">
        <v>18</v>
      </c>
      <c r="AM75" s="71">
        <v>21</v>
      </c>
      <c r="AN75" s="72">
        <v>17</v>
      </c>
      <c r="AO75" s="72">
        <v>1</v>
      </c>
      <c r="AP75" s="70">
        <v>0</v>
      </c>
      <c r="AQ75" s="71">
        <v>0</v>
      </c>
      <c r="AR75" s="70">
        <v>1</v>
      </c>
      <c r="AS75" s="69">
        <v>54</v>
      </c>
      <c r="AT75" s="72">
        <v>28</v>
      </c>
      <c r="AU75" s="73">
        <v>26</v>
      </c>
      <c r="AV75" s="71">
        <v>24</v>
      </c>
      <c r="AW75" s="72">
        <v>24</v>
      </c>
      <c r="AX75" s="72">
        <v>2</v>
      </c>
      <c r="AY75" s="70">
        <v>2</v>
      </c>
      <c r="AZ75" s="71">
        <v>2</v>
      </c>
      <c r="BA75" s="70">
        <v>0</v>
      </c>
      <c r="BB75" s="69">
        <v>10</v>
      </c>
      <c r="BC75" s="69">
        <v>-3</v>
      </c>
      <c r="BD75" s="69">
        <v>13</v>
      </c>
    </row>
    <row r="76" spans="1:56" s="80" customFormat="1" x14ac:dyDescent="0.15">
      <c r="A76">
        <v>7</v>
      </c>
      <c r="B76" s="82">
        <v>481</v>
      </c>
      <c r="C76" s="84" t="s">
        <v>11</v>
      </c>
      <c r="D76" s="66"/>
      <c r="E76" s="65">
        <v>150.26</v>
      </c>
      <c r="F76" s="81">
        <v>5580</v>
      </c>
      <c r="G76" s="63">
        <v>14461</v>
      </c>
      <c r="H76" s="63">
        <v>6962</v>
      </c>
      <c r="I76" s="63">
        <v>7499</v>
      </c>
      <c r="J76" s="57">
        <v>-26</v>
      </c>
      <c r="K76" s="62">
        <v>-12</v>
      </c>
      <c r="L76" s="56">
        <v>-14</v>
      </c>
      <c r="M76" s="57">
        <v>0</v>
      </c>
      <c r="N76" s="62">
        <v>0</v>
      </c>
      <c r="O76" s="61">
        <v>0</v>
      </c>
      <c r="P76" s="57">
        <v>-12</v>
      </c>
      <c r="Q76" s="62">
        <v>-6</v>
      </c>
      <c r="R76" s="61">
        <v>-6</v>
      </c>
      <c r="S76" s="57">
        <v>6</v>
      </c>
      <c r="T76" s="62">
        <v>4</v>
      </c>
      <c r="U76" s="56">
        <v>2</v>
      </c>
      <c r="V76" s="60">
        <v>4</v>
      </c>
      <c r="W76" s="59">
        <v>2</v>
      </c>
      <c r="X76" s="59">
        <v>0</v>
      </c>
      <c r="Y76" s="58">
        <v>0</v>
      </c>
      <c r="Z76" s="57">
        <v>18</v>
      </c>
      <c r="AA76" s="62">
        <v>10</v>
      </c>
      <c r="AB76" s="56">
        <v>8</v>
      </c>
      <c r="AC76" s="60">
        <v>10</v>
      </c>
      <c r="AD76" s="59">
        <v>8</v>
      </c>
      <c r="AE76" s="59">
        <v>0</v>
      </c>
      <c r="AF76" s="58">
        <v>0</v>
      </c>
      <c r="AG76" s="57">
        <v>-14</v>
      </c>
      <c r="AH76" s="62">
        <v>-6</v>
      </c>
      <c r="AI76" s="56">
        <v>-8</v>
      </c>
      <c r="AJ76" s="57">
        <v>40</v>
      </c>
      <c r="AK76" s="62">
        <v>22</v>
      </c>
      <c r="AL76" s="61">
        <v>18</v>
      </c>
      <c r="AM76" s="60">
        <v>21</v>
      </c>
      <c r="AN76" s="59">
        <v>17</v>
      </c>
      <c r="AO76" s="59">
        <v>1</v>
      </c>
      <c r="AP76" s="58">
        <v>0</v>
      </c>
      <c r="AQ76" s="57">
        <v>0</v>
      </c>
      <c r="AR76" s="56">
        <v>1</v>
      </c>
      <c r="AS76" s="55">
        <v>54</v>
      </c>
      <c r="AT76" s="62">
        <v>28</v>
      </c>
      <c r="AU76" s="61">
        <v>26</v>
      </c>
      <c r="AV76" s="60">
        <v>24</v>
      </c>
      <c r="AW76" s="59">
        <v>24</v>
      </c>
      <c r="AX76" s="59">
        <v>2</v>
      </c>
      <c r="AY76" s="58">
        <v>2</v>
      </c>
      <c r="AZ76" s="57">
        <v>2</v>
      </c>
      <c r="BA76" s="56">
        <v>0</v>
      </c>
      <c r="BB76" s="55">
        <v>10</v>
      </c>
      <c r="BC76" s="55">
        <v>-3</v>
      </c>
      <c r="BD76" s="55">
        <v>13</v>
      </c>
    </row>
    <row r="77" spans="1:56" x14ac:dyDescent="0.15">
      <c r="A77" s="80"/>
      <c r="B77" s="79"/>
      <c r="C77" s="78" t="s">
        <v>10</v>
      </c>
      <c r="D77" s="77"/>
      <c r="E77" s="76">
        <v>307.44</v>
      </c>
      <c r="F77" s="83">
        <v>5951</v>
      </c>
      <c r="G77" s="74">
        <v>16544</v>
      </c>
      <c r="H77" s="74">
        <v>7839</v>
      </c>
      <c r="I77" s="74">
        <v>8705</v>
      </c>
      <c r="J77" s="71">
        <v>-24</v>
      </c>
      <c r="K77" s="72">
        <v>-13</v>
      </c>
      <c r="L77" s="70">
        <v>-11</v>
      </c>
      <c r="M77" s="71">
        <v>4</v>
      </c>
      <c r="N77" s="72">
        <v>2</v>
      </c>
      <c r="O77" s="73">
        <v>2</v>
      </c>
      <c r="P77" s="71">
        <v>-22</v>
      </c>
      <c r="Q77" s="72">
        <v>-9</v>
      </c>
      <c r="R77" s="73">
        <v>-13</v>
      </c>
      <c r="S77" s="71">
        <v>7</v>
      </c>
      <c r="T77" s="72">
        <v>4</v>
      </c>
      <c r="U77" s="70">
        <v>3</v>
      </c>
      <c r="V77" s="71">
        <v>4</v>
      </c>
      <c r="W77" s="72">
        <v>3</v>
      </c>
      <c r="X77" s="72">
        <v>0</v>
      </c>
      <c r="Y77" s="70">
        <v>0</v>
      </c>
      <c r="Z77" s="71">
        <v>29</v>
      </c>
      <c r="AA77" s="72">
        <v>13</v>
      </c>
      <c r="AB77" s="70">
        <v>16</v>
      </c>
      <c r="AC77" s="71">
        <v>13</v>
      </c>
      <c r="AD77" s="72">
        <v>16</v>
      </c>
      <c r="AE77" s="72">
        <v>0</v>
      </c>
      <c r="AF77" s="70">
        <v>0</v>
      </c>
      <c r="AG77" s="71">
        <v>-6</v>
      </c>
      <c r="AH77" s="72">
        <v>-6</v>
      </c>
      <c r="AI77" s="70">
        <v>0</v>
      </c>
      <c r="AJ77" s="71">
        <v>31</v>
      </c>
      <c r="AK77" s="72">
        <v>12</v>
      </c>
      <c r="AL77" s="73">
        <v>19</v>
      </c>
      <c r="AM77" s="71">
        <v>12</v>
      </c>
      <c r="AN77" s="72">
        <v>18</v>
      </c>
      <c r="AO77" s="72">
        <v>0</v>
      </c>
      <c r="AP77" s="70">
        <v>1</v>
      </c>
      <c r="AQ77" s="71">
        <v>0</v>
      </c>
      <c r="AR77" s="70">
        <v>0</v>
      </c>
      <c r="AS77" s="69">
        <v>37</v>
      </c>
      <c r="AT77" s="72">
        <v>18</v>
      </c>
      <c r="AU77" s="73">
        <v>19</v>
      </c>
      <c r="AV77" s="71">
        <v>17</v>
      </c>
      <c r="AW77" s="72">
        <v>19</v>
      </c>
      <c r="AX77" s="72">
        <v>1</v>
      </c>
      <c r="AY77" s="70">
        <v>0</v>
      </c>
      <c r="AZ77" s="71">
        <v>0</v>
      </c>
      <c r="BA77" s="70">
        <v>0</v>
      </c>
      <c r="BB77" s="69">
        <v>-8</v>
      </c>
      <c r="BC77" s="69">
        <v>-1</v>
      </c>
      <c r="BD77" s="69">
        <v>-7</v>
      </c>
    </row>
    <row r="78" spans="1:56" s="80" customFormat="1" x14ac:dyDescent="0.15">
      <c r="A78">
        <v>7</v>
      </c>
      <c r="B78" s="82">
        <v>501</v>
      </c>
      <c r="C78" s="67" t="s">
        <v>9</v>
      </c>
      <c r="D78" s="66"/>
      <c r="E78" s="65">
        <v>307.44</v>
      </c>
      <c r="F78" s="81">
        <v>5951</v>
      </c>
      <c r="G78" s="63">
        <v>16544</v>
      </c>
      <c r="H78" s="63">
        <v>7839</v>
      </c>
      <c r="I78" s="63">
        <v>8705</v>
      </c>
      <c r="J78" s="57">
        <v>-24</v>
      </c>
      <c r="K78" s="62">
        <v>-13</v>
      </c>
      <c r="L78" s="56">
        <v>-11</v>
      </c>
      <c r="M78" s="57">
        <v>4</v>
      </c>
      <c r="N78" s="62">
        <v>2</v>
      </c>
      <c r="O78" s="61">
        <v>2</v>
      </c>
      <c r="P78" s="57">
        <v>-22</v>
      </c>
      <c r="Q78" s="62">
        <v>-9</v>
      </c>
      <c r="R78" s="61">
        <v>-13</v>
      </c>
      <c r="S78" s="57">
        <v>7</v>
      </c>
      <c r="T78" s="62">
        <v>4</v>
      </c>
      <c r="U78" s="56">
        <v>3</v>
      </c>
      <c r="V78" s="60">
        <v>4</v>
      </c>
      <c r="W78" s="59">
        <v>3</v>
      </c>
      <c r="X78" s="59">
        <v>0</v>
      </c>
      <c r="Y78" s="58">
        <v>0</v>
      </c>
      <c r="Z78" s="57">
        <v>29</v>
      </c>
      <c r="AA78" s="62">
        <v>13</v>
      </c>
      <c r="AB78" s="56">
        <v>16</v>
      </c>
      <c r="AC78" s="60">
        <v>13</v>
      </c>
      <c r="AD78" s="59">
        <v>16</v>
      </c>
      <c r="AE78" s="59">
        <v>0</v>
      </c>
      <c r="AF78" s="58">
        <v>0</v>
      </c>
      <c r="AG78" s="57">
        <v>-6</v>
      </c>
      <c r="AH78" s="62">
        <v>-6</v>
      </c>
      <c r="AI78" s="56">
        <v>0</v>
      </c>
      <c r="AJ78" s="57">
        <v>31</v>
      </c>
      <c r="AK78" s="62">
        <v>12</v>
      </c>
      <c r="AL78" s="61">
        <v>19</v>
      </c>
      <c r="AM78" s="60">
        <v>12</v>
      </c>
      <c r="AN78" s="59">
        <v>18</v>
      </c>
      <c r="AO78" s="59">
        <v>0</v>
      </c>
      <c r="AP78" s="58">
        <v>1</v>
      </c>
      <c r="AQ78" s="57">
        <v>0</v>
      </c>
      <c r="AR78" s="56">
        <v>0</v>
      </c>
      <c r="AS78" s="55">
        <v>37</v>
      </c>
      <c r="AT78" s="62">
        <v>18</v>
      </c>
      <c r="AU78" s="61">
        <v>19</v>
      </c>
      <c r="AV78" s="60">
        <v>17</v>
      </c>
      <c r="AW78" s="59">
        <v>19</v>
      </c>
      <c r="AX78" s="59">
        <v>1</v>
      </c>
      <c r="AY78" s="58">
        <v>0</v>
      </c>
      <c r="AZ78" s="57">
        <v>0</v>
      </c>
      <c r="BA78" s="56">
        <v>0</v>
      </c>
      <c r="BB78" s="55">
        <v>-8</v>
      </c>
      <c r="BC78" s="55">
        <v>-1</v>
      </c>
      <c r="BD78" s="55">
        <v>-7</v>
      </c>
    </row>
    <row r="79" spans="1:56" x14ac:dyDescent="0.15">
      <c r="A79" s="80"/>
      <c r="B79" s="79"/>
      <c r="C79" s="78" t="s">
        <v>8</v>
      </c>
      <c r="D79" s="77"/>
      <c r="E79" s="76">
        <v>609.78</v>
      </c>
      <c r="F79" s="75">
        <v>11208</v>
      </c>
      <c r="G79" s="74">
        <v>31030</v>
      </c>
      <c r="H79" s="74">
        <v>14745</v>
      </c>
      <c r="I79" s="74">
        <v>16285</v>
      </c>
      <c r="J79" s="71">
        <v>-31</v>
      </c>
      <c r="K79" s="72">
        <v>-23</v>
      </c>
      <c r="L79" s="70">
        <v>-8</v>
      </c>
      <c r="M79" s="71">
        <v>3</v>
      </c>
      <c r="N79" s="72">
        <v>1</v>
      </c>
      <c r="O79" s="73">
        <v>2</v>
      </c>
      <c r="P79" s="71">
        <v>-19</v>
      </c>
      <c r="Q79" s="72">
        <v>-16</v>
      </c>
      <c r="R79" s="73">
        <v>-3</v>
      </c>
      <c r="S79" s="71">
        <v>14</v>
      </c>
      <c r="T79" s="72">
        <v>6</v>
      </c>
      <c r="U79" s="70">
        <v>8</v>
      </c>
      <c r="V79" s="71">
        <v>6</v>
      </c>
      <c r="W79" s="72">
        <v>8</v>
      </c>
      <c r="X79" s="72">
        <v>0</v>
      </c>
      <c r="Y79" s="70">
        <v>0</v>
      </c>
      <c r="Z79" s="71">
        <v>33</v>
      </c>
      <c r="AA79" s="72">
        <v>22</v>
      </c>
      <c r="AB79" s="70">
        <v>11</v>
      </c>
      <c r="AC79" s="71">
        <v>22</v>
      </c>
      <c r="AD79" s="72">
        <v>11</v>
      </c>
      <c r="AE79" s="72">
        <v>0</v>
      </c>
      <c r="AF79" s="70">
        <v>0</v>
      </c>
      <c r="AG79" s="71">
        <v>-15</v>
      </c>
      <c r="AH79" s="72">
        <v>-8</v>
      </c>
      <c r="AI79" s="70">
        <v>-7</v>
      </c>
      <c r="AJ79" s="71">
        <v>78</v>
      </c>
      <c r="AK79" s="72">
        <v>41</v>
      </c>
      <c r="AL79" s="73">
        <v>37</v>
      </c>
      <c r="AM79" s="71">
        <v>37</v>
      </c>
      <c r="AN79" s="72">
        <v>35</v>
      </c>
      <c r="AO79" s="72">
        <v>2</v>
      </c>
      <c r="AP79" s="70">
        <v>2</v>
      </c>
      <c r="AQ79" s="71">
        <v>2</v>
      </c>
      <c r="AR79" s="70">
        <v>0</v>
      </c>
      <c r="AS79" s="69">
        <v>93</v>
      </c>
      <c r="AT79" s="72">
        <v>49</v>
      </c>
      <c r="AU79" s="73">
        <v>44</v>
      </c>
      <c r="AV79" s="71">
        <v>49</v>
      </c>
      <c r="AW79" s="72">
        <v>43</v>
      </c>
      <c r="AX79" s="72">
        <v>0</v>
      </c>
      <c r="AY79" s="70">
        <v>1</v>
      </c>
      <c r="AZ79" s="71">
        <v>0</v>
      </c>
      <c r="BA79" s="70">
        <v>0</v>
      </c>
      <c r="BB79" s="69">
        <v>25</v>
      </c>
      <c r="BC79" s="69">
        <v>-4</v>
      </c>
      <c r="BD79" s="69">
        <v>29</v>
      </c>
    </row>
    <row r="80" spans="1:56" x14ac:dyDescent="0.15">
      <c r="A80">
        <v>8</v>
      </c>
      <c r="B80" s="68">
        <v>585</v>
      </c>
      <c r="C80" s="67" t="s">
        <v>7</v>
      </c>
      <c r="D80" s="66"/>
      <c r="E80" s="65">
        <v>368.77</v>
      </c>
      <c r="F80" s="64">
        <v>6109</v>
      </c>
      <c r="G80" s="63">
        <v>16981</v>
      </c>
      <c r="H80" s="63">
        <v>8098</v>
      </c>
      <c r="I80" s="63">
        <v>8883</v>
      </c>
      <c r="J80" s="57">
        <v>-17</v>
      </c>
      <c r="K80" s="62">
        <v>-20</v>
      </c>
      <c r="L80" s="56">
        <v>3</v>
      </c>
      <c r="M80" s="57">
        <v>3</v>
      </c>
      <c r="N80" s="62">
        <v>1</v>
      </c>
      <c r="O80" s="61">
        <v>2</v>
      </c>
      <c r="P80" s="57">
        <v>-12</v>
      </c>
      <c r="Q80" s="62">
        <v>-13</v>
      </c>
      <c r="R80" s="61">
        <v>1</v>
      </c>
      <c r="S80" s="57">
        <v>9</v>
      </c>
      <c r="T80" s="62">
        <v>4</v>
      </c>
      <c r="U80" s="56">
        <v>5</v>
      </c>
      <c r="V80" s="60">
        <v>4</v>
      </c>
      <c r="W80" s="59">
        <v>5</v>
      </c>
      <c r="X80" s="59">
        <v>0</v>
      </c>
      <c r="Y80" s="58">
        <v>0</v>
      </c>
      <c r="Z80" s="57">
        <v>21</v>
      </c>
      <c r="AA80" s="62">
        <v>17</v>
      </c>
      <c r="AB80" s="56">
        <v>4</v>
      </c>
      <c r="AC80" s="60">
        <v>17</v>
      </c>
      <c r="AD80" s="59">
        <v>4</v>
      </c>
      <c r="AE80" s="59">
        <v>0</v>
      </c>
      <c r="AF80" s="58">
        <v>0</v>
      </c>
      <c r="AG80" s="57">
        <v>-8</v>
      </c>
      <c r="AH80" s="62">
        <v>-8</v>
      </c>
      <c r="AI80" s="56">
        <v>0</v>
      </c>
      <c r="AJ80" s="57">
        <v>46</v>
      </c>
      <c r="AK80" s="62">
        <v>21</v>
      </c>
      <c r="AL80" s="61">
        <v>25</v>
      </c>
      <c r="AM80" s="60">
        <v>20</v>
      </c>
      <c r="AN80" s="59">
        <v>25</v>
      </c>
      <c r="AO80" s="59">
        <v>0</v>
      </c>
      <c r="AP80" s="58">
        <v>0</v>
      </c>
      <c r="AQ80" s="57">
        <v>1</v>
      </c>
      <c r="AR80" s="56">
        <v>0</v>
      </c>
      <c r="AS80" s="55">
        <v>54</v>
      </c>
      <c r="AT80" s="62">
        <v>29</v>
      </c>
      <c r="AU80" s="61">
        <v>25</v>
      </c>
      <c r="AV80" s="60">
        <v>29</v>
      </c>
      <c r="AW80" s="59">
        <v>24</v>
      </c>
      <c r="AX80" s="59">
        <v>0</v>
      </c>
      <c r="AY80" s="58">
        <v>1</v>
      </c>
      <c r="AZ80" s="57">
        <v>0</v>
      </c>
      <c r="BA80" s="56">
        <v>0</v>
      </c>
      <c r="BB80" s="55">
        <v>15</v>
      </c>
      <c r="BC80" s="55">
        <v>-1</v>
      </c>
      <c r="BD80" s="55">
        <v>16</v>
      </c>
    </row>
    <row r="81" spans="1:56" ht="13.5" customHeight="1" x14ac:dyDescent="0.15">
      <c r="A81">
        <v>8</v>
      </c>
      <c r="B81" s="54">
        <v>586</v>
      </c>
      <c r="C81" s="53" t="s">
        <v>6</v>
      </c>
      <c r="D81" s="52"/>
      <c r="E81" s="51">
        <v>241.01</v>
      </c>
      <c r="F81" s="50">
        <v>5099</v>
      </c>
      <c r="G81" s="49">
        <v>14049</v>
      </c>
      <c r="H81" s="49">
        <v>6647</v>
      </c>
      <c r="I81" s="49">
        <v>7402</v>
      </c>
      <c r="J81" s="43">
        <v>-14</v>
      </c>
      <c r="K81" s="48">
        <v>-3</v>
      </c>
      <c r="L81" s="42">
        <v>-11</v>
      </c>
      <c r="M81" s="43">
        <v>0</v>
      </c>
      <c r="N81" s="48">
        <v>0</v>
      </c>
      <c r="O81" s="47">
        <v>0</v>
      </c>
      <c r="P81" s="43">
        <v>-7</v>
      </c>
      <c r="Q81" s="48">
        <v>-3</v>
      </c>
      <c r="R81" s="47">
        <v>-4</v>
      </c>
      <c r="S81" s="43">
        <v>5</v>
      </c>
      <c r="T81" s="48">
        <v>2</v>
      </c>
      <c r="U81" s="42">
        <v>3</v>
      </c>
      <c r="V81" s="46">
        <v>2</v>
      </c>
      <c r="W81" s="45">
        <v>3</v>
      </c>
      <c r="X81" s="45">
        <v>0</v>
      </c>
      <c r="Y81" s="44">
        <v>0</v>
      </c>
      <c r="Z81" s="43">
        <v>12</v>
      </c>
      <c r="AA81" s="48">
        <v>5</v>
      </c>
      <c r="AB81" s="42">
        <v>7</v>
      </c>
      <c r="AC81" s="46">
        <v>5</v>
      </c>
      <c r="AD81" s="45">
        <v>7</v>
      </c>
      <c r="AE81" s="45">
        <v>0</v>
      </c>
      <c r="AF81" s="44">
        <v>0</v>
      </c>
      <c r="AG81" s="43">
        <v>-7</v>
      </c>
      <c r="AH81" s="48">
        <v>0</v>
      </c>
      <c r="AI81" s="42">
        <v>-7</v>
      </c>
      <c r="AJ81" s="43">
        <v>32</v>
      </c>
      <c r="AK81" s="48">
        <v>20</v>
      </c>
      <c r="AL81" s="47">
        <v>12</v>
      </c>
      <c r="AM81" s="46">
        <v>17</v>
      </c>
      <c r="AN81" s="45">
        <v>10</v>
      </c>
      <c r="AO81" s="45">
        <v>2</v>
      </c>
      <c r="AP81" s="44">
        <v>2</v>
      </c>
      <c r="AQ81" s="43">
        <v>1</v>
      </c>
      <c r="AR81" s="42">
        <v>0</v>
      </c>
      <c r="AS81" s="41">
        <v>39</v>
      </c>
      <c r="AT81" s="48">
        <v>20</v>
      </c>
      <c r="AU81" s="47">
        <v>19</v>
      </c>
      <c r="AV81" s="46">
        <v>20</v>
      </c>
      <c r="AW81" s="45">
        <v>19</v>
      </c>
      <c r="AX81" s="45">
        <v>0</v>
      </c>
      <c r="AY81" s="44">
        <v>0</v>
      </c>
      <c r="AZ81" s="43">
        <v>0</v>
      </c>
      <c r="BA81" s="42">
        <v>0</v>
      </c>
      <c r="BB81" s="41">
        <v>10</v>
      </c>
      <c r="BC81" s="41">
        <v>-3</v>
      </c>
      <c r="BD81" s="41">
        <v>13</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29" t="s">
        <v>2</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29" t="s">
        <v>1</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B447B-786A-414D-8047-07C56C868873}">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6" ht="18" thickBot="1" x14ac:dyDescent="0.2">
      <c r="C1" s="220" t="s">
        <v>154</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142</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113" t="s">
        <v>78</v>
      </c>
      <c r="D8" s="77"/>
      <c r="E8" s="130">
        <v>8400.94</v>
      </c>
      <c r="F8" s="129">
        <v>2364400</v>
      </c>
      <c r="G8" s="128">
        <v>5503382</v>
      </c>
      <c r="H8" s="74">
        <v>2621529</v>
      </c>
      <c r="I8" s="74">
        <v>2881853</v>
      </c>
      <c r="J8" s="121">
        <v>-80</v>
      </c>
      <c r="K8" s="111">
        <v>-121</v>
      </c>
      <c r="L8" s="105">
        <v>41</v>
      </c>
      <c r="M8" s="121">
        <v>433</v>
      </c>
      <c r="N8" s="111">
        <v>140</v>
      </c>
      <c r="O8" s="105">
        <v>293</v>
      </c>
      <c r="P8" s="121">
        <v>-1069</v>
      </c>
      <c r="Q8" s="111">
        <v>-524</v>
      </c>
      <c r="R8" s="105">
        <v>-545</v>
      </c>
      <c r="S8" s="121">
        <v>3702</v>
      </c>
      <c r="T8" s="111">
        <v>1917</v>
      </c>
      <c r="U8" s="105">
        <v>1785</v>
      </c>
      <c r="V8" s="109">
        <v>1895</v>
      </c>
      <c r="W8" s="108">
        <v>1771</v>
      </c>
      <c r="X8" s="108">
        <v>22</v>
      </c>
      <c r="Y8" s="107">
        <v>14</v>
      </c>
      <c r="Z8" s="121">
        <v>4771</v>
      </c>
      <c r="AA8" s="111">
        <v>2441</v>
      </c>
      <c r="AB8" s="105">
        <v>2330</v>
      </c>
      <c r="AC8" s="109">
        <v>2406</v>
      </c>
      <c r="AD8" s="108">
        <v>2304</v>
      </c>
      <c r="AE8" s="108">
        <v>35</v>
      </c>
      <c r="AF8" s="107">
        <v>26</v>
      </c>
      <c r="AG8" s="121">
        <v>556</v>
      </c>
      <c r="AH8" s="111">
        <v>263</v>
      </c>
      <c r="AI8" s="105">
        <v>293</v>
      </c>
      <c r="AJ8" s="121">
        <v>17522</v>
      </c>
      <c r="AK8" s="111">
        <v>9026</v>
      </c>
      <c r="AL8" s="110">
        <v>8496</v>
      </c>
      <c r="AM8" s="109">
        <v>7952</v>
      </c>
      <c r="AN8" s="108">
        <v>7580</v>
      </c>
      <c r="AO8" s="108">
        <v>934</v>
      </c>
      <c r="AP8" s="107">
        <v>826</v>
      </c>
      <c r="AQ8" s="106">
        <v>140</v>
      </c>
      <c r="AR8" s="105">
        <v>90</v>
      </c>
      <c r="AS8" s="119">
        <v>16966</v>
      </c>
      <c r="AT8" s="111">
        <v>8763</v>
      </c>
      <c r="AU8" s="110">
        <v>8203</v>
      </c>
      <c r="AV8" s="109">
        <v>7911</v>
      </c>
      <c r="AW8" s="108">
        <v>7383</v>
      </c>
      <c r="AX8" s="108">
        <v>698</v>
      </c>
      <c r="AY8" s="107">
        <v>662</v>
      </c>
      <c r="AZ8" s="106">
        <v>154</v>
      </c>
      <c r="BA8" s="105">
        <v>158</v>
      </c>
      <c r="BB8" s="104">
        <v>1746</v>
      </c>
      <c r="BC8" s="104">
        <v>54</v>
      </c>
      <c r="BD8" s="104">
        <v>1692</v>
      </c>
    </row>
    <row r="9" spans="1:56" x14ac:dyDescent="0.15">
      <c r="C9" s="127" t="s">
        <v>75</v>
      </c>
      <c r="D9" s="66"/>
      <c r="E9" s="126"/>
      <c r="F9" s="125">
        <v>1746</v>
      </c>
      <c r="G9" s="63">
        <v>-80</v>
      </c>
      <c r="H9" s="63">
        <v>-121</v>
      </c>
      <c r="I9" s="63">
        <v>41</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6660.57</v>
      </c>
      <c r="F10" s="75">
        <v>2271298</v>
      </c>
      <c r="G10" s="74">
        <v>5250545</v>
      </c>
      <c r="H10" s="74">
        <v>2500047</v>
      </c>
      <c r="I10" s="74">
        <v>2750498</v>
      </c>
      <c r="J10" s="106">
        <v>116</v>
      </c>
      <c r="K10" s="111">
        <v>-50</v>
      </c>
      <c r="L10" s="105">
        <v>166</v>
      </c>
      <c r="M10" s="106">
        <v>421</v>
      </c>
      <c r="N10" s="111">
        <v>135</v>
      </c>
      <c r="O10" s="105">
        <v>286</v>
      </c>
      <c r="P10" s="106">
        <v>-955</v>
      </c>
      <c r="Q10" s="111">
        <v>-471</v>
      </c>
      <c r="R10" s="105">
        <v>-484</v>
      </c>
      <c r="S10" s="106">
        <v>3573</v>
      </c>
      <c r="T10" s="111">
        <v>1849</v>
      </c>
      <c r="U10" s="105">
        <v>1724</v>
      </c>
      <c r="V10" s="109">
        <v>1827</v>
      </c>
      <c r="W10" s="108">
        <v>1710</v>
      </c>
      <c r="X10" s="108">
        <v>22</v>
      </c>
      <c r="Y10" s="107">
        <v>14</v>
      </c>
      <c r="Z10" s="106">
        <v>4528</v>
      </c>
      <c r="AA10" s="111">
        <v>2320</v>
      </c>
      <c r="AB10" s="105">
        <v>2208</v>
      </c>
      <c r="AC10" s="109">
        <v>2285</v>
      </c>
      <c r="AD10" s="108">
        <v>2182</v>
      </c>
      <c r="AE10" s="108">
        <v>35</v>
      </c>
      <c r="AF10" s="107">
        <v>26</v>
      </c>
      <c r="AG10" s="106">
        <v>650</v>
      </c>
      <c r="AH10" s="111">
        <v>286</v>
      </c>
      <c r="AI10" s="105">
        <v>364</v>
      </c>
      <c r="AJ10" s="106">
        <v>16928</v>
      </c>
      <c r="AK10" s="111">
        <v>8710</v>
      </c>
      <c r="AL10" s="110">
        <v>8218</v>
      </c>
      <c r="AM10" s="109">
        <v>7701</v>
      </c>
      <c r="AN10" s="108">
        <v>7343</v>
      </c>
      <c r="AO10" s="108">
        <v>875</v>
      </c>
      <c r="AP10" s="107">
        <v>788</v>
      </c>
      <c r="AQ10" s="106">
        <v>134</v>
      </c>
      <c r="AR10" s="105">
        <v>87</v>
      </c>
      <c r="AS10" s="104">
        <v>16278</v>
      </c>
      <c r="AT10" s="111">
        <v>8424</v>
      </c>
      <c r="AU10" s="110">
        <v>7854</v>
      </c>
      <c r="AV10" s="109">
        <v>7599</v>
      </c>
      <c r="AW10" s="108">
        <v>7074</v>
      </c>
      <c r="AX10" s="108">
        <v>675</v>
      </c>
      <c r="AY10" s="107">
        <v>626</v>
      </c>
      <c r="AZ10" s="106">
        <v>150</v>
      </c>
      <c r="BA10" s="105">
        <v>154</v>
      </c>
      <c r="BB10" s="104">
        <v>1705</v>
      </c>
      <c r="BC10" s="104">
        <v>67</v>
      </c>
      <c r="BD10" s="104">
        <v>1638</v>
      </c>
    </row>
    <row r="11" spans="1:56" x14ac:dyDescent="0.15">
      <c r="C11" s="127" t="s">
        <v>75</v>
      </c>
      <c r="D11" s="66"/>
      <c r="E11" s="126"/>
      <c r="F11" s="125">
        <v>1705</v>
      </c>
      <c r="G11" s="63">
        <v>116</v>
      </c>
      <c r="H11" s="63">
        <v>-50</v>
      </c>
      <c r="I11" s="63">
        <v>166</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93102</v>
      </c>
      <c r="G12" s="74">
        <v>252837</v>
      </c>
      <c r="H12" s="74">
        <v>121482</v>
      </c>
      <c r="I12" s="74">
        <v>131355</v>
      </c>
      <c r="J12" s="106">
        <v>-196</v>
      </c>
      <c r="K12" s="111">
        <v>-71</v>
      </c>
      <c r="L12" s="105">
        <v>-125</v>
      </c>
      <c r="M12" s="106">
        <v>12</v>
      </c>
      <c r="N12" s="111">
        <v>5</v>
      </c>
      <c r="O12" s="105">
        <v>7</v>
      </c>
      <c r="P12" s="106">
        <v>-114</v>
      </c>
      <c r="Q12" s="111">
        <v>-53</v>
      </c>
      <c r="R12" s="105">
        <v>-61</v>
      </c>
      <c r="S12" s="106">
        <v>129</v>
      </c>
      <c r="T12" s="111">
        <v>68</v>
      </c>
      <c r="U12" s="105">
        <v>61</v>
      </c>
      <c r="V12" s="109">
        <v>68</v>
      </c>
      <c r="W12" s="108">
        <v>61</v>
      </c>
      <c r="X12" s="108">
        <v>0</v>
      </c>
      <c r="Y12" s="107">
        <v>0</v>
      </c>
      <c r="Z12" s="106">
        <v>243</v>
      </c>
      <c r="AA12" s="111">
        <v>121</v>
      </c>
      <c r="AB12" s="105">
        <v>122</v>
      </c>
      <c r="AC12" s="109">
        <v>121</v>
      </c>
      <c r="AD12" s="108">
        <v>122</v>
      </c>
      <c r="AE12" s="108">
        <v>0</v>
      </c>
      <c r="AF12" s="107">
        <v>0</v>
      </c>
      <c r="AG12" s="106">
        <v>-94</v>
      </c>
      <c r="AH12" s="111">
        <v>-23</v>
      </c>
      <c r="AI12" s="105">
        <v>-71</v>
      </c>
      <c r="AJ12" s="106">
        <v>594</v>
      </c>
      <c r="AK12" s="111">
        <v>316</v>
      </c>
      <c r="AL12" s="110">
        <v>278</v>
      </c>
      <c r="AM12" s="109">
        <v>251</v>
      </c>
      <c r="AN12" s="108">
        <v>237</v>
      </c>
      <c r="AO12" s="108">
        <v>59</v>
      </c>
      <c r="AP12" s="107">
        <v>38</v>
      </c>
      <c r="AQ12" s="106">
        <v>6</v>
      </c>
      <c r="AR12" s="105">
        <v>3</v>
      </c>
      <c r="AS12" s="104">
        <v>688</v>
      </c>
      <c r="AT12" s="111">
        <v>339</v>
      </c>
      <c r="AU12" s="110">
        <v>349</v>
      </c>
      <c r="AV12" s="109">
        <v>312</v>
      </c>
      <c r="AW12" s="108">
        <v>309</v>
      </c>
      <c r="AX12" s="108">
        <v>23</v>
      </c>
      <c r="AY12" s="107">
        <v>36</v>
      </c>
      <c r="AZ12" s="106">
        <v>4</v>
      </c>
      <c r="BA12" s="105">
        <v>4</v>
      </c>
      <c r="BB12" s="104">
        <v>41</v>
      </c>
      <c r="BC12" s="104">
        <v>-13</v>
      </c>
      <c r="BD12" s="104">
        <v>54</v>
      </c>
    </row>
    <row r="13" spans="1:56" x14ac:dyDescent="0.15">
      <c r="C13" s="127" t="s">
        <v>75</v>
      </c>
      <c r="D13" s="66"/>
      <c r="E13" s="126"/>
      <c r="F13" s="125">
        <v>41</v>
      </c>
      <c r="G13" s="63">
        <v>-196</v>
      </c>
      <c r="H13" s="63">
        <v>-71</v>
      </c>
      <c r="I13" s="63">
        <v>-125</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723391</v>
      </c>
      <c r="G14" s="115">
        <v>1534371</v>
      </c>
      <c r="H14" s="114">
        <v>723126</v>
      </c>
      <c r="I14" s="114">
        <v>811245</v>
      </c>
      <c r="J14" s="121">
        <v>-397</v>
      </c>
      <c r="K14" s="122">
        <v>-275</v>
      </c>
      <c r="L14" s="120">
        <v>-122</v>
      </c>
      <c r="M14" s="121">
        <v>142</v>
      </c>
      <c r="N14" s="122">
        <v>26</v>
      </c>
      <c r="O14" s="120">
        <v>116</v>
      </c>
      <c r="P14" s="121">
        <v>-333</v>
      </c>
      <c r="Q14" s="122">
        <v>-185</v>
      </c>
      <c r="R14" s="120">
        <v>-148</v>
      </c>
      <c r="S14" s="121">
        <v>978</v>
      </c>
      <c r="T14" s="122">
        <v>497</v>
      </c>
      <c r="U14" s="120">
        <v>481</v>
      </c>
      <c r="V14" s="121">
        <v>484</v>
      </c>
      <c r="W14" s="122">
        <v>472</v>
      </c>
      <c r="X14" s="122">
        <v>13</v>
      </c>
      <c r="Y14" s="120">
        <v>9</v>
      </c>
      <c r="Z14" s="121">
        <v>1311</v>
      </c>
      <c r="AA14" s="122">
        <v>682</v>
      </c>
      <c r="AB14" s="120">
        <v>629</v>
      </c>
      <c r="AC14" s="121">
        <v>668</v>
      </c>
      <c r="AD14" s="122">
        <v>614</v>
      </c>
      <c r="AE14" s="122">
        <v>14</v>
      </c>
      <c r="AF14" s="120">
        <v>15</v>
      </c>
      <c r="AG14" s="121">
        <v>-206</v>
      </c>
      <c r="AH14" s="122">
        <v>-116</v>
      </c>
      <c r="AI14" s="120">
        <v>-90</v>
      </c>
      <c r="AJ14" s="121">
        <v>6180</v>
      </c>
      <c r="AK14" s="122">
        <v>3118</v>
      </c>
      <c r="AL14" s="124">
        <v>3062</v>
      </c>
      <c r="AM14" s="121">
        <v>2732</v>
      </c>
      <c r="AN14" s="122">
        <v>2647</v>
      </c>
      <c r="AO14" s="122">
        <v>351</v>
      </c>
      <c r="AP14" s="120">
        <v>386</v>
      </c>
      <c r="AQ14" s="121">
        <v>35</v>
      </c>
      <c r="AR14" s="120">
        <v>29</v>
      </c>
      <c r="AS14" s="119">
        <v>6386</v>
      </c>
      <c r="AT14" s="123">
        <v>3234</v>
      </c>
      <c r="AU14" s="120">
        <v>3152</v>
      </c>
      <c r="AV14" s="121">
        <v>2783</v>
      </c>
      <c r="AW14" s="122">
        <v>2755</v>
      </c>
      <c r="AX14" s="122">
        <v>374</v>
      </c>
      <c r="AY14" s="120">
        <v>334</v>
      </c>
      <c r="AZ14" s="121">
        <v>77</v>
      </c>
      <c r="BA14" s="120">
        <v>63</v>
      </c>
      <c r="BB14" s="119">
        <v>342</v>
      </c>
      <c r="BC14" s="119">
        <v>153</v>
      </c>
      <c r="BD14" s="119">
        <v>189</v>
      </c>
    </row>
    <row r="15" spans="1:56" x14ac:dyDescent="0.15">
      <c r="A15">
        <v>2</v>
      </c>
      <c r="C15" s="113" t="s">
        <v>73</v>
      </c>
      <c r="D15" s="118"/>
      <c r="E15" s="117">
        <v>169.15</v>
      </c>
      <c r="F15" s="116">
        <v>472375</v>
      </c>
      <c r="G15" s="115">
        <v>1037855</v>
      </c>
      <c r="H15" s="114">
        <v>490663</v>
      </c>
      <c r="I15" s="114">
        <v>547192</v>
      </c>
      <c r="J15" s="106">
        <v>781</v>
      </c>
      <c r="K15" s="111">
        <v>312</v>
      </c>
      <c r="L15" s="105">
        <v>469</v>
      </c>
      <c r="M15" s="106">
        <v>104</v>
      </c>
      <c r="N15" s="111">
        <v>49</v>
      </c>
      <c r="O15" s="105">
        <v>55</v>
      </c>
      <c r="P15" s="106">
        <v>-41</v>
      </c>
      <c r="Q15" s="111">
        <v>-49</v>
      </c>
      <c r="R15" s="105">
        <v>8</v>
      </c>
      <c r="S15" s="106">
        <v>785</v>
      </c>
      <c r="T15" s="111">
        <v>403</v>
      </c>
      <c r="U15" s="105">
        <v>382</v>
      </c>
      <c r="V15" s="109">
        <v>400</v>
      </c>
      <c r="W15" s="108">
        <v>380</v>
      </c>
      <c r="X15" s="108">
        <v>3</v>
      </c>
      <c r="Y15" s="107">
        <v>2</v>
      </c>
      <c r="Z15" s="106">
        <v>826</v>
      </c>
      <c r="AA15" s="111">
        <v>452</v>
      </c>
      <c r="AB15" s="105">
        <v>374</v>
      </c>
      <c r="AC15" s="109">
        <v>443</v>
      </c>
      <c r="AD15" s="108">
        <v>370</v>
      </c>
      <c r="AE15" s="108">
        <v>9</v>
      </c>
      <c r="AF15" s="107">
        <v>4</v>
      </c>
      <c r="AG15" s="106">
        <v>718</v>
      </c>
      <c r="AH15" s="111">
        <v>312</v>
      </c>
      <c r="AI15" s="105">
        <v>406</v>
      </c>
      <c r="AJ15" s="106">
        <v>3982</v>
      </c>
      <c r="AK15" s="111">
        <v>2035</v>
      </c>
      <c r="AL15" s="110">
        <v>1947</v>
      </c>
      <c r="AM15" s="109">
        <v>1854</v>
      </c>
      <c r="AN15" s="108">
        <v>1805</v>
      </c>
      <c r="AO15" s="108">
        <v>139</v>
      </c>
      <c r="AP15" s="107">
        <v>112</v>
      </c>
      <c r="AQ15" s="106">
        <v>42</v>
      </c>
      <c r="AR15" s="105">
        <v>30</v>
      </c>
      <c r="AS15" s="104">
        <v>3264</v>
      </c>
      <c r="AT15" s="111">
        <v>1723</v>
      </c>
      <c r="AU15" s="110">
        <v>1541</v>
      </c>
      <c r="AV15" s="109">
        <v>1603</v>
      </c>
      <c r="AW15" s="108">
        <v>1459</v>
      </c>
      <c r="AX15" s="108">
        <v>100</v>
      </c>
      <c r="AY15" s="107">
        <v>63</v>
      </c>
      <c r="AZ15" s="106">
        <v>20</v>
      </c>
      <c r="BA15" s="105">
        <v>19</v>
      </c>
      <c r="BB15" s="104">
        <v>626</v>
      </c>
      <c r="BC15" s="104">
        <v>-21</v>
      </c>
      <c r="BD15" s="104">
        <v>647</v>
      </c>
    </row>
    <row r="16" spans="1:56" x14ac:dyDescent="0.15">
      <c r="A16">
        <v>3</v>
      </c>
      <c r="C16" s="113" t="s">
        <v>72</v>
      </c>
      <c r="D16" s="118"/>
      <c r="E16" s="112">
        <v>480.89</v>
      </c>
      <c r="F16" s="116">
        <v>291837</v>
      </c>
      <c r="G16" s="115">
        <v>720044</v>
      </c>
      <c r="H16" s="114">
        <v>339897</v>
      </c>
      <c r="I16" s="114">
        <v>380147</v>
      </c>
      <c r="J16" s="106">
        <v>-74</v>
      </c>
      <c r="K16" s="111">
        <v>-103</v>
      </c>
      <c r="L16" s="105">
        <v>29</v>
      </c>
      <c r="M16" s="106">
        <v>17</v>
      </c>
      <c r="N16" s="111">
        <v>-8</v>
      </c>
      <c r="O16" s="105">
        <v>25</v>
      </c>
      <c r="P16" s="106">
        <v>-84</v>
      </c>
      <c r="Q16" s="111">
        <v>-37</v>
      </c>
      <c r="R16" s="105">
        <v>-47</v>
      </c>
      <c r="S16" s="106">
        <v>468</v>
      </c>
      <c r="T16" s="111">
        <v>238</v>
      </c>
      <c r="U16" s="105">
        <v>230</v>
      </c>
      <c r="V16" s="109">
        <v>236</v>
      </c>
      <c r="W16" s="108">
        <v>229</v>
      </c>
      <c r="X16" s="108">
        <v>2</v>
      </c>
      <c r="Y16" s="107">
        <v>1</v>
      </c>
      <c r="Z16" s="106">
        <v>552</v>
      </c>
      <c r="AA16" s="111">
        <v>275</v>
      </c>
      <c r="AB16" s="105">
        <v>277</v>
      </c>
      <c r="AC16" s="109">
        <v>269</v>
      </c>
      <c r="AD16" s="108">
        <v>276</v>
      </c>
      <c r="AE16" s="108">
        <v>6</v>
      </c>
      <c r="AF16" s="107">
        <v>1</v>
      </c>
      <c r="AG16" s="106">
        <v>-7</v>
      </c>
      <c r="AH16" s="111">
        <v>-58</v>
      </c>
      <c r="AI16" s="105">
        <v>51</v>
      </c>
      <c r="AJ16" s="106">
        <v>2139</v>
      </c>
      <c r="AK16" s="111">
        <v>1065</v>
      </c>
      <c r="AL16" s="110">
        <v>1074</v>
      </c>
      <c r="AM16" s="109">
        <v>974</v>
      </c>
      <c r="AN16" s="108">
        <v>999</v>
      </c>
      <c r="AO16" s="108">
        <v>80</v>
      </c>
      <c r="AP16" s="107">
        <v>66</v>
      </c>
      <c r="AQ16" s="106">
        <v>11</v>
      </c>
      <c r="AR16" s="105">
        <v>9</v>
      </c>
      <c r="AS16" s="104">
        <v>2146</v>
      </c>
      <c r="AT16" s="111">
        <v>1123</v>
      </c>
      <c r="AU16" s="110">
        <v>1023</v>
      </c>
      <c r="AV16" s="109">
        <v>1064</v>
      </c>
      <c r="AW16" s="108">
        <v>951</v>
      </c>
      <c r="AX16" s="108">
        <v>49</v>
      </c>
      <c r="AY16" s="107">
        <v>70</v>
      </c>
      <c r="AZ16" s="106">
        <v>10</v>
      </c>
      <c r="BA16" s="105">
        <v>2</v>
      </c>
      <c r="BB16" s="104">
        <v>133</v>
      </c>
      <c r="BC16" s="104">
        <v>-83</v>
      </c>
      <c r="BD16" s="104">
        <v>216</v>
      </c>
    </row>
    <row r="17" spans="1:56" s="91" customFormat="1" x14ac:dyDescent="0.15">
      <c r="A17">
        <v>4</v>
      </c>
      <c r="B17"/>
      <c r="C17" s="113" t="s">
        <v>71</v>
      </c>
      <c r="D17" s="118"/>
      <c r="E17" s="117">
        <v>266.33</v>
      </c>
      <c r="F17" s="116">
        <v>294820</v>
      </c>
      <c r="G17" s="115">
        <v>716709</v>
      </c>
      <c r="H17" s="114">
        <v>348374</v>
      </c>
      <c r="I17" s="114">
        <v>368335</v>
      </c>
      <c r="J17" s="106">
        <v>64</v>
      </c>
      <c r="K17" s="111">
        <v>50</v>
      </c>
      <c r="L17" s="105">
        <v>14</v>
      </c>
      <c r="M17" s="106">
        <v>64</v>
      </c>
      <c r="N17" s="111">
        <v>23</v>
      </c>
      <c r="O17" s="105">
        <v>41</v>
      </c>
      <c r="P17" s="106">
        <v>-69</v>
      </c>
      <c r="Q17" s="111">
        <v>-21</v>
      </c>
      <c r="R17" s="105">
        <v>-48</v>
      </c>
      <c r="S17" s="106">
        <v>488</v>
      </c>
      <c r="T17" s="111">
        <v>268</v>
      </c>
      <c r="U17" s="105">
        <v>220</v>
      </c>
      <c r="V17" s="109">
        <v>266</v>
      </c>
      <c r="W17" s="108">
        <v>220</v>
      </c>
      <c r="X17" s="108">
        <v>2</v>
      </c>
      <c r="Y17" s="107">
        <v>0</v>
      </c>
      <c r="Z17" s="106">
        <v>557</v>
      </c>
      <c r="AA17" s="111">
        <v>289</v>
      </c>
      <c r="AB17" s="105">
        <v>268</v>
      </c>
      <c r="AC17" s="109">
        <v>285</v>
      </c>
      <c r="AD17" s="108">
        <v>267</v>
      </c>
      <c r="AE17" s="108">
        <v>4</v>
      </c>
      <c r="AF17" s="107">
        <v>1</v>
      </c>
      <c r="AG17" s="106">
        <v>69</v>
      </c>
      <c r="AH17" s="111">
        <v>48</v>
      </c>
      <c r="AI17" s="105">
        <v>21</v>
      </c>
      <c r="AJ17" s="106">
        <v>1966</v>
      </c>
      <c r="AK17" s="111">
        <v>1059</v>
      </c>
      <c r="AL17" s="110">
        <v>907</v>
      </c>
      <c r="AM17" s="109">
        <v>939</v>
      </c>
      <c r="AN17" s="108">
        <v>840</v>
      </c>
      <c r="AO17" s="108">
        <v>110</v>
      </c>
      <c r="AP17" s="107">
        <v>59</v>
      </c>
      <c r="AQ17" s="106">
        <v>10</v>
      </c>
      <c r="AR17" s="105">
        <v>8</v>
      </c>
      <c r="AS17" s="104">
        <v>1897</v>
      </c>
      <c r="AT17" s="111">
        <v>1011</v>
      </c>
      <c r="AU17" s="110">
        <v>886</v>
      </c>
      <c r="AV17" s="109">
        <v>948</v>
      </c>
      <c r="AW17" s="108">
        <v>816</v>
      </c>
      <c r="AX17" s="108">
        <v>53</v>
      </c>
      <c r="AY17" s="107">
        <v>63</v>
      </c>
      <c r="AZ17" s="106">
        <v>10</v>
      </c>
      <c r="BA17" s="105">
        <v>7</v>
      </c>
      <c r="BB17" s="104">
        <v>271</v>
      </c>
      <c r="BC17" s="104">
        <v>44</v>
      </c>
      <c r="BD17" s="104">
        <v>227</v>
      </c>
    </row>
    <row r="18" spans="1:56" s="91" customFormat="1" x14ac:dyDescent="0.15">
      <c r="A18" s="91">
        <v>5</v>
      </c>
      <c r="C18" s="113" t="s">
        <v>70</v>
      </c>
      <c r="D18" s="77"/>
      <c r="E18" s="112">
        <v>895.61000000000013</v>
      </c>
      <c r="F18" s="83">
        <v>100544</v>
      </c>
      <c r="G18" s="85">
        <v>268322</v>
      </c>
      <c r="H18" s="85">
        <v>129994</v>
      </c>
      <c r="I18" s="85">
        <v>138328</v>
      </c>
      <c r="J18" s="106">
        <v>-80</v>
      </c>
      <c r="K18" s="111">
        <v>30</v>
      </c>
      <c r="L18" s="105">
        <v>-110</v>
      </c>
      <c r="M18" s="106">
        <v>13</v>
      </c>
      <c r="N18" s="111">
        <v>4</v>
      </c>
      <c r="O18" s="105">
        <v>9</v>
      </c>
      <c r="P18" s="106">
        <v>-86</v>
      </c>
      <c r="Q18" s="111">
        <v>-44</v>
      </c>
      <c r="R18" s="105">
        <v>-42</v>
      </c>
      <c r="S18" s="106">
        <v>158</v>
      </c>
      <c r="T18" s="111">
        <v>83</v>
      </c>
      <c r="U18" s="105">
        <v>75</v>
      </c>
      <c r="V18" s="109">
        <v>82</v>
      </c>
      <c r="W18" s="108">
        <v>75</v>
      </c>
      <c r="X18" s="108">
        <v>1</v>
      </c>
      <c r="Y18" s="107">
        <v>0</v>
      </c>
      <c r="Z18" s="106">
        <v>244</v>
      </c>
      <c r="AA18" s="111">
        <v>127</v>
      </c>
      <c r="AB18" s="105">
        <v>117</v>
      </c>
      <c r="AC18" s="109">
        <v>127</v>
      </c>
      <c r="AD18" s="108">
        <v>116</v>
      </c>
      <c r="AE18" s="108">
        <v>0</v>
      </c>
      <c r="AF18" s="107">
        <v>1</v>
      </c>
      <c r="AG18" s="106">
        <v>-7</v>
      </c>
      <c r="AH18" s="111">
        <v>70</v>
      </c>
      <c r="AI18" s="105">
        <v>-77</v>
      </c>
      <c r="AJ18" s="106">
        <v>697</v>
      </c>
      <c r="AK18" s="111">
        <v>413</v>
      </c>
      <c r="AL18" s="110">
        <v>284</v>
      </c>
      <c r="AM18" s="109">
        <v>273</v>
      </c>
      <c r="AN18" s="108">
        <v>236</v>
      </c>
      <c r="AO18" s="108">
        <v>124</v>
      </c>
      <c r="AP18" s="107">
        <v>46</v>
      </c>
      <c r="AQ18" s="106">
        <v>16</v>
      </c>
      <c r="AR18" s="105">
        <v>2</v>
      </c>
      <c r="AS18" s="104">
        <v>704</v>
      </c>
      <c r="AT18" s="111">
        <v>343</v>
      </c>
      <c r="AU18" s="110">
        <v>361</v>
      </c>
      <c r="AV18" s="109">
        <v>297</v>
      </c>
      <c r="AW18" s="108">
        <v>292</v>
      </c>
      <c r="AX18" s="108">
        <v>39</v>
      </c>
      <c r="AY18" s="107">
        <v>48</v>
      </c>
      <c r="AZ18" s="106">
        <v>7</v>
      </c>
      <c r="BA18" s="105">
        <v>21</v>
      </c>
      <c r="BB18" s="104">
        <v>98</v>
      </c>
      <c r="BC18" s="104">
        <v>-4</v>
      </c>
      <c r="BD18" s="104">
        <v>102</v>
      </c>
    </row>
    <row r="19" spans="1:56" s="91" customFormat="1" x14ac:dyDescent="0.15">
      <c r="A19" s="91">
        <v>6</v>
      </c>
      <c r="C19" s="113" t="s">
        <v>69</v>
      </c>
      <c r="D19" s="77"/>
      <c r="E19" s="112">
        <v>865.17</v>
      </c>
      <c r="F19" s="75">
        <v>234070</v>
      </c>
      <c r="G19" s="74">
        <v>575118</v>
      </c>
      <c r="H19" s="74">
        <v>277662</v>
      </c>
      <c r="I19" s="74">
        <v>297456</v>
      </c>
      <c r="J19" s="106">
        <v>95</v>
      </c>
      <c r="K19" s="111">
        <v>67</v>
      </c>
      <c r="L19" s="105">
        <v>28</v>
      </c>
      <c r="M19" s="106">
        <v>36</v>
      </c>
      <c r="N19" s="111">
        <v>19</v>
      </c>
      <c r="O19" s="105">
        <v>17</v>
      </c>
      <c r="P19" s="106">
        <v>-106</v>
      </c>
      <c r="Q19" s="111">
        <v>-38</v>
      </c>
      <c r="R19" s="105">
        <v>-68</v>
      </c>
      <c r="S19" s="106">
        <v>422</v>
      </c>
      <c r="T19" s="111">
        <v>210</v>
      </c>
      <c r="U19" s="105">
        <v>212</v>
      </c>
      <c r="V19" s="109">
        <v>210</v>
      </c>
      <c r="W19" s="108">
        <v>211</v>
      </c>
      <c r="X19" s="108">
        <v>0</v>
      </c>
      <c r="Y19" s="107">
        <v>1</v>
      </c>
      <c r="Z19" s="106">
        <v>528</v>
      </c>
      <c r="AA19" s="111">
        <v>248</v>
      </c>
      <c r="AB19" s="105">
        <v>280</v>
      </c>
      <c r="AC19" s="109">
        <v>246</v>
      </c>
      <c r="AD19" s="108">
        <v>276</v>
      </c>
      <c r="AE19" s="108">
        <v>2</v>
      </c>
      <c r="AF19" s="107">
        <v>4</v>
      </c>
      <c r="AG19" s="106">
        <v>165</v>
      </c>
      <c r="AH19" s="111">
        <v>86</v>
      </c>
      <c r="AI19" s="105">
        <v>79</v>
      </c>
      <c r="AJ19" s="106">
        <v>1281</v>
      </c>
      <c r="AK19" s="111">
        <v>680</v>
      </c>
      <c r="AL19" s="110">
        <v>601</v>
      </c>
      <c r="AM19" s="109">
        <v>618</v>
      </c>
      <c r="AN19" s="108">
        <v>523</v>
      </c>
      <c r="AO19" s="108">
        <v>45</v>
      </c>
      <c r="AP19" s="107">
        <v>71</v>
      </c>
      <c r="AQ19" s="106">
        <v>17</v>
      </c>
      <c r="AR19" s="105">
        <v>7</v>
      </c>
      <c r="AS19" s="104">
        <v>1116</v>
      </c>
      <c r="AT19" s="111">
        <v>594</v>
      </c>
      <c r="AU19" s="110">
        <v>522</v>
      </c>
      <c r="AV19" s="109">
        <v>541</v>
      </c>
      <c r="AW19" s="108">
        <v>490</v>
      </c>
      <c r="AX19" s="108">
        <v>37</v>
      </c>
      <c r="AY19" s="107">
        <v>20</v>
      </c>
      <c r="AZ19" s="106">
        <v>16</v>
      </c>
      <c r="BA19" s="105">
        <v>12</v>
      </c>
      <c r="BB19" s="104">
        <v>278</v>
      </c>
      <c r="BC19" s="104">
        <v>15</v>
      </c>
      <c r="BD19" s="104">
        <v>263</v>
      </c>
    </row>
    <row r="20" spans="1:56" x14ac:dyDescent="0.15">
      <c r="A20" s="91">
        <v>7</v>
      </c>
      <c r="B20" s="91"/>
      <c r="C20" s="113" t="s">
        <v>68</v>
      </c>
      <c r="D20" s="77"/>
      <c r="E20" s="112">
        <v>1566.9699999999998</v>
      </c>
      <c r="F20" s="75">
        <v>95182</v>
      </c>
      <c r="G20" s="74">
        <v>252863</v>
      </c>
      <c r="H20" s="74">
        <v>121691</v>
      </c>
      <c r="I20" s="74">
        <v>131172</v>
      </c>
      <c r="J20" s="106">
        <v>-189</v>
      </c>
      <c r="K20" s="111">
        <v>-89</v>
      </c>
      <c r="L20" s="105">
        <v>-100</v>
      </c>
      <c r="M20" s="106">
        <v>17</v>
      </c>
      <c r="N20" s="111">
        <v>10</v>
      </c>
      <c r="O20" s="105">
        <v>7</v>
      </c>
      <c r="P20" s="106">
        <v>-109</v>
      </c>
      <c r="Q20" s="111">
        <v>-63</v>
      </c>
      <c r="R20" s="105">
        <v>-46</v>
      </c>
      <c r="S20" s="106">
        <v>144</v>
      </c>
      <c r="T20" s="111">
        <v>73</v>
      </c>
      <c r="U20" s="105">
        <v>71</v>
      </c>
      <c r="V20" s="109">
        <v>73</v>
      </c>
      <c r="W20" s="108">
        <v>71</v>
      </c>
      <c r="X20" s="108">
        <v>0</v>
      </c>
      <c r="Y20" s="107">
        <v>0</v>
      </c>
      <c r="Z20" s="106">
        <v>253</v>
      </c>
      <c r="AA20" s="111">
        <v>136</v>
      </c>
      <c r="AB20" s="105">
        <v>117</v>
      </c>
      <c r="AC20" s="109">
        <v>136</v>
      </c>
      <c r="AD20" s="108">
        <v>117</v>
      </c>
      <c r="AE20" s="108">
        <v>0</v>
      </c>
      <c r="AF20" s="107">
        <v>0</v>
      </c>
      <c r="AG20" s="106">
        <v>-97</v>
      </c>
      <c r="AH20" s="111">
        <v>-36</v>
      </c>
      <c r="AI20" s="105">
        <v>-61</v>
      </c>
      <c r="AJ20" s="106">
        <v>471</v>
      </c>
      <c r="AK20" s="111">
        <v>262</v>
      </c>
      <c r="AL20" s="110">
        <v>209</v>
      </c>
      <c r="AM20" s="109">
        <v>223</v>
      </c>
      <c r="AN20" s="108">
        <v>200</v>
      </c>
      <c r="AO20" s="108">
        <v>35</v>
      </c>
      <c r="AP20" s="107">
        <v>7</v>
      </c>
      <c r="AQ20" s="106">
        <v>4</v>
      </c>
      <c r="AR20" s="105">
        <v>2</v>
      </c>
      <c r="AS20" s="104">
        <v>568</v>
      </c>
      <c r="AT20" s="111">
        <v>298</v>
      </c>
      <c r="AU20" s="110">
        <v>270</v>
      </c>
      <c r="AV20" s="109">
        <v>280</v>
      </c>
      <c r="AW20" s="108">
        <v>236</v>
      </c>
      <c r="AX20" s="108">
        <v>10</v>
      </c>
      <c r="AY20" s="107">
        <v>10</v>
      </c>
      <c r="AZ20" s="106">
        <v>8</v>
      </c>
      <c r="BA20" s="105">
        <v>24</v>
      </c>
      <c r="BB20" s="104">
        <v>22</v>
      </c>
      <c r="BC20" s="104">
        <v>-14</v>
      </c>
      <c r="BD20" s="104">
        <v>36</v>
      </c>
    </row>
    <row r="21" spans="1:56" x14ac:dyDescent="0.15">
      <c r="A21">
        <v>8</v>
      </c>
      <c r="C21" s="113" t="s">
        <v>67</v>
      </c>
      <c r="D21" s="77"/>
      <c r="E21" s="112">
        <v>2133.3000000000002</v>
      </c>
      <c r="F21" s="116">
        <v>61470</v>
      </c>
      <c r="G21" s="115">
        <v>163831</v>
      </c>
      <c r="H21" s="114">
        <v>78504</v>
      </c>
      <c r="I21" s="114">
        <v>85327</v>
      </c>
      <c r="J21" s="106">
        <v>-140</v>
      </c>
      <c r="K21" s="111">
        <v>-55</v>
      </c>
      <c r="L21" s="105">
        <v>-85</v>
      </c>
      <c r="M21" s="106">
        <v>13</v>
      </c>
      <c r="N21" s="111">
        <v>3</v>
      </c>
      <c r="O21" s="105">
        <v>10</v>
      </c>
      <c r="P21" s="106">
        <v>-91</v>
      </c>
      <c r="Q21" s="111">
        <v>-22</v>
      </c>
      <c r="R21" s="105">
        <v>-69</v>
      </c>
      <c r="S21" s="106">
        <v>109</v>
      </c>
      <c r="T21" s="111">
        <v>63</v>
      </c>
      <c r="U21" s="105">
        <v>46</v>
      </c>
      <c r="V21" s="109">
        <v>62</v>
      </c>
      <c r="W21" s="108">
        <v>46</v>
      </c>
      <c r="X21" s="108">
        <v>1</v>
      </c>
      <c r="Y21" s="107">
        <v>0</v>
      </c>
      <c r="Z21" s="106">
        <v>200</v>
      </c>
      <c r="AA21" s="111">
        <v>85</v>
      </c>
      <c r="AB21" s="105">
        <v>115</v>
      </c>
      <c r="AC21" s="109">
        <v>85</v>
      </c>
      <c r="AD21" s="108">
        <v>115</v>
      </c>
      <c r="AE21" s="108">
        <v>0</v>
      </c>
      <c r="AF21" s="107">
        <v>0</v>
      </c>
      <c r="AG21" s="106">
        <v>-62</v>
      </c>
      <c r="AH21" s="111">
        <v>-36</v>
      </c>
      <c r="AI21" s="105">
        <v>-26</v>
      </c>
      <c r="AJ21" s="106">
        <v>272</v>
      </c>
      <c r="AK21" s="111">
        <v>134</v>
      </c>
      <c r="AL21" s="110">
        <v>138</v>
      </c>
      <c r="AM21" s="109">
        <v>128</v>
      </c>
      <c r="AN21" s="108">
        <v>109</v>
      </c>
      <c r="AO21" s="108">
        <v>4</v>
      </c>
      <c r="AP21" s="107">
        <v>28</v>
      </c>
      <c r="AQ21" s="106">
        <v>2</v>
      </c>
      <c r="AR21" s="105">
        <v>1</v>
      </c>
      <c r="AS21" s="104">
        <v>334</v>
      </c>
      <c r="AT21" s="111">
        <v>170</v>
      </c>
      <c r="AU21" s="110">
        <v>164</v>
      </c>
      <c r="AV21" s="109">
        <v>162</v>
      </c>
      <c r="AW21" s="108">
        <v>142</v>
      </c>
      <c r="AX21" s="108">
        <v>5</v>
      </c>
      <c r="AY21" s="107">
        <v>21</v>
      </c>
      <c r="AZ21" s="106">
        <v>3</v>
      </c>
      <c r="BA21" s="105">
        <v>1</v>
      </c>
      <c r="BB21" s="104">
        <v>-19</v>
      </c>
      <c r="BC21" s="104">
        <v>-15</v>
      </c>
      <c r="BD21" s="104">
        <v>-4</v>
      </c>
    </row>
    <row r="22" spans="1:56" x14ac:dyDescent="0.15">
      <c r="A22">
        <v>9</v>
      </c>
      <c r="C22" s="113" t="s">
        <v>66</v>
      </c>
      <c r="D22" s="77"/>
      <c r="E22" s="112">
        <v>870.8</v>
      </c>
      <c r="F22" s="116">
        <v>38478</v>
      </c>
      <c r="G22" s="115">
        <v>103479</v>
      </c>
      <c r="H22" s="114">
        <v>49366</v>
      </c>
      <c r="I22" s="114">
        <v>54113</v>
      </c>
      <c r="J22" s="106">
        <v>10</v>
      </c>
      <c r="K22" s="111">
        <v>0</v>
      </c>
      <c r="L22" s="105">
        <v>10</v>
      </c>
      <c r="M22" s="106">
        <v>10</v>
      </c>
      <c r="N22" s="111">
        <v>7</v>
      </c>
      <c r="O22" s="105">
        <v>3</v>
      </c>
      <c r="P22" s="106">
        <v>-33</v>
      </c>
      <c r="Q22" s="111">
        <v>-20</v>
      </c>
      <c r="R22" s="105">
        <v>-13</v>
      </c>
      <c r="S22" s="106">
        <v>69</v>
      </c>
      <c r="T22" s="111">
        <v>30</v>
      </c>
      <c r="U22" s="105">
        <v>39</v>
      </c>
      <c r="V22" s="109">
        <v>30</v>
      </c>
      <c r="W22" s="108">
        <v>38</v>
      </c>
      <c r="X22" s="108">
        <v>0</v>
      </c>
      <c r="Y22" s="107">
        <v>1</v>
      </c>
      <c r="Z22" s="106">
        <v>102</v>
      </c>
      <c r="AA22" s="111">
        <v>50</v>
      </c>
      <c r="AB22" s="105">
        <v>52</v>
      </c>
      <c r="AC22" s="109">
        <v>50</v>
      </c>
      <c r="AD22" s="108">
        <v>52</v>
      </c>
      <c r="AE22" s="108">
        <v>0</v>
      </c>
      <c r="AF22" s="107">
        <v>0</v>
      </c>
      <c r="AG22" s="106">
        <v>33</v>
      </c>
      <c r="AH22" s="111">
        <v>13</v>
      </c>
      <c r="AI22" s="105">
        <v>20</v>
      </c>
      <c r="AJ22" s="106">
        <v>254</v>
      </c>
      <c r="AK22" s="111">
        <v>126</v>
      </c>
      <c r="AL22" s="110">
        <v>128</v>
      </c>
      <c r="AM22" s="109">
        <v>97</v>
      </c>
      <c r="AN22" s="108">
        <v>93</v>
      </c>
      <c r="AO22" s="108">
        <v>29</v>
      </c>
      <c r="AP22" s="107">
        <v>35</v>
      </c>
      <c r="AQ22" s="106">
        <v>0</v>
      </c>
      <c r="AR22" s="105">
        <v>0</v>
      </c>
      <c r="AS22" s="104">
        <v>221</v>
      </c>
      <c r="AT22" s="111">
        <v>113</v>
      </c>
      <c r="AU22" s="110">
        <v>108</v>
      </c>
      <c r="AV22" s="109">
        <v>105</v>
      </c>
      <c r="AW22" s="108">
        <v>88</v>
      </c>
      <c r="AX22" s="108">
        <v>6</v>
      </c>
      <c r="AY22" s="107">
        <v>13</v>
      </c>
      <c r="AZ22" s="106">
        <v>2</v>
      </c>
      <c r="BA22" s="105">
        <v>7</v>
      </c>
      <c r="BB22" s="104">
        <v>39</v>
      </c>
      <c r="BC22" s="104">
        <v>-10</v>
      </c>
      <c r="BD22" s="104">
        <v>49</v>
      </c>
    </row>
    <row r="23" spans="1:56" x14ac:dyDescent="0.15">
      <c r="A23">
        <v>10</v>
      </c>
      <c r="C23" s="113" t="s">
        <v>65</v>
      </c>
      <c r="D23" s="77"/>
      <c r="E23" s="112">
        <v>595.71</v>
      </c>
      <c r="F23" s="75">
        <v>52233</v>
      </c>
      <c r="G23" s="74">
        <v>130790</v>
      </c>
      <c r="H23" s="74">
        <v>62252</v>
      </c>
      <c r="I23" s="74">
        <v>68538</v>
      </c>
      <c r="J23" s="106">
        <v>-150</v>
      </c>
      <c r="K23" s="111">
        <v>-58</v>
      </c>
      <c r="L23" s="105">
        <v>-92</v>
      </c>
      <c r="M23" s="106">
        <v>17</v>
      </c>
      <c r="N23" s="111">
        <v>7</v>
      </c>
      <c r="O23" s="105">
        <v>10</v>
      </c>
      <c r="P23" s="106">
        <v>-117</v>
      </c>
      <c r="Q23" s="111">
        <v>-45</v>
      </c>
      <c r="R23" s="105">
        <v>-72</v>
      </c>
      <c r="S23" s="106">
        <v>81</v>
      </c>
      <c r="T23" s="111">
        <v>52</v>
      </c>
      <c r="U23" s="105">
        <v>29</v>
      </c>
      <c r="V23" s="109">
        <v>52</v>
      </c>
      <c r="W23" s="108">
        <v>29</v>
      </c>
      <c r="X23" s="108">
        <v>0</v>
      </c>
      <c r="Y23" s="107">
        <v>0</v>
      </c>
      <c r="Z23" s="106">
        <v>198</v>
      </c>
      <c r="AA23" s="111">
        <v>97</v>
      </c>
      <c r="AB23" s="105">
        <v>101</v>
      </c>
      <c r="AC23" s="109">
        <v>97</v>
      </c>
      <c r="AD23" s="108">
        <v>101</v>
      </c>
      <c r="AE23" s="108">
        <v>0</v>
      </c>
      <c r="AF23" s="107">
        <v>0</v>
      </c>
      <c r="AG23" s="106">
        <v>-50</v>
      </c>
      <c r="AH23" s="111">
        <v>-20</v>
      </c>
      <c r="AI23" s="105">
        <v>-30</v>
      </c>
      <c r="AJ23" s="106">
        <v>280</v>
      </c>
      <c r="AK23" s="111">
        <v>134</v>
      </c>
      <c r="AL23" s="110">
        <v>146</v>
      </c>
      <c r="AM23" s="109">
        <v>114</v>
      </c>
      <c r="AN23" s="108">
        <v>128</v>
      </c>
      <c r="AO23" s="108">
        <v>17</v>
      </c>
      <c r="AP23" s="107">
        <v>16</v>
      </c>
      <c r="AQ23" s="106">
        <v>3</v>
      </c>
      <c r="AR23" s="105">
        <v>2</v>
      </c>
      <c r="AS23" s="104">
        <v>330</v>
      </c>
      <c r="AT23" s="111">
        <v>154</v>
      </c>
      <c r="AU23" s="110">
        <v>176</v>
      </c>
      <c r="AV23" s="109">
        <v>128</v>
      </c>
      <c r="AW23" s="108">
        <v>154</v>
      </c>
      <c r="AX23" s="108">
        <v>25</v>
      </c>
      <c r="AY23" s="107">
        <v>20</v>
      </c>
      <c r="AZ23" s="106">
        <v>1</v>
      </c>
      <c r="BA23" s="105">
        <v>2</v>
      </c>
      <c r="BB23" s="104">
        <v>-44</v>
      </c>
      <c r="BC23" s="104">
        <v>-11</v>
      </c>
      <c r="BD23" s="104">
        <v>-33</v>
      </c>
    </row>
    <row r="24" spans="1:56" x14ac:dyDescent="0.15">
      <c r="A24">
        <v>1</v>
      </c>
      <c r="B24" s="93">
        <v>100</v>
      </c>
      <c r="C24" s="103" t="s">
        <v>64</v>
      </c>
      <c r="D24" s="66" t="s">
        <v>13</v>
      </c>
      <c r="E24" s="102">
        <v>557.02</v>
      </c>
      <c r="F24" s="83">
        <v>723391</v>
      </c>
      <c r="G24" s="74">
        <v>1534371</v>
      </c>
      <c r="H24" s="74">
        <v>723126</v>
      </c>
      <c r="I24" s="74">
        <v>811245</v>
      </c>
      <c r="J24" s="96">
        <v>-397</v>
      </c>
      <c r="K24" s="101">
        <v>-275</v>
      </c>
      <c r="L24" s="95">
        <v>-122</v>
      </c>
      <c r="M24" s="96">
        <v>142</v>
      </c>
      <c r="N24" s="101">
        <v>26</v>
      </c>
      <c r="O24" s="95">
        <v>116</v>
      </c>
      <c r="P24" s="96">
        <v>-333</v>
      </c>
      <c r="Q24" s="101">
        <v>-185</v>
      </c>
      <c r="R24" s="95">
        <v>-148</v>
      </c>
      <c r="S24" s="96">
        <v>978</v>
      </c>
      <c r="T24" s="101">
        <v>497</v>
      </c>
      <c r="U24" s="95">
        <v>481</v>
      </c>
      <c r="V24" s="99">
        <v>484</v>
      </c>
      <c r="W24" s="98">
        <v>472</v>
      </c>
      <c r="X24" s="98">
        <v>13</v>
      </c>
      <c r="Y24" s="97">
        <v>9</v>
      </c>
      <c r="Z24" s="96">
        <v>1311</v>
      </c>
      <c r="AA24" s="101">
        <v>682</v>
      </c>
      <c r="AB24" s="95">
        <v>629</v>
      </c>
      <c r="AC24" s="99">
        <v>668</v>
      </c>
      <c r="AD24" s="98">
        <v>614</v>
      </c>
      <c r="AE24" s="98">
        <v>14</v>
      </c>
      <c r="AF24" s="97">
        <v>15</v>
      </c>
      <c r="AG24" s="96">
        <v>-206</v>
      </c>
      <c r="AH24" s="101">
        <v>-116</v>
      </c>
      <c r="AI24" s="95">
        <v>-90</v>
      </c>
      <c r="AJ24" s="96">
        <v>6180</v>
      </c>
      <c r="AK24" s="101">
        <v>3118</v>
      </c>
      <c r="AL24" s="100">
        <v>3062</v>
      </c>
      <c r="AM24" s="99">
        <v>2732</v>
      </c>
      <c r="AN24" s="98">
        <v>2647</v>
      </c>
      <c r="AO24" s="98">
        <v>351</v>
      </c>
      <c r="AP24" s="97">
        <v>386</v>
      </c>
      <c r="AQ24" s="96">
        <v>35</v>
      </c>
      <c r="AR24" s="95">
        <v>29</v>
      </c>
      <c r="AS24" s="94">
        <v>6386</v>
      </c>
      <c r="AT24" s="101">
        <v>3234</v>
      </c>
      <c r="AU24" s="100">
        <v>3152</v>
      </c>
      <c r="AV24" s="99">
        <v>2783</v>
      </c>
      <c r="AW24" s="98">
        <v>2755</v>
      </c>
      <c r="AX24" s="98">
        <v>374</v>
      </c>
      <c r="AY24" s="97">
        <v>334</v>
      </c>
      <c r="AZ24" s="96">
        <v>77</v>
      </c>
      <c r="BA24" s="95">
        <v>63</v>
      </c>
      <c r="BB24" s="94">
        <v>342</v>
      </c>
      <c r="BC24" s="94">
        <v>153</v>
      </c>
      <c r="BD24" s="94">
        <v>189</v>
      </c>
    </row>
    <row r="25" spans="1:56" x14ac:dyDescent="0.15">
      <c r="B25" s="93">
        <v>101</v>
      </c>
      <c r="C25" s="92" t="s">
        <v>63</v>
      </c>
      <c r="D25" s="66"/>
      <c r="E25" s="65">
        <v>34.020000000000003</v>
      </c>
      <c r="F25" s="81">
        <v>100206</v>
      </c>
      <c r="G25" s="63">
        <v>214047</v>
      </c>
      <c r="H25" s="63">
        <v>100317</v>
      </c>
      <c r="I25" s="63">
        <v>113730</v>
      </c>
      <c r="J25" s="57">
        <v>15</v>
      </c>
      <c r="K25" s="62">
        <v>-9</v>
      </c>
      <c r="L25" s="56">
        <v>24</v>
      </c>
      <c r="M25" s="57">
        <v>-2</v>
      </c>
      <c r="N25" s="62">
        <v>-19</v>
      </c>
      <c r="O25" s="56">
        <v>17</v>
      </c>
      <c r="P25" s="57">
        <v>-13</v>
      </c>
      <c r="Q25" s="62">
        <v>-8</v>
      </c>
      <c r="R25" s="56">
        <v>-5</v>
      </c>
      <c r="S25" s="57">
        <v>145</v>
      </c>
      <c r="T25" s="62">
        <v>71</v>
      </c>
      <c r="U25" s="56">
        <v>74</v>
      </c>
      <c r="V25" s="60">
        <v>69</v>
      </c>
      <c r="W25" s="59">
        <v>74</v>
      </c>
      <c r="X25" s="59">
        <v>2</v>
      </c>
      <c r="Y25" s="58">
        <v>0</v>
      </c>
      <c r="Z25" s="57">
        <v>158</v>
      </c>
      <c r="AA25" s="62">
        <v>79</v>
      </c>
      <c r="AB25" s="56">
        <v>79</v>
      </c>
      <c r="AC25" s="60">
        <v>77</v>
      </c>
      <c r="AD25" s="59">
        <v>78</v>
      </c>
      <c r="AE25" s="59">
        <v>2</v>
      </c>
      <c r="AF25" s="58">
        <v>1</v>
      </c>
      <c r="AG25" s="57">
        <v>30</v>
      </c>
      <c r="AH25" s="62">
        <v>18</v>
      </c>
      <c r="AI25" s="56">
        <v>12</v>
      </c>
      <c r="AJ25" s="57">
        <v>926</v>
      </c>
      <c r="AK25" s="62">
        <v>467</v>
      </c>
      <c r="AL25" s="61">
        <v>459</v>
      </c>
      <c r="AM25" s="60">
        <v>413</v>
      </c>
      <c r="AN25" s="59">
        <v>402</v>
      </c>
      <c r="AO25" s="59">
        <v>48</v>
      </c>
      <c r="AP25" s="58">
        <v>53</v>
      </c>
      <c r="AQ25" s="57">
        <v>6</v>
      </c>
      <c r="AR25" s="56">
        <v>4</v>
      </c>
      <c r="AS25" s="55">
        <v>896</v>
      </c>
      <c r="AT25" s="62">
        <v>449</v>
      </c>
      <c r="AU25" s="61">
        <v>447</v>
      </c>
      <c r="AV25" s="60">
        <v>405</v>
      </c>
      <c r="AW25" s="59">
        <v>390</v>
      </c>
      <c r="AX25" s="59">
        <v>35</v>
      </c>
      <c r="AY25" s="58">
        <v>37</v>
      </c>
      <c r="AZ25" s="57">
        <v>9</v>
      </c>
      <c r="BA25" s="56">
        <v>20</v>
      </c>
      <c r="BB25" s="55">
        <v>40</v>
      </c>
      <c r="BC25" s="55">
        <v>38</v>
      </c>
      <c r="BD25" s="55">
        <v>2</v>
      </c>
    </row>
    <row r="26" spans="1:56" x14ac:dyDescent="0.15">
      <c r="B26" s="93">
        <v>102</v>
      </c>
      <c r="C26" s="92" t="s">
        <v>62</v>
      </c>
      <c r="D26" s="66"/>
      <c r="E26" s="65">
        <v>32.659999999999997</v>
      </c>
      <c r="F26" s="81">
        <v>69174</v>
      </c>
      <c r="G26" s="63">
        <v>137271</v>
      </c>
      <c r="H26" s="63">
        <v>64296</v>
      </c>
      <c r="I26" s="63">
        <v>72975</v>
      </c>
      <c r="J26" s="57">
        <v>-33</v>
      </c>
      <c r="K26" s="62">
        <v>-45</v>
      </c>
      <c r="L26" s="56">
        <v>12</v>
      </c>
      <c r="M26" s="57">
        <v>6</v>
      </c>
      <c r="N26" s="62">
        <v>-13</v>
      </c>
      <c r="O26" s="61">
        <v>19</v>
      </c>
      <c r="P26" s="57">
        <v>-13</v>
      </c>
      <c r="Q26" s="62">
        <v>-5</v>
      </c>
      <c r="R26" s="61">
        <v>-8</v>
      </c>
      <c r="S26" s="57">
        <v>97</v>
      </c>
      <c r="T26" s="62">
        <v>48</v>
      </c>
      <c r="U26" s="56">
        <v>49</v>
      </c>
      <c r="V26" s="60">
        <v>47</v>
      </c>
      <c r="W26" s="59">
        <v>48</v>
      </c>
      <c r="X26" s="59">
        <v>1</v>
      </c>
      <c r="Y26" s="58">
        <v>1</v>
      </c>
      <c r="Z26" s="57">
        <v>110</v>
      </c>
      <c r="AA26" s="62">
        <v>53</v>
      </c>
      <c r="AB26" s="56">
        <v>57</v>
      </c>
      <c r="AC26" s="60">
        <v>53</v>
      </c>
      <c r="AD26" s="59">
        <v>56</v>
      </c>
      <c r="AE26" s="59">
        <v>0</v>
      </c>
      <c r="AF26" s="58">
        <v>1</v>
      </c>
      <c r="AG26" s="57">
        <v>-26</v>
      </c>
      <c r="AH26" s="62">
        <v>-27</v>
      </c>
      <c r="AI26" s="56">
        <v>1</v>
      </c>
      <c r="AJ26" s="57">
        <v>657</v>
      </c>
      <c r="AK26" s="62">
        <v>332</v>
      </c>
      <c r="AL26" s="61">
        <v>325</v>
      </c>
      <c r="AM26" s="60">
        <v>276</v>
      </c>
      <c r="AN26" s="59">
        <v>282</v>
      </c>
      <c r="AO26" s="59">
        <v>54</v>
      </c>
      <c r="AP26" s="58">
        <v>41</v>
      </c>
      <c r="AQ26" s="57">
        <v>2</v>
      </c>
      <c r="AR26" s="56">
        <v>2</v>
      </c>
      <c r="AS26" s="55">
        <v>683</v>
      </c>
      <c r="AT26" s="62">
        <v>359</v>
      </c>
      <c r="AU26" s="61">
        <v>324</v>
      </c>
      <c r="AV26" s="60">
        <v>278</v>
      </c>
      <c r="AW26" s="59">
        <v>264</v>
      </c>
      <c r="AX26" s="59">
        <v>76</v>
      </c>
      <c r="AY26" s="58">
        <v>52</v>
      </c>
      <c r="AZ26" s="57">
        <v>5</v>
      </c>
      <c r="BA26" s="56">
        <v>8</v>
      </c>
      <c r="BB26" s="55">
        <v>10</v>
      </c>
      <c r="BC26" s="55">
        <v>24</v>
      </c>
      <c r="BD26" s="55">
        <v>-14</v>
      </c>
    </row>
    <row r="27" spans="1:56" x14ac:dyDescent="0.15">
      <c r="B27" s="93">
        <v>105</v>
      </c>
      <c r="C27" s="92" t="s">
        <v>61</v>
      </c>
      <c r="D27" s="66"/>
      <c r="E27" s="65">
        <v>14.68</v>
      </c>
      <c r="F27" s="81">
        <v>60227</v>
      </c>
      <c r="G27" s="63">
        <v>108680</v>
      </c>
      <c r="H27" s="63">
        <v>53154</v>
      </c>
      <c r="I27" s="63">
        <v>55526</v>
      </c>
      <c r="J27" s="57">
        <v>3</v>
      </c>
      <c r="K27" s="62">
        <v>-24</v>
      </c>
      <c r="L27" s="56">
        <v>27</v>
      </c>
      <c r="M27" s="57">
        <v>37</v>
      </c>
      <c r="N27" s="62">
        <v>4</v>
      </c>
      <c r="O27" s="61">
        <v>33</v>
      </c>
      <c r="P27" s="57">
        <v>-34</v>
      </c>
      <c r="Q27" s="62">
        <v>-13</v>
      </c>
      <c r="R27" s="61">
        <v>-21</v>
      </c>
      <c r="S27" s="57">
        <v>68</v>
      </c>
      <c r="T27" s="62">
        <v>36</v>
      </c>
      <c r="U27" s="56">
        <v>32</v>
      </c>
      <c r="V27" s="60">
        <v>34</v>
      </c>
      <c r="W27" s="59">
        <v>32</v>
      </c>
      <c r="X27" s="59">
        <v>2</v>
      </c>
      <c r="Y27" s="58">
        <v>0</v>
      </c>
      <c r="Z27" s="57">
        <v>102</v>
      </c>
      <c r="AA27" s="62">
        <v>49</v>
      </c>
      <c r="AB27" s="56">
        <v>53</v>
      </c>
      <c r="AC27" s="60">
        <v>47</v>
      </c>
      <c r="AD27" s="59">
        <v>50</v>
      </c>
      <c r="AE27" s="59">
        <v>2</v>
      </c>
      <c r="AF27" s="58">
        <v>3</v>
      </c>
      <c r="AG27" s="57">
        <v>0</v>
      </c>
      <c r="AH27" s="62">
        <v>-15</v>
      </c>
      <c r="AI27" s="56">
        <v>15</v>
      </c>
      <c r="AJ27" s="57">
        <v>615</v>
      </c>
      <c r="AK27" s="62">
        <v>328</v>
      </c>
      <c r="AL27" s="61">
        <v>287</v>
      </c>
      <c r="AM27" s="60">
        <v>265</v>
      </c>
      <c r="AN27" s="59">
        <v>246</v>
      </c>
      <c r="AO27" s="59">
        <v>61</v>
      </c>
      <c r="AP27" s="58">
        <v>37</v>
      </c>
      <c r="AQ27" s="57">
        <v>2</v>
      </c>
      <c r="AR27" s="56">
        <v>4</v>
      </c>
      <c r="AS27" s="55">
        <v>615</v>
      </c>
      <c r="AT27" s="62">
        <v>343</v>
      </c>
      <c r="AU27" s="61">
        <v>272</v>
      </c>
      <c r="AV27" s="60">
        <v>275</v>
      </c>
      <c r="AW27" s="59">
        <v>222</v>
      </c>
      <c r="AX27" s="59">
        <v>52</v>
      </c>
      <c r="AY27" s="58">
        <v>44</v>
      </c>
      <c r="AZ27" s="57">
        <v>16</v>
      </c>
      <c r="BA27" s="56">
        <v>6</v>
      </c>
      <c r="BB27" s="55">
        <v>-21</v>
      </c>
      <c r="BC27" s="55">
        <v>19</v>
      </c>
      <c r="BD27" s="55">
        <v>-40</v>
      </c>
    </row>
    <row r="28" spans="1:56" x14ac:dyDescent="0.15">
      <c r="B28" s="93">
        <v>106</v>
      </c>
      <c r="C28" s="92" t="s">
        <v>60</v>
      </c>
      <c r="D28" s="66"/>
      <c r="E28" s="65">
        <v>11.36</v>
      </c>
      <c r="F28" s="81">
        <v>49519</v>
      </c>
      <c r="G28" s="63">
        <v>96409</v>
      </c>
      <c r="H28" s="63">
        <v>45416</v>
      </c>
      <c r="I28" s="63">
        <v>50993</v>
      </c>
      <c r="J28" s="57">
        <v>-113</v>
      </c>
      <c r="K28" s="62">
        <v>-48</v>
      </c>
      <c r="L28" s="56">
        <v>-65</v>
      </c>
      <c r="M28" s="57">
        <v>9</v>
      </c>
      <c r="N28" s="62">
        <v>6</v>
      </c>
      <c r="O28" s="61">
        <v>3</v>
      </c>
      <c r="P28" s="57">
        <v>-60</v>
      </c>
      <c r="Q28" s="62">
        <v>-31</v>
      </c>
      <c r="R28" s="61">
        <v>-29</v>
      </c>
      <c r="S28" s="57">
        <v>58</v>
      </c>
      <c r="T28" s="62">
        <v>28</v>
      </c>
      <c r="U28" s="56">
        <v>30</v>
      </c>
      <c r="V28" s="60">
        <v>26</v>
      </c>
      <c r="W28" s="59">
        <v>27</v>
      </c>
      <c r="X28" s="59">
        <v>2</v>
      </c>
      <c r="Y28" s="58">
        <v>3</v>
      </c>
      <c r="Z28" s="57">
        <v>118</v>
      </c>
      <c r="AA28" s="62">
        <v>59</v>
      </c>
      <c r="AB28" s="56">
        <v>59</v>
      </c>
      <c r="AC28" s="60">
        <v>57</v>
      </c>
      <c r="AD28" s="59">
        <v>56</v>
      </c>
      <c r="AE28" s="59">
        <v>2</v>
      </c>
      <c r="AF28" s="58">
        <v>3</v>
      </c>
      <c r="AG28" s="57">
        <v>-62</v>
      </c>
      <c r="AH28" s="62">
        <v>-23</v>
      </c>
      <c r="AI28" s="56">
        <v>-39</v>
      </c>
      <c r="AJ28" s="57">
        <v>394</v>
      </c>
      <c r="AK28" s="62">
        <v>220</v>
      </c>
      <c r="AL28" s="61">
        <v>174</v>
      </c>
      <c r="AM28" s="60">
        <v>198</v>
      </c>
      <c r="AN28" s="59">
        <v>155</v>
      </c>
      <c r="AO28" s="59">
        <v>16</v>
      </c>
      <c r="AP28" s="58">
        <v>17</v>
      </c>
      <c r="AQ28" s="57">
        <v>6</v>
      </c>
      <c r="AR28" s="56">
        <v>2</v>
      </c>
      <c r="AS28" s="55">
        <v>456</v>
      </c>
      <c r="AT28" s="62">
        <v>243</v>
      </c>
      <c r="AU28" s="61">
        <v>213</v>
      </c>
      <c r="AV28" s="60">
        <v>186</v>
      </c>
      <c r="AW28" s="59">
        <v>192</v>
      </c>
      <c r="AX28" s="59">
        <v>48</v>
      </c>
      <c r="AY28" s="58">
        <v>20</v>
      </c>
      <c r="AZ28" s="57">
        <v>9</v>
      </c>
      <c r="BA28" s="56">
        <v>1</v>
      </c>
      <c r="BB28" s="55">
        <v>-24</v>
      </c>
      <c r="BC28" s="55">
        <v>4</v>
      </c>
      <c r="BD28" s="55">
        <v>-28</v>
      </c>
    </row>
    <row r="29" spans="1:56" x14ac:dyDescent="0.15">
      <c r="B29" s="93">
        <v>107</v>
      </c>
      <c r="C29" s="92" t="s">
        <v>59</v>
      </c>
      <c r="D29" s="66"/>
      <c r="E29" s="65">
        <v>28.93</v>
      </c>
      <c r="F29" s="81">
        <v>73511</v>
      </c>
      <c r="G29" s="63">
        <v>159929</v>
      </c>
      <c r="H29" s="63">
        <v>73618</v>
      </c>
      <c r="I29" s="63">
        <v>86311</v>
      </c>
      <c r="J29" s="57">
        <v>-71</v>
      </c>
      <c r="K29" s="62">
        <v>-46</v>
      </c>
      <c r="L29" s="56">
        <v>-25</v>
      </c>
      <c r="M29" s="57">
        <v>19</v>
      </c>
      <c r="N29" s="62">
        <v>14</v>
      </c>
      <c r="O29" s="61">
        <v>5</v>
      </c>
      <c r="P29" s="57">
        <v>-65</v>
      </c>
      <c r="Q29" s="62">
        <v>-34</v>
      </c>
      <c r="R29" s="61">
        <v>-31</v>
      </c>
      <c r="S29" s="57">
        <v>102</v>
      </c>
      <c r="T29" s="62">
        <v>58</v>
      </c>
      <c r="U29" s="56">
        <v>44</v>
      </c>
      <c r="V29" s="60">
        <v>57</v>
      </c>
      <c r="W29" s="59">
        <v>44</v>
      </c>
      <c r="X29" s="59">
        <v>1</v>
      </c>
      <c r="Y29" s="58">
        <v>0</v>
      </c>
      <c r="Z29" s="57">
        <v>167</v>
      </c>
      <c r="AA29" s="62">
        <v>92</v>
      </c>
      <c r="AB29" s="56">
        <v>75</v>
      </c>
      <c r="AC29" s="60">
        <v>89</v>
      </c>
      <c r="AD29" s="59">
        <v>75</v>
      </c>
      <c r="AE29" s="59">
        <v>3</v>
      </c>
      <c r="AF29" s="58">
        <v>0</v>
      </c>
      <c r="AG29" s="57">
        <v>-25</v>
      </c>
      <c r="AH29" s="62">
        <v>-26</v>
      </c>
      <c r="AI29" s="56">
        <v>1</v>
      </c>
      <c r="AJ29" s="57">
        <v>544</v>
      </c>
      <c r="AK29" s="62">
        <v>270</v>
      </c>
      <c r="AL29" s="61">
        <v>274</v>
      </c>
      <c r="AM29" s="60">
        <v>252</v>
      </c>
      <c r="AN29" s="59">
        <v>257</v>
      </c>
      <c r="AO29" s="59">
        <v>13</v>
      </c>
      <c r="AP29" s="58">
        <v>15</v>
      </c>
      <c r="AQ29" s="57">
        <v>5</v>
      </c>
      <c r="AR29" s="56">
        <v>2</v>
      </c>
      <c r="AS29" s="55">
        <v>569</v>
      </c>
      <c r="AT29" s="62">
        <v>296</v>
      </c>
      <c r="AU29" s="61">
        <v>273</v>
      </c>
      <c r="AV29" s="60">
        <v>276</v>
      </c>
      <c r="AW29" s="59">
        <v>259</v>
      </c>
      <c r="AX29" s="59">
        <v>15</v>
      </c>
      <c r="AY29" s="58">
        <v>11</v>
      </c>
      <c r="AZ29" s="57">
        <v>5</v>
      </c>
      <c r="BA29" s="56">
        <v>3</v>
      </c>
      <c r="BB29" s="55">
        <v>40</v>
      </c>
      <c r="BC29" s="55">
        <v>3</v>
      </c>
      <c r="BD29" s="55">
        <v>37</v>
      </c>
    </row>
    <row r="30" spans="1:56" x14ac:dyDescent="0.15">
      <c r="B30" s="93">
        <v>108</v>
      </c>
      <c r="C30" s="92" t="s">
        <v>58</v>
      </c>
      <c r="D30" s="66"/>
      <c r="E30" s="65">
        <v>28.11</v>
      </c>
      <c r="F30" s="81">
        <v>96807</v>
      </c>
      <c r="G30" s="63">
        <v>217946</v>
      </c>
      <c r="H30" s="63">
        <v>101730</v>
      </c>
      <c r="I30" s="63">
        <v>116216</v>
      </c>
      <c r="J30" s="57">
        <v>-62</v>
      </c>
      <c r="K30" s="62">
        <v>-21</v>
      </c>
      <c r="L30" s="56">
        <v>-41</v>
      </c>
      <c r="M30" s="57">
        <v>6</v>
      </c>
      <c r="N30" s="62">
        <v>2</v>
      </c>
      <c r="O30" s="61">
        <v>4</v>
      </c>
      <c r="P30" s="57">
        <v>-45</v>
      </c>
      <c r="Q30" s="62">
        <v>-24</v>
      </c>
      <c r="R30" s="61">
        <v>-21</v>
      </c>
      <c r="S30" s="57">
        <v>154</v>
      </c>
      <c r="T30" s="62">
        <v>80</v>
      </c>
      <c r="U30" s="56">
        <v>74</v>
      </c>
      <c r="V30" s="60">
        <v>79</v>
      </c>
      <c r="W30" s="59">
        <v>73</v>
      </c>
      <c r="X30" s="59">
        <v>1</v>
      </c>
      <c r="Y30" s="58">
        <v>1</v>
      </c>
      <c r="Z30" s="57">
        <v>199</v>
      </c>
      <c r="AA30" s="62">
        <v>104</v>
      </c>
      <c r="AB30" s="56">
        <v>95</v>
      </c>
      <c r="AC30" s="60">
        <v>103</v>
      </c>
      <c r="AD30" s="59">
        <v>93</v>
      </c>
      <c r="AE30" s="59">
        <v>1</v>
      </c>
      <c r="AF30" s="58">
        <v>2</v>
      </c>
      <c r="AG30" s="57">
        <v>-23</v>
      </c>
      <c r="AH30" s="62">
        <v>1</v>
      </c>
      <c r="AI30" s="56">
        <v>-24</v>
      </c>
      <c r="AJ30" s="57">
        <v>659</v>
      </c>
      <c r="AK30" s="62">
        <v>315</v>
      </c>
      <c r="AL30" s="61">
        <v>344</v>
      </c>
      <c r="AM30" s="60">
        <v>297</v>
      </c>
      <c r="AN30" s="59">
        <v>310</v>
      </c>
      <c r="AO30" s="59">
        <v>13</v>
      </c>
      <c r="AP30" s="58">
        <v>30</v>
      </c>
      <c r="AQ30" s="57">
        <v>5</v>
      </c>
      <c r="AR30" s="56">
        <v>4</v>
      </c>
      <c r="AS30" s="55">
        <v>682</v>
      </c>
      <c r="AT30" s="62">
        <v>314</v>
      </c>
      <c r="AU30" s="61">
        <v>368</v>
      </c>
      <c r="AV30" s="60">
        <v>303</v>
      </c>
      <c r="AW30" s="59">
        <v>339</v>
      </c>
      <c r="AX30" s="59">
        <v>7</v>
      </c>
      <c r="AY30" s="58">
        <v>25</v>
      </c>
      <c r="AZ30" s="57">
        <v>4</v>
      </c>
      <c r="BA30" s="56">
        <v>4</v>
      </c>
      <c r="BB30" s="55">
        <v>74</v>
      </c>
      <c r="BC30" s="55">
        <v>20</v>
      </c>
      <c r="BD30" s="55">
        <v>54</v>
      </c>
    </row>
    <row r="31" spans="1:56" x14ac:dyDescent="0.15">
      <c r="B31" s="93">
        <v>109</v>
      </c>
      <c r="C31" s="92" t="s">
        <v>57</v>
      </c>
      <c r="D31" s="66" t="s">
        <v>13</v>
      </c>
      <c r="E31" s="65">
        <v>240.29</v>
      </c>
      <c r="F31" s="81">
        <v>87676</v>
      </c>
      <c r="G31" s="63">
        <v>214431</v>
      </c>
      <c r="H31" s="63">
        <v>101307</v>
      </c>
      <c r="I31" s="63">
        <v>113124</v>
      </c>
      <c r="J31" s="57">
        <v>-249</v>
      </c>
      <c r="K31" s="62">
        <v>-107</v>
      </c>
      <c r="L31" s="56">
        <v>-142</v>
      </c>
      <c r="M31" s="57">
        <v>-4</v>
      </c>
      <c r="N31" s="62">
        <v>6</v>
      </c>
      <c r="O31" s="61">
        <v>-10</v>
      </c>
      <c r="P31" s="57">
        <v>-66</v>
      </c>
      <c r="Q31" s="62">
        <v>-35</v>
      </c>
      <c r="R31" s="61">
        <v>-31</v>
      </c>
      <c r="S31" s="57">
        <v>120</v>
      </c>
      <c r="T31" s="62">
        <v>66</v>
      </c>
      <c r="U31" s="56">
        <v>54</v>
      </c>
      <c r="V31" s="60">
        <v>66</v>
      </c>
      <c r="W31" s="59">
        <v>54</v>
      </c>
      <c r="X31" s="59">
        <v>0</v>
      </c>
      <c r="Y31" s="58">
        <v>0</v>
      </c>
      <c r="Z31" s="57">
        <v>186</v>
      </c>
      <c r="AA31" s="62">
        <v>101</v>
      </c>
      <c r="AB31" s="56">
        <v>85</v>
      </c>
      <c r="AC31" s="60">
        <v>101</v>
      </c>
      <c r="AD31" s="59">
        <v>85</v>
      </c>
      <c r="AE31" s="59">
        <v>0</v>
      </c>
      <c r="AF31" s="58">
        <v>0</v>
      </c>
      <c r="AG31" s="57">
        <v>-179</v>
      </c>
      <c r="AH31" s="62">
        <v>-78</v>
      </c>
      <c r="AI31" s="56">
        <v>-101</v>
      </c>
      <c r="AJ31" s="57">
        <v>540</v>
      </c>
      <c r="AK31" s="62">
        <v>264</v>
      </c>
      <c r="AL31" s="61">
        <v>276</v>
      </c>
      <c r="AM31" s="60">
        <v>248</v>
      </c>
      <c r="AN31" s="59">
        <v>240</v>
      </c>
      <c r="AO31" s="59">
        <v>14</v>
      </c>
      <c r="AP31" s="58">
        <v>35</v>
      </c>
      <c r="AQ31" s="57">
        <v>2</v>
      </c>
      <c r="AR31" s="56">
        <v>1</v>
      </c>
      <c r="AS31" s="55">
        <v>719</v>
      </c>
      <c r="AT31" s="62">
        <v>342</v>
      </c>
      <c r="AU31" s="61">
        <v>377</v>
      </c>
      <c r="AV31" s="60">
        <v>320</v>
      </c>
      <c r="AW31" s="59">
        <v>326</v>
      </c>
      <c r="AX31" s="59">
        <v>16</v>
      </c>
      <c r="AY31" s="58">
        <v>49</v>
      </c>
      <c r="AZ31" s="57">
        <v>6</v>
      </c>
      <c r="BA31" s="56">
        <v>2</v>
      </c>
      <c r="BB31" s="55">
        <v>-14</v>
      </c>
      <c r="BC31" s="55">
        <v>0</v>
      </c>
      <c r="BD31" s="55">
        <v>-14</v>
      </c>
    </row>
    <row r="32" spans="1:56" x14ac:dyDescent="0.15">
      <c r="B32" s="93">
        <v>110</v>
      </c>
      <c r="C32" s="92" t="s">
        <v>56</v>
      </c>
      <c r="D32" s="66"/>
      <c r="E32" s="65">
        <v>28.97</v>
      </c>
      <c r="F32" s="81">
        <v>87260</v>
      </c>
      <c r="G32" s="63">
        <v>143051</v>
      </c>
      <c r="H32" s="63">
        <v>66343</v>
      </c>
      <c r="I32" s="63">
        <v>76708</v>
      </c>
      <c r="J32" s="57">
        <v>196</v>
      </c>
      <c r="K32" s="62">
        <v>68</v>
      </c>
      <c r="L32" s="56">
        <v>128</v>
      </c>
      <c r="M32" s="57">
        <v>69</v>
      </c>
      <c r="N32" s="62">
        <v>32</v>
      </c>
      <c r="O32" s="61">
        <v>37</v>
      </c>
      <c r="P32" s="57">
        <v>-11</v>
      </c>
      <c r="Q32" s="62">
        <v>-20</v>
      </c>
      <c r="R32" s="61">
        <v>9</v>
      </c>
      <c r="S32" s="57">
        <v>100</v>
      </c>
      <c r="T32" s="62">
        <v>43</v>
      </c>
      <c r="U32" s="56">
        <v>57</v>
      </c>
      <c r="V32" s="60">
        <v>41</v>
      </c>
      <c r="W32" s="59">
        <v>53</v>
      </c>
      <c r="X32" s="59">
        <v>2</v>
      </c>
      <c r="Y32" s="58">
        <v>4</v>
      </c>
      <c r="Z32" s="57">
        <v>111</v>
      </c>
      <c r="AA32" s="62">
        <v>63</v>
      </c>
      <c r="AB32" s="56">
        <v>48</v>
      </c>
      <c r="AC32" s="60">
        <v>59</v>
      </c>
      <c r="AD32" s="59">
        <v>45</v>
      </c>
      <c r="AE32" s="59">
        <v>4</v>
      </c>
      <c r="AF32" s="58">
        <v>3</v>
      </c>
      <c r="AG32" s="57">
        <v>138</v>
      </c>
      <c r="AH32" s="62">
        <v>56</v>
      </c>
      <c r="AI32" s="56">
        <v>82</v>
      </c>
      <c r="AJ32" s="57">
        <v>1153</v>
      </c>
      <c r="AK32" s="62">
        <v>580</v>
      </c>
      <c r="AL32" s="61">
        <v>573</v>
      </c>
      <c r="AM32" s="60">
        <v>470</v>
      </c>
      <c r="AN32" s="59">
        <v>450</v>
      </c>
      <c r="AO32" s="59">
        <v>107</v>
      </c>
      <c r="AP32" s="58">
        <v>119</v>
      </c>
      <c r="AQ32" s="57">
        <v>3</v>
      </c>
      <c r="AR32" s="56">
        <v>4</v>
      </c>
      <c r="AS32" s="55">
        <v>1015</v>
      </c>
      <c r="AT32" s="62">
        <v>524</v>
      </c>
      <c r="AU32" s="61">
        <v>491</v>
      </c>
      <c r="AV32" s="60">
        <v>390</v>
      </c>
      <c r="AW32" s="59">
        <v>387</v>
      </c>
      <c r="AX32" s="59">
        <v>114</v>
      </c>
      <c r="AY32" s="58">
        <v>89</v>
      </c>
      <c r="AZ32" s="57">
        <v>20</v>
      </c>
      <c r="BA32" s="56">
        <v>15</v>
      </c>
      <c r="BB32" s="55">
        <v>161</v>
      </c>
      <c r="BC32" s="55">
        <v>54</v>
      </c>
      <c r="BD32" s="55">
        <v>107</v>
      </c>
    </row>
    <row r="33" spans="1:56" s="91" customFormat="1" x14ac:dyDescent="0.15">
      <c r="A33"/>
      <c r="B33" s="93">
        <v>111</v>
      </c>
      <c r="C33" s="92" t="s">
        <v>55</v>
      </c>
      <c r="D33" s="66"/>
      <c r="E33" s="65">
        <v>138.01</v>
      </c>
      <c r="F33" s="81">
        <v>99011</v>
      </c>
      <c r="G33" s="63">
        <v>242607</v>
      </c>
      <c r="H33" s="63">
        <v>116945</v>
      </c>
      <c r="I33" s="63">
        <v>125662</v>
      </c>
      <c r="J33" s="57">
        <v>-83</v>
      </c>
      <c r="K33" s="62">
        <v>-43</v>
      </c>
      <c r="L33" s="56">
        <v>-40</v>
      </c>
      <c r="M33" s="57">
        <v>2</v>
      </c>
      <c r="N33" s="62">
        <v>-6</v>
      </c>
      <c r="O33" s="61">
        <v>8</v>
      </c>
      <c r="P33" s="57">
        <v>-26</v>
      </c>
      <c r="Q33" s="62">
        <v>-15</v>
      </c>
      <c r="R33" s="61">
        <v>-11</v>
      </c>
      <c r="S33" s="57">
        <v>134</v>
      </c>
      <c r="T33" s="62">
        <v>67</v>
      </c>
      <c r="U33" s="56">
        <v>67</v>
      </c>
      <c r="V33" s="60">
        <v>65</v>
      </c>
      <c r="W33" s="59">
        <v>67</v>
      </c>
      <c r="X33" s="59">
        <v>2</v>
      </c>
      <c r="Y33" s="58">
        <v>0</v>
      </c>
      <c r="Z33" s="57">
        <v>160</v>
      </c>
      <c r="AA33" s="62">
        <v>82</v>
      </c>
      <c r="AB33" s="56">
        <v>78</v>
      </c>
      <c r="AC33" s="60">
        <v>82</v>
      </c>
      <c r="AD33" s="59">
        <v>76</v>
      </c>
      <c r="AE33" s="59">
        <v>0</v>
      </c>
      <c r="AF33" s="58">
        <v>2</v>
      </c>
      <c r="AG33" s="57">
        <v>-59</v>
      </c>
      <c r="AH33" s="62">
        <v>-22</v>
      </c>
      <c r="AI33" s="56">
        <v>-37</v>
      </c>
      <c r="AJ33" s="57">
        <v>692</v>
      </c>
      <c r="AK33" s="62">
        <v>342</v>
      </c>
      <c r="AL33" s="61">
        <v>350</v>
      </c>
      <c r="AM33" s="60">
        <v>313</v>
      </c>
      <c r="AN33" s="59">
        <v>305</v>
      </c>
      <c r="AO33" s="59">
        <v>25</v>
      </c>
      <c r="AP33" s="58">
        <v>39</v>
      </c>
      <c r="AQ33" s="57">
        <v>4</v>
      </c>
      <c r="AR33" s="56">
        <v>6</v>
      </c>
      <c r="AS33" s="55">
        <v>751</v>
      </c>
      <c r="AT33" s="62">
        <v>364</v>
      </c>
      <c r="AU33" s="61">
        <v>387</v>
      </c>
      <c r="AV33" s="60">
        <v>350</v>
      </c>
      <c r="AW33" s="59">
        <v>376</v>
      </c>
      <c r="AX33" s="59">
        <v>11</v>
      </c>
      <c r="AY33" s="58">
        <v>7</v>
      </c>
      <c r="AZ33" s="57">
        <v>3</v>
      </c>
      <c r="BA33" s="56">
        <v>4</v>
      </c>
      <c r="BB33" s="55">
        <v>76</v>
      </c>
      <c r="BC33" s="55">
        <v>-9</v>
      </c>
      <c r="BD33" s="55">
        <v>85</v>
      </c>
    </row>
    <row r="34" spans="1:56" x14ac:dyDescent="0.15">
      <c r="A34" s="91">
        <v>6</v>
      </c>
      <c r="B34" s="88">
        <v>201</v>
      </c>
      <c r="C34" s="67" t="s">
        <v>54</v>
      </c>
      <c r="D34" s="66"/>
      <c r="E34" s="65">
        <v>534.48</v>
      </c>
      <c r="F34" s="81">
        <v>218479</v>
      </c>
      <c r="G34" s="63">
        <v>532708</v>
      </c>
      <c r="H34" s="63">
        <v>257304</v>
      </c>
      <c r="I34" s="63">
        <v>275404</v>
      </c>
      <c r="J34" s="57">
        <v>113</v>
      </c>
      <c r="K34" s="62">
        <v>76</v>
      </c>
      <c r="L34" s="56">
        <v>37</v>
      </c>
      <c r="M34" s="57">
        <v>30</v>
      </c>
      <c r="N34" s="62">
        <v>14</v>
      </c>
      <c r="O34" s="61">
        <v>16</v>
      </c>
      <c r="P34" s="57">
        <v>-72</v>
      </c>
      <c r="Q34" s="62">
        <v>-20</v>
      </c>
      <c r="R34" s="61">
        <v>-52</v>
      </c>
      <c r="S34" s="57">
        <v>405</v>
      </c>
      <c r="T34" s="62">
        <v>200</v>
      </c>
      <c r="U34" s="56">
        <v>205</v>
      </c>
      <c r="V34" s="60">
        <v>200</v>
      </c>
      <c r="W34" s="59">
        <v>204</v>
      </c>
      <c r="X34" s="59">
        <v>0</v>
      </c>
      <c r="Y34" s="58">
        <v>1</v>
      </c>
      <c r="Z34" s="57">
        <v>477</v>
      </c>
      <c r="AA34" s="62">
        <v>220</v>
      </c>
      <c r="AB34" s="56">
        <v>257</v>
      </c>
      <c r="AC34" s="60">
        <v>218</v>
      </c>
      <c r="AD34" s="59">
        <v>253</v>
      </c>
      <c r="AE34" s="59">
        <v>2</v>
      </c>
      <c r="AF34" s="58">
        <v>4</v>
      </c>
      <c r="AG34" s="57">
        <v>155</v>
      </c>
      <c r="AH34" s="62">
        <v>82</v>
      </c>
      <c r="AI34" s="56">
        <v>73</v>
      </c>
      <c r="AJ34" s="57">
        <v>1182</v>
      </c>
      <c r="AK34" s="62">
        <v>634</v>
      </c>
      <c r="AL34" s="61">
        <v>548</v>
      </c>
      <c r="AM34" s="60">
        <v>579</v>
      </c>
      <c r="AN34" s="59">
        <v>486</v>
      </c>
      <c r="AO34" s="59">
        <v>38</v>
      </c>
      <c r="AP34" s="58">
        <v>55</v>
      </c>
      <c r="AQ34" s="57">
        <v>17</v>
      </c>
      <c r="AR34" s="56">
        <v>7</v>
      </c>
      <c r="AS34" s="55">
        <v>1027</v>
      </c>
      <c r="AT34" s="62">
        <v>552</v>
      </c>
      <c r="AU34" s="61">
        <v>475</v>
      </c>
      <c r="AV34" s="60">
        <v>503</v>
      </c>
      <c r="AW34" s="59">
        <v>449</v>
      </c>
      <c r="AX34" s="59">
        <v>33</v>
      </c>
      <c r="AY34" s="58">
        <v>16</v>
      </c>
      <c r="AZ34" s="57">
        <v>16</v>
      </c>
      <c r="BA34" s="56">
        <v>10</v>
      </c>
      <c r="BB34" s="55">
        <v>250</v>
      </c>
      <c r="BC34" s="55">
        <v>8</v>
      </c>
      <c r="BD34" s="55">
        <v>242</v>
      </c>
    </row>
    <row r="35" spans="1:56" x14ac:dyDescent="0.15">
      <c r="A35">
        <v>2</v>
      </c>
      <c r="B35" s="82">
        <v>202</v>
      </c>
      <c r="C35" s="67" t="s">
        <v>53</v>
      </c>
      <c r="D35" s="66"/>
      <c r="E35" s="65">
        <v>50.72</v>
      </c>
      <c r="F35" s="81">
        <v>216052</v>
      </c>
      <c r="G35" s="63">
        <v>455655</v>
      </c>
      <c r="H35" s="63">
        <v>220358</v>
      </c>
      <c r="I35" s="63">
        <v>235297</v>
      </c>
      <c r="J35" s="57">
        <v>381</v>
      </c>
      <c r="K35" s="62">
        <v>156</v>
      </c>
      <c r="L35" s="56">
        <v>225</v>
      </c>
      <c r="M35" s="57">
        <v>138</v>
      </c>
      <c r="N35" s="62">
        <v>70</v>
      </c>
      <c r="O35" s="61">
        <v>68</v>
      </c>
      <c r="P35" s="57">
        <v>-60</v>
      </c>
      <c r="Q35" s="62">
        <v>-51</v>
      </c>
      <c r="R35" s="61">
        <v>-9</v>
      </c>
      <c r="S35" s="57">
        <v>350</v>
      </c>
      <c r="T35" s="62">
        <v>179</v>
      </c>
      <c r="U35" s="56">
        <v>171</v>
      </c>
      <c r="V35" s="60">
        <v>178</v>
      </c>
      <c r="W35" s="59">
        <v>170</v>
      </c>
      <c r="X35" s="59">
        <v>1</v>
      </c>
      <c r="Y35" s="58">
        <v>1</v>
      </c>
      <c r="Z35" s="57">
        <v>410</v>
      </c>
      <c r="AA35" s="62">
        <v>230</v>
      </c>
      <c r="AB35" s="56">
        <v>180</v>
      </c>
      <c r="AC35" s="60">
        <v>224</v>
      </c>
      <c r="AD35" s="59">
        <v>178</v>
      </c>
      <c r="AE35" s="59">
        <v>6</v>
      </c>
      <c r="AF35" s="58">
        <v>2</v>
      </c>
      <c r="AG35" s="57">
        <v>303</v>
      </c>
      <c r="AH35" s="62">
        <v>137</v>
      </c>
      <c r="AI35" s="56">
        <v>166</v>
      </c>
      <c r="AJ35" s="57">
        <v>1649</v>
      </c>
      <c r="AK35" s="62">
        <v>876</v>
      </c>
      <c r="AL35" s="61">
        <v>773</v>
      </c>
      <c r="AM35" s="60">
        <v>778</v>
      </c>
      <c r="AN35" s="59">
        <v>706</v>
      </c>
      <c r="AO35" s="59">
        <v>76</v>
      </c>
      <c r="AP35" s="58">
        <v>54</v>
      </c>
      <c r="AQ35" s="57">
        <v>22</v>
      </c>
      <c r="AR35" s="56">
        <v>13</v>
      </c>
      <c r="AS35" s="55">
        <v>1346</v>
      </c>
      <c r="AT35" s="62">
        <v>739</v>
      </c>
      <c r="AU35" s="61">
        <v>607</v>
      </c>
      <c r="AV35" s="60">
        <v>673</v>
      </c>
      <c r="AW35" s="59">
        <v>559</v>
      </c>
      <c r="AX35" s="59">
        <v>57</v>
      </c>
      <c r="AY35" s="58">
        <v>38</v>
      </c>
      <c r="AZ35" s="57">
        <v>9</v>
      </c>
      <c r="BA35" s="56">
        <v>10</v>
      </c>
      <c r="BB35" s="55">
        <v>283</v>
      </c>
      <c r="BC35" s="55">
        <v>12</v>
      </c>
      <c r="BD35" s="55">
        <v>271</v>
      </c>
    </row>
    <row r="36" spans="1:56" x14ac:dyDescent="0.15">
      <c r="A36">
        <v>4</v>
      </c>
      <c r="B36" s="82">
        <v>203</v>
      </c>
      <c r="C36" s="84" t="s">
        <v>52</v>
      </c>
      <c r="D36" s="66"/>
      <c r="E36" s="65">
        <v>49.42</v>
      </c>
      <c r="F36" s="81">
        <v>128461</v>
      </c>
      <c r="G36" s="63">
        <v>299284</v>
      </c>
      <c r="H36" s="63">
        <v>144517</v>
      </c>
      <c r="I36" s="63">
        <v>154767</v>
      </c>
      <c r="J36" s="57">
        <v>222</v>
      </c>
      <c r="K36" s="62">
        <v>116</v>
      </c>
      <c r="L36" s="56">
        <v>106</v>
      </c>
      <c r="M36" s="57">
        <v>64</v>
      </c>
      <c r="N36" s="62">
        <v>32</v>
      </c>
      <c r="O36" s="61">
        <v>32</v>
      </c>
      <c r="P36" s="57">
        <v>31</v>
      </c>
      <c r="Q36" s="62">
        <v>29</v>
      </c>
      <c r="R36" s="61">
        <v>2</v>
      </c>
      <c r="S36" s="57">
        <v>240</v>
      </c>
      <c r="T36" s="62">
        <v>134</v>
      </c>
      <c r="U36" s="56">
        <v>106</v>
      </c>
      <c r="V36" s="60">
        <v>133</v>
      </c>
      <c r="W36" s="59">
        <v>106</v>
      </c>
      <c r="X36" s="59">
        <v>1</v>
      </c>
      <c r="Y36" s="58">
        <v>0</v>
      </c>
      <c r="Z36" s="57">
        <v>209</v>
      </c>
      <c r="AA36" s="62">
        <v>105</v>
      </c>
      <c r="AB36" s="56">
        <v>104</v>
      </c>
      <c r="AC36" s="60">
        <v>104</v>
      </c>
      <c r="AD36" s="59">
        <v>103</v>
      </c>
      <c r="AE36" s="59">
        <v>1</v>
      </c>
      <c r="AF36" s="58">
        <v>1</v>
      </c>
      <c r="AG36" s="57">
        <v>127</v>
      </c>
      <c r="AH36" s="62">
        <v>55</v>
      </c>
      <c r="AI36" s="56">
        <v>72</v>
      </c>
      <c r="AJ36" s="57">
        <v>940</v>
      </c>
      <c r="AK36" s="62">
        <v>499</v>
      </c>
      <c r="AL36" s="61">
        <v>441</v>
      </c>
      <c r="AM36" s="60">
        <v>436</v>
      </c>
      <c r="AN36" s="59">
        <v>417</v>
      </c>
      <c r="AO36" s="59">
        <v>57</v>
      </c>
      <c r="AP36" s="58">
        <v>21</v>
      </c>
      <c r="AQ36" s="57">
        <v>6</v>
      </c>
      <c r="AR36" s="56">
        <v>3</v>
      </c>
      <c r="AS36" s="55">
        <v>813</v>
      </c>
      <c r="AT36" s="62">
        <v>444</v>
      </c>
      <c r="AU36" s="61">
        <v>369</v>
      </c>
      <c r="AV36" s="60">
        <v>428</v>
      </c>
      <c r="AW36" s="59">
        <v>344</v>
      </c>
      <c r="AX36" s="59">
        <v>9</v>
      </c>
      <c r="AY36" s="58">
        <v>21</v>
      </c>
      <c r="AZ36" s="57">
        <v>7</v>
      </c>
      <c r="BA36" s="56">
        <v>4</v>
      </c>
      <c r="BB36" s="55">
        <v>194</v>
      </c>
      <c r="BC36" s="55">
        <v>63</v>
      </c>
      <c r="BD36" s="55">
        <v>131</v>
      </c>
    </row>
    <row r="37" spans="1:56" x14ac:dyDescent="0.15">
      <c r="A37">
        <v>2</v>
      </c>
      <c r="B37" s="82">
        <v>204</v>
      </c>
      <c r="C37" s="67" t="s">
        <v>51</v>
      </c>
      <c r="D37" s="66" t="s">
        <v>13</v>
      </c>
      <c r="E37" s="65">
        <v>99.96</v>
      </c>
      <c r="F37" s="81">
        <v>213918</v>
      </c>
      <c r="G37" s="63">
        <v>487347</v>
      </c>
      <c r="H37" s="63">
        <v>227550</v>
      </c>
      <c r="I37" s="63">
        <v>259797</v>
      </c>
      <c r="J37" s="57">
        <v>290</v>
      </c>
      <c r="K37" s="62">
        <v>115</v>
      </c>
      <c r="L37" s="56">
        <v>175</v>
      </c>
      <c r="M37" s="57">
        <v>-29</v>
      </c>
      <c r="N37" s="62">
        <v>-15</v>
      </c>
      <c r="O37" s="61">
        <v>-14</v>
      </c>
      <c r="P37" s="57">
        <v>15</v>
      </c>
      <c r="Q37" s="62">
        <v>-3</v>
      </c>
      <c r="R37" s="61">
        <v>18</v>
      </c>
      <c r="S37" s="57">
        <v>374</v>
      </c>
      <c r="T37" s="62">
        <v>198</v>
      </c>
      <c r="U37" s="56">
        <v>176</v>
      </c>
      <c r="V37" s="60">
        <v>196</v>
      </c>
      <c r="W37" s="59">
        <v>175</v>
      </c>
      <c r="X37" s="59">
        <v>2</v>
      </c>
      <c r="Y37" s="58">
        <v>1</v>
      </c>
      <c r="Z37" s="57">
        <v>359</v>
      </c>
      <c r="AA37" s="62">
        <v>201</v>
      </c>
      <c r="AB37" s="56">
        <v>158</v>
      </c>
      <c r="AC37" s="60">
        <v>198</v>
      </c>
      <c r="AD37" s="59">
        <v>156</v>
      </c>
      <c r="AE37" s="59">
        <v>3</v>
      </c>
      <c r="AF37" s="58">
        <v>2</v>
      </c>
      <c r="AG37" s="57">
        <v>304</v>
      </c>
      <c r="AH37" s="62">
        <v>133</v>
      </c>
      <c r="AI37" s="56">
        <v>171</v>
      </c>
      <c r="AJ37" s="57">
        <v>1872</v>
      </c>
      <c r="AK37" s="62">
        <v>939</v>
      </c>
      <c r="AL37" s="61">
        <v>933</v>
      </c>
      <c r="AM37" s="60">
        <v>871</v>
      </c>
      <c r="AN37" s="59">
        <v>867</v>
      </c>
      <c r="AO37" s="59">
        <v>49</v>
      </c>
      <c r="AP37" s="58">
        <v>51</v>
      </c>
      <c r="AQ37" s="57">
        <v>19</v>
      </c>
      <c r="AR37" s="56">
        <v>15</v>
      </c>
      <c r="AS37" s="55">
        <v>1568</v>
      </c>
      <c r="AT37" s="62">
        <v>806</v>
      </c>
      <c r="AU37" s="61">
        <v>762</v>
      </c>
      <c r="AV37" s="60">
        <v>765</v>
      </c>
      <c r="AW37" s="59">
        <v>733</v>
      </c>
      <c r="AX37" s="59">
        <v>30</v>
      </c>
      <c r="AY37" s="58">
        <v>20</v>
      </c>
      <c r="AZ37" s="57">
        <v>11</v>
      </c>
      <c r="BA37" s="56">
        <v>9</v>
      </c>
      <c r="BB37" s="55">
        <v>249</v>
      </c>
      <c r="BC37" s="55">
        <v>-31</v>
      </c>
      <c r="BD37" s="55">
        <v>280</v>
      </c>
    </row>
    <row r="38" spans="1:56" x14ac:dyDescent="0.15">
      <c r="A38">
        <v>10</v>
      </c>
      <c r="B38" s="82">
        <v>205</v>
      </c>
      <c r="C38" s="84" t="s">
        <v>50</v>
      </c>
      <c r="D38" s="66"/>
      <c r="E38" s="65">
        <v>182.38</v>
      </c>
      <c r="F38" s="81">
        <v>17827</v>
      </c>
      <c r="G38" s="63">
        <v>42654</v>
      </c>
      <c r="H38" s="63">
        <v>20280</v>
      </c>
      <c r="I38" s="63">
        <v>22374</v>
      </c>
      <c r="J38" s="57">
        <v>-53</v>
      </c>
      <c r="K38" s="62">
        <v>-22</v>
      </c>
      <c r="L38" s="56">
        <v>-31</v>
      </c>
      <c r="M38" s="57">
        <v>2</v>
      </c>
      <c r="N38" s="62">
        <v>1</v>
      </c>
      <c r="O38" s="61">
        <v>1</v>
      </c>
      <c r="P38" s="57">
        <v>-36</v>
      </c>
      <c r="Q38" s="62">
        <v>-12</v>
      </c>
      <c r="R38" s="61">
        <v>-24</v>
      </c>
      <c r="S38" s="57">
        <v>16</v>
      </c>
      <c r="T38" s="62">
        <v>10</v>
      </c>
      <c r="U38" s="56">
        <v>6</v>
      </c>
      <c r="V38" s="60">
        <v>10</v>
      </c>
      <c r="W38" s="59">
        <v>6</v>
      </c>
      <c r="X38" s="59">
        <v>0</v>
      </c>
      <c r="Y38" s="58">
        <v>0</v>
      </c>
      <c r="Z38" s="57">
        <v>52</v>
      </c>
      <c r="AA38" s="62">
        <v>22</v>
      </c>
      <c r="AB38" s="56">
        <v>30</v>
      </c>
      <c r="AC38" s="60">
        <v>22</v>
      </c>
      <c r="AD38" s="59">
        <v>30</v>
      </c>
      <c r="AE38" s="59">
        <v>0</v>
      </c>
      <c r="AF38" s="58">
        <v>0</v>
      </c>
      <c r="AG38" s="57">
        <v>-19</v>
      </c>
      <c r="AH38" s="62">
        <v>-11</v>
      </c>
      <c r="AI38" s="56">
        <v>-8</v>
      </c>
      <c r="AJ38" s="57">
        <v>115</v>
      </c>
      <c r="AK38" s="62">
        <v>52</v>
      </c>
      <c r="AL38" s="61">
        <v>63</v>
      </c>
      <c r="AM38" s="60">
        <v>41</v>
      </c>
      <c r="AN38" s="59">
        <v>51</v>
      </c>
      <c r="AO38" s="59">
        <v>9</v>
      </c>
      <c r="AP38" s="58">
        <v>12</v>
      </c>
      <c r="AQ38" s="57">
        <v>2</v>
      </c>
      <c r="AR38" s="56">
        <v>0</v>
      </c>
      <c r="AS38" s="55">
        <v>134</v>
      </c>
      <c r="AT38" s="62">
        <v>63</v>
      </c>
      <c r="AU38" s="61">
        <v>71</v>
      </c>
      <c r="AV38" s="60">
        <v>52</v>
      </c>
      <c r="AW38" s="59">
        <v>59</v>
      </c>
      <c r="AX38" s="59">
        <v>11</v>
      </c>
      <c r="AY38" s="58">
        <v>12</v>
      </c>
      <c r="AZ38" s="57">
        <v>0</v>
      </c>
      <c r="BA38" s="56">
        <v>0</v>
      </c>
      <c r="BB38" s="55">
        <v>-13</v>
      </c>
      <c r="BC38" s="55">
        <v>-4</v>
      </c>
      <c r="BD38" s="55">
        <v>-9</v>
      </c>
    </row>
    <row r="39" spans="1:56" x14ac:dyDescent="0.15">
      <c r="A39">
        <v>2</v>
      </c>
      <c r="B39" s="82">
        <v>206</v>
      </c>
      <c r="C39" s="84" t="s">
        <v>49</v>
      </c>
      <c r="D39" s="66" t="s">
        <v>13</v>
      </c>
      <c r="E39" s="65">
        <v>18.47</v>
      </c>
      <c r="F39" s="81">
        <v>42405</v>
      </c>
      <c r="G39" s="63">
        <v>94853</v>
      </c>
      <c r="H39" s="63">
        <v>42755</v>
      </c>
      <c r="I39" s="63">
        <v>52098</v>
      </c>
      <c r="J39" s="57">
        <v>110</v>
      </c>
      <c r="K39" s="62">
        <v>41</v>
      </c>
      <c r="L39" s="56">
        <v>69</v>
      </c>
      <c r="M39" s="57">
        <v>-5</v>
      </c>
      <c r="N39" s="62">
        <v>-6</v>
      </c>
      <c r="O39" s="61">
        <v>1</v>
      </c>
      <c r="P39" s="57">
        <v>4</v>
      </c>
      <c r="Q39" s="62">
        <v>5</v>
      </c>
      <c r="R39" s="61">
        <v>-1</v>
      </c>
      <c r="S39" s="57">
        <v>61</v>
      </c>
      <c r="T39" s="62">
        <v>26</v>
      </c>
      <c r="U39" s="56">
        <v>35</v>
      </c>
      <c r="V39" s="60">
        <v>26</v>
      </c>
      <c r="W39" s="59">
        <v>35</v>
      </c>
      <c r="X39" s="59">
        <v>0</v>
      </c>
      <c r="Y39" s="58">
        <v>0</v>
      </c>
      <c r="Z39" s="57">
        <v>57</v>
      </c>
      <c r="AA39" s="62">
        <v>21</v>
      </c>
      <c r="AB39" s="56">
        <v>36</v>
      </c>
      <c r="AC39" s="60">
        <v>21</v>
      </c>
      <c r="AD39" s="59">
        <v>36</v>
      </c>
      <c r="AE39" s="59">
        <v>0</v>
      </c>
      <c r="AF39" s="58">
        <v>0</v>
      </c>
      <c r="AG39" s="57">
        <v>111</v>
      </c>
      <c r="AH39" s="62">
        <v>42</v>
      </c>
      <c r="AI39" s="56">
        <v>69</v>
      </c>
      <c r="AJ39" s="57">
        <v>461</v>
      </c>
      <c r="AK39" s="62">
        <v>220</v>
      </c>
      <c r="AL39" s="61">
        <v>241</v>
      </c>
      <c r="AM39" s="60">
        <v>205</v>
      </c>
      <c r="AN39" s="59">
        <v>232</v>
      </c>
      <c r="AO39" s="59">
        <v>14</v>
      </c>
      <c r="AP39" s="58">
        <v>7</v>
      </c>
      <c r="AQ39" s="57">
        <v>1</v>
      </c>
      <c r="AR39" s="56">
        <v>2</v>
      </c>
      <c r="AS39" s="55">
        <v>350</v>
      </c>
      <c r="AT39" s="62">
        <v>178</v>
      </c>
      <c r="AU39" s="61">
        <v>172</v>
      </c>
      <c r="AV39" s="60">
        <v>165</v>
      </c>
      <c r="AW39" s="59">
        <v>167</v>
      </c>
      <c r="AX39" s="59">
        <v>13</v>
      </c>
      <c r="AY39" s="58">
        <v>5</v>
      </c>
      <c r="AZ39" s="57">
        <v>0</v>
      </c>
      <c r="BA39" s="56">
        <v>0</v>
      </c>
      <c r="BB39" s="55">
        <v>94</v>
      </c>
      <c r="BC39" s="55">
        <v>-2</v>
      </c>
      <c r="BD39" s="55">
        <v>96</v>
      </c>
    </row>
    <row r="40" spans="1:56" x14ac:dyDescent="0.15">
      <c r="A40">
        <v>3</v>
      </c>
      <c r="B40" s="82">
        <v>207</v>
      </c>
      <c r="C40" s="84" t="s">
        <v>48</v>
      </c>
      <c r="D40" s="66"/>
      <c r="E40" s="65">
        <v>25</v>
      </c>
      <c r="F40" s="81">
        <v>80663</v>
      </c>
      <c r="G40" s="63">
        <v>197208</v>
      </c>
      <c r="H40" s="63">
        <v>95348</v>
      </c>
      <c r="I40" s="63">
        <v>101860</v>
      </c>
      <c r="J40" s="57">
        <v>120</v>
      </c>
      <c r="K40" s="62">
        <v>48</v>
      </c>
      <c r="L40" s="56">
        <v>72</v>
      </c>
      <c r="M40" s="57">
        <v>-8</v>
      </c>
      <c r="N40" s="62">
        <v>-6</v>
      </c>
      <c r="O40" s="61">
        <v>-2</v>
      </c>
      <c r="P40" s="57">
        <v>5</v>
      </c>
      <c r="Q40" s="62">
        <v>1</v>
      </c>
      <c r="R40" s="61">
        <v>4</v>
      </c>
      <c r="S40" s="57">
        <v>139</v>
      </c>
      <c r="T40" s="62">
        <v>66</v>
      </c>
      <c r="U40" s="56">
        <v>73</v>
      </c>
      <c r="V40" s="60">
        <v>64</v>
      </c>
      <c r="W40" s="59">
        <v>73</v>
      </c>
      <c r="X40" s="59">
        <v>2</v>
      </c>
      <c r="Y40" s="58">
        <v>0</v>
      </c>
      <c r="Z40" s="57">
        <v>134</v>
      </c>
      <c r="AA40" s="62">
        <v>65</v>
      </c>
      <c r="AB40" s="56">
        <v>69</v>
      </c>
      <c r="AC40" s="60">
        <v>64</v>
      </c>
      <c r="AD40" s="59">
        <v>69</v>
      </c>
      <c r="AE40" s="59">
        <v>1</v>
      </c>
      <c r="AF40" s="58">
        <v>0</v>
      </c>
      <c r="AG40" s="57">
        <v>123</v>
      </c>
      <c r="AH40" s="62">
        <v>53</v>
      </c>
      <c r="AI40" s="56">
        <v>70</v>
      </c>
      <c r="AJ40" s="57">
        <v>641</v>
      </c>
      <c r="AK40" s="62">
        <v>328</v>
      </c>
      <c r="AL40" s="61">
        <v>313</v>
      </c>
      <c r="AM40" s="60">
        <v>301</v>
      </c>
      <c r="AN40" s="59">
        <v>297</v>
      </c>
      <c r="AO40" s="59">
        <v>23</v>
      </c>
      <c r="AP40" s="58">
        <v>15</v>
      </c>
      <c r="AQ40" s="57">
        <v>4</v>
      </c>
      <c r="AR40" s="56">
        <v>1</v>
      </c>
      <c r="AS40" s="55">
        <v>518</v>
      </c>
      <c r="AT40" s="62">
        <v>275</v>
      </c>
      <c r="AU40" s="61">
        <v>243</v>
      </c>
      <c r="AV40" s="60">
        <v>262</v>
      </c>
      <c r="AW40" s="59">
        <v>237</v>
      </c>
      <c r="AX40" s="59">
        <v>8</v>
      </c>
      <c r="AY40" s="58">
        <v>6</v>
      </c>
      <c r="AZ40" s="57">
        <v>5</v>
      </c>
      <c r="BA40" s="56">
        <v>0</v>
      </c>
      <c r="BB40" s="55">
        <v>108</v>
      </c>
      <c r="BC40" s="55">
        <v>-19</v>
      </c>
      <c r="BD40" s="55">
        <v>127</v>
      </c>
    </row>
    <row r="41" spans="1:56" x14ac:dyDescent="0.15">
      <c r="A41">
        <v>7</v>
      </c>
      <c r="B41" s="82">
        <v>208</v>
      </c>
      <c r="C41" s="84" t="s">
        <v>47</v>
      </c>
      <c r="D41" s="66"/>
      <c r="E41" s="65">
        <v>90.4</v>
      </c>
      <c r="F41" s="81">
        <v>12075</v>
      </c>
      <c r="G41" s="63">
        <v>29463</v>
      </c>
      <c r="H41" s="63">
        <v>14188</v>
      </c>
      <c r="I41" s="63">
        <v>15275</v>
      </c>
      <c r="J41" s="57">
        <v>-32</v>
      </c>
      <c r="K41" s="62">
        <v>-10</v>
      </c>
      <c r="L41" s="56">
        <v>-22</v>
      </c>
      <c r="M41" s="57">
        <v>-3</v>
      </c>
      <c r="N41" s="62">
        <v>-3</v>
      </c>
      <c r="O41" s="61">
        <v>0</v>
      </c>
      <c r="P41" s="57">
        <v>-16</v>
      </c>
      <c r="Q41" s="62">
        <v>-2</v>
      </c>
      <c r="R41" s="61">
        <v>-14</v>
      </c>
      <c r="S41" s="57">
        <v>19</v>
      </c>
      <c r="T41" s="62">
        <v>12</v>
      </c>
      <c r="U41" s="56">
        <v>7</v>
      </c>
      <c r="V41" s="60">
        <v>12</v>
      </c>
      <c r="W41" s="59">
        <v>7</v>
      </c>
      <c r="X41" s="59">
        <v>0</v>
      </c>
      <c r="Y41" s="58">
        <v>0</v>
      </c>
      <c r="Z41" s="57">
        <v>35</v>
      </c>
      <c r="AA41" s="62">
        <v>14</v>
      </c>
      <c r="AB41" s="56">
        <v>21</v>
      </c>
      <c r="AC41" s="60">
        <v>14</v>
      </c>
      <c r="AD41" s="59">
        <v>21</v>
      </c>
      <c r="AE41" s="59">
        <v>0</v>
      </c>
      <c r="AF41" s="58">
        <v>0</v>
      </c>
      <c r="AG41" s="57">
        <v>-13</v>
      </c>
      <c r="AH41" s="62">
        <v>-5</v>
      </c>
      <c r="AI41" s="56">
        <v>-8</v>
      </c>
      <c r="AJ41" s="57">
        <v>63</v>
      </c>
      <c r="AK41" s="62">
        <v>37</v>
      </c>
      <c r="AL41" s="61">
        <v>26</v>
      </c>
      <c r="AM41" s="60">
        <v>28</v>
      </c>
      <c r="AN41" s="59">
        <v>25</v>
      </c>
      <c r="AO41" s="59">
        <v>8</v>
      </c>
      <c r="AP41" s="58">
        <v>1</v>
      </c>
      <c r="AQ41" s="57">
        <v>1</v>
      </c>
      <c r="AR41" s="56">
        <v>0</v>
      </c>
      <c r="AS41" s="55">
        <v>76</v>
      </c>
      <c r="AT41" s="62">
        <v>42</v>
      </c>
      <c r="AU41" s="61">
        <v>34</v>
      </c>
      <c r="AV41" s="60">
        <v>40</v>
      </c>
      <c r="AW41" s="59">
        <v>33</v>
      </c>
      <c r="AX41" s="59">
        <v>2</v>
      </c>
      <c r="AY41" s="58">
        <v>1</v>
      </c>
      <c r="AZ41" s="57">
        <v>0</v>
      </c>
      <c r="BA41" s="56">
        <v>0</v>
      </c>
      <c r="BB41" s="55">
        <v>-14</v>
      </c>
      <c r="BC41" s="55">
        <v>-4</v>
      </c>
      <c r="BD41" s="55">
        <v>-10</v>
      </c>
    </row>
    <row r="42" spans="1:56" x14ac:dyDescent="0.15">
      <c r="A42">
        <v>8</v>
      </c>
      <c r="B42" s="82">
        <v>209</v>
      </c>
      <c r="C42" s="67" t="s">
        <v>46</v>
      </c>
      <c r="D42" s="66"/>
      <c r="E42" s="65">
        <v>697.55</v>
      </c>
      <c r="F42" s="81">
        <v>30250</v>
      </c>
      <c r="G42" s="63">
        <v>79825</v>
      </c>
      <c r="H42" s="63">
        <v>38315</v>
      </c>
      <c r="I42" s="63">
        <v>41510</v>
      </c>
      <c r="J42" s="57">
        <v>-79</v>
      </c>
      <c r="K42" s="62">
        <v>-28</v>
      </c>
      <c r="L42" s="56">
        <v>-51</v>
      </c>
      <c r="M42" s="57">
        <v>4</v>
      </c>
      <c r="N42" s="62">
        <v>1</v>
      </c>
      <c r="O42" s="61">
        <v>3</v>
      </c>
      <c r="P42" s="57">
        <v>-58</v>
      </c>
      <c r="Q42" s="62">
        <v>-18</v>
      </c>
      <c r="R42" s="61">
        <v>-40</v>
      </c>
      <c r="S42" s="57">
        <v>46</v>
      </c>
      <c r="T42" s="62">
        <v>28</v>
      </c>
      <c r="U42" s="56">
        <v>18</v>
      </c>
      <c r="V42" s="60">
        <v>27</v>
      </c>
      <c r="W42" s="59">
        <v>18</v>
      </c>
      <c r="X42" s="59">
        <v>1</v>
      </c>
      <c r="Y42" s="58">
        <v>0</v>
      </c>
      <c r="Z42" s="57">
        <v>104</v>
      </c>
      <c r="AA42" s="62">
        <v>46</v>
      </c>
      <c r="AB42" s="56">
        <v>58</v>
      </c>
      <c r="AC42" s="60">
        <v>46</v>
      </c>
      <c r="AD42" s="59">
        <v>58</v>
      </c>
      <c r="AE42" s="59">
        <v>0</v>
      </c>
      <c r="AF42" s="58">
        <v>0</v>
      </c>
      <c r="AG42" s="57">
        <v>-25</v>
      </c>
      <c r="AH42" s="62">
        <v>-11</v>
      </c>
      <c r="AI42" s="56">
        <v>-14</v>
      </c>
      <c r="AJ42" s="57">
        <v>130</v>
      </c>
      <c r="AK42" s="62">
        <v>65</v>
      </c>
      <c r="AL42" s="61">
        <v>65</v>
      </c>
      <c r="AM42" s="60">
        <v>65</v>
      </c>
      <c r="AN42" s="59">
        <v>45</v>
      </c>
      <c r="AO42" s="59">
        <v>0</v>
      </c>
      <c r="AP42" s="58">
        <v>20</v>
      </c>
      <c r="AQ42" s="57">
        <v>0</v>
      </c>
      <c r="AR42" s="56">
        <v>0</v>
      </c>
      <c r="AS42" s="55">
        <v>155</v>
      </c>
      <c r="AT42" s="62">
        <v>76</v>
      </c>
      <c r="AU42" s="61">
        <v>79</v>
      </c>
      <c r="AV42" s="60">
        <v>73</v>
      </c>
      <c r="AW42" s="59">
        <v>69</v>
      </c>
      <c r="AX42" s="59">
        <v>1</v>
      </c>
      <c r="AY42" s="58">
        <v>9</v>
      </c>
      <c r="AZ42" s="57">
        <v>2</v>
      </c>
      <c r="BA42" s="56">
        <v>1</v>
      </c>
      <c r="BB42" s="55">
        <v>-3</v>
      </c>
      <c r="BC42" s="55">
        <v>-7</v>
      </c>
      <c r="BD42" s="55">
        <v>4</v>
      </c>
    </row>
    <row r="43" spans="1:56" x14ac:dyDescent="0.15">
      <c r="A43">
        <v>4</v>
      </c>
      <c r="B43" s="82">
        <v>210</v>
      </c>
      <c r="C43" s="67" t="s">
        <v>45</v>
      </c>
      <c r="D43" s="66"/>
      <c r="E43" s="65">
        <v>138.47999999999999</v>
      </c>
      <c r="F43" s="81">
        <v>105175</v>
      </c>
      <c r="G43" s="63">
        <v>263898</v>
      </c>
      <c r="H43" s="63">
        <v>129138</v>
      </c>
      <c r="I43" s="63">
        <v>134760</v>
      </c>
      <c r="J43" s="57">
        <v>-69</v>
      </c>
      <c r="K43" s="62">
        <v>-49</v>
      </c>
      <c r="L43" s="56">
        <v>-20</v>
      </c>
      <c r="M43" s="57">
        <v>-3</v>
      </c>
      <c r="N43" s="62">
        <v>-7</v>
      </c>
      <c r="O43" s="61">
        <v>4</v>
      </c>
      <c r="P43" s="57">
        <v>-60</v>
      </c>
      <c r="Q43" s="62">
        <v>-41</v>
      </c>
      <c r="R43" s="61">
        <v>-19</v>
      </c>
      <c r="S43" s="57">
        <v>159</v>
      </c>
      <c r="T43" s="62">
        <v>83</v>
      </c>
      <c r="U43" s="56">
        <v>76</v>
      </c>
      <c r="V43" s="60">
        <v>83</v>
      </c>
      <c r="W43" s="59">
        <v>76</v>
      </c>
      <c r="X43" s="59">
        <v>0</v>
      </c>
      <c r="Y43" s="58">
        <v>0</v>
      </c>
      <c r="Z43" s="57">
        <v>219</v>
      </c>
      <c r="AA43" s="62">
        <v>124</v>
      </c>
      <c r="AB43" s="56">
        <v>95</v>
      </c>
      <c r="AC43" s="60">
        <v>124</v>
      </c>
      <c r="AD43" s="59">
        <v>95</v>
      </c>
      <c r="AE43" s="59">
        <v>0</v>
      </c>
      <c r="AF43" s="58">
        <v>0</v>
      </c>
      <c r="AG43" s="57">
        <v>-6</v>
      </c>
      <c r="AH43" s="62">
        <v>-1</v>
      </c>
      <c r="AI43" s="56">
        <v>-5</v>
      </c>
      <c r="AJ43" s="57">
        <v>601</v>
      </c>
      <c r="AK43" s="62">
        <v>332</v>
      </c>
      <c r="AL43" s="61">
        <v>269</v>
      </c>
      <c r="AM43" s="60">
        <v>305</v>
      </c>
      <c r="AN43" s="59">
        <v>248</v>
      </c>
      <c r="AO43" s="59">
        <v>26</v>
      </c>
      <c r="AP43" s="58">
        <v>18</v>
      </c>
      <c r="AQ43" s="57">
        <v>1</v>
      </c>
      <c r="AR43" s="56">
        <v>3</v>
      </c>
      <c r="AS43" s="55">
        <v>607</v>
      </c>
      <c r="AT43" s="62">
        <v>333</v>
      </c>
      <c r="AU43" s="61">
        <v>274</v>
      </c>
      <c r="AV43" s="60">
        <v>309</v>
      </c>
      <c r="AW43" s="59">
        <v>261</v>
      </c>
      <c r="AX43" s="59">
        <v>22</v>
      </c>
      <c r="AY43" s="58">
        <v>11</v>
      </c>
      <c r="AZ43" s="57">
        <v>2</v>
      </c>
      <c r="BA43" s="56">
        <v>2</v>
      </c>
      <c r="BB43" s="55">
        <v>85</v>
      </c>
      <c r="BC43" s="55">
        <v>-7</v>
      </c>
      <c r="BD43" s="55">
        <v>92</v>
      </c>
    </row>
    <row r="44" spans="1:56" x14ac:dyDescent="0.15">
      <c r="A44">
        <v>7</v>
      </c>
      <c r="B44" s="82">
        <v>212</v>
      </c>
      <c r="C44" s="67" t="s">
        <v>44</v>
      </c>
      <c r="D44" s="66"/>
      <c r="E44" s="65">
        <v>126.85</v>
      </c>
      <c r="F44" s="81">
        <v>18773</v>
      </c>
      <c r="G44" s="63">
        <v>47040</v>
      </c>
      <c r="H44" s="63">
        <v>22637</v>
      </c>
      <c r="I44" s="63">
        <v>24403</v>
      </c>
      <c r="J44" s="57">
        <v>-15</v>
      </c>
      <c r="K44" s="62">
        <v>-15</v>
      </c>
      <c r="L44" s="56">
        <v>0</v>
      </c>
      <c r="M44" s="57">
        <v>4</v>
      </c>
      <c r="N44" s="62">
        <v>3</v>
      </c>
      <c r="O44" s="61">
        <v>1</v>
      </c>
      <c r="P44" s="57">
        <v>-14</v>
      </c>
      <c r="Q44" s="62">
        <v>-6</v>
      </c>
      <c r="R44" s="61">
        <v>-8</v>
      </c>
      <c r="S44" s="57">
        <v>27</v>
      </c>
      <c r="T44" s="62">
        <v>14</v>
      </c>
      <c r="U44" s="56">
        <v>13</v>
      </c>
      <c r="V44" s="60">
        <v>14</v>
      </c>
      <c r="W44" s="59">
        <v>13</v>
      </c>
      <c r="X44" s="59">
        <v>0</v>
      </c>
      <c r="Y44" s="58">
        <v>0</v>
      </c>
      <c r="Z44" s="57">
        <v>41</v>
      </c>
      <c r="AA44" s="62">
        <v>20</v>
      </c>
      <c r="AB44" s="56">
        <v>21</v>
      </c>
      <c r="AC44" s="60">
        <v>20</v>
      </c>
      <c r="AD44" s="59">
        <v>21</v>
      </c>
      <c r="AE44" s="59">
        <v>0</v>
      </c>
      <c r="AF44" s="58">
        <v>0</v>
      </c>
      <c r="AG44" s="57">
        <v>-5</v>
      </c>
      <c r="AH44" s="62">
        <v>-12</v>
      </c>
      <c r="AI44" s="56">
        <v>7</v>
      </c>
      <c r="AJ44" s="57">
        <v>79</v>
      </c>
      <c r="AK44" s="62">
        <v>38</v>
      </c>
      <c r="AL44" s="61">
        <v>41</v>
      </c>
      <c r="AM44" s="60">
        <v>35</v>
      </c>
      <c r="AN44" s="59">
        <v>38</v>
      </c>
      <c r="AO44" s="59">
        <v>2</v>
      </c>
      <c r="AP44" s="58">
        <v>3</v>
      </c>
      <c r="AQ44" s="57">
        <v>1</v>
      </c>
      <c r="AR44" s="56">
        <v>0</v>
      </c>
      <c r="AS44" s="55">
        <v>84</v>
      </c>
      <c r="AT44" s="62">
        <v>50</v>
      </c>
      <c r="AU44" s="61">
        <v>34</v>
      </c>
      <c r="AV44" s="60">
        <v>49</v>
      </c>
      <c r="AW44" s="59">
        <v>30</v>
      </c>
      <c r="AX44" s="59">
        <v>1</v>
      </c>
      <c r="AY44" s="58">
        <v>2</v>
      </c>
      <c r="AZ44" s="57">
        <v>0</v>
      </c>
      <c r="BA44" s="56">
        <v>2</v>
      </c>
      <c r="BB44" s="55">
        <v>14</v>
      </c>
      <c r="BC44" s="55">
        <v>0</v>
      </c>
      <c r="BD44" s="55">
        <v>14</v>
      </c>
    </row>
    <row r="45" spans="1:56" x14ac:dyDescent="0.15">
      <c r="A45">
        <v>5</v>
      </c>
      <c r="B45" s="82">
        <v>213</v>
      </c>
      <c r="C45" s="84" t="s">
        <v>43</v>
      </c>
      <c r="D45" s="66"/>
      <c r="E45" s="65">
        <v>132.44</v>
      </c>
      <c r="F45" s="81">
        <v>15090</v>
      </c>
      <c r="G45" s="63">
        <v>39667</v>
      </c>
      <c r="H45" s="63">
        <v>18963</v>
      </c>
      <c r="I45" s="63">
        <v>20704</v>
      </c>
      <c r="J45" s="57">
        <v>7</v>
      </c>
      <c r="K45" s="62">
        <v>2</v>
      </c>
      <c r="L45" s="56">
        <v>5</v>
      </c>
      <c r="M45" s="57">
        <v>-1</v>
      </c>
      <c r="N45" s="62">
        <v>-1</v>
      </c>
      <c r="O45" s="61">
        <v>0</v>
      </c>
      <c r="P45" s="57">
        <v>-23</v>
      </c>
      <c r="Q45" s="62">
        <v>-15</v>
      </c>
      <c r="R45" s="61">
        <v>-8</v>
      </c>
      <c r="S45" s="57">
        <v>18</v>
      </c>
      <c r="T45" s="62">
        <v>11</v>
      </c>
      <c r="U45" s="56">
        <v>7</v>
      </c>
      <c r="V45" s="60">
        <v>11</v>
      </c>
      <c r="W45" s="59">
        <v>7</v>
      </c>
      <c r="X45" s="59">
        <v>0</v>
      </c>
      <c r="Y45" s="58">
        <v>0</v>
      </c>
      <c r="Z45" s="57">
        <v>41</v>
      </c>
      <c r="AA45" s="62">
        <v>26</v>
      </c>
      <c r="AB45" s="56">
        <v>15</v>
      </c>
      <c r="AC45" s="60">
        <v>26</v>
      </c>
      <c r="AD45" s="59">
        <v>15</v>
      </c>
      <c r="AE45" s="59">
        <v>0</v>
      </c>
      <c r="AF45" s="58">
        <v>0</v>
      </c>
      <c r="AG45" s="57">
        <v>31</v>
      </c>
      <c r="AH45" s="62">
        <v>18</v>
      </c>
      <c r="AI45" s="56">
        <v>13</v>
      </c>
      <c r="AJ45" s="57">
        <v>87</v>
      </c>
      <c r="AK45" s="62">
        <v>48</v>
      </c>
      <c r="AL45" s="61">
        <v>39</v>
      </c>
      <c r="AM45" s="60">
        <v>38</v>
      </c>
      <c r="AN45" s="59">
        <v>36</v>
      </c>
      <c r="AO45" s="59">
        <v>4</v>
      </c>
      <c r="AP45" s="58">
        <v>3</v>
      </c>
      <c r="AQ45" s="57">
        <v>6</v>
      </c>
      <c r="AR45" s="56">
        <v>0</v>
      </c>
      <c r="AS45" s="55">
        <v>56</v>
      </c>
      <c r="AT45" s="62">
        <v>30</v>
      </c>
      <c r="AU45" s="61">
        <v>26</v>
      </c>
      <c r="AV45" s="60">
        <v>28</v>
      </c>
      <c r="AW45" s="59">
        <v>25</v>
      </c>
      <c r="AX45" s="59">
        <v>1</v>
      </c>
      <c r="AY45" s="58">
        <v>0</v>
      </c>
      <c r="AZ45" s="57">
        <v>1</v>
      </c>
      <c r="BA45" s="56">
        <v>1</v>
      </c>
      <c r="BB45" s="55">
        <v>15</v>
      </c>
      <c r="BC45" s="55">
        <v>-8</v>
      </c>
      <c r="BD45" s="55">
        <v>23</v>
      </c>
    </row>
    <row r="46" spans="1:56" x14ac:dyDescent="0.15">
      <c r="A46">
        <v>3</v>
      </c>
      <c r="B46" s="82">
        <v>214</v>
      </c>
      <c r="C46" s="67" t="s">
        <v>42</v>
      </c>
      <c r="D46" s="66" t="s">
        <v>13</v>
      </c>
      <c r="E46" s="65">
        <v>101.8</v>
      </c>
      <c r="F46" s="81">
        <v>95052</v>
      </c>
      <c r="G46" s="63">
        <v>226343</v>
      </c>
      <c r="H46" s="63">
        <v>104061</v>
      </c>
      <c r="I46" s="63">
        <v>122282</v>
      </c>
      <c r="J46" s="57">
        <v>-27</v>
      </c>
      <c r="K46" s="62">
        <v>-68</v>
      </c>
      <c r="L46" s="56">
        <v>41</v>
      </c>
      <c r="M46" s="57">
        <v>34</v>
      </c>
      <c r="N46" s="62">
        <v>6</v>
      </c>
      <c r="O46" s="61">
        <v>28</v>
      </c>
      <c r="P46" s="57">
        <v>-47</v>
      </c>
      <c r="Q46" s="62">
        <v>-33</v>
      </c>
      <c r="R46" s="61">
        <v>-14</v>
      </c>
      <c r="S46" s="57">
        <v>159</v>
      </c>
      <c r="T46" s="62">
        <v>78</v>
      </c>
      <c r="U46" s="56">
        <v>81</v>
      </c>
      <c r="V46" s="60">
        <v>78</v>
      </c>
      <c r="W46" s="59">
        <v>80</v>
      </c>
      <c r="X46" s="59">
        <v>0</v>
      </c>
      <c r="Y46" s="58">
        <v>1</v>
      </c>
      <c r="Z46" s="57">
        <v>206</v>
      </c>
      <c r="AA46" s="62">
        <v>111</v>
      </c>
      <c r="AB46" s="56">
        <v>95</v>
      </c>
      <c r="AC46" s="60">
        <v>109</v>
      </c>
      <c r="AD46" s="59">
        <v>95</v>
      </c>
      <c r="AE46" s="59">
        <v>2</v>
      </c>
      <c r="AF46" s="58">
        <v>0</v>
      </c>
      <c r="AG46" s="57">
        <v>-14</v>
      </c>
      <c r="AH46" s="62">
        <v>-41</v>
      </c>
      <c r="AI46" s="56">
        <v>27</v>
      </c>
      <c r="AJ46" s="57">
        <v>697</v>
      </c>
      <c r="AK46" s="62">
        <v>334</v>
      </c>
      <c r="AL46" s="61">
        <v>363</v>
      </c>
      <c r="AM46" s="60">
        <v>309</v>
      </c>
      <c r="AN46" s="59">
        <v>344</v>
      </c>
      <c r="AO46" s="59">
        <v>22</v>
      </c>
      <c r="AP46" s="58">
        <v>13</v>
      </c>
      <c r="AQ46" s="57">
        <v>3</v>
      </c>
      <c r="AR46" s="56">
        <v>6</v>
      </c>
      <c r="AS46" s="55">
        <v>711</v>
      </c>
      <c r="AT46" s="62">
        <v>375</v>
      </c>
      <c r="AU46" s="61">
        <v>336</v>
      </c>
      <c r="AV46" s="60">
        <v>353</v>
      </c>
      <c r="AW46" s="59">
        <v>322</v>
      </c>
      <c r="AX46" s="59">
        <v>19</v>
      </c>
      <c r="AY46" s="58">
        <v>13</v>
      </c>
      <c r="AZ46" s="57">
        <v>3</v>
      </c>
      <c r="BA46" s="56">
        <v>1</v>
      </c>
      <c r="BB46" s="55">
        <v>-10</v>
      </c>
      <c r="BC46" s="55">
        <v>-42</v>
      </c>
      <c r="BD46" s="55">
        <v>32</v>
      </c>
    </row>
    <row r="47" spans="1:56" x14ac:dyDescent="0.15">
      <c r="A47">
        <v>5</v>
      </c>
      <c r="B47" s="82">
        <v>215</v>
      </c>
      <c r="C47" s="67" t="s">
        <v>41</v>
      </c>
      <c r="D47" s="66"/>
      <c r="E47" s="65">
        <v>176.51</v>
      </c>
      <c r="F47" s="81">
        <v>29531</v>
      </c>
      <c r="G47" s="63">
        <v>76348</v>
      </c>
      <c r="H47" s="63">
        <v>36703</v>
      </c>
      <c r="I47" s="63">
        <v>39645</v>
      </c>
      <c r="J47" s="57">
        <v>-44</v>
      </c>
      <c r="K47" s="62">
        <v>-6</v>
      </c>
      <c r="L47" s="56">
        <v>-38</v>
      </c>
      <c r="M47" s="57">
        <v>13</v>
      </c>
      <c r="N47" s="62">
        <v>7</v>
      </c>
      <c r="O47" s="61">
        <v>6</v>
      </c>
      <c r="P47" s="57">
        <v>-47</v>
      </c>
      <c r="Q47" s="62">
        <v>-22</v>
      </c>
      <c r="R47" s="61">
        <v>-25</v>
      </c>
      <c r="S47" s="57">
        <v>32</v>
      </c>
      <c r="T47" s="62">
        <v>17</v>
      </c>
      <c r="U47" s="56">
        <v>15</v>
      </c>
      <c r="V47" s="60">
        <v>16</v>
      </c>
      <c r="W47" s="59">
        <v>15</v>
      </c>
      <c r="X47" s="59">
        <v>1</v>
      </c>
      <c r="Y47" s="58">
        <v>0</v>
      </c>
      <c r="Z47" s="57">
        <v>79</v>
      </c>
      <c r="AA47" s="62">
        <v>39</v>
      </c>
      <c r="AB47" s="56">
        <v>40</v>
      </c>
      <c r="AC47" s="60">
        <v>39</v>
      </c>
      <c r="AD47" s="59">
        <v>40</v>
      </c>
      <c r="AE47" s="59">
        <v>0</v>
      </c>
      <c r="AF47" s="58">
        <v>0</v>
      </c>
      <c r="AG47" s="57">
        <v>-10</v>
      </c>
      <c r="AH47" s="62">
        <v>9</v>
      </c>
      <c r="AI47" s="56">
        <v>-19</v>
      </c>
      <c r="AJ47" s="57">
        <v>186</v>
      </c>
      <c r="AK47" s="62">
        <v>107</v>
      </c>
      <c r="AL47" s="61">
        <v>79</v>
      </c>
      <c r="AM47" s="60">
        <v>74</v>
      </c>
      <c r="AN47" s="59">
        <v>74</v>
      </c>
      <c r="AO47" s="59">
        <v>29</v>
      </c>
      <c r="AP47" s="58">
        <v>4</v>
      </c>
      <c r="AQ47" s="57">
        <v>4</v>
      </c>
      <c r="AR47" s="56">
        <v>1</v>
      </c>
      <c r="AS47" s="55">
        <v>196</v>
      </c>
      <c r="AT47" s="62">
        <v>98</v>
      </c>
      <c r="AU47" s="61">
        <v>98</v>
      </c>
      <c r="AV47" s="60">
        <v>86</v>
      </c>
      <c r="AW47" s="59">
        <v>93</v>
      </c>
      <c r="AX47" s="59">
        <v>11</v>
      </c>
      <c r="AY47" s="58">
        <v>5</v>
      </c>
      <c r="AZ47" s="57">
        <v>1</v>
      </c>
      <c r="BA47" s="56">
        <v>0</v>
      </c>
      <c r="BB47" s="55">
        <v>27</v>
      </c>
      <c r="BC47" s="55">
        <v>6</v>
      </c>
      <c r="BD47" s="55">
        <v>21</v>
      </c>
    </row>
    <row r="48" spans="1:56" x14ac:dyDescent="0.15">
      <c r="A48">
        <v>4</v>
      </c>
      <c r="B48" s="82">
        <v>216</v>
      </c>
      <c r="C48" s="67" t="s">
        <v>40</v>
      </c>
      <c r="D48" s="66"/>
      <c r="E48" s="65">
        <v>34.380000000000003</v>
      </c>
      <c r="F48" s="81">
        <v>36508</v>
      </c>
      <c r="G48" s="63">
        <v>89401</v>
      </c>
      <c r="H48" s="63">
        <v>43455</v>
      </c>
      <c r="I48" s="63">
        <v>45946</v>
      </c>
      <c r="J48" s="57">
        <v>-30</v>
      </c>
      <c r="K48" s="62">
        <v>1</v>
      </c>
      <c r="L48" s="56">
        <v>-31</v>
      </c>
      <c r="M48" s="57">
        <v>4</v>
      </c>
      <c r="N48" s="62">
        <v>0</v>
      </c>
      <c r="O48" s="61">
        <v>4</v>
      </c>
      <c r="P48" s="57">
        <v>-25</v>
      </c>
      <c r="Q48" s="62">
        <v>1</v>
      </c>
      <c r="R48" s="61">
        <v>-26</v>
      </c>
      <c r="S48" s="57">
        <v>52</v>
      </c>
      <c r="T48" s="62">
        <v>35</v>
      </c>
      <c r="U48" s="56">
        <v>17</v>
      </c>
      <c r="V48" s="60">
        <v>34</v>
      </c>
      <c r="W48" s="59">
        <v>17</v>
      </c>
      <c r="X48" s="59">
        <v>1</v>
      </c>
      <c r="Y48" s="58">
        <v>0</v>
      </c>
      <c r="Z48" s="57">
        <v>77</v>
      </c>
      <c r="AA48" s="62">
        <v>34</v>
      </c>
      <c r="AB48" s="56">
        <v>43</v>
      </c>
      <c r="AC48" s="60">
        <v>31</v>
      </c>
      <c r="AD48" s="59">
        <v>43</v>
      </c>
      <c r="AE48" s="59">
        <v>3</v>
      </c>
      <c r="AF48" s="58">
        <v>0</v>
      </c>
      <c r="AG48" s="57">
        <v>-9</v>
      </c>
      <c r="AH48" s="62">
        <v>0</v>
      </c>
      <c r="AI48" s="56">
        <v>-9</v>
      </c>
      <c r="AJ48" s="57">
        <v>229</v>
      </c>
      <c r="AK48" s="62">
        <v>127</v>
      </c>
      <c r="AL48" s="61">
        <v>102</v>
      </c>
      <c r="AM48" s="60">
        <v>117</v>
      </c>
      <c r="AN48" s="59">
        <v>99</v>
      </c>
      <c r="AO48" s="59">
        <v>8</v>
      </c>
      <c r="AP48" s="58">
        <v>3</v>
      </c>
      <c r="AQ48" s="57">
        <v>2</v>
      </c>
      <c r="AR48" s="56">
        <v>0</v>
      </c>
      <c r="AS48" s="55">
        <v>238</v>
      </c>
      <c r="AT48" s="62">
        <v>127</v>
      </c>
      <c r="AU48" s="61">
        <v>111</v>
      </c>
      <c r="AV48" s="60">
        <v>118</v>
      </c>
      <c r="AW48" s="59">
        <v>107</v>
      </c>
      <c r="AX48" s="59">
        <v>9</v>
      </c>
      <c r="AY48" s="58">
        <v>3</v>
      </c>
      <c r="AZ48" s="57">
        <v>0</v>
      </c>
      <c r="BA48" s="56">
        <v>1</v>
      </c>
      <c r="BB48" s="55">
        <v>13</v>
      </c>
      <c r="BC48" s="55">
        <v>-6</v>
      </c>
      <c r="BD48" s="55">
        <v>19</v>
      </c>
    </row>
    <row r="49" spans="1:56" x14ac:dyDescent="0.15">
      <c r="A49">
        <v>3</v>
      </c>
      <c r="B49" s="82">
        <v>217</v>
      </c>
      <c r="C49" s="67" t="s">
        <v>39</v>
      </c>
      <c r="D49" s="66"/>
      <c r="E49" s="65">
        <v>53.44</v>
      </c>
      <c r="F49" s="81">
        <v>63084</v>
      </c>
      <c r="G49" s="63">
        <v>154476</v>
      </c>
      <c r="H49" s="63">
        <v>72533</v>
      </c>
      <c r="I49" s="63">
        <v>81943</v>
      </c>
      <c r="J49" s="57">
        <v>-38</v>
      </c>
      <c r="K49" s="62">
        <v>-33</v>
      </c>
      <c r="L49" s="56">
        <v>-5</v>
      </c>
      <c r="M49" s="57">
        <v>-2</v>
      </c>
      <c r="N49" s="62">
        <v>-5</v>
      </c>
      <c r="O49" s="61">
        <v>3</v>
      </c>
      <c r="P49" s="57">
        <v>-40</v>
      </c>
      <c r="Q49" s="62">
        <v>-19</v>
      </c>
      <c r="R49" s="61">
        <v>-21</v>
      </c>
      <c r="S49" s="57">
        <v>86</v>
      </c>
      <c r="T49" s="62">
        <v>43</v>
      </c>
      <c r="U49" s="56">
        <v>43</v>
      </c>
      <c r="V49" s="60">
        <v>43</v>
      </c>
      <c r="W49" s="59">
        <v>43</v>
      </c>
      <c r="X49" s="59">
        <v>0</v>
      </c>
      <c r="Y49" s="58">
        <v>0</v>
      </c>
      <c r="Z49" s="57">
        <v>126</v>
      </c>
      <c r="AA49" s="62">
        <v>62</v>
      </c>
      <c r="AB49" s="56">
        <v>64</v>
      </c>
      <c r="AC49" s="60">
        <v>61</v>
      </c>
      <c r="AD49" s="59">
        <v>63</v>
      </c>
      <c r="AE49" s="59">
        <v>1</v>
      </c>
      <c r="AF49" s="58">
        <v>1</v>
      </c>
      <c r="AG49" s="57">
        <v>4</v>
      </c>
      <c r="AH49" s="62">
        <v>-9</v>
      </c>
      <c r="AI49" s="56">
        <v>13</v>
      </c>
      <c r="AJ49" s="57">
        <v>452</v>
      </c>
      <c r="AK49" s="62">
        <v>218</v>
      </c>
      <c r="AL49" s="61">
        <v>234</v>
      </c>
      <c r="AM49" s="60">
        <v>202</v>
      </c>
      <c r="AN49" s="59">
        <v>205</v>
      </c>
      <c r="AO49" s="59">
        <v>15</v>
      </c>
      <c r="AP49" s="58">
        <v>28</v>
      </c>
      <c r="AQ49" s="57">
        <v>1</v>
      </c>
      <c r="AR49" s="56">
        <v>1</v>
      </c>
      <c r="AS49" s="55">
        <v>448</v>
      </c>
      <c r="AT49" s="62">
        <v>227</v>
      </c>
      <c r="AU49" s="61">
        <v>221</v>
      </c>
      <c r="AV49" s="60">
        <v>205</v>
      </c>
      <c r="AW49" s="59">
        <v>209</v>
      </c>
      <c r="AX49" s="59">
        <v>21</v>
      </c>
      <c r="AY49" s="58">
        <v>12</v>
      </c>
      <c r="AZ49" s="57">
        <v>1</v>
      </c>
      <c r="BA49" s="56">
        <v>0</v>
      </c>
      <c r="BB49" s="55">
        <v>34</v>
      </c>
      <c r="BC49" s="55">
        <v>-11</v>
      </c>
      <c r="BD49" s="55">
        <v>45</v>
      </c>
    </row>
    <row r="50" spans="1:56" x14ac:dyDescent="0.15">
      <c r="A50">
        <v>5</v>
      </c>
      <c r="B50" s="82">
        <v>218</v>
      </c>
      <c r="C50" s="84" t="s">
        <v>38</v>
      </c>
      <c r="D50" s="66" t="s">
        <v>13</v>
      </c>
      <c r="E50" s="65">
        <v>92.94</v>
      </c>
      <c r="F50" s="81">
        <v>17448</v>
      </c>
      <c r="G50" s="63">
        <v>48123</v>
      </c>
      <c r="H50" s="63">
        <v>23442</v>
      </c>
      <c r="I50" s="63">
        <v>24681</v>
      </c>
      <c r="J50" s="57">
        <v>-9</v>
      </c>
      <c r="K50" s="62">
        <v>-9</v>
      </c>
      <c r="L50" s="56">
        <v>0</v>
      </c>
      <c r="M50" s="57">
        <v>1</v>
      </c>
      <c r="N50" s="62">
        <v>0</v>
      </c>
      <c r="O50" s="61">
        <v>1</v>
      </c>
      <c r="P50" s="57">
        <v>11</v>
      </c>
      <c r="Q50" s="62">
        <v>7</v>
      </c>
      <c r="R50" s="61">
        <v>4</v>
      </c>
      <c r="S50" s="57">
        <v>44</v>
      </c>
      <c r="T50" s="62">
        <v>24</v>
      </c>
      <c r="U50" s="56">
        <v>20</v>
      </c>
      <c r="V50" s="60">
        <v>24</v>
      </c>
      <c r="W50" s="59">
        <v>20</v>
      </c>
      <c r="X50" s="59">
        <v>0</v>
      </c>
      <c r="Y50" s="58">
        <v>0</v>
      </c>
      <c r="Z50" s="57">
        <v>33</v>
      </c>
      <c r="AA50" s="62">
        <v>17</v>
      </c>
      <c r="AB50" s="56">
        <v>16</v>
      </c>
      <c r="AC50" s="60">
        <v>17</v>
      </c>
      <c r="AD50" s="59">
        <v>16</v>
      </c>
      <c r="AE50" s="59">
        <v>0</v>
      </c>
      <c r="AF50" s="58">
        <v>0</v>
      </c>
      <c r="AG50" s="57">
        <v>-21</v>
      </c>
      <c r="AH50" s="62">
        <v>-16</v>
      </c>
      <c r="AI50" s="56">
        <v>-5</v>
      </c>
      <c r="AJ50" s="57">
        <v>111</v>
      </c>
      <c r="AK50" s="62">
        <v>51</v>
      </c>
      <c r="AL50" s="61">
        <v>60</v>
      </c>
      <c r="AM50" s="60">
        <v>45</v>
      </c>
      <c r="AN50" s="59">
        <v>42</v>
      </c>
      <c r="AO50" s="59">
        <v>5</v>
      </c>
      <c r="AP50" s="58">
        <v>17</v>
      </c>
      <c r="AQ50" s="57">
        <v>1</v>
      </c>
      <c r="AR50" s="56">
        <v>1</v>
      </c>
      <c r="AS50" s="55">
        <v>132</v>
      </c>
      <c r="AT50" s="62">
        <v>67</v>
      </c>
      <c r="AU50" s="61">
        <v>65</v>
      </c>
      <c r="AV50" s="60">
        <v>58</v>
      </c>
      <c r="AW50" s="59">
        <v>47</v>
      </c>
      <c r="AX50" s="59">
        <v>9</v>
      </c>
      <c r="AY50" s="58">
        <v>3</v>
      </c>
      <c r="AZ50" s="57">
        <v>0</v>
      </c>
      <c r="BA50" s="56">
        <v>15</v>
      </c>
      <c r="BB50" s="55">
        <v>5</v>
      </c>
      <c r="BC50" s="55">
        <v>0</v>
      </c>
      <c r="BD50" s="55">
        <v>5</v>
      </c>
    </row>
    <row r="51" spans="1:56" x14ac:dyDescent="0.15">
      <c r="A51">
        <v>3</v>
      </c>
      <c r="B51" s="82">
        <v>219</v>
      </c>
      <c r="C51" s="67" t="s">
        <v>37</v>
      </c>
      <c r="D51" s="66"/>
      <c r="E51" s="65">
        <v>210.32</v>
      </c>
      <c r="F51" s="81">
        <v>42020</v>
      </c>
      <c r="G51" s="63">
        <v>111522</v>
      </c>
      <c r="H51" s="63">
        <v>53616</v>
      </c>
      <c r="I51" s="63">
        <v>57906</v>
      </c>
      <c r="J51" s="57">
        <v>-107</v>
      </c>
      <c r="K51" s="62">
        <v>-44</v>
      </c>
      <c r="L51" s="56">
        <v>-63</v>
      </c>
      <c r="M51" s="57">
        <v>-7</v>
      </c>
      <c r="N51" s="62">
        <v>-3</v>
      </c>
      <c r="O51" s="61">
        <v>-4</v>
      </c>
      <c r="P51" s="57">
        <v>7</v>
      </c>
      <c r="Q51" s="62">
        <v>16</v>
      </c>
      <c r="R51" s="61">
        <v>-9</v>
      </c>
      <c r="S51" s="57">
        <v>75</v>
      </c>
      <c r="T51" s="62">
        <v>47</v>
      </c>
      <c r="U51" s="56">
        <v>28</v>
      </c>
      <c r="V51" s="60">
        <v>47</v>
      </c>
      <c r="W51" s="59">
        <v>28</v>
      </c>
      <c r="X51" s="59">
        <v>0</v>
      </c>
      <c r="Y51" s="58">
        <v>0</v>
      </c>
      <c r="Z51" s="57">
        <v>68</v>
      </c>
      <c r="AA51" s="62">
        <v>31</v>
      </c>
      <c r="AB51" s="56">
        <v>37</v>
      </c>
      <c r="AC51" s="60">
        <v>29</v>
      </c>
      <c r="AD51" s="59">
        <v>37</v>
      </c>
      <c r="AE51" s="59">
        <v>2</v>
      </c>
      <c r="AF51" s="58">
        <v>0</v>
      </c>
      <c r="AG51" s="57">
        <v>-107</v>
      </c>
      <c r="AH51" s="62">
        <v>-57</v>
      </c>
      <c r="AI51" s="56">
        <v>-50</v>
      </c>
      <c r="AJ51" s="57">
        <v>272</v>
      </c>
      <c r="AK51" s="62">
        <v>142</v>
      </c>
      <c r="AL51" s="61">
        <v>130</v>
      </c>
      <c r="AM51" s="60">
        <v>125</v>
      </c>
      <c r="AN51" s="59">
        <v>120</v>
      </c>
      <c r="AO51" s="59">
        <v>15</v>
      </c>
      <c r="AP51" s="58">
        <v>9</v>
      </c>
      <c r="AQ51" s="57">
        <v>2</v>
      </c>
      <c r="AR51" s="56">
        <v>1</v>
      </c>
      <c r="AS51" s="55">
        <v>379</v>
      </c>
      <c r="AT51" s="62">
        <v>199</v>
      </c>
      <c r="AU51" s="61">
        <v>180</v>
      </c>
      <c r="AV51" s="60">
        <v>198</v>
      </c>
      <c r="AW51" s="59">
        <v>140</v>
      </c>
      <c r="AX51" s="59">
        <v>0</v>
      </c>
      <c r="AY51" s="58">
        <v>39</v>
      </c>
      <c r="AZ51" s="57">
        <v>1</v>
      </c>
      <c r="BA51" s="56">
        <v>1</v>
      </c>
      <c r="BB51" s="55">
        <v>-12</v>
      </c>
      <c r="BC51" s="55">
        <v>-9</v>
      </c>
      <c r="BD51" s="55">
        <v>-3</v>
      </c>
    </row>
    <row r="52" spans="1:56" x14ac:dyDescent="0.15">
      <c r="A52">
        <v>5</v>
      </c>
      <c r="B52" s="82">
        <v>220</v>
      </c>
      <c r="C52" s="67" t="s">
        <v>36</v>
      </c>
      <c r="D52" s="66" t="s">
        <v>13</v>
      </c>
      <c r="E52" s="65">
        <v>150.97999999999999</v>
      </c>
      <c r="F52" s="81">
        <v>15850</v>
      </c>
      <c r="G52" s="63">
        <v>43567</v>
      </c>
      <c r="H52" s="63">
        <v>21404</v>
      </c>
      <c r="I52" s="63">
        <v>22163</v>
      </c>
      <c r="J52" s="57">
        <v>6</v>
      </c>
      <c r="K52" s="62">
        <v>19</v>
      </c>
      <c r="L52" s="56">
        <v>-13</v>
      </c>
      <c r="M52" s="57">
        <v>2</v>
      </c>
      <c r="N52" s="62">
        <v>1</v>
      </c>
      <c r="O52" s="61">
        <v>1</v>
      </c>
      <c r="P52" s="57">
        <v>-21</v>
      </c>
      <c r="Q52" s="62">
        <v>-10</v>
      </c>
      <c r="R52" s="61">
        <v>-11</v>
      </c>
      <c r="S52" s="57">
        <v>20</v>
      </c>
      <c r="T52" s="62">
        <v>8</v>
      </c>
      <c r="U52" s="56">
        <v>12</v>
      </c>
      <c r="V52" s="60">
        <v>8</v>
      </c>
      <c r="W52" s="59">
        <v>12</v>
      </c>
      <c r="X52" s="59">
        <v>0</v>
      </c>
      <c r="Y52" s="58">
        <v>0</v>
      </c>
      <c r="Z52" s="57">
        <v>41</v>
      </c>
      <c r="AA52" s="62">
        <v>18</v>
      </c>
      <c r="AB52" s="56">
        <v>23</v>
      </c>
      <c r="AC52" s="60">
        <v>18</v>
      </c>
      <c r="AD52" s="59">
        <v>22</v>
      </c>
      <c r="AE52" s="59">
        <v>0</v>
      </c>
      <c r="AF52" s="58">
        <v>1</v>
      </c>
      <c r="AG52" s="57">
        <v>25</v>
      </c>
      <c r="AH52" s="62">
        <v>28</v>
      </c>
      <c r="AI52" s="56">
        <v>-3</v>
      </c>
      <c r="AJ52" s="57">
        <v>115</v>
      </c>
      <c r="AK52" s="62">
        <v>74</v>
      </c>
      <c r="AL52" s="61">
        <v>41</v>
      </c>
      <c r="AM52" s="60">
        <v>39</v>
      </c>
      <c r="AN52" s="59">
        <v>33</v>
      </c>
      <c r="AO52" s="59">
        <v>34</v>
      </c>
      <c r="AP52" s="58">
        <v>8</v>
      </c>
      <c r="AQ52" s="57">
        <v>1</v>
      </c>
      <c r="AR52" s="56">
        <v>0</v>
      </c>
      <c r="AS52" s="55">
        <v>90</v>
      </c>
      <c r="AT52" s="62">
        <v>46</v>
      </c>
      <c r="AU52" s="61">
        <v>44</v>
      </c>
      <c r="AV52" s="60">
        <v>41</v>
      </c>
      <c r="AW52" s="59">
        <v>42</v>
      </c>
      <c r="AX52" s="59">
        <v>4</v>
      </c>
      <c r="AY52" s="58">
        <v>1</v>
      </c>
      <c r="AZ52" s="57">
        <v>1</v>
      </c>
      <c r="BA52" s="56">
        <v>1</v>
      </c>
      <c r="BB52" s="55">
        <v>24</v>
      </c>
      <c r="BC52" s="55">
        <v>-3</v>
      </c>
      <c r="BD52" s="55">
        <v>27</v>
      </c>
    </row>
    <row r="53" spans="1:56" x14ac:dyDescent="0.15">
      <c r="A53">
        <v>9</v>
      </c>
      <c r="B53" s="82">
        <v>221</v>
      </c>
      <c r="C53" s="84" t="s">
        <v>35</v>
      </c>
      <c r="D53" s="66"/>
      <c r="E53" s="65">
        <v>377.59</v>
      </c>
      <c r="F53" s="81">
        <v>15593</v>
      </c>
      <c r="G53" s="63">
        <v>40487</v>
      </c>
      <c r="H53" s="63">
        <v>19288</v>
      </c>
      <c r="I53" s="63">
        <v>21199</v>
      </c>
      <c r="J53" s="57">
        <v>2</v>
      </c>
      <c r="K53" s="62">
        <v>3</v>
      </c>
      <c r="L53" s="56">
        <v>-1</v>
      </c>
      <c r="M53" s="57">
        <v>3</v>
      </c>
      <c r="N53" s="62">
        <v>2</v>
      </c>
      <c r="O53" s="61">
        <v>1</v>
      </c>
      <c r="P53" s="57">
        <v>-14</v>
      </c>
      <c r="Q53" s="62">
        <v>-5</v>
      </c>
      <c r="R53" s="61">
        <v>-9</v>
      </c>
      <c r="S53" s="57">
        <v>20</v>
      </c>
      <c r="T53" s="62">
        <v>7</v>
      </c>
      <c r="U53" s="56">
        <v>13</v>
      </c>
      <c r="V53" s="60">
        <v>7</v>
      </c>
      <c r="W53" s="59">
        <v>13</v>
      </c>
      <c r="X53" s="59">
        <v>0</v>
      </c>
      <c r="Y53" s="58">
        <v>0</v>
      </c>
      <c r="Z53" s="57">
        <v>34</v>
      </c>
      <c r="AA53" s="62">
        <v>12</v>
      </c>
      <c r="AB53" s="56">
        <v>22</v>
      </c>
      <c r="AC53" s="60">
        <v>12</v>
      </c>
      <c r="AD53" s="59">
        <v>22</v>
      </c>
      <c r="AE53" s="59">
        <v>0</v>
      </c>
      <c r="AF53" s="58">
        <v>0</v>
      </c>
      <c r="AG53" s="57">
        <v>13</v>
      </c>
      <c r="AH53" s="62">
        <v>6</v>
      </c>
      <c r="AI53" s="56">
        <v>7</v>
      </c>
      <c r="AJ53" s="57">
        <v>116</v>
      </c>
      <c r="AK53" s="62">
        <v>61</v>
      </c>
      <c r="AL53" s="61">
        <v>55</v>
      </c>
      <c r="AM53" s="60">
        <v>49</v>
      </c>
      <c r="AN53" s="59">
        <v>43</v>
      </c>
      <c r="AO53" s="59">
        <v>12</v>
      </c>
      <c r="AP53" s="58">
        <v>12</v>
      </c>
      <c r="AQ53" s="57">
        <v>0</v>
      </c>
      <c r="AR53" s="56">
        <v>0</v>
      </c>
      <c r="AS53" s="55">
        <v>103</v>
      </c>
      <c r="AT53" s="62">
        <v>55</v>
      </c>
      <c r="AU53" s="61">
        <v>48</v>
      </c>
      <c r="AV53" s="60">
        <v>50</v>
      </c>
      <c r="AW53" s="59">
        <v>36</v>
      </c>
      <c r="AX53" s="59">
        <v>5</v>
      </c>
      <c r="AY53" s="58">
        <v>12</v>
      </c>
      <c r="AZ53" s="57">
        <v>0</v>
      </c>
      <c r="BA53" s="56">
        <v>0</v>
      </c>
      <c r="BB53" s="55">
        <v>10</v>
      </c>
      <c r="BC53" s="55">
        <v>-8</v>
      </c>
      <c r="BD53" s="55">
        <v>18</v>
      </c>
    </row>
    <row r="54" spans="1:56" x14ac:dyDescent="0.15">
      <c r="A54">
        <v>8</v>
      </c>
      <c r="B54" s="82">
        <v>222</v>
      </c>
      <c r="C54" s="84" t="s">
        <v>34</v>
      </c>
      <c r="D54" s="66"/>
      <c r="E54" s="65">
        <v>422.91</v>
      </c>
      <c r="F54" s="81">
        <v>8528</v>
      </c>
      <c r="G54" s="63">
        <v>23124</v>
      </c>
      <c r="H54" s="63">
        <v>11134</v>
      </c>
      <c r="I54" s="63">
        <v>11990</v>
      </c>
      <c r="J54" s="57">
        <v>-12</v>
      </c>
      <c r="K54" s="62">
        <v>-4</v>
      </c>
      <c r="L54" s="56">
        <v>-8</v>
      </c>
      <c r="M54" s="57">
        <v>3</v>
      </c>
      <c r="N54" s="62">
        <v>1</v>
      </c>
      <c r="O54" s="61">
        <v>2</v>
      </c>
      <c r="P54" s="57">
        <v>-11</v>
      </c>
      <c r="Q54" s="62">
        <v>0</v>
      </c>
      <c r="R54" s="61">
        <v>-11</v>
      </c>
      <c r="S54" s="57">
        <v>12</v>
      </c>
      <c r="T54" s="62">
        <v>8</v>
      </c>
      <c r="U54" s="56">
        <v>4</v>
      </c>
      <c r="V54" s="60">
        <v>8</v>
      </c>
      <c r="W54" s="59">
        <v>4</v>
      </c>
      <c r="X54" s="59">
        <v>0</v>
      </c>
      <c r="Y54" s="58">
        <v>0</v>
      </c>
      <c r="Z54" s="57">
        <v>23</v>
      </c>
      <c r="AA54" s="62">
        <v>8</v>
      </c>
      <c r="AB54" s="56">
        <v>15</v>
      </c>
      <c r="AC54" s="60">
        <v>8</v>
      </c>
      <c r="AD54" s="59">
        <v>15</v>
      </c>
      <c r="AE54" s="59">
        <v>0</v>
      </c>
      <c r="AF54" s="58">
        <v>0</v>
      </c>
      <c r="AG54" s="57">
        <v>-4</v>
      </c>
      <c r="AH54" s="62">
        <v>-5</v>
      </c>
      <c r="AI54" s="56">
        <v>1</v>
      </c>
      <c r="AJ54" s="57">
        <v>40</v>
      </c>
      <c r="AK54" s="62">
        <v>20</v>
      </c>
      <c r="AL54" s="61">
        <v>20</v>
      </c>
      <c r="AM54" s="60">
        <v>20</v>
      </c>
      <c r="AN54" s="59">
        <v>16</v>
      </c>
      <c r="AO54" s="59">
        <v>0</v>
      </c>
      <c r="AP54" s="58">
        <v>4</v>
      </c>
      <c r="AQ54" s="57">
        <v>0</v>
      </c>
      <c r="AR54" s="56">
        <v>0</v>
      </c>
      <c r="AS54" s="55">
        <v>44</v>
      </c>
      <c r="AT54" s="62">
        <v>25</v>
      </c>
      <c r="AU54" s="61">
        <v>19</v>
      </c>
      <c r="AV54" s="60">
        <v>25</v>
      </c>
      <c r="AW54" s="59">
        <v>19</v>
      </c>
      <c r="AX54" s="59">
        <v>0</v>
      </c>
      <c r="AY54" s="58">
        <v>0</v>
      </c>
      <c r="AZ54" s="57">
        <v>0</v>
      </c>
      <c r="BA54" s="56">
        <v>0</v>
      </c>
      <c r="BB54" s="55">
        <v>3</v>
      </c>
      <c r="BC54" s="55">
        <v>-2</v>
      </c>
      <c r="BD54" s="55">
        <v>5</v>
      </c>
    </row>
    <row r="55" spans="1:56" x14ac:dyDescent="0.15">
      <c r="A55">
        <v>9</v>
      </c>
      <c r="B55" s="82">
        <v>223</v>
      </c>
      <c r="C55" s="84" t="s">
        <v>33</v>
      </c>
      <c r="D55" s="66"/>
      <c r="E55" s="65">
        <v>493.21</v>
      </c>
      <c r="F55" s="81">
        <v>22885</v>
      </c>
      <c r="G55" s="63">
        <v>62992</v>
      </c>
      <c r="H55" s="63">
        <v>30078</v>
      </c>
      <c r="I55" s="63">
        <v>32914</v>
      </c>
      <c r="J55" s="57">
        <v>8</v>
      </c>
      <c r="K55" s="62">
        <v>-3</v>
      </c>
      <c r="L55" s="56">
        <v>11</v>
      </c>
      <c r="M55" s="57">
        <v>7</v>
      </c>
      <c r="N55" s="62">
        <v>5</v>
      </c>
      <c r="O55" s="61">
        <v>2</v>
      </c>
      <c r="P55" s="57">
        <v>-19</v>
      </c>
      <c r="Q55" s="62">
        <v>-15</v>
      </c>
      <c r="R55" s="61">
        <v>-4</v>
      </c>
      <c r="S55" s="57">
        <v>49</v>
      </c>
      <c r="T55" s="62">
        <v>23</v>
      </c>
      <c r="U55" s="56">
        <v>26</v>
      </c>
      <c r="V55" s="60">
        <v>23</v>
      </c>
      <c r="W55" s="59">
        <v>25</v>
      </c>
      <c r="X55" s="59">
        <v>0</v>
      </c>
      <c r="Y55" s="58">
        <v>1</v>
      </c>
      <c r="Z55" s="57">
        <v>68</v>
      </c>
      <c r="AA55" s="62">
        <v>38</v>
      </c>
      <c r="AB55" s="56">
        <v>30</v>
      </c>
      <c r="AC55" s="60">
        <v>38</v>
      </c>
      <c r="AD55" s="59">
        <v>30</v>
      </c>
      <c r="AE55" s="59">
        <v>0</v>
      </c>
      <c r="AF55" s="58">
        <v>0</v>
      </c>
      <c r="AG55" s="57">
        <v>20</v>
      </c>
      <c r="AH55" s="62">
        <v>7</v>
      </c>
      <c r="AI55" s="56">
        <v>13</v>
      </c>
      <c r="AJ55" s="57">
        <v>138</v>
      </c>
      <c r="AK55" s="62">
        <v>65</v>
      </c>
      <c r="AL55" s="61">
        <v>73</v>
      </c>
      <c r="AM55" s="60">
        <v>48</v>
      </c>
      <c r="AN55" s="59">
        <v>50</v>
      </c>
      <c r="AO55" s="59">
        <v>17</v>
      </c>
      <c r="AP55" s="58">
        <v>23</v>
      </c>
      <c r="AQ55" s="57">
        <v>0</v>
      </c>
      <c r="AR55" s="56">
        <v>0</v>
      </c>
      <c r="AS55" s="55">
        <v>118</v>
      </c>
      <c r="AT55" s="62">
        <v>58</v>
      </c>
      <c r="AU55" s="61">
        <v>60</v>
      </c>
      <c r="AV55" s="60">
        <v>55</v>
      </c>
      <c r="AW55" s="59">
        <v>52</v>
      </c>
      <c r="AX55" s="59">
        <v>1</v>
      </c>
      <c r="AY55" s="58">
        <v>1</v>
      </c>
      <c r="AZ55" s="57">
        <v>2</v>
      </c>
      <c r="BA55" s="56">
        <v>7</v>
      </c>
      <c r="BB55" s="55">
        <v>29</v>
      </c>
      <c r="BC55" s="55">
        <v>-2</v>
      </c>
      <c r="BD55" s="55">
        <v>31</v>
      </c>
    </row>
    <row r="56" spans="1:56" x14ac:dyDescent="0.15">
      <c r="A56">
        <v>10</v>
      </c>
      <c r="B56" s="82">
        <v>224</v>
      </c>
      <c r="C56" s="84" t="s">
        <v>32</v>
      </c>
      <c r="D56" s="66"/>
      <c r="E56" s="65">
        <v>229.01</v>
      </c>
      <c r="F56" s="81">
        <v>16919</v>
      </c>
      <c r="G56" s="63">
        <v>45275</v>
      </c>
      <c r="H56" s="63">
        <v>21697</v>
      </c>
      <c r="I56" s="63">
        <v>23578</v>
      </c>
      <c r="J56" s="57">
        <v>-51</v>
      </c>
      <c r="K56" s="62">
        <v>-20</v>
      </c>
      <c r="L56" s="56">
        <v>-31</v>
      </c>
      <c r="M56" s="57">
        <v>2</v>
      </c>
      <c r="N56" s="62">
        <v>0</v>
      </c>
      <c r="O56" s="61">
        <v>2</v>
      </c>
      <c r="P56" s="57">
        <v>-41</v>
      </c>
      <c r="Q56" s="62">
        <v>-15</v>
      </c>
      <c r="R56" s="61">
        <v>-26</v>
      </c>
      <c r="S56" s="57">
        <v>33</v>
      </c>
      <c r="T56" s="62">
        <v>23</v>
      </c>
      <c r="U56" s="56">
        <v>10</v>
      </c>
      <c r="V56" s="60">
        <v>23</v>
      </c>
      <c r="W56" s="59">
        <v>10</v>
      </c>
      <c r="X56" s="59">
        <v>0</v>
      </c>
      <c r="Y56" s="58">
        <v>0</v>
      </c>
      <c r="Z56" s="57">
        <v>74</v>
      </c>
      <c r="AA56" s="62">
        <v>38</v>
      </c>
      <c r="AB56" s="56">
        <v>36</v>
      </c>
      <c r="AC56" s="60">
        <v>38</v>
      </c>
      <c r="AD56" s="59">
        <v>36</v>
      </c>
      <c r="AE56" s="59">
        <v>0</v>
      </c>
      <c r="AF56" s="58">
        <v>0</v>
      </c>
      <c r="AG56" s="57">
        <v>-12</v>
      </c>
      <c r="AH56" s="62">
        <v>-5</v>
      </c>
      <c r="AI56" s="56">
        <v>-7</v>
      </c>
      <c r="AJ56" s="57">
        <v>84</v>
      </c>
      <c r="AK56" s="62">
        <v>41</v>
      </c>
      <c r="AL56" s="61">
        <v>43</v>
      </c>
      <c r="AM56" s="60">
        <v>37</v>
      </c>
      <c r="AN56" s="59">
        <v>39</v>
      </c>
      <c r="AO56" s="59">
        <v>4</v>
      </c>
      <c r="AP56" s="58">
        <v>2</v>
      </c>
      <c r="AQ56" s="57">
        <v>0</v>
      </c>
      <c r="AR56" s="56">
        <v>2</v>
      </c>
      <c r="AS56" s="55">
        <v>96</v>
      </c>
      <c r="AT56" s="62">
        <v>46</v>
      </c>
      <c r="AU56" s="61">
        <v>50</v>
      </c>
      <c r="AV56" s="60">
        <v>39</v>
      </c>
      <c r="AW56" s="59">
        <v>45</v>
      </c>
      <c r="AX56" s="59">
        <v>6</v>
      </c>
      <c r="AY56" s="58">
        <v>4</v>
      </c>
      <c r="AZ56" s="57">
        <v>1</v>
      </c>
      <c r="BA56" s="56">
        <v>1</v>
      </c>
      <c r="BB56" s="55">
        <v>-14</v>
      </c>
      <c r="BC56" s="55">
        <v>-6</v>
      </c>
      <c r="BD56" s="55">
        <v>-8</v>
      </c>
    </row>
    <row r="57" spans="1:56" x14ac:dyDescent="0.15">
      <c r="A57">
        <v>8</v>
      </c>
      <c r="B57" s="82">
        <v>225</v>
      </c>
      <c r="C57" s="84" t="s">
        <v>31</v>
      </c>
      <c r="D57" s="66"/>
      <c r="E57" s="65">
        <v>403.06</v>
      </c>
      <c r="F57" s="81">
        <v>11495</v>
      </c>
      <c r="G57" s="63">
        <v>29876</v>
      </c>
      <c r="H57" s="63">
        <v>14321</v>
      </c>
      <c r="I57" s="63">
        <v>15555</v>
      </c>
      <c r="J57" s="57">
        <v>-25</v>
      </c>
      <c r="K57" s="62">
        <v>-12</v>
      </c>
      <c r="L57" s="56">
        <v>-13</v>
      </c>
      <c r="M57" s="57">
        <v>3</v>
      </c>
      <c r="N57" s="62">
        <v>0</v>
      </c>
      <c r="O57" s="61">
        <v>3</v>
      </c>
      <c r="P57" s="57">
        <v>-9</v>
      </c>
      <c r="Q57" s="62">
        <v>-8</v>
      </c>
      <c r="R57" s="61">
        <v>-1</v>
      </c>
      <c r="S57" s="57">
        <v>27</v>
      </c>
      <c r="T57" s="62">
        <v>11</v>
      </c>
      <c r="U57" s="56">
        <v>16</v>
      </c>
      <c r="V57" s="60">
        <v>11</v>
      </c>
      <c r="W57" s="59">
        <v>16</v>
      </c>
      <c r="X57" s="59">
        <v>0</v>
      </c>
      <c r="Y57" s="58">
        <v>0</v>
      </c>
      <c r="Z57" s="57">
        <v>36</v>
      </c>
      <c r="AA57" s="62">
        <v>19</v>
      </c>
      <c r="AB57" s="56">
        <v>17</v>
      </c>
      <c r="AC57" s="60">
        <v>19</v>
      </c>
      <c r="AD57" s="59">
        <v>17</v>
      </c>
      <c r="AE57" s="59">
        <v>0</v>
      </c>
      <c r="AF57" s="58">
        <v>0</v>
      </c>
      <c r="AG57" s="57">
        <v>-19</v>
      </c>
      <c r="AH57" s="62">
        <v>-4</v>
      </c>
      <c r="AI57" s="56">
        <v>-15</v>
      </c>
      <c r="AJ57" s="57">
        <v>56</v>
      </c>
      <c r="AK57" s="62">
        <v>32</v>
      </c>
      <c r="AL57" s="61">
        <v>24</v>
      </c>
      <c r="AM57" s="60">
        <v>27</v>
      </c>
      <c r="AN57" s="59">
        <v>21</v>
      </c>
      <c r="AO57" s="59">
        <v>4</v>
      </c>
      <c r="AP57" s="58">
        <v>2</v>
      </c>
      <c r="AQ57" s="57">
        <v>1</v>
      </c>
      <c r="AR57" s="56">
        <v>1</v>
      </c>
      <c r="AS57" s="55">
        <v>75</v>
      </c>
      <c r="AT57" s="62">
        <v>36</v>
      </c>
      <c r="AU57" s="61">
        <v>39</v>
      </c>
      <c r="AV57" s="60">
        <v>31</v>
      </c>
      <c r="AW57" s="59">
        <v>27</v>
      </c>
      <c r="AX57" s="59">
        <v>4</v>
      </c>
      <c r="AY57" s="58">
        <v>12</v>
      </c>
      <c r="AZ57" s="57">
        <v>1</v>
      </c>
      <c r="BA57" s="56">
        <v>0</v>
      </c>
      <c r="BB57" s="55">
        <v>-8</v>
      </c>
      <c r="BC57" s="55">
        <v>-2</v>
      </c>
      <c r="BD57" s="55">
        <v>-6</v>
      </c>
    </row>
    <row r="58" spans="1:56" x14ac:dyDescent="0.15">
      <c r="A58">
        <v>10</v>
      </c>
      <c r="B58" s="82">
        <v>226</v>
      </c>
      <c r="C58" s="84" t="s">
        <v>30</v>
      </c>
      <c r="D58" s="66"/>
      <c r="E58" s="65">
        <v>184.32</v>
      </c>
      <c r="F58" s="81">
        <v>17487</v>
      </c>
      <c r="G58" s="63">
        <v>42861</v>
      </c>
      <c r="H58" s="63">
        <v>20275</v>
      </c>
      <c r="I58" s="63">
        <v>22586</v>
      </c>
      <c r="J58" s="57">
        <v>-46</v>
      </c>
      <c r="K58" s="62">
        <v>-16</v>
      </c>
      <c r="L58" s="56">
        <v>-30</v>
      </c>
      <c r="M58" s="57">
        <v>13</v>
      </c>
      <c r="N58" s="62">
        <v>6</v>
      </c>
      <c r="O58" s="61">
        <v>7</v>
      </c>
      <c r="P58" s="57">
        <v>-40</v>
      </c>
      <c r="Q58" s="62">
        <v>-18</v>
      </c>
      <c r="R58" s="61">
        <v>-22</v>
      </c>
      <c r="S58" s="57">
        <v>32</v>
      </c>
      <c r="T58" s="62">
        <v>19</v>
      </c>
      <c r="U58" s="56">
        <v>13</v>
      </c>
      <c r="V58" s="60">
        <v>19</v>
      </c>
      <c r="W58" s="59">
        <v>13</v>
      </c>
      <c r="X58" s="59">
        <v>0</v>
      </c>
      <c r="Y58" s="58">
        <v>0</v>
      </c>
      <c r="Z58" s="57">
        <v>72</v>
      </c>
      <c r="AA58" s="62">
        <v>37</v>
      </c>
      <c r="AB58" s="56">
        <v>35</v>
      </c>
      <c r="AC58" s="60">
        <v>37</v>
      </c>
      <c r="AD58" s="59">
        <v>35</v>
      </c>
      <c r="AE58" s="59">
        <v>0</v>
      </c>
      <c r="AF58" s="58">
        <v>0</v>
      </c>
      <c r="AG58" s="57">
        <v>-19</v>
      </c>
      <c r="AH58" s="62">
        <v>-4</v>
      </c>
      <c r="AI58" s="56">
        <v>-15</v>
      </c>
      <c r="AJ58" s="57">
        <v>81</v>
      </c>
      <c r="AK58" s="62">
        <v>41</v>
      </c>
      <c r="AL58" s="61">
        <v>40</v>
      </c>
      <c r="AM58" s="60">
        <v>36</v>
      </c>
      <c r="AN58" s="59">
        <v>38</v>
      </c>
      <c r="AO58" s="59">
        <v>4</v>
      </c>
      <c r="AP58" s="58">
        <v>2</v>
      </c>
      <c r="AQ58" s="57">
        <v>1</v>
      </c>
      <c r="AR58" s="56">
        <v>0</v>
      </c>
      <c r="AS58" s="55">
        <v>100</v>
      </c>
      <c r="AT58" s="62">
        <v>45</v>
      </c>
      <c r="AU58" s="61">
        <v>55</v>
      </c>
      <c r="AV58" s="60">
        <v>37</v>
      </c>
      <c r="AW58" s="59">
        <v>50</v>
      </c>
      <c r="AX58" s="59">
        <v>8</v>
      </c>
      <c r="AY58" s="58">
        <v>4</v>
      </c>
      <c r="AZ58" s="57">
        <v>0</v>
      </c>
      <c r="BA58" s="56">
        <v>1</v>
      </c>
      <c r="BB58" s="55">
        <v>-17</v>
      </c>
      <c r="BC58" s="55">
        <v>-1</v>
      </c>
      <c r="BD58" s="55">
        <v>-16</v>
      </c>
    </row>
    <row r="59" spans="1:56" s="90" customFormat="1" x14ac:dyDescent="0.15">
      <c r="A59">
        <v>7</v>
      </c>
      <c r="B59" s="82">
        <v>227</v>
      </c>
      <c r="C59" s="84" t="s">
        <v>29</v>
      </c>
      <c r="D59" s="66"/>
      <c r="E59" s="65">
        <v>658.54</v>
      </c>
      <c r="F59" s="81">
        <v>12768</v>
      </c>
      <c r="G59" s="63">
        <v>36031</v>
      </c>
      <c r="H59" s="63">
        <v>17224</v>
      </c>
      <c r="I59" s="63">
        <v>18807</v>
      </c>
      <c r="J59" s="57">
        <v>-35</v>
      </c>
      <c r="K59" s="62">
        <v>-22</v>
      </c>
      <c r="L59" s="56">
        <v>-13</v>
      </c>
      <c r="M59" s="57">
        <v>8</v>
      </c>
      <c r="N59" s="62">
        <v>4</v>
      </c>
      <c r="O59" s="61">
        <v>4</v>
      </c>
      <c r="P59" s="57">
        <v>-18</v>
      </c>
      <c r="Q59" s="62">
        <v>-12</v>
      </c>
      <c r="R59" s="61">
        <v>-6</v>
      </c>
      <c r="S59" s="57">
        <v>27</v>
      </c>
      <c r="T59" s="62">
        <v>12</v>
      </c>
      <c r="U59" s="56">
        <v>15</v>
      </c>
      <c r="V59" s="60">
        <v>12</v>
      </c>
      <c r="W59" s="59">
        <v>15</v>
      </c>
      <c r="X59" s="59">
        <v>0</v>
      </c>
      <c r="Y59" s="58">
        <v>0</v>
      </c>
      <c r="Z59" s="57">
        <v>45</v>
      </c>
      <c r="AA59" s="62">
        <v>24</v>
      </c>
      <c r="AB59" s="56">
        <v>21</v>
      </c>
      <c r="AC59" s="60">
        <v>24</v>
      </c>
      <c r="AD59" s="59">
        <v>21</v>
      </c>
      <c r="AE59" s="59">
        <v>0</v>
      </c>
      <c r="AF59" s="58">
        <v>0</v>
      </c>
      <c r="AG59" s="57">
        <v>-25</v>
      </c>
      <c r="AH59" s="62">
        <v>-14</v>
      </c>
      <c r="AI59" s="56">
        <v>-11</v>
      </c>
      <c r="AJ59" s="57">
        <v>50</v>
      </c>
      <c r="AK59" s="62">
        <v>25</v>
      </c>
      <c r="AL59" s="61">
        <v>25</v>
      </c>
      <c r="AM59" s="60">
        <v>21</v>
      </c>
      <c r="AN59" s="59">
        <v>24</v>
      </c>
      <c r="AO59" s="59">
        <v>3</v>
      </c>
      <c r="AP59" s="58">
        <v>0</v>
      </c>
      <c r="AQ59" s="57">
        <v>1</v>
      </c>
      <c r="AR59" s="56">
        <v>1</v>
      </c>
      <c r="AS59" s="55">
        <v>75</v>
      </c>
      <c r="AT59" s="62">
        <v>39</v>
      </c>
      <c r="AU59" s="61">
        <v>36</v>
      </c>
      <c r="AV59" s="60">
        <v>37</v>
      </c>
      <c r="AW59" s="59">
        <v>36</v>
      </c>
      <c r="AX59" s="59">
        <v>2</v>
      </c>
      <c r="AY59" s="58">
        <v>0</v>
      </c>
      <c r="AZ59" s="57">
        <v>0</v>
      </c>
      <c r="BA59" s="56">
        <v>0</v>
      </c>
      <c r="BB59" s="55">
        <v>-8</v>
      </c>
      <c r="BC59" s="55">
        <v>0</v>
      </c>
      <c r="BD59" s="55">
        <v>-8</v>
      </c>
    </row>
    <row r="60" spans="1:56" x14ac:dyDescent="0.15">
      <c r="A60" s="89">
        <v>5</v>
      </c>
      <c r="B60" s="88">
        <v>228</v>
      </c>
      <c r="C60" s="67" t="s">
        <v>28</v>
      </c>
      <c r="D60" s="87"/>
      <c r="E60" s="65">
        <v>157.55000000000001</v>
      </c>
      <c r="F60" s="81">
        <v>16041</v>
      </c>
      <c r="G60" s="63">
        <v>40437</v>
      </c>
      <c r="H60" s="63">
        <v>19780</v>
      </c>
      <c r="I60" s="63">
        <v>20657</v>
      </c>
      <c r="J60" s="57">
        <v>-23</v>
      </c>
      <c r="K60" s="62">
        <v>21</v>
      </c>
      <c r="L60" s="56">
        <v>-44</v>
      </c>
      <c r="M60" s="57">
        <v>1</v>
      </c>
      <c r="N60" s="62">
        <v>-1</v>
      </c>
      <c r="O60" s="61">
        <v>2</v>
      </c>
      <c r="P60" s="57">
        <v>7</v>
      </c>
      <c r="Q60" s="62">
        <v>2</v>
      </c>
      <c r="R60" s="61">
        <v>5</v>
      </c>
      <c r="S60" s="57">
        <v>37</v>
      </c>
      <c r="T60" s="62">
        <v>19</v>
      </c>
      <c r="U60" s="56">
        <v>18</v>
      </c>
      <c r="V60" s="60">
        <v>19</v>
      </c>
      <c r="W60" s="59">
        <v>18</v>
      </c>
      <c r="X60" s="59">
        <v>0</v>
      </c>
      <c r="Y60" s="58">
        <v>0</v>
      </c>
      <c r="Z60" s="57">
        <v>30</v>
      </c>
      <c r="AA60" s="62">
        <v>17</v>
      </c>
      <c r="AB60" s="56">
        <v>13</v>
      </c>
      <c r="AC60" s="60">
        <v>17</v>
      </c>
      <c r="AD60" s="59">
        <v>13</v>
      </c>
      <c r="AE60" s="59">
        <v>0</v>
      </c>
      <c r="AF60" s="58">
        <v>0</v>
      </c>
      <c r="AG60" s="57">
        <v>-31</v>
      </c>
      <c r="AH60" s="62">
        <v>20</v>
      </c>
      <c r="AI60" s="56">
        <v>-51</v>
      </c>
      <c r="AJ60" s="57">
        <v>146</v>
      </c>
      <c r="AK60" s="62">
        <v>96</v>
      </c>
      <c r="AL60" s="61">
        <v>50</v>
      </c>
      <c r="AM60" s="60">
        <v>58</v>
      </c>
      <c r="AN60" s="59">
        <v>38</v>
      </c>
      <c r="AO60" s="59">
        <v>36</v>
      </c>
      <c r="AP60" s="58">
        <v>12</v>
      </c>
      <c r="AQ60" s="57">
        <v>2</v>
      </c>
      <c r="AR60" s="56">
        <v>0</v>
      </c>
      <c r="AS60" s="55">
        <v>177</v>
      </c>
      <c r="AT60" s="62">
        <v>76</v>
      </c>
      <c r="AU60" s="61">
        <v>101</v>
      </c>
      <c r="AV60" s="60">
        <v>62</v>
      </c>
      <c r="AW60" s="59">
        <v>61</v>
      </c>
      <c r="AX60" s="59">
        <v>12</v>
      </c>
      <c r="AY60" s="58">
        <v>37</v>
      </c>
      <c r="AZ60" s="57">
        <v>2</v>
      </c>
      <c r="BA60" s="56">
        <v>3</v>
      </c>
      <c r="BB60" s="55">
        <v>10</v>
      </c>
      <c r="BC60" s="55">
        <v>6</v>
      </c>
      <c r="BD60" s="55">
        <v>4</v>
      </c>
    </row>
    <row r="61" spans="1:56" s="80" customFormat="1" x14ac:dyDescent="0.15">
      <c r="A61">
        <v>7</v>
      </c>
      <c r="B61" s="82">
        <v>229</v>
      </c>
      <c r="C61" s="67" t="s">
        <v>27</v>
      </c>
      <c r="D61" s="66" t="s">
        <v>13</v>
      </c>
      <c r="E61" s="65">
        <v>210.87</v>
      </c>
      <c r="F61" s="81">
        <v>27530</v>
      </c>
      <c r="G61" s="63">
        <v>75709</v>
      </c>
      <c r="H61" s="63">
        <v>36557</v>
      </c>
      <c r="I61" s="63">
        <v>39152</v>
      </c>
      <c r="J61" s="57">
        <v>-51</v>
      </c>
      <c r="K61" s="62">
        <v>-12</v>
      </c>
      <c r="L61" s="56">
        <v>-39</v>
      </c>
      <c r="M61" s="57">
        <v>1</v>
      </c>
      <c r="N61" s="62">
        <v>3</v>
      </c>
      <c r="O61" s="61">
        <v>-2</v>
      </c>
      <c r="P61" s="57">
        <v>-31</v>
      </c>
      <c r="Q61" s="62">
        <v>-22</v>
      </c>
      <c r="R61" s="61">
        <v>-9</v>
      </c>
      <c r="S61" s="57">
        <v>36</v>
      </c>
      <c r="T61" s="62">
        <v>17</v>
      </c>
      <c r="U61" s="56">
        <v>19</v>
      </c>
      <c r="V61" s="60">
        <v>17</v>
      </c>
      <c r="W61" s="59">
        <v>19</v>
      </c>
      <c r="X61" s="59">
        <v>0</v>
      </c>
      <c r="Y61" s="58">
        <v>0</v>
      </c>
      <c r="Z61" s="57">
        <v>67</v>
      </c>
      <c r="AA61" s="62">
        <v>39</v>
      </c>
      <c r="AB61" s="56">
        <v>28</v>
      </c>
      <c r="AC61" s="60">
        <v>39</v>
      </c>
      <c r="AD61" s="59">
        <v>28</v>
      </c>
      <c r="AE61" s="59">
        <v>0</v>
      </c>
      <c r="AF61" s="58">
        <v>0</v>
      </c>
      <c r="AG61" s="57">
        <v>-21</v>
      </c>
      <c r="AH61" s="62">
        <v>7</v>
      </c>
      <c r="AI61" s="56">
        <v>-28</v>
      </c>
      <c r="AJ61" s="57">
        <v>155</v>
      </c>
      <c r="AK61" s="62">
        <v>90</v>
      </c>
      <c r="AL61" s="61">
        <v>65</v>
      </c>
      <c r="AM61" s="60">
        <v>80</v>
      </c>
      <c r="AN61" s="59">
        <v>62</v>
      </c>
      <c r="AO61" s="59">
        <v>10</v>
      </c>
      <c r="AP61" s="58">
        <v>3</v>
      </c>
      <c r="AQ61" s="57">
        <v>0</v>
      </c>
      <c r="AR61" s="56">
        <v>0</v>
      </c>
      <c r="AS61" s="55">
        <v>176</v>
      </c>
      <c r="AT61" s="62">
        <v>83</v>
      </c>
      <c r="AU61" s="61">
        <v>93</v>
      </c>
      <c r="AV61" s="60">
        <v>74</v>
      </c>
      <c r="AW61" s="59">
        <v>67</v>
      </c>
      <c r="AX61" s="59">
        <v>2</v>
      </c>
      <c r="AY61" s="58">
        <v>5</v>
      </c>
      <c r="AZ61" s="57">
        <v>7</v>
      </c>
      <c r="BA61" s="56">
        <v>21</v>
      </c>
      <c r="BB61" s="55">
        <v>15</v>
      </c>
      <c r="BC61" s="55">
        <v>-7</v>
      </c>
      <c r="BD61" s="55">
        <v>22</v>
      </c>
    </row>
    <row r="62" spans="1:56" x14ac:dyDescent="0.15">
      <c r="A62" s="80"/>
      <c r="B62" s="80"/>
      <c r="C62" s="86" t="s">
        <v>26</v>
      </c>
      <c r="D62" s="77"/>
      <c r="E62" s="76">
        <v>90.33</v>
      </c>
      <c r="F62" s="83">
        <v>11018</v>
      </c>
      <c r="G62" s="74">
        <v>30495</v>
      </c>
      <c r="H62" s="74">
        <v>14339</v>
      </c>
      <c r="I62" s="74">
        <v>16156</v>
      </c>
      <c r="J62" s="71">
        <v>-22</v>
      </c>
      <c r="K62" s="72">
        <v>-6</v>
      </c>
      <c r="L62" s="70">
        <v>-16</v>
      </c>
      <c r="M62" s="71">
        <v>0</v>
      </c>
      <c r="N62" s="72">
        <v>0</v>
      </c>
      <c r="O62" s="73">
        <v>0</v>
      </c>
      <c r="P62" s="71">
        <v>-9</v>
      </c>
      <c r="Q62" s="72">
        <v>-2</v>
      </c>
      <c r="R62" s="73">
        <v>-7</v>
      </c>
      <c r="S62" s="71">
        <v>9</v>
      </c>
      <c r="T62" s="72">
        <v>4</v>
      </c>
      <c r="U62" s="70">
        <v>5</v>
      </c>
      <c r="V62" s="71">
        <v>4</v>
      </c>
      <c r="W62" s="72">
        <v>5</v>
      </c>
      <c r="X62" s="72">
        <v>0</v>
      </c>
      <c r="Y62" s="70">
        <v>0</v>
      </c>
      <c r="Z62" s="71">
        <v>18</v>
      </c>
      <c r="AA62" s="72">
        <v>6</v>
      </c>
      <c r="AB62" s="70">
        <v>12</v>
      </c>
      <c r="AC62" s="71">
        <v>6</v>
      </c>
      <c r="AD62" s="72">
        <v>12</v>
      </c>
      <c r="AE62" s="72">
        <v>0</v>
      </c>
      <c r="AF62" s="70">
        <v>0</v>
      </c>
      <c r="AG62" s="71">
        <v>-13</v>
      </c>
      <c r="AH62" s="72">
        <v>-4</v>
      </c>
      <c r="AI62" s="70">
        <v>-9</v>
      </c>
      <c r="AJ62" s="71">
        <v>77</v>
      </c>
      <c r="AK62" s="72">
        <v>43</v>
      </c>
      <c r="AL62" s="73">
        <v>34</v>
      </c>
      <c r="AM62" s="71">
        <v>37</v>
      </c>
      <c r="AN62" s="72">
        <v>33</v>
      </c>
      <c r="AO62" s="72">
        <v>5</v>
      </c>
      <c r="AP62" s="70">
        <v>1</v>
      </c>
      <c r="AQ62" s="71">
        <v>1</v>
      </c>
      <c r="AR62" s="70">
        <v>0</v>
      </c>
      <c r="AS62" s="69">
        <v>90</v>
      </c>
      <c r="AT62" s="72">
        <v>47</v>
      </c>
      <c r="AU62" s="73">
        <v>43</v>
      </c>
      <c r="AV62" s="71">
        <v>46</v>
      </c>
      <c r="AW62" s="72">
        <v>43</v>
      </c>
      <c r="AX62" s="72">
        <v>1</v>
      </c>
      <c r="AY62" s="70">
        <v>0</v>
      </c>
      <c r="AZ62" s="71">
        <v>0</v>
      </c>
      <c r="BA62" s="70">
        <v>0</v>
      </c>
      <c r="BB62" s="69">
        <v>13</v>
      </c>
      <c r="BC62" s="69">
        <v>-2</v>
      </c>
      <c r="BD62" s="69">
        <v>15</v>
      </c>
    </row>
    <row r="63" spans="1:56" s="80" customFormat="1" x14ac:dyDescent="0.15">
      <c r="A63">
        <v>3</v>
      </c>
      <c r="B63" s="82">
        <v>301</v>
      </c>
      <c r="C63" s="67" t="s">
        <v>25</v>
      </c>
      <c r="D63" s="66"/>
      <c r="E63" s="65">
        <v>90.33</v>
      </c>
      <c r="F63" s="81">
        <v>11018</v>
      </c>
      <c r="G63" s="63">
        <v>30495</v>
      </c>
      <c r="H63" s="63">
        <v>14339</v>
      </c>
      <c r="I63" s="63">
        <v>16156</v>
      </c>
      <c r="J63" s="57">
        <v>-22</v>
      </c>
      <c r="K63" s="62">
        <v>-6</v>
      </c>
      <c r="L63" s="56">
        <v>-16</v>
      </c>
      <c r="M63" s="57">
        <v>0</v>
      </c>
      <c r="N63" s="62">
        <v>0</v>
      </c>
      <c r="O63" s="61">
        <v>0</v>
      </c>
      <c r="P63" s="57">
        <v>-9</v>
      </c>
      <c r="Q63" s="62">
        <v>-2</v>
      </c>
      <c r="R63" s="61">
        <v>-7</v>
      </c>
      <c r="S63" s="57">
        <v>9</v>
      </c>
      <c r="T63" s="62">
        <v>4</v>
      </c>
      <c r="U63" s="56">
        <v>5</v>
      </c>
      <c r="V63" s="60">
        <v>4</v>
      </c>
      <c r="W63" s="59">
        <v>5</v>
      </c>
      <c r="X63" s="59">
        <v>0</v>
      </c>
      <c r="Y63" s="58">
        <v>0</v>
      </c>
      <c r="Z63" s="57">
        <v>18</v>
      </c>
      <c r="AA63" s="62">
        <v>6</v>
      </c>
      <c r="AB63" s="56">
        <v>12</v>
      </c>
      <c r="AC63" s="60">
        <v>6</v>
      </c>
      <c r="AD63" s="59">
        <v>12</v>
      </c>
      <c r="AE63" s="59">
        <v>0</v>
      </c>
      <c r="AF63" s="58">
        <v>0</v>
      </c>
      <c r="AG63" s="57">
        <v>-13</v>
      </c>
      <c r="AH63" s="62">
        <v>-4</v>
      </c>
      <c r="AI63" s="56">
        <v>-9</v>
      </c>
      <c r="AJ63" s="57">
        <v>77</v>
      </c>
      <c r="AK63" s="62">
        <v>43</v>
      </c>
      <c r="AL63" s="61">
        <v>34</v>
      </c>
      <c r="AM63" s="60">
        <v>37</v>
      </c>
      <c r="AN63" s="59">
        <v>33</v>
      </c>
      <c r="AO63" s="59">
        <v>5</v>
      </c>
      <c r="AP63" s="58">
        <v>1</v>
      </c>
      <c r="AQ63" s="57">
        <v>1</v>
      </c>
      <c r="AR63" s="56">
        <v>0</v>
      </c>
      <c r="AS63" s="55">
        <v>90</v>
      </c>
      <c r="AT63" s="62">
        <v>47</v>
      </c>
      <c r="AU63" s="61">
        <v>43</v>
      </c>
      <c r="AV63" s="60">
        <v>46</v>
      </c>
      <c r="AW63" s="59">
        <v>43</v>
      </c>
      <c r="AX63" s="59">
        <v>1</v>
      </c>
      <c r="AY63" s="58">
        <v>0</v>
      </c>
      <c r="AZ63" s="57">
        <v>0</v>
      </c>
      <c r="BA63" s="56">
        <v>0</v>
      </c>
      <c r="BB63" s="55">
        <v>13</v>
      </c>
      <c r="BC63" s="55">
        <v>-2</v>
      </c>
      <c r="BD63" s="55">
        <v>15</v>
      </c>
    </row>
    <row r="64" spans="1:56" x14ac:dyDescent="0.15">
      <c r="A64" s="80"/>
      <c r="B64" s="79"/>
      <c r="C64" s="86" t="s">
        <v>24</v>
      </c>
      <c r="D64" s="77"/>
      <c r="E64" s="76">
        <v>185.19</v>
      </c>
      <c r="F64" s="83">
        <v>6584</v>
      </c>
      <c r="G64" s="85">
        <v>20180</v>
      </c>
      <c r="H64" s="85">
        <v>9702</v>
      </c>
      <c r="I64" s="85">
        <v>10478</v>
      </c>
      <c r="J64" s="71">
        <v>-17</v>
      </c>
      <c r="K64" s="72">
        <v>3</v>
      </c>
      <c r="L64" s="70">
        <v>-20</v>
      </c>
      <c r="M64" s="71">
        <v>-3</v>
      </c>
      <c r="N64" s="72">
        <v>-2</v>
      </c>
      <c r="O64" s="73">
        <v>-1</v>
      </c>
      <c r="P64" s="71">
        <v>-13</v>
      </c>
      <c r="Q64" s="72">
        <v>-6</v>
      </c>
      <c r="R64" s="73">
        <v>-7</v>
      </c>
      <c r="S64" s="71">
        <v>7</v>
      </c>
      <c r="T64" s="72">
        <v>4</v>
      </c>
      <c r="U64" s="70">
        <v>3</v>
      </c>
      <c r="V64" s="71">
        <v>4</v>
      </c>
      <c r="W64" s="72">
        <v>3</v>
      </c>
      <c r="X64" s="72">
        <v>0</v>
      </c>
      <c r="Y64" s="70">
        <v>0</v>
      </c>
      <c r="Z64" s="71">
        <v>20</v>
      </c>
      <c r="AA64" s="72">
        <v>10</v>
      </c>
      <c r="AB64" s="70">
        <v>10</v>
      </c>
      <c r="AC64" s="71">
        <v>10</v>
      </c>
      <c r="AD64" s="72">
        <v>10</v>
      </c>
      <c r="AE64" s="72">
        <v>0</v>
      </c>
      <c r="AF64" s="70">
        <v>0</v>
      </c>
      <c r="AG64" s="71">
        <v>-1</v>
      </c>
      <c r="AH64" s="72">
        <v>11</v>
      </c>
      <c r="AI64" s="70">
        <v>-12</v>
      </c>
      <c r="AJ64" s="71">
        <v>52</v>
      </c>
      <c r="AK64" s="72">
        <v>37</v>
      </c>
      <c r="AL64" s="73">
        <v>15</v>
      </c>
      <c r="AM64" s="71">
        <v>19</v>
      </c>
      <c r="AN64" s="72">
        <v>13</v>
      </c>
      <c r="AO64" s="72">
        <v>16</v>
      </c>
      <c r="AP64" s="70">
        <v>2</v>
      </c>
      <c r="AQ64" s="71">
        <v>2</v>
      </c>
      <c r="AR64" s="70">
        <v>0</v>
      </c>
      <c r="AS64" s="69">
        <v>53</v>
      </c>
      <c r="AT64" s="72">
        <v>26</v>
      </c>
      <c r="AU64" s="73">
        <v>27</v>
      </c>
      <c r="AV64" s="71">
        <v>22</v>
      </c>
      <c r="AW64" s="72">
        <v>24</v>
      </c>
      <c r="AX64" s="72">
        <v>2</v>
      </c>
      <c r="AY64" s="70">
        <v>2</v>
      </c>
      <c r="AZ64" s="71">
        <v>2</v>
      </c>
      <c r="BA64" s="70">
        <v>1</v>
      </c>
      <c r="BB64" s="69">
        <v>17</v>
      </c>
      <c r="BC64" s="69">
        <v>-5</v>
      </c>
      <c r="BD64" s="69">
        <v>22</v>
      </c>
    </row>
    <row r="65" spans="1:56" s="80" customFormat="1" x14ac:dyDescent="0.15">
      <c r="A65">
        <v>5</v>
      </c>
      <c r="B65" s="82">
        <v>365</v>
      </c>
      <c r="C65" s="84" t="s">
        <v>23</v>
      </c>
      <c r="D65" s="66"/>
      <c r="E65" s="65">
        <v>185.19</v>
      </c>
      <c r="F65" s="81">
        <v>6584</v>
      </c>
      <c r="G65" s="63">
        <v>20180</v>
      </c>
      <c r="H65" s="63">
        <v>9702</v>
      </c>
      <c r="I65" s="63">
        <v>10478</v>
      </c>
      <c r="J65" s="57">
        <v>-17</v>
      </c>
      <c r="K65" s="62">
        <v>3</v>
      </c>
      <c r="L65" s="56">
        <v>-20</v>
      </c>
      <c r="M65" s="57">
        <v>-3</v>
      </c>
      <c r="N65" s="62">
        <v>-2</v>
      </c>
      <c r="O65" s="61">
        <v>-1</v>
      </c>
      <c r="P65" s="57">
        <v>-13</v>
      </c>
      <c r="Q65" s="62">
        <v>-6</v>
      </c>
      <c r="R65" s="61">
        <v>-7</v>
      </c>
      <c r="S65" s="57">
        <v>7</v>
      </c>
      <c r="T65" s="62">
        <v>4</v>
      </c>
      <c r="U65" s="56">
        <v>3</v>
      </c>
      <c r="V65" s="60">
        <v>4</v>
      </c>
      <c r="W65" s="59">
        <v>3</v>
      </c>
      <c r="X65" s="59">
        <v>0</v>
      </c>
      <c r="Y65" s="58">
        <v>0</v>
      </c>
      <c r="Z65" s="57">
        <v>20</v>
      </c>
      <c r="AA65" s="62">
        <v>10</v>
      </c>
      <c r="AB65" s="56">
        <v>10</v>
      </c>
      <c r="AC65" s="60">
        <v>10</v>
      </c>
      <c r="AD65" s="59">
        <v>10</v>
      </c>
      <c r="AE65" s="59">
        <v>0</v>
      </c>
      <c r="AF65" s="58">
        <v>0</v>
      </c>
      <c r="AG65" s="57">
        <v>-1</v>
      </c>
      <c r="AH65" s="62">
        <v>11</v>
      </c>
      <c r="AI65" s="56">
        <v>-12</v>
      </c>
      <c r="AJ65" s="57">
        <v>52</v>
      </c>
      <c r="AK65" s="62">
        <v>37</v>
      </c>
      <c r="AL65" s="61">
        <v>15</v>
      </c>
      <c r="AM65" s="60">
        <v>19</v>
      </c>
      <c r="AN65" s="59">
        <v>13</v>
      </c>
      <c r="AO65" s="59">
        <v>16</v>
      </c>
      <c r="AP65" s="58">
        <v>2</v>
      </c>
      <c r="AQ65" s="57">
        <v>2</v>
      </c>
      <c r="AR65" s="56">
        <v>0</v>
      </c>
      <c r="AS65" s="55">
        <v>53</v>
      </c>
      <c r="AT65" s="62">
        <v>26</v>
      </c>
      <c r="AU65" s="61">
        <v>27</v>
      </c>
      <c r="AV65" s="60">
        <v>22</v>
      </c>
      <c r="AW65" s="59">
        <v>24</v>
      </c>
      <c r="AX65" s="59">
        <v>2</v>
      </c>
      <c r="AY65" s="58">
        <v>2</v>
      </c>
      <c r="AZ65" s="57">
        <v>2</v>
      </c>
      <c r="BA65" s="56">
        <v>1</v>
      </c>
      <c r="BB65" s="55">
        <v>17</v>
      </c>
      <c r="BC65" s="55">
        <v>-5</v>
      </c>
      <c r="BD65" s="55">
        <v>22</v>
      </c>
    </row>
    <row r="66" spans="1:56" x14ac:dyDescent="0.15">
      <c r="A66" s="80"/>
      <c r="B66" s="80"/>
      <c r="C66" s="78" t="s">
        <v>22</v>
      </c>
      <c r="D66" s="77"/>
      <c r="E66" s="76">
        <v>44.050000000000004</v>
      </c>
      <c r="F66" s="83">
        <v>24676</v>
      </c>
      <c r="G66" s="74">
        <v>64126</v>
      </c>
      <c r="H66" s="74">
        <v>31264</v>
      </c>
      <c r="I66" s="74">
        <v>32862</v>
      </c>
      <c r="J66" s="71">
        <v>-59</v>
      </c>
      <c r="K66" s="72">
        <v>-18</v>
      </c>
      <c r="L66" s="70">
        <v>-41</v>
      </c>
      <c r="M66" s="71">
        <v>-1</v>
      </c>
      <c r="N66" s="72">
        <v>-2</v>
      </c>
      <c r="O66" s="73">
        <v>1</v>
      </c>
      <c r="P66" s="71">
        <v>-15</v>
      </c>
      <c r="Q66" s="72">
        <v>-10</v>
      </c>
      <c r="R66" s="73">
        <v>-5</v>
      </c>
      <c r="S66" s="71">
        <v>37</v>
      </c>
      <c r="T66" s="72">
        <v>16</v>
      </c>
      <c r="U66" s="70">
        <v>21</v>
      </c>
      <c r="V66" s="71">
        <v>16</v>
      </c>
      <c r="W66" s="72">
        <v>21</v>
      </c>
      <c r="X66" s="72">
        <v>0</v>
      </c>
      <c r="Y66" s="70">
        <v>0</v>
      </c>
      <c r="Z66" s="71">
        <v>52</v>
      </c>
      <c r="AA66" s="72">
        <v>26</v>
      </c>
      <c r="AB66" s="70">
        <v>26</v>
      </c>
      <c r="AC66" s="71">
        <v>26</v>
      </c>
      <c r="AD66" s="72">
        <v>26</v>
      </c>
      <c r="AE66" s="72">
        <v>0</v>
      </c>
      <c r="AF66" s="70">
        <v>0</v>
      </c>
      <c r="AG66" s="71">
        <v>-43</v>
      </c>
      <c r="AH66" s="72">
        <v>-6</v>
      </c>
      <c r="AI66" s="70">
        <v>-37</v>
      </c>
      <c r="AJ66" s="71">
        <v>196</v>
      </c>
      <c r="AK66" s="72">
        <v>101</v>
      </c>
      <c r="AL66" s="73">
        <v>95</v>
      </c>
      <c r="AM66" s="71">
        <v>81</v>
      </c>
      <c r="AN66" s="72">
        <v>76</v>
      </c>
      <c r="AO66" s="72">
        <v>19</v>
      </c>
      <c r="AP66" s="70">
        <v>17</v>
      </c>
      <c r="AQ66" s="71">
        <v>1</v>
      </c>
      <c r="AR66" s="70">
        <v>2</v>
      </c>
      <c r="AS66" s="69">
        <v>239</v>
      </c>
      <c r="AT66" s="72">
        <v>107</v>
      </c>
      <c r="AU66" s="73">
        <v>132</v>
      </c>
      <c r="AV66" s="71">
        <v>93</v>
      </c>
      <c r="AW66" s="72">
        <v>104</v>
      </c>
      <c r="AX66" s="72">
        <v>13</v>
      </c>
      <c r="AY66" s="70">
        <v>28</v>
      </c>
      <c r="AZ66" s="71">
        <v>1</v>
      </c>
      <c r="BA66" s="70">
        <v>0</v>
      </c>
      <c r="BB66" s="69">
        <v>-21</v>
      </c>
      <c r="BC66" s="69">
        <v>-6</v>
      </c>
      <c r="BD66" s="69">
        <v>-15</v>
      </c>
    </row>
    <row r="67" spans="1:56" x14ac:dyDescent="0.15">
      <c r="A67">
        <v>4</v>
      </c>
      <c r="B67" s="82">
        <v>381</v>
      </c>
      <c r="C67" s="67" t="s">
        <v>21</v>
      </c>
      <c r="D67" s="66"/>
      <c r="E67" s="65">
        <v>34.92</v>
      </c>
      <c r="F67" s="81">
        <v>11188</v>
      </c>
      <c r="G67" s="63">
        <v>30555</v>
      </c>
      <c r="H67" s="63">
        <v>14933</v>
      </c>
      <c r="I67" s="63">
        <v>15622</v>
      </c>
      <c r="J67" s="57">
        <v>-46</v>
      </c>
      <c r="K67" s="62">
        <v>-16</v>
      </c>
      <c r="L67" s="56">
        <v>-30</v>
      </c>
      <c r="M67" s="57">
        <v>1</v>
      </c>
      <c r="N67" s="62">
        <v>0</v>
      </c>
      <c r="O67" s="61">
        <v>1</v>
      </c>
      <c r="P67" s="57">
        <v>-15</v>
      </c>
      <c r="Q67" s="62">
        <v>-9</v>
      </c>
      <c r="R67" s="61">
        <v>-6</v>
      </c>
      <c r="S67" s="57">
        <v>12</v>
      </c>
      <c r="T67" s="62">
        <v>7</v>
      </c>
      <c r="U67" s="56">
        <v>5</v>
      </c>
      <c r="V67" s="60">
        <v>7</v>
      </c>
      <c r="W67" s="59">
        <v>5</v>
      </c>
      <c r="X67" s="59">
        <v>0</v>
      </c>
      <c r="Y67" s="58">
        <v>0</v>
      </c>
      <c r="Z67" s="57">
        <v>27</v>
      </c>
      <c r="AA67" s="62">
        <v>16</v>
      </c>
      <c r="AB67" s="56">
        <v>11</v>
      </c>
      <c r="AC67" s="60">
        <v>16</v>
      </c>
      <c r="AD67" s="59">
        <v>11</v>
      </c>
      <c r="AE67" s="59">
        <v>0</v>
      </c>
      <c r="AF67" s="58">
        <v>0</v>
      </c>
      <c r="AG67" s="57">
        <v>-32</v>
      </c>
      <c r="AH67" s="62">
        <v>-7</v>
      </c>
      <c r="AI67" s="56">
        <v>-25</v>
      </c>
      <c r="AJ67" s="57">
        <v>76</v>
      </c>
      <c r="AK67" s="62">
        <v>41</v>
      </c>
      <c r="AL67" s="61">
        <v>35</v>
      </c>
      <c r="AM67" s="60">
        <v>29</v>
      </c>
      <c r="AN67" s="59">
        <v>26</v>
      </c>
      <c r="AO67" s="59">
        <v>11</v>
      </c>
      <c r="AP67" s="58">
        <v>8</v>
      </c>
      <c r="AQ67" s="57">
        <v>1</v>
      </c>
      <c r="AR67" s="56">
        <v>1</v>
      </c>
      <c r="AS67" s="55">
        <v>108</v>
      </c>
      <c r="AT67" s="62">
        <v>48</v>
      </c>
      <c r="AU67" s="61">
        <v>60</v>
      </c>
      <c r="AV67" s="60">
        <v>38</v>
      </c>
      <c r="AW67" s="59">
        <v>51</v>
      </c>
      <c r="AX67" s="59">
        <v>9</v>
      </c>
      <c r="AY67" s="58">
        <v>9</v>
      </c>
      <c r="AZ67" s="57">
        <v>1</v>
      </c>
      <c r="BA67" s="56">
        <v>0</v>
      </c>
      <c r="BB67" s="55">
        <v>-7</v>
      </c>
      <c r="BC67" s="55">
        <v>-2</v>
      </c>
      <c r="BD67" s="55">
        <v>-5</v>
      </c>
    </row>
    <row r="68" spans="1:56" s="80" customFormat="1" x14ac:dyDescent="0.15">
      <c r="A68">
        <v>4</v>
      </c>
      <c r="B68" s="82">
        <v>382</v>
      </c>
      <c r="C68" s="67" t="s">
        <v>20</v>
      </c>
      <c r="D68" s="66"/>
      <c r="E68" s="65">
        <v>9.1300000000000008</v>
      </c>
      <c r="F68" s="81">
        <v>13488</v>
      </c>
      <c r="G68" s="63">
        <v>33571</v>
      </c>
      <c r="H68" s="63">
        <v>16331</v>
      </c>
      <c r="I68" s="63">
        <v>17240</v>
      </c>
      <c r="J68" s="57">
        <v>-13</v>
      </c>
      <c r="K68" s="62">
        <v>-2</v>
      </c>
      <c r="L68" s="56">
        <v>-11</v>
      </c>
      <c r="M68" s="57">
        <v>-2</v>
      </c>
      <c r="N68" s="62">
        <v>-2</v>
      </c>
      <c r="O68" s="61">
        <v>0</v>
      </c>
      <c r="P68" s="57">
        <v>0</v>
      </c>
      <c r="Q68" s="62">
        <v>-1</v>
      </c>
      <c r="R68" s="61">
        <v>1</v>
      </c>
      <c r="S68" s="57">
        <v>25</v>
      </c>
      <c r="T68" s="62">
        <v>9</v>
      </c>
      <c r="U68" s="56">
        <v>16</v>
      </c>
      <c r="V68" s="60">
        <v>9</v>
      </c>
      <c r="W68" s="59">
        <v>16</v>
      </c>
      <c r="X68" s="59">
        <v>0</v>
      </c>
      <c r="Y68" s="58">
        <v>0</v>
      </c>
      <c r="Z68" s="57">
        <v>25</v>
      </c>
      <c r="AA68" s="62">
        <v>10</v>
      </c>
      <c r="AB68" s="56">
        <v>15</v>
      </c>
      <c r="AC68" s="60">
        <v>10</v>
      </c>
      <c r="AD68" s="59">
        <v>15</v>
      </c>
      <c r="AE68" s="59">
        <v>0</v>
      </c>
      <c r="AF68" s="58">
        <v>0</v>
      </c>
      <c r="AG68" s="57">
        <v>-11</v>
      </c>
      <c r="AH68" s="62">
        <v>1</v>
      </c>
      <c r="AI68" s="56">
        <v>-12</v>
      </c>
      <c r="AJ68" s="57">
        <v>120</v>
      </c>
      <c r="AK68" s="62">
        <v>60</v>
      </c>
      <c r="AL68" s="61">
        <v>60</v>
      </c>
      <c r="AM68" s="60">
        <v>52</v>
      </c>
      <c r="AN68" s="59">
        <v>50</v>
      </c>
      <c r="AO68" s="59">
        <v>8</v>
      </c>
      <c r="AP68" s="58">
        <v>9</v>
      </c>
      <c r="AQ68" s="57">
        <v>0</v>
      </c>
      <c r="AR68" s="56">
        <v>1</v>
      </c>
      <c r="AS68" s="55">
        <v>131</v>
      </c>
      <c r="AT68" s="62">
        <v>59</v>
      </c>
      <c r="AU68" s="61">
        <v>72</v>
      </c>
      <c r="AV68" s="60">
        <v>55</v>
      </c>
      <c r="AW68" s="59">
        <v>53</v>
      </c>
      <c r="AX68" s="59">
        <v>4</v>
      </c>
      <c r="AY68" s="58">
        <v>19</v>
      </c>
      <c r="AZ68" s="57">
        <v>0</v>
      </c>
      <c r="BA68" s="56">
        <v>0</v>
      </c>
      <c r="BB68" s="55">
        <v>-14</v>
      </c>
      <c r="BC68" s="55">
        <v>-4</v>
      </c>
      <c r="BD68" s="55">
        <v>-10</v>
      </c>
    </row>
    <row r="69" spans="1:56" x14ac:dyDescent="0.15">
      <c r="A69" s="80"/>
      <c r="B69" s="79"/>
      <c r="C69" s="78" t="s">
        <v>19</v>
      </c>
      <c r="D69" s="77"/>
      <c r="E69" s="76">
        <v>330.7</v>
      </c>
      <c r="F69" s="83">
        <v>15591</v>
      </c>
      <c r="G69" s="74">
        <v>42410</v>
      </c>
      <c r="H69" s="74">
        <v>20358</v>
      </c>
      <c r="I69" s="74">
        <v>22052</v>
      </c>
      <c r="J69" s="71">
        <v>-18</v>
      </c>
      <c r="K69" s="72">
        <v>-9</v>
      </c>
      <c r="L69" s="70">
        <v>-9</v>
      </c>
      <c r="M69" s="71">
        <v>6</v>
      </c>
      <c r="N69" s="72">
        <v>5</v>
      </c>
      <c r="O69" s="73">
        <v>1</v>
      </c>
      <c r="P69" s="71">
        <v>-34</v>
      </c>
      <c r="Q69" s="72">
        <v>-18</v>
      </c>
      <c r="R69" s="73">
        <v>-16</v>
      </c>
      <c r="S69" s="71">
        <v>17</v>
      </c>
      <c r="T69" s="72">
        <v>10</v>
      </c>
      <c r="U69" s="70">
        <v>7</v>
      </c>
      <c r="V69" s="69">
        <v>10</v>
      </c>
      <c r="W69" s="72">
        <v>7</v>
      </c>
      <c r="X69" s="72">
        <v>0</v>
      </c>
      <c r="Y69" s="70">
        <v>0</v>
      </c>
      <c r="Z69" s="71">
        <v>51</v>
      </c>
      <c r="AA69" s="72">
        <v>28</v>
      </c>
      <c r="AB69" s="70">
        <v>23</v>
      </c>
      <c r="AC69" s="71">
        <v>28</v>
      </c>
      <c r="AD69" s="72">
        <v>23</v>
      </c>
      <c r="AE69" s="72">
        <v>0</v>
      </c>
      <c r="AF69" s="70">
        <v>0</v>
      </c>
      <c r="AG69" s="71">
        <v>10</v>
      </c>
      <c r="AH69" s="72">
        <v>4</v>
      </c>
      <c r="AI69" s="70">
        <v>6</v>
      </c>
      <c r="AJ69" s="71">
        <v>99</v>
      </c>
      <c r="AK69" s="72">
        <v>46</v>
      </c>
      <c r="AL69" s="73">
        <v>53</v>
      </c>
      <c r="AM69" s="71">
        <v>39</v>
      </c>
      <c r="AN69" s="72">
        <v>37</v>
      </c>
      <c r="AO69" s="72">
        <v>7</v>
      </c>
      <c r="AP69" s="70">
        <v>16</v>
      </c>
      <c r="AQ69" s="71">
        <v>0</v>
      </c>
      <c r="AR69" s="70">
        <v>0</v>
      </c>
      <c r="AS69" s="69">
        <v>89</v>
      </c>
      <c r="AT69" s="72">
        <v>42</v>
      </c>
      <c r="AU69" s="73">
        <v>47</v>
      </c>
      <c r="AV69" s="71">
        <v>38</v>
      </c>
      <c r="AW69" s="72">
        <v>41</v>
      </c>
      <c r="AX69" s="72">
        <v>4</v>
      </c>
      <c r="AY69" s="70">
        <v>4</v>
      </c>
      <c r="AZ69" s="71">
        <v>0</v>
      </c>
      <c r="BA69" s="70">
        <v>2</v>
      </c>
      <c r="BB69" s="69">
        <v>28</v>
      </c>
      <c r="BC69" s="69">
        <v>7</v>
      </c>
      <c r="BD69" s="69">
        <v>21</v>
      </c>
    </row>
    <row r="70" spans="1:56" x14ac:dyDescent="0.15">
      <c r="A70">
        <v>6</v>
      </c>
      <c r="B70" s="82">
        <v>442</v>
      </c>
      <c r="C70" s="84" t="s">
        <v>18</v>
      </c>
      <c r="D70" s="66"/>
      <c r="E70" s="65">
        <v>82.67</v>
      </c>
      <c r="F70" s="81">
        <v>4337</v>
      </c>
      <c r="G70" s="63">
        <v>11771</v>
      </c>
      <c r="H70" s="63">
        <v>5735</v>
      </c>
      <c r="I70" s="63">
        <v>6036</v>
      </c>
      <c r="J70" s="57">
        <v>-33</v>
      </c>
      <c r="K70" s="62">
        <v>-17</v>
      </c>
      <c r="L70" s="56">
        <v>-16</v>
      </c>
      <c r="M70" s="57">
        <v>2</v>
      </c>
      <c r="N70" s="62">
        <v>1</v>
      </c>
      <c r="O70" s="61">
        <v>1</v>
      </c>
      <c r="P70" s="57">
        <v>-14</v>
      </c>
      <c r="Q70" s="62">
        <v>-6</v>
      </c>
      <c r="R70" s="61">
        <v>-8</v>
      </c>
      <c r="S70" s="57">
        <v>2</v>
      </c>
      <c r="T70" s="62">
        <v>1</v>
      </c>
      <c r="U70" s="56">
        <v>1</v>
      </c>
      <c r="V70" s="60">
        <v>1</v>
      </c>
      <c r="W70" s="59">
        <v>1</v>
      </c>
      <c r="X70" s="59">
        <v>0</v>
      </c>
      <c r="Y70" s="58">
        <v>0</v>
      </c>
      <c r="Z70" s="57">
        <v>16</v>
      </c>
      <c r="AA70" s="62">
        <v>7</v>
      </c>
      <c r="AB70" s="56">
        <v>9</v>
      </c>
      <c r="AC70" s="60">
        <v>7</v>
      </c>
      <c r="AD70" s="59">
        <v>9</v>
      </c>
      <c r="AE70" s="59">
        <v>0</v>
      </c>
      <c r="AF70" s="58">
        <v>0</v>
      </c>
      <c r="AG70" s="57">
        <v>-21</v>
      </c>
      <c r="AH70" s="62">
        <v>-12</v>
      </c>
      <c r="AI70" s="56">
        <v>-9</v>
      </c>
      <c r="AJ70" s="57">
        <v>12</v>
      </c>
      <c r="AK70" s="62">
        <v>7</v>
      </c>
      <c r="AL70" s="61">
        <v>5</v>
      </c>
      <c r="AM70" s="60">
        <v>7</v>
      </c>
      <c r="AN70" s="59">
        <v>5</v>
      </c>
      <c r="AO70" s="59">
        <v>0</v>
      </c>
      <c r="AP70" s="58">
        <v>0</v>
      </c>
      <c r="AQ70" s="57">
        <v>0</v>
      </c>
      <c r="AR70" s="56">
        <v>0</v>
      </c>
      <c r="AS70" s="55">
        <v>33</v>
      </c>
      <c r="AT70" s="62">
        <v>19</v>
      </c>
      <c r="AU70" s="61">
        <v>14</v>
      </c>
      <c r="AV70" s="60">
        <v>16</v>
      </c>
      <c r="AW70" s="59">
        <v>11</v>
      </c>
      <c r="AX70" s="59">
        <v>3</v>
      </c>
      <c r="AY70" s="58">
        <v>3</v>
      </c>
      <c r="AZ70" s="57">
        <v>0</v>
      </c>
      <c r="BA70" s="56">
        <v>0</v>
      </c>
      <c r="BB70" s="55">
        <v>-11</v>
      </c>
      <c r="BC70" s="55">
        <v>-1</v>
      </c>
      <c r="BD70" s="55">
        <v>-10</v>
      </c>
    </row>
    <row r="71" spans="1:56" x14ac:dyDescent="0.15">
      <c r="A71">
        <v>6</v>
      </c>
      <c r="B71" s="82">
        <v>443</v>
      </c>
      <c r="C71" s="67" t="s">
        <v>17</v>
      </c>
      <c r="D71" s="66"/>
      <c r="E71" s="65">
        <v>45.79</v>
      </c>
      <c r="F71" s="81">
        <v>7456</v>
      </c>
      <c r="G71" s="63">
        <v>19629</v>
      </c>
      <c r="H71" s="63">
        <v>9461</v>
      </c>
      <c r="I71" s="63">
        <v>10168</v>
      </c>
      <c r="J71" s="57">
        <v>18</v>
      </c>
      <c r="K71" s="62">
        <v>10</v>
      </c>
      <c r="L71" s="56">
        <v>8</v>
      </c>
      <c r="M71" s="57">
        <v>4</v>
      </c>
      <c r="N71" s="62">
        <v>4</v>
      </c>
      <c r="O71" s="61">
        <v>0</v>
      </c>
      <c r="P71" s="57">
        <v>-9</v>
      </c>
      <c r="Q71" s="62">
        <v>-6</v>
      </c>
      <c r="R71" s="61">
        <v>-3</v>
      </c>
      <c r="S71" s="57">
        <v>10</v>
      </c>
      <c r="T71" s="62">
        <v>6</v>
      </c>
      <c r="U71" s="56">
        <v>4</v>
      </c>
      <c r="V71" s="60">
        <v>6</v>
      </c>
      <c r="W71" s="59">
        <v>4</v>
      </c>
      <c r="X71" s="59">
        <v>0</v>
      </c>
      <c r="Y71" s="58">
        <v>0</v>
      </c>
      <c r="Z71" s="57">
        <v>19</v>
      </c>
      <c r="AA71" s="62">
        <v>12</v>
      </c>
      <c r="AB71" s="56">
        <v>7</v>
      </c>
      <c r="AC71" s="60">
        <v>12</v>
      </c>
      <c r="AD71" s="59">
        <v>7</v>
      </c>
      <c r="AE71" s="59">
        <v>0</v>
      </c>
      <c r="AF71" s="58">
        <v>0</v>
      </c>
      <c r="AG71" s="57">
        <v>23</v>
      </c>
      <c r="AH71" s="62">
        <v>12</v>
      </c>
      <c r="AI71" s="56">
        <v>11</v>
      </c>
      <c r="AJ71" s="57">
        <v>65</v>
      </c>
      <c r="AK71" s="62">
        <v>28</v>
      </c>
      <c r="AL71" s="61">
        <v>37</v>
      </c>
      <c r="AM71" s="60">
        <v>21</v>
      </c>
      <c r="AN71" s="59">
        <v>21</v>
      </c>
      <c r="AO71" s="59">
        <v>7</v>
      </c>
      <c r="AP71" s="58">
        <v>16</v>
      </c>
      <c r="AQ71" s="57">
        <v>0</v>
      </c>
      <c r="AR71" s="56">
        <v>0</v>
      </c>
      <c r="AS71" s="55">
        <v>42</v>
      </c>
      <c r="AT71" s="62">
        <v>16</v>
      </c>
      <c r="AU71" s="61">
        <v>26</v>
      </c>
      <c r="AV71" s="60">
        <v>15</v>
      </c>
      <c r="AW71" s="59">
        <v>23</v>
      </c>
      <c r="AX71" s="59">
        <v>1</v>
      </c>
      <c r="AY71" s="58">
        <v>1</v>
      </c>
      <c r="AZ71" s="57">
        <v>0</v>
      </c>
      <c r="BA71" s="56">
        <v>2</v>
      </c>
      <c r="BB71" s="55">
        <v>37</v>
      </c>
      <c r="BC71" s="55">
        <v>9</v>
      </c>
      <c r="BD71" s="55">
        <v>28</v>
      </c>
    </row>
    <row r="72" spans="1:56" s="80" customFormat="1" x14ac:dyDescent="0.15">
      <c r="A72">
        <v>6</v>
      </c>
      <c r="B72" s="82">
        <v>446</v>
      </c>
      <c r="C72" s="84" t="s">
        <v>16</v>
      </c>
      <c r="D72" s="66"/>
      <c r="E72" s="65">
        <v>202.23</v>
      </c>
      <c r="F72" s="81">
        <v>3798</v>
      </c>
      <c r="G72" s="63">
        <v>11010</v>
      </c>
      <c r="H72" s="63">
        <v>5162</v>
      </c>
      <c r="I72" s="63">
        <v>5848</v>
      </c>
      <c r="J72" s="57">
        <v>-3</v>
      </c>
      <c r="K72" s="62">
        <v>-2</v>
      </c>
      <c r="L72" s="56">
        <v>-1</v>
      </c>
      <c r="M72" s="57">
        <v>0</v>
      </c>
      <c r="N72" s="62">
        <v>0</v>
      </c>
      <c r="O72" s="61">
        <v>0</v>
      </c>
      <c r="P72" s="57">
        <v>-11</v>
      </c>
      <c r="Q72" s="62">
        <v>-6</v>
      </c>
      <c r="R72" s="61">
        <v>-5</v>
      </c>
      <c r="S72" s="57">
        <v>5</v>
      </c>
      <c r="T72" s="62">
        <v>3</v>
      </c>
      <c r="U72" s="56">
        <v>2</v>
      </c>
      <c r="V72" s="60">
        <v>3</v>
      </c>
      <c r="W72" s="59">
        <v>2</v>
      </c>
      <c r="X72" s="59">
        <v>0</v>
      </c>
      <c r="Y72" s="58">
        <v>0</v>
      </c>
      <c r="Z72" s="57">
        <v>16</v>
      </c>
      <c r="AA72" s="62">
        <v>9</v>
      </c>
      <c r="AB72" s="56">
        <v>7</v>
      </c>
      <c r="AC72" s="60">
        <v>9</v>
      </c>
      <c r="AD72" s="59">
        <v>7</v>
      </c>
      <c r="AE72" s="59">
        <v>0</v>
      </c>
      <c r="AF72" s="58">
        <v>0</v>
      </c>
      <c r="AG72" s="57">
        <v>8</v>
      </c>
      <c r="AH72" s="62">
        <v>4</v>
      </c>
      <c r="AI72" s="56">
        <v>4</v>
      </c>
      <c r="AJ72" s="57">
        <v>22</v>
      </c>
      <c r="AK72" s="62">
        <v>11</v>
      </c>
      <c r="AL72" s="61">
        <v>11</v>
      </c>
      <c r="AM72" s="60">
        <v>11</v>
      </c>
      <c r="AN72" s="59">
        <v>11</v>
      </c>
      <c r="AO72" s="59">
        <v>0</v>
      </c>
      <c r="AP72" s="58">
        <v>0</v>
      </c>
      <c r="AQ72" s="57">
        <v>0</v>
      </c>
      <c r="AR72" s="56">
        <v>0</v>
      </c>
      <c r="AS72" s="55">
        <v>14</v>
      </c>
      <c r="AT72" s="62">
        <v>7</v>
      </c>
      <c r="AU72" s="61">
        <v>7</v>
      </c>
      <c r="AV72" s="60">
        <v>7</v>
      </c>
      <c r="AW72" s="59">
        <v>7</v>
      </c>
      <c r="AX72" s="59">
        <v>0</v>
      </c>
      <c r="AY72" s="58">
        <v>0</v>
      </c>
      <c r="AZ72" s="57">
        <v>0</v>
      </c>
      <c r="BA72" s="56">
        <v>0</v>
      </c>
      <c r="BB72" s="55">
        <v>2</v>
      </c>
      <c r="BC72" s="55">
        <v>-1</v>
      </c>
      <c r="BD72" s="55">
        <v>3</v>
      </c>
    </row>
    <row r="73" spans="1:56" x14ac:dyDescent="0.15">
      <c r="A73" s="80"/>
      <c r="B73" s="79"/>
      <c r="C73" s="78" t="s">
        <v>15</v>
      </c>
      <c r="D73" s="77"/>
      <c r="E73" s="76">
        <v>22.61</v>
      </c>
      <c r="F73" s="83">
        <v>12486</v>
      </c>
      <c r="G73" s="74">
        <v>33649</v>
      </c>
      <c r="H73" s="74">
        <v>16308</v>
      </c>
      <c r="I73" s="74">
        <v>17341</v>
      </c>
      <c r="J73" s="71">
        <v>-22</v>
      </c>
      <c r="K73" s="72">
        <v>-6</v>
      </c>
      <c r="L73" s="70">
        <v>-16</v>
      </c>
      <c r="M73" s="71">
        <v>3</v>
      </c>
      <c r="N73" s="72">
        <v>1</v>
      </c>
      <c r="O73" s="73">
        <v>2</v>
      </c>
      <c r="P73" s="71">
        <v>-1</v>
      </c>
      <c r="Q73" s="72">
        <v>5</v>
      </c>
      <c r="R73" s="73">
        <v>-6</v>
      </c>
      <c r="S73" s="71">
        <v>25</v>
      </c>
      <c r="T73" s="72">
        <v>15</v>
      </c>
      <c r="U73" s="70">
        <v>10</v>
      </c>
      <c r="V73" s="71">
        <v>15</v>
      </c>
      <c r="W73" s="72">
        <v>10</v>
      </c>
      <c r="X73" s="72">
        <v>0</v>
      </c>
      <c r="Y73" s="70">
        <v>0</v>
      </c>
      <c r="Z73" s="71">
        <v>26</v>
      </c>
      <c r="AA73" s="72">
        <v>10</v>
      </c>
      <c r="AB73" s="70">
        <v>16</v>
      </c>
      <c r="AC73" s="71">
        <v>10</v>
      </c>
      <c r="AD73" s="72">
        <v>16</v>
      </c>
      <c r="AE73" s="72">
        <v>0</v>
      </c>
      <c r="AF73" s="70">
        <v>0</v>
      </c>
      <c r="AG73" s="71">
        <v>-24</v>
      </c>
      <c r="AH73" s="72">
        <v>-12</v>
      </c>
      <c r="AI73" s="70">
        <v>-12</v>
      </c>
      <c r="AJ73" s="71">
        <v>65</v>
      </c>
      <c r="AK73" s="72">
        <v>37</v>
      </c>
      <c r="AL73" s="73">
        <v>28</v>
      </c>
      <c r="AM73" s="71">
        <v>36</v>
      </c>
      <c r="AN73" s="72">
        <v>27</v>
      </c>
      <c r="AO73" s="72">
        <v>0</v>
      </c>
      <c r="AP73" s="70">
        <v>0</v>
      </c>
      <c r="AQ73" s="71">
        <v>1</v>
      </c>
      <c r="AR73" s="70">
        <v>1</v>
      </c>
      <c r="AS73" s="69">
        <v>89</v>
      </c>
      <c r="AT73" s="72">
        <v>49</v>
      </c>
      <c r="AU73" s="73">
        <v>40</v>
      </c>
      <c r="AV73" s="71">
        <v>47</v>
      </c>
      <c r="AW73" s="72">
        <v>40</v>
      </c>
      <c r="AX73" s="72">
        <v>2</v>
      </c>
      <c r="AY73" s="70">
        <v>0</v>
      </c>
      <c r="AZ73" s="71">
        <v>0</v>
      </c>
      <c r="BA73" s="70">
        <v>0</v>
      </c>
      <c r="BB73" s="69">
        <v>-4</v>
      </c>
      <c r="BC73" s="69">
        <v>1</v>
      </c>
      <c r="BD73" s="69">
        <v>-5</v>
      </c>
    </row>
    <row r="74" spans="1:56" s="80" customFormat="1" x14ac:dyDescent="0.15">
      <c r="A74">
        <v>7</v>
      </c>
      <c r="B74" s="82">
        <v>464</v>
      </c>
      <c r="C74" s="84" t="s">
        <v>14</v>
      </c>
      <c r="D74" s="66" t="s">
        <v>13</v>
      </c>
      <c r="E74" s="65">
        <v>22.61</v>
      </c>
      <c r="F74" s="81">
        <v>12486</v>
      </c>
      <c r="G74" s="63">
        <v>33649</v>
      </c>
      <c r="H74" s="63">
        <v>16308</v>
      </c>
      <c r="I74" s="63">
        <v>17341</v>
      </c>
      <c r="J74" s="57">
        <v>-22</v>
      </c>
      <c r="K74" s="62">
        <v>-6</v>
      </c>
      <c r="L74" s="56">
        <v>-16</v>
      </c>
      <c r="M74" s="57">
        <v>3</v>
      </c>
      <c r="N74" s="62">
        <v>1</v>
      </c>
      <c r="O74" s="61">
        <v>2</v>
      </c>
      <c r="P74" s="57">
        <v>-1</v>
      </c>
      <c r="Q74" s="62">
        <v>5</v>
      </c>
      <c r="R74" s="61">
        <v>-6</v>
      </c>
      <c r="S74" s="57">
        <v>25</v>
      </c>
      <c r="T74" s="62">
        <v>15</v>
      </c>
      <c r="U74" s="56">
        <v>10</v>
      </c>
      <c r="V74" s="60">
        <v>15</v>
      </c>
      <c r="W74" s="59">
        <v>10</v>
      </c>
      <c r="X74" s="59">
        <v>0</v>
      </c>
      <c r="Y74" s="58">
        <v>0</v>
      </c>
      <c r="Z74" s="57">
        <v>26</v>
      </c>
      <c r="AA74" s="62">
        <v>10</v>
      </c>
      <c r="AB74" s="56">
        <v>16</v>
      </c>
      <c r="AC74" s="60">
        <v>10</v>
      </c>
      <c r="AD74" s="59">
        <v>16</v>
      </c>
      <c r="AE74" s="59">
        <v>0</v>
      </c>
      <c r="AF74" s="58">
        <v>0</v>
      </c>
      <c r="AG74" s="57">
        <v>-24</v>
      </c>
      <c r="AH74" s="62">
        <v>-12</v>
      </c>
      <c r="AI74" s="56">
        <v>-12</v>
      </c>
      <c r="AJ74" s="57">
        <v>65</v>
      </c>
      <c r="AK74" s="62">
        <v>37</v>
      </c>
      <c r="AL74" s="61">
        <v>28</v>
      </c>
      <c r="AM74" s="60">
        <v>36</v>
      </c>
      <c r="AN74" s="59">
        <v>27</v>
      </c>
      <c r="AO74" s="59">
        <v>0</v>
      </c>
      <c r="AP74" s="58">
        <v>0</v>
      </c>
      <c r="AQ74" s="57">
        <v>1</v>
      </c>
      <c r="AR74" s="56">
        <v>1</v>
      </c>
      <c r="AS74" s="55">
        <v>89</v>
      </c>
      <c r="AT74" s="62">
        <v>49</v>
      </c>
      <c r="AU74" s="61">
        <v>40</v>
      </c>
      <c r="AV74" s="60">
        <v>47</v>
      </c>
      <c r="AW74" s="59">
        <v>40</v>
      </c>
      <c r="AX74" s="59">
        <v>2</v>
      </c>
      <c r="AY74" s="58">
        <v>0</v>
      </c>
      <c r="AZ74" s="57">
        <v>0</v>
      </c>
      <c r="BA74" s="56">
        <v>0</v>
      </c>
      <c r="BB74" s="55">
        <v>-4</v>
      </c>
      <c r="BC74" s="55">
        <v>1</v>
      </c>
      <c r="BD74" s="55">
        <v>-5</v>
      </c>
    </row>
    <row r="75" spans="1:56" x14ac:dyDescent="0.15">
      <c r="A75" s="80"/>
      <c r="B75" s="79"/>
      <c r="C75" s="78" t="s">
        <v>12</v>
      </c>
      <c r="D75" s="77"/>
      <c r="E75" s="76">
        <v>150.26</v>
      </c>
      <c r="F75" s="83">
        <v>5585</v>
      </c>
      <c r="G75" s="74">
        <v>14442</v>
      </c>
      <c r="H75" s="74">
        <v>6950</v>
      </c>
      <c r="I75" s="74">
        <v>7492</v>
      </c>
      <c r="J75" s="71">
        <v>-19</v>
      </c>
      <c r="K75" s="72">
        <v>-12</v>
      </c>
      <c r="L75" s="70">
        <v>-7</v>
      </c>
      <c r="M75" s="71">
        <v>0</v>
      </c>
      <c r="N75" s="72">
        <v>0</v>
      </c>
      <c r="O75" s="73">
        <v>0</v>
      </c>
      <c r="P75" s="71">
        <v>-7</v>
      </c>
      <c r="Q75" s="72">
        <v>-8</v>
      </c>
      <c r="R75" s="73">
        <v>1</v>
      </c>
      <c r="S75" s="71">
        <v>7</v>
      </c>
      <c r="T75" s="72">
        <v>1</v>
      </c>
      <c r="U75" s="70">
        <v>6</v>
      </c>
      <c r="V75" s="71">
        <v>1</v>
      </c>
      <c r="W75" s="72">
        <v>6</v>
      </c>
      <c r="X75" s="72">
        <v>0</v>
      </c>
      <c r="Y75" s="70">
        <v>0</v>
      </c>
      <c r="Z75" s="71">
        <v>14</v>
      </c>
      <c r="AA75" s="72">
        <v>9</v>
      </c>
      <c r="AB75" s="70">
        <v>5</v>
      </c>
      <c r="AC75" s="71">
        <v>9</v>
      </c>
      <c r="AD75" s="72">
        <v>5</v>
      </c>
      <c r="AE75" s="72">
        <v>0</v>
      </c>
      <c r="AF75" s="70">
        <v>0</v>
      </c>
      <c r="AG75" s="71">
        <v>-12</v>
      </c>
      <c r="AH75" s="72">
        <v>-4</v>
      </c>
      <c r="AI75" s="70">
        <v>-8</v>
      </c>
      <c r="AJ75" s="71">
        <v>30</v>
      </c>
      <c r="AK75" s="72">
        <v>18</v>
      </c>
      <c r="AL75" s="73">
        <v>12</v>
      </c>
      <c r="AM75" s="71">
        <v>14</v>
      </c>
      <c r="AN75" s="72">
        <v>12</v>
      </c>
      <c r="AO75" s="72">
        <v>4</v>
      </c>
      <c r="AP75" s="70">
        <v>0</v>
      </c>
      <c r="AQ75" s="71">
        <v>0</v>
      </c>
      <c r="AR75" s="70">
        <v>0</v>
      </c>
      <c r="AS75" s="69">
        <v>42</v>
      </c>
      <c r="AT75" s="72">
        <v>22</v>
      </c>
      <c r="AU75" s="73">
        <v>20</v>
      </c>
      <c r="AV75" s="71">
        <v>20</v>
      </c>
      <c r="AW75" s="72">
        <v>19</v>
      </c>
      <c r="AX75" s="72">
        <v>1</v>
      </c>
      <c r="AY75" s="70">
        <v>0</v>
      </c>
      <c r="AZ75" s="71">
        <v>1</v>
      </c>
      <c r="BA75" s="70">
        <v>1</v>
      </c>
      <c r="BB75" s="69">
        <v>5</v>
      </c>
      <c r="BC75" s="69">
        <v>-3</v>
      </c>
      <c r="BD75" s="69">
        <v>8</v>
      </c>
    </row>
    <row r="76" spans="1:56" s="80" customFormat="1" x14ac:dyDescent="0.15">
      <c r="A76">
        <v>7</v>
      </c>
      <c r="B76" s="82">
        <v>481</v>
      </c>
      <c r="C76" s="84" t="s">
        <v>11</v>
      </c>
      <c r="D76" s="66"/>
      <c r="E76" s="65">
        <v>150.26</v>
      </c>
      <c r="F76" s="81">
        <v>5585</v>
      </c>
      <c r="G76" s="63">
        <v>14442</v>
      </c>
      <c r="H76" s="63">
        <v>6950</v>
      </c>
      <c r="I76" s="63">
        <v>7492</v>
      </c>
      <c r="J76" s="57">
        <v>-19</v>
      </c>
      <c r="K76" s="62">
        <v>-12</v>
      </c>
      <c r="L76" s="56">
        <v>-7</v>
      </c>
      <c r="M76" s="57">
        <v>0</v>
      </c>
      <c r="N76" s="62">
        <v>0</v>
      </c>
      <c r="O76" s="61">
        <v>0</v>
      </c>
      <c r="P76" s="57">
        <v>-7</v>
      </c>
      <c r="Q76" s="62">
        <v>-8</v>
      </c>
      <c r="R76" s="61">
        <v>1</v>
      </c>
      <c r="S76" s="57">
        <v>7</v>
      </c>
      <c r="T76" s="62">
        <v>1</v>
      </c>
      <c r="U76" s="56">
        <v>6</v>
      </c>
      <c r="V76" s="60">
        <v>1</v>
      </c>
      <c r="W76" s="59">
        <v>6</v>
      </c>
      <c r="X76" s="59">
        <v>0</v>
      </c>
      <c r="Y76" s="58">
        <v>0</v>
      </c>
      <c r="Z76" s="57">
        <v>14</v>
      </c>
      <c r="AA76" s="62">
        <v>9</v>
      </c>
      <c r="AB76" s="56">
        <v>5</v>
      </c>
      <c r="AC76" s="60">
        <v>9</v>
      </c>
      <c r="AD76" s="59">
        <v>5</v>
      </c>
      <c r="AE76" s="59">
        <v>0</v>
      </c>
      <c r="AF76" s="58">
        <v>0</v>
      </c>
      <c r="AG76" s="57">
        <v>-12</v>
      </c>
      <c r="AH76" s="62">
        <v>-4</v>
      </c>
      <c r="AI76" s="56">
        <v>-8</v>
      </c>
      <c r="AJ76" s="57">
        <v>30</v>
      </c>
      <c r="AK76" s="62">
        <v>18</v>
      </c>
      <c r="AL76" s="61">
        <v>12</v>
      </c>
      <c r="AM76" s="60">
        <v>14</v>
      </c>
      <c r="AN76" s="59">
        <v>12</v>
      </c>
      <c r="AO76" s="59">
        <v>4</v>
      </c>
      <c r="AP76" s="58">
        <v>0</v>
      </c>
      <c r="AQ76" s="57">
        <v>0</v>
      </c>
      <c r="AR76" s="56">
        <v>0</v>
      </c>
      <c r="AS76" s="55">
        <v>42</v>
      </c>
      <c r="AT76" s="62">
        <v>22</v>
      </c>
      <c r="AU76" s="61">
        <v>20</v>
      </c>
      <c r="AV76" s="60">
        <v>20</v>
      </c>
      <c r="AW76" s="59">
        <v>19</v>
      </c>
      <c r="AX76" s="59">
        <v>1</v>
      </c>
      <c r="AY76" s="58">
        <v>0</v>
      </c>
      <c r="AZ76" s="57">
        <v>1</v>
      </c>
      <c r="BA76" s="56">
        <v>1</v>
      </c>
      <c r="BB76" s="55">
        <v>5</v>
      </c>
      <c r="BC76" s="55">
        <v>-3</v>
      </c>
      <c r="BD76" s="55">
        <v>8</v>
      </c>
    </row>
    <row r="77" spans="1:56" x14ac:dyDescent="0.15">
      <c r="A77" s="80"/>
      <c r="B77" s="79"/>
      <c r="C77" s="78" t="s">
        <v>10</v>
      </c>
      <c r="D77" s="77"/>
      <c r="E77" s="76">
        <v>307.44</v>
      </c>
      <c r="F77" s="83">
        <v>5965</v>
      </c>
      <c r="G77" s="74">
        <v>16529</v>
      </c>
      <c r="H77" s="74">
        <v>7827</v>
      </c>
      <c r="I77" s="74">
        <v>8702</v>
      </c>
      <c r="J77" s="71">
        <v>-15</v>
      </c>
      <c r="K77" s="72">
        <v>-12</v>
      </c>
      <c r="L77" s="70">
        <v>-3</v>
      </c>
      <c r="M77" s="71">
        <v>4</v>
      </c>
      <c r="N77" s="72">
        <v>2</v>
      </c>
      <c r="O77" s="73">
        <v>2</v>
      </c>
      <c r="P77" s="71">
        <v>-22</v>
      </c>
      <c r="Q77" s="72">
        <v>-18</v>
      </c>
      <c r="R77" s="73">
        <v>-4</v>
      </c>
      <c r="S77" s="71">
        <v>3</v>
      </c>
      <c r="T77" s="72">
        <v>2</v>
      </c>
      <c r="U77" s="70">
        <v>1</v>
      </c>
      <c r="V77" s="71">
        <v>2</v>
      </c>
      <c r="W77" s="72">
        <v>1</v>
      </c>
      <c r="X77" s="72">
        <v>0</v>
      </c>
      <c r="Y77" s="70">
        <v>0</v>
      </c>
      <c r="Z77" s="71">
        <v>25</v>
      </c>
      <c r="AA77" s="72">
        <v>20</v>
      </c>
      <c r="AB77" s="70">
        <v>5</v>
      </c>
      <c r="AC77" s="71">
        <v>20</v>
      </c>
      <c r="AD77" s="72">
        <v>5</v>
      </c>
      <c r="AE77" s="72">
        <v>0</v>
      </c>
      <c r="AF77" s="70">
        <v>0</v>
      </c>
      <c r="AG77" s="71">
        <v>3</v>
      </c>
      <c r="AH77" s="72">
        <v>4</v>
      </c>
      <c r="AI77" s="70">
        <v>-1</v>
      </c>
      <c r="AJ77" s="71">
        <v>29</v>
      </c>
      <c r="AK77" s="72">
        <v>17</v>
      </c>
      <c r="AL77" s="73">
        <v>12</v>
      </c>
      <c r="AM77" s="71">
        <v>9</v>
      </c>
      <c r="AN77" s="72">
        <v>12</v>
      </c>
      <c r="AO77" s="72">
        <v>8</v>
      </c>
      <c r="AP77" s="70">
        <v>0</v>
      </c>
      <c r="AQ77" s="71">
        <v>0</v>
      </c>
      <c r="AR77" s="70">
        <v>0</v>
      </c>
      <c r="AS77" s="69">
        <v>26</v>
      </c>
      <c r="AT77" s="72">
        <v>13</v>
      </c>
      <c r="AU77" s="73">
        <v>13</v>
      </c>
      <c r="AV77" s="71">
        <v>13</v>
      </c>
      <c r="AW77" s="72">
        <v>11</v>
      </c>
      <c r="AX77" s="72">
        <v>0</v>
      </c>
      <c r="AY77" s="70">
        <v>2</v>
      </c>
      <c r="AZ77" s="71">
        <v>0</v>
      </c>
      <c r="BA77" s="70">
        <v>0</v>
      </c>
      <c r="BB77" s="69">
        <v>14</v>
      </c>
      <c r="BC77" s="69">
        <v>-1</v>
      </c>
      <c r="BD77" s="69">
        <v>15</v>
      </c>
    </row>
    <row r="78" spans="1:56" s="80" customFormat="1" x14ac:dyDescent="0.15">
      <c r="A78">
        <v>7</v>
      </c>
      <c r="B78" s="82">
        <v>501</v>
      </c>
      <c r="C78" s="67" t="s">
        <v>9</v>
      </c>
      <c r="D78" s="66"/>
      <c r="E78" s="65">
        <v>307.44</v>
      </c>
      <c r="F78" s="81">
        <v>5965</v>
      </c>
      <c r="G78" s="63">
        <v>16529</v>
      </c>
      <c r="H78" s="63">
        <v>7827</v>
      </c>
      <c r="I78" s="63">
        <v>8702</v>
      </c>
      <c r="J78" s="57">
        <v>-15</v>
      </c>
      <c r="K78" s="62">
        <v>-12</v>
      </c>
      <c r="L78" s="56">
        <v>-3</v>
      </c>
      <c r="M78" s="57">
        <v>4</v>
      </c>
      <c r="N78" s="62">
        <v>2</v>
      </c>
      <c r="O78" s="61">
        <v>2</v>
      </c>
      <c r="P78" s="57">
        <v>-22</v>
      </c>
      <c r="Q78" s="62">
        <v>-18</v>
      </c>
      <c r="R78" s="61">
        <v>-4</v>
      </c>
      <c r="S78" s="57">
        <v>3</v>
      </c>
      <c r="T78" s="62">
        <v>2</v>
      </c>
      <c r="U78" s="56">
        <v>1</v>
      </c>
      <c r="V78" s="60">
        <v>2</v>
      </c>
      <c r="W78" s="59">
        <v>1</v>
      </c>
      <c r="X78" s="59">
        <v>0</v>
      </c>
      <c r="Y78" s="58">
        <v>0</v>
      </c>
      <c r="Z78" s="57">
        <v>25</v>
      </c>
      <c r="AA78" s="62">
        <v>20</v>
      </c>
      <c r="AB78" s="56">
        <v>5</v>
      </c>
      <c r="AC78" s="60">
        <v>20</v>
      </c>
      <c r="AD78" s="59">
        <v>5</v>
      </c>
      <c r="AE78" s="59">
        <v>0</v>
      </c>
      <c r="AF78" s="58">
        <v>0</v>
      </c>
      <c r="AG78" s="57">
        <v>3</v>
      </c>
      <c r="AH78" s="62">
        <v>4</v>
      </c>
      <c r="AI78" s="56">
        <v>-1</v>
      </c>
      <c r="AJ78" s="57">
        <v>29</v>
      </c>
      <c r="AK78" s="62">
        <v>17</v>
      </c>
      <c r="AL78" s="61">
        <v>12</v>
      </c>
      <c r="AM78" s="60">
        <v>9</v>
      </c>
      <c r="AN78" s="59">
        <v>12</v>
      </c>
      <c r="AO78" s="59">
        <v>8</v>
      </c>
      <c r="AP78" s="58">
        <v>0</v>
      </c>
      <c r="AQ78" s="57">
        <v>0</v>
      </c>
      <c r="AR78" s="56">
        <v>0</v>
      </c>
      <c r="AS78" s="55">
        <v>26</v>
      </c>
      <c r="AT78" s="62">
        <v>13</v>
      </c>
      <c r="AU78" s="61">
        <v>13</v>
      </c>
      <c r="AV78" s="60">
        <v>13</v>
      </c>
      <c r="AW78" s="59">
        <v>11</v>
      </c>
      <c r="AX78" s="59">
        <v>0</v>
      </c>
      <c r="AY78" s="58">
        <v>2</v>
      </c>
      <c r="AZ78" s="57">
        <v>0</v>
      </c>
      <c r="BA78" s="56">
        <v>0</v>
      </c>
      <c r="BB78" s="55">
        <v>14</v>
      </c>
      <c r="BC78" s="55">
        <v>-1</v>
      </c>
      <c r="BD78" s="55">
        <v>15</v>
      </c>
    </row>
    <row r="79" spans="1:56" x14ac:dyDescent="0.15">
      <c r="A79" s="80"/>
      <c r="B79" s="79"/>
      <c r="C79" s="78" t="s">
        <v>8</v>
      </c>
      <c r="D79" s="77"/>
      <c r="E79" s="76">
        <v>609.78</v>
      </c>
      <c r="F79" s="75">
        <v>11197</v>
      </c>
      <c r="G79" s="74">
        <v>31006</v>
      </c>
      <c r="H79" s="74">
        <v>14734</v>
      </c>
      <c r="I79" s="74">
        <v>16272</v>
      </c>
      <c r="J79" s="71">
        <v>-24</v>
      </c>
      <c r="K79" s="72">
        <v>-11</v>
      </c>
      <c r="L79" s="70">
        <v>-13</v>
      </c>
      <c r="M79" s="71">
        <v>3</v>
      </c>
      <c r="N79" s="72">
        <v>1</v>
      </c>
      <c r="O79" s="73">
        <v>2</v>
      </c>
      <c r="P79" s="71">
        <v>-13</v>
      </c>
      <c r="Q79" s="72">
        <v>4</v>
      </c>
      <c r="R79" s="73">
        <v>-17</v>
      </c>
      <c r="S79" s="71">
        <v>24</v>
      </c>
      <c r="T79" s="72">
        <v>16</v>
      </c>
      <c r="U79" s="70">
        <v>8</v>
      </c>
      <c r="V79" s="71">
        <v>16</v>
      </c>
      <c r="W79" s="72">
        <v>8</v>
      </c>
      <c r="X79" s="72">
        <v>0</v>
      </c>
      <c r="Y79" s="70">
        <v>0</v>
      </c>
      <c r="Z79" s="71">
        <v>37</v>
      </c>
      <c r="AA79" s="72">
        <v>12</v>
      </c>
      <c r="AB79" s="70">
        <v>25</v>
      </c>
      <c r="AC79" s="71">
        <v>12</v>
      </c>
      <c r="AD79" s="72">
        <v>25</v>
      </c>
      <c r="AE79" s="72">
        <v>0</v>
      </c>
      <c r="AF79" s="70">
        <v>0</v>
      </c>
      <c r="AG79" s="71">
        <v>-14</v>
      </c>
      <c r="AH79" s="72">
        <v>-16</v>
      </c>
      <c r="AI79" s="70">
        <v>2</v>
      </c>
      <c r="AJ79" s="71">
        <v>46</v>
      </c>
      <c r="AK79" s="72">
        <v>17</v>
      </c>
      <c r="AL79" s="73">
        <v>29</v>
      </c>
      <c r="AM79" s="71">
        <v>16</v>
      </c>
      <c r="AN79" s="72">
        <v>27</v>
      </c>
      <c r="AO79" s="72">
        <v>0</v>
      </c>
      <c r="AP79" s="70">
        <v>2</v>
      </c>
      <c r="AQ79" s="71">
        <v>1</v>
      </c>
      <c r="AR79" s="70">
        <v>0</v>
      </c>
      <c r="AS79" s="69">
        <v>60</v>
      </c>
      <c r="AT79" s="72">
        <v>33</v>
      </c>
      <c r="AU79" s="73">
        <v>27</v>
      </c>
      <c r="AV79" s="71">
        <v>33</v>
      </c>
      <c r="AW79" s="72">
        <v>27</v>
      </c>
      <c r="AX79" s="72">
        <v>0</v>
      </c>
      <c r="AY79" s="70">
        <v>0</v>
      </c>
      <c r="AZ79" s="71">
        <v>0</v>
      </c>
      <c r="BA79" s="70">
        <v>0</v>
      </c>
      <c r="BB79" s="69">
        <v>-11</v>
      </c>
      <c r="BC79" s="69">
        <v>-4</v>
      </c>
      <c r="BD79" s="69">
        <v>-7</v>
      </c>
    </row>
    <row r="80" spans="1:56" x14ac:dyDescent="0.15">
      <c r="A80">
        <v>8</v>
      </c>
      <c r="B80" s="68">
        <v>585</v>
      </c>
      <c r="C80" s="67" t="s">
        <v>7</v>
      </c>
      <c r="D80" s="66"/>
      <c r="E80" s="65">
        <v>368.77</v>
      </c>
      <c r="F80" s="64">
        <v>6098</v>
      </c>
      <c r="G80" s="63">
        <v>16965</v>
      </c>
      <c r="H80" s="63">
        <v>8089</v>
      </c>
      <c r="I80" s="63">
        <v>8876</v>
      </c>
      <c r="J80" s="57">
        <v>-16</v>
      </c>
      <c r="K80" s="62">
        <v>-9</v>
      </c>
      <c r="L80" s="56">
        <v>-7</v>
      </c>
      <c r="M80" s="57">
        <v>3</v>
      </c>
      <c r="N80" s="62">
        <v>1</v>
      </c>
      <c r="O80" s="61">
        <v>2</v>
      </c>
      <c r="P80" s="57">
        <v>-4</v>
      </c>
      <c r="Q80" s="62">
        <v>3</v>
      </c>
      <c r="R80" s="61">
        <v>-7</v>
      </c>
      <c r="S80" s="57">
        <v>15</v>
      </c>
      <c r="T80" s="62">
        <v>8</v>
      </c>
      <c r="U80" s="56">
        <v>7</v>
      </c>
      <c r="V80" s="60">
        <v>8</v>
      </c>
      <c r="W80" s="59">
        <v>7</v>
      </c>
      <c r="X80" s="59">
        <v>0</v>
      </c>
      <c r="Y80" s="58">
        <v>0</v>
      </c>
      <c r="Z80" s="57">
        <v>19</v>
      </c>
      <c r="AA80" s="62">
        <v>5</v>
      </c>
      <c r="AB80" s="56">
        <v>14</v>
      </c>
      <c r="AC80" s="60">
        <v>5</v>
      </c>
      <c r="AD80" s="59">
        <v>14</v>
      </c>
      <c r="AE80" s="59">
        <v>0</v>
      </c>
      <c r="AF80" s="58">
        <v>0</v>
      </c>
      <c r="AG80" s="57">
        <v>-15</v>
      </c>
      <c r="AH80" s="62">
        <v>-13</v>
      </c>
      <c r="AI80" s="56">
        <v>-2</v>
      </c>
      <c r="AJ80" s="57">
        <v>30</v>
      </c>
      <c r="AK80" s="62">
        <v>11</v>
      </c>
      <c r="AL80" s="61">
        <v>19</v>
      </c>
      <c r="AM80" s="60">
        <v>10</v>
      </c>
      <c r="AN80" s="59">
        <v>17</v>
      </c>
      <c r="AO80" s="59">
        <v>0</v>
      </c>
      <c r="AP80" s="58">
        <v>2</v>
      </c>
      <c r="AQ80" s="57">
        <v>1</v>
      </c>
      <c r="AR80" s="56">
        <v>0</v>
      </c>
      <c r="AS80" s="55">
        <v>45</v>
      </c>
      <c r="AT80" s="62">
        <v>24</v>
      </c>
      <c r="AU80" s="61">
        <v>21</v>
      </c>
      <c r="AV80" s="60">
        <v>24</v>
      </c>
      <c r="AW80" s="59">
        <v>21</v>
      </c>
      <c r="AX80" s="59">
        <v>0</v>
      </c>
      <c r="AY80" s="58">
        <v>0</v>
      </c>
      <c r="AZ80" s="57">
        <v>0</v>
      </c>
      <c r="BA80" s="56">
        <v>0</v>
      </c>
      <c r="BB80" s="55">
        <v>-11</v>
      </c>
      <c r="BC80" s="55">
        <v>-1</v>
      </c>
      <c r="BD80" s="55">
        <v>-10</v>
      </c>
    </row>
    <row r="81" spans="1:56" ht="13.5" customHeight="1" x14ac:dyDescent="0.15">
      <c r="A81">
        <v>8</v>
      </c>
      <c r="B81" s="54">
        <v>586</v>
      </c>
      <c r="C81" s="53" t="s">
        <v>6</v>
      </c>
      <c r="D81" s="52"/>
      <c r="E81" s="51">
        <v>241.01</v>
      </c>
      <c r="F81" s="50">
        <v>5099</v>
      </c>
      <c r="G81" s="49">
        <v>14041</v>
      </c>
      <c r="H81" s="49">
        <v>6645</v>
      </c>
      <c r="I81" s="49">
        <v>7396</v>
      </c>
      <c r="J81" s="43">
        <v>-8</v>
      </c>
      <c r="K81" s="48">
        <v>-2</v>
      </c>
      <c r="L81" s="42">
        <v>-6</v>
      </c>
      <c r="M81" s="43">
        <v>0</v>
      </c>
      <c r="N81" s="48">
        <v>0</v>
      </c>
      <c r="O81" s="47">
        <v>0</v>
      </c>
      <c r="P81" s="43">
        <v>-9</v>
      </c>
      <c r="Q81" s="48">
        <v>1</v>
      </c>
      <c r="R81" s="47">
        <v>-10</v>
      </c>
      <c r="S81" s="43">
        <v>9</v>
      </c>
      <c r="T81" s="48">
        <v>8</v>
      </c>
      <c r="U81" s="42">
        <v>1</v>
      </c>
      <c r="V81" s="46">
        <v>8</v>
      </c>
      <c r="W81" s="45">
        <v>1</v>
      </c>
      <c r="X81" s="45">
        <v>0</v>
      </c>
      <c r="Y81" s="44">
        <v>0</v>
      </c>
      <c r="Z81" s="43">
        <v>18</v>
      </c>
      <c r="AA81" s="48">
        <v>7</v>
      </c>
      <c r="AB81" s="42">
        <v>11</v>
      </c>
      <c r="AC81" s="46">
        <v>7</v>
      </c>
      <c r="AD81" s="45">
        <v>11</v>
      </c>
      <c r="AE81" s="45">
        <v>0</v>
      </c>
      <c r="AF81" s="44">
        <v>0</v>
      </c>
      <c r="AG81" s="43">
        <v>1</v>
      </c>
      <c r="AH81" s="48">
        <v>-3</v>
      </c>
      <c r="AI81" s="42">
        <v>4</v>
      </c>
      <c r="AJ81" s="43">
        <v>16</v>
      </c>
      <c r="AK81" s="48">
        <v>6</v>
      </c>
      <c r="AL81" s="47">
        <v>10</v>
      </c>
      <c r="AM81" s="46">
        <v>6</v>
      </c>
      <c r="AN81" s="45">
        <v>10</v>
      </c>
      <c r="AO81" s="45">
        <v>0</v>
      </c>
      <c r="AP81" s="44">
        <v>0</v>
      </c>
      <c r="AQ81" s="43">
        <v>0</v>
      </c>
      <c r="AR81" s="42">
        <v>0</v>
      </c>
      <c r="AS81" s="41">
        <v>15</v>
      </c>
      <c r="AT81" s="48">
        <v>9</v>
      </c>
      <c r="AU81" s="47">
        <v>6</v>
      </c>
      <c r="AV81" s="46">
        <v>9</v>
      </c>
      <c r="AW81" s="45">
        <v>6</v>
      </c>
      <c r="AX81" s="45">
        <v>0</v>
      </c>
      <c r="AY81" s="44">
        <v>0</v>
      </c>
      <c r="AZ81" s="43">
        <v>0</v>
      </c>
      <c r="BA81" s="42">
        <v>0</v>
      </c>
      <c r="BB81" s="41">
        <v>0</v>
      </c>
      <c r="BC81" s="41">
        <v>-3</v>
      </c>
      <c r="BD81" s="41">
        <v>3</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29" t="s">
        <v>2</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29" t="s">
        <v>1</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03D17-F7AB-45C2-9CAB-BECE32B76461}">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6" ht="18" thickBot="1" x14ac:dyDescent="0.2">
      <c r="C1" s="220" t="s">
        <v>156</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155</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113" t="s">
        <v>78</v>
      </c>
      <c r="D8" s="77"/>
      <c r="E8" s="130">
        <v>8400.94</v>
      </c>
      <c r="F8" s="129">
        <v>2365109</v>
      </c>
      <c r="G8" s="128">
        <v>5502363</v>
      </c>
      <c r="H8" s="74">
        <v>2620957</v>
      </c>
      <c r="I8" s="74">
        <v>2881406</v>
      </c>
      <c r="J8" s="121">
        <v>-1019</v>
      </c>
      <c r="K8" s="111">
        <v>-572</v>
      </c>
      <c r="L8" s="105">
        <v>-447</v>
      </c>
      <c r="M8" s="121">
        <v>433</v>
      </c>
      <c r="N8" s="111">
        <v>140</v>
      </c>
      <c r="O8" s="105">
        <v>293</v>
      </c>
      <c r="P8" s="121">
        <v>-901</v>
      </c>
      <c r="Q8" s="111">
        <v>-438</v>
      </c>
      <c r="R8" s="105">
        <v>-463</v>
      </c>
      <c r="S8" s="121">
        <v>3144</v>
      </c>
      <c r="T8" s="111">
        <v>1617</v>
      </c>
      <c r="U8" s="105">
        <v>1527</v>
      </c>
      <c r="V8" s="109">
        <v>1598</v>
      </c>
      <c r="W8" s="108">
        <v>1508</v>
      </c>
      <c r="X8" s="108">
        <v>19</v>
      </c>
      <c r="Y8" s="107">
        <v>19</v>
      </c>
      <c r="Z8" s="121">
        <v>4045</v>
      </c>
      <c r="AA8" s="111">
        <v>2055</v>
      </c>
      <c r="AB8" s="105">
        <v>1990</v>
      </c>
      <c r="AC8" s="109">
        <v>2021</v>
      </c>
      <c r="AD8" s="108">
        <v>1967</v>
      </c>
      <c r="AE8" s="108">
        <v>34</v>
      </c>
      <c r="AF8" s="107">
        <v>23</v>
      </c>
      <c r="AG8" s="121">
        <v>-551</v>
      </c>
      <c r="AH8" s="111">
        <v>-274</v>
      </c>
      <c r="AI8" s="105">
        <v>-277</v>
      </c>
      <c r="AJ8" s="121">
        <v>14378</v>
      </c>
      <c r="AK8" s="111">
        <v>7373</v>
      </c>
      <c r="AL8" s="110">
        <v>7005</v>
      </c>
      <c r="AM8" s="109">
        <v>6453</v>
      </c>
      <c r="AN8" s="108">
        <v>6220</v>
      </c>
      <c r="AO8" s="108">
        <v>779</v>
      </c>
      <c r="AP8" s="107">
        <v>711</v>
      </c>
      <c r="AQ8" s="106">
        <v>141</v>
      </c>
      <c r="AR8" s="105">
        <v>74</v>
      </c>
      <c r="AS8" s="119">
        <v>14929</v>
      </c>
      <c r="AT8" s="111">
        <v>7647</v>
      </c>
      <c r="AU8" s="110">
        <v>7282</v>
      </c>
      <c r="AV8" s="109">
        <v>6859</v>
      </c>
      <c r="AW8" s="108">
        <v>6562</v>
      </c>
      <c r="AX8" s="108">
        <v>598</v>
      </c>
      <c r="AY8" s="107">
        <v>556</v>
      </c>
      <c r="AZ8" s="106">
        <v>190</v>
      </c>
      <c r="BA8" s="105">
        <v>164</v>
      </c>
      <c r="BB8" s="104">
        <v>709</v>
      </c>
      <c r="BC8" s="104">
        <v>54</v>
      </c>
      <c r="BD8" s="104">
        <v>655</v>
      </c>
    </row>
    <row r="9" spans="1:56" x14ac:dyDescent="0.15">
      <c r="C9" s="127" t="s">
        <v>75</v>
      </c>
      <c r="D9" s="66"/>
      <c r="E9" s="126"/>
      <c r="F9" s="125">
        <v>709</v>
      </c>
      <c r="G9" s="63">
        <v>-1019</v>
      </c>
      <c r="H9" s="63">
        <v>-572</v>
      </c>
      <c r="I9" s="63">
        <v>-447</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6660.57</v>
      </c>
      <c r="F10" s="75">
        <v>2272062</v>
      </c>
      <c r="G10" s="74">
        <v>5249776</v>
      </c>
      <c r="H10" s="74">
        <v>2499576</v>
      </c>
      <c r="I10" s="74">
        <v>2750200</v>
      </c>
      <c r="J10" s="106">
        <v>-769</v>
      </c>
      <c r="K10" s="111">
        <v>-471</v>
      </c>
      <c r="L10" s="105">
        <v>-298</v>
      </c>
      <c r="M10" s="106">
        <v>421</v>
      </c>
      <c r="N10" s="111">
        <v>135</v>
      </c>
      <c r="O10" s="105">
        <v>286</v>
      </c>
      <c r="P10" s="106">
        <v>-783</v>
      </c>
      <c r="Q10" s="111">
        <v>-385</v>
      </c>
      <c r="R10" s="105">
        <v>-398</v>
      </c>
      <c r="S10" s="106">
        <v>3039</v>
      </c>
      <c r="T10" s="111">
        <v>1558</v>
      </c>
      <c r="U10" s="105">
        <v>1481</v>
      </c>
      <c r="V10" s="109">
        <v>1539</v>
      </c>
      <c r="W10" s="108">
        <v>1462</v>
      </c>
      <c r="X10" s="108">
        <v>19</v>
      </c>
      <c r="Y10" s="107">
        <v>19</v>
      </c>
      <c r="Z10" s="106">
        <v>3822</v>
      </c>
      <c r="AA10" s="111">
        <v>1943</v>
      </c>
      <c r="AB10" s="105">
        <v>1879</v>
      </c>
      <c r="AC10" s="109">
        <v>1910</v>
      </c>
      <c r="AD10" s="108">
        <v>1856</v>
      </c>
      <c r="AE10" s="108">
        <v>33</v>
      </c>
      <c r="AF10" s="107">
        <v>23</v>
      </c>
      <c r="AG10" s="106">
        <v>-407</v>
      </c>
      <c r="AH10" s="111">
        <v>-221</v>
      </c>
      <c r="AI10" s="105">
        <v>-186</v>
      </c>
      <c r="AJ10" s="106">
        <v>13957</v>
      </c>
      <c r="AK10" s="111">
        <v>7138</v>
      </c>
      <c r="AL10" s="110">
        <v>6819</v>
      </c>
      <c r="AM10" s="109">
        <v>6243</v>
      </c>
      <c r="AN10" s="108">
        <v>6050</v>
      </c>
      <c r="AO10" s="108">
        <v>760</v>
      </c>
      <c r="AP10" s="107">
        <v>696</v>
      </c>
      <c r="AQ10" s="106">
        <v>135</v>
      </c>
      <c r="AR10" s="105">
        <v>73</v>
      </c>
      <c r="AS10" s="104">
        <v>14364</v>
      </c>
      <c r="AT10" s="111">
        <v>7359</v>
      </c>
      <c r="AU10" s="110">
        <v>7005</v>
      </c>
      <c r="AV10" s="109">
        <v>6603</v>
      </c>
      <c r="AW10" s="108">
        <v>6304</v>
      </c>
      <c r="AX10" s="108">
        <v>574</v>
      </c>
      <c r="AY10" s="107">
        <v>540</v>
      </c>
      <c r="AZ10" s="106">
        <v>182</v>
      </c>
      <c r="BA10" s="105">
        <v>161</v>
      </c>
      <c r="BB10" s="104">
        <v>764</v>
      </c>
      <c r="BC10" s="104">
        <v>67</v>
      </c>
      <c r="BD10" s="104">
        <v>697</v>
      </c>
    </row>
    <row r="11" spans="1:56" x14ac:dyDescent="0.15">
      <c r="C11" s="127" t="s">
        <v>75</v>
      </c>
      <c r="D11" s="66"/>
      <c r="E11" s="126"/>
      <c r="F11" s="125">
        <v>764</v>
      </c>
      <c r="G11" s="63">
        <v>-769</v>
      </c>
      <c r="H11" s="63">
        <v>-471</v>
      </c>
      <c r="I11" s="63">
        <v>-298</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93047</v>
      </c>
      <c r="G12" s="74">
        <v>252587</v>
      </c>
      <c r="H12" s="74">
        <v>121381</v>
      </c>
      <c r="I12" s="74">
        <v>131206</v>
      </c>
      <c r="J12" s="106">
        <v>-250</v>
      </c>
      <c r="K12" s="111">
        <v>-101</v>
      </c>
      <c r="L12" s="105">
        <v>-149</v>
      </c>
      <c r="M12" s="106">
        <v>12</v>
      </c>
      <c r="N12" s="111">
        <v>5</v>
      </c>
      <c r="O12" s="105">
        <v>7</v>
      </c>
      <c r="P12" s="106">
        <v>-118</v>
      </c>
      <c r="Q12" s="111">
        <v>-53</v>
      </c>
      <c r="R12" s="105">
        <v>-65</v>
      </c>
      <c r="S12" s="106">
        <v>105</v>
      </c>
      <c r="T12" s="111">
        <v>59</v>
      </c>
      <c r="U12" s="105">
        <v>46</v>
      </c>
      <c r="V12" s="109">
        <v>59</v>
      </c>
      <c r="W12" s="108">
        <v>46</v>
      </c>
      <c r="X12" s="108">
        <v>0</v>
      </c>
      <c r="Y12" s="107">
        <v>0</v>
      </c>
      <c r="Z12" s="106">
        <v>223</v>
      </c>
      <c r="AA12" s="111">
        <v>112</v>
      </c>
      <c r="AB12" s="105">
        <v>111</v>
      </c>
      <c r="AC12" s="109">
        <v>111</v>
      </c>
      <c r="AD12" s="108">
        <v>111</v>
      </c>
      <c r="AE12" s="108">
        <v>1</v>
      </c>
      <c r="AF12" s="107">
        <v>0</v>
      </c>
      <c r="AG12" s="106">
        <v>-144</v>
      </c>
      <c r="AH12" s="111">
        <v>-53</v>
      </c>
      <c r="AI12" s="105">
        <v>-91</v>
      </c>
      <c r="AJ12" s="106">
        <v>421</v>
      </c>
      <c r="AK12" s="111">
        <v>235</v>
      </c>
      <c r="AL12" s="110">
        <v>186</v>
      </c>
      <c r="AM12" s="109">
        <v>210</v>
      </c>
      <c r="AN12" s="108">
        <v>170</v>
      </c>
      <c r="AO12" s="108">
        <v>19</v>
      </c>
      <c r="AP12" s="107">
        <v>15</v>
      </c>
      <c r="AQ12" s="106">
        <v>6</v>
      </c>
      <c r="AR12" s="105">
        <v>1</v>
      </c>
      <c r="AS12" s="104">
        <v>565</v>
      </c>
      <c r="AT12" s="111">
        <v>288</v>
      </c>
      <c r="AU12" s="110">
        <v>277</v>
      </c>
      <c r="AV12" s="109">
        <v>256</v>
      </c>
      <c r="AW12" s="108">
        <v>258</v>
      </c>
      <c r="AX12" s="108">
        <v>24</v>
      </c>
      <c r="AY12" s="107">
        <v>16</v>
      </c>
      <c r="AZ12" s="106">
        <v>8</v>
      </c>
      <c r="BA12" s="105">
        <v>3</v>
      </c>
      <c r="BB12" s="104">
        <v>-55</v>
      </c>
      <c r="BC12" s="104">
        <v>-13</v>
      </c>
      <c r="BD12" s="104">
        <v>-42</v>
      </c>
    </row>
    <row r="13" spans="1:56" x14ac:dyDescent="0.15">
      <c r="C13" s="127" t="s">
        <v>75</v>
      </c>
      <c r="D13" s="66"/>
      <c r="E13" s="126"/>
      <c r="F13" s="125">
        <v>-55</v>
      </c>
      <c r="G13" s="63">
        <v>-250</v>
      </c>
      <c r="H13" s="63">
        <v>-101</v>
      </c>
      <c r="I13" s="63">
        <v>-149</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723484</v>
      </c>
      <c r="G14" s="115">
        <v>1533792</v>
      </c>
      <c r="H14" s="114">
        <v>722787</v>
      </c>
      <c r="I14" s="114">
        <v>811005</v>
      </c>
      <c r="J14" s="121">
        <v>-579</v>
      </c>
      <c r="K14" s="122">
        <v>-339</v>
      </c>
      <c r="L14" s="120">
        <v>-240</v>
      </c>
      <c r="M14" s="121">
        <v>142</v>
      </c>
      <c r="N14" s="122">
        <v>26</v>
      </c>
      <c r="O14" s="120">
        <v>116</v>
      </c>
      <c r="P14" s="121">
        <v>-266</v>
      </c>
      <c r="Q14" s="122">
        <v>-122</v>
      </c>
      <c r="R14" s="120">
        <v>-144</v>
      </c>
      <c r="S14" s="121">
        <v>808</v>
      </c>
      <c r="T14" s="122">
        <v>418</v>
      </c>
      <c r="U14" s="120">
        <v>390</v>
      </c>
      <c r="V14" s="121">
        <v>407</v>
      </c>
      <c r="W14" s="122">
        <v>376</v>
      </c>
      <c r="X14" s="122">
        <v>11</v>
      </c>
      <c r="Y14" s="120">
        <v>14</v>
      </c>
      <c r="Z14" s="121">
        <v>1074</v>
      </c>
      <c r="AA14" s="122">
        <v>540</v>
      </c>
      <c r="AB14" s="120">
        <v>534</v>
      </c>
      <c r="AC14" s="121">
        <v>524</v>
      </c>
      <c r="AD14" s="122">
        <v>522</v>
      </c>
      <c r="AE14" s="122">
        <v>16</v>
      </c>
      <c r="AF14" s="120">
        <v>12</v>
      </c>
      <c r="AG14" s="121">
        <v>-455</v>
      </c>
      <c r="AH14" s="122">
        <v>-243</v>
      </c>
      <c r="AI14" s="120">
        <v>-212</v>
      </c>
      <c r="AJ14" s="121">
        <v>5052</v>
      </c>
      <c r="AK14" s="122">
        <v>2528</v>
      </c>
      <c r="AL14" s="124">
        <v>2524</v>
      </c>
      <c r="AM14" s="121">
        <v>2198</v>
      </c>
      <c r="AN14" s="122">
        <v>2237</v>
      </c>
      <c r="AO14" s="122">
        <v>292</v>
      </c>
      <c r="AP14" s="120">
        <v>263</v>
      </c>
      <c r="AQ14" s="121">
        <v>38</v>
      </c>
      <c r="AR14" s="120">
        <v>24</v>
      </c>
      <c r="AS14" s="119">
        <v>5507</v>
      </c>
      <c r="AT14" s="123">
        <v>2771</v>
      </c>
      <c r="AU14" s="120">
        <v>2736</v>
      </c>
      <c r="AV14" s="121">
        <v>2405</v>
      </c>
      <c r="AW14" s="122">
        <v>2415</v>
      </c>
      <c r="AX14" s="122">
        <v>265</v>
      </c>
      <c r="AY14" s="120">
        <v>242</v>
      </c>
      <c r="AZ14" s="121">
        <v>101</v>
      </c>
      <c r="BA14" s="120">
        <v>79</v>
      </c>
      <c r="BB14" s="119">
        <v>93</v>
      </c>
      <c r="BC14" s="119">
        <v>153</v>
      </c>
      <c r="BD14" s="119">
        <v>-60</v>
      </c>
    </row>
    <row r="15" spans="1:56" x14ac:dyDescent="0.15">
      <c r="A15">
        <v>2</v>
      </c>
      <c r="C15" s="113" t="s">
        <v>73</v>
      </c>
      <c r="D15" s="118"/>
      <c r="E15" s="117">
        <v>169.15</v>
      </c>
      <c r="F15" s="116">
        <v>472440</v>
      </c>
      <c r="G15" s="115">
        <v>1037850</v>
      </c>
      <c r="H15" s="114">
        <v>490683</v>
      </c>
      <c r="I15" s="114">
        <v>547167</v>
      </c>
      <c r="J15" s="106">
        <v>-5</v>
      </c>
      <c r="K15" s="111">
        <v>20</v>
      </c>
      <c r="L15" s="105">
        <v>-25</v>
      </c>
      <c r="M15" s="106">
        <v>104</v>
      </c>
      <c r="N15" s="111">
        <v>49</v>
      </c>
      <c r="O15" s="105">
        <v>55</v>
      </c>
      <c r="P15" s="106">
        <v>-35</v>
      </c>
      <c r="Q15" s="111">
        <v>-28</v>
      </c>
      <c r="R15" s="105">
        <v>-7</v>
      </c>
      <c r="S15" s="106">
        <v>684</v>
      </c>
      <c r="T15" s="111">
        <v>347</v>
      </c>
      <c r="U15" s="105">
        <v>337</v>
      </c>
      <c r="V15" s="109">
        <v>344</v>
      </c>
      <c r="W15" s="108">
        <v>336</v>
      </c>
      <c r="X15" s="108">
        <v>3</v>
      </c>
      <c r="Y15" s="107">
        <v>1</v>
      </c>
      <c r="Z15" s="106">
        <v>719</v>
      </c>
      <c r="AA15" s="111">
        <v>375</v>
      </c>
      <c r="AB15" s="105">
        <v>344</v>
      </c>
      <c r="AC15" s="109">
        <v>368</v>
      </c>
      <c r="AD15" s="108">
        <v>341</v>
      </c>
      <c r="AE15" s="108">
        <v>7</v>
      </c>
      <c r="AF15" s="107">
        <v>3</v>
      </c>
      <c r="AG15" s="106">
        <v>-74</v>
      </c>
      <c r="AH15" s="111">
        <v>-1</v>
      </c>
      <c r="AI15" s="105">
        <v>-73</v>
      </c>
      <c r="AJ15" s="106">
        <v>2909</v>
      </c>
      <c r="AK15" s="111">
        <v>1519</v>
      </c>
      <c r="AL15" s="110">
        <v>1390</v>
      </c>
      <c r="AM15" s="109">
        <v>1393</v>
      </c>
      <c r="AN15" s="108">
        <v>1322</v>
      </c>
      <c r="AO15" s="108">
        <v>82</v>
      </c>
      <c r="AP15" s="107">
        <v>54</v>
      </c>
      <c r="AQ15" s="106">
        <v>44</v>
      </c>
      <c r="AR15" s="105">
        <v>14</v>
      </c>
      <c r="AS15" s="104">
        <v>2983</v>
      </c>
      <c r="AT15" s="111">
        <v>1520</v>
      </c>
      <c r="AU15" s="110">
        <v>1463</v>
      </c>
      <c r="AV15" s="109">
        <v>1425</v>
      </c>
      <c r="AW15" s="108">
        <v>1374</v>
      </c>
      <c r="AX15" s="108">
        <v>65</v>
      </c>
      <c r="AY15" s="107">
        <v>71</v>
      </c>
      <c r="AZ15" s="106">
        <v>30</v>
      </c>
      <c r="BA15" s="105">
        <v>18</v>
      </c>
      <c r="BB15" s="104">
        <v>65</v>
      </c>
      <c r="BC15" s="104">
        <v>-21</v>
      </c>
      <c r="BD15" s="104">
        <v>86</v>
      </c>
    </row>
    <row r="16" spans="1:56" x14ac:dyDescent="0.15">
      <c r="A16">
        <v>3</v>
      </c>
      <c r="C16" s="113" t="s">
        <v>72</v>
      </c>
      <c r="D16" s="118"/>
      <c r="E16" s="112">
        <v>480.89</v>
      </c>
      <c r="F16" s="116">
        <v>291840</v>
      </c>
      <c r="G16" s="115">
        <v>719999</v>
      </c>
      <c r="H16" s="114">
        <v>339834</v>
      </c>
      <c r="I16" s="114">
        <v>380165</v>
      </c>
      <c r="J16" s="106">
        <v>-45</v>
      </c>
      <c r="K16" s="111">
        <v>-63</v>
      </c>
      <c r="L16" s="105">
        <v>18</v>
      </c>
      <c r="M16" s="106">
        <v>17</v>
      </c>
      <c r="N16" s="111">
        <v>-8</v>
      </c>
      <c r="O16" s="105">
        <v>25</v>
      </c>
      <c r="P16" s="106">
        <v>-85</v>
      </c>
      <c r="Q16" s="111">
        <v>-45</v>
      </c>
      <c r="R16" s="105">
        <v>-40</v>
      </c>
      <c r="S16" s="106">
        <v>396</v>
      </c>
      <c r="T16" s="111">
        <v>189</v>
      </c>
      <c r="U16" s="105">
        <v>207</v>
      </c>
      <c r="V16" s="109">
        <v>188</v>
      </c>
      <c r="W16" s="108">
        <v>207</v>
      </c>
      <c r="X16" s="108">
        <v>1</v>
      </c>
      <c r="Y16" s="107">
        <v>0</v>
      </c>
      <c r="Z16" s="106">
        <v>481</v>
      </c>
      <c r="AA16" s="111">
        <v>234</v>
      </c>
      <c r="AB16" s="105">
        <v>247</v>
      </c>
      <c r="AC16" s="109">
        <v>228</v>
      </c>
      <c r="AD16" s="108">
        <v>246</v>
      </c>
      <c r="AE16" s="108">
        <v>6</v>
      </c>
      <c r="AF16" s="107">
        <v>1</v>
      </c>
      <c r="AG16" s="106">
        <v>23</v>
      </c>
      <c r="AH16" s="111">
        <v>-10</v>
      </c>
      <c r="AI16" s="105">
        <v>33</v>
      </c>
      <c r="AJ16" s="106">
        <v>1922</v>
      </c>
      <c r="AK16" s="111">
        <v>947</v>
      </c>
      <c r="AL16" s="110">
        <v>975</v>
      </c>
      <c r="AM16" s="109">
        <v>869</v>
      </c>
      <c r="AN16" s="108">
        <v>905</v>
      </c>
      <c r="AO16" s="108">
        <v>64</v>
      </c>
      <c r="AP16" s="107">
        <v>65</v>
      </c>
      <c r="AQ16" s="106">
        <v>14</v>
      </c>
      <c r="AR16" s="105">
        <v>5</v>
      </c>
      <c r="AS16" s="104">
        <v>1899</v>
      </c>
      <c r="AT16" s="111">
        <v>957</v>
      </c>
      <c r="AU16" s="110">
        <v>942</v>
      </c>
      <c r="AV16" s="109">
        <v>882</v>
      </c>
      <c r="AW16" s="108">
        <v>872</v>
      </c>
      <c r="AX16" s="108">
        <v>69</v>
      </c>
      <c r="AY16" s="107">
        <v>60</v>
      </c>
      <c r="AZ16" s="106">
        <v>6</v>
      </c>
      <c r="BA16" s="105">
        <v>10</v>
      </c>
      <c r="BB16" s="104">
        <v>3</v>
      </c>
      <c r="BC16" s="104">
        <v>-83</v>
      </c>
      <c r="BD16" s="104">
        <v>86</v>
      </c>
    </row>
    <row r="17" spans="1:56" s="91" customFormat="1" x14ac:dyDescent="0.15">
      <c r="A17">
        <v>4</v>
      </c>
      <c r="B17"/>
      <c r="C17" s="113" t="s">
        <v>71</v>
      </c>
      <c r="D17" s="118"/>
      <c r="E17" s="117">
        <v>266.33</v>
      </c>
      <c r="F17" s="116">
        <v>295107</v>
      </c>
      <c r="G17" s="115">
        <v>716917</v>
      </c>
      <c r="H17" s="114">
        <v>348471</v>
      </c>
      <c r="I17" s="114">
        <v>368446</v>
      </c>
      <c r="J17" s="106">
        <v>208</v>
      </c>
      <c r="K17" s="111">
        <v>97</v>
      </c>
      <c r="L17" s="105">
        <v>111</v>
      </c>
      <c r="M17" s="106">
        <v>64</v>
      </c>
      <c r="N17" s="111">
        <v>23</v>
      </c>
      <c r="O17" s="105">
        <v>41</v>
      </c>
      <c r="P17" s="106">
        <v>-19</v>
      </c>
      <c r="Q17" s="111">
        <v>-15</v>
      </c>
      <c r="R17" s="105">
        <v>-4</v>
      </c>
      <c r="S17" s="106">
        <v>488</v>
      </c>
      <c r="T17" s="111">
        <v>258</v>
      </c>
      <c r="U17" s="105">
        <v>230</v>
      </c>
      <c r="V17" s="109">
        <v>256</v>
      </c>
      <c r="W17" s="108">
        <v>228</v>
      </c>
      <c r="X17" s="108">
        <v>2</v>
      </c>
      <c r="Y17" s="107">
        <v>2</v>
      </c>
      <c r="Z17" s="106">
        <v>507</v>
      </c>
      <c r="AA17" s="111">
        <v>273</v>
      </c>
      <c r="AB17" s="105">
        <v>234</v>
      </c>
      <c r="AC17" s="109">
        <v>271</v>
      </c>
      <c r="AD17" s="108">
        <v>233</v>
      </c>
      <c r="AE17" s="108">
        <v>2</v>
      </c>
      <c r="AF17" s="107">
        <v>1</v>
      </c>
      <c r="AG17" s="106">
        <v>163</v>
      </c>
      <c r="AH17" s="111">
        <v>89</v>
      </c>
      <c r="AI17" s="105">
        <v>74</v>
      </c>
      <c r="AJ17" s="106">
        <v>1750</v>
      </c>
      <c r="AK17" s="111">
        <v>939</v>
      </c>
      <c r="AL17" s="110">
        <v>811</v>
      </c>
      <c r="AM17" s="109">
        <v>873</v>
      </c>
      <c r="AN17" s="108">
        <v>752</v>
      </c>
      <c r="AO17" s="108">
        <v>60</v>
      </c>
      <c r="AP17" s="107">
        <v>53</v>
      </c>
      <c r="AQ17" s="106">
        <v>6</v>
      </c>
      <c r="AR17" s="105">
        <v>6</v>
      </c>
      <c r="AS17" s="104">
        <v>1587</v>
      </c>
      <c r="AT17" s="111">
        <v>850</v>
      </c>
      <c r="AU17" s="110">
        <v>737</v>
      </c>
      <c r="AV17" s="109">
        <v>790</v>
      </c>
      <c r="AW17" s="108">
        <v>688</v>
      </c>
      <c r="AX17" s="108">
        <v>46</v>
      </c>
      <c r="AY17" s="107">
        <v>37</v>
      </c>
      <c r="AZ17" s="106">
        <v>14</v>
      </c>
      <c r="BA17" s="105">
        <v>12</v>
      </c>
      <c r="BB17" s="104">
        <v>287</v>
      </c>
      <c r="BC17" s="104">
        <v>44</v>
      </c>
      <c r="BD17" s="104">
        <v>243</v>
      </c>
    </row>
    <row r="18" spans="1:56" s="91" customFormat="1" x14ac:dyDescent="0.15">
      <c r="A18" s="91">
        <v>5</v>
      </c>
      <c r="C18" s="113" t="s">
        <v>70</v>
      </c>
      <c r="D18" s="77"/>
      <c r="E18" s="112">
        <v>895.61000000000013</v>
      </c>
      <c r="F18" s="83">
        <v>100656</v>
      </c>
      <c r="G18" s="85">
        <v>268288</v>
      </c>
      <c r="H18" s="85">
        <v>129979</v>
      </c>
      <c r="I18" s="85">
        <v>138309</v>
      </c>
      <c r="J18" s="106">
        <v>-34</v>
      </c>
      <c r="K18" s="111">
        <v>-15</v>
      </c>
      <c r="L18" s="105">
        <v>-19</v>
      </c>
      <c r="M18" s="106">
        <v>13</v>
      </c>
      <c r="N18" s="111">
        <v>4</v>
      </c>
      <c r="O18" s="105">
        <v>9</v>
      </c>
      <c r="P18" s="106">
        <v>-64</v>
      </c>
      <c r="Q18" s="111">
        <v>-16</v>
      </c>
      <c r="R18" s="105">
        <v>-48</v>
      </c>
      <c r="S18" s="106">
        <v>150</v>
      </c>
      <c r="T18" s="111">
        <v>81</v>
      </c>
      <c r="U18" s="105">
        <v>69</v>
      </c>
      <c r="V18" s="109">
        <v>79</v>
      </c>
      <c r="W18" s="108">
        <v>69</v>
      </c>
      <c r="X18" s="108">
        <v>2</v>
      </c>
      <c r="Y18" s="107">
        <v>0</v>
      </c>
      <c r="Z18" s="106">
        <v>214</v>
      </c>
      <c r="AA18" s="111">
        <v>97</v>
      </c>
      <c r="AB18" s="105">
        <v>117</v>
      </c>
      <c r="AC18" s="109">
        <v>96</v>
      </c>
      <c r="AD18" s="108">
        <v>116</v>
      </c>
      <c r="AE18" s="108">
        <v>1</v>
      </c>
      <c r="AF18" s="107">
        <v>1</v>
      </c>
      <c r="AG18" s="106">
        <v>17</v>
      </c>
      <c r="AH18" s="111">
        <v>-3</v>
      </c>
      <c r="AI18" s="105">
        <v>20</v>
      </c>
      <c r="AJ18" s="106">
        <v>677</v>
      </c>
      <c r="AK18" s="111">
        <v>334</v>
      </c>
      <c r="AL18" s="110">
        <v>343</v>
      </c>
      <c r="AM18" s="109">
        <v>209</v>
      </c>
      <c r="AN18" s="108">
        <v>192</v>
      </c>
      <c r="AO18" s="108">
        <v>116</v>
      </c>
      <c r="AP18" s="107">
        <v>132</v>
      </c>
      <c r="AQ18" s="106">
        <v>9</v>
      </c>
      <c r="AR18" s="105">
        <v>19</v>
      </c>
      <c r="AS18" s="104">
        <v>660</v>
      </c>
      <c r="AT18" s="111">
        <v>337</v>
      </c>
      <c r="AU18" s="110">
        <v>323</v>
      </c>
      <c r="AV18" s="109">
        <v>277</v>
      </c>
      <c r="AW18" s="108">
        <v>248</v>
      </c>
      <c r="AX18" s="108">
        <v>46</v>
      </c>
      <c r="AY18" s="107">
        <v>73</v>
      </c>
      <c r="AZ18" s="106">
        <v>14</v>
      </c>
      <c r="BA18" s="105">
        <v>2</v>
      </c>
      <c r="BB18" s="104">
        <v>112</v>
      </c>
      <c r="BC18" s="104">
        <v>-4</v>
      </c>
      <c r="BD18" s="104">
        <v>116</v>
      </c>
    </row>
    <row r="19" spans="1:56" s="91" customFormat="1" x14ac:dyDescent="0.15">
      <c r="A19" s="91">
        <v>6</v>
      </c>
      <c r="C19" s="113" t="s">
        <v>69</v>
      </c>
      <c r="D19" s="77"/>
      <c r="E19" s="112">
        <v>865.17</v>
      </c>
      <c r="F19" s="75">
        <v>234257</v>
      </c>
      <c r="G19" s="74">
        <v>574975</v>
      </c>
      <c r="H19" s="74">
        <v>277576</v>
      </c>
      <c r="I19" s="74">
        <v>297399</v>
      </c>
      <c r="J19" s="106">
        <v>-143</v>
      </c>
      <c r="K19" s="111">
        <v>-86</v>
      </c>
      <c r="L19" s="105">
        <v>-57</v>
      </c>
      <c r="M19" s="106">
        <v>36</v>
      </c>
      <c r="N19" s="111">
        <v>19</v>
      </c>
      <c r="O19" s="105">
        <v>17</v>
      </c>
      <c r="P19" s="106">
        <v>-86</v>
      </c>
      <c r="Q19" s="111">
        <v>-39</v>
      </c>
      <c r="R19" s="105">
        <v>-47</v>
      </c>
      <c r="S19" s="106">
        <v>331</v>
      </c>
      <c r="T19" s="111">
        <v>173</v>
      </c>
      <c r="U19" s="105">
        <v>158</v>
      </c>
      <c r="V19" s="109">
        <v>173</v>
      </c>
      <c r="W19" s="108">
        <v>156</v>
      </c>
      <c r="X19" s="108">
        <v>0</v>
      </c>
      <c r="Y19" s="107">
        <v>2</v>
      </c>
      <c r="Z19" s="106">
        <v>417</v>
      </c>
      <c r="AA19" s="111">
        <v>212</v>
      </c>
      <c r="AB19" s="105">
        <v>205</v>
      </c>
      <c r="AC19" s="109">
        <v>210</v>
      </c>
      <c r="AD19" s="108">
        <v>200</v>
      </c>
      <c r="AE19" s="108">
        <v>2</v>
      </c>
      <c r="AF19" s="107">
        <v>5</v>
      </c>
      <c r="AG19" s="106">
        <v>-93</v>
      </c>
      <c r="AH19" s="111">
        <v>-66</v>
      </c>
      <c r="AI19" s="105">
        <v>-27</v>
      </c>
      <c r="AJ19" s="106">
        <v>1003</v>
      </c>
      <c r="AK19" s="111">
        <v>534</v>
      </c>
      <c r="AL19" s="110">
        <v>469</v>
      </c>
      <c r="AM19" s="109">
        <v>442</v>
      </c>
      <c r="AN19" s="108">
        <v>403</v>
      </c>
      <c r="AO19" s="108">
        <v>74</v>
      </c>
      <c r="AP19" s="107">
        <v>63</v>
      </c>
      <c r="AQ19" s="106">
        <v>18</v>
      </c>
      <c r="AR19" s="105">
        <v>3</v>
      </c>
      <c r="AS19" s="104">
        <v>1096</v>
      </c>
      <c r="AT19" s="111">
        <v>600</v>
      </c>
      <c r="AU19" s="110">
        <v>496</v>
      </c>
      <c r="AV19" s="109">
        <v>552</v>
      </c>
      <c r="AW19" s="108">
        <v>442</v>
      </c>
      <c r="AX19" s="108">
        <v>34</v>
      </c>
      <c r="AY19" s="107">
        <v>32</v>
      </c>
      <c r="AZ19" s="106">
        <v>14</v>
      </c>
      <c r="BA19" s="105">
        <v>22</v>
      </c>
      <c r="BB19" s="104">
        <v>187</v>
      </c>
      <c r="BC19" s="104">
        <v>15</v>
      </c>
      <c r="BD19" s="104">
        <v>172</v>
      </c>
    </row>
    <row r="20" spans="1:56" x14ac:dyDescent="0.15">
      <c r="A20" s="91">
        <v>7</v>
      </c>
      <c r="B20" s="91"/>
      <c r="C20" s="113" t="s">
        <v>68</v>
      </c>
      <c r="D20" s="77"/>
      <c r="E20" s="112">
        <v>1566.9699999999998</v>
      </c>
      <c r="F20" s="75">
        <v>95143</v>
      </c>
      <c r="G20" s="74">
        <v>252695</v>
      </c>
      <c r="H20" s="74">
        <v>121618</v>
      </c>
      <c r="I20" s="74">
        <v>131077</v>
      </c>
      <c r="J20" s="106">
        <v>-168</v>
      </c>
      <c r="K20" s="111">
        <v>-73</v>
      </c>
      <c r="L20" s="105">
        <v>-95</v>
      </c>
      <c r="M20" s="106">
        <v>17</v>
      </c>
      <c r="N20" s="111">
        <v>10</v>
      </c>
      <c r="O20" s="105">
        <v>7</v>
      </c>
      <c r="P20" s="106">
        <v>-102</v>
      </c>
      <c r="Q20" s="111">
        <v>-45</v>
      </c>
      <c r="R20" s="105">
        <v>-57</v>
      </c>
      <c r="S20" s="106">
        <v>120</v>
      </c>
      <c r="T20" s="111">
        <v>67</v>
      </c>
      <c r="U20" s="105">
        <v>53</v>
      </c>
      <c r="V20" s="109">
        <v>67</v>
      </c>
      <c r="W20" s="108">
        <v>53</v>
      </c>
      <c r="X20" s="108">
        <v>0</v>
      </c>
      <c r="Y20" s="107">
        <v>0</v>
      </c>
      <c r="Z20" s="106">
        <v>222</v>
      </c>
      <c r="AA20" s="111">
        <v>112</v>
      </c>
      <c r="AB20" s="105">
        <v>110</v>
      </c>
      <c r="AC20" s="109">
        <v>112</v>
      </c>
      <c r="AD20" s="108">
        <v>110</v>
      </c>
      <c r="AE20" s="108">
        <v>0</v>
      </c>
      <c r="AF20" s="107">
        <v>0</v>
      </c>
      <c r="AG20" s="106">
        <v>-83</v>
      </c>
      <c r="AH20" s="111">
        <v>-38</v>
      </c>
      <c r="AI20" s="105">
        <v>-45</v>
      </c>
      <c r="AJ20" s="106">
        <v>419</v>
      </c>
      <c r="AK20" s="111">
        <v>226</v>
      </c>
      <c r="AL20" s="110">
        <v>193</v>
      </c>
      <c r="AM20" s="109">
        <v>200</v>
      </c>
      <c r="AN20" s="108">
        <v>177</v>
      </c>
      <c r="AO20" s="108">
        <v>23</v>
      </c>
      <c r="AP20" s="107">
        <v>15</v>
      </c>
      <c r="AQ20" s="106">
        <v>3</v>
      </c>
      <c r="AR20" s="105">
        <v>1</v>
      </c>
      <c r="AS20" s="104">
        <v>502</v>
      </c>
      <c r="AT20" s="111">
        <v>264</v>
      </c>
      <c r="AU20" s="110">
        <v>238</v>
      </c>
      <c r="AV20" s="109">
        <v>231</v>
      </c>
      <c r="AW20" s="108">
        <v>232</v>
      </c>
      <c r="AX20" s="108">
        <v>28</v>
      </c>
      <c r="AY20" s="107">
        <v>6</v>
      </c>
      <c r="AZ20" s="106">
        <v>5</v>
      </c>
      <c r="BA20" s="105">
        <v>0</v>
      </c>
      <c r="BB20" s="104">
        <v>-39</v>
      </c>
      <c r="BC20" s="104">
        <v>-14</v>
      </c>
      <c r="BD20" s="104">
        <v>-25</v>
      </c>
    </row>
    <row r="21" spans="1:56" x14ac:dyDescent="0.15">
      <c r="A21">
        <v>8</v>
      </c>
      <c r="C21" s="113" t="s">
        <v>67</v>
      </c>
      <c r="D21" s="77"/>
      <c r="E21" s="112">
        <v>2133.3000000000002</v>
      </c>
      <c r="F21" s="116">
        <v>61437</v>
      </c>
      <c r="G21" s="115">
        <v>163682</v>
      </c>
      <c r="H21" s="114">
        <v>78425</v>
      </c>
      <c r="I21" s="114">
        <v>85257</v>
      </c>
      <c r="J21" s="106">
        <v>-149</v>
      </c>
      <c r="K21" s="111">
        <v>-79</v>
      </c>
      <c r="L21" s="105">
        <v>-70</v>
      </c>
      <c r="M21" s="106">
        <v>13</v>
      </c>
      <c r="N21" s="111">
        <v>3</v>
      </c>
      <c r="O21" s="105">
        <v>10</v>
      </c>
      <c r="P21" s="106">
        <v>-115</v>
      </c>
      <c r="Q21" s="111">
        <v>-64</v>
      </c>
      <c r="R21" s="105">
        <v>-51</v>
      </c>
      <c r="S21" s="106">
        <v>59</v>
      </c>
      <c r="T21" s="111">
        <v>26</v>
      </c>
      <c r="U21" s="105">
        <v>33</v>
      </c>
      <c r="V21" s="109">
        <v>26</v>
      </c>
      <c r="W21" s="108">
        <v>33</v>
      </c>
      <c r="X21" s="108">
        <v>0</v>
      </c>
      <c r="Y21" s="107">
        <v>0</v>
      </c>
      <c r="Z21" s="106">
        <v>174</v>
      </c>
      <c r="AA21" s="111">
        <v>90</v>
      </c>
      <c r="AB21" s="105">
        <v>84</v>
      </c>
      <c r="AC21" s="109">
        <v>90</v>
      </c>
      <c r="AD21" s="108">
        <v>84</v>
      </c>
      <c r="AE21" s="108">
        <v>0</v>
      </c>
      <c r="AF21" s="107">
        <v>0</v>
      </c>
      <c r="AG21" s="106">
        <v>-47</v>
      </c>
      <c r="AH21" s="111">
        <v>-18</v>
      </c>
      <c r="AI21" s="105">
        <v>-29</v>
      </c>
      <c r="AJ21" s="106">
        <v>219</v>
      </c>
      <c r="AK21" s="111">
        <v>103</v>
      </c>
      <c r="AL21" s="110">
        <v>116</v>
      </c>
      <c r="AM21" s="109">
        <v>97</v>
      </c>
      <c r="AN21" s="108">
        <v>82</v>
      </c>
      <c r="AO21" s="108">
        <v>4</v>
      </c>
      <c r="AP21" s="107">
        <v>34</v>
      </c>
      <c r="AQ21" s="106">
        <v>2</v>
      </c>
      <c r="AR21" s="105">
        <v>0</v>
      </c>
      <c r="AS21" s="104">
        <v>266</v>
      </c>
      <c r="AT21" s="111">
        <v>121</v>
      </c>
      <c r="AU21" s="110">
        <v>145</v>
      </c>
      <c r="AV21" s="109">
        <v>96</v>
      </c>
      <c r="AW21" s="108">
        <v>110</v>
      </c>
      <c r="AX21" s="108">
        <v>23</v>
      </c>
      <c r="AY21" s="107">
        <v>19</v>
      </c>
      <c r="AZ21" s="106">
        <v>2</v>
      </c>
      <c r="BA21" s="105">
        <v>16</v>
      </c>
      <c r="BB21" s="104">
        <v>-33</v>
      </c>
      <c r="BC21" s="104">
        <v>-15</v>
      </c>
      <c r="BD21" s="104">
        <v>-18</v>
      </c>
    </row>
    <row r="22" spans="1:56" x14ac:dyDescent="0.15">
      <c r="A22">
        <v>9</v>
      </c>
      <c r="C22" s="113" t="s">
        <v>66</v>
      </c>
      <c r="D22" s="77"/>
      <c r="E22" s="112">
        <v>870.8</v>
      </c>
      <c r="F22" s="116">
        <v>38467</v>
      </c>
      <c r="G22" s="115">
        <v>103407</v>
      </c>
      <c r="H22" s="114">
        <v>49339</v>
      </c>
      <c r="I22" s="114">
        <v>54068</v>
      </c>
      <c r="J22" s="106">
        <v>-72</v>
      </c>
      <c r="K22" s="111">
        <v>-27</v>
      </c>
      <c r="L22" s="105">
        <v>-45</v>
      </c>
      <c r="M22" s="106">
        <v>10</v>
      </c>
      <c r="N22" s="111">
        <v>7</v>
      </c>
      <c r="O22" s="105">
        <v>3</v>
      </c>
      <c r="P22" s="106">
        <v>-55</v>
      </c>
      <c r="Q22" s="111">
        <v>-15</v>
      </c>
      <c r="R22" s="105">
        <v>-40</v>
      </c>
      <c r="S22" s="106">
        <v>43</v>
      </c>
      <c r="T22" s="111">
        <v>23</v>
      </c>
      <c r="U22" s="105">
        <v>20</v>
      </c>
      <c r="V22" s="109">
        <v>23</v>
      </c>
      <c r="W22" s="108">
        <v>20</v>
      </c>
      <c r="X22" s="108">
        <v>0</v>
      </c>
      <c r="Y22" s="107">
        <v>0</v>
      </c>
      <c r="Z22" s="106">
        <v>98</v>
      </c>
      <c r="AA22" s="111">
        <v>38</v>
      </c>
      <c r="AB22" s="105">
        <v>60</v>
      </c>
      <c r="AC22" s="109">
        <v>38</v>
      </c>
      <c r="AD22" s="108">
        <v>60</v>
      </c>
      <c r="AE22" s="108">
        <v>0</v>
      </c>
      <c r="AF22" s="107">
        <v>0</v>
      </c>
      <c r="AG22" s="106">
        <v>-27</v>
      </c>
      <c r="AH22" s="111">
        <v>-19</v>
      </c>
      <c r="AI22" s="105">
        <v>-8</v>
      </c>
      <c r="AJ22" s="106">
        <v>143</v>
      </c>
      <c r="AK22" s="111">
        <v>78</v>
      </c>
      <c r="AL22" s="110">
        <v>65</v>
      </c>
      <c r="AM22" s="109">
        <v>58</v>
      </c>
      <c r="AN22" s="108">
        <v>47</v>
      </c>
      <c r="AO22" s="108">
        <v>17</v>
      </c>
      <c r="AP22" s="107">
        <v>18</v>
      </c>
      <c r="AQ22" s="106">
        <v>3</v>
      </c>
      <c r="AR22" s="105">
        <v>0</v>
      </c>
      <c r="AS22" s="104">
        <v>170</v>
      </c>
      <c r="AT22" s="111">
        <v>97</v>
      </c>
      <c r="AU22" s="110">
        <v>73</v>
      </c>
      <c r="AV22" s="109">
        <v>81</v>
      </c>
      <c r="AW22" s="108">
        <v>64</v>
      </c>
      <c r="AX22" s="108">
        <v>12</v>
      </c>
      <c r="AY22" s="107">
        <v>8</v>
      </c>
      <c r="AZ22" s="106">
        <v>4</v>
      </c>
      <c r="BA22" s="105">
        <v>1</v>
      </c>
      <c r="BB22" s="104">
        <v>-11</v>
      </c>
      <c r="BC22" s="104">
        <v>-10</v>
      </c>
      <c r="BD22" s="104">
        <v>-1</v>
      </c>
    </row>
    <row r="23" spans="1:56" x14ac:dyDescent="0.15">
      <c r="A23">
        <v>10</v>
      </c>
      <c r="C23" s="113" t="s">
        <v>65</v>
      </c>
      <c r="D23" s="77"/>
      <c r="E23" s="112">
        <v>595.71</v>
      </c>
      <c r="F23" s="75">
        <v>52278</v>
      </c>
      <c r="G23" s="74">
        <v>130758</v>
      </c>
      <c r="H23" s="74">
        <v>62245</v>
      </c>
      <c r="I23" s="74">
        <v>68513</v>
      </c>
      <c r="J23" s="106">
        <v>-32</v>
      </c>
      <c r="K23" s="111">
        <v>-7</v>
      </c>
      <c r="L23" s="105">
        <v>-25</v>
      </c>
      <c r="M23" s="106">
        <v>17</v>
      </c>
      <c r="N23" s="111">
        <v>7</v>
      </c>
      <c r="O23" s="105">
        <v>10</v>
      </c>
      <c r="P23" s="106">
        <v>-74</v>
      </c>
      <c r="Q23" s="111">
        <v>-49</v>
      </c>
      <c r="R23" s="105">
        <v>-25</v>
      </c>
      <c r="S23" s="106">
        <v>65</v>
      </c>
      <c r="T23" s="111">
        <v>35</v>
      </c>
      <c r="U23" s="105">
        <v>30</v>
      </c>
      <c r="V23" s="109">
        <v>35</v>
      </c>
      <c r="W23" s="108">
        <v>30</v>
      </c>
      <c r="X23" s="108">
        <v>0</v>
      </c>
      <c r="Y23" s="107">
        <v>0</v>
      </c>
      <c r="Z23" s="106">
        <v>139</v>
      </c>
      <c r="AA23" s="111">
        <v>84</v>
      </c>
      <c r="AB23" s="105">
        <v>55</v>
      </c>
      <c r="AC23" s="109">
        <v>84</v>
      </c>
      <c r="AD23" s="108">
        <v>55</v>
      </c>
      <c r="AE23" s="108">
        <v>0</v>
      </c>
      <c r="AF23" s="107">
        <v>0</v>
      </c>
      <c r="AG23" s="106">
        <v>25</v>
      </c>
      <c r="AH23" s="111">
        <v>35</v>
      </c>
      <c r="AI23" s="105">
        <v>-10</v>
      </c>
      <c r="AJ23" s="106">
        <v>284</v>
      </c>
      <c r="AK23" s="111">
        <v>165</v>
      </c>
      <c r="AL23" s="110">
        <v>119</v>
      </c>
      <c r="AM23" s="109">
        <v>114</v>
      </c>
      <c r="AN23" s="108">
        <v>103</v>
      </c>
      <c r="AO23" s="108">
        <v>47</v>
      </c>
      <c r="AP23" s="107">
        <v>14</v>
      </c>
      <c r="AQ23" s="106">
        <v>4</v>
      </c>
      <c r="AR23" s="105">
        <v>2</v>
      </c>
      <c r="AS23" s="104">
        <v>259</v>
      </c>
      <c r="AT23" s="111">
        <v>130</v>
      </c>
      <c r="AU23" s="110">
        <v>129</v>
      </c>
      <c r="AV23" s="109">
        <v>120</v>
      </c>
      <c r="AW23" s="108">
        <v>117</v>
      </c>
      <c r="AX23" s="108">
        <v>10</v>
      </c>
      <c r="AY23" s="107">
        <v>8</v>
      </c>
      <c r="AZ23" s="106">
        <v>0</v>
      </c>
      <c r="BA23" s="105">
        <v>4</v>
      </c>
      <c r="BB23" s="104">
        <v>45</v>
      </c>
      <c r="BC23" s="104">
        <v>-11</v>
      </c>
      <c r="BD23" s="104">
        <v>56</v>
      </c>
    </row>
    <row r="24" spans="1:56" x14ac:dyDescent="0.15">
      <c r="A24">
        <v>1</v>
      </c>
      <c r="B24" s="93">
        <v>100</v>
      </c>
      <c r="C24" s="103" t="s">
        <v>64</v>
      </c>
      <c r="D24" s="66" t="s">
        <v>13</v>
      </c>
      <c r="E24" s="102">
        <v>557.02</v>
      </c>
      <c r="F24" s="83">
        <v>723484</v>
      </c>
      <c r="G24" s="74">
        <v>1533792</v>
      </c>
      <c r="H24" s="74">
        <v>722787</v>
      </c>
      <c r="I24" s="74">
        <v>811005</v>
      </c>
      <c r="J24" s="96">
        <v>-579</v>
      </c>
      <c r="K24" s="101">
        <v>-339</v>
      </c>
      <c r="L24" s="95">
        <v>-240</v>
      </c>
      <c r="M24" s="96">
        <v>142</v>
      </c>
      <c r="N24" s="101">
        <v>26</v>
      </c>
      <c r="O24" s="95">
        <v>116</v>
      </c>
      <c r="P24" s="96">
        <v>-266</v>
      </c>
      <c r="Q24" s="101">
        <v>-122</v>
      </c>
      <c r="R24" s="95">
        <v>-144</v>
      </c>
      <c r="S24" s="96">
        <v>808</v>
      </c>
      <c r="T24" s="101">
        <v>418</v>
      </c>
      <c r="U24" s="95">
        <v>390</v>
      </c>
      <c r="V24" s="99">
        <v>407</v>
      </c>
      <c r="W24" s="98">
        <v>376</v>
      </c>
      <c r="X24" s="98">
        <v>11</v>
      </c>
      <c r="Y24" s="97">
        <v>14</v>
      </c>
      <c r="Z24" s="96">
        <v>1074</v>
      </c>
      <c r="AA24" s="101">
        <v>540</v>
      </c>
      <c r="AB24" s="95">
        <v>534</v>
      </c>
      <c r="AC24" s="99">
        <v>524</v>
      </c>
      <c r="AD24" s="98">
        <v>522</v>
      </c>
      <c r="AE24" s="98">
        <v>16</v>
      </c>
      <c r="AF24" s="97">
        <v>12</v>
      </c>
      <c r="AG24" s="96">
        <v>-455</v>
      </c>
      <c r="AH24" s="101">
        <v>-243</v>
      </c>
      <c r="AI24" s="95">
        <v>-212</v>
      </c>
      <c r="AJ24" s="96">
        <v>5052</v>
      </c>
      <c r="AK24" s="101">
        <v>2528</v>
      </c>
      <c r="AL24" s="100">
        <v>2524</v>
      </c>
      <c r="AM24" s="99">
        <v>2198</v>
      </c>
      <c r="AN24" s="98">
        <v>2237</v>
      </c>
      <c r="AO24" s="98">
        <v>292</v>
      </c>
      <c r="AP24" s="97">
        <v>263</v>
      </c>
      <c r="AQ24" s="96">
        <v>38</v>
      </c>
      <c r="AR24" s="95">
        <v>24</v>
      </c>
      <c r="AS24" s="94">
        <v>5507</v>
      </c>
      <c r="AT24" s="101">
        <v>2771</v>
      </c>
      <c r="AU24" s="100">
        <v>2736</v>
      </c>
      <c r="AV24" s="99">
        <v>2405</v>
      </c>
      <c r="AW24" s="98">
        <v>2415</v>
      </c>
      <c r="AX24" s="98">
        <v>265</v>
      </c>
      <c r="AY24" s="97">
        <v>242</v>
      </c>
      <c r="AZ24" s="96">
        <v>101</v>
      </c>
      <c r="BA24" s="95">
        <v>79</v>
      </c>
      <c r="BB24" s="94">
        <v>93</v>
      </c>
      <c r="BC24" s="94">
        <v>153</v>
      </c>
      <c r="BD24" s="94">
        <v>-60</v>
      </c>
    </row>
    <row r="25" spans="1:56" x14ac:dyDescent="0.15">
      <c r="B25" s="93">
        <v>101</v>
      </c>
      <c r="C25" s="92" t="s">
        <v>63</v>
      </c>
      <c r="D25" s="66"/>
      <c r="E25" s="65">
        <v>34.020000000000003</v>
      </c>
      <c r="F25" s="81">
        <v>100221</v>
      </c>
      <c r="G25" s="63">
        <v>213941</v>
      </c>
      <c r="H25" s="63">
        <v>100235</v>
      </c>
      <c r="I25" s="63">
        <v>113706</v>
      </c>
      <c r="J25" s="57">
        <v>-106</v>
      </c>
      <c r="K25" s="62">
        <v>-82</v>
      </c>
      <c r="L25" s="56">
        <v>-24</v>
      </c>
      <c r="M25" s="57">
        <v>-2</v>
      </c>
      <c r="N25" s="62">
        <v>-19</v>
      </c>
      <c r="O25" s="56">
        <v>17</v>
      </c>
      <c r="P25" s="57">
        <v>11</v>
      </c>
      <c r="Q25" s="62">
        <v>9</v>
      </c>
      <c r="R25" s="56">
        <v>2</v>
      </c>
      <c r="S25" s="57">
        <v>135</v>
      </c>
      <c r="T25" s="62">
        <v>73</v>
      </c>
      <c r="U25" s="56">
        <v>62</v>
      </c>
      <c r="V25" s="60">
        <v>71</v>
      </c>
      <c r="W25" s="59">
        <v>61</v>
      </c>
      <c r="X25" s="59">
        <v>2</v>
      </c>
      <c r="Y25" s="58">
        <v>1</v>
      </c>
      <c r="Z25" s="57">
        <v>124</v>
      </c>
      <c r="AA25" s="62">
        <v>64</v>
      </c>
      <c r="AB25" s="56">
        <v>60</v>
      </c>
      <c r="AC25" s="60">
        <v>63</v>
      </c>
      <c r="AD25" s="59">
        <v>60</v>
      </c>
      <c r="AE25" s="59">
        <v>1</v>
      </c>
      <c r="AF25" s="58">
        <v>0</v>
      </c>
      <c r="AG25" s="57">
        <v>-115</v>
      </c>
      <c r="AH25" s="62">
        <v>-72</v>
      </c>
      <c r="AI25" s="56">
        <v>-43</v>
      </c>
      <c r="AJ25" s="57">
        <v>702</v>
      </c>
      <c r="AK25" s="62">
        <v>332</v>
      </c>
      <c r="AL25" s="61">
        <v>370</v>
      </c>
      <c r="AM25" s="60">
        <v>291</v>
      </c>
      <c r="AN25" s="59">
        <v>339</v>
      </c>
      <c r="AO25" s="59">
        <v>33</v>
      </c>
      <c r="AP25" s="58">
        <v>30</v>
      </c>
      <c r="AQ25" s="57">
        <v>8</v>
      </c>
      <c r="AR25" s="56">
        <v>1</v>
      </c>
      <c r="AS25" s="55">
        <v>817</v>
      </c>
      <c r="AT25" s="62">
        <v>404</v>
      </c>
      <c r="AU25" s="61">
        <v>413</v>
      </c>
      <c r="AV25" s="60">
        <v>336</v>
      </c>
      <c r="AW25" s="59">
        <v>353</v>
      </c>
      <c r="AX25" s="59">
        <v>41</v>
      </c>
      <c r="AY25" s="58">
        <v>39</v>
      </c>
      <c r="AZ25" s="57">
        <v>27</v>
      </c>
      <c r="BA25" s="56">
        <v>21</v>
      </c>
      <c r="BB25" s="55">
        <v>15</v>
      </c>
      <c r="BC25" s="55">
        <v>38</v>
      </c>
      <c r="BD25" s="55">
        <v>-23</v>
      </c>
    </row>
    <row r="26" spans="1:56" x14ac:dyDescent="0.15">
      <c r="B26" s="93">
        <v>102</v>
      </c>
      <c r="C26" s="92" t="s">
        <v>62</v>
      </c>
      <c r="D26" s="66"/>
      <c r="E26" s="65">
        <v>32.659999999999997</v>
      </c>
      <c r="F26" s="81">
        <v>69189</v>
      </c>
      <c r="G26" s="63">
        <v>137212</v>
      </c>
      <c r="H26" s="63">
        <v>64255</v>
      </c>
      <c r="I26" s="63">
        <v>72957</v>
      </c>
      <c r="J26" s="57">
        <v>-59</v>
      </c>
      <c r="K26" s="62">
        <v>-41</v>
      </c>
      <c r="L26" s="56">
        <v>-18</v>
      </c>
      <c r="M26" s="57">
        <v>6</v>
      </c>
      <c r="N26" s="62">
        <v>-13</v>
      </c>
      <c r="O26" s="61">
        <v>19</v>
      </c>
      <c r="P26" s="57">
        <v>-11</v>
      </c>
      <c r="Q26" s="62">
        <v>-4</v>
      </c>
      <c r="R26" s="61">
        <v>-7</v>
      </c>
      <c r="S26" s="57">
        <v>70</v>
      </c>
      <c r="T26" s="62">
        <v>36</v>
      </c>
      <c r="U26" s="56">
        <v>34</v>
      </c>
      <c r="V26" s="60">
        <v>35</v>
      </c>
      <c r="W26" s="59">
        <v>33</v>
      </c>
      <c r="X26" s="59">
        <v>1</v>
      </c>
      <c r="Y26" s="58">
        <v>1</v>
      </c>
      <c r="Z26" s="57">
        <v>81</v>
      </c>
      <c r="AA26" s="62">
        <v>40</v>
      </c>
      <c r="AB26" s="56">
        <v>41</v>
      </c>
      <c r="AC26" s="60">
        <v>40</v>
      </c>
      <c r="AD26" s="59">
        <v>39</v>
      </c>
      <c r="AE26" s="59">
        <v>0</v>
      </c>
      <c r="AF26" s="58">
        <v>2</v>
      </c>
      <c r="AG26" s="57">
        <v>-54</v>
      </c>
      <c r="AH26" s="62">
        <v>-24</v>
      </c>
      <c r="AI26" s="56">
        <v>-30</v>
      </c>
      <c r="AJ26" s="57">
        <v>465</v>
      </c>
      <c r="AK26" s="62">
        <v>236</v>
      </c>
      <c r="AL26" s="61">
        <v>229</v>
      </c>
      <c r="AM26" s="60">
        <v>187</v>
      </c>
      <c r="AN26" s="59">
        <v>205</v>
      </c>
      <c r="AO26" s="59">
        <v>44</v>
      </c>
      <c r="AP26" s="58">
        <v>23</v>
      </c>
      <c r="AQ26" s="57">
        <v>5</v>
      </c>
      <c r="AR26" s="56">
        <v>1</v>
      </c>
      <c r="AS26" s="55">
        <v>519</v>
      </c>
      <c r="AT26" s="62">
        <v>260</v>
      </c>
      <c r="AU26" s="61">
        <v>259</v>
      </c>
      <c r="AV26" s="60">
        <v>220</v>
      </c>
      <c r="AW26" s="59">
        <v>227</v>
      </c>
      <c r="AX26" s="59">
        <v>33</v>
      </c>
      <c r="AY26" s="58">
        <v>27</v>
      </c>
      <c r="AZ26" s="57">
        <v>7</v>
      </c>
      <c r="BA26" s="56">
        <v>5</v>
      </c>
      <c r="BB26" s="55">
        <v>15</v>
      </c>
      <c r="BC26" s="55">
        <v>24</v>
      </c>
      <c r="BD26" s="55">
        <v>-9</v>
      </c>
    </row>
    <row r="27" spans="1:56" x14ac:dyDescent="0.15">
      <c r="B27" s="93">
        <v>105</v>
      </c>
      <c r="C27" s="92" t="s">
        <v>61</v>
      </c>
      <c r="D27" s="66"/>
      <c r="E27" s="65">
        <v>14.68</v>
      </c>
      <c r="F27" s="81">
        <v>60152</v>
      </c>
      <c r="G27" s="63">
        <v>108569</v>
      </c>
      <c r="H27" s="63">
        <v>53110</v>
      </c>
      <c r="I27" s="63">
        <v>55459</v>
      </c>
      <c r="J27" s="57">
        <v>-111</v>
      </c>
      <c r="K27" s="62">
        <v>-44</v>
      </c>
      <c r="L27" s="56">
        <v>-67</v>
      </c>
      <c r="M27" s="57">
        <v>37</v>
      </c>
      <c r="N27" s="62">
        <v>4</v>
      </c>
      <c r="O27" s="61">
        <v>33</v>
      </c>
      <c r="P27" s="57">
        <v>-38</v>
      </c>
      <c r="Q27" s="62">
        <v>-22</v>
      </c>
      <c r="R27" s="61">
        <v>-16</v>
      </c>
      <c r="S27" s="57">
        <v>56</v>
      </c>
      <c r="T27" s="62">
        <v>33</v>
      </c>
      <c r="U27" s="56">
        <v>23</v>
      </c>
      <c r="V27" s="60">
        <v>33</v>
      </c>
      <c r="W27" s="59">
        <v>21</v>
      </c>
      <c r="X27" s="59">
        <v>0</v>
      </c>
      <c r="Y27" s="58">
        <v>2</v>
      </c>
      <c r="Z27" s="57">
        <v>94</v>
      </c>
      <c r="AA27" s="62">
        <v>55</v>
      </c>
      <c r="AB27" s="56">
        <v>39</v>
      </c>
      <c r="AC27" s="60">
        <v>53</v>
      </c>
      <c r="AD27" s="59">
        <v>39</v>
      </c>
      <c r="AE27" s="59">
        <v>2</v>
      </c>
      <c r="AF27" s="58">
        <v>0</v>
      </c>
      <c r="AG27" s="57">
        <v>-110</v>
      </c>
      <c r="AH27" s="62">
        <v>-26</v>
      </c>
      <c r="AI27" s="56">
        <v>-84</v>
      </c>
      <c r="AJ27" s="57">
        <v>465</v>
      </c>
      <c r="AK27" s="62">
        <v>267</v>
      </c>
      <c r="AL27" s="61">
        <v>198</v>
      </c>
      <c r="AM27" s="60">
        <v>220</v>
      </c>
      <c r="AN27" s="59">
        <v>171</v>
      </c>
      <c r="AO27" s="59">
        <v>44</v>
      </c>
      <c r="AP27" s="58">
        <v>26</v>
      </c>
      <c r="AQ27" s="57">
        <v>3</v>
      </c>
      <c r="AR27" s="56">
        <v>1</v>
      </c>
      <c r="AS27" s="55">
        <v>575</v>
      </c>
      <c r="AT27" s="62">
        <v>293</v>
      </c>
      <c r="AU27" s="61">
        <v>282</v>
      </c>
      <c r="AV27" s="60">
        <v>230</v>
      </c>
      <c r="AW27" s="59">
        <v>240</v>
      </c>
      <c r="AX27" s="59">
        <v>48</v>
      </c>
      <c r="AY27" s="58">
        <v>32</v>
      </c>
      <c r="AZ27" s="57">
        <v>15</v>
      </c>
      <c r="BA27" s="56">
        <v>10</v>
      </c>
      <c r="BB27" s="55">
        <v>-75</v>
      </c>
      <c r="BC27" s="55">
        <v>19</v>
      </c>
      <c r="BD27" s="55">
        <v>-94</v>
      </c>
    </row>
    <row r="28" spans="1:56" x14ac:dyDescent="0.15">
      <c r="B28" s="93">
        <v>106</v>
      </c>
      <c r="C28" s="92" t="s">
        <v>60</v>
      </c>
      <c r="D28" s="66"/>
      <c r="E28" s="65">
        <v>11.36</v>
      </c>
      <c r="F28" s="81">
        <v>49507</v>
      </c>
      <c r="G28" s="63">
        <v>96359</v>
      </c>
      <c r="H28" s="63">
        <v>45395</v>
      </c>
      <c r="I28" s="63">
        <v>50964</v>
      </c>
      <c r="J28" s="57">
        <v>-50</v>
      </c>
      <c r="K28" s="62">
        <v>-21</v>
      </c>
      <c r="L28" s="56">
        <v>-29</v>
      </c>
      <c r="M28" s="57">
        <v>9</v>
      </c>
      <c r="N28" s="62">
        <v>6</v>
      </c>
      <c r="O28" s="61">
        <v>3</v>
      </c>
      <c r="P28" s="57">
        <v>-66</v>
      </c>
      <c r="Q28" s="62">
        <v>-28</v>
      </c>
      <c r="R28" s="61">
        <v>-38</v>
      </c>
      <c r="S28" s="57">
        <v>49</v>
      </c>
      <c r="T28" s="62">
        <v>29</v>
      </c>
      <c r="U28" s="56">
        <v>20</v>
      </c>
      <c r="V28" s="60">
        <v>28</v>
      </c>
      <c r="W28" s="59">
        <v>19</v>
      </c>
      <c r="X28" s="59">
        <v>1</v>
      </c>
      <c r="Y28" s="58">
        <v>1</v>
      </c>
      <c r="Z28" s="57">
        <v>115</v>
      </c>
      <c r="AA28" s="62">
        <v>57</v>
      </c>
      <c r="AB28" s="56">
        <v>58</v>
      </c>
      <c r="AC28" s="60">
        <v>52</v>
      </c>
      <c r="AD28" s="59">
        <v>55</v>
      </c>
      <c r="AE28" s="59">
        <v>5</v>
      </c>
      <c r="AF28" s="58">
        <v>3</v>
      </c>
      <c r="AG28" s="57">
        <v>7</v>
      </c>
      <c r="AH28" s="62">
        <v>1</v>
      </c>
      <c r="AI28" s="56">
        <v>6</v>
      </c>
      <c r="AJ28" s="57">
        <v>367</v>
      </c>
      <c r="AK28" s="62">
        <v>193</v>
      </c>
      <c r="AL28" s="61">
        <v>174</v>
      </c>
      <c r="AM28" s="60">
        <v>162</v>
      </c>
      <c r="AN28" s="59">
        <v>144</v>
      </c>
      <c r="AO28" s="59">
        <v>28</v>
      </c>
      <c r="AP28" s="58">
        <v>27</v>
      </c>
      <c r="AQ28" s="57">
        <v>3</v>
      </c>
      <c r="AR28" s="56">
        <v>3</v>
      </c>
      <c r="AS28" s="55">
        <v>360</v>
      </c>
      <c r="AT28" s="62">
        <v>192</v>
      </c>
      <c r="AU28" s="61">
        <v>168</v>
      </c>
      <c r="AV28" s="60">
        <v>164</v>
      </c>
      <c r="AW28" s="59">
        <v>142</v>
      </c>
      <c r="AX28" s="59">
        <v>21</v>
      </c>
      <c r="AY28" s="58">
        <v>16</v>
      </c>
      <c r="AZ28" s="57">
        <v>7</v>
      </c>
      <c r="BA28" s="56">
        <v>10</v>
      </c>
      <c r="BB28" s="55">
        <v>-12</v>
      </c>
      <c r="BC28" s="55">
        <v>4</v>
      </c>
      <c r="BD28" s="55">
        <v>-16</v>
      </c>
    </row>
    <row r="29" spans="1:56" x14ac:dyDescent="0.15">
      <c r="B29" s="93">
        <v>107</v>
      </c>
      <c r="C29" s="92" t="s">
        <v>59</v>
      </c>
      <c r="D29" s="66"/>
      <c r="E29" s="65">
        <v>28.93</v>
      </c>
      <c r="F29" s="81">
        <v>73553</v>
      </c>
      <c r="G29" s="63">
        <v>159948</v>
      </c>
      <c r="H29" s="63">
        <v>73625</v>
      </c>
      <c r="I29" s="63">
        <v>86323</v>
      </c>
      <c r="J29" s="57">
        <v>19</v>
      </c>
      <c r="K29" s="62">
        <v>7</v>
      </c>
      <c r="L29" s="56">
        <v>12</v>
      </c>
      <c r="M29" s="57">
        <v>19</v>
      </c>
      <c r="N29" s="62">
        <v>14</v>
      </c>
      <c r="O29" s="61">
        <v>5</v>
      </c>
      <c r="P29" s="57">
        <v>-49</v>
      </c>
      <c r="Q29" s="62">
        <v>-30</v>
      </c>
      <c r="R29" s="61">
        <v>-19</v>
      </c>
      <c r="S29" s="57">
        <v>75</v>
      </c>
      <c r="T29" s="62">
        <v>38</v>
      </c>
      <c r="U29" s="56">
        <v>37</v>
      </c>
      <c r="V29" s="60">
        <v>38</v>
      </c>
      <c r="W29" s="59">
        <v>36</v>
      </c>
      <c r="X29" s="59">
        <v>0</v>
      </c>
      <c r="Y29" s="58">
        <v>1</v>
      </c>
      <c r="Z29" s="57">
        <v>124</v>
      </c>
      <c r="AA29" s="62">
        <v>68</v>
      </c>
      <c r="AB29" s="56">
        <v>56</v>
      </c>
      <c r="AC29" s="60">
        <v>67</v>
      </c>
      <c r="AD29" s="59">
        <v>55</v>
      </c>
      <c r="AE29" s="59">
        <v>1</v>
      </c>
      <c r="AF29" s="58">
        <v>1</v>
      </c>
      <c r="AG29" s="57">
        <v>49</v>
      </c>
      <c r="AH29" s="62">
        <v>23</v>
      </c>
      <c r="AI29" s="56">
        <v>26</v>
      </c>
      <c r="AJ29" s="57">
        <v>532</v>
      </c>
      <c r="AK29" s="62">
        <v>255</v>
      </c>
      <c r="AL29" s="61">
        <v>277</v>
      </c>
      <c r="AM29" s="60">
        <v>240</v>
      </c>
      <c r="AN29" s="59">
        <v>266</v>
      </c>
      <c r="AO29" s="59">
        <v>10</v>
      </c>
      <c r="AP29" s="58">
        <v>7</v>
      </c>
      <c r="AQ29" s="57">
        <v>5</v>
      </c>
      <c r="AR29" s="56">
        <v>4</v>
      </c>
      <c r="AS29" s="55">
        <v>483</v>
      </c>
      <c r="AT29" s="62">
        <v>232</v>
      </c>
      <c r="AU29" s="61">
        <v>251</v>
      </c>
      <c r="AV29" s="60">
        <v>217</v>
      </c>
      <c r="AW29" s="59">
        <v>229</v>
      </c>
      <c r="AX29" s="59">
        <v>13</v>
      </c>
      <c r="AY29" s="58">
        <v>18</v>
      </c>
      <c r="AZ29" s="57">
        <v>2</v>
      </c>
      <c r="BA29" s="56">
        <v>4</v>
      </c>
      <c r="BB29" s="55">
        <v>42</v>
      </c>
      <c r="BC29" s="55">
        <v>3</v>
      </c>
      <c r="BD29" s="55">
        <v>39</v>
      </c>
    </row>
    <row r="30" spans="1:56" x14ac:dyDescent="0.15">
      <c r="B30" s="93">
        <v>108</v>
      </c>
      <c r="C30" s="92" t="s">
        <v>58</v>
      </c>
      <c r="D30" s="66"/>
      <c r="E30" s="65">
        <v>28.11</v>
      </c>
      <c r="F30" s="81">
        <v>96804</v>
      </c>
      <c r="G30" s="63">
        <v>217857</v>
      </c>
      <c r="H30" s="63">
        <v>101661</v>
      </c>
      <c r="I30" s="63">
        <v>116196</v>
      </c>
      <c r="J30" s="57">
        <v>-89</v>
      </c>
      <c r="K30" s="62">
        <v>-69</v>
      </c>
      <c r="L30" s="56">
        <v>-20</v>
      </c>
      <c r="M30" s="57">
        <v>6</v>
      </c>
      <c r="N30" s="62">
        <v>2</v>
      </c>
      <c r="O30" s="61">
        <v>4</v>
      </c>
      <c r="P30" s="57">
        <v>-16</v>
      </c>
      <c r="Q30" s="62">
        <v>2</v>
      </c>
      <c r="R30" s="61">
        <v>-18</v>
      </c>
      <c r="S30" s="57">
        <v>135</v>
      </c>
      <c r="T30" s="62">
        <v>74</v>
      </c>
      <c r="U30" s="56">
        <v>61</v>
      </c>
      <c r="V30" s="60">
        <v>74</v>
      </c>
      <c r="W30" s="59">
        <v>59</v>
      </c>
      <c r="X30" s="59">
        <v>0</v>
      </c>
      <c r="Y30" s="58">
        <v>2</v>
      </c>
      <c r="Z30" s="57">
        <v>151</v>
      </c>
      <c r="AA30" s="62">
        <v>72</v>
      </c>
      <c r="AB30" s="56">
        <v>79</v>
      </c>
      <c r="AC30" s="60">
        <v>70</v>
      </c>
      <c r="AD30" s="59">
        <v>79</v>
      </c>
      <c r="AE30" s="59">
        <v>2</v>
      </c>
      <c r="AF30" s="58">
        <v>0</v>
      </c>
      <c r="AG30" s="57">
        <v>-79</v>
      </c>
      <c r="AH30" s="62">
        <v>-73</v>
      </c>
      <c r="AI30" s="56">
        <v>-6</v>
      </c>
      <c r="AJ30" s="57">
        <v>573</v>
      </c>
      <c r="AK30" s="62">
        <v>271</v>
      </c>
      <c r="AL30" s="61">
        <v>302</v>
      </c>
      <c r="AM30" s="60">
        <v>260</v>
      </c>
      <c r="AN30" s="59">
        <v>284</v>
      </c>
      <c r="AO30" s="59">
        <v>9</v>
      </c>
      <c r="AP30" s="58">
        <v>15</v>
      </c>
      <c r="AQ30" s="57">
        <v>2</v>
      </c>
      <c r="AR30" s="56">
        <v>3</v>
      </c>
      <c r="AS30" s="55">
        <v>652</v>
      </c>
      <c r="AT30" s="62">
        <v>344</v>
      </c>
      <c r="AU30" s="61">
        <v>308</v>
      </c>
      <c r="AV30" s="60">
        <v>322</v>
      </c>
      <c r="AW30" s="59">
        <v>294</v>
      </c>
      <c r="AX30" s="59">
        <v>17</v>
      </c>
      <c r="AY30" s="58">
        <v>11</v>
      </c>
      <c r="AZ30" s="57">
        <v>5</v>
      </c>
      <c r="BA30" s="56">
        <v>3</v>
      </c>
      <c r="BB30" s="55">
        <v>-3</v>
      </c>
      <c r="BC30" s="55">
        <v>20</v>
      </c>
      <c r="BD30" s="55">
        <v>-23</v>
      </c>
    </row>
    <row r="31" spans="1:56" x14ac:dyDescent="0.15">
      <c r="B31" s="93">
        <v>109</v>
      </c>
      <c r="C31" s="92" t="s">
        <v>57</v>
      </c>
      <c r="D31" s="66" t="s">
        <v>13</v>
      </c>
      <c r="E31" s="65">
        <v>240.29</v>
      </c>
      <c r="F31" s="81">
        <v>87670</v>
      </c>
      <c r="G31" s="63">
        <v>214261</v>
      </c>
      <c r="H31" s="63">
        <v>101233</v>
      </c>
      <c r="I31" s="63">
        <v>113028</v>
      </c>
      <c r="J31" s="57">
        <v>-170</v>
      </c>
      <c r="K31" s="62">
        <v>-74</v>
      </c>
      <c r="L31" s="56">
        <v>-96</v>
      </c>
      <c r="M31" s="57">
        <v>-4</v>
      </c>
      <c r="N31" s="62">
        <v>6</v>
      </c>
      <c r="O31" s="61">
        <v>-10</v>
      </c>
      <c r="P31" s="57">
        <v>-85</v>
      </c>
      <c r="Q31" s="62">
        <v>-46</v>
      </c>
      <c r="R31" s="61">
        <v>-39</v>
      </c>
      <c r="S31" s="57">
        <v>78</v>
      </c>
      <c r="T31" s="62">
        <v>35</v>
      </c>
      <c r="U31" s="56">
        <v>43</v>
      </c>
      <c r="V31" s="60">
        <v>35</v>
      </c>
      <c r="W31" s="59">
        <v>43</v>
      </c>
      <c r="X31" s="59">
        <v>0</v>
      </c>
      <c r="Y31" s="58">
        <v>0</v>
      </c>
      <c r="Z31" s="57">
        <v>163</v>
      </c>
      <c r="AA31" s="62">
        <v>81</v>
      </c>
      <c r="AB31" s="56">
        <v>82</v>
      </c>
      <c r="AC31" s="60">
        <v>79</v>
      </c>
      <c r="AD31" s="59">
        <v>82</v>
      </c>
      <c r="AE31" s="59">
        <v>2</v>
      </c>
      <c r="AF31" s="58">
        <v>0</v>
      </c>
      <c r="AG31" s="57">
        <v>-81</v>
      </c>
      <c r="AH31" s="62">
        <v>-34</v>
      </c>
      <c r="AI31" s="56">
        <v>-47</v>
      </c>
      <c r="AJ31" s="57">
        <v>445</v>
      </c>
      <c r="AK31" s="62">
        <v>211</v>
      </c>
      <c r="AL31" s="61">
        <v>234</v>
      </c>
      <c r="AM31" s="60">
        <v>196</v>
      </c>
      <c r="AN31" s="59">
        <v>196</v>
      </c>
      <c r="AO31" s="59">
        <v>15</v>
      </c>
      <c r="AP31" s="58">
        <v>37</v>
      </c>
      <c r="AQ31" s="57">
        <v>0</v>
      </c>
      <c r="AR31" s="56">
        <v>1</v>
      </c>
      <c r="AS31" s="55">
        <v>526</v>
      </c>
      <c r="AT31" s="62">
        <v>245</v>
      </c>
      <c r="AU31" s="61">
        <v>281</v>
      </c>
      <c r="AV31" s="60">
        <v>237</v>
      </c>
      <c r="AW31" s="59">
        <v>263</v>
      </c>
      <c r="AX31" s="59">
        <v>7</v>
      </c>
      <c r="AY31" s="58">
        <v>16</v>
      </c>
      <c r="AZ31" s="57">
        <v>1</v>
      </c>
      <c r="BA31" s="56">
        <v>2</v>
      </c>
      <c r="BB31" s="55">
        <v>-6</v>
      </c>
      <c r="BC31" s="55">
        <v>0</v>
      </c>
      <c r="BD31" s="55">
        <v>-6</v>
      </c>
    </row>
    <row r="32" spans="1:56" x14ac:dyDescent="0.15">
      <c r="B32" s="93">
        <v>110</v>
      </c>
      <c r="C32" s="92" t="s">
        <v>56</v>
      </c>
      <c r="D32" s="66"/>
      <c r="E32" s="65">
        <v>28.97</v>
      </c>
      <c r="F32" s="81">
        <v>87340</v>
      </c>
      <c r="G32" s="63">
        <v>143137</v>
      </c>
      <c r="H32" s="63">
        <v>66402</v>
      </c>
      <c r="I32" s="63">
        <v>76735</v>
      </c>
      <c r="J32" s="57">
        <v>86</v>
      </c>
      <c r="K32" s="62">
        <v>59</v>
      </c>
      <c r="L32" s="56">
        <v>27</v>
      </c>
      <c r="M32" s="57">
        <v>69</v>
      </c>
      <c r="N32" s="62">
        <v>32</v>
      </c>
      <c r="O32" s="61">
        <v>37</v>
      </c>
      <c r="P32" s="57">
        <v>4</v>
      </c>
      <c r="Q32" s="62">
        <v>6</v>
      </c>
      <c r="R32" s="61">
        <v>-2</v>
      </c>
      <c r="S32" s="57">
        <v>91</v>
      </c>
      <c r="T32" s="62">
        <v>46</v>
      </c>
      <c r="U32" s="56">
        <v>45</v>
      </c>
      <c r="V32" s="60">
        <v>39</v>
      </c>
      <c r="W32" s="59">
        <v>40</v>
      </c>
      <c r="X32" s="59">
        <v>7</v>
      </c>
      <c r="Y32" s="58">
        <v>5</v>
      </c>
      <c r="Z32" s="57">
        <v>87</v>
      </c>
      <c r="AA32" s="62">
        <v>40</v>
      </c>
      <c r="AB32" s="56">
        <v>47</v>
      </c>
      <c r="AC32" s="60">
        <v>39</v>
      </c>
      <c r="AD32" s="59">
        <v>42</v>
      </c>
      <c r="AE32" s="59">
        <v>1</v>
      </c>
      <c r="AF32" s="58">
        <v>5</v>
      </c>
      <c r="AG32" s="57">
        <v>13</v>
      </c>
      <c r="AH32" s="62">
        <v>21</v>
      </c>
      <c r="AI32" s="56">
        <v>-8</v>
      </c>
      <c r="AJ32" s="57">
        <v>894</v>
      </c>
      <c r="AK32" s="62">
        <v>445</v>
      </c>
      <c r="AL32" s="61">
        <v>449</v>
      </c>
      <c r="AM32" s="60">
        <v>354</v>
      </c>
      <c r="AN32" s="59">
        <v>357</v>
      </c>
      <c r="AO32" s="59">
        <v>82</v>
      </c>
      <c r="AP32" s="58">
        <v>84</v>
      </c>
      <c r="AQ32" s="57">
        <v>9</v>
      </c>
      <c r="AR32" s="56">
        <v>8</v>
      </c>
      <c r="AS32" s="55">
        <v>881</v>
      </c>
      <c r="AT32" s="62">
        <v>424</v>
      </c>
      <c r="AU32" s="61">
        <v>457</v>
      </c>
      <c r="AV32" s="60">
        <v>329</v>
      </c>
      <c r="AW32" s="59">
        <v>367</v>
      </c>
      <c r="AX32" s="59">
        <v>73</v>
      </c>
      <c r="AY32" s="58">
        <v>73</v>
      </c>
      <c r="AZ32" s="57">
        <v>22</v>
      </c>
      <c r="BA32" s="56">
        <v>17</v>
      </c>
      <c r="BB32" s="55">
        <v>80</v>
      </c>
      <c r="BC32" s="55">
        <v>54</v>
      </c>
      <c r="BD32" s="55">
        <v>26</v>
      </c>
    </row>
    <row r="33" spans="1:56" s="91" customFormat="1" x14ac:dyDescent="0.15">
      <c r="A33"/>
      <c r="B33" s="93">
        <v>111</v>
      </c>
      <c r="C33" s="92" t="s">
        <v>55</v>
      </c>
      <c r="D33" s="66"/>
      <c r="E33" s="65">
        <v>138.01</v>
      </c>
      <c r="F33" s="81">
        <v>99048</v>
      </c>
      <c r="G33" s="63">
        <v>242508</v>
      </c>
      <c r="H33" s="63">
        <v>116871</v>
      </c>
      <c r="I33" s="63">
        <v>125637</v>
      </c>
      <c r="J33" s="57">
        <v>-99</v>
      </c>
      <c r="K33" s="62">
        <v>-74</v>
      </c>
      <c r="L33" s="56">
        <v>-25</v>
      </c>
      <c r="M33" s="57">
        <v>2</v>
      </c>
      <c r="N33" s="62">
        <v>-6</v>
      </c>
      <c r="O33" s="61">
        <v>8</v>
      </c>
      <c r="P33" s="57">
        <v>-16</v>
      </c>
      <c r="Q33" s="62">
        <v>-9</v>
      </c>
      <c r="R33" s="61">
        <v>-7</v>
      </c>
      <c r="S33" s="57">
        <v>119</v>
      </c>
      <c r="T33" s="62">
        <v>54</v>
      </c>
      <c r="U33" s="56">
        <v>65</v>
      </c>
      <c r="V33" s="60">
        <v>54</v>
      </c>
      <c r="W33" s="59">
        <v>64</v>
      </c>
      <c r="X33" s="59">
        <v>0</v>
      </c>
      <c r="Y33" s="58">
        <v>1</v>
      </c>
      <c r="Z33" s="57">
        <v>135</v>
      </c>
      <c r="AA33" s="62">
        <v>63</v>
      </c>
      <c r="AB33" s="56">
        <v>72</v>
      </c>
      <c r="AC33" s="60">
        <v>61</v>
      </c>
      <c r="AD33" s="59">
        <v>71</v>
      </c>
      <c r="AE33" s="59">
        <v>2</v>
      </c>
      <c r="AF33" s="58">
        <v>1</v>
      </c>
      <c r="AG33" s="57">
        <v>-85</v>
      </c>
      <c r="AH33" s="62">
        <v>-59</v>
      </c>
      <c r="AI33" s="56">
        <v>-26</v>
      </c>
      <c r="AJ33" s="57">
        <v>609</v>
      </c>
      <c r="AK33" s="62">
        <v>318</v>
      </c>
      <c r="AL33" s="61">
        <v>291</v>
      </c>
      <c r="AM33" s="60">
        <v>288</v>
      </c>
      <c r="AN33" s="59">
        <v>275</v>
      </c>
      <c r="AO33" s="59">
        <v>27</v>
      </c>
      <c r="AP33" s="58">
        <v>14</v>
      </c>
      <c r="AQ33" s="57">
        <v>3</v>
      </c>
      <c r="AR33" s="56">
        <v>2</v>
      </c>
      <c r="AS33" s="55">
        <v>694</v>
      </c>
      <c r="AT33" s="62">
        <v>377</v>
      </c>
      <c r="AU33" s="61">
        <v>317</v>
      </c>
      <c r="AV33" s="60">
        <v>350</v>
      </c>
      <c r="AW33" s="59">
        <v>300</v>
      </c>
      <c r="AX33" s="59">
        <v>12</v>
      </c>
      <c r="AY33" s="58">
        <v>10</v>
      </c>
      <c r="AZ33" s="57">
        <v>15</v>
      </c>
      <c r="BA33" s="56">
        <v>7</v>
      </c>
      <c r="BB33" s="55">
        <v>37</v>
      </c>
      <c r="BC33" s="55">
        <v>-9</v>
      </c>
      <c r="BD33" s="55">
        <v>46</v>
      </c>
    </row>
    <row r="34" spans="1:56" x14ac:dyDescent="0.15">
      <c r="A34" s="91">
        <v>6</v>
      </c>
      <c r="B34" s="88">
        <v>201</v>
      </c>
      <c r="C34" s="67" t="s">
        <v>54</v>
      </c>
      <c r="D34" s="66"/>
      <c r="E34" s="65">
        <v>534.48</v>
      </c>
      <c r="F34" s="81">
        <v>218665</v>
      </c>
      <c r="G34" s="63">
        <v>532598</v>
      </c>
      <c r="H34" s="63">
        <v>257230</v>
      </c>
      <c r="I34" s="63">
        <v>275368</v>
      </c>
      <c r="J34" s="57">
        <v>-110</v>
      </c>
      <c r="K34" s="62">
        <v>-74</v>
      </c>
      <c r="L34" s="56">
        <v>-36</v>
      </c>
      <c r="M34" s="57">
        <v>30</v>
      </c>
      <c r="N34" s="62">
        <v>14</v>
      </c>
      <c r="O34" s="61">
        <v>16</v>
      </c>
      <c r="P34" s="57">
        <v>-73</v>
      </c>
      <c r="Q34" s="62">
        <v>-34</v>
      </c>
      <c r="R34" s="61">
        <v>-39</v>
      </c>
      <c r="S34" s="57">
        <v>310</v>
      </c>
      <c r="T34" s="62">
        <v>163</v>
      </c>
      <c r="U34" s="56">
        <v>147</v>
      </c>
      <c r="V34" s="60">
        <v>163</v>
      </c>
      <c r="W34" s="59">
        <v>145</v>
      </c>
      <c r="X34" s="59">
        <v>0</v>
      </c>
      <c r="Y34" s="58">
        <v>2</v>
      </c>
      <c r="Z34" s="57">
        <v>383</v>
      </c>
      <c r="AA34" s="62">
        <v>197</v>
      </c>
      <c r="AB34" s="56">
        <v>186</v>
      </c>
      <c r="AC34" s="60">
        <v>195</v>
      </c>
      <c r="AD34" s="59">
        <v>181</v>
      </c>
      <c r="AE34" s="59">
        <v>2</v>
      </c>
      <c r="AF34" s="58">
        <v>5</v>
      </c>
      <c r="AG34" s="57">
        <v>-67</v>
      </c>
      <c r="AH34" s="62">
        <v>-54</v>
      </c>
      <c r="AI34" s="56">
        <v>-13</v>
      </c>
      <c r="AJ34" s="57">
        <v>940</v>
      </c>
      <c r="AK34" s="62">
        <v>502</v>
      </c>
      <c r="AL34" s="61">
        <v>438</v>
      </c>
      <c r="AM34" s="60">
        <v>411</v>
      </c>
      <c r="AN34" s="59">
        <v>374</v>
      </c>
      <c r="AO34" s="59">
        <v>73</v>
      </c>
      <c r="AP34" s="58">
        <v>61</v>
      </c>
      <c r="AQ34" s="57">
        <v>18</v>
      </c>
      <c r="AR34" s="56">
        <v>3</v>
      </c>
      <c r="AS34" s="55">
        <v>1007</v>
      </c>
      <c r="AT34" s="62">
        <v>556</v>
      </c>
      <c r="AU34" s="61">
        <v>451</v>
      </c>
      <c r="AV34" s="60">
        <v>510</v>
      </c>
      <c r="AW34" s="59">
        <v>399</v>
      </c>
      <c r="AX34" s="59">
        <v>32</v>
      </c>
      <c r="AY34" s="58">
        <v>30</v>
      </c>
      <c r="AZ34" s="57">
        <v>14</v>
      </c>
      <c r="BA34" s="56">
        <v>22</v>
      </c>
      <c r="BB34" s="55">
        <v>186</v>
      </c>
      <c r="BC34" s="55">
        <v>8</v>
      </c>
      <c r="BD34" s="55">
        <v>178</v>
      </c>
    </row>
    <row r="35" spans="1:56" x14ac:dyDescent="0.15">
      <c r="A35">
        <v>2</v>
      </c>
      <c r="B35" s="82">
        <v>202</v>
      </c>
      <c r="C35" s="67" t="s">
        <v>53</v>
      </c>
      <c r="D35" s="66"/>
      <c r="E35" s="65">
        <v>50.72</v>
      </c>
      <c r="F35" s="81">
        <v>216069</v>
      </c>
      <c r="G35" s="63">
        <v>455661</v>
      </c>
      <c r="H35" s="63">
        <v>220373</v>
      </c>
      <c r="I35" s="63">
        <v>235288</v>
      </c>
      <c r="J35" s="57">
        <v>6</v>
      </c>
      <c r="K35" s="62">
        <v>15</v>
      </c>
      <c r="L35" s="56">
        <v>-9</v>
      </c>
      <c r="M35" s="57">
        <v>138</v>
      </c>
      <c r="N35" s="62">
        <v>70</v>
      </c>
      <c r="O35" s="61">
        <v>68</v>
      </c>
      <c r="P35" s="57">
        <v>-59</v>
      </c>
      <c r="Q35" s="62">
        <v>-39</v>
      </c>
      <c r="R35" s="61">
        <v>-20</v>
      </c>
      <c r="S35" s="57">
        <v>309</v>
      </c>
      <c r="T35" s="62">
        <v>152</v>
      </c>
      <c r="U35" s="56">
        <v>157</v>
      </c>
      <c r="V35" s="60">
        <v>151</v>
      </c>
      <c r="W35" s="59">
        <v>156</v>
      </c>
      <c r="X35" s="59">
        <v>1</v>
      </c>
      <c r="Y35" s="58">
        <v>1</v>
      </c>
      <c r="Z35" s="57">
        <v>368</v>
      </c>
      <c r="AA35" s="62">
        <v>191</v>
      </c>
      <c r="AB35" s="56">
        <v>177</v>
      </c>
      <c r="AC35" s="60">
        <v>186</v>
      </c>
      <c r="AD35" s="59">
        <v>174</v>
      </c>
      <c r="AE35" s="59">
        <v>5</v>
      </c>
      <c r="AF35" s="58">
        <v>3</v>
      </c>
      <c r="AG35" s="57">
        <v>-73</v>
      </c>
      <c r="AH35" s="62">
        <v>-16</v>
      </c>
      <c r="AI35" s="56">
        <v>-57</v>
      </c>
      <c r="AJ35" s="57">
        <v>1252</v>
      </c>
      <c r="AK35" s="62">
        <v>675</v>
      </c>
      <c r="AL35" s="61">
        <v>577</v>
      </c>
      <c r="AM35" s="60">
        <v>617</v>
      </c>
      <c r="AN35" s="59">
        <v>545</v>
      </c>
      <c r="AO35" s="59">
        <v>47</v>
      </c>
      <c r="AP35" s="58">
        <v>28</v>
      </c>
      <c r="AQ35" s="57">
        <v>11</v>
      </c>
      <c r="AR35" s="56">
        <v>4</v>
      </c>
      <c r="AS35" s="55">
        <v>1325</v>
      </c>
      <c r="AT35" s="62">
        <v>691</v>
      </c>
      <c r="AU35" s="61">
        <v>634</v>
      </c>
      <c r="AV35" s="60">
        <v>638</v>
      </c>
      <c r="AW35" s="59">
        <v>583</v>
      </c>
      <c r="AX35" s="59">
        <v>36</v>
      </c>
      <c r="AY35" s="58">
        <v>44</v>
      </c>
      <c r="AZ35" s="57">
        <v>17</v>
      </c>
      <c r="BA35" s="56">
        <v>7</v>
      </c>
      <c r="BB35" s="55">
        <v>17</v>
      </c>
      <c r="BC35" s="55">
        <v>12</v>
      </c>
      <c r="BD35" s="55">
        <v>5</v>
      </c>
    </row>
    <row r="36" spans="1:56" x14ac:dyDescent="0.15">
      <c r="A36">
        <v>4</v>
      </c>
      <c r="B36" s="82">
        <v>203</v>
      </c>
      <c r="C36" s="84" t="s">
        <v>52</v>
      </c>
      <c r="D36" s="66"/>
      <c r="E36" s="65">
        <v>49.42</v>
      </c>
      <c r="F36" s="81">
        <v>128672</v>
      </c>
      <c r="G36" s="63">
        <v>299570</v>
      </c>
      <c r="H36" s="63">
        <v>144664</v>
      </c>
      <c r="I36" s="63">
        <v>154906</v>
      </c>
      <c r="J36" s="57">
        <v>286</v>
      </c>
      <c r="K36" s="62">
        <v>147</v>
      </c>
      <c r="L36" s="56">
        <v>139</v>
      </c>
      <c r="M36" s="57">
        <v>64</v>
      </c>
      <c r="N36" s="62">
        <v>32</v>
      </c>
      <c r="O36" s="61">
        <v>32</v>
      </c>
      <c r="P36" s="57">
        <v>25</v>
      </c>
      <c r="Q36" s="62">
        <v>13</v>
      </c>
      <c r="R36" s="61">
        <v>12</v>
      </c>
      <c r="S36" s="57">
        <v>240</v>
      </c>
      <c r="T36" s="62">
        <v>125</v>
      </c>
      <c r="U36" s="56">
        <v>115</v>
      </c>
      <c r="V36" s="60">
        <v>124</v>
      </c>
      <c r="W36" s="59">
        <v>113</v>
      </c>
      <c r="X36" s="59">
        <v>1</v>
      </c>
      <c r="Y36" s="58">
        <v>2</v>
      </c>
      <c r="Z36" s="57">
        <v>215</v>
      </c>
      <c r="AA36" s="62">
        <v>112</v>
      </c>
      <c r="AB36" s="56">
        <v>103</v>
      </c>
      <c r="AC36" s="60">
        <v>111</v>
      </c>
      <c r="AD36" s="59">
        <v>102</v>
      </c>
      <c r="AE36" s="59">
        <v>1</v>
      </c>
      <c r="AF36" s="58">
        <v>1</v>
      </c>
      <c r="AG36" s="57">
        <v>197</v>
      </c>
      <c r="AH36" s="62">
        <v>102</v>
      </c>
      <c r="AI36" s="56">
        <v>95</v>
      </c>
      <c r="AJ36" s="57">
        <v>872</v>
      </c>
      <c r="AK36" s="62">
        <v>460</v>
      </c>
      <c r="AL36" s="61">
        <v>412</v>
      </c>
      <c r="AM36" s="60">
        <v>429</v>
      </c>
      <c r="AN36" s="59">
        <v>393</v>
      </c>
      <c r="AO36" s="59">
        <v>28</v>
      </c>
      <c r="AP36" s="58">
        <v>16</v>
      </c>
      <c r="AQ36" s="57">
        <v>3</v>
      </c>
      <c r="AR36" s="56">
        <v>3</v>
      </c>
      <c r="AS36" s="55">
        <v>675</v>
      </c>
      <c r="AT36" s="62">
        <v>358</v>
      </c>
      <c r="AU36" s="61">
        <v>317</v>
      </c>
      <c r="AV36" s="60">
        <v>338</v>
      </c>
      <c r="AW36" s="59">
        <v>295</v>
      </c>
      <c r="AX36" s="59">
        <v>16</v>
      </c>
      <c r="AY36" s="58">
        <v>13</v>
      </c>
      <c r="AZ36" s="57">
        <v>4</v>
      </c>
      <c r="BA36" s="56">
        <v>9</v>
      </c>
      <c r="BB36" s="55">
        <v>211</v>
      </c>
      <c r="BC36" s="55">
        <v>63</v>
      </c>
      <c r="BD36" s="55">
        <v>148</v>
      </c>
    </row>
    <row r="37" spans="1:56" x14ac:dyDescent="0.15">
      <c r="A37">
        <v>2</v>
      </c>
      <c r="B37" s="82">
        <v>204</v>
      </c>
      <c r="C37" s="67" t="s">
        <v>51</v>
      </c>
      <c r="D37" s="66" t="s">
        <v>13</v>
      </c>
      <c r="E37" s="65">
        <v>99.96</v>
      </c>
      <c r="F37" s="81">
        <v>213967</v>
      </c>
      <c r="G37" s="63">
        <v>487358</v>
      </c>
      <c r="H37" s="63">
        <v>227559</v>
      </c>
      <c r="I37" s="63">
        <v>259799</v>
      </c>
      <c r="J37" s="57">
        <v>11</v>
      </c>
      <c r="K37" s="62">
        <v>9</v>
      </c>
      <c r="L37" s="56">
        <v>2</v>
      </c>
      <c r="M37" s="57">
        <v>-29</v>
      </c>
      <c r="N37" s="62">
        <v>-15</v>
      </c>
      <c r="O37" s="61">
        <v>-14</v>
      </c>
      <c r="P37" s="57">
        <v>29</v>
      </c>
      <c r="Q37" s="62">
        <v>11</v>
      </c>
      <c r="R37" s="61">
        <v>18</v>
      </c>
      <c r="S37" s="57">
        <v>321</v>
      </c>
      <c r="T37" s="62">
        <v>167</v>
      </c>
      <c r="U37" s="56">
        <v>154</v>
      </c>
      <c r="V37" s="60">
        <v>165</v>
      </c>
      <c r="W37" s="59">
        <v>154</v>
      </c>
      <c r="X37" s="59">
        <v>2</v>
      </c>
      <c r="Y37" s="58">
        <v>0</v>
      </c>
      <c r="Z37" s="57">
        <v>292</v>
      </c>
      <c r="AA37" s="62">
        <v>156</v>
      </c>
      <c r="AB37" s="56">
        <v>136</v>
      </c>
      <c r="AC37" s="60">
        <v>154</v>
      </c>
      <c r="AD37" s="59">
        <v>136</v>
      </c>
      <c r="AE37" s="59">
        <v>2</v>
      </c>
      <c r="AF37" s="58">
        <v>0</v>
      </c>
      <c r="AG37" s="57">
        <v>11</v>
      </c>
      <c r="AH37" s="62">
        <v>13</v>
      </c>
      <c r="AI37" s="56">
        <v>-2</v>
      </c>
      <c r="AJ37" s="57">
        <v>1376</v>
      </c>
      <c r="AK37" s="62">
        <v>707</v>
      </c>
      <c r="AL37" s="61">
        <v>669</v>
      </c>
      <c r="AM37" s="60">
        <v>651</v>
      </c>
      <c r="AN37" s="59">
        <v>639</v>
      </c>
      <c r="AO37" s="59">
        <v>24</v>
      </c>
      <c r="AP37" s="58">
        <v>21</v>
      </c>
      <c r="AQ37" s="57">
        <v>32</v>
      </c>
      <c r="AR37" s="56">
        <v>9</v>
      </c>
      <c r="AS37" s="55">
        <v>1365</v>
      </c>
      <c r="AT37" s="62">
        <v>694</v>
      </c>
      <c r="AU37" s="61">
        <v>671</v>
      </c>
      <c r="AV37" s="60">
        <v>661</v>
      </c>
      <c r="AW37" s="59">
        <v>643</v>
      </c>
      <c r="AX37" s="59">
        <v>21</v>
      </c>
      <c r="AY37" s="58">
        <v>17</v>
      </c>
      <c r="AZ37" s="57">
        <v>12</v>
      </c>
      <c r="BA37" s="56">
        <v>11</v>
      </c>
      <c r="BB37" s="55">
        <v>49</v>
      </c>
      <c r="BC37" s="55">
        <v>-31</v>
      </c>
      <c r="BD37" s="55">
        <v>80</v>
      </c>
    </row>
    <row r="38" spans="1:56" x14ac:dyDescent="0.15">
      <c r="A38">
        <v>10</v>
      </c>
      <c r="B38" s="82">
        <v>205</v>
      </c>
      <c r="C38" s="84" t="s">
        <v>50</v>
      </c>
      <c r="D38" s="66"/>
      <c r="E38" s="65">
        <v>182.38</v>
      </c>
      <c r="F38" s="81">
        <v>17836</v>
      </c>
      <c r="G38" s="63">
        <v>42636</v>
      </c>
      <c r="H38" s="63">
        <v>20273</v>
      </c>
      <c r="I38" s="63">
        <v>22363</v>
      </c>
      <c r="J38" s="57">
        <v>-18</v>
      </c>
      <c r="K38" s="62">
        <v>-7</v>
      </c>
      <c r="L38" s="56">
        <v>-11</v>
      </c>
      <c r="M38" s="57">
        <v>2</v>
      </c>
      <c r="N38" s="62">
        <v>1</v>
      </c>
      <c r="O38" s="61">
        <v>1</v>
      </c>
      <c r="P38" s="57">
        <v>-15</v>
      </c>
      <c r="Q38" s="62">
        <v>-8</v>
      </c>
      <c r="R38" s="61">
        <v>-7</v>
      </c>
      <c r="S38" s="57">
        <v>23</v>
      </c>
      <c r="T38" s="62">
        <v>12</v>
      </c>
      <c r="U38" s="56">
        <v>11</v>
      </c>
      <c r="V38" s="60">
        <v>12</v>
      </c>
      <c r="W38" s="59">
        <v>11</v>
      </c>
      <c r="X38" s="59">
        <v>0</v>
      </c>
      <c r="Y38" s="58">
        <v>0</v>
      </c>
      <c r="Z38" s="57">
        <v>38</v>
      </c>
      <c r="AA38" s="62">
        <v>20</v>
      </c>
      <c r="AB38" s="56">
        <v>18</v>
      </c>
      <c r="AC38" s="60">
        <v>20</v>
      </c>
      <c r="AD38" s="59">
        <v>18</v>
      </c>
      <c r="AE38" s="59">
        <v>0</v>
      </c>
      <c r="AF38" s="58">
        <v>0</v>
      </c>
      <c r="AG38" s="57">
        <v>-5</v>
      </c>
      <c r="AH38" s="62">
        <v>0</v>
      </c>
      <c r="AI38" s="56">
        <v>-5</v>
      </c>
      <c r="AJ38" s="57">
        <v>86</v>
      </c>
      <c r="AK38" s="62">
        <v>47</v>
      </c>
      <c r="AL38" s="61">
        <v>39</v>
      </c>
      <c r="AM38" s="60">
        <v>36</v>
      </c>
      <c r="AN38" s="59">
        <v>37</v>
      </c>
      <c r="AO38" s="59">
        <v>10</v>
      </c>
      <c r="AP38" s="58">
        <v>1</v>
      </c>
      <c r="AQ38" s="57">
        <v>1</v>
      </c>
      <c r="AR38" s="56">
        <v>1</v>
      </c>
      <c r="AS38" s="55">
        <v>91</v>
      </c>
      <c r="AT38" s="62">
        <v>47</v>
      </c>
      <c r="AU38" s="61">
        <v>44</v>
      </c>
      <c r="AV38" s="60">
        <v>43</v>
      </c>
      <c r="AW38" s="59">
        <v>40</v>
      </c>
      <c r="AX38" s="59">
        <v>4</v>
      </c>
      <c r="AY38" s="58">
        <v>4</v>
      </c>
      <c r="AZ38" s="57">
        <v>0</v>
      </c>
      <c r="BA38" s="56">
        <v>0</v>
      </c>
      <c r="BB38" s="55">
        <v>9</v>
      </c>
      <c r="BC38" s="55">
        <v>-4</v>
      </c>
      <c r="BD38" s="55">
        <v>13</v>
      </c>
    </row>
    <row r="39" spans="1:56" x14ac:dyDescent="0.15">
      <c r="A39">
        <v>2</v>
      </c>
      <c r="B39" s="82">
        <v>206</v>
      </c>
      <c r="C39" s="84" t="s">
        <v>49</v>
      </c>
      <c r="D39" s="66" t="s">
        <v>13</v>
      </c>
      <c r="E39" s="65">
        <v>18.47</v>
      </c>
      <c r="F39" s="81">
        <v>42404</v>
      </c>
      <c r="G39" s="63">
        <v>94831</v>
      </c>
      <c r="H39" s="63">
        <v>42751</v>
      </c>
      <c r="I39" s="63">
        <v>52080</v>
      </c>
      <c r="J39" s="57">
        <v>-22</v>
      </c>
      <c r="K39" s="62">
        <v>-4</v>
      </c>
      <c r="L39" s="56">
        <v>-18</v>
      </c>
      <c r="M39" s="57">
        <v>-5</v>
      </c>
      <c r="N39" s="62">
        <v>-6</v>
      </c>
      <c r="O39" s="61">
        <v>1</v>
      </c>
      <c r="P39" s="57">
        <v>-5</v>
      </c>
      <c r="Q39" s="62">
        <v>0</v>
      </c>
      <c r="R39" s="61">
        <v>-5</v>
      </c>
      <c r="S39" s="57">
        <v>54</v>
      </c>
      <c r="T39" s="62">
        <v>28</v>
      </c>
      <c r="U39" s="56">
        <v>26</v>
      </c>
      <c r="V39" s="60">
        <v>28</v>
      </c>
      <c r="W39" s="59">
        <v>26</v>
      </c>
      <c r="X39" s="59">
        <v>0</v>
      </c>
      <c r="Y39" s="58">
        <v>0</v>
      </c>
      <c r="Z39" s="57">
        <v>59</v>
      </c>
      <c r="AA39" s="62">
        <v>28</v>
      </c>
      <c r="AB39" s="56">
        <v>31</v>
      </c>
      <c r="AC39" s="60">
        <v>28</v>
      </c>
      <c r="AD39" s="59">
        <v>31</v>
      </c>
      <c r="AE39" s="59">
        <v>0</v>
      </c>
      <c r="AF39" s="58">
        <v>0</v>
      </c>
      <c r="AG39" s="57">
        <v>-12</v>
      </c>
      <c r="AH39" s="62">
        <v>2</v>
      </c>
      <c r="AI39" s="56">
        <v>-14</v>
      </c>
      <c r="AJ39" s="57">
        <v>281</v>
      </c>
      <c r="AK39" s="62">
        <v>137</v>
      </c>
      <c r="AL39" s="61">
        <v>144</v>
      </c>
      <c r="AM39" s="60">
        <v>125</v>
      </c>
      <c r="AN39" s="59">
        <v>138</v>
      </c>
      <c r="AO39" s="59">
        <v>11</v>
      </c>
      <c r="AP39" s="58">
        <v>5</v>
      </c>
      <c r="AQ39" s="57">
        <v>1</v>
      </c>
      <c r="AR39" s="56">
        <v>1</v>
      </c>
      <c r="AS39" s="55">
        <v>293</v>
      </c>
      <c r="AT39" s="62">
        <v>135</v>
      </c>
      <c r="AU39" s="61">
        <v>158</v>
      </c>
      <c r="AV39" s="60">
        <v>126</v>
      </c>
      <c r="AW39" s="59">
        <v>148</v>
      </c>
      <c r="AX39" s="59">
        <v>8</v>
      </c>
      <c r="AY39" s="58">
        <v>10</v>
      </c>
      <c r="AZ39" s="57">
        <v>1</v>
      </c>
      <c r="BA39" s="56">
        <v>0</v>
      </c>
      <c r="BB39" s="55">
        <v>-1</v>
      </c>
      <c r="BC39" s="55">
        <v>-2</v>
      </c>
      <c r="BD39" s="55">
        <v>1</v>
      </c>
    </row>
    <row r="40" spans="1:56" x14ac:dyDescent="0.15">
      <c r="A40">
        <v>3</v>
      </c>
      <c r="B40" s="82">
        <v>207</v>
      </c>
      <c r="C40" s="84" t="s">
        <v>48</v>
      </c>
      <c r="D40" s="66"/>
      <c r="E40" s="65">
        <v>25</v>
      </c>
      <c r="F40" s="81">
        <v>80716</v>
      </c>
      <c r="G40" s="63">
        <v>197279</v>
      </c>
      <c r="H40" s="63">
        <v>95371</v>
      </c>
      <c r="I40" s="63">
        <v>101908</v>
      </c>
      <c r="J40" s="57">
        <v>71</v>
      </c>
      <c r="K40" s="62">
        <v>23</v>
      </c>
      <c r="L40" s="56">
        <v>48</v>
      </c>
      <c r="M40" s="57">
        <v>-8</v>
      </c>
      <c r="N40" s="62">
        <v>-6</v>
      </c>
      <c r="O40" s="61">
        <v>-2</v>
      </c>
      <c r="P40" s="57">
        <v>-6</v>
      </c>
      <c r="Q40" s="62">
        <v>-7</v>
      </c>
      <c r="R40" s="61">
        <v>1</v>
      </c>
      <c r="S40" s="57">
        <v>121</v>
      </c>
      <c r="T40" s="62">
        <v>59</v>
      </c>
      <c r="U40" s="56">
        <v>62</v>
      </c>
      <c r="V40" s="60">
        <v>58</v>
      </c>
      <c r="W40" s="59">
        <v>62</v>
      </c>
      <c r="X40" s="59">
        <v>1</v>
      </c>
      <c r="Y40" s="58">
        <v>0</v>
      </c>
      <c r="Z40" s="57">
        <v>127</v>
      </c>
      <c r="AA40" s="62">
        <v>66</v>
      </c>
      <c r="AB40" s="56">
        <v>61</v>
      </c>
      <c r="AC40" s="60">
        <v>64</v>
      </c>
      <c r="AD40" s="59">
        <v>61</v>
      </c>
      <c r="AE40" s="59">
        <v>2</v>
      </c>
      <c r="AF40" s="58">
        <v>0</v>
      </c>
      <c r="AG40" s="57">
        <v>85</v>
      </c>
      <c r="AH40" s="62">
        <v>36</v>
      </c>
      <c r="AI40" s="56">
        <v>49</v>
      </c>
      <c r="AJ40" s="57">
        <v>586</v>
      </c>
      <c r="AK40" s="62">
        <v>312</v>
      </c>
      <c r="AL40" s="61">
        <v>274</v>
      </c>
      <c r="AM40" s="60">
        <v>288</v>
      </c>
      <c r="AN40" s="59">
        <v>261</v>
      </c>
      <c r="AO40" s="59">
        <v>21</v>
      </c>
      <c r="AP40" s="58">
        <v>12</v>
      </c>
      <c r="AQ40" s="57">
        <v>3</v>
      </c>
      <c r="AR40" s="56">
        <v>1</v>
      </c>
      <c r="AS40" s="55">
        <v>501</v>
      </c>
      <c r="AT40" s="62">
        <v>276</v>
      </c>
      <c r="AU40" s="61">
        <v>225</v>
      </c>
      <c r="AV40" s="60">
        <v>266</v>
      </c>
      <c r="AW40" s="59">
        <v>216</v>
      </c>
      <c r="AX40" s="59">
        <v>10</v>
      </c>
      <c r="AY40" s="58">
        <v>8</v>
      </c>
      <c r="AZ40" s="57">
        <v>0</v>
      </c>
      <c r="BA40" s="56">
        <v>1</v>
      </c>
      <c r="BB40" s="55">
        <v>53</v>
      </c>
      <c r="BC40" s="55">
        <v>-19</v>
      </c>
      <c r="BD40" s="55">
        <v>72</v>
      </c>
    </row>
    <row r="41" spans="1:56" x14ac:dyDescent="0.15">
      <c r="A41">
        <v>7</v>
      </c>
      <c r="B41" s="82">
        <v>208</v>
      </c>
      <c r="C41" s="84" t="s">
        <v>47</v>
      </c>
      <c r="D41" s="66"/>
      <c r="E41" s="65">
        <v>90.4</v>
      </c>
      <c r="F41" s="81">
        <v>12070</v>
      </c>
      <c r="G41" s="63">
        <v>29440</v>
      </c>
      <c r="H41" s="63">
        <v>14174</v>
      </c>
      <c r="I41" s="63">
        <v>15266</v>
      </c>
      <c r="J41" s="57">
        <v>-23</v>
      </c>
      <c r="K41" s="62">
        <v>-14</v>
      </c>
      <c r="L41" s="56">
        <v>-9</v>
      </c>
      <c r="M41" s="57">
        <v>-3</v>
      </c>
      <c r="N41" s="62">
        <v>-3</v>
      </c>
      <c r="O41" s="61">
        <v>0</v>
      </c>
      <c r="P41" s="57">
        <v>-17</v>
      </c>
      <c r="Q41" s="62">
        <v>-5</v>
      </c>
      <c r="R41" s="61">
        <v>-12</v>
      </c>
      <c r="S41" s="57">
        <v>15</v>
      </c>
      <c r="T41" s="62">
        <v>9</v>
      </c>
      <c r="U41" s="56">
        <v>6</v>
      </c>
      <c r="V41" s="60">
        <v>9</v>
      </c>
      <c r="W41" s="59">
        <v>6</v>
      </c>
      <c r="X41" s="59">
        <v>0</v>
      </c>
      <c r="Y41" s="58">
        <v>0</v>
      </c>
      <c r="Z41" s="57">
        <v>32</v>
      </c>
      <c r="AA41" s="62">
        <v>14</v>
      </c>
      <c r="AB41" s="56">
        <v>18</v>
      </c>
      <c r="AC41" s="60">
        <v>14</v>
      </c>
      <c r="AD41" s="59">
        <v>18</v>
      </c>
      <c r="AE41" s="59">
        <v>0</v>
      </c>
      <c r="AF41" s="58">
        <v>0</v>
      </c>
      <c r="AG41" s="57">
        <v>-3</v>
      </c>
      <c r="AH41" s="62">
        <v>-6</v>
      </c>
      <c r="AI41" s="56">
        <v>3</v>
      </c>
      <c r="AJ41" s="57">
        <v>57</v>
      </c>
      <c r="AK41" s="62">
        <v>28</v>
      </c>
      <c r="AL41" s="61">
        <v>29</v>
      </c>
      <c r="AM41" s="60">
        <v>24</v>
      </c>
      <c r="AN41" s="59">
        <v>22</v>
      </c>
      <c r="AO41" s="59">
        <v>3</v>
      </c>
      <c r="AP41" s="58">
        <v>7</v>
      </c>
      <c r="AQ41" s="57">
        <v>1</v>
      </c>
      <c r="AR41" s="56">
        <v>0</v>
      </c>
      <c r="AS41" s="55">
        <v>60</v>
      </c>
      <c r="AT41" s="62">
        <v>34</v>
      </c>
      <c r="AU41" s="61">
        <v>26</v>
      </c>
      <c r="AV41" s="60">
        <v>29</v>
      </c>
      <c r="AW41" s="59">
        <v>26</v>
      </c>
      <c r="AX41" s="59">
        <v>5</v>
      </c>
      <c r="AY41" s="58">
        <v>0</v>
      </c>
      <c r="AZ41" s="57">
        <v>0</v>
      </c>
      <c r="BA41" s="56">
        <v>0</v>
      </c>
      <c r="BB41" s="55">
        <v>-5</v>
      </c>
      <c r="BC41" s="55">
        <v>-4</v>
      </c>
      <c r="BD41" s="55">
        <v>-1</v>
      </c>
    </row>
    <row r="42" spans="1:56" x14ac:dyDescent="0.15">
      <c r="A42">
        <v>8</v>
      </c>
      <c r="B42" s="82">
        <v>209</v>
      </c>
      <c r="C42" s="67" t="s">
        <v>46</v>
      </c>
      <c r="D42" s="66"/>
      <c r="E42" s="65">
        <v>697.55</v>
      </c>
      <c r="F42" s="81">
        <v>30227</v>
      </c>
      <c r="G42" s="63">
        <v>79738</v>
      </c>
      <c r="H42" s="63">
        <v>38273</v>
      </c>
      <c r="I42" s="63">
        <v>41465</v>
      </c>
      <c r="J42" s="57">
        <v>-87</v>
      </c>
      <c r="K42" s="62">
        <v>-42</v>
      </c>
      <c r="L42" s="56">
        <v>-45</v>
      </c>
      <c r="M42" s="57">
        <v>4</v>
      </c>
      <c r="N42" s="62">
        <v>1</v>
      </c>
      <c r="O42" s="61">
        <v>3</v>
      </c>
      <c r="P42" s="57">
        <v>-42</v>
      </c>
      <c r="Q42" s="62">
        <v>-26</v>
      </c>
      <c r="R42" s="61">
        <v>-16</v>
      </c>
      <c r="S42" s="57">
        <v>32</v>
      </c>
      <c r="T42" s="62">
        <v>13</v>
      </c>
      <c r="U42" s="56">
        <v>19</v>
      </c>
      <c r="V42" s="60">
        <v>13</v>
      </c>
      <c r="W42" s="59">
        <v>19</v>
      </c>
      <c r="X42" s="59">
        <v>0</v>
      </c>
      <c r="Y42" s="58">
        <v>0</v>
      </c>
      <c r="Z42" s="57">
        <v>74</v>
      </c>
      <c r="AA42" s="62">
        <v>39</v>
      </c>
      <c r="AB42" s="56">
        <v>35</v>
      </c>
      <c r="AC42" s="60">
        <v>39</v>
      </c>
      <c r="AD42" s="59">
        <v>35</v>
      </c>
      <c r="AE42" s="59">
        <v>0</v>
      </c>
      <c r="AF42" s="58">
        <v>0</v>
      </c>
      <c r="AG42" s="57">
        <v>-49</v>
      </c>
      <c r="AH42" s="62">
        <v>-17</v>
      </c>
      <c r="AI42" s="56">
        <v>-32</v>
      </c>
      <c r="AJ42" s="57">
        <v>88</v>
      </c>
      <c r="AK42" s="62">
        <v>45</v>
      </c>
      <c r="AL42" s="61">
        <v>43</v>
      </c>
      <c r="AM42" s="60">
        <v>42</v>
      </c>
      <c r="AN42" s="59">
        <v>32</v>
      </c>
      <c r="AO42" s="59">
        <v>2</v>
      </c>
      <c r="AP42" s="58">
        <v>11</v>
      </c>
      <c r="AQ42" s="57">
        <v>1</v>
      </c>
      <c r="AR42" s="56">
        <v>0</v>
      </c>
      <c r="AS42" s="55">
        <v>137</v>
      </c>
      <c r="AT42" s="62">
        <v>62</v>
      </c>
      <c r="AU42" s="61">
        <v>75</v>
      </c>
      <c r="AV42" s="60">
        <v>45</v>
      </c>
      <c r="AW42" s="59">
        <v>48</v>
      </c>
      <c r="AX42" s="59">
        <v>16</v>
      </c>
      <c r="AY42" s="58">
        <v>19</v>
      </c>
      <c r="AZ42" s="57">
        <v>1</v>
      </c>
      <c r="BA42" s="56">
        <v>8</v>
      </c>
      <c r="BB42" s="55">
        <v>-23</v>
      </c>
      <c r="BC42" s="55">
        <v>-7</v>
      </c>
      <c r="BD42" s="55">
        <v>-16</v>
      </c>
    </row>
    <row r="43" spans="1:56" x14ac:dyDescent="0.15">
      <c r="A43">
        <v>4</v>
      </c>
      <c r="B43" s="82">
        <v>210</v>
      </c>
      <c r="C43" s="67" t="s">
        <v>45</v>
      </c>
      <c r="D43" s="66"/>
      <c r="E43" s="65">
        <v>138.47999999999999</v>
      </c>
      <c r="F43" s="81">
        <v>105282</v>
      </c>
      <c r="G43" s="63">
        <v>263928</v>
      </c>
      <c r="H43" s="63">
        <v>129162</v>
      </c>
      <c r="I43" s="63">
        <v>134766</v>
      </c>
      <c r="J43" s="57">
        <v>30</v>
      </c>
      <c r="K43" s="62">
        <v>24</v>
      </c>
      <c r="L43" s="56">
        <v>6</v>
      </c>
      <c r="M43" s="57">
        <v>-3</v>
      </c>
      <c r="N43" s="62">
        <v>-7</v>
      </c>
      <c r="O43" s="61">
        <v>4</v>
      </c>
      <c r="P43" s="57">
        <v>-14</v>
      </c>
      <c r="Q43" s="62">
        <v>-9</v>
      </c>
      <c r="R43" s="61">
        <v>-5</v>
      </c>
      <c r="S43" s="57">
        <v>163</v>
      </c>
      <c r="T43" s="62">
        <v>83</v>
      </c>
      <c r="U43" s="56">
        <v>80</v>
      </c>
      <c r="V43" s="60">
        <v>82</v>
      </c>
      <c r="W43" s="59">
        <v>80</v>
      </c>
      <c r="X43" s="59">
        <v>1</v>
      </c>
      <c r="Y43" s="58">
        <v>0</v>
      </c>
      <c r="Z43" s="57">
        <v>177</v>
      </c>
      <c r="AA43" s="62">
        <v>92</v>
      </c>
      <c r="AB43" s="56">
        <v>85</v>
      </c>
      <c r="AC43" s="60">
        <v>92</v>
      </c>
      <c r="AD43" s="59">
        <v>85</v>
      </c>
      <c r="AE43" s="59">
        <v>0</v>
      </c>
      <c r="AF43" s="58">
        <v>0</v>
      </c>
      <c r="AG43" s="57">
        <v>47</v>
      </c>
      <c r="AH43" s="62">
        <v>40</v>
      </c>
      <c r="AI43" s="56">
        <v>7</v>
      </c>
      <c r="AJ43" s="57">
        <v>562</v>
      </c>
      <c r="AK43" s="62">
        <v>310</v>
      </c>
      <c r="AL43" s="61">
        <v>252</v>
      </c>
      <c r="AM43" s="60">
        <v>294</v>
      </c>
      <c r="AN43" s="59">
        <v>232</v>
      </c>
      <c r="AO43" s="59">
        <v>15</v>
      </c>
      <c r="AP43" s="58">
        <v>18</v>
      </c>
      <c r="AQ43" s="57">
        <v>1</v>
      </c>
      <c r="AR43" s="56">
        <v>2</v>
      </c>
      <c r="AS43" s="55">
        <v>515</v>
      </c>
      <c r="AT43" s="62">
        <v>270</v>
      </c>
      <c r="AU43" s="61">
        <v>245</v>
      </c>
      <c r="AV43" s="60">
        <v>253</v>
      </c>
      <c r="AW43" s="59">
        <v>235</v>
      </c>
      <c r="AX43" s="59">
        <v>13</v>
      </c>
      <c r="AY43" s="58">
        <v>10</v>
      </c>
      <c r="AZ43" s="57">
        <v>4</v>
      </c>
      <c r="BA43" s="56">
        <v>0</v>
      </c>
      <c r="BB43" s="55">
        <v>107</v>
      </c>
      <c r="BC43" s="55">
        <v>-7</v>
      </c>
      <c r="BD43" s="55">
        <v>114</v>
      </c>
    </row>
    <row r="44" spans="1:56" x14ac:dyDescent="0.15">
      <c r="A44">
        <v>7</v>
      </c>
      <c r="B44" s="82">
        <v>212</v>
      </c>
      <c r="C44" s="67" t="s">
        <v>44</v>
      </c>
      <c r="D44" s="66"/>
      <c r="E44" s="65">
        <v>126.85</v>
      </c>
      <c r="F44" s="81">
        <v>18759</v>
      </c>
      <c r="G44" s="63">
        <v>47003</v>
      </c>
      <c r="H44" s="63">
        <v>22619</v>
      </c>
      <c r="I44" s="63">
        <v>24384</v>
      </c>
      <c r="J44" s="57">
        <v>-37</v>
      </c>
      <c r="K44" s="62">
        <v>-18</v>
      </c>
      <c r="L44" s="56">
        <v>-19</v>
      </c>
      <c r="M44" s="57">
        <v>4</v>
      </c>
      <c r="N44" s="62">
        <v>3</v>
      </c>
      <c r="O44" s="61">
        <v>1</v>
      </c>
      <c r="P44" s="57">
        <v>-7</v>
      </c>
      <c r="Q44" s="62">
        <v>-2</v>
      </c>
      <c r="R44" s="61">
        <v>-5</v>
      </c>
      <c r="S44" s="57">
        <v>24</v>
      </c>
      <c r="T44" s="62">
        <v>11</v>
      </c>
      <c r="U44" s="56">
        <v>13</v>
      </c>
      <c r="V44" s="60">
        <v>11</v>
      </c>
      <c r="W44" s="59">
        <v>13</v>
      </c>
      <c r="X44" s="59">
        <v>0</v>
      </c>
      <c r="Y44" s="58">
        <v>0</v>
      </c>
      <c r="Z44" s="57">
        <v>31</v>
      </c>
      <c r="AA44" s="62">
        <v>13</v>
      </c>
      <c r="AB44" s="56">
        <v>18</v>
      </c>
      <c r="AC44" s="60">
        <v>13</v>
      </c>
      <c r="AD44" s="59">
        <v>18</v>
      </c>
      <c r="AE44" s="59">
        <v>0</v>
      </c>
      <c r="AF44" s="58">
        <v>0</v>
      </c>
      <c r="AG44" s="57">
        <v>-34</v>
      </c>
      <c r="AH44" s="62">
        <v>-19</v>
      </c>
      <c r="AI44" s="56">
        <v>-15</v>
      </c>
      <c r="AJ44" s="57">
        <v>74</v>
      </c>
      <c r="AK44" s="62">
        <v>44</v>
      </c>
      <c r="AL44" s="61">
        <v>30</v>
      </c>
      <c r="AM44" s="60">
        <v>41</v>
      </c>
      <c r="AN44" s="59">
        <v>29</v>
      </c>
      <c r="AO44" s="59">
        <v>3</v>
      </c>
      <c r="AP44" s="58">
        <v>1</v>
      </c>
      <c r="AQ44" s="57">
        <v>0</v>
      </c>
      <c r="AR44" s="56">
        <v>0</v>
      </c>
      <c r="AS44" s="55">
        <v>108</v>
      </c>
      <c r="AT44" s="62">
        <v>63</v>
      </c>
      <c r="AU44" s="61">
        <v>45</v>
      </c>
      <c r="AV44" s="60">
        <v>45</v>
      </c>
      <c r="AW44" s="59">
        <v>43</v>
      </c>
      <c r="AX44" s="59">
        <v>16</v>
      </c>
      <c r="AY44" s="58">
        <v>2</v>
      </c>
      <c r="AZ44" s="57">
        <v>2</v>
      </c>
      <c r="BA44" s="56">
        <v>0</v>
      </c>
      <c r="BB44" s="55">
        <v>-14</v>
      </c>
      <c r="BC44" s="55">
        <v>0</v>
      </c>
      <c r="BD44" s="55">
        <v>-14</v>
      </c>
    </row>
    <row r="45" spans="1:56" x14ac:dyDescent="0.15">
      <c r="A45">
        <v>5</v>
      </c>
      <c r="B45" s="82">
        <v>213</v>
      </c>
      <c r="C45" s="84" t="s">
        <v>43</v>
      </c>
      <c r="D45" s="66"/>
      <c r="E45" s="65">
        <v>132.44</v>
      </c>
      <c r="F45" s="81">
        <v>15083</v>
      </c>
      <c r="G45" s="63">
        <v>39647</v>
      </c>
      <c r="H45" s="63">
        <v>18957</v>
      </c>
      <c r="I45" s="63">
        <v>20690</v>
      </c>
      <c r="J45" s="57">
        <v>-20</v>
      </c>
      <c r="K45" s="62">
        <v>-6</v>
      </c>
      <c r="L45" s="56">
        <v>-14</v>
      </c>
      <c r="M45" s="57">
        <v>-1</v>
      </c>
      <c r="N45" s="62">
        <v>-1</v>
      </c>
      <c r="O45" s="61">
        <v>0</v>
      </c>
      <c r="P45" s="57">
        <v>-15</v>
      </c>
      <c r="Q45" s="62">
        <v>-9</v>
      </c>
      <c r="R45" s="61">
        <v>-6</v>
      </c>
      <c r="S45" s="57">
        <v>23</v>
      </c>
      <c r="T45" s="62">
        <v>8</v>
      </c>
      <c r="U45" s="56">
        <v>15</v>
      </c>
      <c r="V45" s="60">
        <v>8</v>
      </c>
      <c r="W45" s="59">
        <v>15</v>
      </c>
      <c r="X45" s="59">
        <v>0</v>
      </c>
      <c r="Y45" s="58">
        <v>0</v>
      </c>
      <c r="Z45" s="57">
        <v>38</v>
      </c>
      <c r="AA45" s="62">
        <v>17</v>
      </c>
      <c r="AB45" s="56">
        <v>21</v>
      </c>
      <c r="AC45" s="60">
        <v>16</v>
      </c>
      <c r="AD45" s="59">
        <v>21</v>
      </c>
      <c r="AE45" s="59">
        <v>1</v>
      </c>
      <c r="AF45" s="58">
        <v>0</v>
      </c>
      <c r="AG45" s="57">
        <v>-4</v>
      </c>
      <c r="AH45" s="62">
        <v>4</v>
      </c>
      <c r="AI45" s="56">
        <v>-8</v>
      </c>
      <c r="AJ45" s="57">
        <v>61</v>
      </c>
      <c r="AK45" s="62">
        <v>35</v>
      </c>
      <c r="AL45" s="61">
        <v>26</v>
      </c>
      <c r="AM45" s="60">
        <v>28</v>
      </c>
      <c r="AN45" s="59">
        <v>26</v>
      </c>
      <c r="AO45" s="59">
        <v>7</v>
      </c>
      <c r="AP45" s="58">
        <v>0</v>
      </c>
      <c r="AQ45" s="57">
        <v>0</v>
      </c>
      <c r="AR45" s="56">
        <v>0</v>
      </c>
      <c r="AS45" s="55">
        <v>65</v>
      </c>
      <c r="AT45" s="62">
        <v>31</v>
      </c>
      <c r="AU45" s="61">
        <v>34</v>
      </c>
      <c r="AV45" s="60">
        <v>31</v>
      </c>
      <c r="AW45" s="59">
        <v>32</v>
      </c>
      <c r="AX45" s="59">
        <v>0</v>
      </c>
      <c r="AY45" s="58">
        <v>2</v>
      </c>
      <c r="AZ45" s="57">
        <v>0</v>
      </c>
      <c r="BA45" s="56">
        <v>0</v>
      </c>
      <c r="BB45" s="55">
        <v>-7</v>
      </c>
      <c r="BC45" s="55">
        <v>-8</v>
      </c>
      <c r="BD45" s="55">
        <v>1</v>
      </c>
    </row>
    <row r="46" spans="1:56" x14ac:dyDescent="0.15">
      <c r="A46">
        <v>3</v>
      </c>
      <c r="B46" s="82">
        <v>214</v>
      </c>
      <c r="C46" s="67" t="s">
        <v>42</v>
      </c>
      <c r="D46" s="66" t="s">
        <v>13</v>
      </c>
      <c r="E46" s="65">
        <v>101.8</v>
      </c>
      <c r="F46" s="81">
        <v>95008</v>
      </c>
      <c r="G46" s="63">
        <v>226341</v>
      </c>
      <c r="H46" s="63">
        <v>104054</v>
      </c>
      <c r="I46" s="63">
        <v>122287</v>
      </c>
      <c r="J46" s="57">
        <v>-2</v>
      </c>
      <c r="K46" s="62">
        <v>-7</v>
      </c>
      <c r="L46" s="56">
        <v>5</v>
      </c>
      <c r="M46" s="57">
        <v>34</v>
      </c>
      <c r="N46" s="62">
        <v>6</v>
      </c>
      <c r="O46" s="61">
        <v>28</v>
      </c>
      <c r="P46" s="57">
        <v>-25</v>
      </c>
      <c r="Q46" s="62">
        <v>4</v>
      </c>
      <c r="R46" s="61">
        <v>-29</v>
      </c>
      <c r="S46" s="57">
        <v>134</v>
      </c>
      <c r="T46" s="62">
        <v>72</v>
      </c>
      <c r="U46" s="56">
        <v>62</v>
      </c>
      <c r="V46" s="60">
        <v>72</v>
      </c>
      <c r="W46" s="59">
        <v>62</v>
      </c>
      <c r="X46" s="59">
        <v>0</v>
      </c>
      <c r="Y46" s="58">
        <v>0</v>
      </c>
      <c r="Z46" s="57">
        <v>159</v>
      </c>
      <c r="AA46" s="62">
        <v>68</v>
      </c>
      <c r="AB46" s="56">
        <v>91</v>
      </c>
      <c r="AC46" s="60">
        <v>66</v>
      </c>
      <c r="AD46" s="59">
        <v>90</v>
      </c>
      <c r="AE46" s="59">
        <v>2</v>
      </c>
      <c r="AF46" s="58">
        <v>1</v>
      </c>
      <c r="AG46" s="57">
        <v>-11</v>
      </c>
      <c r="AH46" s="62">
        <v>-17</v>
      </c>
      <c r="AI46" s="56">
        <v>6</v>
      </c>
      <c r="AJ46" s="57">
        <v>636</v>
      </c>
      <c r="AK46" s="62">
        <v>293</v>
      </c>
      <c r="AL46" s="61">
        <v>343</v>
      </c>
      <c r="AM46" s="60">
        <v>261</v>
      </c>
      <c r="AN46" s="59">
        <v>323</v>
      </c>
      <c r="AO46" s="59">
        <v>24</v>
      </c>
      <c r="AP46" s="58">
        <v>20</v>
      </c>
      <c r="AQ46" s="57">
        <v>8</v>
      </c>
      <c r="AR46" s="56">
        <v>0</v>
      </c>
      <c r="AS46" s="55">
        <v>647</v>
      </c>
      <c r="AT46" s="62">
        <v>310</v>
      </c>
      <c r="AU46" s="61">
        <v>337</v>
      </c>
      <c r="AV46" s="60">
        <v>279</v>
      </c>
      <c r="AW46" s="59">
        <v>319</v>
      </c>
      <c r="AX46" s="59">
        <v>27</v>
      </c>
      <c r="AY46" s="58">
        <v>14</v>
      </c>
      <c r="AZ46" s="57">
        <v>4</v>
      </c>
      <c r="BA46" s="56">
        <v>4</v>
      </c>
      <c r="BB46" s="55">
        <v>-44</v>
      </c>
      <c r="BC46" s="55">
        <v>-42</v>
      </c>
      <c r="BD46" s="55">
        <v>-2</v>
      </c>
    </row>
    <row r="47" spans="1:56" x14ac:dyDescent="0.15">
      <c r="A47">
        <v>5</v>
      </c>
      <c r="B47" s="82">
        <v>215</v>
      </c>
      <c r="C47" s="67" t="s">
        <v>41</v>
      </c>
      <c r="D47" s="66"/>
      <c r="E47" s="65">
        <v>176.51</v>
      </c>
      <c r="F47" s="81">
        <v>29552</v>
      </c>
      <c r="G47" s="63">
        <v>76329</v>
      </c>
      <c r="H47" s="63">
        <v>36713</v>
      </c>
      <c r="I47" s="63">
        <v>39616</v>
      </c>
      <c r="J47" s="57">
        <v>-19</v>
      </c>
      <c r="K47" s="62">
        <v>10</v>
      </c>
      <c r="L47" s="56">
        <v>-29</v>
      </c>
      <c r="M47" s="57">
        <v>13</v>
      </c>
      <c r="N47" s="62">
        <v>7</v>
      </c>
      <c r="O47" s="61">
        <v>6</v>
      </c>
      <c r="P47" s="57">
        <v>-11</v>
      </c>
      <c r="Q47" s="62">
        <v>-4</v>
      </c>
      <c r="R47" s="61">
        <v>-7</v>
      </c>
      <c r="S47" s="57">
        <v>36</v>
      </c>
      <c r="T47" s="62">
        <v>16</v>
      </c>
      <c r="U47" s="56">
        <v>20</v>
      </c>
      <c r="V47" s="60">
        <v>15</v>
      </c>
      <c r="W47" s="59">
        <v>20</v>
      </c>
      <c r="X47" s="59">
        <v>1</v>
      </c>
      <c r="Y47" s="58">
        <v>0</v>
      </c>
      <c r="Z47" s="57">
        <v>47</v>
      </c>
      <c r="AA47" s="62">
        <v>20</v>
      </c>
      <c r="AB47" s="56">
        <v>27</v>
      </c>
      <c r="AC47" s="60">
        <v>20</v>
      </c>
      <c r="AD47" s="59">
        <v>26</v>
      </c>
      <c r="AE47" s="59">
        <v>0</v>
      </c>
      <c r="AF47" s="58">
        <v>1</v>
      </c>
      <c r="AG47" s="57">
        <v>-21</v>
      </c>
      <c r="AH47" s="62">
        <v>7</v>
      </c>
      <c r="AI47" s="56">
        <v>-28</v>
      </c>
      <c r="AJ47" s="57">
        <v>155</v>
      </c>
      <c r="AK47" s="62">
        <v>91</v>
      </c>
      <c r="AL47" s="61">
        <v>64</v>
      </c>
      <c r="AM47" s="60">
        <v>65</v>
      </c>
      <c r="AN47" s="59">
        <v>55</v>
      </c>
      <c r="AO47" s="59">
        <v>26</v>
      </c>
      <c r="AP47" s="58">
        <v>8</v>
      </c>
      <c r="AQ47" s="57">
        <v>0</v>
      </c>
      <c r="AR47" s="56">
        <v>1</v>
      </c>
      <c r="AS47" s="55">
        <v>176</v>
      </c>
      <c r="AT47" s="62">
        <v>84</v>
      </c>
      <c r="AU47" s="61">
        <v>92</v>
      </c>
      <c r="AV47" s="60">
        <v>74</v>
      </c>
      <c r="AW47" s="59">
        <v>80</v>
      </c>
      <c r="AX47" s="59">
        <v>10</v>
      </c>
      <c r="AY47" s="58">
        <v>12</v>
      </c>
      <c r="AZ47" s="57">
        <v>0</v>
      </c>
      <c r="BA47" s="56">
        <v>0</v>
      </c>
      <c r="BB47" s="55">
        <v>21</v>
      </c>
      <c r="BC47" s="55">
        <v>6</v>
      </c>
      <c r="BD47" s="55">
        <v>15</v>
      </c>
    </row>
    <row r="48" spans="1:56" x14ac:dyDescent="0.15">
      <c r="A48">
        <v>4</v>
      </c>
      <c r="B48" s="82">
        <v>216</v>
      </c>
      <c r="C48" s="67" t="s">
        <v>40</v>
      </c>
      <c r="D48" s="66"/>
      <c r="E48" s="65">
        <v>34.380000000000003</v>
      </c>
      <c r="F48" s="81">
        <v>36484</v>
      </c>
      <c r="G48" s="63">
        <v>89336</v>
      </c>
      <c r="H48" s="63">
        <v>43405</v>
      </c>
      <c r="I48" s="63">
        <v>45931</v>
      </c>
      <c r="J48" s="57">
        <v>-65</v>
      </c>
      <c r="K48" s="62">
        <v>-50</v>
      </c>
      <c r="L48" s="56">
        <v>-15</v>
      </c>
      <c r="M48" s="57">
        <v>4</v>
      </c>
      <c r="N48" s="62">
        <v>0</v>
      </c>
      <c r="O48" s="61">
        <v>4</v>
      </c>
      <c r="P48" s="57">
        <v>-13</v>
      </c>
      <c r="Q48" s="62">
        <v>-10</v>
      </c>
      <c r="R48" s="61">
        <v>-3</v>
      </c>
      <c r="S48" s="57">
        <v>56</v>
      </c>
      <c r="T48" s="62">
        <v>31</v>
      </c>
      <c r="U48" s="56">
        <v>25</v>
      </c>
      <c r="V48" s="60">
        <v>31</v>
      </c>
      <c r="W48" s="59">
        <v>25</v>
      </c>
      <c r="X48" s="59">
        <v>0</v>
      </c>
      <c r="Y48" s="58">
        <v>0</v>
      </c>
      <c r="Z48" s="57">
        <v>69</v>
      </c>
      <c r="AA48" s="62">
        <v>41</v>
      </c>
      <c r="AB48" s="56">
        <v>28</v>
      </c>
      <c r="AC48" s="60">
        <v>41</v>
      </c>
      <c r="AD48" s="59">
        <v>28</v>
      </c>
      <c r="AE48" s="59">
        <v>0</v>
      </c>
      <c r="AF48" s="58">
        <v>0</v>
      </c>
      <c r="AG48" s="57">
        <v>-56</v>
      </c>
      <c r="AH48" s="62">
        <v>-40</v>
      </c>
      <c r="AI48" s="56">
        <v>-16</v>
      </c>
      <c r="AJ48" s="57">
        <v>188</v>
      </c>
      <c r="AK48" s="62">
        <v>97</v>
      </c>
      <c r="AL48" s="61">
        <v>91</v>
      </c>
      <c r="AM48" s="60">
        <v>87</v>
      </c>
      <c r="AN48" s="59">
        <v>78</v>
      </c>
      <c r="AO48" s="59">
        <v>10</v>
      </c>
      <c r="AP48" s="58">
        <v>13</v>
      </c>
      <c r="AQ48" s="57">
        <v>0</v>
      </c>
      <c r="AR48" s="56">
        <v>0</v>
      </c>
      <c r="AS48" s="55">
        <v>244</v>
      </c>
      <c r="AT48" s="62">
        <v>137</v>
      </c>
      <c r="AU48" s="61">
        <v>107</v>
      </c>
      <c r="AV48" s="60">
        <v>128</v>
      </c>
      <c r="AW48" s="59">
        <v>96</v>
      </c>
      <c r="AX48" s="59">
        <v>5</v>
      </c>
      <c r="AY48" s="58">
        <v>8</v>
      </c>
      <c r="AZ48" s="57">
        <v>4</v>
      </c>
      <c r="BA48" s="56">
        <v>3</v>
      </c>
      <c r="BB48" s="55">
        <v>-24</v>
      </c>
      <c r="BC48" s="55">
        <v>-6</v>
      </c>
      <c r="BD48" s="55">
        <v>-18</v>
      </c>
    </row>
    <row r="49" spans="1:56" x14ac:dyDescent="0.15">
      <c r="A49">
        <v>3</v>
      </c>
      <c r="B49" s="82">
        <v>217</v>
      </c>
      <c r="C49" s="67" t="s">
        <v>39</v>
      </c>
      <c r="D49" s="66"/>
      <c r="E49" s="65">
        <v>53.44</v>
      </c>
      <c r="F49" s="81">
        <v>63067</v>
      </c>
      <c r="G49" s="63">
        <v>154411</v>
      </c>
      <c r="H49" s="63">
        <v>72469</v>
      </c>
      <c r="I49" s="63">
        <v>81942</v>
      </c>
      <c r="J49" s="57">
        <v>-65</v>
      </c>
      <c r="K49" s="62">
        <v>-64</v>
      </c>
      <c r="L49" s="56">
        <v>-1</v>
      </c>
      <c r="M49" s="57">
        <v>-2</v>
      </c>
      <c r="N49" s="62">
        <v>-5</v>
      </c>
      <c r="O49" s="61">
        <v>3</v>
      </c>
      <c r="P49" s="57">
        <v>-46</v>
      </c>
      <c r="Q49" s="62">
        <v>-35</v>
      </c>
      <c r="R49" s="61">
        <v>-11</v>
      </c>
      <c r="S49" s="57">
        <v>76</v>
      </c>
      <c r="T49" s="62">
        <v>31</v>
      </c>
      <c r="U49" s="56">
        <v>45</v>
      </c>
      <c r="V49" s="60">
        <v>31</v>
      </c>
      <c r="W49" s="59">
        <v>45</v>
      </c>
      <c r="X49" s="59">
        <v>0</v>
      </c>
      <c r="Y49" s="58">
        <v>0</v>
      </c>
      <c r="Z49" s="57">
        <v>122</v>
      </c>
      <c r="AA49" s="62">
        <v>66</v>
      </c>
      <c r="AB49" s="56">
        <v>56</v>
      </c>
      <c r="AC49" s="60">
        <v>65</v>
      </c>
      <c r="AD49" s="59">
        <v>56</v>
      </c>
      <c r="AE49" s="59">
        <v>1</v>
      </c>
      <c r="AF49" s="58">
        <v>0</v>
      </c>
      <c r="AG49" s="57">
        <v>-17</v>
      </c>
      <c r="AH49" s="62">
        <v>-24</v>
      </c>
      <c r="AI49" s="56">
        <v>7</v>
      </c>
      <c r="AJ49" s="57">
        <v>362</v>
      </c>
      <c r="AK49" s="62">
        <v>165</v>
      </c>
      <c r="AL49" s="61">
        <v>197</v>
      </c>
      <c r="AM49" s="60">
        <v>158</v>
      </c>
      <c r="AN49" s="59">
        <v>179</v>
      </c>
      <c r="AO49" s="59">
        <v>5</v>
      </c>
      <c r="AP49" s="58">
        <v>18</v>
      </c>
      <c r="AQ49" s="57">
        <v>2</v>
      </c>
      <c r="AR49" s="56">
        <v>0</v>
      </c>
      <c r="AS49" s="55">
        <v>379</v>
      </c>
      <c r="AT49" s="62">
        <v>189</v>
      </c>
      <c r="AU49" s="61">
        <v>190</v>
      </c>
      <c r="AV49" s="60">
        <v>168</v>
      </c>
      <c r="AW49" s="59">
        <v>176</v>
      </c>
      <c r="AX49" s="59">
        <v>20</v>
      </c>
      <c r="AY49" s="58">
        <v>13</v>
      </c>
      <c r="AZ49" s="57">
        <v>1</v>
      </c>
      <c r="BA49" s="56">
        <v>1</v>
      </c>
      <c r="BB49" s="55">
        <v>-17</v>
      </c>
      <c r="BC49" s="55">
        <v>-11</v>
      </c>
      <c r="BD49" s="55">
        <v>-6</v>
      </c>
    </row>
    <row r="50" spans="1:56" x14ac:dyDescent="0.15">
      <c r="A50">
        <v>5</v>
      </c>
      <c r="B50" s="82">
        <v>218</v>
      </c>
      <c r="C50" s="84" t="s">
        <v>38</v>
      </c>
      <c r="D50" s="66" t="s">
        <v>13</v>
      </c>
      <c r="E50" s="65">
        <v>92.94</v>
      </c>
      <c r="F50" s="81">
        <v>17451</v>
      </c>
      <c r="G50" s="63">
        <v>48101</v>
      </c>
      <c r="H50" s="63">
        <v>23415</v>
      </c>
      <c r="I50" s="63">
        <v>24686</v>
      </c>
      <c r="J50" s="57">
        <v>-22</v>
      </c>
      <c r="K50" s="62">
        <v>-27</v>
      </c>
      <c r="L50" s="56">
        <v>5</v>
      </c>
      <c r="M50" s="57">
        <v>1</v>
      </c>
      <c r="N50" s="62">
        <v>0</v>
      </c>
      <c r="O50" s="61">
        <v>1</v>
      </c>
      <c r="P50" s="57">
        <v>-3</v>
      </c>
      <c r="Q50" s="62">
        <v>5</v>
      </c>
      <c r="R50" s="61">
        <v>-8</v>
      </c>
      <c r="S50" s="57">
        <v>28</v>
      </c>
      <c r="T50" s="62">
        <v>17</v>
      </c>
      <c r="U50" s="56">
        <v>11</v>
      </c>
      <c r="V50" s="60">
        <v>17</v>
      </c>
      <c r="W50" s="59">
        <v>11</v>
      </c>
      <c r="X50" s="59">
        <v>0</v>
      </c>
      <c r="Y50" s="58">
        <v>0</v>
      </c>
      <c r="Z50" s="57">
        <v>31</v>
      </c>
      <c r="AA50" s="62">
        <v>12</v>
      </c>
      <c r="AB50" s="56">
        <v>19</v>
      </c>
      <c r="AC50" s="60">
        <v>12</v>
      </c>
      <c r="AD50" s="59">
        <v>19</v>
      </c>
      <c r="AE50" s="59">
        <v>0</v>
      </c>
      <c r="AF50" s="58">
        <v>0</v>
      </c>
      <c r="AG50" s="57">
        <v>-20</v>
      </c>
      <c r="AH50" s="62">
        <v>-32</v>
      </c>
      <c r="AI50" s="56">
        <v>12</v>
      </c>
      <c r="AJ50" s="57">
        <v>115</v>
      </c>
      <c r="AK50" s="62">
        <v>50</v>
      </c>
      <c r="AL50" s="61">
        <v>65</v>
      </c>
      <c r="AM50" s="60">
        <v>39</v>
      </c>
      <c r="AN50" s="59">
        <v>35</v>
      </c>
      <c r="AO50" s="59">
        <v>10</v>
      </c>
      <c r="AP50" s="58">
        <v>15</v>
      </c>
      <c r="AQ50" s="57">
        <v>1</v>
      </c>
      <c r="AR50" s="56">
        <v>15</v>
      </c>
      <c r="AS50" s="55">
        <v>135</v>
      </c>
      <c r="AT50" s="62">
        <v>82</v>
      </c>
      <c r="AU50" s="61">
        <v>53</v>
      </c>
      <c r="AV50" s="60">
        <v>77</v>
      </c>
      <c r="AW50" s="59">
        <v>36</v>
      </c>
      <c r="AX50" s="59">
        <v>5</v>
      </c>
      <c r="AY50" s="58">
        <v>17</v>
      </c>
      <c r="AZ50" s="57">
        <v>0</v>
      </c>
      <c r="BA50" s="56">
        <v>0</v>
      </c>
      <c r="BB50" s="55">
        <v>3</v>
      </c>
      <c r="BC50" s="55">
        <v>0</v>
      </c>
      <c r="BD50" s="55">
        <v>3</v>
      </c>
    </row>
    <row r="51" spans="1:56" x14ac:dyDescent="0.15">
      <c r="A51">
        <v>3</v>
      </c>
      <c r="B51" s="82">
        <v>219</v>
      </c>
      <c r="C51" s="67" t="s">
        <v>37</v>
      </c>
      <c r="D51" s="66"/>
      <c r="E51" s="65">
        <v>210.32</v>
      </c>
      <c r="F51" s="81">
        <v>42038</v>
      </c>
      <c r="G51" s="63">
        <v>111501</v>
      </c>
      <c r="H51" s="63">
        <v>53605</v>
      </c>
      <c r="I51" s="63">
        <v>57896</v>
      </c>
      <c r="J51" s="57">
        <v>-21</v>
      </c>
      <c r="K51" s="62">
        <v>-11</v>
      </c>
      <c r="L51" s="56">
        <v>-10</v>
      </c>
      <c r="M51" s="57">
        <v>-7</v>
      </c>
      <c r="N51" s="62">
        <v>-3</v>
      </c>
      <c r="O51" s="61">
        <v>-4</v>
      </c>
      <c r="P51" s="57">
        <v>0</v>
      </c>
      <c r="Q51" s="62">
        <v>-5</v>
      </c>
      <c r="R51" s="61">
        <v>5</v>
      </c>
      <c r="S51" s="57">
        <v>54</v>
      </c>
      <c r="T51" s="62">
        <v>21</v>
      </c>
      <c r="U51" s="56">
        <v>33</v>
      </c>
      <c r="V51" s="60">
        <v>21</v>
      </c>
      <c r="W51" s="59">
        <v>33</v>
      </c>
      <c r="X51" s="59">
        <v>0</v>
      </c>
      <c r="Y51" s="58">
        <v>0</v>
      </c>
      <c r="Z51" s="57">
        <v>54</v>
      </c>
      <c r="AA51" s="62">
        <v>26</v>
      </c>
      <c r="AB51" s="56">
        <v>28</v>
      </c>
      <c r="AC51" s="60">
        <v>25</v>
      </c>
      <c r="AD51" s="59">
        <v>28</v>
      </c>
      <c r="AE51" s="59">
        <v>1</v>
      </c>
      <c r="AF51" s="58">
        <v>0</v>
      </c>
      <c r="AG51" s="57">
        <v>-14</v>
      </c>
      <c r="AH51" s="62">
        <v>-3</v>
      </c>
      <c r="AI51" s="56">
        <v>-11</v>
      </c>
      <c r="AJ51" s="57">
        <v>282</v>
      </c>
      <c r="AK51" s="62">
        <v>142</v>
      </c>
      <c r="AL51" s="61">
        <v>140</v>
      </c>
      <c r="AM51" s="60">
        <v>130</v>
      </c>
      <c r="AN51" s="59">
        <v>121</v>
      </c>
      <c r="AO51" s="59">
        <v>12</v>
      </c>
      <c r="AP51" s="58">
        <v>15</v>
      </c>
      <c r="AQ51" s="57">
        <v>0</v>
      </c>
      <c r="AR51" s="56">
        <v>4</v>
      </c>
      <c r="AS51" s="55">
        <v>296</v>
      </c>
      <c r="AT51" s="62">
        <v>145</v>
      </c>
      <c r="AU51" s="61">
        <v>151</v>
      </c>
      <c r="AV51" s="60">
        <v>133</v>
      </c>
      <c r="AW51" s="59">
        <v>128</v>
      </c>
      <c r="AX51" s="59">
        <v>11</v>
      </c>
      <c r="AY51" s="58">
        <v>19</v>
      </c>
      <c r="AZ51" s="57">
        <v>1</v>
      </c>
      <c r="BA51" s="56">
        <v>4</v>
      </c>
      <c r="BB51" s="55">
        <v>18</v>
      </c>
      <c r="BC51" s="55">
        <v>-9</v>
      </c>
      <c r="BD51" s="55">
        <v>27</v>
      </c>
    </row>
    <row r="52" spans="1:56" x14ac:dyDescent="0.15">
      <c r="A52">
        <v>5</v>
      </c>
      <c r="B52" s="82">
        <v>220</v>
      </c>
      <c r="C52" s="67" t="s">
        <v>36</v>
      </c>
      <c r="D52" s="66" t="s">
        <v>13</v>
      </c>
      <c r="E52" s="65">
        <v>150.97999999999999</v>
      </c>
      <c r="F52" s="81">
        <v>15888</v>
      </c>
      <c r="G52" s="63">
        <v>43591</v>
      </c>
      <c r="H52" s="63">
        <v>21410</v>
      </c>
      <c r="I52" s="63">
        <v>22181</v>
      </c>
      <c r="J52" s="57">
        <v>24</v>
      </c>
      <c r="K52" s="62">
        <v>6</v>
      </c>
      <c r="L52" s="56">
        <v>18</v>
      </c>
      <c r="M52" s="57">
        <v>2</v>
      </c>
      <c r="N52" s="62">
        <v>1</v>
      </c>
      <c r="O52" s="61">
        <v>1</v>
      </c>
      <c r="P52" s="57">
        <v>-17</v>
      </c>
      <c r="Q52" s="62">
        <v>-6</v>
      </c>
      <c r="R52" s="61">
        <v>-11</v>
      </c>
      <c r="S52" s="57">
        <v>22</v>
      </c>
      <c r="T52" s="62">
        <v>14</v>
      </c>
      <c r="U52" s="56">
        <v>8</v>
      </c>
      <c r="V52" s="60">
        <v>14</v>
      </c>
      <c r="W52" s="59">
        <v>8</v>
      </c>
      <c r="X52" s="59">
        <v>0</v>
      </c>
      <c r="Y52" s="58">
        <v>0</v>
      </c>
      <c r="Z52" s="57">
        <v>39</v>
      </c>
      <c r="AA52" s="62">
        <v>20</v>
      </c>
      <c r="AB52" s="56">
        <v>19</v>
      </c>
      <c r="AC52" s="60">
        <v>20</v>
      </c>
      <c r="AD52" s="59">
        <v>19</v>
      </c>
      <c r="AE52" s="59">
        <v>0</v>
      </c>
      <c r="AF52" s="58">
        <v>0</v>
      </c>
      <c r="AG52" s="57">
        <v>39</v>
      </c>
      <c r="AH52" s="62">
        <v>11</v>
      </c>
      <c r="AI52" s="56">
        <v>28</v>
      </c>
      <c r="AJ52" s="57">
        <v>146</v>
      </c>
      <c r="AK52" s="62">
        <v>57</v>
      </c>
      <c r="AL52" s="61">
        <v>89</v>
      </c>
      <c r="AM52" s="60">
        <v>20</v>
      </c>
      <c r="AN52" s="59">
        <v>24</v>
      </c>
      <c r="AO52" s="59">
        <v>30</v>
      </c>
      <c r="AP52" s="58">
        <v>62</v>
      </c>
      <c r="AQ52" s="57">
        <v>7</v>
      </c>
      <c r="AR52" s="56">
        <v>3</v>
      </c>
      <c r="AS52" s="55">
        <v>107</v>
      </c>
      <c r="AT52" s="62">
        <v>46</v>
      </c>
      <c r="AU52" s="61">
        <v>61</v>
      </c>
      <c r="AV52" s="60">
        <v>29</v>
      </c>
      <c r="AW52" s="59">
        <v>32</v>
      </c>
      <c r="AX52" s="59">
        <v>13</v>
      </c>
      <c r="AY52" s="58">
        <v>27</v>
      </c>
      <c r="AZ52" s="57">
        <v>4</v>
      </c>
      <c r="BA52" s="56">
        <v>2</v>
      </c>
      <c r="BB52" s="55">
        <v>38</v>
      </c>
      <c r="BC52" s="55">
        <v>-3</v>
      </c>
      <c r="BD52" s="55">
        <v>41</v>
      </c>
    </row>
    <row r="53" spans="1:56" x14ac:dyDescent="0.15">
      <c r="A53">
        <v>9</v>
      </c>
      <c r="B53" s="82">
        <v>221</v>
      </c>
      <c r="C53" s="84" t="s">
        <v>35</v>
      </c>
      <c r="D53" s="66"/>
      <c r="E53" s="65">
        <v>377.59</v>
      </c>
      <c r="F53" s="81">
        <v>15596</v>
      </c>
      <c r="G53" s="63">
        <v>40478</v>
      </c>
      <c r="H53" s="63">
        <v>19286</v>
      </c>
      <c r="I53" s="63">
        <v>21192</v>
      </c>
      <c r="J53" s="57">
        <v>-9</v>
      </c>
      <c r="K53" s="62">
        <v>-2</v>
      </c>
      <c r="L53" s="56">
        <v>-7</v>
      </c>
      <c r="M53" s="57">
        <v>3</v>
      </c>
      <c r="N53" s="62">
        <v>2</v>
      </c>
      <c r="O53" s="61">
        <v>1</v>
      </c>
      <c r="P53" s="57">
        <v>-19</v>
      </c>
      <c r="Q53" s="62">
        <v>-3</v>
      </c>
      <c r="R53" s="61">
        <v>-16</v>
      </c>
      <c r="S53" s="57">
        <v>19</v>
      </c>
      <c r="T53" s="62">
        <v>9</v>
      </c>
      <c r="U53" s="56">
        <v>10</v>
      </c>
      <c r="V53" s="60">
        <v>9</v>
      </c>
      <c r="W53" s="59">
        <v>10</v>
      </c>
      <c r="X53" s="59">
        <v>0</v>
      </c>
      <c r="Y53" s="58">
        <v>0</v>
      </c>
      <c r="Z53" s="57">
        <v>38</v>
      </c>
      <c r="AA53" s="62">
        <v>12</v>
      </c>
      <c r="AB53" s="56">
        <v>26</v>
      </c>
      <c r="AC53" s="60">
        <v>12</v>
      </c>
      <c r="AD53" s="59">
        <v>26</v>
      </c>
      <c r="AE53" s="59">
        <v>0</v>
      </c>
      <c r="AF53" s="58">
        <v>0</v>
      </c>
      <c r="AG53" s="57">
        <v>7</v>
      </c>
      <c r="AH53" s="62">
        <v>-1</v>
      </c>
      <c r="AI53" s="56">
        <v>8</v>
      </c>
      <c r="AJ53" s="57">
        <v>80</v>
      </c>
      <c r="AK53" s="62">
        <v>42</v>
      </c>
      <c r="AL53" s="61">
        <v>38</v>
      </c>
      <c r="AM53" s="60">
        <v>28</v>
      </c>
      <c r="AN53" s="59">
        <v>25</v>
      </c>
      <c r="AO53" s="59">
        <v>13</v>
      </c>
      <c r="AP53" s="58">
        <v>13</v>
      </c>
      <c r="AQ53" s="57">
        <v>1</v>
      </c>
      <c r="AR53" s="56">
        <v>0</v>
      </c>
      <c r="AS53" s="55">
        <v>73</v>
      </c>
      <c r="AT53" s="62">
        <v>43</v>
      </c>
      <c r="AU53" s="61">
        <v>30</v>
      </c>
      <c r="AV53" s="60">
        <v>38</v>
      </c>
      <c r="AW53" s="59">
        <v>25</v>
      </c>
      <c r="AX53" s="59">
        <v>5</v>
      </c>
      <c r="AY53" s="58">
        <v>5</v>
      </c>
      <c r="AZ53" s="57">
        <v>0</v>
      </c>
      <c r="BA53" s="56">
        <v>0</v>
      </c>
      <c r="BB53" s="55">
        <v>3</v>
      </c>
      <c r="BC53" s="55">
        <v>-8</v>
      </c>
      <c r="BD53" s="55">
        <v>11</v>
      </c>
    </row>
    <row r="54" spans="1:56" x14ac:dyDescent="0.15">
      <c r="A54">
        <v>8</v>
      </c>
      <c r="B54" s="82">
        <v>222</v>
      </c>
      <c r="C54" s="84" t="s">
        <v>34</v>
      </c>
      <c r="D54" s="66"/>
      <c r="E54" s="65">
        <v>422.91</v>
      </c>
      <c r="F54" s="81">
        <v>8524</v>
      </c>
      <c r="G54" s="63">
        <v>23107</v>
      </c>
      <c r="H54" s="63">
        <v>11124</v>
      </c>
      <c r="I54" s="63">
        <v>11983</v>
      </c>
      <c r="J54" s="57">
        <v>-17</v>
      </c>
      <c r="K54" s="62">
        <v>-10</v>
      </c>
      <c r="L54" s="56">
        <v>-7</v>
      </c>
      <c r="M54" s="57">
        <v>3</v>
      </c>
      <c r="N54" s="62">
        <v>1</v>
      </c>
      <c r="O54" s="61">
        <v>2</v>
      </c>
      <c r="P54" s="57">
        <v>-24</v>
      </c>
      <c r="Q54" s="62">
        <v>-11</v>
      </c>
      <c r="R54" s="61">
        <v>-13</v>
      </c>
      <c r="S54" s="57">
        <v>9</v>
      </c>
      <c r="T54" s="62">
        <v>5</v>
      </c>
      <c r="U54" s="56">
        <v>4</v>
      </c>
      <c r="V54" s="60">
        <v>5</v>
      </c>
      <c r="W54" s="59">
        <v>4</v>
      </c>
      <c r="X54" s="59">
        <v>0</v>
      </c>
      <c r="Y54" s="58">
        <v>0</v>
      </c>
      <c r="Z54" s="57">
        <v>33</v>
      </c>
      <c r="AA54" s="62">
        <v>16</v>
      </c>
      <c r="AB54" s="56">
        <v>17</v>
      </c>
      <c r="AC54" s="60">
        <v>16</v>
      </c>
      <c r="AD54" s="59">
        <v>17</v>
      </c>
      <c r="AE54" s="59">
        <v>0</v>
      </c>
      <c r="AF54" s="58">
        <v>0</v>
      </c>
      <c r="AG54" s="57">
        <v>4</v>
      </c>
      <c r="AH54" s="62">
        <v>0</v>
      </c>
      <c r="AI54" s="56">
        <v>4</v>
      </c>
      <c r="AJ54" s="57">
        <v>32</v>
      </c>
      <c r="AK54" s="62">
        <v>15</v>
      </c>
      <c r="AL54" s="61">
        <v>17</v>
      </c>
      <c r="AM54" s="60">
        <v>15</v>
      </c>
      <c r="AN54" s="59">
        <v>17</v>
      </c>
      <c r="AO54" s="59">
        <v>0</v>
      </c>
      <c r="AP54" s="58">
        <v>0</v>
      </c>
      <c r="AQ54" s="57">
        <v>0</v>
      </c>
      <c r="AR54" s="56">
        <v>0</v>
      </c>
      <c r="AS54" s="55">
        <v>28</v>
      </c>
      <c r="AT54" s="62">
        <v>15</v>
      </c>
      <c r="AU54" s="61">
        <v>13</v>
      </c>
      <c r="AV54" s="60">
        <v>15</v>
      </c>
      <c r="AW54" s="59">
        <v>13</v>
      </c>
      <c r="AX54" s="59">
        <v>0</v>
      </c>
      <c r="AY54" s="58">
        <v>0</v>
      </c>
      <c r="AZ54" s="57">
        <v>0</v>
      </c>
      <c r="BA54" s="56">
        <v>0</v>
      </c>
      <c r="BB54" s="55">
        <v>-4</v>
      </c>
      <c r="BC54" s="55">
        <v>-2</v>
      </c>
      <c r="BD54" s="55">
        <v>-2</v>
      </c>
    </row>
    <row r="55" spans="1:56" x14ac:dyDescent="0.15">
      <c r="A55">
        <v>9</v>
      </c>
      <c r="B55" s="82">
        <v>223</v>
      </c>
      <c r="C55" s="84" t="s">
        <v>33</v>
      </c>
      <c r="D55" s="66"/>
      <c r="E55" s="65">
        <v>493.21</v>
      </c>
      <c r="F55" s="81">
        <v>22871</v>
      </c>
      <c r="G55" s="63">
        <v>62929</v>
      </c>
      <c r="H55" s="63">
        <v>30053</v>
      </c>
      <c r="I55" s="63">
        <v>32876</v>
      </c>
      <c r="J55" s="57">
        <v>-63</v>
      </c>
      <c r="K55" s="62">
        <v>-25</v>
      </c>
      <c r="L55" s="56">
        <v>-38</v>
      </c>
      <c r="M55" s="57">
        <v>7</v>
      </c>
      <c r="N55" s="62">
        <v>5</v>
      </c>
      <c r="O55" s="61">
        <v>2</v>
      </c>
      <c r="P55" s="57">
        <v>-36</v>
      </c>
      <c r="Q55" s="62">
        <v>-12</v>
      </c>
      <c r="R55" s="61">
        <v>-24</v>
      </c>
      <c r="S55" s="57">
        <v>24</v>
      </c>
      <c r="T55" s="62">
        <v>14</v>
      </c>
      <c r="U55" s="56">
        <v>10</v>
      </c>
      <c r="V55" s="60">
        <v>14</v>
      </c>
      <c r="W55" s="59">
        <v>10</v>
      </c>
      <c r="X55" s="59">
        <v>0</v>
      </c>
      <c r="Y55" s="58">
        <v>0</v>
      </c>
      <c r="Z55" s="57">
        <v>60</v>
      </c>
      <c r="AA55" s="62">
        <v>26</v>
      </c>
      <c r="AB55" s="56">
        <v>34</v>
      </c>
      <c r="AC55" s="60">
        <v>26</v>
      </c>
      <c r="AD55" s="59">
        <v>34</v>
      </c>
      <c r="AE55" s="59">
        <v>0</v>
      </c>
      <c r="AF55" s="58">
        <v>0</v>
      </c>
      <c r="AG55" s="57">
        <v>-34</v>
      </c>
      <c r="AH55" s="62">
        <v>-18</v>
      </c>
      <c r="AI55" s="56">
        <v>-16</v>
      </c>
      <c r="AJ55" s="57">
        <v>63</v>
      </c>
      <c r="AK55" s="62">
        <v>36</v>
      </c>
      <c r="AL55" s="61">
        <v>27</v>
      </c>
      <c r="AM55" s="60">
        <v>30</v>
      </c>
      <c r="AN55" s="59">
        <v>22</v>
      </c>
      <c r="AO55" s="59">
        <v>4</v>
      </c>
      <c r="AP55" s="58">
        <v>5</v>
      </c>
      <c r="AQ55" s="57">
        <v>2</v>
      </c>
      <c r="AR55" s="56">
        <v>0</v>
      </c>
      <c r="AS55" s="55">
        <v>97</v>
      </c>
      <c r="AT55" s="62">
        <v>54</v>
      </c>
      <c r="AU55" s="61">
        <v>43</v>
      </c>
      <c r="AV55" s="60">
        <v>43</v>
      </c>
      <c r="AW55" s="59">
        <v>39</v>
      </c>
      <c r="AX55" s="59">
        <v>7</v>
      </c>
      <c r="AY55" s="58">
        <v>3</v>
      </c>
      <c r="AZ55" s="57">
        <v>4</v>
      </c>
      <c r="BA55" s="56">
        <v>1</v>
      </c>
      <c r="BB55" s="55">
        <v>-14</v>
      </c>
      <c r="BC55" s="55">
        <v>-2</v>
      </c>
      <c r="BD55" s="55">
        <v>-12</v>
      </c>
    </row>
    <row r="56" spans="1:56" x14ac:dyDescent="0.15">
      <c r="A56">
        <v>10</v>
      </c>
      <c r="B56" s="82">
        <v>224</v>
      </c>
      <c r="C56" s="84" t="s">
        <v>32</v>
      </c>
      <c r="D56" s="66"/>
      <c r="E56" s="65">
        <v>229.01</v>
      </c>
      <c r="F56" s="81">
        <v>16947</v>
      </c>
      <c r="G56" s="63">
        <v>45281</v>
      </c>
      <c r="H56" s="63">
        <v>21704</v>
      </c>
      <c r="I56" s="63">
        <v>23577</v>
      </c>
      <c r="J56" s="57">
        <v>6</v>
      </c>
      <c r="K56" s="62">
        <v>7</v>
      </c>
      <c r="L56" s="56">
        <v>-1</v>
      </c>
      <c r="M56" s="57">
        <v>2</v>
      </c>
      <c r="N56" s="62">
        <v>0</v>
      </c>
      <c r="O56" s="61">
        <v>2</v>
      </c>
      <c r="P56" s="57">
        <v>-30</v>
      </c>
      <c r="Q56" s="62">
        <v>-22</v>
      </c>
      <c r="R56" s="61">
        <v>-8</v>
      </c>
      <c r="S56" s="57">
        <v>22</v>
      </c>
      <c r="T56" s="62">
        <v>10</v>
      </c>
      <c r="U56" s="56">
        <v>12</v>
      </c>
      <c r="V56" s="60">
        <v>10</v>
      </c>
      <c r="W56" s="59">
        <v>12</v>
      </c>
      <c r="X56" s="59">
        <v>0</v>
      </c>
      <c r="Y56" s="58">
        <v>0</v>
      </c>
      <c r="Z56" s="57">
        <v>52</v>
      </c>
      <c r="AA56" s="62">
        <v>32</v>
      </c>
      <c r="AB56" s="56">
        <v>20</v>
      </c>
      <c r="AC56" s="60">
        <v>32</v>
      </c>
      <c r="AD56" s="59">
        <v>20</v>
      </c>
      <c r="AE56" s="59">
        <v>0</v>
      </c>
      <c r="AF56" s="58">
        <v>0</v>
      </c>
      <c r="AG56" s="57">
        <v>34</v>
      </c>
      <c r="AH56" s="62">
        <v>29</v>
      </c>
      <c r="AI56" s="56">
        <v>5</v>
      </c>
      <c r="AJ56" s="57">
        <v>113</v>
      </c>
      <c r="AK56" s="62">
        <v>68</v>
      </c>
      <c r="AL56" s="61">
        <v>45</v>
      </c>
      <c r="AM56" s="60">
        <v>44</v>
      </c>
      <c r="AN56" s="59">
        <v>34</v>
      </c>
      <c r="AO56" s="59">
        <v>22</v>
      </c>
      <c r="AP56" s="58">
        <v>10</v>
      </c>
      <c r="AQ56" s="57">
        <v>2</v>
      </c>
      <c r="AR56" s="56">
        <v>1</v>
      </c>
      <c r="AS56" s="55">
        <v>79</v>
      </c>
      <c r="AT56" s="62">
        <v>39</v>
      </c>
      <c r="AU56" s="61">
        <v>40</v>
      </c>
      <c r="AV56" s="60">
        <v>36</v>
      </c>
      <c r="AW56" s="59">
        <v>34</v>
      </c>
      <c r="AX56" s="59">
        <v>3</v>
      </c>
      <c r="AY56" s="58">
        <v>3</v>
      </c>
      <c r="AZ56" s="57">
        <v>0</v>
      </c>
      <c r="BA56" s="56">
        <v>3</v>
      </c>
      <c r="BB56" s="55">
        <v>28</v>
      </c>
      <c r="BC56" s="55">
        <v>-6</v>
      </c>
      <c r="BD56" s="55">
        <v>34</v>
      </c>
    </row>
    <row r="57" spans="1:56" x14ac:dyDescent="0.15">
      <c r="A57">
        <v>8</v>
      </c>
      <c r="B57" s="82">
        <v>225</v>
      </c>
      <c r="C57" s="84" t="s">
        <v>31</v>
      </c>
      <c r="D57" s="66"/>
      <c r="E57" s="65">
        <v>403.06</v>
      </c>
      <c r="F57" s="81">
        <v>11511</v>
      </c>
      <c r="G57" s="63">
        <v>29877</v>
      </c>
      <c r="H57" s="63">
        <v>14316</v>
      </c>
      <c r="I57" s="63">
        <v>15561</v>
      </c>
      <c r="J57" s="57">
        <v>1</v>
      </c>
      <c r="K57" s="62">
        <v>-5</v>
      </c>
      <c r="L57" s="56">
        <v>6</v>
      </c>
      <c r="M57" s="57">
        <v>3</v>
      </c>
      <c r="N57" s="62">
        <v>0</v>
      </c>
      <c r="O57" s="61">
        <v>3</v>
      </c>
      <c r="P57" s="57">
        <v>-14</v>
      </c>
      <c r="Q57" s="62">
        <v>-9</v>
      </c>
      <c r="R57" s="61">
        <v>-5</v>
      </c>
      <c r="S57" s="57">
        <v>11</v>
      </c>
      <c r="T57" s="62">
        <v>5</v>
      </c>
      <c r="U57" s="56">
        <v>6</v>
      </c>
      <c r="V57" s="60">
        <v>5</v>
      </c>
      <c r="W57" s="59">
        <v>6</v>
      </c>
      <c r="X57" s="59">
        <v>0</v>
      </c>
      <c r="Y57" s="58">
        <v>0</v>
      </c>
      <c r="Z57" s="57">
        <v>25</v>
      </c>
      <c r="AA57" s="62">
        <v>14</v>
      </c>
      <c r="AB57" s="56">
        <v>11</v>
      </c>
      <c r="AC57" s="60">
        <v>14</v>
      </c>
      <c r="AD57" s="59">
        <v>11</v>
      </c>
      <c r="AE57" s="59">
        <v>0</v>
      </c>
      <c r="AF57" s="58">
        <v>0</v>
      </c>
      <c r="AG57" s="57">
        <v>12</v>
      </c>
      <c r="AH57" s="62">
        <v>4</v>
      </c>
      <c r="AI57" s="56">
        <v>8</v>
      </c>
      <c r="AJ57" s="57">
        <v>62</v>
      </c>
      <c r="AK57" s="62">
        <v>24</v>
      </c>
      <c r="AL57" s="61">
        <v>38</v>
      </c>
      <c r="AM57" s="60">
        <v>22</v>
      </c>
      <c r="AN57" s="59">
        <v>18</v>
      </c>
      <c r="AO57" s="59">
        <v>2</v>
      </c>
      <c r="AP57" s="58">
        <v>20</v>
      </c>
      <c r="AQ57" s="57">
        <v>0</v>
      </c>
      <c r="AR57" s="56">
        <v>0</v>
      </c>
      <c r="AS57" s="55">
        <v>50</v>
      </c>
      <c r="AT57" s="62">
        <v>20</v>
      </c>
      <c r="AU57" s="61">
        <v>30</v>
      </c>
      <c r="AV57" s="60">
        <v>19</v>
      </c>
      <c r="AW57" s="59">
        <v>25</v>
      </c>
      <c r="AX57" s="59">
        <v>1</v>
      </c>
      <c r="AY57" s="58">
        <v>0</v>
      </c>
      <c r="AZ57" s="57">
        <v>0</v>
      </c>
      <c r="BA57" s="56">
        <v>5</v>
      </c>
      <c r="BB57" s="55">
        <v>16</v>
      </c>
      <c r="BC57" s="55">
        <v>-2</v>
      </c>
      <c r="BD57" s="55">
        <v>18</v>
      </c>
    </row>
    <row r="58" spans="1:56" x14ac:dyDescent="0.15">
      <c r="A58">
        <v>10</v>
      </c>
      <c r="B58" s="82">
        <v>226</v>
      </c>
      <c r="C58" s="84" t="s">
        <v>30</v>
      </c>
      <c r="D58" s="66"/>
      <c r="E58" s="65">
        <v>184.32</v>
      </c>
      <c r="F58" s="81">
        <v>17495</v>
      </c>
      <c r="G58" s="63">
        <v>42841</v>
      </c>
      <c r="H58" s="63">
        <v>20268</v>
      </c>
      <c r="I58" s="63">
        <v>22573</v>
      </c>
      <c r="J58" s="57">
        <v>-20</v>
      </c>
      <c r="K58" s="62">
        <v>-7</v>
      </c>
      <c r="L58" s="56">
        <v>-13</v>
      </c>
      <c r="M58" s="57">
        <v>13</v>
      </c>
      <c r="N58" s="62">
        <v>6</v>
      </c>
      <c r="O58" s="61">
        <v>7</v>
      </c>
      <c r="P58" s="57">
        <v>-29</v>
      </c>
      <c r="Q58" s="62">
        <v>-19</v>
      </c>
      <c r="R58" s="61">
        <v>-10</v>
      </c>
      <c r="S58" s="57">
        <v>20</v>
      </c>
      <c r="T58" s="62">
        <v>13</v>
      </c>
      <c r="U58" s="56">
        <v>7</v>
      </c>
      <c r="V58" s="60">
        <v>13</v>
      </c>
      <c r="W58" s="59">
        <v>7</v>
      </c>
      <c r="X58" s="59">
        <v>0</v>
      </c>
      <c r="Y58" s="58">
        <v>0</v>
      </c>
      <c r="Z58" s="57">
        <v>49</v>
      </c>
      <c r="AA58" s="62">
        <v>32</v>
      </c>
      <c r="AB58" s="56">
        <v>17</v>
      </c>
      <c r="AC58" s="60">
        <v>32</v>
      </c>
      <c r="AD58" s="59">
        <v>17</v>
      </c>
      <c r="AE58" s="59">
        <v>0</v>
      </c>
      <c r="AF58" s="58">
        <v>0</v>
      </c>
      <c r="AG58" s="57">
        <v>-4</v>
      </c>
      <c r="AH58" s="62">
        <v>6</v>
      </c>
      <c r="AI58" s="56">
        <v>-10</v>
      </c>
      <c r="AJ58" s="57">
        <v>85</v>
      </c>
      <c r="AK58" s="62">
        <v>50</v>
      </c>
      <c r="AL58" s="61">
        <v>35</v>
      </c>
      <c r="AM58" s="60">
        <v>34</v>
      </c>
      <c r="AN58" s="59">
        <v>32</v>
      </c>
      <c r="AO58" s="59">
        <v>15</v>
      </c>
      <c r="AP58" s="58">
        <v>3</v>
      </c>
      <c r="AQ58" s="57">
        <v>1</v>
      </c>
      <c r="AR58" s="56">
        <v>0</v>
      </c>
      <c r="AS58" s="55">
        <v>89</v>
      </c>
      <c r="AT58" s="62">
        <v>44</v>
      </c>
      <c r="AU58" s="61">
        <v>45</v>
      </c>
      <c r="AV58" s="60">
        <v>41</v>
      </c>
      <c r="AW58" s="59">
        <v>43</v>
      </c>
      <c r="AX58" s="59">
        <v>3</v>
      </c>
      <c r="AY58" s="58">
        <v>1</v>
      </c>
      <c r="AZ58" s="57">
        <v>0</v>
      </c>
      <c r="BA58" s="56">
        <v>1</v>
      </c>
      <c r="BB58" s="55">
        <v>8</v>
      </c>
      <c r="BC58" s="55">
        <v>-1</v>
      </c>
      <c r="BD58" s="55">
        <v>9</v>
      </c>
    </row>
    <row r="59" spans="1:56" s="90" customFormat="1" x14ac:dyDescent="0.15">
      <c r="A59">
        <v>7</v>
      </c>
      <c r="B59" s="82">
        <v>227</v>
      </c>
      <c r="C59" s="84" t="s">
        <v>29</v>
      </c>
      <c r="D59" s="66"/>
      <c r="E59" s="65">
        <v>658.54</v>
      </c>
      <c r="F59" s="81">
        <v>12780</v>
      </c>
      <c r="G59" s="63">
        <v>36021</v>
      </c>
      <c r="H59" s="63">
        <v>17223</v>
      </c>
      <c r="I59" s="63">
        <v>18798</v>
      </c>
      <c r="J59" s="57">
        <v>-10</v>
      </c>
      <c r="K59" s="62">
        <v>-1</v>
      </c>
      <c r="L59" s="56">
        <v>-9</v>
      </c>
      <c r="M59" s="57">
        <v>8</v>
      </c>
      <c r="N59" s="62">
        <v>4</v>
      </c>
      <c r="O59" s="61">
        <v>4</v>
      </c>
      <c r="P59" s="57">
        <v>-24</v>
      </c>
      <c r="Q59" s="62">
        <v>-13</v>
      </c>
      <c r="R59" s="61">
        <v>-11</v>
      </c>
      <c r="S59" s="57">
        <v>18</v>
      </c>
      <c r="T59" s="62">
        <v>11</v>
      </c>
      <c r="U59" s="56">
        <v>7</v>
      </c>
      <c r="V59" s="60">
        <v>11</v>
      </c>
      <c r="W59" s="59">
        <v>7</v>
      </c>
      <c r="X59" s="59">
        <v>0</v>
      </c>
      <c r="Y59" s="58">
        <v>0</v>
      </c>
      <c r="Z59" s="57">
        <v>42</v>
      </c>
      <c r="AA59" s="62">
        <v>24</v>
      </c>
      <c r="AB59" s="56">
        <v>18</v>
      </c>
      <c r="AC59" s="60">
        <v>24</v>
      </c>
      <c r="AD59" s="59">
        <v>18</v>
      </c>
      <c r="AE59" s="59">
        <v>0</v>
      </c>
      <c r="AF59" s="58">
        <v>0</v>
      </c>
      <c r="AG59" s="57">
        <v>6</v>
      </c>
      <c r="AH59" s="62">
        <v>8</v>
      </c>
      <c r="AI59" s="56">
        <v>-2</v>
      </c>
      <c r="AJ59" s="57">
        <v>51</v>
      </c>
      <c r="AK59" s="62">
        <v>27</v>
      </c>
      <c r="AL59" s="61">
        <v>24</v>
      </c>
      <c r="AM59" s="60">
        <v>24</v>
      </c>
      <c r="AN59" s="59">
        <v>20</v>
      </c>
      <c r="AO59" s="59">
        <v>3</v>
      </c>
      <c r="AP59" s="58">
        <v>3</v>
      </c>
      <c r="AQ59" s="57">
        <v>0</v>
      </c>
      <c r="AR59" s="56">
        <v>1</v>
      </c>
      <c r="AS59" s="55">
        <v>45</v>
      </c>
      <c r="AT59" s="62">
        <v>19</v>
      </c>
      <c r="AU59" s="61">
        <v>26</v>
      </c>
      <c r="AV59" s="60">
        <v>17</v>
      </c>
      <c r="AW59" s="59">
        <v>24</v>
      </c>
      <c r="AX59" s="59">
        <v>2</v>
      </c>
      <c r="AY59" s="58">
        <v>2</v>
      </c>
      <c r="AZ59" s="57">
        <v>0</v>
      </c>
      <c r="BA59" s="56">
        <v>0</v>
      </c>
      <c r="BB59" s="55">
        <v>12</v>
      </c>
      <c r="BC59" s="55">
        <v>0</v>
      </c>
      <c r="BD59" s="55">
        <v>12</v>
      </c>
    </row>
    <row r="60" spans="1:56" x14ac:dyDescent="0.15">
      <c r="A60" s="89">
        <v>5</v>
      </c>
      <c r="B60" s="88">
        <v>228</v>
      </c>
      <c r="C60" s="67" t="s">
        <v>28</v>
      </c>
      <c r="D60" s="87"/>
      <c r="E60" s="65">
        <v>157.55000000000001</v>
      </c>
      <c r="F60" s="81">
        <v>16105</v>
      </c>
      <c r="G60" s="63">
        <v>40475</v>
      </c>
      <c r="H60" s="63">
        <v>19791</v>
      </c>
      <c r="I60" s="63">
        <v>20684</v>
      </c>
      <c r="J60" s="57">
        <v>38</v>
      </c>
      <c r="K60" s="62">
        <v>11</v>
      </c>
      <c r="L60" s="56">
        <v>27</v>
      </c>
      <c r="M60" s="57">
        <v>1</v>
      </c>
      <c r="N60" s="62">
        <v>-1</v>
      </c>
      <c r="O60" s="61">
        <v>2</v>
      </c>
      <c r="P60" s="57">
        <v>-7</v>
      </c>
      <c r="Q60" s="62">
        <v>-3</v>
      </c>
      <c r="R60" s="61">
        <v>-4</v>
      </c>
      <c r="S60" s="57">
        <v>27</v>
      </c>
      <c r="T60" s="62">
        <v>16</v>
      </c>
      <c r="U60" s="56">
        <v>11</v>
      </c>
      <c r="V60" s="60">
        <v>15</v>
      </c>
      <c r="W60" s="59">
        <v>11</v>
      </c>
      <c r="X60" s="59">
        <v>1</v>
      </c>
      <c r="Y60" s="58">
        <v>0</v>
      </c>
      <c r="Z60" s="57">
        <v>34</v>
      </c>
      <c r="AA60" s="62">
        <v>19</v>
      </c>
      <c r="AB60" s="56">
        <v>15</v>
      </c>
      <c r="AC60" s="60">
        <v>19</v>
      </c>
      <c r="AD60" s="59">
        <v>15</v>
      </c>
      <c r="AE60" s="59">
        <v>0</v>
      </c>
      <c r="AF60" s="58">
        <v>0</v>
      </c>
      <c r="AG60" s="57">
        <v>44</v>
      </c>
      <c r="AH60" s="62">
        <v>15</v>
      </c>
      <c r="AI60" s="56">
        <v>29</v>
      </c>
      <c r="AJ60" s="57">
        <v>173</v>
      </c>
      <c r="AK60" s="62">
        <v>84</v>
      </c>
      <c r="AL60" s="61">
        <v>89</v>
      </c>
      <c r="AM60" s="60">
        <v>44</v>
      </c>
      <c r="AN60" s="59">
        <v>42</v>
      </c>
      <c r="AO60" s="59">
        <v>40</v>
      </c>
      <c r="AP60" s="58">
        <v>47</v>
      </c>
      <c r="AQ60" s="57">
        <v>0</v>
      </c>
      <c r="AR60" s="56">
        <v>0</v>
      </c>
      <c r="AS60" s="55">
        <v>129</v>
      </c>
      <c r="AT60" s="62">
        <v>69</v>
      </c>
      <c r="AU60" s="61">
        <v>60</v>
      </c>
      <c r="AV60" s="60">
        <v>47</v>
      </c>
      <c r="AW60" s="59">
        <v>46</v>
      </c>
      <c r="AX60" s="59">
        <v>17</v>
      </c>
      <c r="AY60" s="58">
        <v>14</v>
      </c>
      <c r="AZ60" s="57">
        <v>5</v>
      </c>
      <c r="BA60" s="56">
        <v>0</v>
      </c>
      <c r="BB60" s="55">
        <v>64</v>
      </c>
      <c r="BC60" s="55">
        <v>6</v>
      </c>
      <c r="BD60" s="55">
        <v>58</v>
      </c>
    </row>
    <row r="61" spans="1:56" s="80" customFormat="1" x14ac:dyDescent="0.15">
      <c r="A61">
        <v>7</v>
      </c>
      <c r="B61" s="82">
        <v>229</v>
      </c>
      <c r="C61" s="67" t="s">
        <v>27</v>
      </c>
      <c r="D61" s="66" t="s">
        <v>13</v>
      </c>
      <c r="E61" s="65">
        <v>210.87</v>
      </c>
      <c r="F61" s="81">
        <v>27511</v>
      </c>
      <c r="G61" s="63">
        <v>75676</v>
      </c>
      <c r="H61" s="63">
        <v>36547</v>
      </c>
      <c r="I61" s="63">
        <v>39129</v>
      </c>
      <c r="J61" s="57">
        <v>-33</v>
      </c>
      <c r="K61" s="62">
        <v>-10</v>
      </c>
      <c r="L61" s="56">
        <v>-23</v>
      </c>
      <c r="M61" s="57">
        <v>1</v>
      </c>
      <c r="N61" s="62">
        <v>3</v>
      </c>
      <c r="O61" s="61">
        <v>-2</v>
      </c>
      <c r="P61" s="57">
        <v>-20</v>
      </c>
      <c r="Q61" s="62">
        <v>-5</v>
      </c>
      <c r="R61" s="61">
        <v>-15</v>
      </c>
      <c r="S61" s="57">
        <v>40</v>
      </c>
      <c r="T61" s="62">
        <v>25</v>
      </c>
      <c r="U61" s="56">
        <v>15</v>
      </c>
      <c r="V61" s="60">
        <v>25</v>
      </c>
      <c r="W61" s="59">
        <v>15</v>
      </c>
      <c r="X61" s="59">
        <v>0</v>
      </c>
      <c r="Y61" s="58">
        <v>0</v>
      </c>
      <c r="Z61" s="57">
        <v>60</v>
      </c>
      <c r="AA61" s="62">
        <v>30</v>
      </c>
      <c r="AB61" s="56">
        <v>30</v>
      </c>
      <c r="AC61" s="60">
        <v>30</v>
      </c>
      <c r="AD61" s="59">
        <v>30</v>
      </c>
      <c r="AE61" s="59">
        <v>0</v>
      </c>
      <c r="AF61" s="58">
        <v>0</v>
      </c>
      <c r="AG61" s="57">
        <v>-14</v>
      </c>
      <c r="AH61" s="62">
        <v>-8</v>
      </c>
      <c r="AI61" s="56">
        <v>-6</v>
      </c>
      <c r="AJ61" s="57">
        <v>127</v>
      </c>
      <c r="AK61" s="62">
        <v>67</v>
      </c>
      <c r="AL61" s="61">
        <v>60</v>
      </c>
      <c r="AM61" s="60">
        <v>58</v>
      </c>
      <c r="AN61" s="59">
        <v>60</v>
      </c>
      <c r="AO61" s="59">
        <v>8</v>
      </c>
      <c r="AP61" s="58">
        <v>0</v>
      </c>
      <c r="AQ61" s="57">
        <v>1</v>
      </c>
      <c r="AR61" s="56">
        <v>0</v>
      </c>
      <c r="AS61" s="55">
        <v>141</v>
      </c>
      <c r="AT61" s="62">
        <v>75</v>
      </c>
      <c r="AU61" s="61">
        <v>66</v>
      </c>
      <c r="AV61" s="60">
        <v>69</v>
      </c>
      <c r="AW61" s="59">
        <v>65</v>
      </c>
      <c r="AX61" s="59">
        <v>3</v>
      </c>
      <c r="AY61" s="58">
        <v>1</v>
      </c>
      <c r="AZ61" s="57">
        <v>3</v>
      </c>
      <c r="BA61" s="56">
        <v>0</v>
      </c>
      <c r="BB61" s="55">
        <v>-19</v>
      </c>
      <c r="BC61" s="55">
        <v>-7</v>
      </c>
      <c r="BD61" s="55">
        <v>-12</v>
      </c>
    </row>
    <row r="62" spans="1:56" x14ac:dyDescent="0.15">
      <c r="A62" s="80"/>
      <c r="B62" s="80"/>
      <c r="C62" s="86" t="s">
        <v>26</v>
      </c>
      <c r="D62" s="77"/>
      <c r="E62" s="76">
        <v>90.33</v>
      </c>
      <c r="F62" s="83">
        <v>11011</v>
      </c>
      <c r="G62" s="74">
        <v>30467</v>
      </c>
      <c r="H62" s="74">
        <v>14335</v>
      </c>
      <c r="I62" s="74">
        <v>16132</v>
      </c>
      <c r="J62" s="71">
        <v>-28</v>
      </c>
      <c r="K62" s="72">
        <v>-4</v>
      </c>
      <c r="L62" s="70">
        <v>-24</v>
      </c>
      <c r="M62" s="71">
        <v>0</v>
      </c>
      <c r="N62" s="72">
        <v>0</v>
      </c>
      <c r="O62" s="73">
        <v>0</v>
      </c>
      <c r="P62" s="71">
        <v>-8</v>
      </c>
      <c r="Q62" s="72">
        <v>-2</v>
      </c>
      <c r="R62" s="73">
        <v>-6</v>
      </c>
      <c r="S62" s="71">
        <v>11</v>
      </c>
      <c r="T62" s="72">
        <v>6</v>
      </c>
      <c r="U62" s="70">
        <v>5</v>
      </c>
      <c r="V62" s="71">
        <v>6</v>
      </c>
      <c r="W62" s="72">
        <v>5</v>
      </c>
      <c r="X62" s="72">
        <v>0</v>
      </c>
      <c r="Y62" s="70">
        <v>0</v>
      </c>
      <c r="Z62" s="71">
        <v>19</v>
      </c>
      <c r="AA62" s="72">
        <v>8</v>
      </c>
      <c r="AB62" s="70">
        <v>11</v>
      </c>
      <c r="AC62" s="71">
        <v>8</v>
      </c>
      <c r="AD62" s="72">
        <v>11</v>
      </c>
      <c r="AE62" s="72">
        <v>0</v>
      </c>
      <c r="AF62" s="70">
        <v>0</v>
      </c>
      <c r="AG62" s="71">
        <v>-20</v>
      </c>
      <c r="AH62" s="72">
        <v>-2</v>
      </c>
      <c r="AI62" s="70">
        <v>-18</v>
      </c>
      <c r="AJ62" s="71">
        <v>56</v>
      </c>
      <c r="AK62" s="72">
        <v>35</v>
      </c>
      <c r="AL62" s="73">
        <v>21</v>
      </c>
      <c r="AM62" s="71">
        <v>32</v>
      </c>
      <c r="AN62" s="72">
        <v>21</v>
      </c>
      <c r="AO62" s="72">
        <v>2</v>
      </c>
      <c r="AP62" s="70">
        <v>0</v>
      </c>
      <c r="AQ62" s="71">
        <v>1</v>
      </c>
      <c r="AR62" s="70">
        <v>0</v>
      </c>
      <c r="AS62" s="69">
        <v>76</v>
      </c>
      <c r="AT62" s="72">
        <v>37</v>
      </c>
      <c r="AU62" s="73">
        <v>39</v>
      </c>
      <c r="AV62" s="71">
        <v>36</v>
      </c>
      <c r="AW62" s="72">
        <v>33</v>
      </c>
      <c r="AX62" s="72">
        <v>1</v>
      </c>
      <c r="AY62" s="70">
        <v>6</v>
      </c>
      <c r="AZ62" s="71">
        <v>0</v>
      </c>
      <c r="BA62" s="70">
        <v>0</v>
      </c>
      <c r="BB62" s="69">
        <v>-7</v>
      </c>
      <c r="BC62" s="69">
        <v>-2</v>
      </c>
      <c r="BD62" s="69">
        <v>-5</v>
      </c>
    </row>
    <row r="63" spans="1:56" s="80" customFormat="1" x14ac:dyDescent="0.15">
      <c r="A63">
        <v>3</v>
      </c>
      <c r="B63" s="82">
        <v>301</v>
      </c>
      <c r="C63" s="67" t="s">
        <v>25</v>
      </c>
      <c r="D63" s="66"/>
      <c r="E63" s="65">
        <v>90.33</v>
      </c>
      <c r="F63" s="81">
        <v>11011</v>
      </c>
      <c r="G63" s="63">
        <v>30467</v>
      </c>
      <c r="H63" s="63">
        <v>14335</v>
      </c>
      <c r="I63" s="63">
        <v>16132</v>
      </c>
      <c r="J63" s="57">
        <v>-28</v>
      </c>
      <c r="K63" s="62">
        <v>-4</v>
      </c>
      <c r="L63" s="56">
        <v>-24</v>
      </c>
      <c r="M63" s="57">
        <v>0</v>
      </c>
      <c r="N63" s="62">
        <v>0</v>
      </c>
      <c r="O63" s="61">
        <v>0</v>
      </c>
      <c r="P63" s="57">
        <v>-8</v>
      </c>
      <c r="Q63" s="62">
        <v>-2</v>
      </c>
      <c r="R63" s="61">
        <v>-6</v>
      </c>
      <c r="S63" s="57">
        <v>11</v>
      </c>
      <c r="T63" s="62">
        <v>6</v>
      </c>
      <c r="U63" s="56">
        <v>5</v>
      </c>
      <c r="V63" s="60">
        <v>6</v>
      </c>
      <c r="W63" s="59">
        <v>5</v>
      </c>
      <c r="X63" s="59">
        <v>0</v>
      </c>
      <c r="Y63" s="58">
        <v>0</v>
      </c>
      <c r="Z63" s="57">
        <v>19</v>
      </c>
      <c r="AA63" s="62">
        <v>8</v>
      </c>
      <c r="AB63" s="56">
        <v>11</v>
      </c>
      <c r="AC63" s="60">
        <v>8</v>
      </c>
      <c r="AD63" s="59">
        <v>11</v>
      </c>
      <c r="AE63" s="59">
        <v>0</v>
      </c>
      <c r="AF63" s="58">
        <v>0</v>
      </c>
      <c r="AG63" s="57">
        <v>-20</v>
      </c>
      <c r="AH63" s="62">
        <v>-2</v>
      </c>
      <c r="AI63" s="56">
        <v>-18</v>
      </c>
      <c r="AJ63" s="57">
        <v>56</v>
      </c>
      <c r="AK63" s="62">
        <v>35</v>
      </c>
      <c r="AL63" s="61">
        <v>21</v>
      </c>
      <c r="AM63" s="60">
        <v>32</v>
      </c>
      <c r="AN63" s="59">
        <v>21</v>
      </c>
      <c r="AO63" s="59">
        <v>2</v>
      </c>
      <c r="AP63" s="58">
        <v>0</v>
      </c>
      <c r="AQ63" s="57">
        <v>1</v>
      </c>
      <c r="AR63" s="56">
        <v>0</v>
      </c>
      <c r="AS63" s="55">
        <v>76</v>
      </c>
      <c r="AT63" s="62">
        <v>37</v>
      </c>
      <c r="AU63" s="61">
        <v>39</v>
      </c>
      <c r="AV63" s="60">
        <v>36</v>
      </c>
      <c r="AW63" s="59">
        <v>33</v>
      </c>
      <c r="AX63" s="59">
        <v>1</v>
      </c>
      <c r="AY63" s="58">
        <v>6</v>
      </c>
      <c r="AZ63" s="57">
        <v>0</v>
      </c>
      <c r="BA63" s="56">
        <v>0</v>
      </c>
      <c r="BB63" s="55">
        <v>-7</v>
      </c>
      <c r="BC63" s="55">
        <v>-2</v>
      </c>
      <c r="BD63" s="55">
        <v>-5</v>
      </c>
    </row>
    <row r="64" spans="1:56" x14ac:dyDescent="0.15">
      <c r="A64" s="80"/>
      <c r="B64" s="79"/>
      <c r="C64" s="86" t="s">
        <v>24</v>
      </c>
      <c r="D64" s="77"/>
      <c r="E64" s="76">
        <v>185.19</v>
      </c>
      <c r="F64" s="83">
        <v>6577</v>
      </c>
      <c r="G64" s="85">
        <v>20145</v>
      </c>
      <c r="H64" s="85">
        <v>9693</v>
      </c>
      <c r="I64" s="85">
        <v>10452</v>
      </c>
      <c r="J64" s="71">
        <v>-35</v>
      </c>
      <c r="K64" s="72">
        <v>-9</v>
      </c>
      <c r="L64" s="70">
        <v>-26</v>
      </c>
      <c r="M64" s="71">
        <v>-3</v>
      </c>
      <c r="N64" s="72">
        <v>-2</v>
      </c>
      <c r="O64" s="73">
        <v>-1</v>
      </c>
      <c r="P64" s="71">
        <v>-11</v>
      </c>
      <c r="Q64" s="72">
        <v>1</v>
      </c>
      <c r="R64" s="73">
        <v>-12</v>
      </c>
      <c r="S64" s="71">
        <v>14</v>
      </c>
      <c r="T64" s="72">
        <v>10</v>
      </c>
      <c r="U64" s="70">
        <v>4</v>
      </c>
      <c r="V64" s="71">
        <v>10</v>
      </c>
      <c r="W64" s="72">
        <v>4</v>
      </c>
      <c r="X64" s="72">
        <v>0</v>
      </c>
      <c r="Y64" s="70">
        <v>0</v>
      </c>
      <c r="Z64" s="71">
        <v>25</v>
      </c>
      <c r="AA64" s="72">
        <v>9</v>
      </c>
      <c r="AB64" s="70">
        <v>16</v>
      </c>
      <c r="AC64" s="71">
        <v>9</v>
      </c>
      <c r="AD64" s="72">
        <v>16</v>
      </c>
      <c r="AE64" s="72">
        <v>0</v>
      </c>
      <c r="AF64" s="70">
        <v>0</v>
      </c>
      <c r="AG64" s="71">
        <v>-21</v>
      </c>
      <c r="AH64" s="72">
        <v>-8</v>
      </c>
      <c r="AI64" s="70">
        <v>-13</v>
      </c>
      <c r="AJ64" s="71">
        <v>27</v>
      </c>
      <c r="AK64" s="72">
        <v>17</v>
      </c>
      <c r="AL64" s="73">
        <v>10</v>
      </c>
      <c r="AM64" s="71">
        <v>13</v>
      </c>
      <c r="AN64" s="72">
        <v>10</v>
      </c>
      <c r="AO64" s="72">
        <v>3</v>
      </c>
      <c r="AP64" s="70">
        <v>0</v>
      </c>
      <c r="AQ64" s="71">
        <v>1</v>
      </c>
      <c r="AR64" s="70">
        <v>0</v>
      </c>
      <c r="AS64" s="69">
        <v>48</v>
      </c>
      <c r="AT64" s="72">
        <v>25</v>
      </c>
      <c r="AU64" s="73">
        <v>23</v>
      </c>
      <c r="AV64" s="71">
        <v>19</v>
      </c>
      <c r="AW64" s="72">
        <v>22</v>
      </c>
      <c r="AX64" s="72">
        <v>1</v>
      </c>
      <c r="AY64" s="70">
        <v>1</v>
      </c>
      <c r="AZ64" s="71">
        <v>5</v>
      </c>
      <c r="BA64" s="70">
        <v>0</v>
      </c>
      <c r="BB64" s="69">
        <v>-7</v>
      </c>
      <c r="BC64" s="69">
        <v>-5</v>
      </c>
      <c r="BD64" s="69">
        <v>-2</v>
      </c>
    </row>
    <row r="65" spans="1:56" s="80" customFormat="1" x14ac:dyDescent="0.15">
      <c r="A65">
        <v>5</v>
      </c>
      <c r="B65" s="82">
        <v>365</v>
      </c>
      <c r="C65" s="84" t="s">
        <v>23</v>
      </c>
      <c r="D65" s="66"/>
      <c r="E65" s="65">
        <v>185.19</v>
      </c>
      <c r="F65" s="81">
        <v>6577</v>
      </c>
      <c r="G65" s="63">
        <v>20145</v>
      </c>
      <c r="H65" s="63">
        <v>9693</v>
      </c>
      <c r="I65" s="63">
        <v>10452</v>
      </c>
      <c r="J65" s="57">
        <v>-35</v>
      </c>
      <c r="K65" s="62">
        <v>-9</v>
      </c>
      <c r="L65" s="56">
        <v>-26</v>
      </c>
      <c r="M65" s="57">
        <v>-3</v>
      </c>
      <c r="N65" s="62">
        <v>-2</v>
      </c>
      <c r="O65" s="61">
        <v>-1</v>
      </c>
      <c r="P65" s="57">
        <v>-11</v>
      </c>
      <c r="Q65" s="62">
        <v>1</v>
      </c>
      <c r="R65" s="61">
        <v>-12</v>
      </c>
      <c r="S65" s="57">
        <v>14</v>
      </c>
      <c r="T65" s="62">
        <v>10</v>
      </c>
      <c r="U65" s="56">
        <v>4</v>
      </c>
      <c r="V65" s="60">
        <v>10</v>
      </c>
      <c r="W65" s="59">
        <v>4</v>
      </c>
      <c r="X65" s="59">
        <v>0</v>
      </c>
      <c r="Y65" s="58">
        <v>0</v>
      </c>
      <c r="Z65" s="57">
        <v>25</v>
      </c>
      <c r="AA65" s="62">
        <v>9</v>
      </c>
      <c r="AB65" s="56">
        <v>16</v>
      </c>
      <c r="AC65" s="60">
        <v>9</v>
      </c>
      <c r="AD65" s="59">
        <v>16</v>
      </c>
      <c r="AE65" s="59">
        <v>0</v>
      </c>
      <c r="AF65" s="58">
        <v>0</v>
      </c>
      <c r="AG65" s="57">
        <v>-21</v>
      </c>
      <c r="AH65" s="62">
        <v>-8</v>
      </c>
      <c r="AI65" s="56">
        <v>-13</v>
      </c>
      <c r="AJ65" s="57">
        <v>27</v>
      </c>
      <c r="AK65" s="62">
        <v>17</v>
      </c>
      <c r="AL65" s="61">
        <v>10</v>
      </c>
      <c r="AM65" s="60">
        <v>13</v>
      </c>
      <c r="AN65" s="59">
        <v>10</v>
      </c>
      <c r="AO65" s="59">
        <v>3</v>
      </c>
      <c r="AP65" s="58">
        <v>0</v>
      </c>
      <c r="AQ65" s="57">
        <v>1</v>
      </c>
      <c r="AR65" s="56">
        <v>0</v>
      </c>
      <c r="AS65" s="55">
        <v>48</v>
      </c>
      <c r="AT65" s="62">
        <v>25</v>
      </c>
      <c r="AU65" s="61">
        <v>23</v>
      </c>
      <c r="AV65" s="60">
        <v>19</v>
      </c>
      <c r="AW65" s="59">
        <v>22</v>
      </c>
      <c r="AX65" s="59">
        <v>1</v>
      </c>
      <c r="AY65" s="58">
        <v>1</v>
      </c>
      <c r="AZ65" s="57">
        <v>5</v>
      </c>
      <c r="BA65" s="56">
        <v>0</v>
      </c>
      <c r="BB65" s="55">
        <v>-7</v>
      </c>
      <c r="BC65" s="55">
        <v>-5</v>
      </c>
      <c r="BD65" s="55">
        <v>-2</v>
      </c>
    </row>
    <row r="66" spans="1:56" x14ac:dyDescent="0.15">
      <c r="A66" s="80"/>
      <c r="B66" s="80"/>
      <c r="C66" s="78" t="s">
        <v>22</v>
      </c>
      <c r="D66" s="77"/>
      <c r="E66" s="76">
        <v>44.050000000000004</v>
      </c>
      <c r="F66" s="83">
        <v>24669</v>
      </c>
      <c r="G66" s="74">
        <v>64083</v>
      </c>
      <c r="H66" s="74">
        <v>31240</v>
      </c>
      <c r="I66" s="74">
        <v>32843</v>
      </c>
      <c r="J66" s="71">
        <v>-43</v>
      </c>
      <c r="K66" s="72">
        <v>-24</v>
      </c>
      <c r="L66" s="70">
        <v>-19</v>
      </c>
      <c r="M66" s="71">
        <v>-1</v>
      </c>
      <c r="N66" s="72">
        <v>-2</v>
      </c>
      <c r="O66" s="73">
        <v>1</v>
      </c>
      <c r="P66" s="71">
        <v>-17</v>
      </c>
      <c r="Q66" s="72">
        <v>-9</v>
      </c>
      <c r="R66" s="73">
        <v>-8</v>
      </c>
      <c r="S66" s="71">
        <v>29</v>
      </c>
      <c r="T66" s="72">
        <v>19</v>
      </c>
      <c r="U66" s="70">
        <v>10</v>
      </c>
      <c r="V66" s="71">
        <v>19</v>
      </c>
      <c r="W66" s="72">
        <v>10</v>
      </c>
      <c r="X66" s="72">
        <v>0</v>
      </c>
      <c r="Y66" s="70">
        <v>0</v>
      </c>
      <c r="Z66" s="71">
        <v>46</v>
      </c>
      <c r="AA66" s="72">
        <v>28</v>
      </c>
      <c r="AB66" s="70">
        <v>18</v>
      </c>
      <c r="AC66" s="71">
        <v>27</v>
      </c>
      <c r="AD66" s="72">
        <v>18</v>
      </c>
      <c r="AE66" s="72">
        <v>1</v>
      </c>
      <c r="AF66" s="70">
        <v>0</v>
      </c>
      <c r="AG66" s="71">
        <v>-25</v>
      </c>
      <c r="AH66" s="72">
        <v>-13</v>
      </c>
      <c r="AI66" s="70">
        <v>-12</v>
      </c>
      <c r="AJ66" s="71">
        <v>128</v>
      </c>
      <c r="AK66" s="72">
        <v>72</v>
      </c>
      <c r="AL66" s="73">
        <v>56</v>
      </c>
      <c r="AM66" s="71">
        <v>63</v>
      </c>
      <c r="AN66" s="72">
        <v>49</v>
      </c>
      <c r="AO66" s="72">
        <v>7</v>
      </c>
      <c r="AP66" s="70">
        <v>6</v>
      </c>
      <c r="AQ66" s="71">
        <v>2</v>
      </c>
      <c r="AR66" s="70">
        <v>1</v>
      </c>
      <c r="AS66" s="69">
        <v>153</v>
      </c>
      <c r="AT66" s="72">
        <v>85</v>
      </c>
      <c r="AU66" s="73">
        <v>68</v>
      </c>
      <c r="AV66" s="71">
        <v>71</v>
      </c>
      <c r="AW66" s="72">
        <v>62</v>
      </c>
      <c r="AX66" s="72">
        <v>12</v>
      </c>
      <c r="AY66" s="70">
        <v>6</v>
      </c>
      <c r="AZ66" s="71">
        <v>2</v>
      </c>
      <c r="BA66" s="70">
        <v>0</v>
      </c>
      <c r="BB66" s="69">
        <v>-7</v>
      </c>
      <c r="BC66" s="69">
        <v>-6</v>
      </c>
      <c r="BD66" s="69">
        <v>-1</v>
      </c>
    </row>
    <row r="67" spans="1:56" x14ac:dyDescent="0.15">
      <c r="A67">
        <v>4</v>
      </c>
      <c r="B67" s="82">
        <v>381</v>
      </c>
      <c r="C67" s="67" t="s">
        <v>21</v>
      </c>
      <c r="D67" s="66"/>
      <c r="E67" s="65">
        <v>34.92</v>
      </c>
      <c r="F67" s="81">
        <v>11168</v>
      </c>
      <c r="G67" s="63">
        <v>30509</v>
      </c>
      <c r="H67" s="63">
        <v>14911</v>
      </c>
      <c r="I67" s="63">
        <v>15598</v>
      </c>
      <c r="J67" s="57">
        <v>-46</v>
      </c>
      <c r="K67" s="62">
        <v>-22</v>
      </c>
      <c r="L67" s="56">
        <v>-24</v>
      </c>
      <c r="M67" s="57">
        <v>1</v>
      </c>
      <c r="N67" s="62">
        <v>0</v>
      </c>
      <c r="O67" s="61">
        <v>1</v>
      </c>
      <c r="P67" s="57">
        <v>-14</v>
      </c>
      <c r="Q67" s="62">
        <v>-9</v>
      </c>
      <c r="R67" s="61">
        <v>-5</v>
      </c>
      <c r="S67" s="57">
        <v>12</v>
      </c>
      <c r="T67" s="62">
        <v>8</v>
      </c>
      <c r="U67" s="56">
        <v>4</v>
      </c>
      <c r="V67" s="60">
        <v>8</v>
      </c>
      <c r="W67" s="59">
        <v>4</v>
      </c>
      <c r="X67" s="59">
        <v>0</v>
      </c>
      <c r="Y67" s="58">
        <v>0</v>
      </c>
      <c r="Z67" s="57">
        <v>26</v>
      </c>
      <c r="AA67" s="62">
        <v>17</v>
      </c>
      <c r="AB67" s="56">
        <v>9</v>
      </c>
      <c r="AC67" s="60">
        <v>16</v>
      </c>
      <c r="AD67" s="59">
        <v>9</v>
      </c>
      <c r="AE67" s="59">
        <v>1</v>
      </c>
      <c r="AF67" s="58">
        <v>0</v>
      </c>
      <c r="AG67" s="57">
        <v>-33</v>
      </c>
      <c r="AH67" s="62">
        <v>-13</v>
      </c>
      <c r="AI67" s="56">
        <v>-20</v>
      </c>
      <c r="AJ67" s="57">
        <v>47</v>
      </c>
      <c r="AK67" s="62">
        <v>28</v>
      </c>
      <c r="AL67" s="61">
        <v>19</v>
      </c>
      <c r="AM67" s="60">
        <v>24</v>
      </c>
      <c r="AN67" s="59">
        <v>16</v>
      </c>
      <c r="AO67" s="59">
        <v>4</v>
      </c>
      <c r="AP67" s="58">
        <v>3</v>
      </c>
      <c r="AQ67" s="57">
        <v>0</v>
      </c>
      <c r="AR67" s="56">
        <v>0</v>
      </c>
      <c r="AS67" s="55">
        <v>80</v>
      </c>
      <c r="AT67" s="62">
        <v>41</v>
      </c>
      <c r="AU67" s="61">
        <v>39</v>
      </c>
      <c r="AV67" s="60">
        <v>31</v>
      </c>
      <c r="AW67" s="59">
        <v>35</v>
      </c>
      <c r="AX67" s="59">
        <v>8</v>
      </c>
      <c r="AY67" s="58">
        <v>4</v>
      </c>
      <c r="AZ67" s="57">
        <v>2</v>
      </c>
      <c r="BA67" s="56">
        <v>0</v>
      </c>
      <c r="BB67" s="55">
        <v>-20</v>
      </c>
      <c r="BC67" s="55">
        <v>-2</v>
      </c>
      <c r="BD67" s="55">
        <v>-18</v>
      </c>
    </row>
    <row r="68" spans="1:56" s="80" customFormat="1" x14ac:dyDescent="0.15">
      <c r="A68">
        <v>4</v>
      </c>
      <c r="B68" s="82">
        <v>382</v>
      </c>
      <c r="C68" s="67" t="s">
        <v>20</v>
      </c>
      <c r="D68" s="66"/>
      <c r="E68" s="65">
        <v>9.1300000000000008</v>
      </c>
      <c r="F68" s="81">
        <v>13501</v>
      </c>
      <c r="G68" s="63">
        <v>33574</v>
      </c>
      <c r="H68" s="63">
        <v>16329</v>
      </c>
      <c r="I68" s="63">
        <v>17245</v>
      </c>
      <c r="J68" s="57">
        <v>3</v>
      </c>
      <c r="K68" s="62">
        <v>-2</v>
      </c>
      <c r="L68" s="56">
        <v>5</v>
      </c>
      <c r="M68" s="57">
        <v>-2</v>
      </c>
      <c r="N68" s="62">
        <v>-2</v>
      </c>
      <c r="O68" s="61">
        <v>0</v>
      </c>
      <c r="P68" s="57">
        <v>-3</v>
      </c>
      <c r="Q68" s="62">
        <v>0</v>
      </c>
      <c r="R68" s="61">
        <v>-3</v>
      </c>
      <c r="S68" s="57">
        <v>17</v>
      </c>
      <c r="T68" s="62">
        <v>11</v>
      </c>
      <c r="U68" s="56">
        <v>6</v>
      </c>
      <c r="V68" s="60">
        <v>11</v>
      </c>
      <c r="W68" s="59">
        <v>6</v>
      </c>
      <c r="X68" s="59">
        <v>0</v>
      </c>
      <c r="Y68" s="58">
        <v>0</v>
      </c>
      <c r="Z68" s="57">
        <v>20</v>
      </c>
      <c r="AA68" s="62">
        <v>11</v>
      </c>
      <c r="AB68" s="56">
        <v>9</v>
      </c>
      <c r="AC68" s="60">
        <v>11</v>
      </c>
      <c r="AD68" s="59">
        <v>9</v>
      </c>
      <c r="AE68" s="59">
        <v>0</v>
      </c>
      <c r="AF68" s="58">
        <v>0</v>
      </c>
      <c r="AG68" s="57">
        <v>8</v>
      </c>
      <c r="AH68" s="62">
        <v>0</v>
      </c>
      <c r="AI68" s="56">
        <v>8</v>
      </c>
      <c r="AJ68" s="57">
        <v>81</v>
      </c>
      <c r="AK68" s="62">
        <v>44</v>
      </c>
      <c r="AL68" s="61">
        <v>37</v>
      </c>
      <c r="AM68" s="60">
        <v>39</v>
      </c>
      <c r="AN68" s="59">
        <v>33</v>
      </c>
      <c r="AO68" s="59">
        <v>3</v>
      </c>
      <c r="AP68" s="58">
        <v>3</v>
      </c>
      <c r="AQ68" s="57">
        <v>2</v>
      </c>
      <c r="AR68" s="56">
        <v>1</v>
      </c>
      <c r="AS68" s="55">
        <v>73</v>
      </c>
      <c r="AT68" s="62">
        <v>44</v>
      </c>
      <c r="AU68" s="61">
        <v>29</v>
      </c>
      <c r="AV68" s="60">
        <v>40</v>
      </c>
      <c r="AW68" s="59">
        <v>27</v>
      </c>
      <c r="AX68" s="59">
        <v>4</v>
      </c>
      <c r="AY68" s="58">
        <v>2</v>
      </c>
      <c r="AZ68" s="57">
        <v>0</v>
      </c>
      <c r="BA68" s="56">
        <v>0</v>
      </c>
      <c r="BB68" s="55">
        <v>13</v>
      </c>
      <c r="BC68" s="55">
        <v>-4</v>
      </c>
      <c r="BD68" s="55">
        <v>17</v>
      </c>
    </row>
    <row r="69" spans="1:56" x14ac:dyDescent="0.15">
      <c r="A69" s="80"/>
      <c r="B69" s="79"/>
      <c r="C69" s="78" t="s">
        <v>19</v>
      </c>
      <c r="D69" s="77"/>
      <c r="E69" s="76">
        <v>330.7</v>
      </c>
      <c r="F69" s="83">
        <v>15592</v>
      </c>
      <c r="G69" s="74">
        <v>42377</v>
      </c>
      <c r="H69" s="74">
        <v>20346</v>
      </c>
      <c r="I69" s="74">
        <v>22031</v>
      </c>
      <c r="J69" s="71">
        <v>-33</v>
      </c>
      <c r="K69" s="72">
        <v>-12</v>
      </c>
      <c r="L69" s="70">
        <v>-21</v>
      </c>
      <c r="M69" s="71">
        <v>6</v>
      </c>
      <c r="N69" s="72">
        <v>5</v>
      </c>
      <c r="O69" s="73">
        <v>1</v>
      </c>
      <c r="P69" s="71">
        <v>-13</v>
      </c>
      <c r="Q69" s="72">
        <v>-5</v>
      </c>
      <c r="R69" s="73">
        <v>-8</v>
      </c>
      <c r="S69" s="71">
        <v>21</v>
      </c>
      <c r="T69" s="72">
        <v>10</v>
      </c>
      <c r="U69" s="70">
        <v>11</v>
      </c>
      <c r="V69" s="69">
        <v>10</v>
      </c>
      <c r="W69" s="72">
        <v>11</v>
      </c>
      <c r="X69" s="72">
        <v>0</v>
      </c>
      <c r="Y69" s="70">
        <v>0</v>
      </c>
      <c r="Z69" s="71">
        <v>34</v>
      </c>
      <c r="AA69" s="72">
        <v>15</v>
      </c>
      <c r="AB69" s="70">
        <v>19</v>
      </c>
      <c r="AC69" s="71">
        <v>15</v>
      </c>
      <c r="AD69" s="72">
        <v>19</v>
      </c>
      <c r="AE69" s="72">
        <v>0</v>
      </c>
      <c r="AF69" s="70">
        <v>0</v>
      </c>
      <c r="AG69" s="71">
        <v>-26</v>
      </c>
      <c r="AH69" s="72">
        <v>-12</v>
      </c>
      <c r="AI69" s="70">
        <v>-14</v>
      </c>
      <c r="AJ69" s="71">
        <v>63</v>
      </c>
      <c r="AK69" s="72">
        <v>32</v>
      </c>
      <c r="AL69" s="73">
        <v>31</v>
      </c>
      <c r="AM69" s="71">
        <v>31</v>
      </c>
      <c r="AN69" s="72">
        <v>29</v>
      </c>
      <c r="AO69" s="72">
        <v>1</v>
      </c>
      <c r="AP69" s="70">
        <v>2</v>
      </c>
      <c r="AQ69" s="71">
        <v>0</v>
      </c>
      <c r="AR69" s="70">
        <v>0</v>
      </c>
      <c r="AS69" s="69">
        <v>89</v>
      </c>
      <c r="AT69" s="72">
        <v>44</v>
      </c>
      <c r="AU69" s="73">
        <v>45</v>
      </c>
      <c r="AV69" s="71">
        <v>42</v>
      </c>
      <c r="AW69" s="72">
        <v>43</v>
      </c>
      <c r="AX69" s="72">
        <v>2</v>
      </c>
      <c r="AY69" s="70">
        <v>2</v>
      </c>
      <c r="AZ69" s="71">
        <v>0</v>
      </c>
      <c r="BA69" s="70">
        <v>0</v>
      </c>
      <c r="BB69" s="69">
        <v>1</v>
      </c>
      <c r="BC69" s="69">
        <v>7</v>
      </c>
      <c r="BD69" s="69">
        <v>-6</v>
      </c>
    </row>
    <row r="70" spans="1:56" x14ac:dyDescent="0.15">
      <c r="A70">
        <v>6</v>
      </c>
      <c r="B70" s="82">
        <v>442</v>
      </c>
      <c r="C70" s="84" t="s">
        <v>18</v>
      </c>
      <c r="D70" s="66"/>
      <c r="E70" s="65">
        <v>82.67</v>
      </c>
      <c r="F70" s="81">
        <v>4331</v>
      </c>
      <c r="G70" s="63">
        <v>11753</v>
      </c>
      <c r="H70" s="63">
        <v>5722</v>
      </c>
      <c r="I70" s="63">
        <v>6031</v>
      </c>
      <c r="J70" s="57">
        <v>-18</v>
      </c>
      <c r="K70" s="62">
        <v>-13</v>
      </c>
      <c r="L70" s="56">
        <v>-5</v>
      </c>
      <c r="M70" s="57">
        <v>2</v>
      </c>
      <c r="N70" s="62">
        <v>1</v>
      </c>
      <c r="O70" s="61">
        <v>1</v>
      </c>
      <c r="P70" s="57">
        <v>-9</v>
      </c>
      <c r="Q70" s="62">
        <v>-6</v>
      </c>
      <c r="R70" s="61">
        <v>-3</v>
      </c>
      <c r="S70" s="57">
        <v>3</v>
      </c>
      <c r="T70" s="62">
        <v>1</v>
      </c>
      <c r="U70" s="56">
        <v>2</v>
      </c>
      <c r="V70" s="60">
        <v>1</v>
      </c>
      <c r="W70" s="59">
        <v>2</v>
      </c>
      <c r="X70" s="59">
        <v>0</v>
      </c>
      <c r="Y70" s="58">
        <v>0</v>
      </c>
      <c r="Z70" s="57">
        <v>12</v>
      </c>
      <c r="AA70" s="62">
        <v>7</v>
      </c>
      <c r="AB70" s="56">
        <v>5</v>
      </c>
      <c r="AC70" s="60">
        <v>7</v>
      </c>
      <c r="AD70" s="59">
        <v>5</v>
      </c>
      <c r="AE70" s="59">
        <v>0</v>
      </c>
      <c r="AF70" s="58">
        <v>0</v>
      </c>
      <c r="AG70" s="57">
        <v>-11</v>
      </c>
      <c r="AH70" s="62">
        <v>-8</v>
      </c>
      <c r="AI70" s="56">
        <v>-3</v>
      </c>
      <c r="AJ70" s="57">
        <v>21</v>
      </c>
      <c r="AK70" s="62">
        <v>11</v>
      </c>
      <c r="AL70" s="61">
        <v>10</v>
      </c>
      <c r="AM70" s="60">
        <v>11</v>
      </c>
      <c r="AN70" s="59">
        <v>9</v>
      </c>
      <c r="AO70" s="59">
        <v>0</v>
      </c>
      <c r="AP70" s="58">
        <v>1</v>
      </c>
      <c r="AQ70" s="57">
        <v>0</v>
      </c>
      <c r="AR70" s="56">
        <v>0</v>
      </c>
      <c r="AS70" s="55">
        <v>32</v>
      </c>
      <c r="AT70" s="62">
        <v>19</v>
      </c>
      <c r="AU70" s="61">
        <v>13</v>
      </c>
      <c r="AV70" s="60">
        <v>19</v>
      </c>
      <c r="AW70" s="59">
        <v>13</v>
      </c>
      <c r="AX70" s="59">
        <v>0</v>
      </c>
      <c r="AY70" s="58">
        <v>0</v>
      </c>
      <c r="AZ70" s="57">
        <v>0</v>
      </c>
      <c r="BA70" s="56">
        <v>0</v>
      </c>
      <c r="BB70" s="55">
        <v>-6</v>
      </c>
      <c r="BC70" s="55">
        <v>-1</v>
      </c>
      <c r="BD70" s="55">
        <v>-5</v>
      </c>
    </row>
    <row r="71" spans="1:56" x14ac:dyDescent="0.15">
      <c r="A71">
        <v>6</v>
      </c>
      <c r="B71" s="82">
        <v>443</v>
      </c>
      <c r="C71" s="67" t="s">
        <v>17</v>
      </c>
      <c r="D71" s="66"/>
      <c r="E71" s="65">
        <v>45.79</v>
      </c>
      <c r="F71" s="81">
        <v>7468</v>
      </c>
      <c r="G71" s="63">
        <v>19635</v>
      </c>
      <c r="H71" s="63">
        <v>9470</v>
      </c>
      <c r="I71" s="63">
        <v>10165</v>
      </c>
      <c r="J71" s="57">
        <v>6</v>
      </c>
      <c r="K71" s="62">
        <v>9</v>
      </c>
      <c r="L71" s="56">
        <v>-3</v>
      </c>
      <c r="M71" s="57">
        <v>4</v>
      </c>
      <c r="N71" s="62">
        <v>4</v>
      </c>
      <c r="O71" s="61">
        <v>0</v>
      </c>
      <c r="P71" s="57">
        <v>1</v>
      </c>
      <c r="Q71" s="62">
        <v>3</v>
      </c>
      <c r="R71" s="61">
        <v>-2</v>
      </c>
      <c r="S71" s="57">
        <v>14</v>
      </c>
      <c r="T71" s="62">
        <v>9</v>
      </c>
      <c r="U71" s="56">
        <v>5</v>
      </c>
      <c r="V71" s="60">
        <v>9</v>
      </c>
      <c r="W71" s="59">
        <v>5</v>
      </c>
      <c r="X71" s="59">
        <v>0</v>
      </c>
      <c r="Y71" s="58">
        <v>0</v>
      </c>
      <c r="Z71" s="57">
        <v>13</v>
      </c>
      <c r="AA71" s="62">
        <v>6</v>
      </c>
      <c r="AB71" s="56">
        <v>7</v>
      </c>
      <c r="AC71" s="60">
        <v>6</v>
      </c>
      <c r="AD71" s="59">
        <v>7</v>
      </c>
      <c r="AE71" s="59">
        <v>0</v>
      </c>
      <c r="AF71" s="58">
        <v>0</v>
      </c>
      <c r="AG71" s="57">
        <v>1</v>
      </c>
      <c r="AH71" s="62">
        <v>2</v>
      </c>
      <c r="AI71" s="56">
        <v>-1</v>
      </c>
      <c r="AJ71" s="57">
        <v>34</v>
      </c>
      <c r="AK71" s="62">
        <v>16</v>
      </c>
      <c r="AL71" s="61">
        <v>18</v>
      </c>
      <c r="AM71" s="60">
        <v>15</v>
      </c>
      <c r="AN71" s="59">
        <v>17</v>
      </c>
      <c r="AO71" s="59">
        <v>1</v>
      </c>
      <c r="AP71" s="58">
        <v>1</v>
      </c>
      <c r="AQ71" s="57">
        <v>0</v>
      </c>
      <c r="AR71" s="56">
        <v>0</v>
      </c>
      <c r="AS71" s="55">
        <v>33</v>
      </c>
      <c r="AT71" s="62">
        <v>14</v>
      </c>
      <c r="AU71" s="61">
        <v>19</v>
      </c>
      <c r="AV71" s="60">
        <v>12</v>
      </c>
      <c r="AW71" s="59">
        <v>17</v>
      </c>
      <c r="AX71" s="59">
        <v>2</v>
      </c>
      <c r="AY71" s="58">
        <v>2</v>
      </c>
      <c r="AZ71" s="57">
        <v>0</v>
      </c>
      <c r="BA71" s="56">
        <v>0</v>
      </c>
      <c r="BB71" s="55">
        <v>12</v>
      </c>
      <c r="BC71" s="55">
        <v>9</v>
      </c>
      <c r="BD71" s="55">
        <v>3</v>
      </c>
    </row>
    <row r="72" spans="1:56" s="80" customFormat="1" x14ac:dyDescent="0.15">
      <c r="A72">
        <v>6</v>
      </c>
      <c r="B72" s="82">
        <v>446</v>
      </c>
      <c r="C72" s="84" t="s">
        <v>16</v>
      </c>
      <c r="D72" s="66"/>
      <c r="E72" s="65">
        <v>202.23</v>
      </c>
      <c r="F72" s="81">
        <v>3793</v>
      </c>
      <c r="G72" s="63">
        <v>10989</v>
      </c>
      <c r="H72" s="63">
        <v>5154</v>
      </c>
      <c r="I72" s="63">
        <v>5835</v>
      </c>
      <c r="J72" s="57">
        <v>-21</v>
      </c>
      <c r="K72" s="62">
        <v>-8</v>
      </c>
      <c r="L72" s="56">
        <v>-13</v>
      </c>
      <c r="M72" s="57">
        <v>0</v>
      </c>
      <c r="N72" s="62">
        <v>0</v>
      </c>
      <c r="O72" s="61">
        <v>0</v>
      </c>
      <c r="P72" s="57">
        <v>-5</v>
      </c>
      <c r="Q72" s="62">
        <v>-2</v>
      </c>
      <c r="R72" s="61">
        <v>-3</v>
      </c>
      <c r="S72" s="57">
        <v>4</v>
      </c>
      <c r="T72" s="62">
        <v>0</v>
      </c>
      <c r="U72" s="56">
        <v>4</v>
      </c>
      <c r="V72" s="60">
        <v>0</v>
      </c>
      <c r="W72" s="59">
        <v>4</v>
      </c>
      <c r="X72" s="59">
        <v>0</v>
      </c>
      <c r="Y72" s="58">
        <v>0</v>
      </c>
      <c r="Z72" s="57">
        <v>9</v>
      </c>
      <c r="AA72" s="62">
        <v>2</v>
      </c>
      <c r="AB72" s="56">
        <v>7</v>
      </c>
      <c r="AC72" s="60">
        <v>2</v>
      </c>
      <c r="AD72" s="59">
        <v>7</v>
      </c>
      <c r="AE72" s="59">
        <v>0</v>
      </c>
      <c r="AF72" s="58">
        <v>0</v>
      </c>
      <c r="AG72" s="57">
        <v>-16</v>
      </c>
      <c r="AH72" s="62">
        <v>-6</v>
      </c>
      <c r="AI72" s="56">
        <v>-10</v>
      </c>
      <c r="AJ72" s="57">
        <v>8</v>
      </c>
      <c r="AK72" s="62">
        <v>5</v>
      </c>
      <c r="AL72" s="61">
        <v>3</v>
      </c>
      <c r="AM72" s="60">
        <v>5</v>
      </c>
      <c r="AN72" s="59">
        <v>3</v>
      </c>
      <c r="AO72" s="59">
        <v>0</v>
      </c>
      <c r="AP72" s="58">
        <v>0</v>
      </c>
      <c r="AQ72" s="57">
        <v>0</v>
      </c>
      <c r="AR72" s="56">
        <v>0</v>
      </c>
      <c r="AS72" s="55">
        <v>24</v>
      </c>
      <c r="AT72" s="62">
        <v>11</v>
      </c>
      <c r="AU72" s="61">
        <v>13</v>
      </c>
      <c r="AV72" s="60">
        <v>11</v>
      </c>
      <c r="AW72" s="59">
        <v>13</v>
      </c>
      <c r="AX72" s="59">
        <v>0</v>
      </c>
      <c r="AY72" s="58">
        <v>0</v>
      </c>
      <c r="AZ72" s="57">
        <v>0</v>
      </c>
      <c r="BA72" s="56">
        <v>0</v>
      </c>
      <c r="BB72" s="55">
        <v>-5</v>
      </c>
      <c r="BC72" s="55">
        <v>-1</v>
      </c>
      <c r="BD72" s="55">
        <v>-4</v>
      </c>
    </row>
    <row r="73" spans="1:56" x14ac:dyDescent="0.15">
      <c r="A73" s="80"/>
      <c r="B73" s="79"/>
      <c r="C73" s="78" t="s">
        <v>15</v>
      </c>
      <c r="D73" s="77"/>
      <c r="E73" s="76">
        <v>22.61</v>
      </c>
      <c r="F73" s="83">
        <v>12487</v>
      </c>
      <c r="G73" s="74">
        <v>33634</v>
      </c>
      <c r="H73" s="74">
        <v>16301</v>
      </c>
      <c r="I73" s="74">
        <v>17333</v>
      </c>
      <c r="J73" s="71">
        <v>-15</v>
      </c>
      <c r="K73" s="72">
        <v>-7</v>
      </c>
      <c r="L73" s="70">
        <v>-8</v>
      </c>
      <c r="M73" s="71">
        <v>3</v>
      </c>
      <c r="N73" s="72">
        <v>1</v>
      </c>
      <c r="O73" s="73">
        <v>2</v>
      </c>
      <c r="P73" s="71">
        <v>-11</v>
      </c>
      <c r="Q73" s="72">
        <v>-7</v>
      </c>
      <c r="R73" s="73">
        <v>-4</v>
      </c>
      <c r="S73" s="71">
        <v>14</v>
      </c>
      <c r="T73" s="72">
        <v>6</v>
      </c>
      <c r="U73" s="70">
        <v>8</v>
      </c>
      <c r="V73" s="71">
        <v>6</v>
      </c>
      <c r="W73" s="72">
        <v>8</v>
      </c>
      <c r="X73" s="72">
        <v>0</v>
      </c>
      <c r="Y73" s="70">
        <v>0</v>
      </c>
      <c r="Z73" s="71">
        <v>25</v>
      </c>
      <c r="AA73" s="72">
        <v>13</v>
      </c>
      <c r="AB73" s="70">
        <v>12</v>
      </c>
      <c r="AC73" s="71">
        <v>13</v>
      </c>
      <c r="AD73" s="72">
        <v>12</v>
      </c>
      <c r="AE73" s="72">
        <v>0</v>
      </c>
      <c r="AF73" s="70">
        <v>0</v>
      </c>
      <c r="AG73" s="71">
        <v>-7</v>
      </c>
      <c r="AH73" s="72">
        <v>-1</v>
      </c>
      <c r="AI73" s="70">
        <v>-6</v>
      </c>
      <c r="AJ73" s="71">
        <v>73</v>
      </c>
      <c r="AK73" s="72">
        <v>39</v>
      </c>
      <c r="AL73" s="73">
        <v>34</v>
      </c>
      <c r="AM73" s="71">
        <v>39</v>
      </c>
      <c r="AN73" s="72">
        <v>32</v>
      </c>
      <c r="AO73" s="72">
        <v>0</v>
      </c>
      <c r="AP73" s="70">
        <v>2</v>
      </c>
      <c r="AQ73" s="71">
        <v>0</v>
      </c>
      <c r="AR73" s="70">
        <v>0</v>
      </c>
      <c r="AS73" s="69">
        <v>80</v>
      </c>
      <c r="AT73" s="72">
        <v>40</v>
      </c>
      <c r="AU73" s="73">
        <v>40</v>
      </c>
      <c r="AV73" s="71">
        <v>39</v>
      </c>
      <c r="AW73" s="72">
        <v>40</v>
      </c>
      <c r="AX73" s="72">
        <v>1</v>
      </c>
      <c r="AY73" s="70">
        <v>0</v>
      </c>
      <c r="AZ73" s="71">
        <v>0</v>
      </c>
      <c r="BA73" s="70">
        <v>0</v>
      </c>
      <c r="BB73" s="69">
        <v>1</v>
      </c>
      <c r="BC73" s="69">
        <v>1</v>
      </c>
      <c r="BD73" s="69">
        <v>0</v>
      </c>
    </row>
    <row r="74" spans="1:56" s="80" customFormat="1" x14ac:dyDescent="0.15">
      <c r="A74">
        <v>7</v>
      </c>
      <c r="B74" s="82">
        <v>464</v>
      </c>
      <c r="C74" s="84" t="s">
        <v>14</v>
      </c>
      <c r="D74" s="66" t="s">
        <v>13</v>
      </c>
      <c r="E74" s="65">
        <v>22.61</v>
      </c>
      <c r="F74" s="81">
        <v>12487</v>
      </c>
      <c r="G74" s="63">
        <v>33634</v>
      </c>
      <c r="H74" s="63">
        <v>16301</v>
      </c>
      <c r="I74" s="63">
        <v>17333</v>
      </c>
      <c r="J74" s="57">
        <v>-15</v>
      </c>
      <c r="K74" s="62">
        <v>-7</v>
      </c>
      <c r="L74" s="56">
        <v>-8</v>
      </c>
      <c r="M74" s="57">
        <v>3</v>
      </c>
      <c r="N74" s="62">
        <v>1</v>
      </c>
      <c r="O74" s="61">
        <v>2</v>
      </c>
      <c r="P74" s="57">
        <v>-11</v>
      </c>
      <c r="Q74" s="62">
        <v>-7</v>
      </c>
      <c r="R74" s="61">
        <v>-4</v>
      </c>
      <c r="S74" s="57">
        <v>14</v>
      </c>
      <c r="T74" s="62">
        <v>6</v>
      </c>
      <c r="U74" s="56">
        <v>8</v>
      </c>
      <c r="V74" s="60">
        <v>6</v>
      </c>
      <c r="W74" s="59">
        <v>8</v>
      </c>
      <c r="X74" s="59">
        <v>0</v>
      </c>
      <c r="Y74" s="58">
        <v>0</v>
      </c>
      <c r="Z74" s="57">
        <v>25</v>
      </c>
      <c r="AA74" s="62">
        <v>13</v>
      </c>
      <c r="AB74" s="56">
        <v>12</v>
      </c>
      <c r="AC74" s="60">
        <v>13</v>
      </c>
      <c r="AD74" s="59">
        <v>12</v>
      </c>
      <c r="AE74" s="59">
        <v>0</v>
      </c>
      <c r="AF74" s="58">
        <v>0</v>
      </c>
      <c r="AG74" s="57">
        <v>-7</v>
      </c>
      <c r="AH74" s="62">
        <v>-1</v>
      </c>
      <c r="AI74" s="56">
        <v>-6</v>
      </c>
      <c r="AJ74" s="57">
        <v>73</v>
      </c>
      <c r="AK74" s="62">
        <v>39</v>
      </c>
      <c r="AL74" s="61">
        <v>34</v>
      </c>
      <c r="AM74" s="60">
        <v>39</v>
      </c>
      <c r="AN74" s="59">
        <v>32</v>
      </c>
      <c r="AO74" s="59">
        <v>0</v>
      </c>
      <c r="AP74" s="58">
        <v>2</v>
      </c>
      <c r="AQ74" s="57">
        <v>0</v>
      </c>
      <c r="AR74" s="56">
        <v>0</v>
      </c>
      <c r="AS74" s="55">
        <v>80</v>
      </c>
      <c r="AT74" s="62">
        <v>40</v>
      </c>
      <c r="AU74" s="61">
        <v>40</v>
      </c>
      <c r="AV74" s="60">
        <v>39</v>
      </c>
      <c r="AW74" s="59">
        <v>40</v>
      </c>
      <c r="AX74" s="59">
        <v>1</v>
      </c>
      <c r="AY74" s="58">
        <v>0</v>
      </c>
      <c r="AZ74" s="57">
        <v>0</v>
      </c>
      <c r="BA74" s="56">
        <v>0</v>
      </c>
      <c r="BB74" s="55">
        <v>1</v>
      </c>
      <c r="BC74" s="55">
        <v>1</v>
      </c>
      <c r="BD74" s="55">
        <v>0</v>
      </c>
    </row>
    <row r="75" spans="1:56" x14ac:dyDescent="0.15">
      <c r="A75" s="80"/>
      <c r="B75" s="79"/>
      <c r="C75" s="78" t="s">
        <v>12</v>
      </c>
      <c r="D75" s="77"/>
      <c r="E75" s="76">
        <v>150.26</v>
      </c>
      <c r="F75" s="83">
        <v>5570</v>
      </c>
      <c r="G75" s="74">
        <v>14403</v>
      </c>
      <c r="H75" s="74">
        <v>6929</v>
      </c>
      <c r="I75" s="74">
        <v>7474</v>
      </c>
      <c r="J75" s="71">
        <v>-39</v>
      </c>
      <c r="K75" s="72">
        <v>-21</v>
      </c>
      <c r="L75" s="70">
        <v>-18</v>
      </c>
      <c r="M75" s="71">
        <v>0</v>
      </c>
      <c r="N75" s="72">
        <v>0</v>
      </c>
      <c r="O75" s="73">
        <v>0</v>
      </c>
      <c r="P75" s="71">
        <v>-12</v>
      </c>
      <c r="Q75" s="72">
        <v>-6</v>
      </c>
      <c r="R75" s="73">
        <v>-6</v>
      </c>
      <c r="S75" s="71">
        <v>6</v>
      </c>
      <c r="T75" s="72">
        <v>3</v>
      </c>
      <c r="U75" s="70">
        <v>3</v>
      </c>
      <c r="V75" s="71">
        <v>3</v>
      </c>
      <c r="W75" s="72">
        <v>3</v>
      </c>
      <c r="X75" s="72">
        <v>0</v>
      </c>
      <c r="Y75" s="70">
        <v>0</v>
      </c>
      <c r="Z75" s="71">
        <v>18</v>
      </c>
      <c r="AA75" s="72">
        <v>9</v>
      </c>
      <c r="AB75" s="70">
        <v>9</v>
      </c>
      <c r="AC75" s="71">
        <v>9</v>
      </c>
      <c r="AD75" s="72">
        <v>9</v>
      </c>
      <c r="AE75" s="72">
        <v>0</v>
      </c>
      <c r="AF75" s="70">
        <v>0</v>
      </c>
      <c r="AG75" s="71">
        <v>-27</v>
      </c>
      <c r="AH75" s="72">
        <v>-15</v>
      </c>
      <c r="AI75" s="70">
        <v>-12</v>
      </c>
      <c r="AJ75" s="71">
        <v>11</v>
      </c>
      <c r="AK75" s="72">
        <v>7</v>
      </c>
      <c r="AL75" s="73">
        <v>4</v>
      </c>
      <c r="AM75" s="71">
        <v>6</v>
      </c>
      <c r="AN75" s="72">
        <v>4</v>
      </c>
      <c r="AO75" s="72">
        <v>1</v>
      </c>
      <c r="AP75" s="70">
        <v>0</v>
      </c>
      <c r="AQ75" s="71">
        <v>0</v>
      </c>
      <c r="AR75" s="70">
        <v>0</v>
      </c>
      <c r="AS75" s="69">
        <v>38</v>
      </c>
      <c r="AT75" s="72">
        <v>22</v>
      </c>
      <c r="AU75" s="73">
        <v>16</v>
      </c>
      <c r="AV75" s="71">
        <v>22</v>
      </c>
      <c r="AW75" s="72">
        <v>16</v>
      </c>
      <c r="AX75" s="72">
        <v>0</v>
      </c>
      <c r="AY75" s="70">
        <v>0</v>
      </c>
      <c r="AZ75" s="71">
        <v>0</v>
      </c>
      <c r="BA75" s="70">
        <v>0</v>
      </c>
      <c r="BB75" s="69">
        <v>-15</v>
      </c>
      <c r="BC75" s="69">
        <v>-3</v>
      </c>
      <c r="BD75" s="69">
        <v>-12</v>
      </c>
    </row>
    <row r="76" spans="1:56" s="80" customFormat="1" x14ac:dyDescent="0.15">
      <c r="A76">
        <v>7</v>
      </c>
      <c r="B76" s="82">
        <v>481</v>
      </c>
      <c r="C76" s="84" t="s">
        <v>11</v>
      </c>
      <c r="D76" s="66"/>
      <c r="E76" s="65">
        <v>150.26</v>
      </c>
      <c r="F76" s="81">
        <v>5570</v>
      </c>
      <c r="G76" s="63">
        <v>14403</v>
      </c>
      <c r="H76" s="63">
        <v>6929</v>
      </c>
      <c r="I76" s="63">
        <v>7474</v>
      </c>
      <c r="J76" s="57">
        <v>-39</v>
      </c>
      <c r="K76" s="62">
        <v>-21</v>
      </c>
      <c r="L76" s="56">
        <v>-18</v>
      </c>
      <c r="M76" s="57">
        <v>0</v>
      </c>
      <c r="N76" s="62">
        <v>0</v>
      </c>
      <c r="O76" s="61">
        <v>0</v>
      </c>
      <c r="P76" s="57">
        <v>-12</v>
      </c>
      <c r="Q76" s="62">
        <v>-6</v>
      </c>
      <c r="R76" s="61">
        <v>-6</v>
      </c>
      <c r="S76" s="57">
        <v>6</v>
      </c>
      <c r="T76" s="62">
        <v>3</v>
      </c>
      <c r="U76" s="56">
        <v>3</v>
      </c>
      <c r="V76" s="60">
        <v>3</v>
      </c>
      <c r="W76" s="59">
        <v>3</v>
      </c>
      <c r="X76" s="59">
        <v>0</v>
      </c>
      <c r="Y76" s="58">
        <v>0</v>
      </c>
      <c r="Z76" s="57">
        <v>18</v>
      </c>
      <c r="AA76" s="62">
        <v>9</v>
      </c>
      <c r="AB76" s="56">
        <v>9</v>
      </c>
      <c r="AC76" s="60">
        <v>9</v>
      </c>
      <c r="AD76" s="59">
        <v>9</v>
      </c>
      <c r="AE76" s="59">
        <v>0</v>
      </c>
      <c r="AF76" s="58">
        <v>0</v>
      </c>
      <c r="AG76" s="57">
        <v>-27</v>
      </c>
      <c r="AH76" s="62">
        <v>-15</v>
      </c>
      <c r="AI76" s="56">
        <v>-12</v>
      </c>
      <c r="AJ76" s="57">
        <v>11</v>
      </c>
      <c r="AK76" s="62">
        <v>7</v>
      </c>
      <c r="AL76" s="61">
        <v>4</v>
      </c>
      <c r="AM76" s="60">
        <v>6</v>
      </c>
      <c r="AN76" s="59">
        <v>4</v>
      </c>
      <c r="AO76" s="59">
        <v>1</v>
      </c>
      <c r="AP76" s="58">
        <v>0</v>
      </c>
      <c r="AQ76" s="57">
        <v>0</v>
      </c>
      <c r="AR76" s="56">
        <v>0</v>
      </c>
      <c r="AS76" s="55">
        <v>38</v>
      </c>
      <c r="AT76" s="62">
        <v>22</v>
      </c>
      <c r="AU76" s="61">
        <v>16</v>
      </c>
      <c r="AV76" s="60">
        <v>22</v>
      </c>
      <c r="AW76" s="59">
        <v>16</v>
      </c>
      <c r="AX76" s="59">
        <v>0</v>
      </c>
      <c r="AY76" s="58">
        <v>0</v>
      </c>
      <c r="AZ76" s="57">
        <v>0</v>
      </c>
      <c r="BA76" s="56">
        <v>0</v>
      </c>
      <c r="BB76" s="55">
        <v>-15</v>
      </c>
      <c r="BC76" s="55">
        <v>-3</v>
      </c>
      <c r="BD76" s="55">
        <v>-12</v>
      </c>
    </row>
    <row r="77" spans="1:56" x14ac:dyDescent="0.15">
      <c r="A77" s="80"/>
      <c r="B77" s="79"/>
      <c r="C77" s="78" t="s">
        <v>10</v>
      </c>
      <c r="D77" s="77"/>
      <c r="E77" s="76">
        <v>307.44</v>
      </c>
      <c r="F77" s="83">
        <v>5966</v>
      </c>
      <c r="G77" s="74">
        <v>16518</v>
      </c>
      <c r="H77" s="74">
        <v>7825</v>
      </c>
      <c r="I77" s="74">
        <v>8693</v>
      </c>
      <c r="J77" s="71">
        <v>-11</v>
      </c>
      <c r="K77" s="72">
        <v>-2</v>
      </c>
      <c r="L77" s="70">
        <v>-9</v>
      </c>
      <c r="M77" s="71">
        <v>4</v>
      </c>
      <c r="N77" s="72">
        <v>2</v>
      </c>
      <c r="O77" s="73">
        <v>2</v>
      </c>
      <c r="P77" s="71">
        <v>-11</v>
      </c>
      <c r="Q77" s="72">
        <v>-7</v>
      </c>
      <c r="R77" s="73">
        <v>-4</v>
      </c>
      <c r="S77" s="71">
        <v>3</v>
      </c>
      <c r="T77" s="72">
        <v>2</v>
      </c>
      <c r="U77" s="70">
        <v>1</v>
      </c>
      <c r="V77" s="71">
        <v>2</v>
      </c>
      <c r="W77" s="72">
        <v>1</v>
      </c>
      <c r="X77" s="72">
        <v>0</v>
      </c>
      <c r="Y77" s="70">
        <v>0</v>
      </c>
      <c r="Z77" s="71">
        <v>14</v>
      </c>
      <c r="AA77" s="72">
        <v>9</v>
      </c>
      <c r="AB77" s="70">
        <v>5</v>
      </c>
      <c r="AC77" s="71">
        <v>9</v>
      </c>
      <c r="AD77" s="72">
        <v>5</v>
      </c>
      <c r="AE77" s="72">
        <v>0</v>
      </c>
      <c r="AF77" s="70">
        <v>0</v>
      </c>
      <c r="AG77" s="71">
        <v>-4</v>
      </c>
      <c r="AH77" s="72">
        <v>3</v>
      </c>
      <c r="AI77" s="70">
        <v>-7</v>
      </c>
      <c r="AJ77" s="71">
        <v>26</v>
      </c>
      <c r="AK77" s="72">
        <v>14</v>
      </c>
      <c r="AL77" s="73">
        <v>12</v>
      </c>
      <c r="AM77" s="71">
        <v>8</v>
      </c>
      <c r="AN77" s="72">
        <v>10</v>
      </c>
      <c r="AO77" s="72">
        <v>5</v>
      </c>
      <c r="AP77" s="70">
        <v>2</v>
      </c>
      <c r="AQ77" s="71">
        <v>1</v>
      </c>
      <c r="AR77" s="70">
        <v>0</v>
      </c>
      <c r="AS77" s="69">
        <v>30</v>
      </c>
      <c r="AT77" s="72">
        <v>11</v>
      </c>
      <c r="AU77" s="73">
        <v>19</v>
      </c>
      <c r="AV77" s="71">
        <v>10</v>
      </c>
      <c r="AW77" s="72">
        <v>18</v>
      </c>
      <c r="AX77" s="72">
        <v>1</v>
      </c>
      <c r="AY77" s="70">
        <v>1</v>
      </c>
      <c r="AZ77" s="71">
        <v>0</v>
      </c>
      <c r="BA77" s="70">
        <v>0</v>
      </c>
      <c r="BB77" s="69">
        <v>1</v>
      </c>
      <c r="BC77" s="69">
        <v>-1</v>
      </c>
      <c r="BD77" s="69">
        <v>2</v>
      </c>
    </row>
    <row r="78" spans="1:56" s="80" customFormat="1" x14ac:dyDescent="0.15">
      <c r="A78">
        <v>7</v>
      </c>
      <c r="B78" s="82">
        <v>501</v>
      </c>
      <c r="C78" s="67" t="s">
        <v>9</v>
      </c>
      <c r="D78" s="66"/>
      <c r="E78" s="65">
        <v>307.44</v>
      </c>
      <c r="F78" s="81">
        <v>5966</v>
      </c>
      <c r="G78" s="63">
        <v>16518</v>
      </c>
      <c r="H78" s="63">
        <v>7825</v>
      </c>
      <c r="I78" s="63">
        <v>8693</v>
      </c>
      <c r="J78" s="57">
        <v>-11</v>
      </c>
      <c r="K78" s="62">
        <v>-2</v>
      </c>
      <c r="L78" s="56">
        <v>-9</v>
      </c>
      <c r="M78" s="57">
        <v>4</v>
      </c>
      <c r="N78" s="62">
        <v>2</v>
      </c>
      <c r="O78" s="61">
        <v>2</v>
      </c>
      <c r="P78" s="57">
        <v>-11</v>
      </c>
      <c r="Q78" s="62">
        <v>-7</v>
      </c>
      <c r="R78" s="61">
        <v>-4</v>
      </c>
      <c r="S78" s="57">
        <v>3</v>
      </c>
      <c r="T78" s="62">
        <v>2</v>
      </c>
      <c r="U78" s="56">
        <v>1</v>
      </c>
      <c r="V78" s="60">
        <v>2</v>
      </c>
      <c r="W78" s="59">
        <v>1</v>
      </c>
      <c r="X78" s="59">
        <v>0</v>
      </c>
      <c r="Y78" s="58">
        <v>0</v>
      </c>
      <c r="Z78" s="57">
        <v>14</v>
      </c>
      <c r="AA78" s="62">
        <v>9</v>
      </c>
      <c r="AB78" s="56">
        <v>5</v>
      </c>
      <c r="AC78" s="60">
        <v>9</v>
      </c>
      <c r="AD78" s="59">
        <v>5</v>
      </c>
      <c r="AE78" s="59">
        <v>0</v>
      </c>
      <c r="AF78" s="58">
        <v>0</v>
      </c>
      <c r="AG78" s="57">
        <v>-4</v>
      </c>
      <c r="AH78" s="62">
        <v>3</v>
      </c>
      <c r="AI78" s="56">
        <v>-7</v>
      </c>
      <c r="AJ78" s="57">
        <v>26</v>
      </c>
      <c r="AK78" s="62">
        <v>14</v>
      </c>
      <c r="AL78" s="61">
        <v>12</v>
      </c>
      <c r="AM78" s="60">
        <v>8</v>
      </c>
      <c r="AN78" s="59">
        <v>10</v>
      </c>
      <c r="AO78" s="59">
        <v>5</v>
      </c>
      <c r="AP78" s="58">
        <v>2</v>
      </c>
      <c r="AQ78" s="57">
        <v>1</v>
      </c>
      <c r="AR78" s="56">
        <v>0</v>
      </c>
      <c r="AS78" s="55">
        <v>30</v>
      </c>
      <c r="AT78" s="62">
        <v>11</v>
      </c>
      <c r="AU78" s="61">
        <v>19</v>
      </c>
      <c r="AV78" s="60">
        <v>10</v>
      </c>
      <c r="AW78" s="59">
        <v>18</v>
      </c>
      <c r="AX78" s="59">
        <v>1</v>
      </c>
      <c r="AY78" s="58">
        <v>1</v>
      </c>
      <c r="AZ78" s="57">
        <v>0</v>
      </c>
      <c r="BA78" s="56">
        <v>0</v>
      </c>
      <c r="BB78" s="55">
        <v>1</v>
      </c>
      <c r="BC78" s="55">
        <v>-1</v>
      </c>
      <c r="BD78" s="55">
        <v>2</v>
      </c>
    </row>
    <row r="79" spans="1:56" x14ac:dyDescent="0.15">
      <c r="A79" s="80"/>
      <c r="B79" s="79"/>
      <c r="C79" s="78" t="s">
        <v>8</v>
      </c>
      <c r="D79" s="77"/>
      <c r="E79" s="76">
        <v>609.78</v>
      </c>
      <c r="F79" s="75">
        <v>11175</v>
      </c>
      <c r="G79" s="74">
        <v>30960</v>
      </c>
      <c r="H79" s="74">
        <v>14712</v>
      </c>
      <c r="I79" s="74">
        <v>16248</v>
      </c>
      <c r="J79" s="71">
        <v>-46</v>
      </c>
      <c r="K79" s="72">
        <v>-22</v>
      </c>
      <c r="L79" s="70">
        <v>-24</v>
      </c>
      <c r="M79" s="71">
        <v>3</v>
      </c>
      <c r="N79" s="72">
        <v>1</v>
      </c>
      <c r="O79" s="73">
        <v>2</v>
      </c>
      <c r="P79" s="71">
        <v>-35</v>
      </c>
      <c r="Q79" s="72">
        <v>-18</v>
      </c>
      <c r="R79" s="73">
        <v>-17</v>
      </c>
      <c r="S79" s="71">
        <v>7</v>
      </c>
      <c r="T79" s="72">
        <v>3</v>
      </c>
      <c r="U79" s="70">
        <v>4</v>
      </c>
      <c r="V79" s="71">
        <v>3</v>
      </c>
      <c r="W79" s="72">
        <v>4</v>
      </c>
      <c r="X79" s="72">
        <v>0</v>
      </c>
      <c r="Y79" s="70">
        <v>0</v>
      </c>
      <c r="Z79" s="71">
        <v>42</v>
      </c>
      <c r="AA79" s="72">
        <v>21</v>
      </c>
      <c r="AB79" s="70">
        <v>21</v>
      </c>
      <c r="AC79" s="71">
        <v>21</v>
      </c>
      <c r="AD79" s="72">
        <v>21</v>
      </c>
      <c r="AE79" s="72">
        <v>0</v>
      </c>
      <c r="AF79" s="70">
        <v>0</v>
      </c>
      <c r="AG79" s="71">
        <v>-14</v>
      </c>
      <c r="AH79" s="72">
        <v>-5</v>
      </c>
      <c r="AI79" s="70">
        <v>-9</v>
      </c>
      <c r="AJ79" s="71">
        <v>37</v>
      </c>
      <c r="AK79" s="72">
        <v>19</v>
      </c>
      <c r="AL79" s="73">
        <v>18</v>
      </c>
      <c r="AM79" s="71">
        <v>18</v>
      </c>
      <c r="AN79" s="72">
        <v>15</v>
      </c>
      <c r="AO79" s="72">
        <v>0</v>
      </c>
      <c r="AP79" s="70">
        <v>3</v>
      </c>
      <c r="AQ79" s="71">
        <v>1</v>
      </c>
      <c r="AR79" s="70">
        <v>0</v>
      </c>
      <c r="AS79" s="69">
        <v>51</v>
      </c>
      <c r="AT79" s="72">
        <v>24</v>
      </c>
      <c r="AU79" s="73">
        <v>27</v>
      </c>
      <c r="AV79" s="71">
        <v>17</v>
      </c>
      <c r="AW79" s="72">
        <v>24</v>
      </c>
      <c r="AX79" s="72">
        <v>6</v>
      </c>
      <c r="AY79" s="70">
        <v>0</v>
      </c>
      <c r="AZ79" s="71">
        <v>1</v>
      </c>
      <c r="BA79" s="70">
        <v>3</v>
      </c>
      <c r="BB79" s="69">
        <v>-22</v>
      </c>
      <c r="BC79" s="69">
        <v>-4</v>
      </c>
      <c r="BD79" s="69">
        <v>-18</v>
      </c>
    </row>
    <row r="80" spans="1:56" x14ac:dyDescent="0.15">
      <c r="A80">
        <v>8</v>
      </c>
      <c r="B80" s="68">
        <v>585</v>
      </c>
      <c r="C80" s="67" t="s">
        <v>7</v>
      </c>
      <c r="D80" s="66"/>
      <c r="E80" s="65">
        <v>368.77</v>
      </c>
      <c r="F80" s="64">
        <v>6093</v>
      </c>
      <c r="G80" s="63">
        <v>16951</v>
      </c>
      <c r="H80" s="63">
        <v>8083</v>
      </c>
      <c r="I80" s="63">
        <v>8868</v>
      </c>
      <c r="J80" s="57">
        <v>-14</v>
      </c>
      <c r="K80" s="62">
        <v>-6</v>
      </c>
      <c r="L80" s="56">
        <v>-8</v>
      </c>
      <c r="M80" s="57">
        <v>3</v>
      </c>
      <c r="N80" s="62">
        <v>1</v>
      </c>
      <c r="O80" s="61">
        <v>2</v>
      </c>
      <c r="P80" s="57">
        <v>-14</v>
      </c>
      <c r="Q80" s="62">
        <v>-8</v>
      </c>
      <c r="R80" s="61">
        <v>-6</v>
      </c>
      <c r="S80" s="57">
        <v>4</v>
      </c>
      <c r="T80" s="62">
        <v>1</v>
      </c>
      <c r="U80" s="56">
        <v>3</v>
      </c>
      <c r="V80" s="60">
        <v>1</v>
      </c>
      <c r="W80" s="59">
        <v>3</v>
      </c>
      <c r="X80" s="59">
        <v>0</v>
      </c>
      <c r="Y80" s="58">
        <v>0</v>
      </c>
      <c r="Z80" s="57">
        <v>18</v>
      </c>
      <c r="AA80" s="62">
        <v>9</v>
      </c>
      <c r="AB80" s="56">
        <v>9</v>
      </c>
      <c r="AC80" s="60">
        <v>9</v>
      </c>
      <c r="AD80" s="59">
        <v>9</v>
      </c>
      <c r="AE80" s="59">
        <v>0</v>
      </c>
      <c r="AF80" s="58">
        <v>0</v>
      </c>
      <c r="AG80" s="57">
        <v>-3</v>
      </c>
      <c r="AH80" s="62">
        <v>1</v>
      </c>
      <c r="AI80" s="56">
        <v>-4</v>
      </c>
      <c r="AJ80" s="57">
        <v>24</v>
      </c>
      <c r="AK80" s="62">
        <v>12</v>
      </c>
      <c r="AL80" s="61">
        <v>12</v>
      </c>
      <c r="AM80" s="60">
        <v>11</v>
      </c>
      <c r="AN80" s="59">
        <v>9</v>
      </c>
      <c r="AO80" s="59">
        <v>0</v>
      </c>
      <c r="AP80" s="58">
        <v>3</v>
      </c>
      <c r="AQ80" s="57">
        <v>1</v>
      </c>
      <c r="AR80" s="56">
        <v>0</v>
      </c>
      <c r="AS80" s="55">
        <v>27</v>
      </c>
      <c r="AT80" s="62">
        <v>11</v>
      </c>
      <c r="AU80" s="61">
        <v>16</v>
      </c>
      <c r="AV80" s="60">
        <v>10</v>
      </c>
      <c r="AW80" s="59">
        <v>13</v>
      </c>
      <c r="AX80" s="59">
        <v>0</v>
      </c>
      <c r="AY80" s="58">
        <v>0</v>
      </c>
      <c r="AZ80" s="57">
        <v>1</v>
      </c>
      <c r="BA80" s="56">
        <v>3</v>
      </c>
      <c r="BB80" s="55">
        <v>-5</v>
      </c>
      <c r="BC80" s="55">
        <v>-1</v>
      </c>
      <c r="BD80" s="55">
        <v>-4</v>
      </c>
    </row>
    <row r="81" spans="1:56" ht="13.5" customHeight="1" x14ac:dyDescent="0.15">
      <c r="A81">
        <v>8</v>
      </c>
      <c r="B81" s="54">
        <v>586</v>
      </c>
      <c r="C81" s="53" t="s">
        <v>6</v>
      </c>
      <c r="D81" s="52"/>
      <c r="E81" s="51">
        <v>241.01</v>
      </c>
      <c r="F81" s="50">
        <v>5082</v>
      </c>
      <c r="G81" s="49">
        <v>14009</v>
      </c>
      <c r="H81" s="49">
        <v>6629</v>
      </c>
      <c r="I81" s="49">
        <v>7380</v>
      </c>
      <c r="J81" s="43">
        <v>-32</v>
      </c>
      <c r="K81" s="48">
        <v>-16</v>
      </c>
      <c r="L81" s="42">
        <v>-16</v>
      </c>
      <c r="M81" s="43">
        <v>0</v>
      </c>
      <c r="N81" s="48">
        <v>0</v>
      </c>
      <c r="O81" s="47">
        <v>0</v>
      </c>
      <c r="P81" s="43">
        <v>-21</v>
      </c>
      <c r="Q81" s="48">
        <v>-10</v>
      </c>
      <c r="R81" s="47">
        <v>-11</v>
      </c>
      <c r="S81" s="43">
        <v>3</v>
      </c>
      <c r="T81" s="48">
        <v>2</v>
      </c>
      <c r="U81" s="42">
        <v>1</v>
      </c>
      <c r="V81" s="46">
        <v>2</v>
      </c>
      <c r="W81" s="45">
        <v>1</v>
      </c>
      <c r="X81" s="45">
        <v>0</v>
      </c>
      <c r="Y81" s="44">
        <v>0</v>
      </c>
      <c r="Z81" s="43">
        <v>24</v>
      </c>
      <c r="AA81" s="48">
        <v>12</v>
      </c>
      <c r="AB81" s="42">
        <v>12</v>
      </c>
      <c r="AC81" s="46">
        <v>12</v>
      </c>
      <c r="AD81" s="45">
        <v>12</v>
      </c>
      <c r="AE81" s="45">
        <v>0</v>
      </c>
      <c r="AF81" s="44">
        <v>0</v>
      </c>
      <c r="AG81" s="43">
        <v>-11</v>
      </c>
      <c r="AH81" s="48">
        <v>-6</v>
      </c>
      <c r="AI81" s="42">
        <v>-5</v>
      </c>
      <c r="AJ81" s="43">
        <v>13</v>
      </c>
      <c r="AK81" s="48">
        <v>7</v>
      </c>
      <c r="AL81" s="47">
        <v>6</v>
      </c>
      <c r="AM81" s="46">
        <v>7</v>
      </c>
      <c r="AN81" s="45">
        <v>6</v>
      </c>
      <c r="AO81" s="45">
        <v>0</v>
      </c>
      <c r="AP81" s="44">
        <v>0</v>
      </c>
      <c r="AQ81" s="43">
        <v>0</v>
      </c>
      <c r="AR81" s="42">
        <v>0</v>
      </c>
      <c r="AS81" s="41">
        <v>24</v>
      </c>
      <c r="AT81" s="48">
        <v>13</v>
      </c>
      <c r="AU81" s="47">
        <v>11</v>
      </c>
      <c r="AV81" s="46">
        <v>7</v>
      </c>
      <c r="AW81" s="45">
        <v>11</v>
      </c>
      <c r="AX81" s="45">
        <v>6</v>
      </c>
      <c r="AY81" s="44">
        <v>0</v>
      </c>
      <c r="AZ81" s="43">
        <v>0</v>
      </c>
      <c r="BA81" s="42">
        <v>0</v>
      </c>
      <c r="BB81" s="41">
        <v>-17</v>
      </c>
      <c r="BC81" s="41">
        <v>-3</v>
      </c>
      <c r="BD81" s="41">
        <v>-14</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29" t="s">
        <v>2</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29" t="s">
        <v>1</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3F051-B98C-4F6C-9AED-5D7B7BD7244E}">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6" ht="18" thickBot="1" x14ac:dyDescent="0.2">
      <c r="C1" s="220" t="s">
        <v>158</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157</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113" t="s">
        <v>78</v>
      </c>
      <c r="D8" s="77"/>
      <c r="E8" s="130">
        <v>8400.94</v>
      </c>
      <c r="F8" s="129">
        <v>2365683</v>
      </c>
      <c r="G8" s="128">
        <v>5501393</v>
      </c>
      <c r="H8" s="74">
        <v>2620662</v>
      </c>
      <c r="I8" s="74">
        <v>2880731</v>
      </c>
      <c r="J8" s="121">
        <v>-970</v>
      </c>
      <c r="K8" s="111">
        <v>-295</v>
      </c>
      <c r="L8" s="105">
        <v>-675</v>
      </c>
      <c r="M8" s="121">
        <v>433</v>
      </c>
      <c r="N8" s="111">
        <v>140</v>
      </c>
      <c r="O8" s="105">
        <v>293</v>
      </c>
      <c r="P8" s="121">
        <v>-1059</v>
      </c>
      <c r="Q8" s="111">
        <v>-465</v>
      </c>
      <c r="R8" s="105">
        <v>-594</v>
      </c>
      <c r="S8" s="121">
        <v>3559</v>
      </c>
      <c r="T8" s="111">
        <v>1878</v>
      </c>
      <c r="U8" s="105">
        <v>1681</v>
      </c>
      <c r="V8" s="109">
        <v>1863</v>
      </c>
      <c r="W8" s="108">
        <v>1665</v>
      </c>
      <c r="X8" s="108">
        <v>15</v>
      </c>
      <c r="Y8" s="107">
        <v>16</v>
      </c>
      <c r="Z8" s="121">
        <v>4618</v>
      </c>
      <c r="AA8" s="111">
        <v>2343</v>
      </c>
      <c r="AB8" s="105">
        <v>2275</v>
      </c>
      <c r="AC8" s="109">
        <v>2319</v>
      </c>
      <c r="AD8" s="108">
        <v>2253</v>
      </c>
      <c r="AE8" s="108">
        <v>24</v>
      </c>
      <c r="AF8" s="107">
        <v>22</v>
      </c>
      <c r="AG8" s="121">
        <v>-344</v>
      </c>
      <c r="AH8" s="111">
        <v>30</v>
      </c>
      <c r="AI8" s="105">
        <v>-374</v>
      </c>
      <c r="AJ8" s="121">
        <v>16623</v>
      </c>
      <c r="AK8" s="111">
        <v>8659</v>
      </c>
      <c r="AL8" s="110">
        <v>7964</v>
      </c>
      <c r="AM8" s="109">
        <v>7351</v>
      </c>
      <c r="AN8" s="108">
        <v>6907</v>
      </c>
      <c r="AO8" s="108">
        <v>1161</v>
      </c>
      <c r="AP8" s="107">
        <v>947</v>
      </c>
      <c r="AQ8" s="106">
        <v>147</v>
      </c>
      <c r="AR8" s="105">
        <v>110</v>
      </c>
      <c r="AS8" s="119">
        <v>16967</v>
      </c>
      <c r="AT8" s="111">
        <v>8629</v>
      </c>
      <c r="AU8" s="110">
        <v>8338</v>
      </c>
      <c r="AV8" s="109">
        <v>7475</v>
      </c>
      <c r="AW8" s="108">
        <v>7217</v>
      </c>
      <c r="AX8" s="108">
        <v>803</v>
      </c>
      <c r="AY8" s="107">
        <v>891</v>
      </c>
      <c r="AZ8" s="106">
        <v>351</v>
      </c>
      <c r="BA8" s="105">
        <v>230</v>
      </c>
      <c r="BB8" s="104">
        <v>574</v>
      </c>
      <c r="BC8" s="104">
        <v>54</v>
      </c>
      <c r="BD8" s="104">
        <v>520</v>
      </c>
    </row>
    <row r="9" spans="1:56" x14ac:dyDescent="0.15">
      <c r="C9" s="127" t="s">
        <v>75</v>
      </c>
      <c r="D9" s="66"/>
      <c r="E9" s="126"/>
      <c r="F9" s="125">
        <v>574</v>
      </c>
      <c r="G9" s="63">
        <v>-970</v>
      </c>
      <c r="H9" s="63">
        <v>-295</v>
      </c>
      <c r="I9" s="63">
        <v>-675</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6660.57</v>
      </c>
      <c r="F10" s="75">
        <v>2272607</v>
      </c>
      <c r="G10" s="74">
        <v>5248909</v>
      </c>
      <c r="H10" s="74">
        <v>2499292</v>
      </c>
      <c r="I10" s="74">
        <v>2749617</v>
      </c>
      <c r="J10" s="106">
        <v>-867</v>
      </c>
      <c r="K10" s="111">
        <v>-284</v>
      </c>
      <c r="L10" s="105">
        <v>-583</v>
      </c>
      <c r="M10" s="106">
        <v>421</v>
      </c>
      <c r="N10" s="111">
        <v>135</v>
      </c>
      <c r="O10" s="105">
        <v>286</v>
      </c>
      <c r="P10" s="106">
        <v>-944</v>
      </c>
      <c r="Q10" s="111">
        <v>-416</v>
      </c>
      <c r="R10" s="105">
        <v>-528</v>
      </c>
      <c r="S10" s="106">
        <v>3439</v>
      </c>
      <c r="T10" s="111">
        <v>1806</v>
      </c>
      <c r="U10" s="105">
        <v>1633</v>
      </c>
      <c r="V10" s="109">
        <v>1791</v>
      </c>
      <c r="W10" s="108">
        <v>1617</v>
      </c>
      <c r="X10" s="108">
        <v>15</v>
      </c>
      <c r="Y10" s="107">
        <v>16</v>
      </c>
      <c r="Z10" s="106">
        <v>4383</v>
      </c>
      <c r="AA10" s="111">
        <v>2222</v>
      </c>
      <c r="AB10" s="105">
        <v>2161</v>
      </c>
      <c r="AC10" s="109">
        <v>2198</v>
      </c>
      <c r="AD10" s="108">
        <v>2139</v>
      </c>
      <c r="AE10" s="108">
        <v>24</v>
      </c>
      <c r="AF10" s="107">
        <v>22</v>
      </c>
      <c r="AG10" s="106">
        <v>-344</v>
      </c>
      <c r="AH10" s="111">
        <v>-3</v>
      </c>
      <c r="AI10" s="105">
        <v>-341</v>
      </c>
      <c r="AJ10" s="106">
        <v>16083</v>
      </c>
      <c r="AK10" s="111">
        <v>8376</v>
      </c>
      <c r="AL10" s="110">
        <v>7707</v>
      </c>
      <c r="AM10" s="109">
        <v>7116</v>
      </c>
      <c r="AN10" s="108">
        <v>6691</v>
      </c>
      <c r="AO10" s="108">
        <v>1119</v>
      </c>
      <c r="AP10" s="107">
        <v>909</v>
      </c>
      <c r="AQ10" s="106">
        <v>141</v>
      </c>
      <c r="AR10" s="105">
        <v>107</v>
      </c>
      <c r="AS10" s="104">
        <v>16427</v>
      </c>
      <c r="AT10" s="111">
        <v>8379</v>
      </c>
      <c r="AU10" s="110">
        <v>8048</v>
      </c>
      <c r="AV10" s="109">
        <v>7261</v>
      </c>
      <c r="AW10" s="108">
        <v>6955</v>
      </c>
      <c r="AX10" s="108">
        <v>789</v>
      </c>
      <c r="AY10" s="107">
        <v>867</v>
      </c>
      <c r="AZ10" s="106">
        <v>329</v>
      </c>
      <c r="BA10" s="105">
        <v>226</v>
      </c>
      <c r="BB10" s="104">
        <v>545</v>
      </c>
      <c r="BC10" s="104">
        <v>67</v>
      </c>
      <c r="BD10" s="104">
        <v>478</v>
      </c>
    </row>
    <row r="11" spans="1:56" x14ac:dyDescent="0.15">
      <c r="C11" s="127" t="s">
        <v>75</v>
      </c>
      <c r="D11" s="66"/>
      <c r="E11" s="126"/>
      <c r="F11" s="125">
        <v>545</v>
      </c>
      <c r="G11" s="63">
        <v>-867</v>
      </c>
      <c r="H11" s="63">
        <v>-284</v>
      </c>
      <c r="I11" s="63">
        <v>-583</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93076</v>
      </c>
      <c r="G12" s="74">
        <v>252484</v>
      </c>
      <c r="H12" s="74">
        <v>121370</v>
      </c>
      <c r="I12" s="74">
        <v>131114</v>
      </c>
      <c r="J12" s="106">
        <v>-103</v>
      </c>
      <c r="K12" s="111">
        <v>-11</v>
      </c>
      <c r="L12" s="105">
        <v>-92</v>
      </c>
      <c r="M12" s="106">
        <v>12</v>
      </c>
      <c r="N12" s="111">
        <v>5</v>
      </c>
      <c r="O12" s="105">
        <v>7</v>
      </c>
      <c r="P12" s="106">
        <v>-115</v>
      </c>
      <c r="Q12" s="111">
        <v>-49</v>
      </c>
      <c r="R12" s="105">
        <v>-66</v>
      </c>
      <c r="S12" s="106">
        <v>120</v>
      </c>
      <c r="T12" s="111">
        <v>72</v>
      </c>
      <c r="U12" s="105">
        <v>48</v>
      </c>
      <c r="V12" s="109">
        <v>72</v>
      </c>
      <c r="W12" s="108">
        <v>48</v>
      </c>
      <c r="X12" s="108">
        <v>0</v>
      </c>
      <c r="Y12" s="107">
        <v>0</v>
      </c>
      <c r="Z12" s="106">
        <v>235</v>
      </c>
      <c r="AA12" s="111">
        <v>121</v>
      </c>
      <c r="AB12" s="105">
        <v>114</v>
      </c>
      <c r="AC12" s="109">
        <v>121</v>
      </c>
      <c r="AD12" s="108">
        <v>114</v>
      </c>
      <c r="AE12" s="108">
        <v>0</v>
      </c>
      <c r="AF12" s="107">
        <v>0</v>
      </c>
      <c r="AG12" s="106">
        <v>0</v>
      </c>
      <c r="AH12" s="111">
        <v>33</v>
      </c>
      <c r="AI12" s="105">
        <v>-33</v>
      </c>
      <c r="AJ12" s="106">
        <v>540</v>
      </c>
      <c r="AK12" s="111">
        <v>283</v>
      </c>
      <c r="AL12" s="110">
        <v>257</v>
      </c>
      <c r="AM12" s="109">
        <v>235</v>
      </c>
      <c r="AN12" s="108">
        <v>216</v>
      </c>
      <c r="AO12" s="108">
        <v>42</v>
      </c>
      <c r="AP12" s="107">
        <v>38</v>
      </c>
      <c r="AQ12" s="106">
        <v>6</v>
      </c>
      <c r="AR12" s="105">
        <v>3</v>
      </c>
      <c r="AS12" s="104">
        <v>540</v>
      </c>
      <c r="AT12" s="111">
        <v>250</v>
      </c>
      <c r="AU12" s="110">
        <v>290</v>
      </c>
      <c r="AV12" s="109">
        <v>214</v>
      </c>
      <c r="AW12" s="108">
        <v>262</v>
      </c>
      <c r="AX12" s="108">
        <v>14</v>
      </c>
      <c r="AY12" s="107">
        <v>24</v>
      </c>
      <c r="AZ12" s="106">
        <v>22</v>
      </c>
      <c r="BA12" s="105">
        <v>4</v>
      </c>
      <c r="BB12" s="104">
        <v>29</v>
      </c>
      <c r="BC12" s="104">
        <v>-13</v>
      </c>
      <c r="BD12" s="104">
        <v>42</v>
      </c>
    </row>
    <row r="13" spans="1:56" x14ac:dyDescent="0.15">
      <c r="C13" s="127" t="s">
        <v>75</v>
      </c>
      <c r="D13" s="66"/>
      <c r="E13" s="126"/>
      <c r="F13" s="125">
        <v>29</v>
      </c>
      <c r="G13" s="63">
        <v>-103</v>
      </c>
      <c r="H13" s="63">
        <v>-11</v>
      </c>
      <c r="I13" s="63">
        <v>-92</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723426</v>
      </c>
      <c r="G14" s="115">
        <v>1533284</v>
      </c>
      <c r="H14" s="114">
        <v>722572</v>
      </c>
      <c r="I14" s="114">
        <v>810712</v>
      </c>
      <c r="J14" s="121">
        <v>-508</v>
      </c>
      <c r="K14" s="122">
        <v>-215</v>
      </c>
      <c r="L14" s="120">
        <v>-293</v>
      </c>
      <c r="M14" s="121">
        <v>142</v>
      </c>
      <c r="N14" s="122">
        <v>26</v>
      </c>
      <c r="O14" s="120">
        <v>116</v>
      </c>
      <c r="P14" s="121">
        <v>-341</v>
      </c>
      <c r="Q14" s="122">
        <v>-136</v>
      </c>
      <c r="R14" s="120">
        <v>-205</v>
      </c>
      <c r="S14" s="121">
        <v>942</v>
      </c>
      <c r="T14" s="122">
        <v>492</v>
      </c>
      <c r="U14" s="120">
        <v>450</v>
      </c>
      <c r="V14" s="121">
        <v>484</v>
      </c>
      <c r="W14" s="122">
        <v>439</v>
      </c>
      <c r="X14" s="122">
        <v>8</v>
      </c>
      <c r="Y14" s="120">
        <v>11</v>
      </c>
      <c r="Z14" s="121">
        <v>1283</v>
      </c>
      <c r="AA14" s="122">
        <v>628</v>
      </c>
      <c r="AB14" s="120">
        <v>655</v>
      </c>
      <c r="AC14" s="121">
        <v>618</v>
      </c>
      <c r="AD14" s="122">
        <v>641</v>
      </c>
      <c r="AE14" s="122">
        <v>10</v>
      </c>
      <c r="AF14" s="120">
        <v>14</v>
      </c>
      <c r="AG14" s="121">
        <v>-309</v>
      </c>
      <c r="AH14" s="122">
        <v>-105</v>
      </c>
      <c r="AI14" s="120">
        <v>-204</v>
      </c>
      <c r="AJ14" s="121">
        <v>5931</v>
      </c>
      <c r="AK14" s="122">
        <v>2972</v>
      </c>
      <c r="AL14" s="124">
        <v>2959</v>
      </c>
      <c r="AM14" s="121">
        <v>2449</v>
      </c>
      <c r="AN14" s="122">
        <v>2529</v>
      </c>
      <c r="AO14" s="122">
        <v>473</v>
      </c>
      <c r="AP14" s="120">
        <v>396</v>
      </c>
      <c r="AQ14" s="121">
        <v>50</v>
      </c>
      <c r="AR14" s="120">
        <v>34</v>
      </c>
      <c r="AS14" s="119">
        <v>6240</v>
      </c>
      <c r="AT14" s="123">
        <v>3077</v>
      </c>
      <c r="AU14" s="120">
        <v>3163</v>
      </c>
      <c r="AV14" s="121">
        <v>2515</v>
      </c>
      <c r="AW14" s="122">
        <v>2640</v>
      </c>
      <c r="AX14" s="122">
        <v>362</v>
      </c>
      <c r="AY14" s="120">
        <v>377</v>
      </c>
      <c r="AZ14" s="121">
        <v>200</v>
      </c>
      <c r="BA14" s="120">
        <v>146</v>
      </c>
      <c r="BB14" s="119">
        <v>-58</v>
      </c>
      <c r="BC14" s="119">
        <v>153</v>
      </c>
      <c r="BD14" s="119">
        <v>-211</v>
      </c>
    </row>
    <row r="15" spans="1:56" x14ac:dyDescent="0.15">
      <c r="A15">
        <v>2</v>
      </c>
      <c r="C15" s="113" t="s">
        <v>73</v>
      </c>
      <c r="D15" s="118"/>
      <c r="E15" s="117">
        <v>169.15</v>
      </c>
      <c r="F15" s="116">
        <v>472491</v>
      </c>
      <c r="G15" s="115">
        <v>1037809</v>
      </c>
      <c r="H15" s="114">
        <v>490639</v>
      </c>
      <c r="I15" s="114">
        <v>547170</v>
      </c>
      <c r="J15" s="106">
        <v>-41</v>
      </c>
      <c r="K15" s="111">
        <v>-44</v>
      </c>
      <c r="L15" s="105">
        <v>3</v>
      </c>
      <c r="M15" s="106">
        <v>104</v>
      </c>
      <c r="N15" s="111">
        <v>49</v>
      </c>
      <c r="O15" s="105">
        <v>55</v>
      </c>
      <c r="P15" s="106">
        <v>-106</v>
      </c>
      <c r="Q15" s="111">
        <v>-78</v>
      </c>
      <c r="R15" s="105">
        <v>-28</v>
      </c>
      <c r="S15" s="106">
        <v>741</v>
      </c>
      <c r="T15" s="111">
        <v>367</v>
      </c>
      <c r="U15" s="105">
        <v>374</v>
      </c>
      <c r="V15" s="109">
        <v>367</v>
      </c>
      <c r="W15" s="108">
        <v>374</v>
      </c>
      <c r="X15" s="108">
        <v>0</v>
      </c>
      <c r="Y15" s="107">
        <v>0</v>
      </c>
      <c r="Z15" s="106">
        <v>847</v>
      </c>
      <c r="AA15" s="111">
        <v>445</v>
      </c>
      <c r="AB15" s="105">
        <v>402</v>
      </c>
      <c r="AC15" s="109">
        <v>439</v>
      </c>
      <c r="AD15" s="108">
        <v>399</v>
      </c>
      <c r="AE15" s="108">
        <v>6</v>
      </c>
      <c r="AF15" s="107">
        <v>3</v>
      </c>
      <c r="AG15" s="106">
        <v>-39</v>
      </c>
      <c r="AH15" s="111">
        <v>-15</v>
      </c>
      <c r="AI15" s="105">
        <v>-24</v>
      </c>
      <c r="AJ15" s="106">
        <v>3440</v>
      </c>
      <c r="AK15" s="111">
        <v>1838</v>
      </c>
      <c r="AL15" s="110">
        <v>1602</v>
      </c>
      <c r="AM15" s="109">
        <v>1668</v>
      </c>
      <c r="AN15" s="108">
        <v>1464</v>
      </c>
      <c r="AO15" s="108">
        <v>127</v>
      </c>
      <c r="AP15" s="107">
        <v>112</v>
      </c>
      <c r="AQ15" s="106">
        <v>43</v>
      </c>
      <c r="AR15" s="105">
        <v>26</v>
      </c>
      <c r="AS15" s="104">
        <v>3479</v>
      </c>
      <c r="AT15" s="111">
        <v>1853</v>
      </c>
      <c r="AU15" s="110">
        <v>1626</v>
      </c>
      <c r="AV15" s="109">
        <v>1691</v>
      </c>
      <c r="AW15" s="108">
        <v>1501</v>
      </c>
      <c r="AX15" s="108">
        <v>108</v>
      </c>
      <c r="AY15" s="107">
        <v>107</v>
      </c>
      <c r="AZ15" s="106">
        <v>54</v>
      </c>
      <c r="BA15" s="105">
        <v>18</v>
      </c>
      <c r="BB15" s="104">
        <v>51</v>
      </c>
      <c r="BC15" s="104">
        <v>-21</v>
      </c>
      <c r="BD15" s="104">
        <v>72</v>
      </c>
    </row>
    <row r="16" spans="1:56" x14ac:dyDescent="0.15">
      <c r="A16">
        <v>3</v>
      </c>
      <c r="C16" s="113" t="s">
        <v>72</v>
      </c>
      <c r="D16" s="118"/>
      <c r="E16" s="112">
        <v>480.89</v>
      </c>
      <c r="F16" s="116">
        <v>291893</v>
      </c>
      <c r="G16" s="115">
        <v>719889</v>
      </c>
      <c r="H16" s="114">
        <v>339845</v>
      </c>
      <c r="I16" s="114">
        <v>380044</v>
      </c>
      <c r="J16" s="106">
        <v>-110</v>
      </c>
      <c r="K16" s="111">
        <v>11</v>
      </c>
      <c r="L16" s="105">
        <v>-121</v>
      </c>
      <c r="M16" s="106">
        <v>17</v>
      </c>
      <c r="N16" s="111">
        <v>-8</v>
      </c>
      <c r="O16" s="105">
        <v>25</v>
      </c>
      <c r="P16" s="106">
        <v>-91</v>
      </c>
      <c r="Q16" s="111">
        <v>-37</v>
      </c>
      <c r="R16" s="105">
        <v>-54</v>
      </c>
      <c r="S16" s="106">
        <v>448</v>
      </c>
      <c r="T16" s="111">
        <v>236</v>
      </c>
      <c r="U16" s="105">
        <v>212</v>
      </c>
      <c r="V16" s="109">
        <v>236</v>
      </c>
      <c r="W16" s="108">
        <v>211</v>
      </c>
      <c r="X16" s="108">
        <v>0</v>
      </c>
      <c r="Y16" s="107">
        <v>1</v>
      </c>
      <c r="Z16" s="106">
        <v>539</v>
      </c>
      <c r="AA16" s="111">
        <v>273</v>
      </c>
      <c r="AB16" s="105">
        <v>266</v>
      </c>
      <c r="AC16" s="109">
        <v>272</v>
      </c>
      <c r="AD16" s="108">
        <v>264</v>
      </c>
      <c r="AE16" s="108">
        <v>1</v>
      </c>
      <c r="AF16" s="107">
        <v>2</v>
      </c>
      <c r="AG16" s="106">
        <v>-36</v>
      </c>
      <c r="AH16" s="111">
        <v>56</v>
      </c>
      <c r="AI16" s="105">
        <v>-92</v>
      </c>
      <c r="AJ16" s="106">
        <v>2277</v>
      </c>
      <c r="AK16" s="111">
        <v>1187</v>
      </c>
      <c r="AL16" s="110">
        <v>1090</v>
      </c>
      <c r="AM16" s="109">
        <v>1095</v>
      </c>
      <c r="AN16" s="108">
        <v>1007</v>
      </c>
      <c r="AO16" s="108">
        <v>85</v>
      </c>
      <c r="AP16" s="107">
        <v>71</v>
      </c>
      <c r="AQ16" s="106">
        <v>7</v>
      </c>
      <c r="AR16" s="105">
        <v>12</v>
      </c>
      <c r="AS16" s="104">
        <v>2313</v>
      </c>
      <c r="AT16" s="111">
        <v>1131</v>
      </c>
      <c r="AU16" s="110">
        <v>1182</v>
      </c>
      <c r="AV16" s="109">
        <v>1020</v>
      </c>
      <c r="AW16" s="108">
        <v>1015</v>
      </c>
      <c r="AX16" s="108">
        <v>102</v>
      </c>
      <c r="AY16" s="107">
        <v>154</v>
      </c>
      <c r="AZ16" s="106">
        <v>9</v>
      </c>
      <c r="BA16" s="105">
        <v>13</v>
      </c>
      <c r="BB16" s="104">
        <v>53</v>
      </c>
      <c r="BC16" s="104">
        <v>-83</v>
      </c>
      <c r="BD16" s="104">
        <v>136</v>
      </c>
    </row>
    <row r="17" spans="1:56" s="91" customFormat="1" x14ac:dyDescent="0.15">
      <c r="A17">
        <v>4</v>
      </c>
      <c r="B17"/>
      <c r="C17" s="113" t="s">
        <v>71</v>
      </c>
      <c r="D17" s="118"/>
      <c r="E17" s="117">
        <v>266.33</v>
      </c>
      <c r="F17" s="116">
        <v>295352</v>
      </c>
      <c r="G17" s="115">
        <v>717006</v>
      </c>
      <c r="H17" s="114">
        <v>348499</v>
      </c>
      <c r="I17" s="114">
        <v>368507</v>
      </c>
      <c r="J17" s="106">
        <v>89</v>
      </c>
      <c r="K17" s="111">
        <v>28</v>
      </c>
      <c r="L17" s="105">
        <v>61</v>
      </c>
      <c r="M17" s="106">
        <v>64</v>
      </c>
      <c r="N17" s="111">
        <v>23</v>
      </c>
      <c r="O17" s="105">
        <v>41</v>
      </c>
      <c r="P17" s="106">
        <v>-55</v>
      </c>
      <c r="Q17" s="111">
        <v>-28</v>
      </c>
      <c r="R17" s="105">
        <v>-27</v>
      </c>
      <c r="S17" s="106">
        <v>526</v>
      </c>
      <c r="T17" s="111">
        <v>283</v>
      </c>
      <c r="U17" s="105">
        <v>243</v>
      </c>
      <c r="V17" s="109">
        <v>283</v>
      </c>
      <c r="W17" s="108">
        <v>242</v>
      </c>
      <c r="X17" s="108">
        <v>0</v>
      </c>
      <c r="Y17" s="107">
        <v>1</v>
      </c>
      <c r="Z17" s="106">
        <v>581</v>
      </c>
      <c r="AA17" s="111">
        <v>311</v>
      </c>
      <c r="AB17" s="105">
        <v>270</v>
      </c>
      <c r="AC17" s="109">
        <v>308</v>
      </c>
      <c r="AD17" s="108">
        <v>269</v>
      </c>
      <c r="AE17" s="108">
        <v>3</v>
      </c>
      <c r="AF17" s="107">
        <v>1</v>
      </c>
      <c r="AG17" s="106">
        <v>80</v>
      </c>
      <c r="AH17" s="111">
        <v>33</v>
      </c>
      <c r="AI17" s="105">
        <v>47</v>
      </c>
      <c r="AJ17" s="106">
        <v>1811</v>
      </c>
      <c r="AK17" s="111">
        <v>952</v>
      </c>
      <c r="AL17" s="110">
        <v>859</v>
      </c>
      <c r="AM17" s="109">
        <v>846</v>
      </c>
      <c r="AN17" s="108">
        <v>790</v>
      </c>
      <c r="AO17" s="108">
        <v>90</v>
      </c>
      <c r="AP17" s="107">
        <v>61</v>
      </c>
      <c r="AQ17" s="106">
        <v>16</v>
      </c>
      <c r="AR17" s="105">
        <v>8</v>
      </c>
      <c r="AS17" s="104">
        <v>1731</v>
      </c>
      <c r="AT17" s="111">
        <v>919</v>
      </c>
      <c r="AU17" s="110">
        <v>812</v>
      </c>
      <c r="AV17" s="109">
        <v>843</v>
      </c>
      <c r="AW17" s="108">
        <v>771</v>
      </c>
      <c r="AX17" s="108">
        <v>51</v>
      </c>
      <c r="AY17" s="107">
        <v>32</v>
      </c>
      <c r="AZ17" s="106">
        <v>25</v>
      </c>
      <c r="BA17" s="105">
        <v>9</v>
      </c>
      <c r="BB17" s="104">
        <v>245</v>
      </c>
      <c r="BC17" s="104">
        <v>44</v>
      </c>
      <c r="BD17" s="104">
        <v>201</v>
      </c>
    </row>
    <row r="18" spans="1:56" s="91" customFormat="1" x14ac:dyDescent="0.15">
      <c r="A18" s="91">
        <v>5</v>
      </c>
      <c r="C18" s="113" t="s">
        <v>70</v>
      </c>
      <c r="D18" s="77"/>
      <c r="E18" s="112">
        <v>895.61000000000013</v>
      </c>
      <c r="F18" s="83">
        <v>100811</v>
      </c>
      <c r="G18" s="85">
        <v>268300</v>
      </c>
      <c r="H18" s="85">
        <v>130050</v>
      </c>
      <c r="I18" s="85">
        <v>138250</v>
      </c>
      <c r="J18" s="106">
        <v>12</v>
      </c>
      <c r="K18" s="111">
        <v>71</v>
      </c>
      <c r="L18" s="105">
        <v>-59</v>
      </c>
      <c r="M18" s="106">
        <v>13</v>
      </c>
      <c r="N18" s="111">
        <v>4</v>
      </c>
      <c r="O18" s="105">
        <v>9</v>
      </c>
      <c r="P18" s="106">
        <v>-97</v>
      </c>
      <c r="Q18" s="111">
        <v>-35</v>
      </c>
      <c r="R18" s="105">
        <v>-62</v>
      </c>
      <c r="S18" s="106">
        <v>126</v>
      </c>
      <c r="T18" s="111">
        <v>72</v>
      </c>
      <c r="U18" s="105">
        <v>54</v>
      </c>
      <c r="V18" s="109">
        <v>70</v>
      </c>
      <c r="W18" s="108">
        <v>54</v>
      </c>
      <c r="X18" s="108">
        <v>2</v>
      </c>
      <c r="Y18" s="107">
        <v>0</v>
      </c>
      <c r="Z18" s="106">
        <v>223</v>
      </c>
      <c r="AA18" s="111">
        <v>107</v>
      </c>
      <c r="AB18" s="105">
        <v>116</v>
      </c>
      <c r="AC18" s="109">
        <v>105</v>
      </c>
      <c r="AD18" s="108">
        <v>116</v>
      </c>
      <c r="AE18" s="108">
        <v>2</v>
      </c>
      <c r="AF18" s="107">
        <v>0</v>
      </c>
      <c r="AG18" s="106">
        <v>96</v>
      </c>
      <c r="AH18" s="111">
        <v>102</v>
      </c>
      <c r="AI18" s="105">
        <v>-6</v>
      </c>
      <c r="AJ18" s="106">
        <v>786</v>
      </c>
      <c r="AK18" s="111">
        <v>426</v>
      </c>
      <c r="AL18" s="110">
        <v>360</v>
      </c>
      <c r="AM18" s="109">
        <v>277</v>
      </c>
      <c r="AN18" s="108">
        <v>235</v>
      </c>
      <c r="AO18" s="108">
        <v>142</v>
      </c>
      <c r="AP18" s="107">
        <v>114</v>
      </c>
      <c r="AQ18" s="106">
        <v>7</v>
      </c>
      <c r="AR18" s="105">
        <v>11</v>
      </c>
      <c r="AS18" s="104">
        <v>690</v>
      </c>
      <c r="AT18" s="111">
        <v>324</v>
      </c>
      <c r="AU18" s="110">
        <v>366</v>
      </c>
      <c r="AV18" s="109">
        <v>249</v>
      </c>
      <c r="AW18" s="108">
        <v>283</v>
      </c>
      <c r="AX18" s="108">
        <v>68</v>
      </c>
      <c r="AY18" s="107">
        <v>74</v>
      </c>
      <c r="AZ18" s="106">
        <v>7</v>
      </c>
      <c r="BA18" s="105">
        <v>9</v>
      </c>
      <c r="BB18" s="104">
        <v>155</v>
      </c>
      <c r="BC18" s="104">
        <v>-4</v>
      </c>
      <c r="BD18" s="104">
        <v>159</v>
      </c>
    </row>
    <row r="19" spans="1:56" s="91" customFormat="1" x14ac:dyDescent="0.15">
      <c r="A19" s="91">
        <v>6</v>
      </c>
      <c r="C19" s="113" t="s">
        <v>69</v>
      </c>
      <c r="D19" s="77"/>
      <c r="E19" s="112">
        <v>865.17</v>
      </c>
      <c r="F19" s="75">
        <v>234407</v>
      </c>
      <c r="G19" s="74">
        <v>574871</v>
      </c>
      <c r="H19" s="74">
        <v>277552</v>
      </c>
      <c r="I19" s="74">
        <v>297319</v>
      </c>
      <c r="J19" s="106">
        <v>-104</v>
      </c>
      <c r="K19" s="111">
        <v>-24</v>
      </c>
      <c r="L19" s="105">
        <v>-80</v>
      </c>
      <c r="M19" s="106">
        <v>36</v>
      </c>
      <c r="N19" s="111">
        <v>19</v>
      </c>
      <c r="O19" s="105">
        <v>17</v>
      </c>
      <c r="P19" s="106">
        <v>-53</v>
      </c>
      <c r="Q19" s="111">
        <v>-9</v>
      </c>
      <c r="R19" s="105">
        <v>-44</v>
      </c>
      <c r="S19" s="106">
        <v>428</v>
      </c>
      <c r="T19" s="111">
        <v>252</v>
      </c>
      <c r="U19" s="105">
        <v>176</v>
      </c>
      <c r="V19" s="109">
        <v>248</v>
      </c>
      <c r="W19" s="108">
        <v>173</v>
      </c>
      <c r="X19" s="108">
        <v>4</v>
      </c>
      <c r="Y19" s="107">
        <v>3</v>
      </c>
      <c r="Z19" s="106">
        <v>481</v>
      </c>
      <c r="AA19" s="111">
        <v>261</v>
      </c>
      <c r="AB19" s="105">
        <v>220</v>
      </c>
      <c r="AC19" s="109">
        <v>260</v>
      </c>
      <c r="AD19" s="108">
        <v>218</v>
      </c>
      <c r="AE19" s="108">
        <v>1</v>
      </c>
      <c r="AF19" s="107">
        <v>2</v>
      </c>
      <c r="AG19" s="106">
        <v>-87</v>
      </c>
      <c r="AH19" s="111">
        <v>-34</v>
      </c>
      <c r="AI19" s="105">
        <v>-53</v>
      </c>
      <c r="AJ19" s="106">
        <v>1123</v>
      </c>
      <c r="AK19" s="111">
        <v>629</v>
      </c>
      <c r="AL19" s="110">
        <v>494</v>
      </c>
      <c r="AM19" s="109">
        <v>526</v>
      </c>
      <c r="AN19" s="108">
        <v>406</v>
      </c>
      <c r="AO19" s="108">
        <v>87</v>
      </c>
      <c r="AP19" s="107">
        <v>75</v>
      </c>
      <c r="AQ19" s="106">
        <v>16</v>
      </c>
      <c r="AR19" s="105">
        <v>13</v>
      </c>
      <c r="AS19" s="104">
        <v>1210</v>
      </c>
      <c r="AT19" s="111">
        <v>663</v>
      </c>
      <c r="AU19" s="110">
        <v>547</v>
      </c>
      <c r="AV19" s="109">
        <v>590</v>
      </c>
      <c r="AW19" s="108">
        <v>463</v>
      </c>
      <c r="AX19" s="108">
        <v>43</v>
      </c>
      <c r="AY19" s="107">
        <v>69</v>
      </c>
      <c r="AZ19" s="106">
        <v>30</v>
      </c>
      <c r="BA19" s="105">
        <v>15</v>
      </c>
      <c r="BB19" s="104">
        <v>150</v>
      </c>
      <c r="BC19" s="104">
        <v>15</v>
      </c>
      <c r="BD19" s="104">
        <v>135</v>
      </c>
    </row>
    <row r="20" spans="1:56" x14ac:dyDescent="0.15">
      <c r="A20" s="91">
        <v>7</v>
      </c>
      <c r="B20" s="91"/>
      <c r="C20" s="113" t="s">
        <v>68</v>
      </c>
      <c r="D20" s="77"/>
      <c r="E20" s="112">
        <v>1566.9699999999998</v>
      </c>
      <c r="F20" s="75">
        <v>95144</v>
      </c>
      <c r="G20" s="74">
        <v>252632</v>
      </c>
      <c r="H20" s="74">
        <v>121591</v>
      </c>
      <c r="I20" s="74">
        <v>131041</v>
      </c>
      <c r="J20" s="106">
        <v>-63</v>
      </c>
      <c r="K20" s="111">
        <v>-27</v>
      </c>
      <c r="L20" s="105">
        <v>-36</v>
      </c>
      <c r="M20" s="106">
        <v>17</v>
      </c>
      <c r="N20" s="111">
        <v>10</v>
      </c>
      <c r="O20" s="105">
        <v>7</v>
      </c>
      <c r="P20" s="106">
        <v>-63</v>
      </c>
      <c r="Q20" s="111">
        <v>-28</v>
      </c>
      <c r="R20" s="105">
        <v>-35</v>
      </c>
      <c r="S20" s="106">
        <v>134</v>
      </c>
      <c r="T20" s="111">
        <v>67</v>
      </c>
      <c r="U20" s="105">
        <v>67</v>
      </c>
      <c r="V20" s="109">
        <v>66</v>
      </c>
      <c r="W20" s="108">
        <v>67</v>
      </c>
      <c r="X20" s="108">
        <v>1</v>
      </c>
      <c r="Y20" s="107">
        <v>0</v>
      </c>
      <c r="Z20" s="106">
        <v>197</v>
      </c>
      <c r="AA20" s="111">
        <v>95</v>
      </c>
      <c r="AB20" s="105">
        <v>102</v>
      </c>
      <c r="AC20" s="109">
        <v>95</v>
      </c>
      <c r="AD20" s="108">
        <v>102</v>
      </c>
      <c r="AE20" s="108">
        <v>0</v>
      </c>
      <c r="AF20" s="107">
        <v>0</v>
      </c>
      <c r="AG20" s="106">
        <v>-17</v>
      </c>
      <c r="AH20" s="111">
        <v>-9</v>
      </c>
      <c r="AI20" s="105">
        <v>-8</v>
      </c>
      <c r="AJ20" s="106">
        <v>445</v>
      </c>
      <c r="AK20" s="111">
        <v>223</v>
      </c>
      <c r="AL20" s="110">
        <v>222</v>
      </c>
      <c r="AM20" s="109">
        <v>188</v>
      </c>
      <c r="AN20" s="108">
        <v>195</v>
      </c>
      <c r="AO20" s="108">
        <v>30</v>
      </c>
      <c r="AP20" s="107">
        <v>22</v>
      </c>
      <c r="AQ20" s="106">
        <v>5</v>
      </c>
      <c r="AR20" s="105">
        <v>5</v>
      </c>
      <c r="AS20" s="104">
        <v>462</v>
      </c>
      <c r="AT20" s="111">
        <v>232</v>
      </c>
      <c r="AU20" s="110">
        <v>230</v>
      </c>
      <c r="AV20" s="109">
        <v>219</v>
      </c>
      <c r="AW20" s="108">
        <v>214</v>
      </c>
      <c r="AX20" s="108">
        <v>7</v>
      </c>
      <c r="AY20" s="107">
        <v>14</v>
      </c>
      <c r="AZ20" s="106">
        <v>6</v>
      </c>
      <c r="BA20" s="105">
        <v>2</v>
      </c>
      <c r="BB20" s="104">
        <v>1</v>
      </c>
      <c r="BC20" s="104">
        <v>-14</v>
      </c>
      <c r="BD20" s="104">
        <v>15</v>
      </c>
    </row>
    <row r="21" spans="1:56" x14ac:dyDescent="0.15">
      <c r="A21">
        <v>8</v>
      </c>
      <c r="C21" s="113" t="s">
        <v>67</v>
      </c>
      <c r="D21" s="77"/>
      <c r="E21" s="112">
        <v>2133.3000000000002</v>
      </c>
      <c r="F21" s="116">
        <v>61425</v>
      </c>
      <c r="G21" s="115">
        <v>163551</v>
      </c>
      <c r="H21" s="114">
        <v>78352</v>
      </c>
      <c r="I21" s="114">
        <v>85199</v>
      </c>
      <c r="J21" s="106">
        <v>-131</v>
      </c>
      <c r="K21" s="111">
        <v>-73</v>
      </c>
      <c r="L21" s="105">
        <v>-58</v>
      </c>
      <c r="M21" s="106">
        <v>13</v>
      </c>
      <c r="N21" s="111">
        <v>3</v>
      </c>
      <c r="O21" s="105">
        <v>10</v>
      </c>
      <c r="P21" s="106">
        <v>-100</v>
      </c>
      <c r="Q21" s="111">
        <v>-53</v>
      </c>
      <c r="R21" s="105">
        <v>-47</v>
      </c>
      <c r="S21" s="106">
        <v>85</v>
      </c>
      <c r="T21" s="111">
        <v>40</v>
      </c>
      <c r="U21" s="105">
        <v>45</v>
      </c>
      <c r="V21" s="109">
        <v>40</v>
      </c>
      <c r="W21" s="108">
        <v>45</v>
      </c>
      <c r="X21" s="108">
        <v>0</v>
      </c>
      <c r="Y21" s="107">
        <v>0</v>
      </c>
      <c r="Z21" s="106">
        <v>185</v>
      </c>
      <c r="AA21" s="111">
        <v>93</v>
      </c>
      <c r="AB21" s="105">
        <v>92</v>
      </c>
      <c r="AC21" s="109">
        <v>93</v>
      </c>
      <c r="AD21" s="108">
        <v>92</v>
      </c>
      <c r="AE21" s="108">
        <v>0</v>
      </c>
      <c r="AF21" s="107">
        <v>0</v>
      </c>
      <c r="AG21" s="106">
        <v>-44</v>
      </c>
      <c r="AH21" s="111">
        <v>-23</v>
      </c>
      <c r="AI21" s="105">
        <v>-21</v>
      </c>
      <c r="AJ21" s="106">
        <v>284</v>
      </c>
      <c r="AK21" s="111">
        <v>151</v>
      </c>
      <c r="AL21" s="110">
        <v>133</v>
      </c>
      <c r="AM21" s="109">
        <v>111</v>
      </c>
      <c r="AN21" s="108">
        <v>104</v>
      </c>
      <c r="AO21" s="108">
        <v>40</v>
      </c>
      <c r="AP21" s="107">
        <v>29</v>
      </c>
      <c r="AQ21" s="106">
        <v>0</v>
      </c>
      <c r="AR21" s="105">
        <v>0</v>
      </c>
      <c r="AS21" s="104">
        <v>328</v>
      </c>
      <c r="AT21" s="111">
        <v>174</v>
      </c>
      <c r="AU21" s="110">
        <v>154</v>
      </c>
      <c r="AV21" s="109">
        <v>138</v>
      </c>
      <c r="AW21" s="108">
        <v>128</v>
      </c>
      <c r="AX21" s="108">
        <v>16</v>
      </c>
      <c r="AY21" s="107">
        <v>20</v>
      </c>
      <c r="AZ21" s="106">
        <v>20</v>
      </c>
      <c r="BA21" s="105">
        <v>6</v>
      </c>
      <c r="BB21" s="104">
        <v>-12</v>
      </c>
      <c r="BC21" s="104">
        <v>-15</v>
      </c>
      <c r="BD21" s="104">
        <v>3</v>
      </c>
    </row>
    <row r="22" spans="1:56" x14ac:dyDescent="0.15">
      <c r="A22">
        <v>9</v>
      </c>
      <c r="C22" s="113" t="s">
        <v>66</v>
      </c>
      <c r="D22" s="77"/>
      <c r="E22" s="112">
        <v>870.8</v>
      </c>
      <c r="F22" s="116">
        <v>38449</v>
      </c>
      <c r="G22" s="115">
        <v>103385</v>
      </c>
      <c r="H22" s="114">
        <v>49327</v>
      </c>
      <c r="I22" s="114">
        <v>54058</v>
      </c>
      <c r="J22" s="106">
        <v>-22</v>
      </c>
      <c r="K22" s="111">
        <v>-12</v>
      </c>
      <c r="L22" s="105">
        <v>-10</v>
      </c>
      <c r="M22" s="106">
        <v>10</v>
      </c>
      <c r="N22" s="111">
        <v>7</v>
      </c>
      <c r="O22" s="105">
        <v>3</v>
      </c>
      <c r="P22" s="106">
        <v>-42</v>
      </c>
      <c r="Q22" s="111">
        <v>-15</v>
      </c>
      <c r="R22" s="105">
        <v>-27</v>
      </c>
      <c r="S22" s="106">
        <v>66</v>
      </c>
      <c r="T22" s="111">
        <v>32</v>
      </c>
      <c r="U22" s="105">
        <v>34</v>
      </c>
      <c r="V22" s="109">
        <v>32</v>
      </c>
      <c r="W22" s="108">
        <v>34</v>
      </c>
      <c r="X22" s="108">
        <v>0</v>
      </c>
      <c r="Y22" s="107">
        <v>0</v>
      </c>
      <c r="Z22" s="106">
        <v>108</v>
      </c>
      <c r="AA22" s="111">
        <v>47</v>
      </c>
      <c r="AB22" s="105">
        <v>61</v>
      </c>
      <c r="AC22" s="109">
        <v>46</v>
      </c>
      <c r="AD22" s="108">
        <v>61</v>
      </c>
      <c r="AE22" s="108">
        <v>1</v>
      </c>
      <c r="AF22" s="107">
        <v>0</v>
      </c>
      <c r="AG22" s="106">
        <v>10</v>
      </c>
      <c r="AH22" s="111">
        <v>-4</v>
      </c>
      <c r="AI22" s="105">
        <v>14</v>
      </c>
      <c r="AJ22" s="106">
        <v>226</v>
      </c>
      <c r="AK22" s="111">
        <v>100</v>
      </c>
      <c r="AL22" s="110">
        <v>126</v>
      </c>
      <c r="AM22" s="109">
        <v>80</v>
      </c>
      <c r="AN22" s="108">
        <v>84</v>
      </c>
      <c r="AO22" s="108">
        <v>20</v>
      </c>
      <c r="AP22" s="107">
        <v>42</v>
      </c>
      <c r="AQ22" s="106">
        <v>0</v>
      </c>
      <c r="AR22" s="105">
        <v>0</v>
      </c>
      <c r="AS22" s="104">
        <v>216</v>
      </c>
      <c r="AT22" s="111">
        <v>104</v>
      </c>
      <c r="AU22" s="110">
        <v>112</v>
      </c>
      <c r="AV22" s="109">
        <v>93</v>
      </c>
      <c r="AW22" s="108">
        <v>76</v>
      </c>
      <c r="AX22" s="108">
        <v>11</v>
      </c>
      <c r="AY22" s="107">
        <v>24</v>
      </c>
      <c r="AZ22" s="106">
        <v>0</v>
      </c>
      <c r="BA22" s="105">
        <v>12</v>
      </c>
      <c r="BB22" s="104">
        <v>-18</v>
      </c>
      <c r="BC22" s="104">
        <v>-10</v>
      </c>
      <c r="BD22" s="104">
        <v>-8</v>
      </c>
    </row>
    <row r="23" spans="1:56" x14ac:dyDescent="0.15">
      <c r="A23">
        <v>10</v>
      </c>
      <c r="C23" s="113" t="s">
        <v>65</v>
      </c>
      <c r="D23" s="77"/>
      <c r="E23" s="112">
        <v>595.71</v>
      </c>
      <c r="F23" s="75">
        <v>52285</v>
      </c>
      <c r="G23" s="74">
        <v>130666</v>
      </c>
      <c r="H23" s="74">
        <v>62235</v>
      </c>
      <c r="I23" s="74">
        <v>68431</v>
      </c>
      <c r="J23" s="106">
        <v>-92</v>
      </c>
      <c r="K23" s="111">
        <v>-10</v>
      </c>
      <c r="L23" s="105">
        <v>-82</v>
      </c>
      <c r="M23" s="106">
        <v>17</v>
      </c>
      <c r="N23" s="111">
        <v>7</v>
      </c>
      <c r="O23" s="105">
        <v>10</v>
      </c>
      <c r="P23" s="106">
        <v>-111</v>
      </c>
      <c r="Q23" s="111">
        <v>-46</v>
      </c>
      <c r="R23" s="105">
        <v>-65</v>
      </c>
      <c r="S23" s="106">
        <v>63</v>
      </c>
      <c r="T23" s="111">
        <v>37</v>
      </c>
      <c r="U23" s="105">
        <v>26</v>
      </c>
      <c r="V23" s="109">
        <v>37</v>
      </c>
      <c r="W23" s="108">
        <v>26</v>
      </c>
      <c r="X23" s="108">
        <v>0</v>
      </c>
      <c r="Y23" s="107">
        <v>0</v>
      </c>
      <c r="Z23" s="106">
        <v>174</v>
      </c>
      <c r="AA23" s="111">
        <v>83</v>
      </c>
      <c r="AB23" s="105">
        <v>91</v>
      </c>
      <c r="AC23" s="109">
        <v>83</v>
      </c>
      <c r="AD23" s="108">
        <v>91</v>
      </c>
      <c r="AE23" s="108">
        <v>0</v>
      </c>
      <c r="AF23" s="107">
        <v>0</v>
      </c>
      <c r="AG23" s="106">
        <v>2</v>
      </c>
      <c r="AH23" s="111">
        <v>29</v>
      </c>
      <c r="AI23" s="105">
        <v>-27</v>
      </c>
      <c r="AJ23" s="106">
        <v>300</v>
      </c>
      <c r="AK23" s="111">
        <v>181</v>
      </c>
      <c r="AL23" s="110">
        <v>119</v>
      </c>
      <c r="AM23" s="109">
        <v>111</v>
      </c>
      <c r="AN23" s="108">
        <v>93</v>
      </c>
      <c r="AO23" s="108">
        <v>67</v>
      </c>
      <c r="AP23" s="107">
        <v>25</v>
      </c>
      <c r="AQ23" s="106">
        <v>3</v>
      </c>
      <c r="AR23" s="105">
        <v>1</v>
      </c>
      <c r="AS23" s="104">
        <v>298</v>
      </c>
      <c r="AT23" s="111">
        <v>152</v>
      </c>
      <c r="AU23" s="110">
        <v>146</v>
      </c>
      <c r="AV23" s="109">
        <v>117</v>
      </c>
      <c r="AW23" s="108">
        <v>126</v>
      </c>
      <c r="AX23" s="108">
        <v>35</v>
      </c>
      <c r="AY23" s="107">
        <v>20</v>
      </c>
      <c r="AZ23" s="106">
        <v>0</v>
      </c>
      <c r="BA23" s="105">
        <v>0</v>
      </c>
      <c r="BB23" s="104">
        <v>7</v>
      </c>
      <c r="BC23" s="104">
        <v>-11</v>
      </c>
      <c r="BD23" s="104">
        <v>18</v>
      </c>
    </row>
    <row r="24" spans="1:56" x14ac:dyDescent="0.15">
      <c r="A24">
        <v>1</v>
      </c>
      <c r="B24" s="93">
        <v>100</v>
      </c>
      <c r="C24" s="103" t="s">
        <v>64</v>
      </c>
      <c r="D24" s="66" t="s">
        <v>13</v>
      </c>
      <c r="E24" s="102">
        <v>557.02</v>
      </c>
      <c r="F24" s="83">
        <v>723426</v>
      </c>
      <c r="G24" s="74">
        <v>1533284</v>
      </c>
      <c r="H24" s="74">
        <v>722572</v>
      </c>
      <c r="I24" s="74">
        <v>810712</v>
      </c>
      <c r="J24" s="96">
        <v>-508</v>
      </c>
      <c r="K24" s="101">
        <v>-215</v>
      </c>
      <c r="L24" s="95">
        <v>-293</v>
      </c>
      <c r="M24" s="96">
        <v>142</v>
      </c>
      <c r="N24" s="101">
        <v>26</v>
      </c>
      <c r="O24" s="95">
        <v>116</v>
      </c>
      <c r="P24" s="96">
        <v>-341</v>
      </c>
      <c r="Q24" s="101">
        <v>-136</v>
      </c>
      <c r="R24" s="95">
        <v>-205</v>
      </c>
      <c r="S24" s="96">
        <v>942</v>
      </c>
      <c r="T24" s="101">
        <v>492</v>
      </c>
      <c r="U24" s="95">
        <v>450</v>
      </c>
      <c r="V24" s="99">
        <v>484</v>
      </c>
      <c r="W24" s="98">
        <v>439</v>
      </c>
      <c r="X24" s="98">
        <v>8</v>
      </c>
      <c r="Y24" s="97">
        <v>11</v>
      </c>
      <c r="Z24" s="96">
        <v>1283</v>
      </c>
      <c r="AA24" s="101">
        <v>628</v>
      </c>
      <c r="AB24" s="95">
        <v>655</v>
      </c>
      <c r="AC24" s="99">
        <v>618</v>
      </c>
      <c r="AD24" s="98">
        <v>641</v>
      </c>
      <c r="AE24" s="98">
        <v>10</v>
      </c>
      <c r="AF24" s="97">
        <v>14</v>
      </c>
      <c r="AG24" s="96">
        <v>-309</v>
      </c>
      <c r="AH24" s="101">
        <v>-105</v>
      </c>
      <c r="AI24" s="95">
        <v>-204</v>
      </c>
      <c r="AJ24" s="96">
        <v>5931</v>
      </c>
      <c r="AK24" s="101">
        <v>2972</v>
      </c>
      <c r="AL24" s="100">
        <v>2959</v>
      </c>
      <c r="AM24" s="99">
        <v>2449</v>
      </c>
      <c r="AN24" s="98">
        <v>2529</v>
      </c>
      <c r="AO24" s="98">
        <v>473</v>
      </c>
      <c r="AP24" s="97">
        <v>396</v>
      </c>
      <c r="AQ24" s="96">
        <v>50</v>
      </c>
      <c r="AR24" s="95">
        <v>34</v>
      </c>
      <c r="AS24" s="94">
        <v>6240</v>
      </c>
      <c r="AT24" s="101">
        <v>3077</v>
      </c>
      <c r="AU24" s="100">
        <v>3163</v>
      </c>
      <c r="AV24" s="99">
        <v>2515</v>
      </c>
      <c r="AW24" s="98">
        <v>2640</v>
      </c>
      <c r="AX24" s="98">
        <v>362</v>
      </c>
      <c r="AY24" s="97">
        <v>377</v>
      </c>
      <c r="AZ24" s="96">
        <v>200</v>
      </c>
      <c r="BA24" s="95">
        <v>146</v>
      </c>
      <c r="BB24" s="94">
        <v>-58</v>
      </c>
      <c r="BC24" s="94">
        <v>153</v>
      </c>
      <c r="BD24" s="94">
        <v>-211</v>
      </c>
    </row>
    <row r="25" spans="1:56" x14ac:dyDescent="0.15">
      <c r="B25" s="93">
        <v>101</v>
      </c>
      <c r="C25" s="92" t="s">
        <v>63</v>
      </c>
      <c r="D25" s="66"/>
      <c r="E25" s="65">
        <v>34.020000000000003</v>
      </c>
      <c r="F25" s="81">
        <v>100220</v>
      </c>
      <c r="G25" s="63">
        <v>213904</v>
      </c>
      <c r="H25" s="63">
        <v>100194</v>
      </c>
      <c r="I25" s="63">
        <v>113710</v>
      </c>
      <c r="J25" s="57">
        <v>-37</v>
      </c>
      <c r="K25" s="62">
        <v>-41</v>
      </c>
      <c r="L25" s="56">
        <v>4</v>
      </c>
      <c r="M25" s="57">
        <v>-2</v>
      </c>
      <c r="N25" s="62">
        <v>-19</v>
      </c>
      <c r="O25" s="56">
        <v>17</v>
      </c>
      <c r="P25" s="57">
        <v>41</v>
      </c>
      <c r="Q25" s="62">
        <v>32</v>
      </c>
      <c r="R25" s="56">
        <v>9</v>
      </c>
      <c r="S25" s="57">
        <v>173</v>
      </c>
      <c r="T25" s="62">
        <v>94</v>
      </c>
      <c r="U25" s="56">
        <v>79</v>
      </c>
      <c r="V25" s="60">
        <v>94</v>
      </c>
      <c r="W25" s="59">
        <v>78</v>
      </c>
      <c r="X25" s="59">
        <v>0</v>
      </c>
      <c r="Y25" s="58">
        <v>1</v>
      </c>
      <c r="Z25" s="57">
        <v>132</v>
      </c>
      <c r="AA25" s="62">
        <v>62</v>
      </c>
      <c r="AB25" s="56">
        <v>70</v>
      </c>
      <c r="AC25" s="60">
        <v>61</v>
      </c>
      <c r="AD25" s="59">
        <v>68</v>
      </c>
      <c r="AE25" s="59">
        <v>1</v>
      </c>
      <c r="AF25" s="58">
        <v>2</v>
      </c>
      <c r="AG25" s="57">
        <v>-76</v>
      </c>
      <c r="AH25" s="62">
        <v>-54</v>
      </c>
      <c r="AI25" s="56">
        <v>-22</v>
      </c>
      <c r="AJ25" s="57">
        <v>808</v>
      </c>
      <c r="AK25" s="62">
        <v>392</v>
      </c>
      <c r="AL25" s="61">
        <v>416</v>
      </c>
      <c r="AM25" s="60">
        <v>353</v>
      </c>
      <c r="AN25" s="59">
        <v>368</v>
      </c>
      <c r="AO25" s="59">
        <v>34</v>
      </c>
      <c r="AP25" s="58">
        <v>41</v>
      </c>
      <c r="AQ25" s="57">
        <v>5</v>
      </c>
      <c r="AR25" s="56">
        <v>7</v>
      </c>
      <c r="AS25" s="55">
        <v>884</v>
      </c>
      <c r="AT25" s="62">
        <v>446</v>
      </c>
      <c r="AU25" s="61">
        <v>438</v>
      </c>
      <c r="AV25" s="60">
        <v>368</v>
      </c>
      <c r="AW25" s="59">
        <v>355</v>
      </c>
      <c r="AX25" s="59">
        <v>50</v>
      </c>
      <c r="AY25" s="58">
        <v>56</v>
      </c>
      <c r="AZ25" s="57">
        <v>28</v>
      </c>
      <c r="BA25" s="56">
        <v>27</v>
      </c>
      <c r="BB25" s="55">
        <v>-1</v>
      </c>
      <c r="BC25" s="55">
        <v>38</v>
      </c>
      <c r="BD25" s="55">
        <v>-39</v>
      </c>
    </row>
    <row r="26" spans="1:56" x14ac:dyDescent="0.15">
      <c r="B26" s="93">
        <v>102</v>
      </c>
      <c r="C26" s="92" t="s">
        <v>62</v>
      </c>
      <c r="D26" s="66"/>
      <c r="E26" s="65">
        <v>32.659999999999997</v>
      </c>
      <c r="F26" s="81">
        <v>69178</v>
      </c>
      <c r="G26" s="63">
        <v>137196</v>
      </c>
      <c r="H26" s="63">
        <v>64245</v>
      </c>
      <c r="I26" s="63">
        <v>72951</v>
      </c>
      <c r="J26" s="57">
        <v>-16</v>
      </c>
      <c r="K26" s="62">
        <v>-10</v>
      </c>
      <c r="L26" s="56">
        <v>-6</v>
      </c>
      <c r="M26" s="57">
        <v>6</v>
      </c>
      <c r="N26" s="62">
        <v>-13</v>
      </c>
      <c r="O26" s="61">
        <v>19</v>
      </c>
      <c r="P26" s="57">
        <v>-9</v>
      </c>
      <c r="Q26" s="62">
        <v>14</v>
      </c>
      <c r="R26" s="61">
        <v>-23</v>
      </c>
      <c r="S26" s="57">
        <v>96</v>
      </c>
      <c r="T26" s="62">
        <v>56</v>
      </c>
      <c r="U26" s="56">
        <v>40</v>
      </c>
      <c r="V26" s="60">
        <v>55</v>
      </c>
      <c r="W26" s="59">
        <v>39</v>
      </c>
      <c r="X26" s="59">
        <v>1</v>
      </c>
      <c r="Y26" s="58">
        <v>1</v>
      </c>
      <c r="Z26" s="57">
        <v>105</v>
      </c>
      <c r="AA26" s="62">
        <v>42</v>
      </c>
      <c r="AB26" s="56">
        <v>63</v>
      </c>
      <c r="AC26" s="60">
        <v>42</v>
      </c>
      <c r="AD26" s="59">
        <v>63</v>
      </c>
      <c r="AE26" s="59">
        <v>0</v>
      </c>
      <c r="AF26" s="58">
        <v>0</v>
      </c>
      <c r="AG26" s="57">
        <v>-13</v>
      </c>
      <c r="AH26" s="62">
        <v>-11</v>
      </c>
      <c r="AI26" s="56">
        <v>-2</v>
      </c>
      <c r="AJ26" s="57">
        <v>595</v>
      </c>
      <c r="AK26" s="62">
        <v>287</v>
      </c>
      <c r="AL26" s="61">
        <v>308</v>
      </c>
      <c r="AM26" s="60">
        <v>230</v>
      </c>
      <c r="AN26" s="59">
        <v>249</v>
      </c>
      <c r="AO26" s="59">
        <v>51</v>
      </c>
      <c r="AP26" s="58">
        <v>58</v>
      </c>
      <c r="AQ26" s="57">
        <v>6</v>
      </c>
      <c r="AR26" s="56">
        <v>1</v>
      </c>
      <c r="AS26" s="55">
        <v>608</v>
      </c>
      <c r="AT26" s="62">
        <v>298</v>
      </c>
      <c r="AU26" s="61">
        <v>310</v>
      </c>
      <c r="AV26" s="60">
        <v>237</v>
      </c>
      <c r="AW26" s="59">
        <v>266</v>
      </c>
      <c r="AX26" s="59">
        <v>49</v>
      </c>
      <c r="AY26" s="58">
        <v>28</v>
      </c>
      <c r="AZ26" s="57">
        <v>12</v>
      </c>
      <c r="BA26" s="56">
        <v>16</v>
      </c>
      <c r="BB26" s="55">
        <v>-11</v>
      </c>
      <c r="BC26" s="55">
        <v>24</v>
      </c>
      <c r="BD26" s="55">
        <v>-35</v>
      </c>
    </row>
    <row r="27" spans="1:56" x14ac:dyDescent="0.15">
      <c r="B27" s="93">
        <v>105</v>
      </c>
      <c r="C27" s="92" t="s">
        <v>61</v>
      </c>
      <c r="D27" s="66"/>
      <c r="E27" s="65">
        <v>14.68</v>
      </c>
      <c r="F27" s="81">
        <v>60172</v>
      </c>
      <c r="G27" s="63">
        <v>108589</v>
      </c>
      <c r="H27" s="63">
        <v>53117</v>
      </c>
      <c r="I27" s="63">
        <v>55472</v>
      </c>
      <c r="J27" s="57">
        <v>20</v>
      </c>
      <c r="K27" s="62">
        <v>7</v>
      </c>
      <c r="L27" s="56">
        <v>13</v>
      </c>
      <c r="M27" s="57">
        <v>37</v>
      </c>
      <c r="N27" s="62">
        <v>4</v>
      </c>
      <c r="O27" s="61">
        <v>33</v>
      </c>
      <c r="P27" s="57">
        <v>-59</v>
      </c>
      <c r="Q27" s="62">
        <v>-24</v>
      </c>
      <c r="R27" s="61">
        <v>-35</v>
      </c>
      <c r="S27" s="57">
        <v>48</v>
      </c>
      <c r="T27" s="62">
        <v>30</v>
      </c>
      <c r="U27" s="56">
        <v>18</v>
      </c>
      <c r="V27" s="60">
        <v>28</v>
      </c>
      <c r="W27" s="59">
        <v>17</v>
      </c>
      <c r="X27" s="59">
        <v>2</v>
      </c>
      <c r="Y27" s="58">
        <v>1</v>
      </c>
      <c r="Z27" s="57">
        <v>107</v>
      </c>
      <c r="AA27" s="62">
        <v>54</v>
      </c>
      <c r="AB27" s="56">
        <v>53</v>
      </c>
      <c r="AC27" s="60">
        <v>51</v>
      </c>
      <c r="AD27" s="59">
        <v>52</v>
      </c>
      <c r="AE27" s="59">
        <v>3</v>
      </c>
      <c r="AF27" s="58">
        <v>1</v>
      </c>
      <c r="AG27" s="57">
        <v>42</v>
      </c>
      <c r="AH27" s="62">
        <v>27</v>
      </c>
      <c r="AI27" s="56">
        <v>15</v>
      </c>
      <c r="AJ27" s="57">
        <v>640</v>
      </c>
      <c r="AK27" s="62">
        <v>357</v>
      </c>
      <c r="AL27" s="61">
        <v>283</v>
      </c>
      <c r="AM27" s="60">
        <v>227</v>
      </c>
      <c r="AN27" s="59">
        <v>213</v>
      </c>
      <c r="AO27" s="59">
        <v>122</v>
      </c>
      <c r="AP27" s="58">
        <v>66</v>
      </c>
      <c r="AQ27" s="57">
        <v>8</v>
      </c>
      <c r="AR27" s="56">
        <v>4</v>
      </c>
      <c r="AS27" s="55">
        <v>598</v>
      </c>
      <c r="AT27" s="62">
        <v>330</v>
      </c>
      <c r="AU27" s="61">
        <v>268</v>
      </c>
      <c r="AV27" s="60">
        <v>203</v>
      </c>
      <c r="AW27" s="59">
        <v>201</v>
      </c>
      <c r="AX27" s="59">
        <v>64</v>
      </c>
      <c r="AY27" s="58">
        <v>37</v>
      </c>
      <c r="AZ27" s="57">
        <v>63</v>
      </c>
      <c r="BA27" s="56">
        <v>30</v>
      </c>
      <c r="BB27" s="55">
        <v>20</v>
      </c>
      <c r="BC27" s="55">
        <v>19</v>
      </c>
      <c r="BD27" s="55">
        <v>1</v>
      </c>
    </row>
    <row r="28" spans="1:56" x14ac:dyDescent="0.15">
      <c r="B28" s="93">
        <v>106</v>
      </c>
      <c r="C28" s="92" t="s">
        <v>60</v>
      </c>
      <c r="D28" s="66"/>
      <c r="E28" s="65">
        <v>11.36</v>
      </c>
      <c r="F28" s="81">
        <v>49464</v>
      </c>
      <c r="G28" s="63">
        <v>96260</v>
      </c>
      <c r="H28" s="63">
        <v>45361</v>
      </c>
      <c r="I28" s="63">
        <v>50899</v>
      </c>
      <c r="J28" s="57">
        <v>-99</v>
      </c>
      <c r="K28" s="62">
        <v>-34</v>
      </c>
      <c r="L28" s="56">
        <v>-65</v>
      </c>
      <c r="M28" s="57">
        <v>9</v>
      </c>
      <c r="N28" s="62">
        <v>6</v>
      </c>
      <c r="O28" s="61">
        <v>3</v>
      </c>
      <c r="P28" s="57">
        <v>-80</v>
      </c>
      <c r="Q28" s="62">
        <v>-34</v>
      </c>
      <c r="R28" s="61">
        <v>-46</v>
      </c>
      <c r="S28" s="57">
        <v>42</v>
      </c>
      <c r="T28" s="62">
        <v>20</v>
      </c>
      <c r="U28" s="56">
        <v>22</v>
      </c>
      <c r="V28" s="60">
        <v>20</v>
      </c>
      <c r="W28" s="59">
        <v>21</v>
      </c>
      <c r="X28" s="59">
        <v>0</v>
      </c>
      <c r="Y28" s="58">
        <v>1</v>
      </c>
      <c r="Z28" s="57">
        <v>122</v>
      </c>
      <c r="AA28" s="62">
        <v>54</v>
      </c>
      <c r="AB28" s="56">
        <v>68</v>
      </c>
      <c r="AC28" s="60">
        <v>53</v>
      </c>
      <c r="AD28" s="59">
        <v>62</v>
      </c>
      <c r="AE28" s="59">
        <v>1</v>
      </c>
      <c r="AF28" s="58">
        <v>6</v>
      </c>
      <c r="AG28" s="57">
        <v>-28</v>
      </c>
      <c r="AH28" s="62">
        <v>-6</v>
      </c>
      <c r="AI28" s="56">
        <v>-22</v>
      </c>
      <c r="AJ28" s="57">
        <v>424</v>
      </c>
      <c r="AK28" s="62">
        <v>223</v>
      </c>
      <c r="AL28" s="61">
        <v>201</v>
      </c>
      <c r="AM28" s="60">
        <v>182</v>
      </c>
      <c r="AN28" s="59">
        <v>169</v>
      </c>
      <c r="AO28" s="59">
        <v>39</v>
      </c>
      <c r="AP28" s="58">
        <v>29</v>
      </c>
      <c r="AQ28" s="57">
        <v>2</v>
      </c>
      <c r="AR28" s="56">
        <v>3</v>
      </c>
      <c r="AS28" s="55">
        <v>452</v>
      </c>
      <c r="AT28" s="62">
        <v>229</v>
      </c>
      <c r="AU28" s="61">
        <v>223</v>
      </c>
      <c r="AV28" s="60">
        <v>179</v>
      </c>
      <c r="AW28" s="59">
        <v>173</v>
      </c>
      <c r="AX28" s="59">
        <v>25</v>
      </c>
      <c r="AY28" s="58">
        <v>37</v>
      </c>
      <c r="AZ28" s="57">
        <v>25</v>
      </c>
      <c r="BA28" s="56">
        <v>13</v>
      </c>
      <c r="BB28" s="55">
        <v>-43</v>
      </c>
      <c r="BC28" s="55">
        <v>4</v>
      </c>
      <c r="BD28" s="55">
        <v>-47</v>
      </c>
    </row>
    <row r="29" spans="1:56" x14ac:dyDescent="0.15">
      <c r="B29" s="93">
        <v>107</v>
      </c>
      <c r="C29" s="92" t="s">
        <v>59</v>
      </c>
      <c r="D29" s="66"/>
      <c r="E29" s="65">
        <v>28.93</v>
      </c>
      <c r="F29" s="81">
        <v>73570</v>
      </c>
      <c r="G29" s="63">
        <v>159933</v>
      </c>
      <c r="H29" s="63">
        <v>73614</v>
      </c>
      <c r="I29" s="63">
        <v>86319</v>
      </c>
      <c r="J29" s="57">
        <v>-15</v>
      </c>
      <c r="K29" s="62">
        <v>-11</v>
      </c>
      <c r="L29" s="56">
        <v>-4</v>
      </c>
      <c r="M29" s="57">
        <v>19</v>
      </c>
      <c r="N29" s="62">
        <v>14</v>
      </c>
      <c r="O29" s="61">
        <v>5</v>
      </c>
      <c r="P29" s="57">
        <v>-59</v>
      </c>
      <c r="Q29" s="62">
        <v>-36</v>
      </c>
      <c r="R29" s="61">
        <v>-23</v>
      </c>
      <c r="S29" s="57">
        <v>104</v>
      </c>
      <c r="T29" s="62">
        <v>50</v>
      </c>
      <c r="U29" s="56">
        <v>54</v>
      </c>
      <c r="V29" s="60">
        <v>50</v>
      </c>
      <c r="W29" s="59">
        <v>53</v>
      </c>
      <c r="X29" s="59">
        <v>0</v>
      </c>
      <c r="Y29" s="58">
        <v>1</v>
      </c>
      <c r="Z29" s="57">
        <v>163</v>
      </c>
      <c r="AA29" s="62">
        <v>86</v>
      </c>
      <c r="AB29" s="56">
        <v>77</v>
      </c>
      <c r="AC29" s="60">
        <v>85</v>
      </c>
      <c r="AD29" s="59">
        <v>76</v>
      </c>
      <c r="AE29" s="59">
        <v>1</v>
      </c>
      <c r="AF29" s="58">
        <v>1</v>
      </c>
      <c r="AG29" s="57">
        <v>25</v>
      </c>
      <c r="AH29" s="62">
        <v>11</v>
      </c>
      <c r="AI29" s="56">
        <v>14</v>
      </c>
      <c r="AJ29" s="57">
        <v>551</v>
      </c>
      <c r="AK29" s="62">
        <v>261</v>
      </c>
      <c r="AL29" s="61">
        <v>290</v>
      </c>
      <c r="AM29" s="60">
        <v>232</v>
      </c>
      <c r="AN29" s="59">
        <v>265</v>
      </c>
      <c r="AO29" s="59">
        <v>26</v>
      </c>
      <c r="AP29" s="58">
        <v>24</v>
      </c>
      <c r="AQ29" s="57">
        <v>3</v>
      </c>
      <c r="AR29" s="56">
        <v>1</v>
      </c>
      <c r="AS29" s="55">
        <v>526</v>
      </c>
      <c r="AT29" s="62">
        <v>250</v>
      </c>
      <c r="AU29" s="61">
        <v>276</v>
      </c>
      <c r="AV29" s="60">
        <v>239</v>
      </c>
      <c r="AW29" s="59">
        <v>258</v>
      </c>
      <c r="AX29" s="59">
        <v>11</v>
      </c>
      <c r="AY29" s="58">
        <v>16</v>
      </c>
      <c r="AZ29" s="57">
        <v>0</v>
      </c>
      <c r="BA29" s="56">
        <v>2</v>
      </c>
      <c r="BB29" s="55">
        <v>17</v>
      </c>
      <c r="BC29" s="55">
        <v>3</v>
      </c>
      <c r="BD29" s="55">
        <v>14</v>
      </c>
    </row>
    <row r="30" spans="1:56" x14ac:dyDescent="0.15">
      <c r="B30" s="93">
        <v>108</v>
      </c>
      <c r="C30" s="92" t="s">
        <v>58</v>
      </c>
      <c r="D30" s="66"/>
      <c r="E30" s="65">
        <v>28.11</v>
      </c>
      <c r="F30" s="81">
        <v>96808</v>
      </c>
      <c r="G30" s="63">
        <v>217786</v>
      </c>
      <c r="H30" s="63">
        <v>101625</v>
      </c>
      <c r="I30" s="63">
        <v>116161</v>
      </c>
      <c r="J30" s="57">
        <v>-71</v>
      </c>
      <c r="K30" s="62">
        <v>-36</v>
      </c>
      <c r="L30" s="56">
        <v>-35</v>
      </c>
      <c r="M30" s="57">
        <v>6</v>
      </c>
      <c r="N30" s="62">
        <v>2</v>
      </c>
      <c r="O30" s="61">
        <v>4</v>
      </c>
      <c r="P30" s="57">
        <v>-57</v>
      </c>
      <c r="Q30" s="62">
        <v>-25</v>
      </c>
      <c r="R30" s="61">
        <v>-32</v>
      </c>
      <c r="S30" s="57">
        <v>134</v>
      </c>
      <c r="T30" s="62">
        <v>74</v>
      </c>
      <c r="U30" s="56">
        <v>60</v>
      </c>
      <c r="V30" s="60">
        <v>73</v>
      </c>
      <c r="W30" s="59">
        <v>57</v>
      </c>
      <c r="X30" s="59">
        <v>1</v>
      </c>
      <c r="Y30" s="58">
        <v>3</v>
      </c>
      <c r="Z30" s="57">
        <v>191</v>
      </c>
      <c r="AA30" s="62">
        <v>99</v>
      </c>
      <c r="AB30" s="56">
        <v>92</v>
      </c>
      <c r="AC30" s="60">
        <v>99</v>
      </c>
      <c r="AD30" s="59">
        <v>91</v>
      </c>
      <c r="AE30" s="59">
        <v>0</v>
      </c>
      <c r="AF30" s="58">
        <v>1</v>
      </c>
      <c r="AG30" s="57">
        <v>-20</v>
      </c>
      <c r="AH30" s="62">
        <v>-13</v>
      </c>
      <c r="AI30" s="56">
        <v>-7</v>
      </c>
      <c r="AJ30" s="57">
        <v>682</v>
      </c>
      <c r="AK30" s="62">
        <v>330</v>
      </c>
      <c r="AL30" s="61">
        <v>352</v>
      </c>
      <c r="AM30" s="60">
        <v>309</v>
      </c>
      <c r="AN30" s="59">
        <v>331</v>
      </c>
      <c r="AO30" s="59">
        <v>18</v>
      </c>
      <c r="AP30" s="58">
        <v>19</v>
      </c>
      <c r="AQ30" s="57">
        <v>3</v>
      </c>
      <c r="AR30" s="56">
        <v>2</v>
      </c>
      <c r="AS30" s="55">
        <v>702</v>
      </c>
      <c r="AT30" s="62">
        <v>343</v>
      </c>
      <c r="AU30" s="61">
        <v>359</v>
      </c>
      <c r="AV30" s="60">
        <v>321</v>
      </c>
      <c r="AW30" s="59">
        <v>331</v>
      </c>
      <c r="AX30" s="59">
        <v>18</v>
      </c>
      <c r="AY30" s="58">
        <v>21</v>
      </c>
      <c r="AZ30" s="57">
        <v>4</v>
      </c>
      <c r="BA30" s="56">
        <v>7</v>
      </c>
      <c r="BB30" s="55">
        <v>4</v>
      </c>
      <c r="BC30" s="55">
        <v>20</v>
      </c>
      <c r="BD30" s="55">
        <v>-16</v>
      </c>
    </row>
    <row r="31" spans="1:56" x14ac:dyDescent="0.15">
      <c r="B31" s="93">
        <v>109</v>
      </c>
      <c r="C31" s="92" t="s">
        <v>57</v>
      </c>
      <c r="D31" s="66" t="s">
        <v>13</v>
      </c>
      <c r="E31" s="65">
        <v>240.29</v>
      </c>
      <c r="F31" s="81">
        <v>87622</v>
      </c>
      <c r="G31" s="63">
        <v>214085</v>
      </c>
      <c r="H31" s="63">
        <v>101179</v>
      </c>
      <c r="I31" s="63">
        <v>112906</v>
      </c>
      <c r="J31" s="57">
        <v>-176</v>
      </c>
      <c r="K31" s="62">
        <v>-54</v>
      </c>
      <c r="L31" s="56">
        <v>-122</v>
      </c>
      <c r="M31" s="57">
        <v>-4</v>
      </c>
      <c r="N31" s="62">
        <v>6</v>
      </c>
      <c r="O31" s="61">
        <v>-10</v>
      </c>
      <c r="P31" s="57">
        <v>-76</v>
      </c>
      <c r="Q31" s="62">
        <v>-44</v>
      </c>
      <c r="R31" s="61">
        <v>-32</v>
      </c>
      <c r="S31" s="57">
        <v>122</v>
      </c>
      <c r="T31" s="62">
        <v>59</v>
      </c>
      <c r="U31" s="56">
        <v>63</v>
      </c>
      <c r="V31" s="60">
        <v>59</v>
      </c>
      <c r="W31" s="59">
        <v>63</v>
      </c>
      <c r="X31" s="59">
        <v>0</v>
      </c>
      <c r="Y31" s="58">
        <v>0</v>
      </c>
      <c r="Z31" s="57">
        <v>198</v>
      </c>
      <c r="AA31" s="62">
        <v>103</v>
      </c>
      <c r="AB31" s="56">
        <v>95</v>
      </c>
      <c r="AC31" s="60">
        <v>102</v>
      </c>
      <c r="AD31" s="59">
        <v>94</v>
      </c>
      <c r="AE31" s="59">
        <v>1</v>
      </c>
      <c r="AF31" s="58">
        <v>1</v>
      </c>
      <c r="AG31" s="57">
        <v>-96</v>
      </c>
      <c r="AH31" s="62">
        <v>-16</v>
      </c>
      <c r="AI31" s="56">
        <v>-80</v>
      </c>
      <c r="AJ31" s="57">
        <v>531</v>
      </c>
      <c r="AK31" s="62">
        <v>253</v>
      </c>
      <c r="AL31" s="61">
        <v>278</v>
      </c>
      <c r="AM31" s="60">
        <v>229</v>
      </c>
      <c r="AN31" s="59">
        <v>234</v>
      </c>
      <c r="AO31" s="59">
        <v>17</v>
      </c>
      <c r="AP31" s="58">
        <v>41</v>
      </c>
      <c r="AQ31" s="57">
        <v>7</v>
      </c>
      <c r="AR31" s="56">
        <v>3</v>
      </c>
      <c r="AS31" s="55">
        <v>627</v>
      </c>
      <c r="AT31" s="62">
        <v>269</v>
      </c>
      <c r="AU31" s="61">
        <v>358</v>
      </c>
      <c r="AV31" s="60">
        <v>251</v>
      </c>
      <c r="AW31" s="59">
        <v>307</v>
      </c>
      <c r="AX31" s="59">
        <v>14</v>
      </c>
      <c r="AY31" s="58">
        <v>46</v>
      </c>
      <c r="AZ31" s="57">
        <v>4</v>
      </c>
      <c r="BA31" s="56">
        <v>5</v>
      </c>
      <c r="BB31" s="55">
        <v>-48</v>
      </c>
      <c r="BC31" s="55">
        <v>0</v>
      </c>
      <c r="BD31" s="55">
        <v>-48</v>
      </c>
    </row>
    <row r="32" spans="1:56" x14ac:dyDescent="0.15">
      <c r="B32" s="93">
        <v>110</v>
      </c>
      <c r="C32" s="92" t="s">
        <v>56</v>
      </c>
      <c r="D32" s="66"/>
      <c r="E32" s="65">
        <v>28.97</v>
      </c>
      <c r="F32" s="81">
        <v>87341</v>
      </c>
      <c r="G32" s="63">
        <v>143145</v>
      </c>
      <c r="H32" s="63">
        <v>66430</v>
      </c>
      <c r="I32" s="63">
        <v>76715</v>
      </c>
      <c r="J32" s="57">
        <v>8</v>
      </c>
      <c r="K32" s="62">
        <v>28</v>
      </c>
      <c r="L32" s="56">
        <v>-20</v>
      </c>
      <c r="M32" s="57">
        <v>69</v>
      </c>
      <c r="N32" s="62">
        <v>32</v>
      </c>
      <c r="O32" s="61">
        <v>37</v>
      </c>
      <c r="P32" s="57">
        <v>-13</v>
      </c>
      <c r="Q32" s="62">
        <v>-3</v>
      </c>
      <c r="R32" s="61">
        <v>-10</v>
      </c>
      <c r="S32" s="57">
        <v>95</v>
      </c>
      <c r="T32" s="62">
        <v>48</v>
      </c>
      <c r="U32" s="56">
        <v>47</v>
      </c>
      <c r="V32" s="60">
        <v>44</v>
      </c>
      <c r="W32" s="59">
        <v>44</v>
      </c>
      <c r="X32" s="59">
        <v>4</v>
      </c>
      <c r="Y32" s="58">
        <v>3</v>
      </c>
      <c r="Z32" s="57">
        <v>108</v>
      </c>
      <c r="AA32" s="62">
        <v>51</v>
      </c>
      <c r="AB32" s="56">
        <v>57</v>
      </c>
      <c r="AC32" s="60">
        <v>49</v>
      </c>
      <c r="AD32" s="59">
        <v>55</v>
      </c>
      <c r="AE32" s="59">
        <v>2</v>
      </c>
      <c r="AF32" s="58">
        <v>2</v>
      </c>
      <c r="AG32" s="57">
        <v>-48</v>
      </c>
      <c r="AH32" s="62">
        <v>-1</v>
      </c>
      <c r="AI32" s="56">
        <v>-47</v>
      </c>
      <c r="AJ32" s="57">
        <v>1040</v>
      </c>
      <c r="AK32" s="62">
        <v>527</v>
      </c>
      <c r="AL32" s="61">
        <v>513</v>
      </c>
      <c r="AM32" s="60">
        <v>376</v>
      </c>
      <c r="AN32" s="59">
        <v>412</v>
      </c>
      <c r="AO32" s="59">
        <v>141</v>
      </c>
      <c r="AP32" s="58">
        <v>89</v>
      </c>
      <c r="AQ32" s="57">
        <v>10</v>
      </c>
      <c r="AR32" s="56">
        <v>12</v>
      </c>
      <c r="AS32" s="55">
        <v>1088</v>
      </c>
      <c r="AT32" s="62">
        <v>528</v>
      </c>
      <c r="AU32" s="61">
        <v>560</v>
      </c>
      <c r="AV32" s="60">
        <v>371</v>
      </c>
      <c r="AW32" s="59">
        <v>405</v>
      </c>
      <c r="AX32" s="59">
        <v>109</v>
      </c>
      <c r="AY32" s="58">
        <v>116</v>
      </c>
      <c r="AZ32" s="57">
        <v>48</v>
      </c>
      <c r="BA32" s="56">
        <v>39</v>
      </c>
      <c r="BB32" s="55">
        <v>1</v>
      </c>
      <c r="BC32" s="55">
        <v>54</v>
      </c>
      <c r="BD32" s="55">
        <v>-53</v>
      </c>
    </row>
    <row r="33" spans="1:56" s="91" customFormat="1" x14ac:dyDescent="0.15">
      <c r="A33"/>
      <c r="B33" s="93">
        <v>111</v>
      </c>
      <c r="C33" s="92" t="s">
        <v>55</v>
      </c>
      <c r="D33" s="66"/>
      <c r="E33" s="65">
        <v>138.01</v>
      </c>
      <c r="F33" s="81">
        <v>99051</v>
      </c>
      <c r="G33" s="63">
        <v>242386</v>
      </c>
      <c r="H33" s="63">
        <v>116807</v>
      </c>
      <c r="I33" s="63">
        <v>125579</v>
      </c>
      <c r="J33" s="57">
        <v>-122</v>
      </c>
      <c r="K33" s="62">
        <v>-64</v>
      </c>
      <c r="L33" s="56">
        <v>-58</v>
      </c>
      <c r="M33" s="57">
        <v>2</v>
      </c>
      <c r="N33" s="62">
        <v>-6</v>
      </c>
      <c r="O33" s="61">
        <v>8</v>
      </c>
      <c r="P33" s="57">
        <v>-29</v>
      </c>
      <c r="Q33" s="62">
        <v>-16</v>
      </c>
      <c r="R33" s="61">
        <v>-13</v>
      </c>
      <c r="S33" s="57">
        <v>128</v>
      </c>
      <c r="T33" s="62">
        <v>61</v>
      </c>
      <c r="U33" s="56">
        <v>67</v>
      </c>
      <c r="V33" s="60">
        <v>61</v>
      </c>
      <c r="W33" s="59">
        <v>67</v>
      </c>
      <c r="X33" s="59">
        <v>0</v>
      </c>
      <c r="Y33" s="58">
        <v>0</v>
      </c>
      <c r="Z33" s="57">
        <v>157</v>
      </c>
      <c r="AA33" s="62">
        <v>77</v>
      </c>
      <c r="AB33" s="56">
        <v>80</v>
      </c>
      <c r="AC33" s="60">
        <v>76</v>
      </c>
      <c r="AD33" s="59">
        <v>80</v>
      </c>
      <c r="AE33" s="59">
        <v>1</v>
      </c>
      <c r="AF33" s="58">
        <v>0</v>
      </c>
      <c r="AG33" s="57">
        <v>-95</v>
      </c>
      <c r="AH33" s="62">
        <v>-42</v>
      </c>
      <c r="AI33" s="56">
        <v>-53</v>
      </c>
      <c r="AJ33" s="57">
        <v>660</v>
      </c>
      <c r="AK33" s="62">
        <v>342</v>
      </c>
      <c r="AL33" s="61">
        <v>318</v>
      </c>
      <c r="AM33" s="60">
        <v>311</v>
      </c>
      <c r="AN33" s="59">
        <v>288</v>
      </c>
      <c r="AO33" s="59">
        <v>25</v>
      </c>
      <c r="AP33" s="58">
        <v>29</v>
      </c>
      <c r="AQ33" s="57">
        <v>6</v>
      </c>
      <c r="AR33" s="56">
        <v>1</v>
      </c>
      <c r="AS33" s="55">
        <v>755</v>
      </c>
      <c r="AT33" s="62">
        <v>384</v>
      </c>
      <c r="AU33" s="61">
        <v>371</v>
      </c>
      <c r="AV33" s="60">
        <v>346</v>
      </c>
      <c r="AW33" s="59">
        <v>344</v>
      </c>
      <c r="AX33" s="59">
        <v>22</v>
      </c>
      <c r="AY33" s="58">
        <v>20</v>
      </c>
      <c r="AZ33" s="57">
        <v>16</v>
      </c>
      <c r="BA33" s="56">
        <v>7</v>
      </c>
      <c r="BB33" s="55">
        <v>3</v>
      </c>
      <c r="BC33" s="55">
        <v>-9</v>
      </c>
      <c r="BD33" s="55">
        <v>12</v>
      </c>
    </row>
    <row r="34" spans="1:56" x14ac:dyDescent="0.15">
      <c r="A34" s="91">
        <v>6</v>
      </c>
      <c r="B34" s="88">
        <v>201</v>
      </c>
      <c r="C34" s="67" t="s">
        <v>54</v>
      </c>
      <c r="D34" s="66"/>
      <c r="E34" s="65">
        <v>534.48</v>
      </c>
      <c r="F34" s="81">
        <v>218781</v>
      </c>
      <c r="G34" s="63">
        <v>532501</v>
      </c>
      <c r="H34" s="63">
        <v>257202</v>
      </c>
      <c r="I34" s="63">
        <v>275299</v>
      </c>
      <c r="J34" s="57">
        <v>-97</v>
      </c>
      <c r="K34" s="62">
        <v>-28</v>
      </c>
      <c r="L34" s="56">
        <v>-69</v>
      </c>
      <c r="M34" s="57">
        <v>30</v>
      </c>
      <c r="N34" s="62">
        <v>14</v>
      </c>
      <c r="O34" s="61">
        <v>16</v>
      </c>
      <c r="P34" s="57">
        <v>-43</v>
      </c>
      <c r="Q34" s="62">
        <v>-5</v>
      </c>
      <c r="R34" s="61">
        <v>-38</v>
      </c>
      <c r="S34" s="57">
        <v>405</v>
      </c>
      <c r="T34" s="62">
        <v>238</v>
      </c>
      <c r="U34" s="56">
        <v>167</v>
      </c>
      <c r="V34" s="60">
        <v>234</v>
      </c>
      <c r="W34" s="59">
        <v>164</v>
      </c>
      <c r="X34" s="59">
        <v>4</v>
      </c>
      <c r="Y34" s="58">
        <v>3</v>
      </c>
      <c r="Z34" s="57">
        <v>448</v>
      </c>
      <c r="AA34" s="62">
        <v>243</v>
      </c>
      <c r="AB34" s="56">
        <v>205</v>
      </c>
      <c r="AC34" s="60">
        <v>242</v>
      </c>
      <c r="AD34" s="59">
        <v>203</v>
      </c>
      <c r="AE34" s="59">
        <v>1</v>
      </c>
      <c r="AF34" s="58">
        <v>2</v>
      </c>
      <c r="AG34" s="57">
        <v>-84</v>
      </c>
      <c r="AH34" s="62">
        <v>-37</v>
      </c>
      <c r="AI34" s="56">
        <v>-47</v>
      </c>
      <c r="AJ34" s="57">
        <v>1020</v>
      </c>
      <c r="AK34" s="62">
        <v>581</v>
      </c>
      <c r="AL34" s="61">
        <v>439</v>
      </c>
      <c r="AM34" s="60">
        <v>485</v>
      </c>
      <c r="AN34" s="59">
        <v>370</v>
      </c>
      <c r="AO34" s="59">
        <v>80</v>
      </c>
      <c r="AP34" s="58">
        <v>56</v>
      </c>
      <c r="AQ34" s="57">
        <v>16</v>
      </c>
      <c r="AR34" s="56">
        <v>13</v>
      </c>
      <c r="AS34" s="55">
        <v>1104</v>
      </c>
      <c r="AT34" s="62">
        <v>618</v>
      </c>
      <c r="AU34" s="61">
        <v>486</v>
      </c>
      <c r="AV34" s="60">
        <v>550</v>
      </c>
      <c r="AW34" s="59">
        <v>414</v>
      </c>
      <c r="AX34" s="59">
        <v>40</v>
      </c>
      <c r="AY34" s="58">
        <v>59</v>
      </c>
      <c r="AZ34" s="57">
        <v>28</v>
      </c>
      <c r="BA34" s="56">
        <v>13</v>
      </c>
      <c r="BB34" s="55">
        <v>116</v>
      </c>
      <c r="BC34" s="55">
        <v>8</v>
      </c>
      <c r="BD34" s="55">
        <v>108</v>
      </c>
    </row>
    <row r="35" spans="1:56" x14ac:dyDescent="0.15">
      <c r="A35">
        <v>2</v>
      </c>
      <c r="B35" s="82">
        <v>202</v>
      </c>
      <c r="C35" s="67" t="s">
        <v>53</v>
      </c>
      <c r="D35" s="66"/>
      <c r="E35" s="65">
        <v>50.72</v>
      </c>
      <c r="F35" s="81">
        <v>216162</v>
      </c>
      <c r="G35" s="63">
        <v>455776</v>
      </c>
      <c r="H35" s="63">
        <v>220415</v>
      </c>
      <c r="I35" s="63">
        <v>235361</v>
      </c>
      <c r="J35" s="57">
        <v>115</v>
      </c>
      <c r="K35" s="62">
        <v>42</v>
      </c>
      <c r="L35" s="56">
        <v>73</v>
      </c>
      <c r="M35" s="57">
        <v>138</v>
      </c>
      <c r="N35" s="62">
        <v>70</v>
      </c>
      <c r="O35" s="61">
        <v>68</v>
      </c>
      <c r="P35" s="57">
        <v>-77</v>
      </c>
      <c r="Q35" s="62">
        <v>-42</v>
      </c>
      <c r="R35" s="61">
        <v>-35</v>
      </c>
      <c r="S35" s="57">
        <v>344</v>
      </c>
      <c r="T35" s="62">
        <v>178</v>
      </c>
      <c r="U35" s="56">
        <v>166</v>
      </c>
      <c r="V35" s="60">
        <v>178</v>
      </c>
      <c r="W35" s="59">
        <v>166</v>
      </c>
      <c r="X35" s="59">
        <v>0</v>
      </c>
      <c r="Y35" s="58">
        <v>0</v>
      </c>
      <c r="Z35" s="57">
        <v>421</v>
      </c>
      <c r="AA35" s="62">
        <v>220</v>
      </c>
      <c r="AB35" s="56">
        <v>201</v>
      </c>
      <c r="AC35" s="60">
        <v>216</v>
      </c>
      <c r="AD35" s="59">
        <v>199</v>
      </c>
      <c r="AE35" s="59">
        <v>4</v>
      </c>
      <c r="AF35" s="58">
        <v>2</v>
      </c>
      <c r="AG35" s="57">
        <v>54</v>
      </c>
      <c r="AH35" s="62">
        <v>14</v>
      </c>
      <c r="AI35" s="56">
        <v>40</v>
      </c>
      <c r="AJ35" s="57">
        <v>1414</v>
      </c>
      <c r="AK35" s="62">
        <v>757</v>
      </c>
      <c r="AL35" s="61">
        <v>657</v>
      </c>
      <c r="AM35" s="60">
        <v>677</v>
      </c>
      <c r="AN35" s="59">
        <v>598</v>
      </c>
      <c r="AO35" s="59">
        <v>66</v>
      </c>
      <c r="AP35" s="58">
        <v>56</v>
      </c>
      <c r="AQ35" s="57">
        <v>14</v>
      </c>
      <c r="AR35" s="56">
        <v>3</v>
      </c>
      <c r="AS35" s="55">
        <v>1360</v>
      </c>
      <c r="AT35" s="62">
        <v>743</v>
      </c>
      <c r="AU35" s="61">
        <v>617</v>
      </c>
      <c r="AV35" s="60">
        <v>648</v>
      </c>
      <c r="AW35" s="59">
        <v>571</v>
      </c>
      <c r="AX35" s="59">
        <v>54</v>
      </c>
      <c r="AY35" s="58">
        <v>36</v>
      </c>
      <c r="AZ35" s="57">
        <v>41</v>
      </c>
      <c r="BA35" s="56">
        <v>10</v>
      </c>
      <c r="BB35" s="55">
        <v>93</v>
      </c>
      <c r="BC35" s="55">
        <v>12</v>
      </c>
      <c r="BD35" s="55">
        <v>81</v>
      </c>
    </row>
    <row r="36" spans="1:56" x14ac:dyDescent="0.15">
      <c r="A36">
        <v>4</v>
      </c>
      <c r="B36" s="82">
        <v>203</v>
      </c>
      <c r="C36" s="84" t="s">
        <v>52</v>
      </c>
      <c r="D36" s="66"/>
      <c r="E36" s="65">
        <v>49.42</v>
      </c>
      <c r="F36" s="81">
        <v>128919</v>
      </c>
      <c r="G36" s="63">
        <v>299886</v>
      </c>
      <c r="H36" s="63">
        <v>144858</v>
      </c>
      <c r="I36" s="63">
        <v>155028</v>
      </c>
      <c r="J36" s="57">
        <v>316</v>
      </c>
      <c r="K36" s="62">
        <v>194</v>
      </c>
      <c r="L36" s="56">
        <v>122</v>
      </c>
      <c r="M36" s="57">
        <v>64</v>
      </c>
      <c r="N36" s="62">
        <v>32</v>
      </c>
      <c r="O36" s="61">
        <v>32</v>
      </c>
      <c r="P36" s="57">
        <v>15</v>
      </c>
      <c r="Q36" s="62">
        <v>12</v>
      </c>
      <c r="R36" s="61">
        <v>3</v>
      </c>
      <c r="S36" s="57">
        <v>251</v>
      </c>
      <c r="T36" s="62">
        <v>133</v>
      </c>
      <c r="U36" s="56">
        <v>118</v>
      </c>
      <c r="V36" s="60">
        <v>133</v>
      </c>
      <c r="W36" s="59">
        <v>118</v>
      </c>
      <c r="X36" s="59">
        <v>0</v>
      </c>
      <c r="Y36" s="58">
        <v>0</v>
      </c>
      <c r="Z36" s="57">
        <v>236</v>
      </c>
      <c r="AA36" s="62">
        <v>121</v>
      </c>
      <c r="AB36" s="56">
        <v>115</v>
      </c>
      <c r="AC36" s="60">
        <v>120</v>
      </c>
      <c r="AD36" s="59">
        <v>115</v>
      </c>
      <c r="AE36" s="59">
        <v>1</v>
      </c>
      <c r="AF36" s="58">
        <v>0</v>
      </c>
      <c r="AG36" s="57">
        <v>237</v>
      </c>
      <c r="AH36" s="62">
        <v>150</v>
      </c>
      <c r="AI36" s="56">
        <v>87</v>
      </c>
      <c r="AJ36" s="57">
        <v>944</v>
      </c>
      <c r="AK36" s="62">
        <v>494</v>
      </c>
      <c r="AL36" s="61">
        <v>450</v>
      </c>
      <c r="AM36" s="60">
        <v>438</v>
      </c>
      <c r="AN36" s="59">
        <v>412</v>
      </c>
      <c r="AO36" s="59">
        <v>49</v>
      </c>
      <c r="AP36" s="58">
        <v>31</v>
      </c>
      <c r="AQ36" s="57">
        <v>7</v>
      </c>
      <c r="AR36" s="56">
        <v>7</v>
      </c>
      <c r="AS36" s="55">
        <v>707</v>
      </c>
      <c r="AT36" s="62">
        <v>344</v>
      </c>
      <c r="AU36" s="61">
        <v>363</v>
      </c>
      <c r="AV36" s="60">
        <v>315</v>
      </c>
      <c r="AW36" s="59">
        <v>338</v>
      </c>
      <c r="AX36" s="59">
        <v>23</v>
      </c>
      <c r="AY36" s="58">
        <v>19</v>
      </c>
      <c r="AZ36" s="57">
        <v>6</v>
      </c>
      <c r="BA36" s="56">
        <v>6</v>
      </c>
      <c r="BB36" s="55">
        <v>247</v>
      </c>
      <c r="BC36" s="55">
        <v>63</v>
      </c>
      <c r="BD36" s="55">
        <v>184</v>
      </c>
    </row>
    <row r="37" spans="1:56" x14ac:dyDescent="0.15">
      <c r="A37">
        <v>2</v>
      </c>
      <c r="B37" s="82">
        <v>204</v>
      </c>
      <c r="C37" s="67" t="s">
        <v>51</v>
      </c>
      <c r="D37" s="66" t="s">
        <v>13</v>
      </c>
      <c r="E37" s="65">
        <v>99.96</v>
      </c>
      <c r="F37" s="81">
        <v>213966</v>
      </c>
      <c r="G37" s="63">
        <v>487284</v>
      </c>
      <c r="H37" s="63">
        <v>227533</v>
      </c>
      <c r="I37" s="63">
        <v>259751</v>
      </c>
      <c r="J37" s="57">
        <v>-74</v>
      </c>
      <c r="K37" s="62">
        <v>-26</v>
      </c>
      <c r="L37" s="56">
        <v>-48</v>
      </c>
      <c r="M37" s="57">
        <v>-29</v>
      </c>
      <c r="N37" s="62">
        <v>-15</v>
      </c>
      <c r="O37" s="61">
        <v>-14</v>
      </c>
      <c r="P37" s="57">
        <v>2</v>
      </c>
      <c r="Q37" s="62">
        <v>-20</v>
      </c>
      <c r="R37" s="61">
        <v>22</v>
      </c>
      <c r="S37" s="57">
        <v>343</v>
      </c>
      <c r="T37" s="62">
        <v>158</v>
      </c>
      <c r="U37" s="56">
        <v>185</v>
      </c>
      <c r="V37" s="60">
        <v>158</v>
      </c>
      <c r="W37" s="59">
        <v>185</v>
      </c>
      <c r="X37" s="59">
        <v>0</v>
      </c>
      <c r="Y37" s="58">
        <v>0</v>
      </c>
      <c r="Z37" s="57">
        <v>341</v>
      </c>
      <c r="AA37" s="62">
        <v>178</v>
      </c>
      <c r="AB37" s="56">
        <v>163</v>
      </c>
      <c r="AC37" s="60">
        <v>176</v>
      </c>
      <c r="AD37" s="59">
        <v>162</v>
      </c>
      <c r="AE37" s="59">
        <v>2</v>
      </c>
      <c r="AF37" s="58">
        <v>1</v>
      </c>
      <c r="AG37" s="57">
        <v>-47</v>
      </c>
      <c r="AH37" s="62">
        <v>9</v>
      </c>
      <c r="AI37" s="56">
        <v>-56</v>
      </c>
      <c r="AJ37" s="57">
        <v>1595</v>
      </c>
      <c r="AK37" s="62">
        <v>846</v>
      </c>
      <c r="AL37" s="61">
        <v>749</v>
      </c>
      <c r="AM37" s="60">
        <v>777</v>
      </c>
      <c r="AN37" s="59">
        <v>692</v>
      </c>
      <c r="AO37" s="59">
        <v>43</v>
      </c>
      <c r="AP37" s="58">
        <v>37</v>
      </c>
      <c r="AQ37" s="57">
        <v>26</v>
      </c>
      <c r="AR37" s="56">
        <v>20</v>
      </c>
      <c r="AS37" s="55">
        <v>1642</v>
      </c>
      <c r="AT37" s="62">
        <v>837</v>
      </c>
      <c r="AU37" s="61">
        <v>805</v>
      </c>
      <c r="AV37" s="60">
        <v>788</v>
      </c>
      <c r="AW37" s="59">
        <v>742</v>
      </c>
      <c r="AX37" s="59">
        <v>37</v>
      </c>
      <c r="AY37" s="58">
        <v>55</v>
      </c>
      <c r="AZ37" s="57">
        <v>12</v>
      </c>
      <c r="BA37" s="56">
        <v>8</v>
      </c>
      <c r="BB37" s="55">
        <v>-1</v>
      </c>
      <c r="BC37" s="55">
        <v>-31</v>
      </c>
      <c r="BD37" s="55">
        <v>30</v>
      </c>
    </row>
    <row r="38" spans="1:56" x14ac:dyDescent="0.15">
      <c r="A38">
        <v>10</v>
      </c>
      <c r="B38" s="82">
        <v>205</v>
      </c>
      <c r="C38" s="84" t="s">
        <v>50</v>
      </c>
      <c r="D38" s="66"/>
      <c r="E38" s="65">
        <v>182.38</v>
      </c>
      <c r="F38" s="81">
        <v>17823</v>
      </c>
      <c r="G38" s="63">
        <v>42576</v>
      </c>
      <c r="H38" s="63">
        <v>20266</v>
      </c>
      <c r="I38" s="63">
        <v>22310</v>
      </c>
      <c r="J38" s="57">
        <v>-60</v>
      </c>
      <c r="K38" s="62">
        <v>-7</v>
      </c>
      <c r="L38" s="56">
        <v>-53</v>
      </c>
      <c r="M38" s="57">
        <v>2</v>
      </c>
      <c r="N38" s="62">
        <v>1</v>
      </c>
      <c r="O38" s="61">
        <v>1</v>
      </c>
      <c r="P38" s="57">
        <v>-35</v>
      </c>
      <c r="Q38" s="62">
        <v>-14</v>
      </c>
      <c r="R38" s="61">
        <v>-21</v>
      </c>
      <c r="S38" s="57">
        <v>21</v>
      </c>
      <c r="T38" s="62">
        <v>15</v>
      </c>
      <c r="U38" s="56">
        <v>6</v>
      </c>
      <c r="V38" s="60">
        <v>15</v>
      </c>
      <c r="W38" s="59">
        <v>6</v>
      </c>
      <c r="X38" s="59">
        <v>0</v>
      </c>
      <c r="Y38" s="58">
        <v>0</v>
      </c>
      <c r="Z38" s="57">
        <v>56</v>
      </c>
      <c r="AA38" s="62">
        <v>29</v>
      </c>
      <c r="AB38" s="56">
        <v>27</v>
      </c>
      <c r="AC38" s="60">
        <v>29</v>
      </c>
      <c r="AD38" s="59">
        <v>27</v>
      </c>
      <c r="AE38" s="59">
        <v>0</v>
      </c>
      <c r="AF38" s="58">
        <v>0</v>
      </c>
      <c r="AG38" s="57">
        <v>-27</v>
      </c>
      <c r="AH38" s="62">
        <v>6</v>
      </c>
      <c r="AI38" s="56">
        <v>-33</v>
      </c>
      <c r="AJ38" s="57">
        <v>110</v>
      </c>
      <c r="AK38" s="62">
        <v>74</v>
      </c>
      <c r="AL38" s="61">
        <v>36</v>
      </c>
      <c r="AM38" s="60">
        <v>38</v>
      </c>
      <c r="AN38" s="59">
        <v>29</v>
      </c>
      <c r="AO38" s="59">
        <v>35</v>
      </c>
      <c r="AP38" s="58">
        <v>6</v>
      </c>
      <c r="AQ38" s="57">
        <v>1</v>
      </c>
      <c r="AR38" s="56">
        <v>1</v>
      </c>
      <c r="AS38" s="55">
        <v>137</v>
      </c>
      <c r="AT38" s="62">
        <v>68</v>
      </c>
      <c r="AU38" s="61">
        <v>69</v>
      </c>
      <c r="AV38" s="60">
        <v>58</v>
      </c>
      <c r="AW38" s="59">
        <v>66</v>
      </c>
      <c r="AX38" s="59">
        <v>10</v>
      </c>
      <c r="AY38" s="58">
        <v>3</v>
      </c>
      <c r="AZ38" s="57">
        <v>0</v>
      </c>
      <c r="BA38" s="56">
        <v>0</v>
      </c>
      <c r="BB38" s="55">
        <v>-13</v>
      </c>
      <c r="BC38" s="55">
        <v>-4</v>
      </c>
      <c r="BD38" s="55">
        <v>-9</v>
      </c>
    </row>
    <row r="39" spans="1:56" x14ac:dyDescent="0.15">
      <c r="A39">
        <v>2</v>
      </c>
      <c r="B39" s="82">
        <v>206</v>
      </c>
      <c r="C39" s="84" t="s">
        <v>49</v>
      </c>
      <c r="D39" s="66" t="s">
        <v>13</v>
      </c>
      <c r="E39" s="65">
        <v>18.47</v>
      </c>
      <c r="F39" s="81">
        <v>42363</v>
      </c>
      <c r="G39" s="63">
        <v>94749</v>
      </c>
      <c r="H39" s="63">
        <v>42691</v>
      </c>
      <c r="I39" s="63">
        <v>52058</v>
      </c>
      <c r="J39" s="57">
        <v>-82</v>
      </c>
      <c r="K39" s="62">
        <v>-60</v>
      </c>
      <c r="L39" s="56">
        <v>-22</v>
      </c>
      <c r="M39" s="57">
        <v>-5</v>
      </c>
      <c r="N39" s="62">
        <v>-6</v>
      </c>
      <c r="O39" s="61">
        <v>1</v>
      </c>
      <c r="P39" s="57">
        <v>-31</v>
      </c>
      <c r="Q39" s="62">
        <v>-16</v>
      </c>
      <c r="R39" s="61">
        <v>-15</v>
      </c>
      <c r="S39" s="57">
        <v>54</v>
      </c>
      <c r="T39" s="62">
        <v>31</v>
      </c>
      <c r="U39" s="56">
        <v>23</v>
      </c>
      <c r="V39" s="60">
        <v>31</v>
      </c>
      <c r="W39" s="59">
        <v>23</v>
      </c>
      <c r="X39" s="59">
        <v>0</v>
      </c>
      <c r="Y39" s="58">
        <v>0</v>
      </c>
      <c r="Z39" s="57">
        <v>85</v>
      </c>
      <c r="AA39" s="62">
        <v>47</v>
      </c>
      <c r="AB39" s="56">
        <v>38</v>
      </c>
      <c r="AC39" s="60">
        <v>47</v>
      </c>
      <c r="AD39" s="59">
        <v>38</v>
      </c>
      <c r="AE39" s="59">
        <v>0</v>
      </c>
      <c r="AF39" s="58">
        <v>0</v>
      </c>
      <c r="AG39" s="57">
        <v>-46</v>
      </c>
      <c r="AH39" s="62">
        <v>-38</v>
      </c>
      <c r="AI39" s="56">
        <v>-8</v>
      </c>
      <c r="AJ39" s="57">
        <v>431</v>
      </c>
      <c r="AK39" s="62">
        <v>235</v>
      </c>
      <c r="AL39" s="61">
        <v>196</v>
      </c>
      <c r="AM39" s="60">
        <v>214</v>
      </c>
      <c r="AN39" s="59">
        <v>174</v>
      </c>
      <c r="AO39" s="59">
        <v>18</v>
      </c>
      <c r="AP39" s="58">
        <v>19</v>
      </c>
      <c r="AQ39" s="57">
        <v>3</v>
      </c>
      <c r="AR39" s="56">
        <v>3</v>
      </c>
      <c r="AS39" s="55">
        <v>477</v>
      </c>
      <c r="AT39" s="62">
        <v>273</v>
      </c>
      <c r="AU39" s="61">
        <v>204</v>
      </c>
      <c r="AV39" s="60">
        <v>255</v>
      </c>
      <c r="AW39" s="59">
        <v>188</v>
      </c>
      <c r="AX39" s="59">
        <v>17</v>
      </c>
      <c r="AY39" s="58">
        <v>16</v>
      </c>
      <c r="AZ39" s="57">
        <v>1</v>
      </c>
      <c r="BA39" s="56">
        <v>0</v>
      </c>
      <c r="BB39" s="55">
        <v>-41</v>
      </c>
      <c r="BC39" s="55">
        <v>-2</v>
      </c>
      <c r="BD39" s="55">
        <v>-39</v>
      </c>
    </row>
    <row r="40" spans="1:56" x14ac:dyDescent="0.15">
      <c r="A40">
        <v>3</v>
      </c>
      <c r="B40" s="82">
        <v>207</v>
      </c>
      <c r="C40" s="84" t="s">
        <v>48</v>
      </c>
      <c r="D40" s="66"/>
      <c r="E40" s="65">
        <v>25</v>
      </c>
      <c r="F40" s="81">
        <v>80965</v>
      </c>
      <c r="G40" s="63">
        <v>197593</v>
      </c>
      <c r="H40" s="63">
        <v>95552</v>
      </c>
      <c r="I40" s="63">
        <v>102041</v>
      </c>
      <c r="J40" s="57">
        <v>314</v>
      </c>
      <c r="K40" s="62">
        <v>181</v>
      </c>
      <c r="L40" s="56">
        <v>133</v>
      </c>
      <c r="M40" s="57">
        <v>-8</v>
      </c>
      <c r="N40" s="62">
        <v>-6</v>
      </c>
      <c r="O40" s="61">
        <v>-2</v>
      </c>
      <c r="P40" s="57">
        <v>2</v>
      </c>
      <c r="Q40" s="62">
        <v>13</v>
      </c>
      <c r="R40" s="61">
        <v>-11</v>
      </c>
      <c r="S40" s="57">
        <v>143</v>
      </c>
      <c r="T40" s="62">
        <v>86</v>
      </c>
      <c r="U40" s="56">
        <v>57</v>
      </c>
      <c r="V40" s="60">
        <v>86</v>
      </c>
      <c r="W40" s="59">
        <v>56</v>
      </c>
      <c r="X40" s="59">
        <v>0</v>
      </c>
      <c r="Y40" s="58">
        <v>1</v>
      </c>
      <c r="Z40" s="57">
        <v>141</v>
      </c>
      <c r="AA40" s="62">
        <v>73</v>
      </c>
      <c r="AB40" s="56">
        <v>68</v>
      </c>
      <c r="AC40" s="60">
        <v>73</v>
      </c>
      <c r="AD40" s="59">
        <v>67</v>
      </c>
      <c r="AE40" s="59">
        <v>0</v>
      </c>
      <c r="AF40" s="58">
        <v>1</v>
      </c>
      <c r="AG40" s="57">
        <v>320</v>
      </c>
      <c r="AH40" s="62">
        <v>174</v>
      </c>
      <c r="AI40" s="56">
        <v>146</v>
      </c>
      <c r="AJ40" s="57">
        <v>925</v>
      </c>
      <c r="AK40" s="62">
        <v>532</v>
      </c>
      <c r="AL40" s="61">
        <v>393</v>
      </c>
      <c r="AM40" s="60">
        <v>512</v>
      </c>
      <c r="AN40" s="59">
        <v>388</v>
      </c>
      <c r="AO40" s="59">
        <v>16</v>
      </c>
      <c r="AP40" s="58">
        <v>0</v>
      </c>
      <c r="AQ40" s="57">
        <v>4</v>
      </c>
      <c r="AR40" s="56">
        <v>5</v>
      </c>
      <c r="AS40" s="55">
        <v>605</v>
      </c>
      <c r="AT40" s="62">
        <v>358</v>
      </c>
      <c r="AU40" s="61">
        <v>247</v>
      </c>
      <c r="AV40" s="60">
        <v>337</v>
      </c>
      <c r="AW40" s="59">
        <v>227</v>
      </c>
      <c r="AX40" s="59">
        <v>16</v>
      </c>
      <c r="AY40" s="58">
        <v>13</v>
      </c>
      <c r="AZ40" s="57">
        <v>5</v>
      </c>
      <c r="BA40" s="56">
        <v>7</v>
      </c>
      <c r="BB40" s="55">
        <v>249</v>
      </c>
      <c r="BC40" s="55">
        <v>-19</v>
      </c>
      <c r="BD40" s="55">
        <v>268</v>
      </c>
    </row>
    <row r="41" spans="1:56" x14ac:dyDescent="0.15">
      <c r="A41">
        <v>7</v>
      </c>
      <c r="B41" s="82">
        <v>208</v>
      </c>
      <c r="C41" s="84" t="s">
        <v>47</v>
      </c>
      <c r="D41" s="66"/>
      <c r="E41" s="65">
        <v>90.4</v>
      </c>
      <c r="F41" s="81">
        <v>12060</v>
      </c>
      <c r="G41" s="63">
        <v>29409</v>
      </c>
      <c r="H41" s="63">
        <v>14157</v>
      </c>
      <c r="I41" s="63">
        <v>15252</v>
      </c>
      <c r="J41" s="57">
        <v>-31</v>
      </c>
      <c r="K41" s="62">
        <v>-17</v>
      </c>
      <c r="L41" s="56">
        <v>-14</v>
      </c>
      <c r="M41" s="57">
        <v>-3</v>
      </c>
      <c r="N41" s="62">
        <v>-3</v>
      </c>
      <c r="O41" s="61">
        <v>0</v>
      </c>
      <c r="P41" s="57">
        <v>-3</v>
      </c>
      <c r="Q41" s="62">
        <v>5</v>
      </c>
      <c r="R41" s="61">
        <v>-8</v>
      </c>
      <c r="S41" s="57">
        <v>17</v>
      </c>
      <c r="T41" s="62">
        <v>10</v>
      </c>
      <c r="U41" s="56">
        <v>7</v>
      </c>
      <c r="V41" s="60">
        <v>10</v>
      </c>
      <c r="W41" s="59">
        <v>7</v>
      </c>
      <c r="X41" s="59">
        <v>0</v>
      </c>
      <c r="Y41" s="58">
        <v>0</v>
      </c>
      <c r="Z41" s="57">
        <v>20</v>
      </c>
      <c r="AA41" s="62">
        <v>5</v>
      </c>
      <c r="AB41" s="56">
        <v>15</v>
      </c>
      <c r="AC41" s="60">
        <v>5</v>
      </c>
      <c r="AD41" s="59">
        <v>15</v>
      </c>
      <c r="AE41" s="59">
        <v>0</v>
      </c>
      <c r="AF41" s="58">
        <v>0</v>
      </c>
      <c r="AG41" s="57">
        <v>-25</v>
      </c>
      <c r="AH41" s="62">
        <v>-19</v>
      </c>
      <c r="AI41" s="56">
        <v>-6</v>
      </c>
      <c r="AJ41" s="57">
        <v>50</v>
      </c>
      <c r="AK41" s="62">
        <v>22</v>
      </c>
      <c r="AL41" s="61">
        <v>28</v>
      </c>
      <c r="AM41" s="60">
        <v>17</v>
      </c>
      <c r="AN41" s="59">
        <v>20</v>
      </c>
      <c r="AO41" s="59">
        <v>4</v>
      </c>
      <c r="AP41" s="58">
        <v>8</v>
      </c>
      <c r="AQ41" s="57">
        <v>1</v>
      </c>
      <c r="AR41" s="56">
        <v>0</v>
      </c>
      <c r="AS41" s="55">
        <v>75</v>
      </c>
      <c r="AT41" s="62">
        <v>41</v>
      </c>
      <c r="AU41" s="61">
        <v>34</v>
      </c>
      <c r="AV41" s="60">
        <v>39</v>
      </c>
      <c r="AW41" s="59">
        <v>32</v>
      </c>
      <c r="AX41" s="59">
        <v>2</v>
      </c>
      <c r="AY41" s="58">
        <v>2</v>
      </c>
      <c r="AZ41" s="57">
        <v>0</v>
      </c>
      <c r="BA41" s="56">
        <v>0</v>
      </c>
      <c r="BB41" s="55">
        <v>-10</v>
      </c>
      <c r="BC41" s="55">
        <v>-4</v>
      </c>
      <c r="BD41" s="55">
        <v>-6</v>
      </c>
    </row>
    <row r="42" spans="1:56" x14ac:dyDescent="0.15">
      <c r="A42">
        <v>8</v>
      </c>
      <c r="B42" s="82">
        <v>209</v>
      </c>
      <c r="C42" s="67" t="s">
        <v>46</v>
      </c>
      <c r="D42" s="66"/>
      <c r="E42" s="65">
        <v>697.55</v>
      </c>
      <c r="F42" s="81">
        <v>30223</v>
      </c>
      <c r="G42" s="63">
        <v>79674</v>
      </c>
      <c r="H42" s="63">
        <v>38239</v>
      </c>
      <c r="I42" s="63">
        <v>41435</v>
      </c>
      <c r="J42" s="57">
        <v>-64</v>
      </c>
      <c r="K42" s="62">
        <v>-34</v>
      </c>
      <c r="L42" s="56">
        <v>-30</v>
      </c>
      <c r="M42" s="57">
        <v>4</v>
      </c>
      <c r="N42" s="62">
        <v>1</v>
      </c>
      <c r="O42" s="61">
        <v>3</v>
      </c>
      <c r="P42" s="57">
        <v>-47</v>
      </c>
      <c r="Q42" s="62">
        <v>-24</v>
      </c>
      <c r="R42" s="61">
        <v>-23</v>
      </c>
      <c r="S42" s="57">
        <v>36</v>
      </c>
      <c r="T42" s="62">
        <v>13</v>
      </c>
      <c r="U42" s="56">
        <v>23</v>
      </c>
      <c r="V42" s="60">
        <v>13</v>
      </c>
      <c r="W42" s="59">
        <v>23</v>
      </c>
      <c r="X42" s="59">
        <v>0</v>
      </c>
      <c r="Y42" s="58">
        <v>0</v>
      </c>
      <c r="Z42" s="57">
        <v>83</v>
      </c>
      <c r="AA42" s="62">
        <v>37</v>
      </c>
      <c r="AB42" s="56">
        <v>46</v>
      </c>
      <c r="AC42" s="60">
        <v>37</v>
      </c>
      <c r="AD42" s="59">
        <v>46</v>
      </c>
      <c r="AE42" s="59">
        <v>0</v>
      </c>
      <c r="AF42" s="58">
        <v>0</v>
      </c>
      <c r="AG42" s="57">
        <v>-21</v>
      </c>
      <c r="AH42" s="62">
        <v>-11</v>
      </c>
      <c r="AI42" s="56">
        <v>-10</v>
      </c>
      <c r="AJ42" s="57">
        <v>142</v>
      </c>
      <c r="AK42" s="62">
        <v>74</v>
      </c>
      <c r="AL42" s="61">
        <v>68</v>
      </c>
      <c r="AM42" s="60">
        <v>61</v>
      </c>
      <c r="AN42" s="59">
        <v>48</v>
      </c>
      <c r="AO42" s="59">
        <v>13</v>
      </c>
      <c r="AP42" s="58">
        <v>20</v>
      </c>
      <c r="AQ42" s="57">
        <v>0</v>
      </c>
      <c r="AR42" s="56">
        <v>0</v>
      </c>
      <c r="AS42" s="55">
        <v>163</v>
      </c>
      <c r="AT42" s="62">
        <v>85</v>
      </c>
      <c r="AU42" s="61">
        <v>78</v>
      </c>
      <c r="AV42" s="60">
        <v>71</v>
      </c>
      <c r="AW42" s="59">
        <v>58</v>
      </c>
      <c r="AX42" s="59">
        <v>10</v>
      </c>
      <c r="AY42" s="58">
        <v>14</v>
      </c>
      <c r="AZ42" s="57">
        <v>4</v>
      </c>
      <c r="BA42" s="56">
        <v>6</v>
      </c>
      <c r="BB42" s="55">
        <v>-4</v>
      </c>
      <c r="BC42" s="55">
        <v>-7</v>
      </c>
      <c r="BD42" s="55">
        <v>3</v>
      </c>
    </row>
    <row r="43" spans="1:56" x14ac:dyDescent="0.15">
      <c r="A43">
        <v>4</v>
      </c>
      <c r="B43" s="82">
        <v>210</v>
      </c>
      <c r="C43" s="67" t="s">
        <v>45</v>
      </c>
      <c r="D43" s="66"/>
      <c r="E43" s="65">
        <v>138.47999999999999</v>
      </c>
      <c r="F43" s="81">
        <v>105288</v>
      </c>
      <c r="G43" s="63">
        <v>263797</v>
      </c>
      <c r="H43" s="63">
        <v>129084</v>
      </c>
      <c r="I43" s="63">
        <v>134713</v>
      </c>
      <c r="J43" s="57">
        <v>-131</v>
      </c>
      <c r="K43" s="62">
        <v>-78</v>
      </c>
      <c r="L43" s="56">
        <v>-53</v>
      </c>
      <c r="M43" s="57">
        <v>-3</v>
      </c>
      <c r="N43" s="62">
        <v>-7</v>
      </c>
      <c r="O43" s="61">
        <v>4</v>
      </c>
      <c r="P43" s="57">
        <v>-38</v>
      </c>
      <c r="Q43" s="62">
        <v>-18</v>
      </c>
      <c r="R43" s="61">
        <v>-20</v>
      </c>
      <c r="S43" s="57">
        <v>164</v>
      </c>
      <c r="T43" s="62">
        <v>91</v>
      </c>
      <c r="U43" s="56">
        <v>73</v>
      </c>
      <c r="V43" s="60">
        <v>91</v>
      </c>
      <c r="W43" s="59">
        <v>72</v>
      </c>
      <c r="X43" s="59">
        <v>0</v>
      </c>
      <c r="Y43" s="58">
        <v>1</v>
      </c>
      <c r="Z43" s="57">
        <v>202</v>
      </c>
      <c r="AA43" s="62">
        <v>109</v>
      </c>
      <c r="AB43" s="56">
        <v>93</v>
      </c>
      <c r="AC43" s="60">
        <v>108</v>
      </c>
      <c r="AD43" s="59">
        <v>92</v>
      </c>
      <c r="AE43" s="59">
        <v>1</v>
      </c>
      <c r="AF43" s="58">
        <v>1</v>
      </c>
      <c r="AG43" s="57">
        <v>-90</v>
      </c>
      <c r="AH43" s="62">
        <v>-53</v>
      </c>
      <c r="AI43" s="56">
        <v>-37</v>
      </c>
      <c r="AJ43" s="57">
        <v>528</v>
      </c>
      <c r="AK43" s="62">
        <v>292</v>
      </c>
      <c r="AL43" s="61">
        <v>236</v>
      </c>
      <c r="AM43" s="60">
        <v>261</v>
      </c>
      <c r="AN43" s="59">
        <v>225</v>
      </c>
      <c r="AO43" s="59">
        <v>25</v>
      </c>
      <c r="AP43" s="58">
        <v>10</v>
      </c>
      <c r="AQ43" s="57">
        <v>6</v>
      </c>
      <c r="AR43" s="56">
        <v>1</v>
      </c>
      <c r="AS43" s="55">
        <v>618</v>
      </c>
      <c r="AT43" s="62">
        <v>345</v>
      </c>
      <c r="AU43" s="61">
        <v>273</v>
      </c>
      <c r="AV43" s="60">
        <v>311</v>
      </c>
      <c r="AW43" s="59">
        <v>263</v>
      </c>
      <c r="AX43" s="59">
        <v>16</v>
      </c>
      <c r="AY43" s="58">
        <v>8</v>
      </c>
      <c r="AZ43" s="57">
        <v>18</v>
      </c>
      <c r="BA43" s="56">
        <v>2</v>
      </c>
      <c r="BB43" s="55">
        <v>6</v>
      </c>
      <c r="BC43" s="55">
        <v>-7</v>
      </c>
      <c r="BD43" s="55">
        <v>13</v>
      </c>
    </row>
    <row r="44" spans="1:56" x14ac:dyDescent="0.15">
      <c r="A44">
        <v>7</v>
      </c>
      <c r="B44" s="82">
        <v>212</v>
      </c>
      <c r="C44" s="67" t="s">
        <v>44</v>
      </c>
      <c r="D44" s="66"/>
      <c r="E44" s="65">
        <v>126.85</v>
      </c>
      <c r="F44" s="81">
        <v>18747</v>
      </c>
      <c r="G44" s="63">
        <v>46985</v>
      </c>
      <c r="H44" s="63">
        <v>22592</v>
      </c>
      <c r="I44" s="63">
        <v>24393</v>
      </c>
      <c r="J44" s="57">
        <v>-18</v>
      </c>
      <c r="K44" s="62">
        <v>-27</v>
      </c>
      <c r="L44" s="56">
        <v>9</v>
      </c>
      <c r="M44" s="57">
        <v>4</v>
      </c>
      <c r="N44" s="62">
        <v>3</v>
      </c>
      <c r="O44" s="61">
        <v>1</v>
      </c>
      <c r="P44" s="57">
        <v>-11</v>
      </c>
      <c r="Q44" s="62">
        <v>-15</v>
      </c>
      <c r="R44" s="61">
        <v>4</v>
      </c>
      <c r="S44" s="57">
        <v>28</v>
      </c>
      <c r="T44" s="62">
        <v>9</v>
      </c>
      <c r="U44" s="56">
        <v>19</v>
      </c>
      <c r="V44" s="60">
        <v>9</v>
      </c>
      <c r="W44" s="59">
        <v>19</v>
      </c>
      <c r="X44" s="59">
        <v>0</v>
      </c>
      <c r="Y44" s="58">
        <v>0</v>
      </c>
      <c r="Z44" s="57">
        <v>39</v>
      </c>
      <c r="AA44" s="62">
        <v>24</v>
      </c>
      <c r="AB44" s="56">
        <v>15</v>
      </c>
      <c r="AC44" s="60">
        <v>24</v>
      </c>
      <c r="AD44" s="59">
        <v>15</v>
      </c>
      <c r="AE44" s="59">
        <v>0</v>
      </c>
      <c r="AF44" s="58">
        <v>0</v>
      </c>
      <c r="AG44" s="57">
        <v>-11</v>
      </c>
      <c r="AH44" s="62">
        <v>-15</v>
      </c>
      <c r="AI44" s="56">
        <v>4</v>
      </c>
      <c r="AJ44" s="57">
        <v>59</v>
      </c>
      <c r="AK44" s="62">
        <v>24</v>
      </c>
      <c r="AL44" s="61">
        <v>35</v>
      </c>
      <c r="AM44" s="60">
        <v>20</v>
      </c>
      <c r="AN44" s="59">
        <v>31</v>
      </c>
      <c r="AO44" s="59">
        <v>4</v>
      </c>
      <c r="AP44" s="58">
        <v>3</v>
      </c>
      <c r="AQ44" s="57">
        <v>0</v>
      </c>
      <c r="AR44" s="56">
        <v>1</v>
      </c>
      <c r="AS44" s="55">
        <v>70</v>
      </c>
      <c r="AT44" s="62">
        <v>39</v>
      </c>
      <c r="AU44" s="61">
        <v>31</v>
      </c>
      <c r="AV44" s="60">
        <v>37</v>
      </c>
      <c r="AW44" s="59">
        <v>29</v>
      </c>
      <c r="AX44" s="59">
        <v>2</v>
      </c>
      <c r="AY44" s="58">
        <v>2</v>
      </c>
      <c r="AZ44" s="57">
        <v>0</v>
      </c>
      <c r="BA44" s="56">
        <v>0</v>
      </c>
      <c r="BB44" s="55">
        <v>-12</v>
      </c>
      <c r="BC44" s="55">
        <v>0</v>
      </c>
      <c r="BD44" s="55">
        <v>-12</v>
      </c>
    </row>
    <row r="45" spans="1:56" x14ac:dyDescent="0.15">
      <c r="A45">
        <v>5</v>
      </c>
      <c r="B45" s="82">
        <v>213</v>
      </c>
      <c r="C45" s="84" t="s">
        <v>43</v>
      </c>
      <c r="D45" s="66"/>
      <c r="E45" s="65">
        <v>132.44</v>
      </c>
      <c r="F45" s="81">
        <v>15092</v>
      </c>
      <c r="G45" s="63">
        <v>39627</v>
      </c>
      <c r="H45" s="63">
        <v>18955</v>
      </c>
      <c r="I45" s="63">
        <v>20672</v>
      </c>
      <c r="J45" s="57">
        <v>-20</v>
      </c>
      <c r="K45" s="62">
        <v>-2</v>
      </c>
      <c r="L45" s="56">
        <v>-18</v>
      </c>
      <c r="M45" s="57">
        <v>-1</v>
      </c>
      <c r="N45" s="62">
        <v>-1</v>
      </c>
      <c r="O45" s="61">
        <v>0</v>
      </c>
      <c r="P45" s="57">
        <v>-21</v>
      </c>
      <c r="Q45" s="62">
        <v>-5</v>
      </c>
      <c r="R45" s="61">
        <v>-16</v>
      </c>
      <c r="S45" s="57">
        <v>20</v>
      </c>
      <c r="T45" s="62">
        <v>10</v>
      </c>
      <c r="U45" s="56">
        <v>10</v>
      </c>
      <c r="V45" s="60">
        <v>10</v>
      </c>
      <c r="W45" s="59">
        <v>10</v>
      </c>
      <c r="X45" s="59">
        <v>0</v>
      </c>
      <c r="Y45" s="58">
        <v>0</v>
      </c>
      <c r="Z45" s="57">
        <v>41</v>
      </c>
      <c r="AA45" s="62">
        <v>15</v>
      </c>
      <c r="AB45" s="56">
        <v>26</v>
      </c>
      <c r="AC45" s="60">
        <v>14</v>
      </c>
      <c r="AD45" s="59">
        <v>26</v>
      </c>
      <c r="AE45" s="59">
        <v>1</v>
      </c>
      <c r="AF45" s="58">
        <v>0</v>
      </c>
      <c r="AG45" s="57">
        <v>2</v>
      </c>
      <c r="AH45" s="62">
        <v>4</v>
      </c>
      <c r="AI45" s="56">
        <v>-2</v>
      </c>
      <c r="AJ45" s="57">
        <v>101</v>
      </c>
      <c r="AK45" s="62">
        <v>50</v>
      </c>
      <c r="AL45" s="61">
        <v>51</v>
      </c>
      <c r="AM45" s="60">
        <v>38</v>
      </c>
      <c r="AN45" s="59">
        <v>39</v>
      </c>
      <c r="AO45" s="59">
        <v>12</v>
      </c>
      <c r="AP45" s="58">
        <v>11</v>
      </c>
      <c r="AQ45" s="57">
        <v>0</v>
      </c>
      <c r="AR45" s="56">
        <v>1</v>
      </c>
      <c r="AS45" s="55">
        <v>99</v>
      </c>
      <c r="AT45" s="62">
        <v>46</v>
      </c>
      <c r="AU45" s="61">
        <v>53</v>
      </c>
      <c r="AV45" s="60">
        <v>39</v>
      </c>
      <c r="AW45" s="59">
        <v>50</v>
      </c>
      <c r="AX45" s="59">
        <v>7</v>
      </c>
      <c r="AY45" s="58">
        <v>3</v>
      </c>
      <c r="AZ45" s="57">
        <v>0</v>
      </c>
      <c r="BA45" s="56">
        <v>0</v>
      </c>
      <c r="BB45" s="55">
        <v>9</v>
      </c>
      <c r="BC45" s="55">
        <v>-8</v>
      </c>
      <c r="BD45" s="55">
        <v>17</v>
      </c>
    </row>
    <row r="46" spans="1:56" x14ac:dyDescent="0.15">
      <c r="A46">
        <v>3</v>
      </c>
      <c r="B46" s="82">
        <v>214</v>
      </c>
      <c r="C46" s="67" t="s">
        <v>42</v>
      </c>
      <c r="D46" s="66" t="s">
        <v>13</v>
      </c>
      <c r="E46" s="65">
        <v>101.8</v>
      </c>
      <c r="F46" s="81">
        <v>94911</v>
      </c>
      <c r="G46" s="63">
        <v>226147</v>
      </c>
      <c r="H46" s="63">
        <v>103978</v>
      </c>
      <c r="I46" s="63">
        <v>122169</v>
      </c>
      <c r="J46" s="57">
        <v>-194</v>
      </c>
      <c r="K46" s="62">
        <v>-76</v>
      </c>
      <c r="L46" s="56">
        <v>-118</v>
      </c>
      <c r="M46" s="57">
        <v>34</v>
      </c>
      <c r="N46" s="62">
        <v>6</v>
      </c>
      <c r="O46" s="61">
        <v>28</v>
      </c>
      <c r="P46" s="57">
        <v>-47</v>
      </c>
      <c r="Q46" s="62">
        <v>-21</v>
      </c>
      <c r="R46" s="61">
        <v>-26</v>
      </c>
      <c r="S46" s="57">
        <v>136</v>
      </c>
      <c r="T46" s="62">
        <v>70</v>
      </c>
      <c r="U46" s="56">
        <v>66</v>
      </c>
      <c r="V46" s="60">
        <v>70</v>
      </c>
      <c r="W46" s="59">
        <v>66</v>
      </c>
      <c r="X46" s="59">
        <v>0</v>
      </c>
      <c r="Y46" s="58">
        <v>0</v>
      </c>
      <c r="Z46" s="57">
        <v>183</v>
      </c>
      <c r="AA46" s="62">
        <v>91</v>
      </c>
      <c r="AB46" s="56">
        <v>92</v>
      </c>
      <c r="AC46" s="60">
        <v>90</v>
      </c>
      <c r="AD46" s="59">
        <v>91</v>
      </c>
      <c r="AE46" s="59">
        <v>1</v>
      </c>
      <c r="AF46" s="58">
        <v>1</v>
      </c>
      <c r="AG46" s="57">
        <v>-181</v>
      </c>
      <c r="AH46" s="62">
        <v>-61</v>
      </c>
      <c r="AI46" s="56">
        <v>-120</v>
      </c>
      <c r="AJ46" s="57">
        <v>677</v>
      </c>
      <c r="AK46" s="62">
        <v>325</v>
      </c>
      <c r="AL46" s="61">
        <v>352</v>
      </c>
      <c r="AM46" s="60">
        <v>286</v>
      </c>
      <c r="AN46" s="59">
        <v>319</v>
      </c>
      <c r="AO46" s="59">
        <v>39</v>
      </c>
      <c r="AP46" s="58">
        <v>30</v>
      </c>
      <c r="AQ46" s="57">
        <v>0</v>
      </c>
      <c r="AR46" s="56">
        <v>3</v>
      </c>
      <c r="AS46" s="55">
        <v>858</v>
      </c>
      <c r="AT46" s="62">
        <v>386</v>
      </c>
      <c r="AU46" s="61">
        <v>472</v>
      </c>
      <c r="AV46" s="60">
        <v>319</v>
      </c>
      <c r="AW46" s="59">
        <v>422</v>
      </c>
      <c r="AX46" s="59">
        <v>65</v>
      </c>
      <c r="AY46" s="58">
        <v>46</v>
      </c>
      <c r="AZ46" s="57">
        <v>2</v>
      </c>
      <c r="BA46" s="56">
        <v>4</v>
      </c>
      <c r="BB46" s="55">
        <v>-97</v>
      </c>
      <c r="BC46" s="55">
        <v>-42</v>
      </c>
      <c r="BD46" s="55">
        <v>-55</v>
      </c>
    </row>
    <row r="47" spans="1:56" x14ac:dyDescent="0.15">
      <c r="A47">
        <v>5</v>
      </c>
      <c r="B47" s="82">
        <v>215</v>
      </c>
      <c r="C47" s="67" t="s">
        <v>41</v>
      </c>
      <c r="D47" s="66"/>
      <c r="E47" s="65">
        <v>176.51</v>
      </c>
      <c r="F47" s="81">
        <v>29602</v>
      </c>
      <c r="G47" s="63">
        <v>76340</v>
      </c>
      <c r="H47" s="63">
        <v>36730</v>
      </c>
      <c r="I47" s="63">
        <v>39610</v>
      </c>
      <c r="J47" s="57">
        <v>11</v>
      </c>
      <c r="K47" s="62">
        <v>17</v>
      </c>
      <c r="L47" s="56">
        <v>-6</v>
      </c>
      <c r="M47" s="57">
        <v>13</v>
      </c>
      <c r="N47" s="62">
        <v>7</v>
      </c>
      <c r="O47" s="61">
        <v>6</v>
      </c>
      <c r="P47" s="57">
        <v>-29</v>
      </c>
      <c r="Q47" s="62">
        <v>-16</v>
      </c>
      <c r="R47" s="61">
        <v>-13</v>
      </c>
      <c r="S47" s="57">
        <v>32</v>
      </c>
      <c r="T47" s="62">
        <v>18</v>
      </c>
      <c r="U47" s="56">
        <v>14</v>
      </c>
      <c r="V47" s="60">
        <v>18</v>
      </c>
      <c r="W47" s="59">
        <v>14</v>
      </c>
      <c r="X47" s="59">
        <v>0</v>
      </c>
      <c r="Y47" s="58">
        <v>0</v>
      </c>
      <c r="Z47" s="57">
        <v>61</v>
      </c>
      <c r="AA47" s="62">
        <v>34</v>
      </c>
      <c r="AB47" s="56">
        <v>27</v>
      </c>
      <c r="AC47" s="60">
        <v>34</v>
      </c>
      <c r="AD47" s="59">
        <v>27</v>
      </c>
      <c r="AE47" s="59">
        <v>0</v>
      </c>
      <c r="AF47" s="58">
        <v>0</v>
      </c>
      <c r="AG47" s="57">
        <v>27</v>
      </c>
      <c r="AH47" s="62">
        <v>26</v>
      </c>
      <c r="AI47" s="56">
        <v>1</v>
      </c>
      <c r="AJ47" s="57">
        <v>181</v>
      </c>
      <c r="AK47" s="62">
        <v>101</v>
      </c>
      <c r="AL47" s="61">
        <v>80</v>
      </c>
      <c r="AM47" s="60">
        <v>75</v>
      </c>
      <c r="AN47" s="59">
        <v>55</v>
      </c>
      <c r="AO47" s="59">
        <v>25</v>
      </c>
      <c r="AP47" s="58">
        <v>23</v>
      </c>
      <c r="AQ47" s="57">
        <v>1</v>
      </c>
      <c r="AR47" s="56">
        <v>2</v>
      </c>
      <c r="AS47" s="55">
        <v>154</v>
      </c>
      <c r="AT47" s="62">
        <v>75</v>
      </c>
      <c r="AU47" s="61">
        <v>79</v>
      </c>
      <c r="AV47" s="60">
        <v>69</v>
      </c>
      <c r="AW47" s="59">
        <v>75</v>
      </c>
      <c r="AX47" s="59">
        <v>6</v>
      </c>
      <c r="AY47" s="58">
        <v>4</v>
      </c>
      <c r="AZ47" s="57">
        <v>0</v>
      </c>
      <c r="BA47" s="56">
        <v>0</v>
      </c>
      <c r="BB47" s="55">
        <v>50</v>
      </c>
      <c r="BC47" s="55">
        <v>6</v>
      </c>
      <c r="BD47" s="55">
        <v>44</v>
      </c>
    </row>
    <row r="48" spans="1:56" x14ac:dyDescent="0.15">
      <c r="A48">
        <v>4</v>
      </c>
      <c r="B48" s="82">
        <v>216</v>
      </c>
      <c r="C48" s="67" t="s">
        <v>40</v>
      </c>
      <c r="D48" s="66"/>
      <c r="E48" s="65">
        <v>34.380000000000003</v>
      </c>
      <c r="F48" s="81">
        <v>36475</v>
      </c>
      <c r="G48" s="63">
        <v>89255</v>
      </c>
      <c r="H48" s="63">
        <v>43324</v>
      </c>
      <c r="I48" s="63">
        <v>45931</v>
      </c>
      <c r="J48" s="57">
        <v>-81</v>
      </c>
      <c r="K48" s="62">
        <v>-81</v>
      </c>
      <c r="L48" s="56">
        <v>0</v>
      </c>
      <c r="M48" s="57">
        <v>4</v>
      </c>
      <c r="N48" s="62">
        <v>0</v>
      </c>
      <c r="O48" s="61">
        <v>4</v>
      </c>
      <c r="P48" s="57">
        <v>-7</v>
      </c>
      <c r="Q48" s="62">
        <v>-8</v>
      </c>
      <c r="R48" s="61">
        <v>1</v>
      </c>
      <c r="S48" s="57">
        <v>71</v>
      </c>
      <c r="T48" s="62">
        <v>36</v>
      </c>
      <c r="U48" s="56">
        <v>35</v>
      </c>
      <c r="V48" s="60">
        <v>36</v>
      </c>
      <c r="W48" s="59">
        <v>35</v>
      </c>
      <c r="X48" s="59">
        <v>0</v>
      </c>
      <c r="Y48" s="58">
        <v>0</v>
      </c>
      <c r="Z48" s="57">
        <v>78</v>
      </c>
      <c r="AA48" s="62">
        <v>44</v>
      </c>
      <c r="AB48" s="56">
        <v>34</v>
      </c>
      <c r="AC48" s="60">
        <v>43</v>
      </c>
      <c r="AD48" s="59">
        <v>34</v>
      </c>
      <c r="AE48" s="59">
        <v>1</v>
      </c>
      <c r="AF48" s="58">
        <v>0</v>
      </c>
      <c r="AG48" s="57">
        <v>-78</v>
      </c>
      <c r="AH48" s="62">
        <v>-73</v>
      </c>
      <c r="AI48" s="56">
        <v>-5</v>
      </c>
      <c r="AJ48" s="57">
        <v>191</v>
      </c>
      <c r="AK48" s="62">
        <v>88</v>
      </c>
      <c r="AL48" s="61">
        <v>103</v>
      </c>
      <c r="AM48" s="60">
        <v>75</v>
      </c>
      <c r="AN48" s="59">
        <v>93</v>
      </c>
      <c r="AO48" s="59">
        <v>12</v>
      </c>
      <c r="AP48" s="58">
        <v>10</v>
      </c>
      <c r="AQ48" s="57">
        <v>1</v>
      </c>
      <c r="AR48" s="56">
        <v>0</v>
      </c>
      <c r="AS48" s="55">
        <v>269</v>
      </c>
      <c r="AT48" s="62">
        <v>161</v>
      </c>
      <c r="AU48" s="61">
        <v>108</v>
      </c>
      <c r="AV48" s="60">
        <v>157</v>
      </c>
      <c r="AW48" s="59">
        <v>105</v>
      </c>
      <c r="AX48" s="59">
        <v>3</v>
      </c>
      <c r="AY48" s="58">
        <v>2</v>
      </c>
      <c r="AZ48" s="57">
        <v>1</v>
      </c>
      <c r="BA48" s="56">
        <v>1</v>
      </c>
      <c r="BB48" s="55">
        <v>-9</v>
      </c>
      <c r="BC48" s="55">
        <v>-6</v>
      </c>
      <c r="BD48" s="55">
        <v>-3</v>
      </c>
    </row>
    <row r="49" spans="1:56" x14ac:dyDescent="0.15">
      <c r="A49">
        <v>3</v>
      </c>
      <c r="B49" s="82">
        <v>217</v>
      </c>
      <c r="C49" s="67" t="s">
        <v>39</v>
      </c>
      <c r="D49" s="66"/>
      <c r="E49" s="65">
        <v>53.44</v>
      </c>
      <c r="F49" s="81">
        <v>63027</v>
      </c>
      <c r="G49" s="63">
        <v>154315</v>
      </c>
      <c r="H49" s="63">
        <v>72424</v>
      </c>
      <c r="I49" s="63">
        <v>81891</v>
      </c>
      <c r="J49" s="57">
        <v>-96</v>
      </c>
      <c r="K49" s="62">
        <v>-45</v>
      </c>
      <c r="L49" s="56">
        <v>-51</v>
      </c>
      <c r="M49" s="57">
        <v>-2</v>
      </c>
      <c r="N49" s="62">
        <v>-5</v>
      </c>
      <c r="O49" s="61">
        <v>3</v>
      </c>
      <c r="P49" s="57">
        <v>-45</v>
      </c>
      <c r="Q49" s="62">
        <v>-20</v>
      </c>
      <c r="R49" s="61">
        <v>-25</v>
      </c>
      <c r="S49" s="57">
        <v>86</v>
      </c>
      <c r="T49" s="62">
        <v>43</v>
      </c>
      <c r="U49" s="56">
        <v>43</v>
      </c>
      <c r="V49" s="60">
        <v>43</v>
      </c>
      <c r="W49" s="59">
        <v>43</v>
      </c>
      <c r="X49" s="59">
        <v>0</v>
      </c>
      <c r="Y49" s="58">
        <v>0</v>
      </c>
      <c r="Z49" s="57">
        <v>131</v>
      </c>
      <c r="AA49" s="62">
        <v>63</v>
      </c>
      <c r="AB49" s="56">
        <v>68</v>
      </c>
      <c r="AC49" s="60">
        <v>63</v>
      </c>
      <c r="AD49" s="59">
        <v>68</v>
      </c>
      <c r="AE49" s="59">
        <v>0</v>
      </c>
      <c r="AF49" s="58">
        <v>0</v>
      </c>
      <c r="AG49" s="57">
        <v>-49</v>
      </c>
      <c r="AH49" s="62">
        <v>-20</v>
      </c>
      <c r="AI49" s="56">
        <v>-29</v>
      </c>
      <c r="AJ49" s="57">
        <v>378</v>
      </c>
      <c r="AK49" s="62">
        <v>184</v>
      </c>
      <c r="AL49" s="61">
        <v>194</v>
      </c>
      <c r="AM49" s="60">
        <v>177</v>
      </c>
      <c r="AN49" s="59">
        <v>161</v>
      </c>
      <c r="AO49" s="59">
        <v>7</v>
      </c>
      <c r="AP49" s="58">
        <v>31</v>
      </c>
      <c r="AQ49" s="57">
        <v>0</v>
      </c>
      <c r="AR49" s="56">
        <v>2</v>
      </c>
      <c r="AS49" s="55">
        <v>427</v>
      </c>
      <c r="AT49" s="62">
        <v>204</v>
      </c>
      <c r="AU49" s="61">
        <v>223</v>
      </c>
      <c r="AV49" s="60">
        <v>189</v>
      </c>
      <c r="AW49" s="59">
        <v>192</v>
      </c>
      <c r="AX49" s="59">
        <v>14</v>
      </c>
      <c r="AY49" s="58">
        <v>31</v>
      </c>
      <c r="AZ49" s="57">
        <v>1</v>
      </c>
      <c r="BA49" s="56">
        <v>0</v>
      </c>
      <c r="BB49" s="55">
        <v>-40</v>
      </c>
      <c r="BC49" s="55">
        <v>-11</v>
      </c>
      <c r="BD49" s="55">
        <v>-29</v>
      </c>
    </row>
    <row r="50" spans="1:56" x14ac:dyDescent="0.15">
      <c r="A50">
        <v>5</v>
      </c>
      <c r="B50" s="82">
        <v>218</v>
      </c>
      <c r="C50" s="84" t="s">
        <v>38</v>
      </c>
      <c r="D50" s="66" t="s">
        <v>13</v>
      </c>
      <c r="E50" s="65">
        <v>92.94</v>
      </c>
      <c r="F50" s="81">
        <v>17453</v>
      </c>
      <c r="G50" s="63">
        <v>48083</v>
      </c>
      <c r="H50" s="63">
        <v>23409</v>
      </c>
      <c r="I50" s="63">
        <v>24674</v>
      </c>
      <c r="J50" s="57">
        <v>-18</v>
      </c>
      <c r="K50" s="62">
        <v>-6</v>
      </c>
      <c r="L50" s="56">
        <v>-12</v>
      </c>
      <c r="M50" s="57">
        <v>1</v>
      </c>
      <c r="N50" s="62">
        <v>0</v>
      </c>
      <c r="O50" s="61">
        <v>1</v>
      </c>
      <c r="P50" s="57">
        <v>-11</v>
      </c>
      <c r="Q50" s="62">
        <v>-5</v>
      </c>
      <c r="R50" s="61">
        <v>-6</v>
      </c>
      <c r="S50" s="57">
        <v>25</v>
      </c>
      <c r="T50" s="62">
        <v>15</v>
      </c>
      <c r="U50" s="56">
        <v>10</v>
      </c>
      <c r="V50" s="60">
        <v>13</v>
      </c>
      <c r="W50" s="59">
        <v>10</v>
      </c>
      <c r="X50" s="59">
        <v>2</v>
      </c>
      <c r="Y50" s="58">
        <v>0</v>
      </c>
      <c r="Z50" s="57">
        <v>36</v>
      </c>
      <c r="AA50" s="62">
        <v>20</v>
      </c>
      <c r="AB50" s="56">
        <v>16</v>
      </c>
      <c r="AC50" s="60">
        <v>19</v>
      </c>
      <c r="AD50" s="59">
        <v>16</v>
      </c>
      <c r="AE50" s="59">
        <v>1</v>
      </c>
      <c r="AF50" s="58">
        <v>0</v>
      </c>
      <c r="AG50" s="57">
        <v>-8</v>
      </c>
      <c r="AH50" s="62">
        <v>-1</v>
      </c>
      <c r="AI50" s="56">
        <v>-7</v>
      </c>
      <c r="AJ50" s="57">
        <v>156</v>
      </c>
      <c r="AK50" s="62">
        <v>69</v>
      </c>
      <c r="AL50" s="61">
        <v>87</v>
      </c>
      <c r="AM50" s="60">
        <v>55</v>
      </c>
      <c r="AN50" s="59">
        <v>48</v>
      </c>
      <c r="AO50" s="59">
        <v>10</v>
      </c>
      <c r="AP50" s="58">
        <v>36</v>
      </c>
      <c r="AQ50" s="57">
        <v>4</v>
      </c>
      <c r="AR50" s="56">
        <v>3</v>
      </c>
      <c r="AS50" s="55">
        <v>164</v>
      </c>
      <c r="AT50" s="62">
        <v>70</v>
      </c>
      <c r="AU50" s="61">
        <v>94</v>
      </c>
      <c r="AV50" s="60">
        <v>51</v>
      </c>
      <c r="AW50" s="59">
        <v>59</v>
      </c>
      <c r="AX50" s="59">
        <v>18</v>
      </c>
      <c r="AY50" s="58">
        <v>35</v>
      </c>
      <c r="AZ50" s="57">
        <v>1</v>
      </c>
      <c r="BA50" s="56">
        <v>0</v>
      </c>
      <c r="BB50" s="55">
        <v>2</v>
      </c>
      <c r="BC50" s="55">
        <v>0</v>
      </c>
      <c r="BD50" s="55">
        <v>2</v>
      </c>
    </row>
    <row r="51" spans="1:56" x14ac:dyDescent="0.15">
      <c r="A51">
        <v>3</v>
      </c>
      <c r="B51" s="82">
        <v>219</v>
      </c>
      <c r="C51" s="67" t="s">
        <v>37</v>
      </c>
      <c r="D51" s="66"/>
      <c r="E51" s="65">
        <v>210.32</v>
      </c>
      <c r="F51" s="81">
        <v>41982</v>
      </c>
      <c r="G51" s="63">
        <v>111392</v>
      </c>
      <c r="H51" s="63">
        <v>53558</v>
      </c>
      <c r="I51" s="63">
        <v>57834</v>
      </c>
      <c r="J51" s="57">
        <v>-109</v>
      </c>
      <c r="K51" s="62">
        <v>-47</v>
      </c>
      <c r="L51" s="56">
        <v>-62</v>
      </c>
      <c r="M51" s="57">
        <v>-7</v>
      </c>
      <c r="N51" s="62">
        <v>-3</v>
      </c>
      <c r="O51" s="61">
        <v>-4</v>
      </c>
      <c r="P51" s="57">
        <v>10</v>
      </c>
      <c r="Q51" s="62">
        <v>-8</v>
      </c>
      <c r="R51" s="61">
        <v>18</v>
      </c>
      <c r="S51" s="57">
        <v>73</v>
      </c>
      <c r="T51" s="62">
        <v>30</v>
      </c>
      <c r="U51" s="56">
        <v>43</v>
      </c>
      <c r="V51" s="60">
        <v>30</v>
      </c>
      <c r="W51" s="59">
        <v>43</v>
      </c>
      <c r="X51" s="59">
        <v>0</v>
      </c>
      <c r="Y51" s="58">
        <v>0</v>
      </c>
      <c r="Z51" s="57">
        <v>63</v>
      </c>
      <c r="AA51" s="62">
        <v>38</v>
      </c>
      <c r="AB51" s="56">
        <v>25</v>
      </c>
      <c r="AC51" s="60">
        <v>38</v>
      </c>
      <c r="AD51" s="59">
        <v>25</v>
      </c>
      <c r="AE51" s="59">
        <v>0</v>
      </c>
      <c r="AF51" s="58">
        <v>0</v>
      </c>
      <c r="AG51" s="57">
        <v>-112</v>
      </c>
      <c r="AH51" s="62">
        <v>-36</v>
      </c>
      <c r="AI51" s="56">
        <v>-76</v>
      </c>
      <c r="AJ51" s="57">
        <v>242</v>
      </c>
      <c r="AK51" s="62">
        <v>117</v>
      </c>
      <c r="AL51" s="61">
        <v>125</v>
      </c>
      <c r="AM51" s="60">
        <v>91</v>
      </c>
      <c r="AN51" s="59">
        <v>113</v>
      </c>
      <c r="AO51" s="59">
        <v>23</v>
      </c>
      <c r="AP51" s="58">
        <v>10</v>
      </c>
      <c r="AQ51" s="57">
        <v>3</v>
      </c>
      <c r="AR51" s="56">
        <v>2</v>
      </c>
      <c r="AS51" s="55">
        <v>354</v>
      </c>
      <c r="AT51" s="62">
        <v>153</v>
      </c>
      <c r="AU51" s="61">
        <v>201</v>
      </c>
      <c r="AV51" s="60">
        <v>146</v>
      </c>
      <c r="AW51" s="59">
        <v>135</v>
      </c>
      <c r="AX51" s="59">
        <v>6</v>
      </c>
      <c r="AY51" s="58">
        <v>64</v>
      </c>
      <c r="AZ51" s="57">
        <v>1</v>
      </c>
      <c r="BA51" s="56">
        <v>2</v>
      </c>
      <c r="BB51" s="55">
        <v>-56</v>
      </c>
      <c r="BC51" s="55">
        <v>-9</v>
      </c>
      <c r="BD51" s="55">
        <v>-47</v>
      </c>
    </row>
    <row r="52" spans="1:56" x14ac:dyDescent="0.15">
      <c r="A52">
        <v>5</v>
      </c>
      <c r="B52" s="82">
        <v>220</v>
      </c>
      <c r="C52" s="67" t="s">
        <v>36</v>
      </c>
      <c r="D52" s="66" t="s">
        <v>13</v>
      </c>
      <c r="E52" s="65">
        <v>150.97999999999999</v>
      </c>
      <c r="F52" s="81">
        <v>15945</v>
      </c>
      <c r="G52" s="63">
        <v>43621</v>
      </c>
      <c r="H52" s="63">
        <v>21441</v>
      </c>
      <c r="I52" s="63">
        <v>22180</v>
      </c>
      <c r="J52" s="57">
        <v>30</v>
      </c>
      <c r="K52" s="62">
        <v>31</v>
      </c>
      <c r="L52" s="56">
        <v>-1</v>
      </c>
      <c r="M52" s="57">
        <v>2</v>
      </c>
      <c r="N52" s="62">
        <v>1</v>
      </c>
      <c r="O52" s="61">
        <v>1</v>
      </c>
      <c r="P52" s="57">
        <v>-23</v>
      </c>
      <c r="Q52" s="62">
        <v>-6</v>
      </c>
      <c r="R52" s="61">
        <v>-17</v>
      </c>
      <c r="S52" s="57">
        <v>12</v>
      </c>
      <c r="T52" s="62">
        <v>6</v>
      </c>
      <c r="U52" s="56">
        <v>6</v>
      </c>
      <c r="V52" s="60">
        <v>6</v>
      </c>
      <c r="W52" s="59">
        <v>6</v>
      </c>
      <c r="X52" s="59">
        <v>0</v>
      </c>
      <c r="Y52" s="58">
        <v>0</v>
      </c>
      <c r="Z52" s="57">
        <v>35</v>
      </c>
      <c r="AA52" s="62">
        <v>12</v>
      </c>
      <c r="AB52" s="56">
        <v>23</v>
      </c>
      <c r="AC52" s="60">
        <v>12</v>
      </c>
      <c r="AD52" s="59">
        <v>23</v>
      </c>
      <c r="AE52" s="59">
        <v>0</v>
      </c>
      <c r="AF52" s="58">
        <v>0</v>
      </c>
      <c r="AG52" s="57">
        <v>51</v>
      </c>
      <c r="AH52" s="62">
        <v>36</v>
      </c>
      <c r="AI52" s="56">
        <v>15</v>
      </c>
      <c r="AJ52" s="57">
        <v>155</v>
      </c>
      <c r="AK52" s="62">
        <v>87</v>
      </c>
      <c r="AL52" s="61">
        <v>68</v>
      </c>
      <c r="AM52" s="60">
        <v>33</v>
      </c>
      <c r="AN52" s="59">
        <v>31</v>
      </c>
      <c r="AO52" s="59">
        <v>53</v>
      </c>
      <c r="AP52" s="58">
        <v>32</v>
      </c>
      <c r="AQ52" s="57">
        <v>1</v>
      </c>
      <c r="AR52" s="56">
        <v>5</v>
      </c>
      <c r="AS52" s="55">
        <v>104</v>
      </c>
      <c r="AT52" s="62">
        <v>51</v>
      </c>
      <c r="AU52" s="61">
        <v>53</v>
      </c>
      <c r="AV52" s="60">
        <v>22</v>
      </c>
      <c r="AW52" s="59">
        <v>36</v>
      </c>
      <c r="AX52" s="59">
        <v>27</v>
      </c>
      <c r="AY52" s="58">
        <v>12</v>
      </c>
      <c r="AZ52" s="57">
        <v>2</v>
      </c>
      <c r="BA52" s="56">
        <v>5</v>
      </c>
      <c r="BB52" s="55">
        <v>57</v>
      </c>
      <c r="BC52" s="55">
        <v>-3</v>
      </c>
      <c r="BD52" s="55">
        <v>60</v>
      </c>
    </row>
    <row r="53" spans="1:56" x14ac:dyDescent="0.15">
      <c r="A53">
        <v>9</v>
      </c>
      <c r="B53" s="82">
        <v>221</v>
      </c>
      <c r="C53" s="84" t="s">
        <v>35</v>
      </c>
      <c r="D53" s="66"/>
      <c r="E53" s="65">
        <v>377.59</v>
      </c>
      <c r="F53" s="81">
        <v>15576</v>
      </c>
      <c r="G53" s="63">
        <v>40464</v>
      </c>
      <c r="H53" s="63">
        <v>19280</v>
      </c>
      <c r="I53" s="63">
        <v>21184</v>
      </c>
      <c r="J53" s="57">
        <v>-14</v>
      </c>
      <c r="K53" s="62">
        <v>-6</v>
      </c>
      <c r="L53" s="56">
        <v>-8</v>
      </c>
      <c r="M53" s="57">
        <v>3</v>
      </c>
      <c r="N53" s="62">
        <v>2</v>
      </c>
      <c r="O53" s="61">
        <v>1</v>
      </c>
      <c r="P53" s="57">
        <v>-15</v>
      </c>
      <c r="Q53" s="62">
        <v>-5</v>
      </c>
      <c r="R53" s="61">
        <v>-10</v>
      </c>
      <c r="S53" s="57">
        <v>23</v>
      </c>
      <c r="T53" s="62">
        <v>11</v>
      </c>
      <c r="U53" s="56">
        <v>12</v>
      </c>
      <c r="V53" s="60">
        <v>11</v>
      </c>
      <c r="W53" s="59">
        <v>12</v>
      </c>
      <c r="X53" s="59">
        <v>0</v>
      </c>
      <c r="Y53" s="58">
        <v>0</v>
      </c>
      <c r="Z53" s="57">
        <v>38</v>
      </c>
      <c r="AA53" s="62">
        <v>16</v>
      </c>
      <c r="AB53" s="56">
        <v>22</v>
      </c>
      <c r="AC53" s="60">
        <v>15</v>
      </c>
      <c r="AD53" s="59">
        <v>22</v>
      </c>
      <c r="AE53" s="59">
        <v>1</v>
      </c>
      <c r="AF53" s="58">
        <v>0</v>
      </c>
      <c r="AG53" s="57">
        <v>-2</v>
      </c>
      <c r="AH53" s="62">
        <v>-3</v>
      </c>
      <c r="AI53" s="56">
        <v>1</v>
      </c>
      <c r="AJ53" s="57">
        <v>104</v>
      </c>
      <c r="AK53" s="62">
        <v>49</v>
      </c>
      <c r="AL53" s="61">
        <v>55</v>
      </c>
      <c r="AM53" s="60">
        <v>42</v>
      </c>
      <c r="AN53" s="59">
        <v>41</v>
      </c>
      <c r="AO53" s="59">
        <v>7</v>
      </c>
      <c r="AP53" s="58">
        <v>14</v>
      </c>
      <c r="AQ53" s="57">
        <v>0</v>
      </c>
      <c r="AR53" s="56">
        <v>0</v>
      </c>
      <c r="AS53" s="55">
        <v>106</v>
      </c>
      <c r="AT53" s="62">
        <v>52</v>
      </c>
      <c r="AU53" s="61">
        <v>54</v>
      </c>
      <c r="AV53" s="60">
        <v>47</v>
      </c>
      <c r="AW53" s="59">
        <v>38</v>
      </c>
      <c r="AX53" s="59">
        <v>5</v>
      </c>
      <c r="AY53" s="58">
        <v>16</v>
      </c>
      <c r="AZ53" s="57">
        <v>0</v>
      </c>
      <c r="BA53" s="56">
        <v>0</v>
      </c>
      <c r="BB53" s="55">
        <v>-20</v>
      </c>
      <c r="BC53" s="55">
        <v>-8</v>
      </c>
      <c r="BD53" s="55">
        <v>-12</v>
      </c>
    </row>
    <row r="54" spans="1:56" x14ac:dyDescent="0.15">
      <c r="A54">
        <v>8</v>
      </c>
      <c r="B54" s="82">
        <v>222</v>
      </c>
      <c r="C54" s="84" t="s">
        <v>34</v>
      </c>
      <c r="D54" s="66"/>
      <c r="E54" s="65">
        <v>422.91</v>
      </c>
      <c r="F54" s="81">
        <v>8509</v>
      </c>
      <c r="G54" s="63">
        <v>23048</v>
      </c>
      <c r="H54" s="63">
        <v>11091</v>
      </c>
      <c r="I54" s="63">
        <v>11957</v>
      </c>
      <c r="J54" s="57">
        <v>-59</v>
      </c>
      <c r="K54" s="62">
        <v>-33</v>
      </c>
      <c r="L54" s="56">
        <v>-26</v>
      </c>
      <c r="M54" s="57">
        <v>3</v>
      </c>
      <c r="N54" s="62">
        <v>1</v>
      </c>
      <c r="O54" s="61">
        <v>2</v>
      </c>
      <c r="P54" s="57">
        <v>-16</v>
      </c>
      <c r="Q54" s="62">
        <v>-5</v>
      </c>
      <c r="R54" s="61">
        <v>-11</v>
      </c>
      <c r="S54" s="57">
        <v>14</v>
      </c>
      <c r="T54" s="62">
        <v>9</v>
      </c>
      <c r="U54" s="56">
        <v>5</v>
      </c>
      <c r="V54" s="60">
        <v>9</v>
      </c>
      <c r="W54" s="59">
        <v>5</v>
      </c>
      <c r="X54" s="59">
        <v>0</v>
      </c>
      <c r="Y54" s="58">
        <v>0</v>
      </c>
      <c r="Z54" s="57">
        <v>30</v>
      </c>
      <c r="AA54" s="62">
        <v>14</v>
      </c>
      <c r="AB54" s="56">
        <v>16</v>
      </c>
      <c r="AC54" s="60">
        <v>14</v>
      </c>
      <c r="AD54" s="59">
        <v>16</v>
      </c>
      <c r="AE54" s="59">
        <v>0</v>
      </c>
      <c r="AF54" s="58">
        <v>0</v>
      </c>
      <c r="AG54" s="57">
        <v>-46</v>
      </c>
      <c r="AH54" s="62">
        <v>-29</v>
      </c>
      <c r="AI54" s="56">
        <v>-17</v>
      </c>
      <c r="AJ54" s="57">
        <v>21</v>
      </c>
      <c r="AK54" s="62">
        <v>9</v>
      </c>
      <c r="AL54" s="61">
        <v>12</v>
      </c>
      <c r="AM54" s="60">
        <v>8</v>
      </c>
      <c r="AN54" s="59">
        <v>12</v>
      </c>
      <c r="AO54" s="59">
        <v>1</v>
      </c>
      <c r="AP54" s="58">
        <v>0</v>
      </c>
      <c r="AQ54" s="57">
        <v>0</v>
      </c>
      <c r="AR54" s="56">
        <v>0</v>
      </c>
      <c r="AS54" s="55">
        <v>67</v>
      </c>
      <c r="AT54" s="62">
        <v>38</v>
      </c>
      <c r="AU54" s="61">
        <v>29</v>
      </c>
      <c r="AV54" s="60">
        <v>32</v>
      </c>
      <c r="AW54" s="59">
        <v>29</v>
      </c>
      <c r="AX54" s="59">
        <v>6</v>
      </c>
      <c r="AY54" s="58">
        <v>0</v>
      </c>
      <c r="AZ54" s="57">
        <v>0</v>
      </c>
      <c r="BA54" s="56">
        <v>0</v>
      </c>
      <c r="BB54" s="55">
        <v>-15</v>
      </c>
      <c r="BC54" s="55">
        <v>-2</v>
      </c>
      <c r="BD54" s="55">
        <v>-13</v>
      </c>
    </row>
    <row r="55" spans="1:56" x14ac:dyDescent="0.15">
      <c r="A55">
        <v>9</v>
      </c>
      <c r="B55" s="82">
        <v>223</v>
      </c>
      <c r="C55" s="84" t="s">
        <v>33</v>
      </c>
      <c r="D55" s="66"/>
      <c r="E55" s="65">
        <v>493.21</v>
      </c>
      <c r="F55" s="81">
        <v>22873</v>
      </c>
      <c r="G55" s="63">
        <v>62921</v>
      </c>
      <c r="H55" s="63">
        <v>30047</v>
      </c>
      <c r="I55" s="63">
        <v>32874</v>
      </c>
      <c r="J55" s="57">
        <v>-8</v>
      </c>
      <c r="K55" s="62">
        <v>-6</v>
      </c>
      <c r="L55" s="56">
        <v>-2</v>
      </c>
      <c r="M55" s="57">
        <v>7</v>
      </c>
      <c r="N55" s="62">
        <v>5</v>
      </c>
      <c r="O55" s="61">
        <v>2</v>
      </c>
      <c r="P55" s="57">
        <v>-27</v>
      </c>
      <c r="Q55" s="62">
        <v>-10</v>
      </c>
      <c r="R55" s="61">
        <v>-17</v>
      </c>
      <c r="S55" s="57">
        <v>43</v>
      </c>
      <c r="T55" s="62">
        <v>21</v>
      </c>
      <c r="U55" s="56">
        <v>22</v>
      </c>
      <c r="V55" s="60">
        <v>21</v>
      </c>
      <c r="W55" s="59">
        <v>22</v>
      </c>
      <c r="X55" s="59">
        <v>0</v>
      </c>
      <c r="Y55" s="58">
        <v>0</v>
      </c>
      <c r="Z55" s="57">
        <v>70</v>
      </c>
      <c r="AA55" s="62">
        <v>31</v>
      </c>
      <c r="AB55" s="56">
        <v>39</v>
      </c>
      <c r="AC55" s="60">
        <v>31</v>
      </c>
      <c r="AD55" s="59">
        <v>39</v>
      </c>
      <c r="AE55" s="59">
        <v>0</v>
      </c>
      <c r="AF55" s="58">
        <v>0</v>
      </c>
      <c r="AG55" s="57">
        <v>12</v>
      </c>
      <c r="AH55" s="62">
        <v>-1</v>
      </c>
      <c r="AI55" s="56">
        <v>13</v>
      </c>
      <c r="AJ55" s="57">
        <v>122</v>
      </c>
      <c r="AK55" s="62">
        <v>51</v>
      </c>
      <c r="AL55" s="61">
        <v>71</v>
      </c>
      <c r="AM55" s="60">
        <v>38</v>
      </c>
      <c r="AN55" s="59">
        <v>43</v>
      </c>
      <c r="AO55" s="59">
        <v>13</v>
      </c>
      <c r="AP55" s="58">
        <v>28</v>
      </c>
      <c r="AQ55" s="57">
        <v>0</v>
      </c>
      <c r="AR55" s="56">
        <v>0</v>
      </c>
      <c r="AS55" s="55">
        <v>110</v>
      </c>
      <c r="AT55" s="62">
        <v>52</v>
      </c>
      <c r="AU55" s="61">
        <v>58</v>
      </c>
      <c r="AV55" s="60">
        <v>46</v>
      </c>
      <c r="AW55" s="59">
        <v>38</v>
      </c>
      <c r="AX55" s="59">
        <v>6</v>
      </c>
      <c r="AY55" s="58">
        <v>8</v>
      </c>
      <c r="AZ55" s="57">
        <v>0</v>
      </c>
      <c r="BA55" s="56">
        <v>12</v>
      </c>
      <c r="BB55" s="55">
        <v>2</v>
      </c>
      <c r="BC55" s="55">
        <v>-2</v>
      </c>
      <c r="BD55" s="55">
        <v>4</v>
      </c>
    </row>
    <row r="56" spans="1:56" x14ac:dyDescent="0.15">
      <c r="A56">
        <v>10</v>
      </c>
      <c r="B56" s="82">
        <v>224</v>
      </c>
      <c r="C56" s="84" t="s">
        <v>32</v>
      </c>
      <c r="D56" s="66"/>
      <c r="E56" s="65">
        <v>229.01</v>
      </c>
      <c r="F56" s="81">
        <v>16950</v>
      </c>
      <c r="G56" s="63">
        <v>45260</v>
      </c>
      <c r="H56" s="63">
        <v>21689</v>
      </c>
      <c r="I56" s="63">
        <v>23571</v>
      </c>
      <c r="J56" s="57">
        <v>-21</v>
      </c>
      <c r="K56" s="62">
        <v>-15</v>
      </c>
      <c r="L56" s="56">
        <v>-6</v>
      </c>
      <c r="M56" s="57">
        <v>2</v>
      </c>
      <c r="N56" s="62">
        <v>0</v>
      </c>
      <c r="O56" s="61">
        <v>2</v>
      </c>
      <c r="P56" s="57">
        <v>-28</v>
      </c>
      <c r="Q56" s="62">
        <v>-13</v>
      </c>
      <c r="R56" s="61">
        <v>-15</v>
      </c>
      <c r="S56" s="57">
        <v>30</v>
      </c>
      <c r="T56" s="62">
        <v>13</v>
      </c>
      <c r="U56" s="56">
        <v>17</v>
      </c>
      <c r="V56" s="60">
        <v>13</v>
      </c>
      <c r="W56" s="59">
        <v>17</v>
      </c>
      <c r="X56" s="59">
        <v>0</v>
      </c>
      <c r="Y56" s="58">
        <v>0</v>
      </c>
      <c r="Z56" s="57">
        <v>58</v>
      </c>
      <c r="AA56" s="62">
        <v>26</v>
      </c>
      <c r="AB56" s="56">
        <v>32</v>
      </c>
      <c r="AC56" s="60">
        <v>26</v>
      </c>
      <c r="AD56" s="59">
        <v>32</v>
      </c>
      <c r="AE56" s="59">
        <v>0</v>
      </c>
      <c r="AF56" s="58">
        <v>0</v>
      </c>
      <c r="AG56" s="57">
        <v>5</v>
      </c>
      <c r="AH56" s="62">
        <v>-2</v>
      </c>
      <c r="AI56" s="56">
        <v>7</v>
      </c>
      <c r="AJ56" s="57">
        <v>97</v>
      </c>
      <c r="AK56" s="62">
        <v>49</v>
      </c>
      <c r="AL56" s="61">
        <v>48</v>
      </c>
      <c r="AM56" s="60">
        <v>34</v>
      </c>
      <c r="AN56" s="59">
        <v>36</v>
      </c>
      <c r="AO56" s="59">
        <v>14</v>
      </c>
      <c r="AP56" s="58">
        <v>12</v>
      </c>
      <c r="AQ56" s="57">
        <v>1</v>
      </c>
      <c r="AR56" s="56">
        <v>0</v>
      </c>
      <c r="AS56" s="55">
        <v>92</v>
      </c>
      <c r="AT56" s="62">
        <v>51</v>
      </c>
      <c r="AU56" s="61">
        <v>41</v>
      </c>
      <c r="AV56" s="60">
        <v>35</v>
      </c>
      <c r="AW56" s="59">
        <v>28</v>
      </c>
      <c r="AX56" s="59">
        <v>16</v>
      </c>
      <c r="AY56" s="58">
        <v>13</v>
      </c>
      <c r="AZ56" s="57">
        <v>0</v>
      </c>
      <c r="BA56" s="56">
        <v>0</v>
      </c>
      <c r="BB56" s="55">
        <v>3</v>
      </c>
      <c r="BC56" s="55">
        <v>-6</v>
      </c>
      <c r="BD56" s="55">
        <v>9</v>
      </c>
    </row>
    <row r="57" spans="1:56" x14ac:dyDescent="0.15">
      <c r="A57">
        <v>8</v>
      </c>
      <c r="B57" s="82">
        <v>225</v>
      </c>
      <c r="C57" s="84" t="s">
        <v>31</v>
      </c>
      <c r="D57" s="66"/>
      <c r="E57" s="65">
        <v>403.06</v>
      </c>
      <c r="F57" s="81">
        <v>11523</v>
      </c>
      <c r="G57" s="63">
        <v>29893</v>
      </c>
      <c r="H57" s="63">
        <v>14327</v>
      </c>
      <c r="I57" s="63">
        <v>15566</v>
      </c>
      <c r="J57" s="57">
        <v>16</v>
      </c>
      <c r="K57" s="62">
        <v>11</v>
      </c>
      <c r="L57" s="56">
        <v>5</v>
      </c>
      <c r="M57" s="57">
        <v>3</v>
      </c>
      <c r="N57" s="62">
        <v>0</v>
      </c>
      <c r="O57" s="61">
        <v>3</v>
      </c>
      <c r="P57" s="57">
        <v>-10</v>
      </c>
      <c r="Q57" s="62">
        <v>-3</v>
      </c>
      <c r="R57" s="61">
        <v>-7</v>
      </c>
      <c r="S57" s="57">
        <v>22</v>
      </c>
      <c r="T57" s="62">
        <v>11</v>
      </c>
      <c r="U57" s="56">
        <v>11</v>
      </c>
      <c r="V57" s="60">
        <v>11</v>
      </c>
      <c r="W57" s="59">
        <v>11</v>
      </c>
      <c r="X57" s="59">
        <v>0</v>
      </c>
      <c r="Y57" s="58">
        <v>0</v>
      </c>
      <c r="Z57" s="57">
        <v>32</v>
      </c>
      <c r="AA57" s="62">
        <v>14</v>
      </c>
      <c r="AB57" s="56">
        <v>18</v>
      </c>
      <c r="AC57" s="60">
        <v>14</v>
      </c>
      <c r="AD57" s="59">
        <v>18</v>
      </c>
      <c r="AE57" s="59">
        <v>0</v>
      </c>
      <c r="AF57" s="58">
        <v>0</v>
      </c>
      <c r="AG57" s="57">
        <v>23</v>
      </c>
      <c r="AH57" s="62">
        <v>14</v>
      </c>
      <c r="AI57" s="56">
        <v>9</v>
      </c>
      <c r="AJ57" s="57">
        <v>70</v>
      </c>
      <c r="AK57" s="62">
        <v>35</v>
      </c>
      <c r="AL57" s="61">
        <v>35</v>
      </c>
      <c r="AM57" s="60">
        <v>28</v>
      </c>
      <c r="AN57" s="59">
        <v>30</v>
      </c>
      <c r="AO57" s="59">
        <v>7</v>
      </c>
      <c r="AP57" s="58">
        <v>5</v>
      </c>
      <c r="AQ57" s="57">
        <v>0</v>
      </c>
      <c r="AR57" s="56">
        <v>0</v>
      </c>
      <c r="AS57" s="55">
        <v>47</v>
      </c>
      <c r="AT57" s="62">
        <v>21</v>
      </c>
      <c r="AU57" s="61">
        <v>26</v>
      </c>
      <c r="AV57" s="60">
        <v>21</v>
      </c>
      <c r="AW57" s="59">
        <v>24</v>
      </c>
      <c r="AX57" s="59">
        <v>0</v>
      </c>
      <c r="AY57" s="58">
        <v>2</v>
      </c>
      <c r="AZ57" s="57">
        <v>0</v>
      </c>
      <c r="BA57" s="56">
        <v>0</v>
      </c>
      <c r="BB57" s="55">
        <v>12</v>
      </c>
      <c r="BC57" s="55">
        <v>-2</v>
      </c>
      <c r="BD57" s="55">
        <v>14</v>
      </c>
    </row>
    <row r="58" spans="1:56" x14ac:dyDescent="0.15">
      <c r="A58">
        <v>10</v>
      </c>
      <c r="B58" s="82">
        <v>226</v>
      </c>
      <c r="C58" s="84" t="s">
        <v>30</v>
      </c>
      <c r="D58" s="66"/>
      <c r="E58" s="65">
        <v>184.32</v>
      </c>
      <c r="F58" s="81">
        <v>17512</v>
      </c>
      <c r="G58" s="63">
        <v>42830</v>
      </c>
      <c r="H58" s="63">
        <v>20280</v>
      </c>
      <c r="I58" s="63">
        <v>22550</v>
      </c>
      <c r="J58" s="57">
        <v>-11</v>
      </c>
      <c r="K58" s="62">
        <v>12</v>
      </c>
      <c r="L58" s="56">
        <v>-23</v>
      </c>
      <c r="M58" s="57">
        <v>13</v>
      </c>
      <c r="N58" s="62">
        <v>6</v>
      </c>
      <c r="O58" s="61">
        <v>7</v>
      </c>
      <c r="P58" s="57">
        <v>-48</v>
      </c>
      <c r="Q58" s="62">
        <v>-19</v>
      </c>
      <c r="R58" s="61">
        <v>-29</v>
      </c>
      <c r="S58" s="57">
        <v>12</v>
      </c>
      <c r="T58" s="62">
        <v>9</v>
      </c>
      <c r="U58" s="56">
        <v>3</v>
      </c>
      <c r="V58" s="60">
        <v>9</v>
      </c>
      <c r="W58" s="59">
        <v>3</v>
      </c>
      <c r="X58" s="59">
        <v>0</v>
      </c>
      <c r="Y58" s="58">
        <v>0</v>
      </c>
      <c r="Z58" s="57">
        <v>60</v>
      </c>
      <c r="AA58" s="62">
        <v>28</v>
      </c>
      <c r="AB58" s="56">
        <v>32</v>
      </c>
      <c r="AC58" s="60">
        <v>28</v>
      </c>
      <c r="AD58" s="59">
        <v>32</v>
      </c>
      <c r="AE58" s="59">
        <v>0</v>
      </c>
      <c r="AF58" s="58">
        <v>0</v>
      </c>
      <c r="AG58" s="57">
        <v>24</v>
      </c>
      <c r="AH58" s="62">
        <v>25</v>
      </c>
      <c r="AI58" s="56">
        <v>-1</v>
      </c>
      <c r="AJ58" s="57">
        <v>93</v>
      </c>
      <c r="AK58" s="62">
        <v>58</v>
      </c>
      <c r="AL58" s="61">
        <v>35</v>
      </c>
      <c r="AM58" s="60">
        <v>39</v>
      </c>
      <c r="AN58" s="59">
        <v>28</v>
      </c>
      <c r="AO58" s="59">
        <v>18</v>
      </c>
      <c r="AP58" s="58">
        <v>7</v>
      </c>
      <c r="AQ58" s="57">
        <v>1</v>
      </c>
      <c r="AR58" s="56">
        <v>0</v>
      </c>
      <c r="AS58" s="55">
        <v>69</v>
      </c>
      <c r="AT58" s="62">
        <v>33</v>
      </c>
      <c r="AU58" s="61">
        <v>36</v>
      </c>
      <c r="AV58" s="60">
        <v>24</v>
      </c>
      <c r="AW58" s="59">
        <v>32</v>
      </c>
      <c r="AX58" s="59">
        <v>9</v>
      </c>
      <c r="AY58" s="58">
        <v>4</v>
      </c>
      <c r="AZ58" s="57">
        <v>0</v>
      </c>
      <c r="BA58" s="56">
        <v>0</v>
      </c>
      <c r="BB58" s="55">
        <v>17</v>
      </c>
      <c r="BC58" s="55">
        <v>-1</v>
      </c>
      <c r="BD58" s="55">
        <v>18</v>
      </c>
    </row>
    <row r="59" spans="1:56" s="90" customFormat="1" x14ac:dyDescent="0.15">
      <c r="A59">
        <v>7</v>
      </c>
      <c r="B59" s="82">
        <v>227</v>
      </c>
      <c r="C59" s="84" t="s">
        <v>29</v>
      </c>
      <c r="D59" s="66"/>
      <c r="E59" s="65">
        <v>658.54</v>
      </c>
      <c r="F59" s="81">
        <v>12776</v>
      </c>
      <c r="G59" s="63">
        <v>36005</v>
      </c>
      <c r="H59" s="63">
        <v>17208</v>
      </c>
      <c r="I59" s="63">
        <v>18797</v>
      </c>
      <c r="J59" s="57">
        <v>-16</v>
      </c>
      <c r="K59" s="62">
        <v>-15</v>
      </c>
      <c r="L59" s="56">
        <v>-1</v>
      </c>
      <c r="M59" s="57">
        <v>8</v>
      </c>
      <c r="N59" s="62">
        <v>4</v>
      </c>
      <c r="O59" s="61">
        <v>4</v>
      </c>
      <c r="P59" s="57">
        <v>-19</v>
      </c>
      <c r="Q59" s="62">
        <v>-11</v>
      </c>
      <c r="R59" s="61">
        <v>-8</v>
      </c>
      <c r="S59" s="57">
        <v>13</v>
      </c>
      <c r="T59" s="62">
        <v>8</v>
      </c>
      <c r="U59" s="56">
        <v>5</v>
      </c>
      <c r="V59" s="60">
        <v>8</v>
      </c>
      <c r="W59" s="59">
        <v>5</v>
      </c>
      <c r="X59" s="59">
        <v>0</v>
      </c>
      <c r="Y59" s="58">
        <v>0</v>
      </c>
      <c r="Z59" s="57">
        <v>32</v>
      </c>
      <c r="AA59" s="62">
        <v>19</v>
      </c>
      <c r="AB59" s="56">
        <v>13</v>
      </c>
      <c r="AC59" s="60">
        <v>19</v>
      </c>
      <c r="AD59" s="59">
        <v>13</v>
      </c>
      <c r="AE59" s="59">
        <v>0</v>
      </c>
      <c r="AF59" s="58">
        <v>0</v>
      </c>
      <c r="AG59" s="57">
        <v>-5</v>
      </c>
      <c r="AH59" s="62">
        <v>-8</v>
      </c>
      <c r="AI59" s="56">
        <v>3</v>
      </c>
      <c r="AJ59" s="57">
        <v>42</v>
      </c>
      <c r="AK59" s="62">
        <v>20</v>
      </c>
      <c r="AL59" s="61">
        <v>22</v>
      </c>
      <c r="AM59" s="60">
        <v>19</v>
      </c>
      <c r="AN59" s="59">
        <v>20</v>
      </c>
      <c r="AO59" s="59">
        <v>1</v>
      </c>
      <c r="AP59" s="58">
        <v>2</v>
      </c>
      <c r="AQ59" s="57">
        <v>0</v>
      </c>
      <c r="AR59" s="56">
        <v>0</v>
      </c>
      <c r="AS59" s="55">
        <v>47</v>
      </c>
      <c r="AT59" s="62">
        <v>28</v>
      </c>
      <c r="AU59" s="61">
        <v>19</v>
      </c>
      <c r="AV59" s="60">
        <v>26</v>
      </c>
      <c r="AW59" s="59">
        <v>15</v>
      </c>
      <c r="AX59" s="59">
        <v>2</v>
      </c>
      <c r="AY59" s="58">
        <v>4</v>
      </c>
      <c r="AZ59" s="57">
        <v>0</v>
      </c>
      <c r="BA59" s="56">
        <v>0</v>
      </c>
      <c r="BB59" s="55">
        <v>-4</v>
      </c>
      <c r="BC59" s="55">
        <v>0</v>
      </c>
      <c r="BD59" s="55">
        <v>-4</v>
      </c>
    </row>
    <row r="60" spans="1:56" x14ac:dyDescent="0.15">
      <c r="A60" s="89">
        <v>5</v>
      </c>
      <c r="B60" s="88">
        <v>228</v>
      </c>
      <c r="C60" s="67" t="s">
        <v>28</v>
      </c>
      <c r="D60" s="87"/>
      <c r="E60" s="65">
        <v>157.55000000000001</v>
      </c>
      <c r="F60" s="81">
        <v>16142</v>
      </c>
      <c r="G60" s="63">
        <v>40507</v>
      </c>
      <c r="H60" s="63">
        <v>19824</v>
      </c>
      <c r="I60" s="63">
        <v>20683</v>
      </c>
      <c r="J60" s="57">
        <v>32</v>
      </c>
      <c r="K60" s="62">
        <v>33</v>
      </c>
      <c r="L60" s="56">
        <v>-1</v>
      </c>
      <c r="M60" s="57">
        <v>1</v>
      </c>
      <c r="N60" s="62">
        <v>-1</v>
      </c>
      <c r="O60" s="61">
        <v>2</v>
      </c>
      <c r="P60" s="57">
        <v>-2</v>
      </c>
      <c r="Q60" s="62">
        <v>-1</v>
      </c>
      <c r="R60" s="61">
        <v>-1</v>
      </c>
      <c r="S60" s="57">
        <v>29</v>
      </c>
      <c r="T60" s="62">
        <v>17</v>
      </c>
      <c r="U60" s="56">
        <v>12</v>
      </c>
      <c r="V60" s="60">
        <v>17</v>
      </c>
      <c r="W60" s="59">
        <v>12</v>
      </c>
      <c r="X60" s="59">
        <v>0</v>
      </c>
      <c r="Y60" s="58">
        <v>0</v>
      </c>
      <c r="Z60" s="57">
        <v>31</v>
      </c>
      <c r="AA60" s="62">
        <v>18</v>
      </c>
      <c r="AB60" s="56">
        <v>13</v>
      </c>
      <c r="AC60" s="60">
        <v>18</v>
      </c>
      <c r="AD60" s="59">
        <v>13</v>
      </c>
      <c r="AE60" s="59">
        <v>0</v>
      </c>
      <c r="AF60" s="58">
        <v>0</v>
      </c>
      <c r="AG60" s="57">
        <v>33</v>
      </c>
      <c r="AH60" s="62">
        <v>35</v>
      </c>
      <c r="AI60" s="56">
        <v>-2</v>
      </c>
      <c r="AJ60" s="57">
        <v>158</v>
      </c>
      <c r="AK60" s="62">
        <v>96</v>
      </c>
      <c r="AL60" s="61">
        <v>62</v>
      </c>
      <c r="AM60" s="60">
        <v>57</v>
      </c>
      <c r="AN60" s="59">
        <v>50</v>
      </c>
      <c r="AO60" s="59">
        <v>39</v>
      </c>
      <c r="AP60" s="58">
        <v>12</v>
      </c>
      <c r="AQ60" s="57">
        <v>0</v>
      </c>
      <c r="AR60" s="56">
        <v>0</v>
      </c>
      <c r="AS60" s="55">
        <v>125</v>
      </c>
      <c r="AT60" s="62">
        <v>61</v>
      </c>
      <c r="AU60" s="61">
        <v>64</v>
      </c>
      <c r="AV60" s="60">
        <v>49</v>
      </c>
      <c r="AW60" s="59">
        <v>41</v>
      </c>
      <c r="AX60" s="59">
        <v>9</v>
      </c>
      <c r="AY60" s="58">
        <v>19</v>
      </c>
      <c r="AZ60" s="57">
        <v>3</v>
      </c>
      <c r="BA60" s="56">
        <v>4</v>
      </c>
      <c r="BB60" s="55">
        <v>37</v>
      </c>
      <c r="BC60" s="55">
        <v>6</v>
      </c>
      <c r="BD60" s="55">
        <v>31</v>
      </c>
    </row>
    <row r="61" spans="1:56" s="80" customFormat="1" x14ac:dyDescent="0.15">
      <c r="A61">
        <v>7</v>
      </c>
      <c r="B61" s="82">
        <v>229</v>
      </c>
      <c r="C61" s="67" t="s">
        <v>27</v>
      </c>
      <c r="D61" s="66" t="s">
        <v>13</v>
      </c>
      <c r="E61" s="65">
        <v>210.87</v>
      </c>
      <c r="F61" s="81">
        <v>27536</v>
      </c>
      <c r="G61" s="63">
        <v>75687</v>
      </c>
      <c r="H61" s="63">
        <v>36566</v>
      </c>
      <c r="I61" s="63">
        <v>39121</v>
      </c>
      <c r="J61" s="57">
        <v>11</v>
      </c>
      <c r="K61" s="62">
        <v>19</v>
      </c>
      <c r="L61" s="56">
        <v>-8</v>
      </c>
      <c r="M61" s="57">
        <v>1</v>
      </c>
      <c r="N61" s="62">
        <v>3</v>
      </c>
      <c r="O61" s="61">
        <v>-2</v>
      </c>
      <c r="P61" s="57">
        <v>1</v>
      </c>
      <c r="Q61" s="62">
        <v>0</v>
      </c>
      <c r="R61" s="61">
        <v>1</v>
      </c>
      <c r="S61" s="57">
        <v>50</v>
      </c>
      <c r="T61" s="62">
        <v>25</v>
      </c>
      <c r="U61" s="56">
        <v>25</v>
      </c>
      <c r="V61" s="60">
        <v>24</v>
      </c>
      <c r="W61" s="59">
        <v>25</v>
      </c>
      <c r="X61" s="59">
        <v>1</v>
      </c>
      <c r="Y61" s="58">
        <v>0</v>
      </c>
      <c r="Z61" s="57">
        <v>49</v>
      </c>
      <c r="AA61" s="62">
        <v>25</v>
      </c>
      <c r="AB61" s="56">
        <v>24</v>
      </c>
      <c r="AC61" s="60">
        <v>25</v>
      </c>
      <c r="AD61" s="59">
        <v>24</v>
      </c>
      <c r="AE61" s="59">
        <v>0</v>
      </c>
      <c r="AF61" s="58">
        <v>0</v>
      </c>
      <c r="AG61" s="57">
        <v>9</v>
      </c>
      <c r="AH61" s="62">
        <v>16</v>
      </c>
      <c r="AI61" s="56">
        <v>-7</v>
      </c>
      <c r="AJ61" s="57">
        <v>146</v>
      </c>
      <c r="AK61" s="62">
        <v>85</v>
      </c>
      <c r="AL61" s="61">
        <v>61</v>
      </c>
      <c r="AM61" s="60">
        <v>72</v>
      </c>
      <c r="AN61" s="59">
        <v>56</v>
      </c>
      <c r="AO61" s="59">
        <v>12</v>
      </c>
      <c r="AP61" s="58">
        <v>4</v>
      </c>
      <c r="AQ61" s="57">
        <v>1</v>
      </c>
      <c r="AR61" s="56">
        <v>1</v>
      </c>
      <c r="AS61" s="55">
        <v>137</v>
      </c>
      <c r="AT61" s="62">
        <v>69</v>
      </c>
      <c r="AU61" s="61">
        <v>68</v>
      </c>
      <c r="AV61" s="60">
        <v>65</v>
      </c>
      <c r="AW61" s="59">
        <v>68</v>
      </c>
      <c r="AX61" s="59">
        <v>1</v>
      </c>
      <c r="AY61" s="58">
        <v>0</v>
      </c>
      <c r="AZ61" s="57">
        <v>3</v>
      </c>
      <c r="BA61" s="56">
        <v>0</v>
      </c>
      <c r="BB61" s="55">
        <v>25</v>
      </c>
      <c r="BC61" s="55">
        <v>-7</v>
      </c>
      <c r="BD61" s="55">
        <v>32</v>
      </c>
    </row>
    <row r="62" spans="1:56" x14ac:dyDescent="0.15">
      <c r="A62" s="80"/>
      <c r="B62" s="80"/>
      <c r="C62" s="86" t="s">
        <v>26</v>
      </c>
      <c r="D62" s="77"/>
      <c r="E62" s="76">
        <v>90.33</v>
      </c>
      <c r="F62" s="83">
        <v>11008</v>
      </c>
      <c r="G62" s="74">
        <v>30442</v>
      </c>
      <c r="H62" s="74">
        <v>14333</v>
      </c>
      <c r="I62" s="74">
        <v>16109</v>
      </c>
      <c r="J62" s="71">
        <v>-25</v>
      </c>
      <c r="K62" s="72">
        <v>-2</v>
      </c>
      <c r="L62" s="70">
        <v>-23</v>
      </c>
      <c r="M62" s="71">
        <v>0</v>
      </c>
      <c r="N62" s="72">
        <v>0</v>
      </c>
      <c r="O62" s="73">
        <v>0</v>
      </c>
      <c r="P62" s="71">
        <v>-11</v>
      </c>
      <c r="Q62" s="72">
        <v>-1</v>
      </c>
      <c r="R62" s="73">
        <v>-10</v>
      </c>
      <c r="S62" s="71">
        <v>10</v>
      </c>
      <c r="T62" s="72">
        <v>7</v>
      </c>
      <c r="U62" s="70">
        <v>3</v>
      </c>
      <c r="V62" s="71">
        <v>7</v>
      </c>
      <c r="W62" s="72">
        <v>3</v>
      </c>
      <c r="X62" s="72">
        <v>0</v>
      </c>
      <c r="Y62" s="70">
        <v>0</v>
      </c>
      <c r="Z62" s="71">
        <v>21</v>
      </c>
      <c r="AA62" s="72">
        <v>8</v>
      </c>
      <c r="AB62" s="70">
        <v>13</v>
      </c>
      <c r="AC62" s="71">
        <v>8</v>
      </c>
      <c r="AD62" s="72">
        <v>13</v>
      </c>
      <c r="AE62" s="72">
        <v>0</v>
      </c>
      <c r="AF62" s="70">
        <v>0</v>
      </c>
      <c r="AG62" s="71">
        <v>-14</v>
      </c>
      <c r="AH62" s="72">
        <v>-1</v>
      </c>
      <c r="AI62" s="70">
        <v>-13</v>
      </c>
      <c r="AJ62" s="71">
        <v>55</v>
      </c>
      <c r="AK62" s="72">
        <v>29</v>
      </c>
      <c r="AL62" s="73">
        <v>26</v>
      </c>
      <c r="AM62" s="71">
        <v>29</v>
      </c>
      <c r="AN62" s="72">
        <v>26</v>
      </c>
      <c r="AO62" s="72">
        <v>0</v>
      </c>
      <c r="AP62" s="70">
        <v>0</v>
      </c>
      <c r="AQ62" s="71">
        <v>0</v>
      </c>
      <c r="AR62" s="70">
        <v>0</v>
      </c>
      <c r="AS62" s="69">
        <v>69</v>
      </c>
      <c r="AT62" s="72">
        <v>30</v>
      </c>
      <c r="AU62" s="73">
        <v>39</v>
      </c>
      <c r="AV62" s="71">
        <v>29</v>
      </c>
      <c r="AW62" s="72">
        <v>39</v>
      </c>
      <c r="AX62" s="72">
        <v>1</v>
      </c>
      <c r="AY62" s="70">
        <v>0</v>
      </c>
      <c r="AZ62" s="71">
        <v>0</v>
      </c>
      <c r="BA62" s="70">
        <v>0</v>
      </c>
      <c r="BB62" s="69">
        <v>-3</v>
      </c>
      <c r="BC62" s="69">
        <v>-2</v>
      </c>
      <c r="BD62" s="69">
        <v>-1</v>
      </c>
    </row>
    <row r="63" spans="1:56" s="80" customFormat="1" x14ac:dyDescent="0.15">
      <c r="A63">
        <v>3</v>
      </c>
      <c r="B63" s="82">
        <v>301</v>
      </c>
      <c r="C63" s="67" t="s">
        <v>25</v>
      </c>
      <c r="D63" s="66"/>
      <c r="E63" s="65">
        <v>90.33</v>
      </c>
      <c r="F63" s="81">
        <v>11008</v>
      </c>
      <c r="G63" s="63">
        <v>30442</v>
      </c>
      <c r="H63" s="63">
        <v>14333</v>
      </c>
      <c r="I63" s="63">
        <v>16109</v>
      </c>
      <c r="J63" s="57">
        <v>-25</v>
      </c>
      <c r="K63" s="62">
        <v>-2</v>
      </c>
      <c r="L63" s="56">
        <v>-23</v>
      </c>
      <c r="M63" s="57">
        <v>0</v>
      </c>
      <c r="N63" s="62">
        <v>0</v>
      </c>
      <c r="O63" s="61">
        <v>0</v>
      </c>
      <c r="P63" s="57">
        <v>-11</v>
      </c>
      <c r="Q63" s="62">
        <v>-1</v>
      </c>
      <c r="R63" s="61">
        <v>-10</v>
      </c>
      <c r="S63" s="57">
        <v>10</v>
      </c>
      <c r="T63" s="62">
        <v>7</v>
      </c>
      <c r="U63" s="56">
        <v>3</v>
      </c>
      <c r="V63" s="60">
        <v>7</v>
      </c>
      <c r="W63" s="59">
        <v>3</v>
      </c>
      <c r="X63" s="59">
        <v>0</v>
      </c>
      <c r="Y63" s="58">
        <v>0</v>
      </c>
      <c r="Z63" s="57">
        <v>21</v>
      </c>
      <c r="AA63" s="62">
        <v>8</v>
      </c>
      <c r="AB63" s="56">
        <v>13</v>
      </c>
      <c r="AC63" s="60">
        <v>8</v>
      </c>
      <c r="AD63" s="59">
        <v>13</v>
      </c>
      <c r="AE63" s="59">
        <v>0</v>
      </c>
      <c r="AF63" s="58">
        <v>0</v>
      </c>
      <c r="AG63" s="57">
        <v>-14</v>
      </c>
      <c r="AH63" s="62">
        <v>-1</v>
      </c>
      <c r="AI63" s="56">
        <v>-13</v>
      </c>
      <c r="AJ63" s="57">
        <v>55</v>
      </c>
      <c r="AK63" s="62">
        <v>29</v>
      </c>
      <c r="AL63" s="61">
        <v>26</v>
      </c>
      <c r="AM63" s="60">
        <v>29</v>
      </c>
      <c r="AN63" s="59">
        <v>26</v>
      </c>
      <c r="AO63" s="59">
        <v>0</v>
      </c>
      <c r="AP63" s="58">
        <v>0</v>
      </c>
      <c r="AQ63" s="57">
        <v>0</v>
      </c>
      <c r="AR63" s="56">
        <v>0</v>
      </c>
      <c r="AS63" s="55">
        <v>69</v>
      </c>
      <c r="AT63" s="62">
        <v>30</v>
      </c>
      <c r="AU63" s="61">
        <v>39</v>
      </c>
      <c r="AV63" s="60">
        <v>29</v>
      </c>
      <c r="AW63" s="59">
        <v>39</v>
      </c>
      <c r="AX63" s="59">
        <v>1</v>
      </c>
      <c r="AY63" s="58">
        <v>0</v>
      </c>
      <c r="AZ63" s="57">
        <v>0</v>
      </c>
      <c r="BA63" s="56">
        <v>0</v>
      </c>
      <c r="BB63" s="55">
        <v>-3</v>
      </c>
      <c r="BC63" s="55">
        <v>-2</v>
      </c>
      <c r="BD63" s="55">
        <v>-1</v>
      </c>
    </row>
    <row r="64" spans="1:56" x14ac:dyDescent="0.15">
      <c r="A64" s="80"/>
      <c r="B64" s="79"/>
      <c r="C64" s="86" t="s">
        <v>24</v>
      </c>
      <c r="D64" s="77"/>
      <c r="E64" s="76">
        <v>185.19</v>
      </c>
      <c r="F64" s="83">
        <v>6577</v>
      </c>
      <c r="G64" s="85">
        <v>20122</v>
      </c>
      <c r="H64" s="85">
        <v>9691</v>
      </c>
      <c r="I64" s="85">
        <v>10431</v>
      </c>
      <c r="J64" s="71">
        <v>-23</v>
      </c>
      <c r="K64" s="72">
        <v>-2</v>
      </c>
      <c r="L64" s="70">
        <v>-21</v>
      </c>
      <c r="M64" s="71">
        <v>-3</v>
      </c>
      <c r="N64" s="72">
        <v>-2</v>
      </c>
      <c r="O64" s="73">
        <v>-1</v>
      </c>
      <c r="P64" s="71">
        <v>-11</v>
      </c>
      <c r="Q64" s="72">
        <v>-2</v>
      </c>
      <c r="R64" s="73">
        <v>-9</v>
      </c>
      <c r="S64" s="71">
        <v>8</v>
      </c>
      <c r="T64" s="72">
        <v>6</v>
      </c>
      <c r="U64" s="70">
        <v>2</v>
      </c>
      <c r="V64" s="71">
        <v>6</v>
      </c>
      <c r="W64" s="72">
        <v>2</v>
      </c>
      <c r="X64" s="72">
        <v>0</v>
      </c>
      <c r="Y64" s="70">
        <v>0</v>
      </c>
      <c r="Z64" s="71">
        <v>19</v>
      </c>
      <c r="AA64" s="72">
        <v>8</v>
      </c>
      <c r="AB64" s="70">
        <v>11</v>
      </c>
      <c r="AC64" s="71">
        <v>8</v>
      </c>
      <c r="AD64" s="72">
        <v>11</v>
      </c>
      <c r="AE64" s="72">
        <v>0</v>
      </c>
      <c r="AF64" s="70">
        <v>0</v>
      </c>
      <c r="AG64" s="71">
        <v>-9</v>
      </c>
      <c r="AH64" s="72">
        <v>2</v>
      </c>
      <c r="AI64" s="70">
        <v>-11</v>
      </c>
      <c r="AJ64" s="71">
        <v>35</v>
      </c>
      <c r="AK64" s="72">
        <v>23</v>
      </c>
      <c r="AL64" s="73">
        <v>12</v>
      </c>
      <c r="AM64" s="71">
        <v>19</v>
      </c>
      <c r="AN64" s="72">
        <v>12</v>
      </c>
      <c r="AO64" s="72">
        <v>3</v>
      </c>
      <c r="AP64" s="70">
        <v>0</v>
      </c>
      <c r="AQ64" s="71">
        <v>1</v>
      </c>
      <c r="AR64" s="70">
        <v>0</v>
      </c>
      <c r="AS64" s="69">
        <v>44</v>
      </c>
      <c r="AT64" s="72">
        <v>21</v>
      </c>
      <c r="AU64" s="73">
        <v>23</v>
      </c>
      <c r="AV64" s="71">
        <v>19</v>
      </c>
      <c r="AW64" s="72">
        <v>22</v>
      </c>
      <c r="AX64" s="72">
        <v>1</v>
      </c>
      <c r="AY64" s="70">
        <v>1</v>
      </c>
      <c r="AZ64" s="71">
        <v>1</v>
      </c>
      <c r="BA64" s="70">
        <v>0</v>
      </c>
      <c r="BB64" s="69">
        <v>0</v>
      </c>
      <c r="BC64" s="69">
        <v>-5</v>
      </c>
      <c r="BD64" s="69">
        <v>5</v>
      </c>
    </row>
    <row r="65" spans="1:56" s="80" customFormat="1" x14ac:dyDescent="0.15">
      <c r="A65">
        <v>5</v>
      </c>
      <c r="B65" s="82">
        <v>365</v>
      </c>
      <c r="C65" s="84" t="s">
        <v>23</v>
      </c>
      <c r="D65" s="66"/>
      <c r="E65" s="65">
        <v>185.19</v>
      </c>
      <c r="F65" s="81">
        <v>6577</v>
      </c>
      <c r="G65" s="63">
        <v>20122</v>
      </c>
      <c r="H65" s="63">
        <v>9691</v>
      </c>
      <c r="I65" s="63">
        <v>10431</v>
      </c>
      <c r="J65" s="57">
        <v>-23</v>
      </c>
      <c r="K65" s="62">
        <v>-2</v>
      </c>
      <c r="L65" s="56">
        <v>-21</v>
      </c>
      <c r="M65" s="57">
        <v>-3</v>
      </c>
      <c r="N65" s="62">
        <v>-2</v>
      </c>
      <c r="O65" s="61">
        <v>-1</v>
      </c>
      <c r="P65" s="57">
        <v>-11</v>
      </c>
      <c r="Q65" s="62">
        <v>-2</v>
      </c>
      <c r="R65" s="61">
        <v>-9</v>
      </c>
      <c r="S65" s="57">
        <v>8</v>
      </c>
      <c r="T65" s="62">
        <v>6</v>
      </c>
      <c r="U65" s="56">
        <v>2</v>
      </c>
      <c r="V65" s="60">
        <v>6</v>
      </c>
      <c r="W65" s="59">
        <v>2</v>
      </c>
      <c r="X65" s="59">
        <v>0</v>
      </c>
      <c r="Y65" s="58">
        <v>0</v>
      </c>
      <c r="Z65" s="57">
        <v>19</v>
      </c>
      <c r="AA65" s="62">
        <v>8</v>
      </c>
      <c r="AB65" s="56">
        <v>11</v>
      </c>
      <c r="AC65" s="60">
        <v>8</v>
      </c>
      <c r="AD65" s="59">
        <v>11</v>
      </c>
      <c r="AE65" s="59">
        <v>0</v>
      </c>
      <c r="AF65" s="58">
        <v>0</v>
      </c>
      <c r="AG65" s="57">
        <v>-9</v>
      </c>
      <c r="AH65" s="62">
        <v>2</v>
      </c>
      <c r="AI65" s="56">
        <v>-11</v>
      </c>
      <c r="AJ65" s="57">
        <v>35</v>
      </c>
      <c r="AK65" s="62">
        <v>23</v>
      </c>
      <c r="AL65" s="61">
        <v>12</v>
      </c>
      <c r="AM65" s="60">
        <v>19</v>
      </c>
      <c r="AN65" s="59">
        <v>12</v>
      </c>
      <c r="AO65" s="59">
        <v>3</v>
      </c>
      <c r="AP65" s="58">
        <v>0</v>
      </c>
      <c r="AQ65" s="57">
        <v>1</v>
      </c>
      <c r="AR65" s="56">
        <v>0</v>
      </c>
      <c r="AS65" s="55">
        <v>44</v>
      </c>
      <c r="AT65" s="62">
        <v>21</v>
      </c>
      <c r="AU65" s="61">
        <v>23</v>
      </c>
      <c r="AV65" s="60">
        <v>19</v>
      </c>
      <c r="AW65" s="59">
        <v>22</v>
      </c>
      <c r="AX65" s="59">
        <v>1</v>
      </c>
      <c r="AY65" s="58">
        <v>1</v>
      </c>
      <c r="AZ65" s="57">
        <v>1</v>
      </c>
      <c r="BA65" s="56">
        <v>0</v>
      </c>
      <c r="BB65" s="55">
        <v>0</v>
      </c>
      <c r="BC65" s="55">
        <v>-5</v>
      </c>
      <c r="BD65" s="55">
        <v>5</v>
      </c>
    </row>
    <row r="66" spans="1:56" x14ac:dyDescent="0.15">
      <c r="A66" s="80"/>
      <c r="B66" s="80"/>
      <c r="C66" s="78" t="s">
        <v>22</v>
      </c>
      <c r="D66" s="77"/>
      <c r="E66" s="76">
        <v>44.050000000000004</v>
      </c>
      <c r="F66" s="83">
        <v>24670</v>
      </c>
      <c r="G66" s="74">
        <v>64068</v>
      </c>
      <c r="H66" s="74">
        <v>31233</v>
      </c>
      <c r="I66" s="74">
        <v>32835</v>
      </c>
      <c r="J66" s="71">
        <v>-15</v>
      </c>
      <c r="K66" s="72">
        <v>-7</v>
      </c>
      <c r="L66" s="70">
        <v>-8</v>
      </c>
      <c r="M66" s="71">
        <v>-1</v>
      </c>
      <c r="N66" s="72">
        <v>-2</v>
      </c>
      <c r="O66" s="73">
        <v>1</v>
      </c>
      <c r="P66" s="71">
        <v>-25</v>
      </c>
      <c r="Q66" s="72">
        <v>-14</v>
      </c>
      <c r="R66" s="73">
        <v>-11</v>
      </c>
      <c r="S66" s="71">
        <v>40</v>
      </c>
      <c r="T66" s="72">
        <v>23</v>
      </c>
      <c r="U66" s="70">
        <v>17</v>
      </c>
      <c r="V66" s="71">
        <v>23</v>
      </c>
      <c r="W66" s="72">
        <v>17</v>
      </c>
      <c r="X66" s="72">
        <v>0</v>
      </c>
      <c r="Y66" s="70">
        <v>0</v>
      </c>
      <c r="Z66" s="71">
        <v>65</v>
      </c>
      <c r="AA66" s="72">
        <v>37</v>
      </c>
      <c r="AB66" s="70">
        <v>28</v>
      </c>
      <c r="AC66" s="71">
        <v>37</v>
      </c>
      <c r="AD66" s="72">
        <v>28</v>
      </c>
      <c r="AE66" s="72">
        <v>0</v>
      </c>
      <c r="AF66" s="70">
        <v>0</v>
      </c>
      <c r="AG66" s="71">
        <v>11</v>
      </c>
      <c r="AH66" s="72">
        <v>9</v>
      </c>
      <c r="AI66" s="70">
        <v>2</v>
      </c>
      <c r="AJ66" s="71">
        <v>148</v>
      </c>
      <c r="AK66" s="72">
        <v>78</v>
      </c>
      <c r="AL66" s="73">
        <v>70</v>
      </c>
      <c r="AM66" s="71">
        <v>72</v>
      </c>
      <c r="AN66" s="72">
        <v>60</v>
      </c>
      <c r="AO66" s="72">
        <v>4</v>
      </c>
      <c r="AP66" s="70">
        <v>10</v>
      </c>
      <c r="AQ66" s="71">
        <v>2</v>
      </c>
      <c r="AR66" s="70">
        <v>0</v>
      </c>
      <c r="AS66" s="69">
        <v>137</v>
      </c>
      <c r="AT66" s="72">
        <v>69</v>
      </c>
      <c r="AU66" s="73">
        <v>68</v>
      </c>
      <c r="AV66" s="71">
        <v>60</v>
      </c>
      <c r="AW66" s="72">
        <v>65</v>
      </c>
      <c r="AX66" s="72">
        <v>9</v>
      </c>
      <c r="AY66" s="70">
        <v>3</v>
      </c>
      <c r="AZ66" s="71">
        <v>0</v>
      </c>
      <c r="BA66" s="70">
        <v>0</v>
      </c>
      <c r="BB66" s="69">
        <v>1</v>
      </c>
      <c r="BC66" s="69">
        <v>-6</v>
      </c>
      <c r="BD66" s="69">
        <v>7</v>
      </c>
    </row>
    <row r="67" spans="1:56" x14ac:dyDescent="0.15">
      <c r="A67">
        <v>4</v>
      </c>
      <c r="B67" s="82">
        <v>381</v>
      </c>
      <c r="C67" s="67" t="s">
        <v>21</v>
      </c>
      <c r="D67" s="66"/>
      <c r="E67" s="65">
        <v>34.92</v>
      </c>
      <c r="F67" s="81">
        <v>11165</v>
      </c>
      <c r="G67" s="63">
        <v>30500</v>
      </c>
      <c r="H67" s="63">
        <v>14907</v>
      </c>
      <c r="I67" s="63">
        <v>15593</v>
      </c>
      <c r="J67" s="57">
        <v>-9</v>
      </c>
      <c r="K67" s="62">
        <v>-4</v>
      </c>
      <c r="L67" s="56">
        <v>-5</v>
      </c>
      <c r="M67" s="57">
        <v>1</v>
      </c>
      <c r="N67" s="62">
        <v>0</v>
      </c>
      <c r="O67" s="61">
        <v>1</v>
      </c>
      <c r="P67" s="57">
        <v>-19</v>
      </c>
      <c r="Q67" s="62">
        <v>-7</v>
      </c>
      <c r="R67" s="61">
        <v>-12</v>
      </c>
      <c r="S67" s="57">
        <v>14</v>
      </c>
      <c r="T67" s="62">
        <v>8</v>
      </c>
      <c r="U67" s="56">
        <v>6</v>
      </c>
      <c r="V67" s="60">
        <v>8</v>
      </c>
      <c r="W67" s="59">
        <v>6</v>
      </c>
      <c r="X67" s="59">
        <v>0</v>
      </c>
      <c r="Y67" s="58">
        <v>0</v>
      </c>
      <c r="Z67" s="57">
        <v>33</v>
      </c>
      <c r="AA67" s="62">
        <v>15</v>
      </c>
      <c r="AB67" s="56">
        <v>18</v>
      </c>
      <c r="AC67" s="60">
        <v>15</v>
      </c>
      <c r="AD67" s="59">
        <v>18</v>
      </c>
      <c r="AE67" s="59">
        <v>0</v>
      </c>
      <c r="AF67" s="58">
        <v>0</v>
      </c>
      <c r="AG67" s="57">
        <v>9</v>
      </c>
      <c r="AH67" s="62">
        <v>3</v>
      </c>
      <c r="AI67" s="56">
        <v>6</v>
      </c>
      <c r="AJ67" s="57">
        <v>63</v>
      </c>
      <c r="AK67" s="62">
        <v>32</v>
      </c>
      <c r="AL67" s="61">
        <v>31</v>
      </c>
      <c r="AM67" s="60">
        <v>27</v>
      </c>
      <c r="AN67" s="59">
        <v>30</v>
      </c>
      <c r="AO67" s="59">
        <v>3</v>
      </c>
      <c r="AP67" s="58">
        <v>1</v>
      </c>
      <c r="AQ67" s="57">
        <v>2</v>
      </c>
      <c r="AR67" s="56">
        <v>0</v>
      </c>
      <c r="AS67" s="55">
        <v>54</v>
      </c>
      <c r="AT67" s="62">
        <v>29</v>
      </c>
      <c r="AU67" s="61">
        <v>25</v>
      </c>
      <c r="AV67" s="60">
        <v>23</v>
      </c>
      <c r="AW67" s="59">
        <v>25</v>
      </c>
      <c r="AX67" s="59">
        <v>6</v>
      </c>
      <c r="AY67" s="58">
        <v>0</v>
      </c>
      <c r="AZ67" s="57">
        <v>0</v>
      </c>
      <c r="BA67" s="56">
        <v>0</v>
      </c>
      <c r="BB67" s="55">
        <v>-3</v>
      </c>
      <c r="BC67" s="55">
        <v>-2</v>
      </c>
      <c r="BD67" s="55">
        <v>-1</v>
      </c>
    </row>
    <row r="68" spans="1:56" s="80" customFormat="1" x14ac:dyDescent="0.15">
      <c r="A68">
        <v>4</v>
      </c>
      <c r="B68" s="82">
        <v>382</v>
      </c>
      <c r="C68" s="67" t="s">
        <v>20</v>
      </c>
      <c r="D68" s="66"/>
      <c r="E68" s="65">
        <v>9.1300000000000008</v>
      </c>
      <c r="F68" s="81">
        <v>13505</v>
      </c>
      <c r="G68" s="63">
        <v>33568</v>
      </c>
      <c r="H68" s="63">
        <v>16326</v>
      </c>
      <c r="I68" s="63">
        <v>17242</v>
      </c>
      <c r="J68" s="57">
        <v>-6</v>
      </c>
      <c r="K68" s="62">
        <v>-3</v>
      </c>
      <c r="L68" s="56">
        <v>-3</v>
      </c>
      <c r="M68" s="57">
        <v>-2</v>
      </c>
      <c r="N68" s="62">
        <v>-2</v>
      </c>
      <c r="O68" s="61">
        <v>0</v>
      </c>
      <c r="P68" s="57">
        <v>-6</v>
      </c>
      <c r="Q68" s="62">
        <v>-7</v>
      </c>
      <c r="R68" s="61">
        <v>1</v>
      </c>
      <c r="S68" s="57">
        <v>26</v>
      </c>
      <c r="T68" s="62">
        <v>15</v>
      </c>
      <c r="U68" s="56">
        <v>11</v>
      </c>
      <c r="V68" s="60">
        <v>15</v>
      </c>
      <c r="W68" s="59">
        <v>11</v>
      </c>
      <c r="X68" s="59">
        <v>0</v>
      </c>
      <c r="Y68" s="58">
        <v>0</v>
      </c>
      <c r="Z68" s="57">
        <v>32</v>
      </c>
      <c r="AA68" s="62">
        <v>22</v>
      </c>
      <c r="AB68" s="56">
        <v>10</v>
      </c>
      <c r="AC68" s="60">
        <v>22</v>
      </c>
      <c r="AD68" s="59">
        <v>10</v>
      </c>
      <c r="AE68" s="59">
        <v>0</v>
      </c>
      <c r="AF68" s="58">
        <v>0</v>
      </c>
      <c r="AG68" s="57">
        <v>2</v>
      </c>
      <c r="AH68" s="62">
        <v>6</v>
      </c>
      <c r="AI68" s="56">
        <v>-4</v>
      </c>
      <c r="AJ68" s="57">
        <v>85</v>
      </c>
      <c r="AK68" s="62">
        <v>46</v>
      </c>
      <c r="AL68" s="61">
        <v>39</v>
      </c>
      <c r="AM68" s="60">
        <v>45</v>
      </c>
      <c r="AN68" s="59">
        <v>30</v>
      </c>
      <c r="AO68" s="59">
        <v>1</v>
      </c>
      <c r="AP68" s="58">
        <v>9</v>
      </c>
      <c r="AQ68" s="57">
        <v>0</v>
      </c>
      <c r="AR68" s="56">
        <v>0</v>
      </c>
      <c r="AS68" s="55">
        <v>83</v>
      </c>
      <c r="AT68" s="62">
        <v>40</v>
      </c>
      <c r="AU68" s="61">
        <v>43</v>
      </c>
      <c r="AV68" s="60">
        <v>37</v>
      </c>
      <c r="AW68" s="59">
        <v>40</v>
      </c>
      <c r="AX68" s="59">
        <v>3</v>
      </c>
      <c r="AY68" s="58">
        <v>3</v>
      </c>
      <c r="AZ68" s="57">
        <v>0</v>
      </c>
      <c r="BA68" s="56">
        <v>0</v>
      </c>
      <c r="BB68" s="55">
        <v>4</v>
      </c>
      <c r="BC68" s="55">
        <v>-4</v>
      </c>
      <c r="BD68" s="55">
        <v>8</v>
      </c>
    </row>
    <row r="69" spans="1:56" x14ac:dyDescent="0.15">
      <c r="A69" s="80"/>
      <c r="B69" s="79"/>
      <c r="C69" s="78" t="s">
        <v>19</v>
      </c>
      <c r="D69" s="77"/>
      <c r="E69" s="76">
        <v>330.7</v>
      </c>
      <c r="F69" s="83">
        <v>15626</v>
      </c>
      <c r="G69" s="74">
        <v>42370</v>
      </c>
      <c r="H69" s="74">
        <v>20350</v>
      </c>
      <c r="I69" s="74">
        <v>22020</v>
      </c>
      <c r="J69" s="71">
        <v>-7</v>
      </c>
      <c r="K69" s="72">
        <v>4</v>
      </c>
      <c r="L69" s="70">
        <v>-11</v>
      </c>
      <c r="M69" s="71">
        <v>6</v>
      </c>
      <c r="N69" s="72">
        <v>5</v>
      </c>
      <c r="O69" s="73">
        <v>1</v>
      </c>
      <c r="P69" s="71">
        <v>-10</v>
      </c>
      <c r="Q69" s="72">
        <v>-4</v>
      </c>
      <c r="R69" s="73">
        <v>-6</v>
      </c>
      <c r="S69" s="71">
        <v>23</v>
      </c>
      <c r="T69" s="72">
        <v>14</v>
      </c>
      <c r="U69" s="70">
        <v>9</v>
      </c>
      <c r="V69" s="69">
        <v>14</v>
      </c>
      <c r="W69" s="72">
        <v>9</v>
      </c>
      <c r="X69" s="72">
        <v>0</v>
      </c>
      <c r="Y69" s="70">
        <v>0</v>
      </c>
      <c r="Z69" s="71">
        <v>33</v>
      </c>
      <c r="AA69" s="72">
        <v>18</v>
      </c>
      <c r="AB69" s="70">
        <v>15</v>
      </c>
      <c r="AC69" s="71">
        <v>18</v>
      </c>
      <c r="AD69" s="72">
        <v>15</v>
      </c>
      <c r="AE69" s="72">
        <v>0</v>
      </c>
      <c r="AF69" s="70">
        <v>0</v>
      </c>
      <c r="AG69" s="71">
        <v>-3</v>
      </c>
      <c r="AH69" s="72">
        <v>3</v>
      </c>
      <c r="AI69" s="70">
        <v>-6</v>
      </c>
      <c r="AJ69" s="71">
        <v>103</v>
      </c>
      <c r="AK69" s="72">
        <v>48</v>
      </c>
      <c r="AL69" s="73">
        <v>55</v>
      </c>
      <c r="AM69" s="71">
        <v>41</v>
      </c>
      <c r="AN69" s="72">
        <v>36</v>
      </c>
      <c r="AO69" s="72">
        <v>7</v>
      </c>
      <c r="AP69" s="70">
        <v>19</v>
      </c>
      <c r="AQ69" s="71">
        <v>0</v>
      </c>
      <c r="AR69" s="70">
        <v>0</v>
      </c>
      <c r="AS69" s="69">
        <v>106</v>
      </c>
      <c r="AT69" s="72">
        <v>45</v>
      </c>
      <c r="AU69" s="73">
        <v>61</v>
      </c>
      <c r="AV69" s="71">
        <v>40</v>
      </c>
      <c r="AW69" s="72">
        <v>49</v>
      </c>
      <c r="AX69" s="72">
        <v>3</v>
      </c>
      <c r="AY69" s="70">
        <v>10</v>
      </c>
      <c r="AZ69" s="71">
        <v>2</v>
      </c>
      <c r="BA69" s="70">
        <v>2</v>
      </c>
      <c r="BB69" s="69">
        <v>34</v>
      </c>
      <c r="BC69" s="69">
        <v>7</v>
      </c>
      <c r="BD69" s="69">
        <v>27</v>
      </c>
    </row>
    <row r="70" spans="1:56" x14ac:dyDescent="0.15">
      <c r="A70">
        <v>6</v>
      </c>
      <c r="B70" s="82">
        <v>442</v>
      </c>
      <c r="C70" s="84" t="s">
        <v>18</v>
      </c>
      <c r="D70" s="66"/>
      <c r="E70" s="65">
        <v>82.67</v>
      </c>
      <c r="F70" s="81">
        <v>4327</v>
      </c>
      <c r="G70" s="63">
        <v>11733</v>
      </c>
      <c r="H70" s="63">
        <v>5713</v>
      </c>
      <c r="I70" s="63">
        <v>6020</v>
      </c>
      <c r="J70" s="57">
        <v>-20</v>
      </c>
      <c r="K70" s="62">
        <v>-9</v>
      </c>
      <c r="L70" s="56">
        <v>-11</v>
      </c>
      <c r="M70" s="57">
        <v>2</v>
      </c>
      <c r="N70" s="62">
        <v>1</v>
      </c>
      <c r="O70" s="61">
        <v>1</v>
      </c>
      <c r="P70" s="57">
        <v>-2</v>
      </c>
      <c r="Q70" s="62">
        <v>-1</v>
      </c>
      <c r="R70" s="61">
        <v>-1</v>
      </c>
      <c r="S70" s="57">
        <v>6</v>
      </c>
      <c r="T70" s="62">
        <v>4</v>
      </c>
      <c r="U70" s="56">
        <v>2</v>
      </c>
      <c r="V70" s="60">
        <v>4</v>
      </c>
      <c r="W70" s="59">
        <v>2</v>
      </c>
      <c r="X70" s="59">
        <v>0</v>
      </c>
      <c r="Y70" s="58">
        <v>0</v>
      </c>
      <c r="Z70" s="57">
        <v>8</v>
      </c>
      <c r="AA70" s="62">
        <v>5</v>
      </c>
      <c r="AB70" s="56">
        <v>3</v>
      </c>
      <c r="AC70" s="60">
        <v>5</v>
      </c>
      <c r="AD70" s="59">
        <v>3</v>
      </c>
      <c r="AE70" s="59">
        <v>0</v>
      </c>
      <c r="AF70" s="58">
        <v>0</v>
      </c>
      <c r="AG70" s="57">
        <v>-20</v>
      </c>
      <c r="AH70" s="62">
        <v>-9</v>
      </c>
      <c r="AI70" s="56">
        <v>-11</v>
      </c>
      <c r="AJ70" s="57">
        <v>12</v>
      </c>
      <c r="AK70" s="62">
        <v>5</v>
      </c>
      <c r="AL70" s="61">
        <v>7</v>
      </c>
      <c r="AM70" s="60">
        <v>5</v>
      </c>
      <c r="AN70" s="59">
        <v>7</v>
      </c>
      <c r="AO70" s="59">
        <v>0</v>
      </c>
      <c r="AP70" s="58">
        <v>0</v>
      </c>
      <c r="AQ70" s="57">
        <v>0</v>
      </c>
      <c r="AR70" s="56">
        <v>0</v>
      </c>
      <c r="AS70" s="55">
        <v>32</v>
      </c>
      <c r="AT70" s="62">
        <v>14</v>
      </c>
      <c r="AU70" s="61">
        <v>18</v>
      </c>
      <c r="AV70" s="60">
        <v>13</v>
      </c>
      <c r="AW70" s="59">
        <v>14</v>
      </c>
      <c r="AX70" s="59">
        <v>0</v>
      </c>
      <c r="AY70" s="58">
        <v>3</v>
      </c>
      <c r="AZ70" s="57">
        <v>1</v>
      </c>
      <c r="BA70" s="56">
        <v>1</v>
      </c>
      <c r="BB70" s="55">
        <v>-4</v>
      </c>
      <c r="BC70" s="55">
        <v>-1</v>
      </c>
      <c r="BD70" s="55">
        <v>-3</v>
      </c>
    </row>
    <row r="71" spans="1:56" x14ac:dyDescent="0.15">
      <c r="A71">
        <v>6</v>
      </c>
      <c r="B71" s="82">
        <v>443</v>
      </c>
      <c r="C71" s="67" t="s">
        <v>17</v>
      </c>
      <c r="D71" s="66"/>
      <c r="E71" s="65">
        <v>45.79</v>
      </c>
      <c r="F71" s="81">
        <v>7496</v>
      </c>
      <c r="G71" s="63">
        <v>19658</v>
      </c>
      <c r="H71" s="63">
        <v>9486</v>
      </c>
      <c r="I71" s="63">
        <v>10172</v>
      </c>
      <c r="J71" s="57">
        <v>23</v>
      </c>
      <c r="K71" s="62">
        <v>16</v>
      </c>
      <c r="L71" s="56">
        <v>7</v>
      </c>
      <c r="M71" s="57">
        <v>4</v>
      </c>
      <c r="N71" s="62">
        <v>4</v>
      </c>
      <c r="O71" s="61">
        <v>0</v>
      </c>
      <c r="P71" s="57">
        <v>-3</v>
      </c>
      <c r="Q71" s="62">
        <v>-2</v>
      </c>
      <c r="R71" s="61">
        <v>-1</v>
      </c>
      <c r="S71" s="57">
        <v>13</v>
      </c>
      <c r="T71" s="62">
        <v>7</v>
      </c>
      <c r="U71" s="56">
        <v>6</v>
      </c>
      <c r="V71" s="60">
        <v>7</v>
      </c>
      <c r="W71" s="59">
        <v>6</v>
      </c>
      <c r="X71" s="59">
        <v>0</v>
      </c>
      <c r="Y71" s="58">
        <v>0</v>
      </c>
      <c r="Z71" s="57">
        <v>16</v>
      </c>
      <c r="AA71" s="62">
        <v>9</v>
      </c>
      <c r="AB71" s="56">
        <v>7</v>
      </c>
      <c r="AC71" s="60">
        <v>9</v>
      </c>
      <c r="AD71" s="59">
        <v>7</v>
      </c>
      <c r="AE71" s="59">
        <v>0</v>
      </c>
      <c r="AF71" s="58">
        <v>0</v>
      </c>
      <c r="AG71" s="57">
        <v>22</v>
      </c>
      <c r="AH71" s="62">
        <v>14</v>
      </c>
      <c r="AI71" s="56">
        <v>8</v>
      </c>
      <c r="AJ71" s="57">
        <v>71</v>
      </c>
      <c r="AK71" s="62">
        <v>33</v>
      </c>
      <c r="AL71" s="61">
        <v>38</v>
      </c>
      <c r="AM71" s="60">
        <v>26</v>
      </c>
      <c r="AN71" s="59">
        <v>20</v>
      </c>
      <c r="AO71" s="59">
        <v>7</v>
      </c>
      <c r="AP71" s="58">
        <v>18</v>
      </c>
      <c r="AQ71" s="57">
        <v>0</v>
      </c>
      <c r="AR71" s="56">
        <v>0</v>
      </c>
      <c r="AS71" s="55">
        <v>49</v>
      </c>
      <c r="AT71" s="62">
        <v>19</v>
      </c>
      <c r="AU71" s="61">
        <v>30</v>
      </c>
      <c r="AV71" s="60">
        <v>16</v>
      </c>
      <c r="AW71" s="59">
        <v>22</v>
      </c>
      <c r="AX71" s="59">
        <v>2</v>
      </c>
      <c r="AY71" s="58">
        <v>7</v>
      </c>
      <c r="AZ71" s="57">
        <v>1</v>
      </c>
      <c r="BA71" s="56">
        <v>1</v>
      </c>
      <c r="BB71" s="55">
        <v>28</v>
      </c>
      <c r="BC71" s="55">
        <v>9</v>
      </c>
      <c r="BD71" s="55">
        <v>19</v>
      </c>
    </row>
    <row r="72" spans="1:56" s="80" customFormat="1" x14ac:dyDescent="0.15">
      <c r="A72">
        <v>6</v>
      </c>
      <c r="B72" s="82">
        <v>446</v>
      </c>
      <c r="C72" s="84" t="s">
        <v>16</v>
      </c>
      <c r="D72" s="66"/>
      <c r="E72" s="65">
        <v>202.23</v>
      </c>
      <c r="F72" s="81">
        <v>3803</v>
      </c>
      <c r="G72" s="63">
        <v>10979</v>
      </c>
      <c r="H72" s="63">
        <v>5151</v>
      </c>
      <c r="I72" s="63">
        <v>5828</v>
      </c>
      <c r="J72" s="57">
        <v>-10</v>
      </c>
      <c r="K72" s="62">
        <v>-3</v>
      </c>
      <c r="L72" s="56">
        <v>-7</v>
      </c>
      <c r="M72" s="57">
        <v>0</v>
      </c>
      <c r="N72" s="62">
        <v>0</v>
      </c>
      <c r="O72" s="61">
        <v>0</v>
      </c>
      <c r="P72" s="57">
        <v>-5</v>
      </c>
      <c r="Q72" s="62">
        <v>-1</v>
      </c>
      <c r="R72" s="61">
        <v>-4</v>
      </c>
      <c r="S72" s="57">
        <v>4</v>
      </c>
      <c r="T72" s="62">
        <v>3</v>
      </c>
      <c r="U72" s="56">
        <v>1</v>
      </c>
      <c r="V72" s="60">
        <v>3</v>
      </c>
      <c r="W72" s="59">
        <v>1</v>
      </c>
      <c r="X72" s="59">
        <v>0</v>
      </c>
      <c r="Y72" s="58">
        <v>0</v>
      </c>
      <c r="Z72" s="57">
        <v>9</v>
      </c>
      <c r="AA72" s="62">
        <v>4</v>
      </c>
      <c r="AB72" s="56">
        <v>5</v>
      </c>
      <c r="AC72" s="60">
        <v>4</v>
      </c>
      <c r="AD72" s="59">
        <v>5</v>
      </c>
      <c r="AE72" s="59">
        <v>0</v>
      </c>
      <c r="AF72" s="58">
        <v>0</v>
      </c>
      <c r="AG72" s="57">
        <v>-5</v>
      </c>
      <c r="AH72" s="62">
        <v>-2</v>
      </c>
      <c r="AI72" s="56">
        <v>-3</v>
      </c>
      <c r="AJ72" s="57">
        <v>20</v>
      </c>
      <c r="AK72" s="62">
        <v>10</v>
      </c>
      <c r="AL72" s="61">
        <v>10</v>
      </c>
      <c r="AM72" s="60">
        <v>10</v>
      </c>
      <c r="AN72" s="59">
        <v>9</v>
      </c>
      <c r="AO72" s="59">
        <v>0</v>
      </c>
      <c r="AP72" s="58">
        <v>1</v>
      </c>
      <c r="AQ72" s="57">
        <v>0</v>
      </c>
      <c r="AR72" s="56">
        <v>0</v>
      </c>
      <c r="AS72" s="55">
        <v>25</v>
      </c>
      <c r="AT72" s="62">
        <v>12</v>
      </c>
      <c r="AU72" s="61">
        <v>13</v>
      </c>
      <c r="AV72" s="60">
        <v>11</v>
      </c>
      <c r="AW72" s="59">
        <v>13</v>
      </c>
      <c r="AX72" s="59">
        <v>1</v>
      </c>
      <c r="AY72" s="58">
        <v>0</v>
      </c>
      <c r="AZ72" s="57">
        <v>0</v>
      </c>
      <c r="BA72" s="56">
        <v>0</v>
      </c>
      <c r="BB72" s="55">
        <v>10</v>
      </c>
      <c r="BC72" s="55">
        <v>-1</v>
      </c>
      <c r="BD72" s="55">
        <v>11</v>
      </c>
    </row>
    <row r="73" spans="1:56" x14ac:dyDescent="0.15">
      <c r="A73" s="80"/>
      <c r="B73" s="79"/>
      <c r="C73" s="78" t="s">
        <v>15</v>
      </c>
      <c r="D73" s="77"/>
      <c r="E73" s="76">
        <v>22.61</v>
      </c>
      <c r="F73" s="83">
        <v>12499</v>
      </c>
      <c r="G73" s="74">
        <v>33650</v>
      </c>
      <c r="H73" s="74">
        <v>16316</v>
      </c>
      <c r="I73" s="74">
        <v>17334</v>
      </c>
      <c r="J73" s="71">
        <v>16</v>
      </c>
      <c r="K73" s="72">
        <v>15</v>
      </c>
      <c r="L73" s="70">
        <v>1</v>
      </c>
      <c r="M73" s="71">
        <v>3</v>
      </c>
      <c r="N73" s="72">
        <v>1</v>
      </c>
      <c r="O73" s="73">
        <v>2</v>
      </c>
      <c r="P73" s="71">
        <v>-4</v>
      </c>
      <c r="Q73" s="72">
        <v>1</v>
      </c>
      <c r="R73" s="73">
        <v>-5</v>
      </c>
      <c r="S73" s="71">
        <v>15</v>
      </c>
      <c r="T73" s="72">
        <v>9</v>
      </c>
      <c r="U73" s="70">
        <v>6</v>
      </c>
      <c r="V73" s="71">
        <v>9</v>
      </c>
      <c r="W73" s="72">
        <v>6</v>
      </c>
      <c r="X73" s="72">
        <v>0</v>
      </c>
      <c r="Y73" s="70">
        <v>0</v>
      </c>
      <c r="Z73" s="71">
        <v>19</v>
      </c>
      <c r="AA73" s="72">
        <v>8</v>
      </c>
      <c r="AB73" s="70">
        <v>11</v>
      </c>
      <c r="AC73" s="71">
        <v>8</v>
      </c>
      <c r="AD73" s="72">
        <v>11</v>
      </c>
      <c r="AE73" s="72">
        <v>0</v>
      </c>
      <c r="AF73" s="70">
        <v>0</v>
      </c>
      <c r="AG73" s="71">
        <v>17</v>
      </c>
      <c r="AH73" s="72">
        <v>13</v>
      </c>
      <c r="AI73" s="70">
        <v>4</v>
      </c>
      <c r="AJ73" s="71">
        <v>101</v>
      </c>
      <c r="AK73" s="72">
        <v>52</v>
      </c>
      <c r="AL73" s="73">
        <v>49</v>
      </c>
      <c r="AM73" s="71">
        <v>41</v>
      </c>
      <c r="AN73" s="72">
        <v>43</v>
      </c>
      <c r="AO73" s="72">
        <v>8</v>
      </c>
      <c r="AP73" s="70">
        <v>3</v>
      </c>
      <c r="AQ73" s="71">
        <v>3</v>
      </c>
      <c r="AR73" s="70">
        <v>3</v>
      </c>
      <c r="AS73" s="69">
        <v>84</v>
      </c>
      <c r="AT73" s="72">
        <v>39</v>
      </c>
      <c r="AU73" s="73">
        <v>45</v>
      </c>
      <c r="AV73" s="71">
        <v>36</v>
      </c>
      <c r="AW73" s="72">
        <v>41</v>
      </c>
      <c r="AX73" s="72">
        <v>0</v>
      </c>
      <c r="AY73" s="70">
        <v>2</v>
      </c>
      <c r="AZ73" s="71">
        <v>3</v>
      </c>
      <c r="BA73" s="70">
        <v>2</v>
      </c>
      <c r="BB73" s="69">
        <v>12</v>
      </c>
      <c r="BC73" s="69">
        <v>1</v>
      </c>
      <c r="BD73" s="69">
        <v>11</v>
      </c>
    </row>
    <row r="74" spans="1:56" s="80" customFormat="1" x14ac:dyDescent="0.15">
      <c r="A74">
        <v>7</v>
      </c>
      <c r="B74" s="82">
        <v>464</v>
      </c>
      <c r="C74" s="84" t="s">
        <v>14</v>
      </c>
      <c r="D74" s="66" t="s">
        <v>13</v>
      </c>
      <c r="E74" s="65">
        <v>22.61</v>
      </c>
      <c r="F74" s="81">
        <v>12499</v>
      </c>
      <c r="G74" s="63">
        <v>33650</v>
      </c>
      <c r="H74" s="63">
        <v>16316</v>
      </c>
      <c r="I74" s="63">
        <v>17334</v>
      </c>
      <c r="J74" s="57">
        <v>16</v>
      </c>
      <c r="K74" s="62">
        <v>15</v>
      </c>
      <c r="L74" s="56">
        <v>1</v>
      </c>
      <c r="M74" s="57">
        <v>3</v>
      </c>
      <c r="N74" s="62">
        <v>1</v>
      </c>
      <c r="O74" s="61">
        <v>2</v>
      </c>
      <c r="P74" s="57">
        <v>-4</v>
      </c>
      <c r="Q74" s="62">
        <v>1</v>
      </c>
      <c r="R74" s="61">
        <v>-5</v>
      </c>
      <c r="S74" s="57">
        <v>15</v>
      </c>
      <c r="T74" s="62">
        <v>9</v>
      </c>
      <c r="U74" s="56">
        <v>6</v>
      </c>
      <c r="V74" s="60">
        <v>9</v>
      </c>
      <c r="W74" s="59">
        <v>6</v>
      </c>
      <c r="X74" s="59">
        <v>0</v>
      </c>
      <c r="Y74" s="58">
        <v>0</v>
      </c>
      <c r="Z74" s="57">
        <v>19</v>
      </c>
      <c r="AA74" s="62">
        <v>8</v>
      </c>
      <c r="AB74" s="56">
        <v>11</v>
      </c>
      <c r="AC74" s="60">
        <v>8</v>
      </c>
      <c r="AD74" s="59">
        <v>11</v>
      </c>
      <c r="AE74" s="59">
        <v>0</v>
      </c>
      <c r="AF74" s="58">
        <v>0</v>
      </c>
      <c r="AG74" s="57">
        <v>17</v>
      </c>
      <c r="AH74" s="62">
        <v>13</v>
      </c>
      <c r="AI74" s="56">
        <v>4</v>
      </c>
      <c r="AJ74" s="57">
        <v>101</v>
      </c>
      <c r="AK74" s="62">
        <v>52</v>
      </c>
      <c r="AL74" s="61">
        <v>49</v>
      </c>
      <c r="AM74" s="60">
        <v>41</v>
      </c>
      <c r="AN74" s="59">
        <v>43</v>
      </c>
      <c r="AO74" s="59">
        <v>8</v>
      </c>
      <c r="AP74" s="58">
        <v>3</v>
      </c>
      <c r="AQ74" s="57">
        <v>3</v>
      </c>
      <c r="AR74" s="56">
        <v>3</v>
      </c>
      <c r="AS74" s="55">
        <v>84</v>
      </c>
      <c r="AT74" s="62">
        <v>39</v>
      </c>
      <c r="AU74" s="61">
        <v>45</v>
      </c>
      <c r="AV74" s="60">
        <v>36</v>
      </c>
      <c r="AW74" s="59">
        <v>41</v>
      </c>
      <c r="AX74" s="59">
        <v>0</v>
      </c>
      <c r="AY74" s="58">
        <v>2</v>
      </c>
      <c r="AZ74" s="57">
        <v>3</v>
      </c>
      <c r="BA74" s="56">
        <v>2</v>
      </c>
      <c r="BB74" s="55">
        <v>12</v>
      </c>
      <c r="BC74" s="55">
        <v>1</v>
      </c>
      <c r="BD74" s="55">
        <v>11</v>
      </c>
    </row>
    <row r="75" spans="1:56" x14ac:dyDescent="0.15">
      <c r="A75" s="80"/>
      <c r="B75" s="79"/>
      <c r="C75" s="78" t="s">
        <v>12</v>
      </c>
      <c r="D75" s="77"/>
      <c r="E75" s="76">
        <v>150.26</v>
      </c>
      <c r="F75" s="83">
        <v>5570</v>
      </c>
      <c r="G75" s="74">
        <v>14389</v>
      </c>
      <c r="H75" s="74">
        <v>6922</v>
      </c>
      <c r="I75" s="74">
        <v>7467</v>
      </c>
      <c r="J75" s="71">
        <v>-14</v>
      </c>
      <c r="K75" s="72">
        <v>-7</v>
      </c>
      <c r="L75" s="70">
        <v>-7</v>
      </c>
      <c r="M75" s="71">
        <v>0</v>
      </c>
      <c r="N75" s="72">
        <v>0</v>
      </c>
      <c r="O75" s="73">
        <v>0</v>
      </c>
      <c r="P75" s="71">
        <v>-13</v>
      </c>
      <c r="Q75" s="72">
        <v>-7</v>
      </c>
      <c r="R75" s="73">
        <v>-6</v>
      </c>
      <c r="S75" s="71">
        <v>4</v>
      </c>
      <c r="T75" s="72">
        <v>3</v>
      </c>
      <c r="U75" s="70">
        <v>1</v>
      </c>
      <c r="V75" s="71">
        <v>3</v>
      </c>
      <c r="W75" s="72">
        <v>1</v>
      </c>
      <c r="X75" s="72">
        <v>0</v>
      </c>
      <c r="Y75" s="70">
        <v>0</v>
      </c>
      <c r="Z75" s="71">
        <v>17</v>
      </c>
      <c r="AA75" s="72">
        <v>10</v>
      </c>
      <c r="AB75" s="70">
        <v>7</v>
      </c>
      <c r="AC75" s="71">
        <v>10</v>
      </c>
      <c r="AD75" s="72">
        <v>7</v>
      </c>
      <c r="AE75" s="72">
        <v>0</v>
      </c>
      <c r="AF75" s="70">
        <v>0</v>
      </c>
      <c r="AG75" s="71">
        <v>-1</v>
      </c>
      <c r="AH75" s="72">
        <v>0</v>
      </c>
      <c r="AI75" s="70">
        <v>-1</v>
      </c>
      <c r="AJ75" s="71">
        <v>26</v>
      </c>
      <c r="AK75" s="72">
        <v>10</v>
      </c>
      <c r="AL75" s="73">
        <v>16</v>
      </c>
      <c r="AM75" s="71">
        <v>10</v>
      </c>
      <c r="AN75" s="72">
        <v>14</v>
      </c>
      <c r="AO75" s="72">
        <v>0</v>
      </c>
      <c r="AP75" s="70">
        <v>2</v>
      </c>
      <c r="AQ75" s="71">
        <v>0</v>
      </c>
      <c r="AR75" s="70">
        <v>0</v>
      </c>
      <c r="AS75" s="69">
        <v>27</v>
      </c>
      <c r="AT75" s="72">
        <v>10</v>
      </c>
      <c r="AU75" s="73">
        <v>17</v>
      </c>
      <c r="AV75" s="71">
        <v>10</v>
      </c>
      <c r="AW75" s="72">
        <v>17</v>
      </c>
      <c r="AX75" s="72">
        <v>0</v>
      </c>
      <c r="AY75" s="70">
        <v>0</v>
      </c>
      <c r="AZ75" s="71">
        <v>0</v>
      </c>
      <c r="BA75" s="70">
        <v>0</v>
      </c>
      <c r="BB75" s="69">
        <v>0</v>
      </c>
      <c r="BC75" s="69">
        <v>-3</v>
      </c>
      <c r="BD75" s="69">
        <v>3</v>
      </c>
    </row>
    <row r="76" spans="1:56" s="80" customFormat="1" x14ac:dyDescent="0.15">
      <c r="A76">
        <v>7</v>
      </c>
      <c r="B76" s="82">
        <v>481</v>
      </c>
      <c r="C76" s="84" t="s">
        <v>11</v>
      </c>
      <c r="D76" s="66"/>
      <c r="E76" s="65">
        <v>150.26</v>
      </c>
      <c r="F76" s="81">
        <v>5570</v>
      </c>
      <c r="G76" s="63">
        <v>14389</v>
      </c>
      <c r="H76" s="63">
        <v>6922</v>
      </c>
      <c r="I76" s="63">
        <v>7467</v>
      </c>
      <c r="J76" s="57">
        <v>-14</v>
      </c>
      <c r="K76" s="62">
        <v>-7</v>
      </c>
      <c r="L76" s="56">
        <v>-7</v>
      </c>
      <c r="M76" s="57">
        <v>0</v>
      </c>
      <c r="N76" s="62">
        <v>0</v>
      </c>
      <c r="O76" s="61">
        <v>0</v>
      </c>
      <c r="P76" s="57">
        <v>-13</v>
      </c>
      <c r="Q76" s="62">
        <v>-7</v>
      </c>
      <c r="R76" s="61">
        <v>-6</v>
      </c>
      <c r="S76" s="57">
        <v>4</v>
      </c>
      <c r="T76" s="62">
        <v>3</v>
      </c>
      <c r="U76" s="56">
        <v>1</v>
      </c>
      <c r="V76" s="60">
        <v>3</v>
      </c>
      <c r="W76" s="59">
        <v>1</v>
      </c>
      <c r="X76" s="59">
        <v>0</v>
      </c>
      <c r="Y76" s="58">
        <v>0</v>
      </c>
      <c r="Z76" s="57">
        <v>17</v>
      </c>
      <c r="AA76" s="62">
        <v>10</v>
      </c>
      <c r="AB76" s="56">
        <v>7</v>
      </c>
      <c r="AC76" s="60">
        <v>10</v>
      </c>
      <c r="AD76" s="59">
        <v>7</v>
      </c>
      <c r="AE76" s="59">
        <v>0</v>
      </c>
      <c r="AF76" s="58">
        <v>0</v>
      </c>
      <c r="AG76" s="57">
        <v>-1</v>
      </c>
      <c r="AH76" s="62">
        <v>0</v>
      </c>
      <c r="AI76" s="56">
        <v>-1</v>
      </c>
      <c r="AJ76" s="57">
        <v>26</v>
      </c>
      <c r="AK76" s="62">
        <v>10</v>
      </c>
      <c r="AL76" s="61">
        <v>16</v>
      </c>
      <c r="AM76" s="60">
        <v>10</v>
      </c>
      <c r="AN76" s="59">
        <v>14</v>
      </c>
      <c r="AO76" s="59">
        <v>0</v>
      </c>
      <c r="AP76" s="58">
        <v>2</v>
      </c>
      <c r="AQ76" s="57">
        <v>0</v>
      </c>
      <c r="AR76" s="56">
        <v>0</v>
      </c>
      <c r="AS76" s="55">
        <v>27</v>
      </c>
      <c r="AT76" s="62">
        <v>10</v>
      </c>
      <c r="AU76" s="61">
        <v>17</v>
      </c>
      <c r="AV76" s="60">
        <v>10</v>
      </c>
      <c r="AW76" s="59">
        <v>17</v>
      </c>
      <c r="AX76" s="59">
        <v>0</v>
      </c>
      <c r="AY76" s="58">
        <v>0</v>
      </c>
      <c r="AZ76" s="57">
        <v>0</v>
      </c>
      <c r="BA76" s="56">
        <v>0</v>
      </c>
      <c r="BB76" s="55">
        <v>0</v>
      </c>
      <c r="BC76" s="55">
        <v>-3</v>
      </c>
      <c r="BD76" s="55">
        <v>3</v>
      </c>
    </row>
    <row r="77" spans="1:56" x14ac:dyDescent="0.15">
      <c r="A77" s="80"/>
      <c r="B77" s="79"/>
      <c r="C77" s="78" t="s">
        <v>10</v>
      </c>
      <c r="D77" s="77"/>
      <c r="E77" s="76">
        <v>307.44</v>
      </c>
      <c r="F77" s="83">
        <v>5956</v>
      </c>
      <c r="G77" s="74">
        <v>16507</v>
      </c>
      <c r="H77" s="74">
        <v>7830</v>
      </c>
      <c r="I77" s="74">
        <v>8677</v>
      </c>
      <c r="J77" s="71">
        <v>-11</v>
      </c>
      <c r="K77" s="72">
        <v>5</v>
      </c>
      <c r="L77" s="70">
        <v>-16</v>
      </c>
      <c r="M77" s="71">
        <v>4</v>
      </c>
      <c r="N77" s="72">
        <v>2</v>
      </c>
      <c r="O77" s="73">
        <v>2</v>
      </c>
      <c r="P77" s="71">
        <v>-14</v>
      </c>
      <c r="Q77" s="72">
        <v>-1</v>
      </c>
      <c r="R77" s="73">
        <v>-13</v>
      </c>
      <c r="S77" s="71">
        <v>7</v>
      </c>
      <c r="T77" s="72">
        <v>3</v>
      </c>
      <c r="U77" s="70">
        <v>4</v>
      </c>
      <c r="V77" s="71">
        <v>3</v>
      </c>
      <c r="W77" s="72">
        <v>4</v>
      </c>
      <c r="X77" s="72">
        <v>0</v>
      </c>
      <c r="Y77" s="70">
        <v>0</v>
      </c>
      <c r="Z77" s="71">
        <v>21</v>
      </c>
      <c r="AA77" s="72">
        <v>4</v>
      </c>
      <c r="AB77" s="70">
        <v>17</v>
      </c>
      <c r="AC77" s="71">
        <v>4</v>
      </c>
      <c r="AD77" s="72">
        <v>17</v>
      </c>
      <c r="AE77" s="72">
        <v>0</v>
      </c>
      <c r="AF77" s="70">
        <v>0</v>
      </c>
      <c r="AG77" s="71">
        <v>-1</v>
      </c>
      <c r="AH77" s="72">
        <v>4</v>
      </c>
      <c r="AI77" s="70">
        <v>-5</v>
      </c>
      <c r="AJ77" s="71">
        <v>21</v>
      </c>
      <c r="AK77" s="72">
        <v>10</v>
      </c>
      <c r="AL77" s="73">
        <v>11</v>
      </c>
      <c r="AM77" s="71">
        <v>9</v>
      </c>
      <c r="AN77" s="72">
        <v>11</v>
      </c>
      <c r="AO77" s="72">
        <v>1</v>
      </c>
      <c r="AP77" s="70">
        <v>0</v>
      </c>
      <c r="AQ77" s="71">
        <v>0</v>
      </c>
      <c r="AR77" s="70">
        <v>0</v>
      </c>
      <c r="AS77" s="69">
        <v>22</v>
      </c>
      <c r="AT77" s="72">
        <v>6</v>
      </c>
      <c r="AU77" s="73">
        <v>16</v>
      </c>
      <c r="AV77" s="71">
        <v>6</v>
      </c>
      <c r="AW77" s="72">
        <v>12</v>
      </c>
      <c r="AX77" s="72">
        <v>0</v>
      </c>
      <c r="AY77" s="70">
        <v>4</v>
      </c>
      <c r="AZ77" s="71">
        <v>0</v>
      </c>
      <c r="BA77" s="70">
        <v>0</v>
      </c>
      <c r="BB77" s="69">
        <v>-10</v>
      </c>
      <c r="BC77" s="69">
        <v>-1</v>
      </c>
      <c r="BD77" s="69">
        <v>-9</v>
      </c>
    </row>
    <row r="78" spans="1:56" s="80" customFormat="1" x14ac:dyDescent="0.15">
      <c r="A78">
        <v>7</v>
      </c>
      <c r="B78" s="82">
        <v>501</v>
      </c>
      <c r="C78" s="67" t="s">
        <v>9</v>
      </c>
      <c r="D78" s="66"/>
      <c r="E78" s="65">
        <v>307.44</v>
      </c>
      <c r="F78" s="81">
        <v>5956</v>
      </c>
      <c r="G78" s="63">
        <v>16507</v>
      </c>
      <c r="H78" s="63">
        <v>7830</v>
      </c>
      <c r="I78" s="63">
        <v>8677</v>
      </c>
      <c r="J78" s="57">
        <v>-11</v>
      </c>
      <c r="K78" s="62">
        <v>5</v>
      </c>
      <c r="L78" s="56">
        <v>-16</v>
      </c>
      <c r="M78" s="57">
        <v>4</v>
      </c>
      <c r="N78" s="62">
        <v>2</v>
      </c>
      <c r="O78" s="61">
        <v>2</v>
      </c>
      <c r="P78" s="57">
        <v>-14</v>
      </c>
      <c r="Q78" s="62">
        <v>-1</v>
      </c>
      <c r="R78" s="61">
        <v>-13</v>
      </c>
      <c r="S78" s="57">
        <v>7</v>
      </c>
      <c r="T78" s="62">
        <v>3</v>
      </c>
      <c r="U78" s="56">
        <v>4</v>
      </c>
      <c r="V78" s="60">
        <v>3</v>
      </c>
      <c r="W78" s="59">
        <v>4</v>
      </c>
      <c r="X78" s="59">
        <v>0</v>
      </c>
      <c r="Y78" s="58">
        <v>0</v>
      </c>
      <c r="Z78" s="57">
        <v>21</v>
      </c>
      <c r="AA78" s="62">
        <v>4</v>
      </c>
      <c r="AB78" s="56">
        <v>17</v>
      </c>
      <c r="AC78" s="60">
        <v>4</v>
      </c>
      <c r="AD78" s="59">
        <v>17</v>
      </c>
      <c r="AE78" s="59">
        <v>0</v>
      </c>
      <c r="AF78" s="58">
        <v>0</v>
      </c>
      <c r="AG78" s="57">
        <v>-1</v>
      </c>
      <c r="AH78" s="62">
        <v>4</v>
      </c>
      <c r="AI78" s="56">
        <v>-5</v>
      </c>
      <c r="AJ78" s="57">
        <v>21</v>
      </c>
      <c r="AK78" s="62">
        <v>10</v>
      </c>
      <c r="AL78" s="61">
        <v>11</v>
      </c>
      <c r="AM78" s="60">
        <v>9</v>
      </c>
      <c r="AN78" s="59">
        <v>11</v>
      </c>
      <c r="AO78" s="59">
        <v>1</v>
      </c>
      <c r="AP78" s="58">
        <v>0</v>
      </c>
      <c r="AQ78" s="57">
        <v>0</v>
      </c>
      <c r="AR78" s="56">
        <v>0</v>
      </c>
      <c r="AS78" s="55">
        <v>22</v>
      </c>
      <c r="AT78" s="62">
        <v>6</v>
      </c>
      <c r="AU78" s="61">
        <v>16</v>
      </c>
      <c r="AV78" s="60">
        <v>6</v>
      </c>
      <c r="AW78" s="59">
        <v>12</v>
      </c>
      <c r="AX78" s="59">
        <v>0</v>
      </c>
      <c r="AY78" s="58">
        <v>4</v>
      </c>
      <c r="AZ78" s="57">
        <v>0</v>
      </c>
      <c r="BA78" s="56">
        <v>0</v>
      </c>
      <c r="BB78" s="55">
        <v>-10</v>
      </c>
      <c r="BC78" s="55">
        <v>-1</v>
      </c>
      <c r="BD78" s="55">
        <v>-9</v>
      </c>
    </row>
    <row r="79" spans="1:56" x14ac:dyDescent="0.15">
      <c r="A79" s="80"/>
      <c r="B79" s="79"/>
      <c r="C79" s="78" t="s">
        <v>8</v>
      </c>
      <c r="D79" s="77"/>
      <c r="E79" s="76">
        <v>609.78</v>
      </c>
      <c r="F79" s="75">
        <v>11170</v>
      </c>
      <c r="G79" s="74">
        <v>30936</v>
      </c>
      <c r="H79" s="74">
        <v>14695</v>
      </c>
      <c r="I79" s="74">
        <v>16241</v>
      </c>
      <c r="J79" s="71">
        <v>-24</v>
      </c>
      <c r="K79" s="72">
        <v>-17</v>
      </c>
      <c r="L79" s="70">
        <v>-7</v>
      </c>
      <c r="M79" s="71">
        <v>3</v>
      </c>
      <c r="N79" s="72">
        <v>1</v>
      </c>
      <c r="O79" s="73">
        <v>2</v>
      </c>
      <c r="P79" s="71">
        <v>-27</v>
      </c>
      <c r="Q79" s="72">
        <v>-21</v>
      </c>
      <c r="R79" s="73">
        <v>-6</v>
      </c>
      <c r="S79" s="71">
        <v>13</v>
      </c>
      <c r="T79" s="72">
        <v>7</v>
      </c>
      <c r="U79" s="70">
        <v>6</v>
      </c>
      <c r="V79" s="71">
        <v>7</v>
      </c>
      <c r="W79" s="72">
        <v>6</v>
      </c>
      <c r="X79" s="72">
        <v>0</v>
      </c>
      <c r="Y79" s="70">
        <v>0</v>
      </c>
      <c r="Z79" s="71">
        <v>40</v>
      </c>
      <c r="AA79" s="72">
        <v>28</v>
      </c>
      <c r="AB79" s="70">
        <v>12</v>
      </c>
      <c r="AC79" s="71">
        <v>28</v>
      </c>
      <c r="AD79" s="72">
        <v>12</v>
      </c>
      <c r="AE79" s="72">
        <v>0</v>
      </c>
      <c r="AF79" s="70">
        <v>0</v>
      </c>
      <c r="AG79" s="71">
        <v>0</v>
      </c>
      <c r="AH79" s="72">
        <v>3</v>
      </c>
      <c r="AI79" s="70">
        <v>-3</v>
      </c>
      <c r="AJ79" s="71">
        <v>51</v>
      </c>
      <c r="AK79" s="72">
        <v>33</v>
      </c>
      <c r="AL79" s="73">
        <v>18</v>
      </c>
      <c r="AM79" s="71">
        <v>14</v>
      </c>
      <c r="AN79" s="72">
        <v>14</v>
      </c>
      <c r="AO79" s="72">
        <v>19</v>
      </c>
      <c r="AP79" s="70">
        <v>4</v>
      </c>
      <c r="AQ79" s="71">
        <v>0</v>
      </c>
      <c r="AR79" s="70">
        <v>0</v>
      </c>
      <c r="AS79" s="69">
        <v>51</v>
      </c>
      <c r="AT79" s="72">
        <v>30</v>
      </c>
      <c r="AU79" s="73">
        <v>21</v>
      </c>
      <c r="AV79" s="71">
        <v>14</v>
      </c>
      <c r="AW79" s="72">
        <v>17</v>
      </c>
      <c r="AX79" s="72">
        <v>0</v>
      </c>
      <c r="AY79" s="70">
        <v>4</v>
      </c>
      <c r="AZ79" s="71">
        <v>16</v>
      </c>
      <c r="BA79" s="70">
        <v>0</v>
      </c>
      <c r="BB79" s="69">
        <v>-5</v>
      </c>
      <c r="BC79" s="69">
        <v>-4</v>
      </c>
      <c r="BD79" s="69">
        <v>-1</v>
      </c>
    </row>
    <row r="80" spans="1:56" x14ac:dyDescent="0.15">
      <c r="A80">
        <v>8</v>
      </c>
      <c r="B80" s="68">
        <v>585</v>
      </c>
      <c r="C80" s="67" t="s">
        <v>7</v>
      </c>
      <c r="D80" s="66"/>
      <c r="E80" s="65">
        <v>368.77</v>
      </c>
      <c r="F80" s="64">
        <v>6082</v>
      </c>
      <c r="G80" s="63">
        <v>16921</v>
      </c>
      <c r="H80" s="63">
        <v>8063</v>
      </c>
      <c r="I80" s="63">
        <v>8858</v>
      </c>
      <c r="J80" s="57">
        <v>-30</v>
      </c>
      <c r="K80" s="62">
        <v>-20</v>
      </c>
      <c r="L80" s="56">
        <v>-10</v>
      </c>
      <c r="M80" s="57">
        <v>3</v>
      </c>
      <c r="N80" s="62">
        <v>1</v>
      </c>
      <c r="O80" s="61">
        <v>2</v>
      </c>
      <c r="P80" s="57">
        <v>-16</v>
      </c>
      <c r="Q80" s="62">
        <v>-13</v>
      </c>
      <c r="R80" s="61">
        <v>-3</v>
      </c>
      <c r="S80" s="57">
        <v>7</v>
      </c>
      <c r="T80" s="62">
        <v>2</v>
      </c>
      <c r="U80" s="56">
        <v>5</v>
      </c>
      <c r="V80" s="60">
        <v>2</v>
      </c>
      <c r="W80" s="59">
        <v>5</v>
      </c>
      <c r="X80" s="59">
        <v>0</v>
      </c>
      <c r="Y80" s="58">
        <v>0</v>
      </c>
      <c r="Z80" s="57">
        <v>23</v>
      </c>
      <c r="AA80" s="62">
        <v>15</v>
      </c>
      <c r="AB80" s="56">
        <v>8</v>
      </c>
      <c r="AC80" s="60">
        <v>15</v>
      </c>
      <c r="AD80" s="59">
        <v>8</v>
      </c>
      <c r="AE80" s="59">
        <v>0</v>
      </c>
      <c r="AF80" s="58">
        <v>0</v>
      </c>
      <c r="AG80" s="57">
        <v>-17</v>
      </c>
      <c r="AH80" s="62">
        <v>-8</v>
      </c>
      <c r="AI80" s="56">
        <v>-9</v>
      </c>
      <c r="AJ80" s="57">
        <v>17</v>
      </c>
      <c r="AK80" s="62">
        <v>10</v>
      </c>
      <c r="AL80" s="61">
        <v>7</v>
      </c>
      <c r="AM80" s="60">
        <v>3</v>
      </c>
      <c r="AN80" s="59">
        <v>7</v>
      </c>
      <c r="AO80" s="59">
        <v>7</v>
      </c>
      <c r="AP80" s="58">
        <v>0</v>
      </c>
      <c r="AQ80" s="57">
        <v>0</v>
      </c>
      <c r="AR80" s="56">
        <v>0</v>
      </c>
      <c r="AS80" s="55">
        <v>34</v>
      </c>
      <c r="AT80" s="62">
        <v>18</v>
      </c>
      <c r="AU80" s="61">
        <v>16</v>
      </c>
      <c r="AV80" s="60">
        <v>11</v>
      </c>
      <c r="AW80" s="59">
        <v>13</v>
      </c>
      <c r="AX80" s="59">
        <v>0</v>
      </c>
      <c r="AY80" s="58">
        <v>3</v>
      </c>
      <c r="AZ80" s="57">
        <v>7</v>
      </c>
      <c r="BA80" s="56">
        <v>0</v>
      </c>
      <c r="BB80" s="55">
        <v>-11</v>
      </c>
      <c r="BC80" s="55">
        <v>-1</v>
      </c>
      <c r="BD80" s="55">
        <v>-10</v>
      </c>
    </row>
    <row r="81" spans="1:56" ht="13.5" customHeight="1" x14ac:dyDescent="0.15">
      <c r="A81">
        <v>8</v>
      </c>
      <c r="B81" s="54">
        <v>586</v>
      </c>
      <c r="C81" s="53" t="s">
        <v>6</v>
      </c>
      <c r="D81" s="52"/>
      <c r="E81" s="51">
        <v>241.01</v>
      </c>
      <c r="F81" s="50">
        <v>5088</v>
      </c>
      <c r="G81" s="49">
        <v>14015</v>
      </c>
      <c r="H81" s="49">
        <v>6632</v>
      </c>
      <c r="I81" s="49">
        <v>7383</v>
      </c>
      <c r="J81" s="43">
        <v>6</v>
      </c>
      <c r="K81" s="48">
        <v>3</v>
      </c>
      <c r="L81" s="42">
        <v>3</v>
      </c>
      <c r="M81" s="43">
        <v>0</v>
      </c>
      <c r="N81" s="48">
        <v>0</v>
      </c>
      <c r="O81" s="47">
        <v>0</v>
      </c>
      <c r="P81" s="43">
        <v>-11</v>
      </c>
      <c r="Q81" s="48">
        <v>-8</v>
      </c>
      <c r="R81" s="47">
        <v>-3</v>
      </c>
      <c r="S81" s="43">
        <v>6</v>
      </c>
      <c r="T81" s="48">
        <v>5</v>
      </c>
      <c r="U81" s="42">
        <v>1</v>
      </c>
      <c r="V81" s="46">
        <v>5</v>
      </c>
      <c r="W81" s="45">
        <v>1</v>
      </c>
      <c r="X81" s="45">
        <v>0</v>
      </c>
      <c r="Y81" s="44">
        <v>0</v>
      </c>
      <c r="Z81" s="43">
        <v>17</v>
      </c>
      <c r="AA81" s="48">
        <v>13</v>
      </c>
      <c r="AB81" s="42">
        <v>4</v>
      </c>
      <c r="AC81" s="46">
        <v>13</v>
      </c>
      <c r="AD81" s="45">
        <v>4</v>
      </c>
      <c r="AE81" s="45">
        <v>0</v>
      </c>
      <c r="AF81" s="44">
        <v>0</v>
      </c>
      <c r="AG81" s="43">
        <v>17</v>
      </c>
      <c r="AH81" s="48">
        <v>11</v>
      </c>
      <c r="AI81" s="42">
        <v>6</v>
      </c>
      <c r="AJ81" s="43">
        <v>34</v>
      </c>
      <c r="AK81" s="48">
        <v>23</v>
      </c>
      <c r="AL81" s="47">
        <v>11</v>
      </c>
      <c r="AM81" s="46">
        <v>11</v>
      </c>
      <c r="AN81" s="45">
        <v>7</v>
      </c>
      <c r="AO81" s="45">
        <v>12</v>
      </c>
      <c r="AP81" s="44">
        <v>4</v>
      </c>
      <c r="AQ81" s="43">
        <v>0</v>
      </c>
      <c r="AR81" s="42">
        <v>0</v>
      </c>
      <c r="AS81" s="41">
        <v>17</v>
      </c>
      <c r="AT81" s="48">
        <v>12</v>
      </c>
      <c r="AU81" s="47">
        <v>5</v>
      </c>
      <c r="AV81" s="46">
        <v>3</v>
      </c>
      <c r="AW81" s="45">
        <v>4</v>
      </c>
      <c r="AX81" s="45">
        <v>0</v>
      </c>
      <c r="AY81" s="44">
        <v>1</v>
      </c>
      <c r="AZ81" s="43">
        <v>9</v>
      </c>
      <c r="BA81" s="42">
        <v>0</v>
      </c>
      <c r="BB81" s="41">
        <v>6</v>
      </c>
      <c r="BC81" s="41">
        <v>-3</v>
      </c>
      <c r="BD81" s="41">
        <v>9</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29" t="s">
        <v>2</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29" t="s">
        <v>1</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C52D3-0B77-4303-96D7-DA125F3151BA}">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6" ht="18" thickBot="1" x14ac:dyDescent="0.2">
      <c r="C1" s="220" t="s">
        <v>160</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159</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113" t="s">
        <v>78</v>
      </c>
      <c r="D8" s="77"/>
      <c r="E8" s="130">
        <v>8400.94</v>
      </c>
      <c r="F8" s="129">
        <v>2366292</v>
      </c>
      <c r="G8" s="128">
        <v>5500497</v>
      </c>
      <c r="H8" s="74">
        <v>2620144</v>
      </c>
      <c r="I8" s="74">
        <v>2880353</v>
      </c>
      <c r="J8" s="121">
        <v>-896</v>
      </c>
      <c r="K8" s="111">
        <v>-518</v>
      </c>
      <c r="L8" s="105">
        <v>-378</v>
      </c>
      <c r="M8" s="121">
        <v>433</v>
      </c>
      <c r="N8" s="111">
        <v>140</v>
      </c>
      <c r="O8" s="105">
        <v>293</v>
      </c>
      <c r="P8" s="121">
        <v>-979</v>
      </c>
      <c r="Q8" s="111">
        <v>-567</v>
      </c>
      <c r="R8" s="105">
        <v>-412</v>
      </c>
      <c r="S8" s="121">
        <v>3670</v>
      </c>
      <c r="T8" s="111">
        <v>1842</v>
      </c>
      <c r="U8" s="105">
        <v>1828</v>
      </c>
      <c r="V8" s="109">
        <v>1816</v>
      </c>
      <c r="W8" s="108">
        <v>1812</v>
      </c>
      <c r="X8" s="108">
        <v>26</v>
      </c>
      <c r="Y8" s="107">
        <v>16</v>
      </c>
      <c r="Z8" s="121">
        <v>4649</v>
      </c>
      <c r="AA8" s="111">
        <v>2409</v>
      </c>
      <c r="AB8" s="105">
        <v>2240</v>
      </c>
      <c r="AC8" s="109">
        <v>2373</v>
      </c>
      <c r="AD8" s="108">
        <v>2214</v>
      </c>
      <c r="AE8" s="108">
        <v>36</v>
      </c>
      <c r="AF8" s="107">
        <v>26</v>
      </c>
      <c r="AG8" s="121">
        <v>-350</v>
      </c>
      <c r="AH8" s="111">
        <v>-91</v>
      </c>
      <c r="AI8" s="105">
        <v>-259</v>
      </c>
      <c r="AJ8" s="121">
        <v>16519</v>
      </c>
      <c r="AK8" s="111">
        <v>8361</v>
      </c>
      <c r="AL8" s="110">
        <v>8158</v>
      </c>
      <c r="AM8" s="109">
        <v>6996</v>
      </c>
      <c r="AN8" s="108">
        <v>6970</v>
      </c>
      <c r="AO8" s="108">
        <v>1238</v>
      </c>
      <c r="AP8" s="107">
        <v>1065</v>
      </c>
      <c r="AQ8" s="106">
        <v>127</v>
      </c>
      <c r="AR8" s="105">
        <v>123</v>
      </c>
      <c r="AS8" s="119">
        <v>16869</v>
      </c>
      <c r="AT8" s="111">
        <v>8452</v>
      </c>
      <c r="AU8" s="110">
        <v>8417</v>
      </c>
      <c r="AV8" s="109">
        <v>7347</v>
      </c>
      <c r="AW8" s="108">
        <v>7393</v>
      </c>
      <c r="AX8" s="108">
        <v>902</v>
      </c>
      <c r="AY8" s="107">
        <v>855</v>
      </c>
      <c r="AZ8" s="106">
        <v>203</v>
      </c>
      <c r="BA8" s="105">
        <v>169</v>
      </c>
      <c r="BB8" s="104">
        <v>609</v>
      </c>
      <c r="BC8" s="104">
        <v>54</v>
      </c>
      <c r="BD8" s="104">
        <v>555</v>
      </c>
    </row>
    <row r="9" spans="1:56" x14ac:dyDescent="0.15">
      <c r="C9" s="127" t="s">
        <v>75</v>
      </c>
      <c r="D9" s="66"/>
      <c r="E9" s="126"/>
      <c r="F9" s="125">
        <v>609</v>
      </c>
      <c r="G9" s="63">
        <v>-896</v>
      </c>
      <c r="H9" s="63">
        <v>-518</v>
      </c>
      <c r="I9" s="63">
        <v>-378</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6660.57</v>
      </c>
      <c r="F10" s="75">
        <v>2273222</v>
      </c>
      <c r="G10" s="74">
        <v>5248225</v>
      </c>
      <c r="H10" s="74">
        <v>2498863</v>
      </c>
      <c r="I10" s="74">
        <v>2749362</v>
      </c>
      <c r="J10" s="106">
        <v>-684</v>
      </c>
      <c r="K10" s="111">
        <v>-429</v>
      </c>
      <c r="L10" s="105">
        <v>-255</v>
      </c>
      <c r="M10" s="106">
        <v>421</v>
      </c>
      <c r="N10" s="111">
        <v>135</v>
      </c>
      <c r="O10" s="105">
        <v>286</v>
      </c>
      <c r="P10" s="106">
        <v>-841</v>
      </c>
      <c r="Q10" s="111">
        <v>-501</v>
      </c>
      <c r="R10" s="105">
        <v>-340</v>
      </c>
      <c r="S10" s="106">
        <v>3542</v>
      </c>
      <c r="T10" s="111">
        <v>1775</v>
      </c>
      <c r="U10" s="105">
        <v>1767</v>
      </c>
      <c r="V10" s="109">
        <v>1750</v>
      </c>
      <c r="W10" s="108">
        <v>1751</v>
      </c>
      <c r="X10" s="108">
        <v>25</v>
      </c>
      <c r="Y10" s="107">
        <v>16</v>
      </c>
      <c r="Z10" s="106">
        <v>4383</v>
      </c>
      <c r="AA10" s="111">
        <v>2276</v>
      </c>
      <c r="AB10" s="105">
        <v>2107</v>
      </c>
      <c r="AC10" s="109">
        <v>2240</v>
      </c>
      <c r="AD10" s="108">
        <v>2083</v>
      </c>
      <c r="AE10" s="108">
        <v>36</v>
      </c>
      <c r="AF10" s="107">
        <v>24</v>
      </c>
      <c r="AG10" s="106">
        <v>-264</v>
      </c>
      <c r="AH10" s="111">
        <v>-63</v>
      </c>
      <c r="AI10" s="105">
        <v>-201</v>
      </c>
      <c r="AJ10" s="106">
        <v>15976</v>
      </c>
      <c r="AK10" s="111">
        <v>8094</v>
      </c>
      <c r="AL10" s="110">
        <v>7882</v>
      </c>
      <c r="AM10" s="109">
        <v>6780</v>
      </c>
      <c r="AN10" s="108">
        <v>6730</v>
      </c>
      <c r="AO10" s="108">
        <v>1191</v>
      </c>
      <c r="AP10" s="107">
        <v>1029</v>
      </c>
      <c r="AQ10" s="106">
        <v>123</v>
      </c>
      <c r="AR10" s="105">
        <v>123</v>
      </c>
      <c r="AS10" s="104">
        <v>16240</v>
      </c>
      <c r="AT10" s="111">
        <v>8157</v>
      </c>
      <c r="AU10" s="110">
        <v>8083</v>
      </c>
      <c r="AV10" s="109">
        <v>7091</v>
      </c>
      <c r="AW10" s="108">
        <v>7091</v>
      </c>
      <c r="AX10" s="108">
        <v>869</v>
      </c>
      <c r="AY10" s="107">
        <v>830</v>
      </c>
      <c r="AZ10" s="106">
        <v>197</v>
      </c>
      <c r="BA10" s="105">
        <v>162</v>
      </c>
      <c r="BB10" s="104">
        <v>615</v>
      </c>
      <c r="BC10" s="104">
        <v>67</v>
      </c>
      <c r="BD10" s="104">
        <v>548</v>
      </c>
    </row>
    <row r="11" spans="1:56" x14ac:dyDescent="0.15">
      <c r="C11" s="127" t="s">
        <v>75</v>
      </c>
      <c r="D11" s="66"/>
      <c r="E11" s="126"/>
      <c r="F11" s="125">
        <v>615</v>
      </c>
      <c r="G11" s="63">
        <v>-684</v>
      </c>
      <c r="H11" s="63">
        <v>-429</v>
      </c>
      <c r="I11" s="63">
        <v>-255</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93070</v>
      </c>
      <c r="G12" s="74">
        <v>252272</v>
      </c>
      <c r="H12" s="74">
        <v>121281</v>
      </c>
      <c r="I12" s="74">
        <v>130991</v>
      </c>
      <c r="J12" s="106">
        <v>-212</v>
      </c>
      <c r="K12" s="111">
        <v>-89</v>
      </c>
      <c r="L12" s="105">
        <v>-123</v>
      </c>
      <c r="M12" s="106">
        <v>12</v>
      </c>
      <c r="N12" s="111">
        <v>5</v>
      </c>
      <c r="O12" s="105">
        <v>7</v>
      </c>
      <c r="P12" s="106">
        <v>-138</v>
      </c>
      <c r="Q12" s="111">
        <v>-66</v>
      </c>
      <c r="R12" s="105">
        <v>-72</v>
      </c>
      <c r="S12" s="106">
        <v>128</v>
      </c>
      <c r="T12" s="111">
        <v>67</v>
      </c>
      <c r="U12" s="105">
        <v>61</v>
      </c>
      <c r="V12" s="109">
        <v>66</v>
      </c>
      <c r="W12" s="108">
        <v>61</v>
      </c>
      <c r="X12" s="108">
        <v>1</v>
      </c>
      <c r="Y12" s="107">
        <v>0</v>
      </c>
      <c r="Z12" s="106">
        <v>266</v>
      </c>
      <c r="AA12" s="111">
        <v>133</v>
      </c>
      <c r="AB12" s="105">
        <v>133</v>
      </c>
      <c r="AC12" s="109">
        <v>133</v>
      </c>
      <c r="AD12" s="108">
        <v>131</v>
      </c>
      <c r="AE12" s="108">
        <v>0</v>
      </c>
      <c r="AF12" s="107">
        <v>2</v>
      </c>
      <c r="AG12" s="106">
        <v>-86</v>
      </c>
      <c r="AH12" s="111">
        <v>-28</v>
      </c>
      <c r="AI12" s="105">
        <v>-58</v>
      </c>
      <c r="AJ12" s="106">
        <v>543</v>
      </c>
      <c r="AK12" s="111">
        <v>267</v>
      </c>
      <c r="AL12" s="110">
        <v>276</v>
      </c>
      <c r="AM12" s="109">
        <v>216</v>
      </c>
      <c r="AN12" s="108">
        <v>240</v>
      </c>
      <c r="AO12" s="108">
        <v>47</v>
      </c>
      <c r="AP12" s="107">
        <v>36</v>
      </c>
      <c r="AQ12" s="106">
        <v>4</v>
      </c>
      <c r="AR12" s="105">
        <v>0</v>
      </c>
      <c r="AS12" s="104">
        <v>629</v>
      </c>
      <c r="AT12" s="111">
        <v>295</v>
      </c>
      <c r="AU12" s="110">
        <v>334</v>
      </c>
      <c r="AV12" s="109">
        <v>256</v>
      </c>
      <c r="AW12" s="108">
        <v>302</v>
      </c>
      <c r="AX12" s="108">
        <v>33</v>
      </c>
      <c r="AY12" s="107">
        <v>25</v>
      </c>
      <c r="AZ12" s="106">
        <v>6</v>
      </c>
      <c r="BA12" s="105">
        <v>7</v>
      </c>
      <c r="BB12" s="104">
        <v>-6</v>
      </c>
      <c r="BC12" s="104">
        <v>-13</v>
      </c>
      <c r="BD12" s="104">
        <v>7</v>
      </c>
    </row>
    <row r="13" spans="1:56" x14ac:dyDescent="0.15">
      <c r="C13" s="127" t="s">
        <v>75</v>
      </c>
      <c r="D13" s="66"/>
      <c r="E13" s="126"/>
      <c r="F13" s="125">
        <v>-6</v>
      </c>
      <c r="G13" s="63">
        <v>-212</v>
      </c>
      <c r="H13" s="63">
        <v>-89</v>
      </c>
      <c r="I13" s="63">
        <v>-123</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723432</v>
      </c>
      <c r="G14" s="115">
        <v>1532725</v>
      </c>
      <c r="H14" s="114">
        <v>722251</v>
      </c>
      <c r="I14" s="114">
        <v>810474</v>
      </c>
      <c r="J14" s="121">
        <v>-559</v>
      </c>
      <c r="K14" s="122">
        <v>-321</v>
      </c>
      <c r="L14" s="120">
        <v>-238</v>
      </c>
      <c r="M14" s="121">
        <v>142</v>
      </c>
      <c r="N14" s="122">
        <v>26</v>
      </c>
      <c r="O14" s="120">
        <v>116</v>
      </c>
      <c r="P14" s="121">
        <v>-283</v>
      </c>
      <c r="Q14" s="122">
        <v>-142</v>
      </c>
      <c r="R14" s="120">
        <v>-141</v>
      </c>
      <c r="S14" s="121">
        <v>999</v>
      </c>
      <c r="T14" s="122">
        <v>497</v>
      </c>
      <c r="U14" s="120">
        <v>502</v>
      </c>
      <c r="V14" s="121">
        <v>486</v>
      </c>
      <c r="W14" s="122">
        <v>495</v>
      </c>
      <c r="X14" s="122">
        <v>11</v>
      </c>
      <c r="Y14" s="120">
        <v>7</v>
      </c>
      <c r="Z14" s="121">
        <v>1282</v>
      </c>
      <c r="AA14" s="122">
        <v>639</v>
      </c>
      <c r="AB14" s="120">
        <v>643</v>
      </c>
      <c r="AC14" s="121">
        <v>622</v>
      </c>
      <c r="AD14" s="122">
        <v>633</v>
      </c>
      <c r="AE14" s="122">
        <v>17</v>
      </c>
      <c r="AF14" s="120">
        <v>10</v>
      </c>
      <c r="AG14" s="121">
        <v>-418</v>
      </c>
      <c r="AH14" s="122">
        <v>-205</v>
      </c>
      <c r="AI14" s="120">
        <v>-213</v>
      </c>
      <c r="AJ14" s="121">
        <v>5671</v>
      </c>
      <c r="AK14" s="122">
        <v>2779</v>
      </c>
      <c r="AL14" s="124">
        <v>2892</v>
      </c>
      <c r="AM14" s="121">
        <v>2325</v>
      </c>
      <c r="AN14" s="122">
        <v>2407</v>
      </c>
      <c r="AO14" s="122">
        <v>427</v>
      </c>
      <c r="AP14" s="120">
        <v>458</v>
      </c>
      <c r="AQ14" s="121">
        <v>27</v>
      </c>
      <c r="AR14" s="120">
        <v>27</v>
      </c>
      <c r="AS14" s="119">
        <v>6089</v>
      </c>
      <c r="AT14" s="123">
        <v>2984</v>
      </c>
      <c r="AU14" s="120">
        <v>3105</v>
      </c>
      <c r="AV14" s="121">
        <v>2485</v>
      </c>
      <c r="AW14" s="122">
        <v>2596</v>
      </c>
      <c r="AX14" s="122">
        <v>421</v>
      </c>
      <c r="AY14" s="120">
        <v>431</v>
      </c>
      <c r="AZ14" s="121">
        <v>78</v>
      </c>
      <c r="BA14" s="120">
        <v>78</v>
      </c>
      <c r="BB14" s="119">
        <v>6</v>
      </c>
      <c r="BC14" s="119">
        <v>153</v>
      </c>
      <c r="BD14" s="119">
        <v>-147</v>
      </c>
    </row>
    <row r="15" spans="1:56" x14ac:dyDescent="0.15">
      <c r="A15">
        <v>2</v>
      </c>
      <c r="C15" s="113" t="s">
        <v>73</v>
      </c>
      <c r="D15" s="118"/>
      <c r="E15" s="117">
        <v>169.15</v>
      </c>
      <c r="F15" s="116">
        <v>472720</v>
      </c>
      <c r="G15" s="115">
        <v>1037998</v>
      </c>
      <c r="H15" s="114">
        <v>490695</v>
      </c>
      <c r="I15" s="114">
        <v>547303</v>
      </c>
      <c r="J15" s="106">
        <v>189</v>
      </c>
      <c r="K15" s="111">
        <v>56</v>
      </c>
      <c r="L15" s="105">
        <v>133</v>
      </c>
      <c r="M15" s="106">
        <v>104</v>
      </c>
      <c r="N15" s="111">
        <v>49</v>
      </c>
      <c r="O15" s="105">
        <v>55</v>
      </c>
      <c r="P15" s="106">
        <v>-43</v>
      </c>
      <c r="Q15" s="111">
        <v>-49</v>
      </c>
      <c r="R15" s="105">
        <v>6</v>
      </c>
      <c r="S15" s="106">
        <v>738</v>
      </c>
      <c r="T15" s="111">
        <v>367</v>
      </c>
      <c r="U15" s="105">
        <v>371</v>
      </c>
      <c r="V15" s="109">
        <v>363</v>
      </c>
      <c r="W15" s="108">
        <v>369</v>
      </c>
      <c r="X15" s="108">
        <v>4</v>
      </c>
      <c r="Y15" s="107">
        <v>2</v>
      </c>
      <c r="Z15" s="106">
        <v>781</v>
      </c>
      <c r="AA15" s="111">
        <v>416</v>
      </c>
      <c r="AB15" s="105">
        <v>365</v>
      </c>
      <c r="AC15" s="109">
        <v>407</v>
      </c>
      <c r="AD15" s="108">
        <v>357</v>
      </c>
      <c r="AE15" s="108">
        <v>9</v>
      </c>
      <c r="AF15" s="107">
        <v>8</v>
      </c>
      <c r="AG15" s="106">
        <v>128</v>
      </c>
      <c r="AH15" s="111">
        <v>56</v>
      </c>
      <c r="AI15" s="105">
        <v>72</v>
      </c>
      <c r="AJ15" s="106">
        <v>3453</v>
      </c>
      <c r="AK15" s="111">
        <v>1745</v>
      </c>
      <c r="AL15" s="110">
        <v>1708</v>
      </c>
      <c r="AM15" s="109">
        <v>1579</v>
      </c>
      <c r="AN15" s="108">
        <v>1516</v>
      </c>
      <c r="AO15" s="108">
        <v>128</v>
      </c>
      <c r="AP15" s="107">
        <v>150</v>
      </c>
      <c r="AQ15" s="106">
        <v>38</v>
      </c>
      <c r="AR15" s="105">
        <v>42</v>
      </c>
      <c r="AS15" s="104">
        <v>3325</v>
      </c>
      <c r="AT15" s="111">
        <v>1689</v>
      </c>
      <c r="AU15" s="110">
        <v>1636</v>
      </c>
      <c r="AV15" s="109">
        <v>1568</v>
      </c>
      <c r="AW15" s="108">
        <v>1514</v>
      </c>
      <c r="AX15" s="108">
        <v>86</v>
      </c>
      <c r="AY15" s="107">
        <v>97</v>
      </c>
      <c r="AZ15" s="106">
        <v>35</v>
      </c>
      <c r="BA15" s="105">
        <v>25</v>
      </c>
      <c r="BB15" s="104">
        <v>229</v>
      </c>
      <c r="BC15" s="104">
        <v>-21</v>
      </c>
      <c r="BD15" s="104">
        <v>250</v>
      </c>
    </row>
    <row r="16" spans="1:56" x14ac:dyDescent="0.15">
      <c r="A16">
        <v>3</v>
      </c>
      <c r="C16" s="113" t="s">
        <v>72</v>
      </c>
      <c r="D16" s="118"/>
      <c r="E16" s="112">
        <v>480.89</v>
      </c>
      <c r="F16" s="116">
        <v>291976</v>
      </c>
      <c r="G16" s="115">
        <v>719931</v>
      </c>
      <c r="H16" s="114">
        <v>339883</v>
      </c>
      <c r="I16" s="114">
        <v>380048</v>
      </c>
      <c r="J16" s="106">
        <v>42</v>
      </c>
      <c r="K16" s="111">
        <v>38</v>
      </c>
      <c r="L16" s="105">
        <v>4</v>
      </c>
      <c r="M16" s="106">
        <v>17</v>
      </c>
      <c r="N16" s="111">
        <v>-8</v>
      </c>
      <c r="O16" s="105">
        <v>25</v>
      </c>
      <c r="P16" s="106">
        <v>-31</v>
      </c>
      <c r="Q16" s="111">
        <v>-19</v>
      </c>
      <c r="R16" s="105">
        <v>-12</v>
      </c>
      <c r="S16" s="106">
        <v>480</v>
      </c>
      <c r="T16" s="111">
        <v>249</v>
      </c>
      <c r="U16" s="105">
        <v>231</v>
      </c>
      <c r="V16" s="109">
        <v>248</v>
      </c>
      <c r="W16" s="108">
        <v>229</v>
      </c>
      <c r="X16" s="108">
        <v>1</v>
      </c>
      <c r="Y16" s="107">
        <v>2</v>
      </c>
      <c r="Z16" s="106">
        <v>511</v>
      </c>
      <c r="AA16" s="111">
        <v>268</v>
      </c>
      <c r="AB16" s="105">
        <v>243</v>
      </c>
      <c r="AC16" s="109">
        <v>267</v>
      </c>
      <c r="AD16" s="108">
        <v>242</v>
      </c>
      <c r="AE16" s="108">
        <v>1</v>
      </c>
      <c r="AF16" s="107">
        <v>1</v>
      </c>
      <c r="AG16" s="106">
        <v>56</v>
      </c>
      <c r="AH16" s="111">
        <v>65</v>
      </c>
      <c r="AI16" s="105">
        <v>-9</v>
      </c>
      <c r="AJ16" s="106">
        <v>2260</v>
      </c>
      <c r="AK16" s="111">
        <v>1159</v>
      </c>
      <c r="AL16" s="110">
        <v>1101</v>
      </c>
      <c r="AM16" s="109">
        <v>1007</v>
      </c>
      <c r="AN16" s="108">
        <v>995</v>
      </c>
      <c r="AO16" s="108">
        <v>143</v>
      </c>
      <c r="AP16" s="107">
        <v>93</v>
      </c>
      <c r="AQ16" s="106">
        <v>9</v>
      </c>
      <c r="AR16" s="105">
        <v>13</v>
      </c>
      <c r="AS16" s="104">
        <v>2204</v>
      </c>
      <c r="AT16" s="111">
        <v>1094</v>
      </c>
      <c r="AU16" s="110">
        <v>1110</v>
      </c>
      <c r="AV16" s="109">
        <v>991</v>
      </c>
      <c r="AW16" s="108">
        <v>1007</v>
      </c>
      <c r="AX16" s="108">
        <v>95</v>
      </c>
      <c r="AY16" s="107">
        <v>92</v>
      </c>
      <c r="AZ16" s="106">
        <v>8</v>
      </c>
      <c r="BA16" s="105">
        <v>11</v>
      </c>
      <c r="BB16" s="104">
        <v>83</v>
      </c>
      <c r="BC16" s="104">
        <v>-83</v>
      </c>
      <c r="BD16" s="104">
        <v>166</v>
      </c>
    </row>
    <row r="17" spans="1:56" s="91" customFormat="1" x14ac:dyDescent="0.15">
      <c r="A17">
        <v>4</v>
      </c>
      <c r="B17"/>
      <c r="C17" s="113" t="s">
        <v>71</v>
      </c>
      <c r="D17" s="118"/>
      <c r="E17" s="117">
        <v>266.33</v>
      </c>
      <c r="F17" s="116">
        <v>295549</v>
      </c>
      <c r="G17" s="115">
        <v>717065</v>
      </c>
      <c r="H17" s="114">
        <v>348531</v>
      </c>
      <c r="I17" s="114">
        <v>368534</v>
      </c>
      <c r="J17" s="106">
        <v>59</v>
      </c>
      <c r="K17" s="111">
        <v>32</v>
      </c>
      <c r="L17" s="105">
        <v>27</v>
      </c>
      <c r="M17" s="106">
        <v>64</v>
      </c>
      <c r="N17" s="111">
        <v>23</v>
      </c>
      <c r="O17" s="105">
        <v>41</v>
      </c>
      <c r="P17" s="106">
        <v>-69</v>
      </c>
      <c r="Q17" s="111">
        <v>-45</v>
      </c>
      <c r="R17" s="105">
        <v>-24</v>
      </c>
      <c r="S17" s="106">
        <v>518</v>
      </c>
      <c r="T17" s="111">
        <v>256</v>
      </c>
      <c r="U17" s="105">
        <v>262</v>
      </c>
      <c r="V17" s="109">
        <v>256</v>
      </c>
      <c r="W17" s="108">
        <v>259</v>
      </c>
      <c r="X17" s="108">
        <v>0</v>
      </c>
      <c r="Y17" s="107">
        <v>3</v>
      </c>
      <c r="Z17" s="106">
        <v>587</v>
      </c>
      <c r="AA17" s="111">
        <v>301</v>
      </c>
      <c r="AB17" s="105">
        <v>286</v>
      </c>
      <c r="AC17" s="109">
        <v>299</v>
      </c>
      <c r="AD17" s="108">
        <v>283</v>
      </c>
      <c r="AE17" s="108">
        <v>2</v>
      </c>
      <c r="AF17" s="107">
        <v>3</v>
      </c>
      <c r="AG17" s="106">
        <v>64</v>
      </c>
      <c r="AH17" s="111">
        <v>54</v>
      </c>
      <c r="AI17" s="105">
        <v>10</v>
      </c>
      <c r="AJ17" s="106">
        <v>1868</v>
      </c>
      <c r="AK17" s="111">
        <v>947</v>
      </c>
      <c r="AL17" s="110">
        <v>921</v>
      </c>
      <c r="AM17" s="109">
        <v>826</v>
      </c>
      <c r="AN17" s="108">
        <v>867</v>
      </c>
      <c r="AO17" s="108">
        <v>108</v>
      </c>
      <c r="AP17" s="107">
        <v>40</v>
      </c>
      <c r="AQ17" s="106">
        <v>13</v>
      </c>
      <c r="AR17" s="105">
        <v>14</v>
      </c>
      <c r="AS17" s="104">
        <v>1804</v>
      </c>
      <c r="AT17" s="111">
        <v>893</v>
      </c>
      <c r="AU17" s="110">
        <v>911</v>
      </c>
      <c r="AV17" s="109">
        <v>829</v>
      </c>
      <c r="AW17" s="108">
        <v>865</v>
      </c>
      <c r="AX17" s="108">
        <v>50</v>
      </c>
      <c r="AY17" s="107">
        <v>34</v>
      </c>
      <c r="AZ17" s="106">
        <v>14</v>
      </c>
      <c r="BA17" s="105">
        <v>12</v>
      </c>
      <c r="BB17" s="104">
        <v>197</v>
      </c>
      <c r="BC17" s="104">
        <v>44</v>
      </c>
      <c r="BD17" s="104">
        <v>153</v>
      </c>
    </row>
    <row r="18" spans="1:56" s="91" customFormat="1" x14ac:dyDescent="0.15">
      <c r="A18" s="91">
        <v>5</v>
      </c>
      <c r="C18" s="113" t="s">
        <v>70</v>
      </c>
      <c r="D18" s="77"/>
      <c r="E18" s="112">
        <v>895.61000000000013</v>
      </c>
      <c r="F18" s="83">
        <v>100843</v>
      </c>
      <c r="G18" s="85">
        <v>268192</v>
      </c>
      <c r="H18" s="85">
        <v>130048</v>
      </c>
      <c r="I18" s="85">
        <v>138144</v>
      </c>
      <c r="J18" s="106">
        <v>-108</v>
      </c>
      <c r="K18" s="111">
        <v>-2</v>
      </c>
      <c r="L18" s="105">
        <v>-106</v>
      </c>
      <c r="M18" s="106">
        <v>13</v>
      </c>
      <c r="N18" s="111">
        <v>4</v>
      </c>
      <c r="O18" s="105">
        <v>9</v>
      </c>
      <c r="P18" s="106">
        <v>-83</v>
      </c>
      <c r="Q18" s="111">
        <v>-34</v>
      </c>
      <c r="R18" s="105">
        <v>-49</v>
      </c>
      <c r="S18" s="106">
        <v>156</v>
      </c>
      <c r="T18" s="111">
        <v>84</v>
      </c>
      <c r="U18" s="105">
        <v>72</v>
      </c>
      <c r="V18" s="109">
        <v>80</v>
      </c>
      <c r="W18" s="108">
        <v>72</v>
      </c>
      <c r="X18" s="108">
        <v>4</v>
      </c>
      <c r="Y18" s="107">
        <v>0</v>
      </c>
      <c r="Z18" s="106">
        <v>239</v>
      </c>
      <c r="AA18" s="111">
        <v>118</v>
      </c>
      <c r="AB18" s="105">
        <v>121</v>
      </c>
      <c r="AC18" s="109">
        <v>117</v>
      </c>
      <c r="AD18" s="108">
        <v>121</v>
      </c>
      <c r="AE18" s="108">
        <v>1</v>
      </c>
      <c r="AF18" s="107">
        <v>0</v>
      </c>
      <c r="AG18" s="106">
        <v>-38</v>
      </c>
      <c r="AH18" s="111">
        <v>28</v>
      </c>
      <c r="AI18" s="105">
        <v>-66</v>
      </c>
      <c r="AJ18" s="106">
        <v>735</v>
      </c>
      <c r="AK18" s="111">
        <v>421</v>
      </c>
      <c r="AL18" s="110">
        <v>314</v>
      </c>
      <c r="AM18" s="109">
        <v>265</v>
      </c>
      <c r="AN18" s="108">
        <v>235</v>
      </c>
      <c r="AO18" s="108">
        <v>148</v>
      </c>
      <c r="AP18" s="107">
        <v>79</v>
      </c>
      <c r="AQ18" s="106">
        <v>8</v>
      </c>
      <c r="AR18" s="105">
        <v>0</v>
      </c>
      <c r="AS18" s="104">
        <v>773</v>
      </c>
      <c r="AT18" s="111">
        <v>393</v>
      </c>
      <c r="AU18" s="110">
        <v>380</v>
      </c>
      <c r="AV18" s="109">
        <v>315</v>
      </c>
      <c r="AW18" s="108">
        <v>290</v>
      </c>
      <c r="AX18" s="108">
        <v>69</v>
      </c>
      <c r="AY18" s="107">
        <v>78</v>
      </c>
      <c r="AZ18" s="106">
        <v>9</v>
      </c>
      <c r="BA18" s="105">
        <v>12</v>
      </c>
      <c r="BB18" s="104">
        <v>32</v>
      </c>
      <c r="BC18" s="104">
        <v>-4</v>
      </c>
      <c r="BD18" s="104">
        <v>36</v>
      </c>
    </row>
    <row r="19" spans="1:56" s="91" customFormat="1" x14ac:dyDescent="0.15">
      <c r="A19" s="91">
        <v>6</v>
      </c>
      <c r="C19" s="113" t="s">
        <v>69</v>
      </c>
      <c r="D19" s="77"/>
      <c r="E19" s="112">
        <v>865.17</v>
      </c>
      <c r="F19" s="75">
        <v>234480</v>
      </c>
      <c r="G19" s="74">
        <v>574848</v>
      </c>
      <c r="H19" s="74">
        <v>277497</v>
      </c>
      <c r="I19" s="74">
        <v>297351</v>
      </c>
      <c r="J19" s="106">
        <v>-23</v>
      </c>
      <c r="K19" s="111">
        <v>-55</v>
      </c>
      <c r="L19" s="105">
        <v>32</v>
      </c>
      <c r="M19" s="106">
        <v>36</v>
      </c>
      <c r="N19" s="111">
        <v>19</v>
      </c>
      <c r="O19" s="105">
        <v>17</v>
      </c>
      <c r="P19" s="106">
        <v>-78</v>
      </c>
      <c r="Q19" s="111">
        <v>-66</v>
      </c>
      <c r="R19" s="105">
        <v>-12</v>
      </c>
      <c r="S19" s="106">
        <v>414</v>
      </c>
      <c r="T19" s="111">
        <v>209</v>
      </c>
      <c r="U19" s="105">
        <v>205</v>
      </c>
      <c r="V19" s="109">
        <v>204</v>
      </c>
      <c r="W19" s="108">
        <v>204</v>
      </c>
      <c r="X19" s="108">
        <v>5</v>
      </c>
      <c r="Y19" s="107">
        <v>1</v>
      </c>
      <c r="Z19" s="106">
        <v>492</v>
      </c>
      <c r="AA19" s="111">
        <v>275</v>
      </c>
      <c r="AB19" s="105">
        <v>217</v>
      </c>
      <c r="AC19" s="109">
        <v>272</v>
      </c>
      <c r="AD19" s="108">
        <v>214</v>
      </c>
      <c r="AE19" s="108">
        <v>3</v>
      </c>
      <c r="AF19" s="107">
        <v>3</v>
      </c>
      <c r="AG19" s="106">
        <v>19</v>
      </c>
      <c r="AH19" s="111">
        <v>-8</v>
      </c>
      <c r="AI19" s="105">
        <v>27</v>
      </c>
      <c r="AJ19" s="106">
        <v>1246</v>
      </c>
      <c r="AK19" s="111">
        <v>653</v>
      </c>
      <c r="AL19" s="110">
        <v>593</v>
      </c>
      <c r="AM19" s="109">
        <v>502</v>
      </c>
      <c r="AN19" s="108">
        <v>469</v>
      </c>
      <c r="AO19" s="108">
        <v>124</v>
      </c>
      <c r="AP19" s="107">
        <v>105</v>
      </c>
      <c r="AQ19" s="106">
        <v>27</v>
      </c>
      <c r="AR19" s="105">
        <v>19</v>
      </c>
      <c r="AS19" s="104">
        <v>1227</v>
      </c>
      <c r="AT19" s="111">
        <v>661</v>
      </c>
      <c r="AU19" s="110">
        <v>566</v>
      </c>
      <c r="AV19" s="109">
        <v>556</v>
      </c>
      <c r="AW19" s="108">
        <v>494</v>
      </c>
      <c r="AX19" s="108">
        <v>59</v>
      </c>
      <c r="AY19" s="107">
        <v>51</v>
      </c>
      <c r="AZ19" s="106">
        <v>46</v>
      </c>
      <c r="BA19" s="105">
        <v>21</v>
      </c>
      <c r="BB19" s="104">
        <v>73</v>
      </c>
      <c r="BC19" s="104">
        <v>15</v>
      </c>
      <c r="BD19" s="104">
        <v>58</v>
      </c>
    </row>
    <row r="20" spans="1:56" x14ac:dyDescent="0.15">
      <c r="A20" s="91">
        <v>7</v>
      </c>
      <c r="B20" s="91"/>
      <c r="C20" s="113" t="s">
        <v>68</v>
      </c>
      <c r="D20" s="77"/>
      <c r="E20" s="112">
        <v>1566.9699999999998</v>
      </c>
      <c r="F20" s="75">
        <v>95166</v>
      </c>
      <c r="G20" s="74">
        <v>252428</v>
      </c>
      <c r="H20" s="74">
        <v>121501</v>
      </c>
      <c r="I20" s="74">
        <v>130927</v>
      </c>
      <c r="J20" s="106">
        <v>-204</v>
      </c>
      <c r="K20" s="111">
        <v>-90</v>
      </c>
      <c r="L20" s="105">
        <v>-114</v>
      </c>
      <c r="M20" s="106">
        <v>17</v>
      </c>
      <c r="N20" s="111">
        <v>10</v>
      </c>
      <c r="O20" s="105">
        <v>7</v>
      </c>
      <c r="P20" s="106">
        <v>-142</v>
      </c>
      <c r="Q20" s="111">
        <v>-67</v>
      </c>
      <c r="R20" s="105">
        <v>-75</v>
      </c>
      <c r="S20" s="106">
        <v>141</v>
      </c>
      <c r="T20" s="111">
        <v>73</v>
      </c>
      <c r="U20" s="105">
        <v>68</v>
      </c>
      <c r="V20" s="109">
        <v>73</v>
      </c>
      <c r="W20" s="108">
        <v>68</v>
      </c>
      <c r="X20" s="108">
        <v>0</v>
      </c>
      <c r="Y20" s="107">
        <v>0</v>
      </c>
      <c r="Z20" s="106">
        <v>283</v>
      </c>
      <c r="AA20" s="111">
        <v>140</v>
      </c>
      <c r="AB20" s="105">
        <v>143</v>
      </c>
      <c r="AC20" s="109">
        <v>139</v>
      </c>
      <c r="AD20" s="108">
        <v>142</v>
      </c>
      <c r="AE20" s="108">
        <v>1</v>
      </c>
      <c r="AF20" s="107">
        <v>1</v>
      </c>
      <c r="AG20" s="106">
        <v>-79</v>
      </c>
      <c r="AH20" s="111">
        <v>-33</v>
      </c>
      <c r="AI20" s="105">
        <v>-46</v>
      </c>
      <c r="AJ20" s="106">
        <v>480</v>
      </c>
      <c r="AK20" s="111">
        <v>254</v>
      </c>
      <c r="AL20" s="110">
        <v>226</v>
      </c>
      <c r="AM20" s="109">
        <v>222</v>
      </c>
      <c r="AN20" s="108">
        <v>199</v>
      </c>
      <c r="AO20" s="108">
        <v>29</v>
      </c>
      <c r="AP20" s="107">
        <v>23</v>
      </c>
      <c r="AQ20" s="106">
        <v>3</v>
      </c>
      <c r="AR20" s="105">
        <v>4</v>
      </c>
      <c r="AS20" s="104">
        <v>559</v>
      </c>
      <c r="AT20" s="111">
        <v>287</v>
      </c>
      <c r="AU20" s="110">
        <v>272</v>
      </c>
      <c r="AV20" s="109">
        <v>262</v>
      </c>
      <c r="AW20" s="108">
        <v>255</v>
      </c>
      <c r="AX20" s="108">
        <v>22</v>
      </c>
      <c r="AY20" s="107">
        <v>14</v>
      </c>
      <c r="AZ20" s="106">
        <v>3</v>
      </c>
      <c r="BA20" s="105">
        <v>3</v>
      </c>
      <c r="BB20" s="104">
        <v>22</v>
      </c>
      <c r="BC20" s="104">
        <v>-14</v>
      </c>
      <c r="BD20" s="104">
        <v>36</v>
      </c>
    </row>
    <row r="21" spans="1:56" x14ac:dyDescent="0.15">
      <c r="A21">
        <v>8</v>
      </c>
      <c r="C21" s="113" t="s">
        <v>67</v>
      </c>
      <c r="D21" s="77"/>
      <c r="E21" s="112">
        <v>2133.3000000000002</v>
      </c>
      <c r="F21" s="116">
        <v>61411</v>
      </c>
      <c r="G21" s="115">
        <v>163419</v>
      </c>
      <c r="H21" s="114">
        <v>78293</v>
      </c>
      <c r="I21" s="114">
        <v>85126</v>
      </c>
      <c r="J21" s="106">
        <v>-132</v>
      </c>
      <c r="K21" s="111">
        <v>-59</v>
      </c>
      <c r="L21" s="105">
        <v>-73</v>
      </c>
      <c r="M21" s="106">
        <v>13</v>
      </c>
      <c r="N21" s="111">
        <v>3</v>
      </c>
      <c r="O21" s="105">
        <v>10</v>
      </c>
      <c r="P21" s="106">
        <v>-94</v>
      </c>
      <c r="Q21" s="111">
        <v>-53</v>
      </c>
      <c r="R21" s="105">
        <v>-41</v>
      </c>
      <c r="S21" s="106">
        <v>100</v>
      </c>
      <c r="T21" s="111">
        <v>52</v>
      </c>
      <c r="U21" s="105">
        <v>48</v>
      </c>
      <c r="V21" s="109">
        <v>52</v>
      </c>
      <c r="W21" s="108">
        <v>48</v>
      </c>
      <c r="X21" s="108">
        <v>0</v>
      </c>
      <c r="Y21" s="107">
        <v>0</v>
      </c>
      <c r="Z21" s="106">
        <v>194</v>
      </c>
      <c r="AA21" s="111">
        <v>105</v>
      </c>
      <c r="AB21" s="105">
        <v>89</v>
      </c>
      <c r="AC21" s="109">
        <v>105</v>
      </c>
      <c r="AD21" s="108">
        <v>89</v>
      </c>
      <c r="AE21" s="108">
        <v>0</v>
      </c>
      <c r="AF21" s="107">
        <v>0</v>
      </c>
      <c r="AG21" s="106">
        <v>-51</v>
      </c>
      <c r="AH21" s="111">
        <v>-9</v>
      </c>
      <c r="AI21" s="105">
        <v>-42</v>
      </c>
      <c r="AJ21" s="106">
        <v>277</v>
      </c>
      <c r="AK21" s="111">
        <v>134</v>
      </c>
      <c r="AL21" s="110">
        <v>143</v>
      </c>
      <c r="AM21" s="109">
        <v>98</v>
      </c>
      <c r="AN21" s="108">
        <v>101</v>
      </c>
      <c r="AO21" s="108">
        <v>36</v>
      </c>
      <c r="AP21" s="107">
        <v>41</v>
      </c>
      <c r="AQ21" s="106">
        <v>0</v>
      </c>
      <c r="AR21" s="105">
        <v>1</v>
      </c>
      <c r="AS21" s="104">
        <v>328</v>
      </c>
      <c r="AT21" s="111">
        <v>143</v>
      </c>
      <c r="AU21" s="110">
        <v>185</v>
      </c>
      <c r="AV21" s="109">
        <v>137</v>
      </c>
      <c r="AW21" s="108">
        <v>157</v>
      </c>
      <c r="AX21" s="108">
        <v>4</v>
      </c>
      <c r="AY21" s="107">
        <v>23</v>
      </c>
      <c r="AZ21" s="106">
        <v>2</v>
      </c>
      <c r="BA21" s="105">
        <v>5</v>
      </c>
      <c r="BB21" s="104">
        <v>-14</v>
      </c>
      <c r="BC21" s="104">
        <v>-15</v>
      </c>
      <c r="BD21" s="104">
        <v>1</v>
      </c>
    </row>
    <row r="22" spans="1:56" x14ac:dyDescent="0.15">
      <c r="A22">
        <v>9</v>
      </c>
      <c r="C22" s="113" t="s">
        <v>66</v>
      </c>
      <c r="D22" s="77"/>
      <c r="E22" s="112">
        <v>870.8</v>
      </c>
      <c r="F22" s="116">
        <v>38465</v>
      </c>
      <c r="G22" s="115">
        <v>103317</v>
      </c>
      <c r="H22" s="114">
        <v>49268</v>
      </c>
      <c r="I22" s="114">
        <v>54049</v>
      </c>
      <c r="J22" s="106">
        <v>-68</v>
      </c>
      <c r="K22" s="111">
        <v>-59</v>
      </c>
      <c r="L22" s="105">
        <v>-9</v>
      </c>
      <c r="M22" s="106">
        <v>10</v>
      </c>
      <c r="N22" s="111">
        <v>7</v>
      </c>
      <c r="O22" s="105">
        <v>3</v>
      </c>
      <c r="P22" s="106">
        <v>-63</v>
      </c>
      <c r="Q22" s="111">
        <v>-47</v>
      </c>
      <c r="R22" s="105">
        <v>-16</v>
      </c>
      <c r="S22" s="106">
        <v>57</v>
      </c>
      <c r="T22" s="111">
        <v>23</v>
      </c>
      <c r="U22" s="105">
        <v>34</v>
      </c>
      <c r="V22" s="109">
        <v>22</v>
      </c>
      <c r="W22" s="108">
        <v>33</v>
      </c>
      <c r="X22" s="108">
        <v>1</v>
      </c>
      <c r="Y22" s="107">
        <v>1</v>
      </c>
      <c r="Z22" s="106">
        <v>120</v>
      </c>
      <c r="AA22" s="111">
        <v>70</v>
      </c>
      <c r="AB22" s="105">
        <v>50</v>
      </c>
      <c r="AC22" s="109">
        <v>69</v>
      </c>
      <c r="AD22" s="108">
        <v>50</v>
      </c>
      <c r="AE22" s="108">
        <v>1</v>
      </c>
      <c r="AF22" s="107">
        <v>0</v>
      </c>
      <c r="AG22" s="106">
        <v>-15</v>
      </c>
      <c r="AH22" s="111">
        <v>-19</v>
      </c>
      <c r="AI22" s="105">
        <v>4</v>
      </c>
      <c r="AJ22" s="106">
        <v>206</v>
      </c>
      <c r="AK22" s="111">
        <v>91</v>
      </c>
      <c r="AL22" s="110">
        <v>115</v>
      </c>
      <c r="AM22" s="109">
        <v>66</v>
      </c>
      <c r="AN22" s="108">
        <v>68</v>
      </c>
      <c r="AO22" s="108">
        <v>23</v>
      </c>
      <c r="AP22" s="107">
        <v>46</v>
      </c>
      <c r="AQ22" s="106">
        <v>2</v>
      </c>
      <c r="AR22" s="105">
        <v>1</v>
      </c>
      <c r="AS22" s="104">
        <v>221</v>
      </c>
      <c r="AT22" s="111">
        <v>110</v>
      </c>
      <c r="AU22" s="110">
        <v>111</v>
      </c>
      <c r="AV22" s="109">
        <v>85</v>
      </c>
      <c r="AW22" s="108">
        <v>96</v>
      </c>
      <c r="AX22" s="108">
        <v>17</v>
      </c>
      <c r="AY22" s="107">
        <v>14</v>
      </c>
      <c r="AZ22" s="106">
        <v>8</v>
      </c>
      <c r="BA22" s="105">
        <v>1</v>
      </c>
      <c r="BB22" s="104">
        <v>16</v>
      </c>
      <c r="BC22" s="104">
        <v>-10</v>
      </c>
      <c r="BD22" s="104">
        <v>26</v>
      </c>
    </row>
    <row r="23" spans="1:56" x14ac:dyDescent="0.15">
      <c r="A23">
        <v>10</v>
      </c>
      <c r="C23" s="113" t="s">
        <v>65</v>
      </c>
      <c r="D23" s="77"/>
      <c r="E23" s="112">
        <v>595.71</v>
      </c>
      <c r="F23" s="75">
        <v>52250</v>
      </c>
      <c r="G23" s="74">
        <v>130574</v>
      </c>
      <c r="H23" s="74">
        <v>62177</v>
      </c>
      <c r="I23" s="74">
        <v>68397</v>
      </c>
      <c r="J23" s="106">
        <v>-92</v>
      </c>
      <c r="K23" s="111">
        <v>-58</v>
      </c>
      <c r="L23" s="105">
        <v>-34</v>
      </c>
      <c r="M23" s="106">
        <v>17</v>
      </c>
      <c r="N23" s="111">
        <v>7</v>
      </c>
      <c r="O23" s="105">
        <v>10</v>
      </c>
      <c r="P23" s="106">
        <v>-93</v>
      </c>
      <c r="Q23" s="111">
        <v>-45</v>
      </c>
      <c r="R23" s="105">
        <v>-48</v>
      </c>
      <c r="S23" s="106">
        <v>67</v>
      </c>
      <c r="T23" s="111">
        <v>32</v>
      </c>
      <c r="U23" s="105">
        <v>35</v>
      </c>
      <c r="V23" s="109">
        <v>32</v>
      </c>
      <c r="W23" s="108">
        <v>35</v>
      </c>
      <c r="X23" s="108">
        <v>0</v>
      </c>
      <c r="Y23" s="107">
        <v>0</v>
      </c>
      <c r="Z23" s="106">
        <v>160</v>
      </c>
      <c r="AA23" s="111">
        <v>77</v>
      </c>
      <c r="AB23" s="105">
        <v>83</v>
      </c>
      <c r="AC23" s="109">
        <v>76</v>
      </c>
      <c r="AD23" s="108">
        <v>83</v>
      </c>
      <c r="AE23" s="108">
        <v>1</v>
      </c>
      <c r="AF23" s="107">
        <v>0</v>
      </c>
      <c r="AG23" s="106">
        <v>-16</v>
      </c>
      <c r="AH23" s="111">
        <v>-20</v>
      </c>
      <c r="AI23" s="105">
        <v>4</v>
      </c>
      <c r="AJ23" s="106">
        <v>323</v>
      </c>
      <c r="AK23" s="111">
        <v>178</v>
      </c>
      <c r="AL23" s="110">
        <v>145</v>
      </c>
      <c r="AM23" s="109">
        <v>106</v>
      </c>
      <c r="AN23" s="108">
        <v>113</v>
      </c>
      <c r="AO23" s="108">
        <v>72</v>
      </c>
      <c r="AP23" s="107">
        <v>30</v>
      </c>
      <c r="AQ23" s="106">
        <v>0</v>
      </c>
      <c r="AR23" s="105">
        <v>2</v>
      </c>
      <c r="AS23" s="104">
        <v>339</v>
      </c>
      <c r="AT23" s="111">
        <v>198</v>
      </c>
      <c r="AU23" s="110">
        <v>141</v>
      </c>
      <c r="AV23" s="109">
        <v>119</v>
      </c>
      <c r="AW23" s="108">
        <v>119</v>
      </c>
      <c r="AX23" s="108">
        <v>79</v>
      </c>
      <c r="AY23" s="107">
        <v>21</v>
      </c>
      <c r="AZ23" s="106">
        <v>0</v>
      </c>
      <c r="BA23" s="105">
        <v>1</v>
      </c>
      <c r="BB23" s="104">
        <v>-35</v>
      </c>
      <c r="BC23" s="104">
        <v>-11</v>
      </c>
      <c r="BD23" s="104">
        <v>-24</v>
      </c>
    </row>
    <row r="24" spans="1:56" x14ac:dyDescent="0.15">
      <c r="A24">
        <v>1</v>
      </c>
      <c r="B24" s="93">
        <v>100</v>
      </c>
      <c r="C24" s="103" t="s">
        <v>64</v>
      </c>
      <c r="D24" s="66" t="s">
        <v>13</v>
      </c>
      <c r="E24" s="102">
        <v>557.02</v>
      </c>
      <c r="F24" s="83">
        <v>723432</v>
      </c>
      <c r="G24" s="74">
        <v>1532725</v>
      </c>
      <c r="H24" s="74">
        <v>722251</v>
      </c>
      <c r="I24" s="74">
        <v>810474</v>
      </c>
      <c r="J24" s="96">
        <v>-559</v>
      </c>
      <c r="K24" s="101">
        <v>-321</v>
      </c>
      <c r="L24" s="95">
        <v>-238</v>
      </c>
      <c r="M24" s="96">
        <v>142</v>
      </c>
      <c r="N24" s="101">
        <v>26</v>
      </c>
      <c r="O24" s="95">
        <v>116</v>
      </c>
      <c r="P24" s="96">
        <v>-283</v>
      </c>
      <c r="Q24" s="101">
        <v>-142</v>
      </c>
      <c r="R24" s="95">
        <v>-141</v>
      </c>
      <c r="S24" s="96">
        <v>999</v>
      </c>
      <c r="T24" s="101">
        <v>497</v>
      </c>
      <c r="U24" s="95">
        <v>502</v>
      </c>
      <c r="V24" s="99">
        <v>486</v>
      </c>
      <c r="W24" s="98">
        <v>495</v>
      </c>
      <c r="X24" s="98">
        <v>11</v>
      </c>
      <c r="Y24" s="97">
        <v>7</v>
      </c>
      <c r="Z24" s="96">
        <v>1282</v>
      </c>
      <c r="AA24" s="101">
        <v>639</v>
      </c>
      <c r="AB24" s="95">
        <v>643</v>
      </c>
      <c r="AC24" s="99">
        <v>622</v>
      </c>
      <c r="AD24" s="98">
        <v>633</v>
      </c>
      <c r="AE24" s="98">
        <v>17</v>
      </c>
      <c r="AF24" s="97">
        <v>10</v>
      </c>
      <c r="AG24" s="96">
        <v>-418</v>
      </c>
      <c r="AH24" s="101">
        <v>-205</v>
      </c>
      <c r="AI24" s="95">
        <v>-213</v>
      </c>
      <c r="AJ24" s="96">
        <v>5671</v>
      </c>
      <c r="AK24" s="101">
        <v>2779</v>
      </c>
      <c r="AL24" s="100">
        <v>2892</v>
      </c>
      <c r="AM24" s="99">
        <v>2325</v>
      </c>
      <c r="AN24" s="98">
        <v>2407</v>
      </c>
      <c r="AO24" s="98">
        <v>427</v>
      </c>
      <c r="AP24" s="97">
        <v>458</v>
      </c>
      <c r="AQ24" s="96">
        <v>27</v>
      </c>
      <c r="AR24" s="95">
        <v>27</v>
      </c>
      <c r="AS24" s="94">
        <v>6089</v>
      </c>
      <c r="AT24" s="101">
        <v>2984</v>
      </c>
      <c r="AU24" s="100">
        <v>3105</v>
      </c>
      <c r="AV24" s="99">
        <v>2485</v>
      </c>
      <c r="AW24" s="98">
        <v>2596</v>
      </c>
      <c r="AX24" s="98">
        <v>421</v>
      </c>
      <c r="AY24" s="97">
        <v>431</v>
      </c>
      <c r="AZ24" s="96">
        <v>78</v>
      </c>
      <c r="BA24" s="95">
        <v>78</v>
      </c>
      <c r="BB24" s="94">
        <v>6</v>
      </c>
      <c r="BC24" s="94">
        <v>153</v>
      </c>
      <c r="BD24" s="94">
        <v>-147</v>
      </c>
    </row>
    <row r="25" spans="1:56" x14ac:dyDescent="0.15">
      <c r="B25" s="93">
        <v>101</v>
      </c>
      <c r="C25" s="92" t="s">
        <v>63</v>
      </c>
      <c r="D25" s="66"/>
      <c r="E25" s="65">
        <v>34.020000000000003</v>
      </c>
      <c r="F25" s="81">
        <v>100262</v>
      </c>
      <c r="G25" s="63">
        <v>213872</v>
      </c>
      <c r="H25" s="63">
        <v>100155</v>
      </c>
      <c r="I25" s="63">
        <v>113717</v>
      </c>
      <c r="J25" s="57">
        <v>-32</v>
      </c>
      <c r="K25" s="62">
        <v>-39</v>
      </c>
      <c r="L25" s="56">
        <v>7</v>
      </c>
      <c r="M25" s="57">
        <v>-2</v>
      </c>
      <c r="N25" s="62">
        <v>-19</v>
      </c>
      <c r="O25" s="56">
        <v>17</v>
      </c>
      <c r="P25" s="57">
        <v>-16</v>
      </c>
      <c r="Q25" s="62">
        <v>-12</v>
      </c>
      <c r="R25" s="56">
        <v>-4</v>
      </c>
      <c r="S25" s="57">
        <v>140</v>
      </c>
      <c r="T25" s="62">
        <v>74</v>
      </c>
      <c r="U25" s="56">
        <v>66</v>
      </c>
      <c r="V25" s="60">
        <v>71</v>
      </c>
      <c r="W25" s="59">
        <v>66</v>
      </c>
      <c r="X25" s="59">
        <v>3</v>
      </c>
      <c r="Y25" s="58">
        <v>0</v>
      </c>
      <c r="Z25" s="57">
        <v>156</v>
      </c>
      <c r="AA25" s="62">
        <v>86</v>
      </c>
      <c r="AB25" s="56">
        <v>70</v>
      </c>
      <c r="AC25" s="60">
        <v>86</v>
      </c>
      <c r="AD25" s="59">
        <v>69</v>
      </c>
      <c r="AE25" s="59">
        <v>0</v>
      </c>
      <c r="AF25" s="58">
        <v>1</v>
      </c>
      <c r="AG25" s="57">
        <v>-14</v>
      </c>
      <c r="AH25" s="62">
        <v>-8</v>
      </c>
      <c r="AI25" s="56">
        <v>-6</v>
      </c>
      <c r="AJ25" s="57">
        <v>878</v>
      </c>
      <c r="AK25" s="62">
        <v>423</v>
      </c>
      <c r="AL25" s="61">
        <v>455</v>
      </c>
      <c r="AM25" s="60">
        <v>367</v>
      </c>
      <c r="AN25" s="59">
        <v>368</v>
      </c>
      <c r="AO25" s="59">
        <v>52</v>
      </c>
      <c r="AP25" s="58">
        <v>85</v>
      </c>
      <c r="AQ25" s="57">
        <v>4</v>
      </c>
      <c r="AR25" s="56">
        <v>2</v>
      </c>
      <c r="AS25" s="55">
        <v>892</v>
      </c>
      <c r="AT25" s="62">
        <v>431</v>
      </c>
      <c r="AU25" s="61">
        <v>461</v>
      </c>
      <c r="AV25" s="60">
        <v>375</v>
      </c>
      <c r="AW25" s="59">
        <v>396</v>
      </c>
      <c r="AX25" s="59">
        <v>44</v>
      </c>
      <c r="AY25" s="58">
        <v>54</v>
      </c>
      <c r="AZ25" s="57">
        <v>12</v>
      </c>
      <c r="BA25" s="56">
        <v>11</v>
      </c>
      <c r="BB25" s="55">
        <v>42</v>
      </c>
      <c r="BC25" s="55">
        <v>38</v>
      </c>
      <c r="BD25" s="55">
        <v>4</v>
      </c>
    </row>
    <row r="26" spans="1:56" x14ac:dyDescent="0.15">
      <c r="B26" s="93">
        <v>102</v>
      </c>
      <c r="C26" s="92" t="s">
        <v>62</v>
      </c>
      <c r="D26" s="66"/>
      <c r="E26" s="65">
        <v>32.659999999999997</v>
      </c>
      <c r="F26" s="81">
        <v>69148</v>
      </c>
      <c r="G26" s="63">
        <v>137118</v>
      </c>
      <c r="H26" s="63">
        <v>64213</v>
      </c>
      <c r="I26" s="63">
        <v>72905</v>
      </c>
      <c r="J26" s="57">
        <v>-78</v>
      </c>
      <c r="K26" s="62">
        <v>-32</v>
      </c>
      <c r="L26" s="56">
        <v>-46</v>
      </c>
      <c r="M26" s="57">
        <v>6</v>
      </c>
      <c r="N26" s="62">
        <v>-13</v>
      </c>
      <c r="O26" s="61">
        <v>19</v>
      </c>
      <c r="P26" s="57">
        <v>6</v>
      </c>
      <c r="Q26" s="62">
        <v>5</v>
      </c>
      <c r="R26" s="61">
        <v>1</v>
      </c>
      <c r="S26" s="57">
        <v>97</v>
      </c>
      <c r="T26" s="62">
        <v>43</v>
      </c>
      <c r="U26" s="56">
        <v>54</v>
      </c>
      <c r="V26" s="60">
        <v>42</v>
      </c>
      <c r="W26" s="59">
        <v>54</v>
      </c>
      <c r="X26" s="59">
        <v>1</v>
      </c>
      <c r="Y26" s="58">
        <v>0</v>
      </c>
      <c r="Z26" s="57">
        <v>91</v>
      </c>
      <c r="AA26" s="62">
        <v>38</v>
      </c>
      <c r="AB26" s="56">
        <v>53</v>
      </c>
      <c r="AC26" s="60">
        <v>38</v>
      </c>
      <c r="AD26" s="59">
        <v>53</v>
      </c>
      <c r="AE26" s="59">
        <v>0</v>
      </c>
      <c r="AF26" s="58">
        <v>0</v>
      </c>
      <c r="AG26" s="57">
        <v>-90</v>
      </c>
      <c r="AH26" s="62">
        <v>-24</v>
      </c>
      <c r="AI26" s="56">
        <v>-66</v>
      </c>
      <c r="AJ26" s="57">
        <v>555</v>
      </c>
      <c r="AK26" s="62">
        <v>269</v>
      </c>
      <c r="AL26" s="61">
        <v>286</v>
      </c>
      <c r="AM26" s="60">
        <v>218</v>
      </c>
      <c r="AN26" s="59">
        <v>228</v>
      </c>
      <c r="AO26" s="59">
        <v>49</v>
      </c>
      <c r="AP26" s="58">
        <v>57</v>
      </c>
      <c r="AQ26" s="57">
        <v>2</v>
      </c>
      <c r="AR26" s="56">
        <v>1</v>
      </c>
      <c r="AS26" s="55">
        <v>645</v>
      </c>
      <c r="AT26" s="62">
        <v>293</v>
      </c>
      <c r="AU26" s="61">
        <v>352</v>
      </c>
      <c r="AV26" s="60">
        <v>220</v>
      </c>
      <c r="AW26" s="59">
        <v>255</v>
      </c>
      <c r="AX26" s="59">
        <v>64</v>
      </c>
      <c r="AY26" s="58">
        <v>92</v>
      </c>
      <c r="AZ26" s="57">
        <v>9</v>
      </c>
      <c r="BA26" s="56">
        <v>5</v>
      </c>
      <c r="BB26" s="55">
        <v>-30</v>
      </c>
      <c r="BC26" s="55">
        <v>24</v>
      </c>
      <c r="BD26" s="55">
        <v>-54</v>
      </c>
    </row>
    <row r="27" spans="1:56" x14ac:dyDescent="0.15">
      <c r="B27" s="93">
        <v>105</v>
      </c>
      <c r="C27" s="92" t="s">
        <v>61</v>
      </c>
      <c r="D27" s="66"/>
      <c r="E27" s="65">
        <v>14.68</v>
      </c>
      <c r="F27" s="81">
        <v>60104</v>
      </c>
      <c r="G27" s="63">
        <v>108561</v>
      </c>
      <c r="H27" s="63">
        <v>53084</v>
      </c>
      <c r="I27" s="63">
        <v>55477</v>
      </c>
      <c r="J27" s="57">
        <v>-28</v>
      </c>
      <c r="K27" s="62">
        <v>-33</v>
      </c>
      <c r="L27" s="56">
        <v>5</v>
      </c>
      <c r="M27" s="57">
        <v>37</v>
      </c>
      <c r="N27" s="62">
        <v>4</v>
      </c>
      <c r="O27" s="61">
        <v>33</v>
      </c>
      <c r="P27" s="57">
        <v>-37</v>
      </c>
      <c r="Q27" s="62">
        <v>-23</v>
      </c>
      <c r="R27" s="61">
        <v>-14</v>
      </c>
      <c r="S27" s="57">
        <v>74</v>
      </c>
      <c r="T27" s="62">
        <v>35</v>
      </c>
      <c r="U27" s="56">
        <v>39</v>
      </c>
      <c r="V27" s="60">
        <v>33</v>
      </c>
      <c r="W27" s="59">
        <v>36</v>
      </c>
      <c r="X27" s="59">
        <v>2</v>
      </c>
      <c r="Y27" s="58">
        <v>3</v>
      </c>
      <c r="Z27" s="57">
        <v>111</v>
      </c>
      <c r="AA27" s="62">
        <v>58</v>
      </c>
      <c r="AB27" s="56">
        <v>53</v>
      </c>
      <c r="AC27" s="60">
        <v>56</v>
      </c>
      <c r="AD27" s="59">
        <v>53</v>
      </c>
      <c r="AE27" s="59">
        <v>2</v>
      </c>
      <c r="AF27" s="58">
        <v>0</v>
      </c>
      <c r="AG27" s="57">
        <v>-28</v>
      </c>
      <c r="AH27" s="62">
        <v>-14</v>
      </c>
      <c r="AI27" s="56">
        <v>-14</v>
      </c>
      <c r="AJ27" s="57">
        <v>516</v>
      </c>
      <c r="AK27" s="62">
        <v>273</v>
      </c>
      <c r="AL27" s="61">
        <v>243</v>
      </c>
      <c r="AM27" s="60">
        <v>233</v>
      </c>
      <c r="AN27" s="59">
        <v>207</v>
      </c>
      <c r="AO27" s="59">
        <v>38</v>
      </c>
      <c r="AP27" s="58">
        <v>30</v>
      </c>
      <c r="AQ27" s="57">
        <v>2</v>
      </c>
      <c r="AR27" s="56">
        <v>6</v>
      </c>
      <c r="AS27" s="55">
        <v>544</v>
      </c>
      <c r="AT27" s="62">
        <v>287</v>
      </c>
      <c r="AU27" s="61">
        <v>257</v>
      </c>
      <c r="AV27" s="60">
        <v>218</v>
      </c>
      <c r="AW27" s="59">
        <v>212</v>
      </c>
      <c r="AX27" s="59">
        <v>58</v>
      </c>
      <c r="AY27" s="58">
        <v>37</v>
      </c>
      <c r="AZ27" s="57">
        <v>11</v>
      </c>
      <c r="BA27" s="56">
        <v>8</v>
      </c>
      <c r="BB27" s="55">
        <v>-68</v>
      </c>
      <c r="BC27" s="55">
        <v>19</v>
      </c>
      <c r="BD27" s="55">
        <v>-87</v>
      </c>
    </row>
    <row r="28" spans="1:56" x14ac:dyDescent="0.15">
      <c r="B28" s="93">
        <v>106</v>
      </c>
      <c r="C28" s="92" t="s">
        <v>60</v>
      </c>
      <c r="D28" s="66"/>
      <c r="E28" s="65">
        <v>11.36</v>
      </c>
      <c r="F28" s="81">
        <v>49421</v>
      </c>
      <c r="G28" s="63">
        <v>96167</v>
      </c>
      <c r="H28" s="63">
        <v>45321</v>
      </c>
      <c r="I28" s="63">
        <v>50846</v>
      </c>
      <c r="J28" s="57">
        <v>-93</v>
      </c>
      <c r="K28" s="62">
        <v>-40</v>
      </c>
      <c r="L28" s="56">
        <v>-53</v>
      </c>
      <c r="M28" s="57">
        <v>9</v>
      </c>
      <c r="N28" s="62">
        <v>6</v>
      </c>
      <c r="O28" s="61">
        <v>3</v>
      </c>
      <c r="P28" s="57">
        <v>-66</v>
      </c>
      <c r="Q28" s="62">
        <v>-37</v>
      </c>
      <c r="R28" s="61">
        <v>-29</v>
      </c>
      <c r="S28" s="57">
        <v>56</v>
      </c>
      <c r="T28" s="62">
        <v>29</v>
      </c>
      <c r="U28" s="56">
        <v>27</v>
      </c>
      <c r="V28" s="60">
        <v>26</v>
      </c>
      <c r="W28" s="59">
        <v>26</v>
      </c>
      <c r="X28" s="59">
        <v>3</v>
      </c>
      <c r="Y28" s="58">
        <v>1</v>
      </c>
      <c r="Z28" s="57">
        <v>122</v>
      </c>
      <c r="AA28" s="62">
        <v>66</v>
      </c>
      <c r="AB28" s="56">
        <v>56</v>
      </c>
      <c r="AC28" s="60">
        <v>59</v>
      </c>
      <c r="AD28" s="59">
        <v>51</v>
      </c>
      <c r="AE28" s="59">
        <v>7</v>
      </c>
      <c r="AF28" s="58">
        <v>5</v>
      </c>
      <c r="AG28" s="57">
        <v>-36</v>
      </c>
      <c r="AH28" s="62">
        <v>-9</v>
      </c>
      <c r="AI28" s="56">
        <v>-27</v>
      </c>
      <c r="AJ28" s="57">
        <v>348</v>
      </c>
      <c r="AK28" s="62">
        <v>178</v>
      </c>
      <c r="AL28" s="61">
        <v>170</v>
      </c>
      <c r="AM28" s="60">
        <v>150</v>
      </c>
      <c r="AN28" s="59">
        <v>155</v>
      </c>
      <c r="AO28" s="59">
        <v>23</v>
      </c>
      <c r="AP28" s="58">
        <v>13</v>
      </c>
      <c r="AQ28" s="57">
        <v>5</v>
      </c>
      <c r="AR28" s="56">
        <v>2</v>
      </c>
      <c r="AS28" s="55">
        <v>384</v>
      </c>
      <c r="AT28" s="62">
        <v>187</v>
      </c>
      <c r="AU28" s="61">
        <v>197</v>
      </c>
      <c r="AV28" s="60">
        <v>154</v>
      </c>
      <c r="AW28" s="59">
        <v>157</v>
      </c>
      <c r="AX28" s="59">
        <v>26</v>
      </c>
      <c r="AY28" s="58">
        <v>31</v>
      </c>
      <c r="AZ28" s="57">
        <v>7</v>
      </c>
      <c r="BA28" s="56">
        <v>9</v>
      </c>
      <c r="BB28" s="55">
        <v>-43</v>
      </c>
      <c r="BC28" s="55">
        <v>4</v>
      </c>
      <c r="BD28" s="55">
        <v>-47</v>
      </c>
    </row>
    <row r="29" spans="1:56" x14ac:dyDescent="0.15">
      <c r="B29" s="93">
        <v>107</v>
      </c>
      <c r="C29" s="92" t="s">
        <v>59</v>
      </c>
      <c r="D29" s="66"/>
      <c r="E29" s="65">
        <v>28.93</v>
      </c>
      <c r="F29" s="81">
        <v>73556</v>
      </c>
      <c r="G29" s="63">
        <v>159859</v>
      </c>
      <c r="H29" s="63">
        <v>73572</v>
      </c>
      <c r="I29" s="63">
        <v>86287</v>
      </c>
      <c r="J29" s="57">
        <v>-74</v>
      </c>
      <c r="K29" s="62">
        <v>-42</v>
      </c>
      <c r="L29" s="56">
        <v>-32</v>
      </c>
      <c r="M29" s="57">
        <v>19</v>
      </c>
      <c r="N29" s="62">
        <v>14</v>
      </c>
      <c r="O29" s="61">
        <v>5</v>
      </c>
      <c r="P29" s="57">
        <v>-63</v>
      </c>
      <c r="Q29" s="62">
        <v>-30</v>
      </c>
      <c r="R29" s="61">
        <v>-33</v>
      </c>
      <c r="S29" s="57">
        <v>97</v>
      </c>
      <c r="T29" s="62">
        <v>48</v>
      </c>
      <c r="U29" s="56">
        <v>49</v>
      </c>
      <c r="V29" s="60">
        <v>48</v>
      </c>
      <c r="W29" s="59">
        <v>48</v>
      </c>
      <c r="X29" s="59">
        <v>0</v>
      </c>
      <c r="Y29" s="58">
        <v>1</v>
      </c>
      <c r="Z29" s="57">
        <v>160</v>
      </c>
      <c r="AA29" s="62">
        <v>78</v>
      </c>
      <c r="AB29" s="56">
        <v>82</v>
      </c>
      <c r="AC29" s="60">
        <v>76</v>
      </c>
      <c r="AD29" s="59">
        <v>80</v>
      </c>
      <c r="AE29" s="59">
        <v>2</v>
      </c>
      <c r="AF29" s="58">
        <v>2</v>
      </c>
      <c r="AG29" s="57">
        <v>-30</v>
      </c>
      <c r="AH29" s="62">
        <v>-26</v>
      </c>
      <c r="AI29" s="56">
        <v>-4</v>
      </c>
      <c r="AJ29" s="57">
        <v>487</v>
      </c>
      <c r="AK29" s="62">
        <v>232</v>
      </c>
      <c r="AL29" s="61">
        <v>255</v>
      </c>
      <c r="AM29" s="60">
        <v>205</v>
      </c>
      <c r="AN29" s="59">
        <v>233</v>
      </c>
      <c r="AO29" s="59">
        <v>25</v>
      </c>
      <c r="AP29" s="58">
        <v>21</v>
      </c>
      <c r="AQ29" s="57">
        <v>2</v>
      </c>
      <c r="AR29" s="56">
        <v>1</v>
      </c>
      <c r="AS29" s="55">
        <v>517</v>
      </c>
      <c r="AT29" s="62">
        <v>258</v>
      </c>
      <c r="AU29" s="61">
        <v>259</v>
      </c>
      <c r="AV29" s="60">
        <v>224</v>
      </c>
      <c r="AW29" s="59">
        <v>246</v>
      </c>
      <c r="AX29" s="59">
        <v>31</v>
      </c>
      <c r="AY29" s="58">
        <v>8</v>
      </c>
      <c r="AZ29" s="57">
        <v>3</v>
      </c>
      <c r="BA29" s="56">
        <v>5</v>
      </c>
      <c r="BB29" s="55">
        <v>-14</v>
      </c>
      <c r="BC29" s="55">
        <v>3</v>
      </c>
      <c r="BD29" s="55">
        <v>-17</v>
      </c>
    </row>
    <row r="30" spans="1:56" x14ac:dyDescent="0.15">
      <c r="B30" s="93">
        <v>108</v>
      </c>
      <c r="C30" s="92" t="s">
        <v>58</v>
      </c>
      <c r="D30" s="66"/>
      <c r="E30" s="65">
        <v>28.11</v>
      </c>
      <c r="F30" s="81">
        <v>96821</v>
      </c>
      <c r="G30" s="63">
        <v>217722</v>
      </c>
      <c r="H30" s="63">
        <v>101579</v>
      </c>
      <c r="I30" s="63">
        <v>116143</v>
      </c>
      <c r="J30" s="57">
        <v>-64</v>
      </c>
      <c r="K30" s="62">
        <v>-46</v>
      </c>
      <c r="L30" s="56">
        <v>-18</v>
      </c>
      <c r="M30" s="57">
        <v>6</v>
      </c>
      <c r="N30" s="62">
        <v>2</v>
      </c>
      <c r="O30" s="61">
        <v>4</v>
      </c>
      <c r="P30" s="57">
        <v>-16</v>
      </c>
      <c r="Q30" s="62">
        <v>-18</v>
      </c>
      <c r="R30" s="61">
        <v>2</v>
      </c>
      <c r="S30" s="57">
        <v>169</v>
      </c>
      <c r="T30" s="62">
        <v>82</v>
      </c>
      <c r="U30" s="56">
        <v>87</v>
      </c>
      <c r="V30" s="60">
        <v>82</v>
      </c>
      <c r="W30" s="59">
        <v>87</v>
      </c>
      <c r="X30" s="59">
        <v>0</v>
      </c>
      <c r="Y30" s="58">
        <v>0</v>
      </c>
      <c r="Z30" s="57">
        <v>185</v>
      </c>
      <c r="AA30" s="62">
        <v>100</v>
      </c>
      <c r="AB30" s="56">
        <v>85</v>
      </c>
      <c r="AC30" s="60">
        <v>100</v>
      </c>
      <c r="AD30" s="59">
        <v>84</v>
      </c>
      <c r="AE30" s="59">
        <v>0</v>
      </c>
      <c r="AF30" s="58">
        <v>1</v>
      </c>
      <c r="AG30" s="57">
        <v>-54</v>
      </c>
      <c r="AH30" s="62">
        <v>-30</v>
      </c>
      <c r="AI30" s="56">
        <v>-24</v>
      </c>
      <c r="AJ30" s="57">
        <v>673</v>
      </c>
      <c r="AK30" s="62">
        <v>318</v>
      </c>
      <c r="AL30" s="61">
        <v>355</v>
      </c>
      <c r="AM30" s="60">
        <v>277</v>
      </c>
      <c r="AN30" s="59">
        <v>296</v>
      </c>
      <c r="AO30" s="59">
        <v>36</v>
      </c>
      <c r="AP30" s="58">
        <v>54</v>
      </c>
      <c r="AQ30" s="57">
        <v>5</v>
      </c>
      <c r="AR30" s="56">
        <v>5</v>
      </c>
      <c r="AS30" s="55">
        <v>727</v>
      </c>
      <c r="AT30" s="62">
        <v>348</v>
      </c>
      <c r="AU30" s="61">
        <v>379</v>
      </c>
      <c r="AV30" s="60">
        <v>319</v>
      </c>
      <c r="AW30" s="59">
        <v>336</v>
      </c>
      <c r="AX30" s="59">
        <v>24</v>
      </c>
      <c r="AY30" s="58">
        <v>33</v>
      </c>
      <c r="AZ30" s="57">
        <v>5</v>
      </c>
      <c r="BA30" s="56">
        <v>10</v>
      </c>
      <c r="BB30" s="55">
        <v>13</v>
      </c>
      <c r="BC30" s="55">
        <v>20</v>
      </c>
      <c r="BD30" s="55">
        <v>-7</v>
      </c>
    </row>
    <row r="31" spans="1:56" x14ac:dyDescent="0.15">
      <c r="B31" s="93">
        <v>109</v>
      </c>
      <c r="C31" s="92" t="s">
        <v>57</v>
      </c>
      <c r="D31" s="66" t="s">
        <v>13</v>
      </c>
      <c r="E31" s="65">
        <v>240.29</v>
      </c>
      <c r="F31" s="81">
        <v>87654</v>
      </c>
      <c r="G31" s="63">
        <v>213978</v>
      </c>
      <c r="H31" s="63">
        <v>101125</v>
      </c>
      <c r="I31" s="63">
        <v>112853</v>
      </c>
      <c r="J31" s="57">
        <v>-107</v>
      </c>
      <c r="K31" s="62">
        <v>-54</v>
      </c>
      <c r="L31" s="56">
        <v>-53</v>
      </c>
      <c r="M31" s="57">
        <v>-4</v>
      </c>
      <c r="N31" s="62">
        <v>6</v>
      </c>
      <c r="O31" s="61">
        <v>-10</v>
      </c>
      <c r="P31" s="57">
        <v>-55</v>
      </c>
      <c r="Q31" s="62">
        <v>-20</v>
      </c>
      <c r="R31" s="61">
        <v>-35</v>
      </c>
      <c r="S31" s="57">
        <v>120</v>
      </c>
      <c r="T31" s="62">
        <v>66</v>
      </c>
      <c r="U31" s="56">
        <v>54</v>
      </c>
      <c r="V31" s="60">
        <v>66</v>
      </c>
      <c r="W31" s="59">
        <v>54</v>
      </c>
      <c r="X31" s="59">
        <v>0</v>
      </c>
      <c r="Y31" s="58">
        <v>0</v>
      </c>
      <c r="Z31" s="57">
        <v>175</v>
      </c>
      <c r="AA31" s="62">
        <v>86</v>
      </c>
      <c r="AB31" s="56">
        <v>89</v>
      </c>
      <c r="AC31" s="60">
        <v>85</v>
      </c>
      <c r="AD31" s="59">
        <v>89</v>
      </c>
      <c r="AE31" s="59">
        <v>1</v>
      </c>
      <c r="AF31" s="58">
        <v>0</v>
      </c>
      <c r="AG31" s="57">
        <v>-48</v>
      </c>
      <c r="AH31" s="62">
        <v>-40</v>
      </c>
      <c r="AI31" s="56">
        <v>-8</v>
      </c>
      <c r="AJ31" s="57">
        <v>603</v>
      </c>
      <c r="AK31" s="62">
        <v>266</v>
      </c>
      <c r="AL31" s="61">
        <v>337</v>
      </c>
      <c r="AM31" s="60">
        <v>237</v>
      </c>
      <c r="AN31" s="59">
        <v>261</v>
      </c>
      <c r="AO31" s="59">
        <v>29</v>
      </c>
      <c r="AP31" s="58">
        <v>71</v>
      </c>
      <c r="AQ31" s="57">
        <v>0</v>
      </c>
      <c r="AR31" s="56">
        <v>5</v>
      </c>
      <c r="AS31" s="55">
        <v>651</v>
      </c>
      <c r="AT31" s="62">
        <v>306</v>
      </c>
      <c r="AU31" s="61">
        <v>345</v>
      </c>
      <c r="AV31" s="60">
        <v>295</v>
      </c>
      <c r="AW31" s="59">
        <v>294</v>
      </c>
      <c r="AX31" s="59">
        <v>11</v>
      </c>
      <c r="AY31" s="58">
        <v>46</v>
      </c>
      <c r="AZ31" s="57">
        <v>0</v>
      </c>
      <c r="BA31" s="56">
        <v>5</v>
      </c>
      <c r="BB31" s="55">
        <v>32</v>
      </c>
      <c r="BC31" s="55">
        <v>0</v>
      </c>
      <c r="BD31" s="55">
        <v>32</v>
      </c>
    </row>
    <row r="32" spans="1:56" x14ac:dyDescent="0.15">
      <c r="B32" s="93">
        <v>110</v>
      </c>
      <c r="C32" s="92" t="s">
        <v>56</v>
      </c>
      <c r="D32" s="66"/>
      <c r="E32" s="65">
        <v>28.97</v>
      </c>
      <c r="F32" s="81">
        <v>87426</v>
      </c>
      <c r="G32" s="63">
        <v>143257</v>
      </c>
      <c r="H32" s="63">
        <v>66515</v>
      </c>
      <c r="I32" s="63">
        <v>76742</v>
      </c>
      <c r="J32" s="57">
        <v>112</v>
      </c>
      <c r="K32" s="62">
        <v>85</v>
      </c>
      <c r="L32" s="56">
        <v>27</v>
      </c>
      <c r="M32" s="57">
        <v>69</v>
      </c>
      <c r="N32" s="62">
        <v>32</v>
      </c>
      <c r="O32" s="61">
        <v>37</v>
      </c>
      <c r="P32" s="57">
        <v>10</v>
      </c>
      <c r="Q32" s="62">
        <v>14</v>
      </c>
      <c r="R32" s="61">
        <v>-4</v>
      </c>
      <c r="S32" s="57">
        <v>119</v>
      </c>
      <c r="T32" s="62">
        <v>57</v>
      </c>
      <c r="U32" s="56">
        <v>62</v>
      </c>
      <c r="V32" s="60">
        <v>55</v>
      </c>
      <c r="W32" s="59">
        <v>60</v>
      </c>
      <c r="X32" s="59">
        <v>2</v>
      </c>
      <c r="Y32" s="58">
        <v>2</v>
      </c>
      <c r="Z32" s="57">
        <v>109</v>
      </c>
      <c r="AA32" s="62">
        <v>43</v>
      </c>
      <c r="AB32" s="56">
        <v>66</v>
      </c>
      <c r="AC32" s="60">
        <v>38</v>
      </c>
      <c r="AD32" s="59">
        <v>65</v>
      </c>
      <c r="AE32" s="59">
        <v>5</v>
      </c>
      <c r="AF32" s="58">
        <v>1</v>
      </c>
      <c r="AG32" s="57">
        <v>33</v>
      </c>
      <c r="AH32" s="62">
        <v>39</v>
      </c>
      <c r="AI32" s="56">
        <v>-6</v>
      </c>
      <c r="AJ32" s="57">
        <v>1024</v>
      </c>
      <c r="AK32" s="62">
        <v>527</v>
      </c>
      <c r="AL32" s="61">
        <v>497</v>
      </c>
      <c r="AM32" s="60">
        <v>378</v>
      </c>
      <c r="AN32" s="59">
        <v>389</v>
      </c>
      <c r="AO32" s="59">
        <v>144</v>
      </c>
      <c r="AP32" s="58">
        <v>103</v>
      </c>
      <c r="AQ32" s="57">
        <v>5</v>
      </c>
      <c r="AR32" s="56">
        <v>5</v>
      </c>
      <c r="AS32" s="55">
        <v>991</v>
      </c>
      <c r="AT32" s="62">
        <v>488</v>
      </c>
      <c r="AU32" s="61">
        <v>503</v>
      </c>
      <c r="AV32" s="60">
        <v>318</v>
      </c>
      <c r="AW32" s="59">
        <v>370</v>
      </c>
      <c r="AX32" s="59">
        <v>142</v>
      </c>
      <c r="AY32" s="58">
        <v>114</v>
      </c>
      <c r="AZ32" s="57">
        <v>28</v>
      </c>
      <c r="BA32" s="56">
        <v>19</v>
      </c>
      <c r="BB32" s="55">
        <v>85</v>
      </c>
      <c r="BC32" s="55">
        <v>54</v>
      </c>
      <c r="BD32" s="55">
        <v>31</v>
      </c>
    </row>
    <row r="33" spans="1:56" s="91" customFormat="1" x14ac:dyDescent="0.15">
      <c r="A33"/>
      <c r="B33" s="93">
        <v>111</v>
      </c>
      <c r="C33" s="92" t="s">
        <v>55</v>
      </c>
      <c r="D33" s="66"/>
      <c r="E33" s="65">
        <v>138.01</v>
      </c>
      <c r="F33" s="81">
        <v>99040</v>
      </c>
      <c r="G33" s="63">
        <v>242191</v>
      </c>
      <c r="H33" s="63">
        <v>116687</v>
      </c>
      <c r="I33" s="63">
        <v>125504</v>
      </c>
      <c r="J33" s="57">
        <v>-195</v>
      </c>
      <c r="K33" s="62">
        <v>-120</v>
      </c>
      <c r="L33" s="56">
        <v>-75</v>
      </c>
      <c r="M33" s="57">
        <v>2</v>
      </c>
      <c r="N33" s="62">
        <v>-6</v>
      </c>
      <c r="O33" s="61">
        <v>8</v>
      </c>
      <c r="P33" s="57">
        <v>-46</v>
      </c>
      <c r="Q33" s="62">
        <v>-21</v>
      </c>
      <c r="R33" s="61">
        <v>-25</v>
      </c>
      <c r="S33" s="57">
        <v>127</v>
      </c>
      <c r="T33" s="62">
        <v>63</v>
      </c>
      <c r="U33" s="56">
        <v>64</v>
      </c>
      <c r="V33" s="60">
        <v>63</v>
      </c>
      <c r="W33" s="59">
        <v>64</v>
      </c>
      <c r="X33" s="59">
        <v>0</v>
      </c>
      <c r="Y33" s="58">
        <v>0</v>
      </c>
      <c r="Z33" s="57">
        <v>173</v>
      </c>
      <c r="AA33" s="62">
        <v>84</v>
      </c>
      <c r="AB33" s="56">
        <v>89</v>
      </c>
      <c r="AC33" s="60">
        <v>84</v>
      </c>
      <c r="AD33" s="59">
        <v>89</v>
      </c>
      <c r="AE33" s="59">
        <v>0</v>
      </c>
      <c r="AF33" s="58">
        <v>0</v>
      </c>
      <c r="AG33" s="57">
        <v>-151</v>
      </c>
      <c r="AH33" s="62">
        <v>-93</v>
      </c>
      <c r="AI33" s="56">
        <v>-58</v>
      </c>
      <c r="AJ33" s="57">
        <v>587</v>
      </c>
      <c r="AK33" s="62">
        <v>293</v>
      </c>
      <c r="AL33" s="61">
        <v>294</v>
      </c>
      <c r="AM33" s="60">
        <v>260</v>
      </c>
      <c r="AN33" s="59">
        <v>270</v>
      </c>
      <c r="AO33" s="59">
        <v>31</v>
      </c>
      <c r="AP33" s="58">
        <v>24</v>
      </c>
      <c r="AQ33" s="57">
        <v>2</v>
      </c>
      <c r="AR33" s="56">
        <v>0</v>
      </c>
      <c r="AS33" s="55">
        <v>738</v>
      </c>
      <c r="AT33" s="62">
        <v>386</v>
      </c>
      <c r="AU33" s="61">
        <v>352</v>
      </c>
      <c r="AV33" s="60">
        <v>362</v>
      </c>
      <c r="AW33" s="59">
        <v>330</v>
      </c>
      <c r="AX33" s="59">
        <v>21</v>
      </c>
      <c r="AY33" s="58">
        <v>16</v>
      </c>
      <c r="AZ33" s="57">
        <v>3</v>
      </c>
      <c r="BA33" s="56">
        <v>6</v>
      </c>
      <c r="BB33" s="55">
        <v>-11</v>
      </c>
      <c r="BC33" s="55">
        <v>-9</v>
      </c>
      <c r="BD33" s="55">
        <v>-2</v>
      </c>
    </row>
    <row r="34" spans="1:56" x14ac:dyDescent="0.15">
      <c r="A34" s="91">
        <v>6</v>
      </c>
      <c r="B34" s="88">
        <v>201</v>
      </c>
      <c r="C34" s="67" t="s">
        <v>54</v>
      </c>
      <c r="D34" s="66"/>
      <c r="E34" s="65">
        <v>534.48</v>
      </c>
      <c r="F34" s="81">
        <v>218842</v>
      </c>
      <c r="G34" s="63">
        <v>532516</v>
      </c>
      <c r="H34" s="63">
        <v>257158</v>
      </c>
      <c r="I34" s="63">
        <v>275358</v>
      </c>
      <c r="J34" s="57">
        <v>15</v>
      </c>
      <c r="K34" s="62">
        <v>-44</v>
      </c>
      <c r="L34" s="56">
        <v>59</v>
      </c>
      <c r="M34" s="57">
        <v>30</v>
      </c>
      <c r="N34" s="62">
        <v>14</v>
      </c>
      <c r="O34" s="61">
        <v>16</v>
      </c>
      <c r="P34" s="57">
        <v>-58</v>
      </c>
      <c r="Q34" s="62">
        <v>-56</v>
      </c>
      <c r="R34" s="61">
        <v>-2</v>
      </c>
      <c r="S34" s="57">
        <v>389</v>
      </c>
      <c r="T34" s="62">
        <v>194</v>
      </c>
      <c r="U34" s="56">
        <v>195</v>
      </c>
      <c r="V34" s="60">
        <v>190</v>
      </c>
      <c r="W34" s="59">
        <v>194</v>
      </c>
      <c r="X34" s="59">
        <v>4</v>
      </c>
      <c r="Y34" s="58">
        <v>1</v>
      </c>
      <c r="Z34" s="57">
        <v>447</v>
      </c>
      <c r="AA34" s="62">
        <v>250</v>
      </c>
      <c r="AB34" s="56">
        <v>197</v>
      </c>
      <c r="AC34" s="60">
        <v>247</v>
      </c>
      <c r="AD34" s="59">
        <v>194</v>
      </c>
      <c r="AE34" s="59">
        <v>3</v>
      </c>
      <c r="AF34" s="58">
        <v>3</v>
      </c>
      <c r="AG34" s="57">
        <v>43</v>
      </c>
      <c r="AH34" s="62">
        <v>-2</v>
      </c>
      <c r="AI34" s="56">
        <v>45</v>
      </c>
      <c r="AJ34" s="57">
        <v>1165</v>
      </c>
      <c r="AK34" s="62">
        <v>614</v>
      </c>
      <c r="AL34" s="61">
        <v>551</v>
      </c>
      <c r="AM34" s="60">
        <v>479</v>
      </c>
      <c r="AN34" s="59">
        <v>435</v>
      </c>
      <c r="AO34" s="59">
        <v>109</v>
      </c>
      <c r="AP34" s="58">
        <v>97</v>
      </c>
      <c r="AQ34" s="57">
        <v>26</v>
      </c>
      <c r="AR34" s="56">
        <v>19</v>
      </c>
      <c r="AS34" s="55">
        <v>1122</v>
      </c>
      <c r="AT34" s="62">
        <v>616</v>
      </c>
      <c r="AU34" s="61">
        <v>506</v>
      </c>
      <c r="AV34" s="60">
        <v>520</v>
      </c>
      <c r="AW34" s="59">
        <v>438</v>
      </c>
      <c r="AX34" s="59">
        <v>54</v>
      </c>
      <c r="AY34" s="58">
        <v>47</v>
      </c>
      <c r="AZ34" s="57">
        <v>42</v>
      </c>
      <c r="BA34" s="56">
        <v>21</v>
      </c>
      <c r="BB34" s="55">
        <v>61</v>
      </c>
      <c r="BC34" s="55">
        <v>8</v>
      </c>
      <c r="BD34" s="55">
        <v>53</v>
      </c>
    </row>
    <row r="35" spans="1:56" x14ac:dyDescent="0.15">
      <c r="A35">
        <v>2</v>
      </c>
      <c r="B35" s="82">
        <v>202</v>
      </c>
      <c r="C35" s="67" t="s">
        <v>53</v>
      </c>
      <c r="D35" s="66"/>
      <c r="E35" s="65">
        <v>50.72</v>
      </c>
      <c r="F35" s="81">
        <v>216331</v>
      </c>
      <c r="G35" s="63">
        <v>455914</v>
      </c>
      <c r="H35" s="63">
        <v>220434</v>
      </c>
      <c r="I35" s="63">
        <v>235480</v>
      </c>
      <c r="J35" s="57">
        <v>138</v>
      </c>
      <c r="K35" s="62">
        <v>19</v>
      </c>
      <c r="L35" s="56">
        <v>119</v>
      </c>
      <c r="M35" s="57">
        <v>138</v>
      </c>
      <c r="N35" s="62">
        <v>70</v>
      </c>
      <c r="O35" s="61">
        <v>68</v>
      </c>
      <c r="P35" s="57">
        <v>-86</v>
      </c>
      <c r="Q35" s="62">
        <v>-66</v>
      </c>
      <c r="R35" s="61">
        <v>-20</v>
      </c>
      <c r="S35" s="57">
        <v>327</v>
      </c>
      <c r="T35" s="62">
        <v>163</v>
      </c>
      <c r="U35" s="56">
        <v>164</v>
      </c>
      <c r="V35" s="60">
        <v>159</v>
      </c>
      <c r="W35" s="59">
        <v>163</v>
      </c>
      <c r="X35" s="59">
        <v>4</v>
      </c>
      <c r="Y35" s="58">
        <v>1</v>
      </c>
      <c r="Z35" s="57">
        <v>413</v>
      </c>
      <c r="AA35" s="62">
        <v>229</v>
      </c>
      <c r="AB35" s="56">
        <v>184</v>
      </c>
      <c r="AC35" s="60">
        <v>223</v>
      </c>
      <c r="AD35" s="59">
        <v>180</v>
      </c>
      <c r="AE35" s="59">
        <v>6</v>
      </c>
      <c r="AF35" s="58">
        <v>4</v>
      </c>
      <c r="AG35" s="57">
        <v>86</v>
      </c>
      <c r="AH35" s="62">
        <v>15</v>
      </c>
      <c r="AI35" s="56">
        <v>71</v>
      </c>
      <c r="AJ35" s="57">
        <v>1476</v>
      </c>
      <c r="AK35" s="62">
        <v>752</v>
      </c>
      <c r="AL35" s="61">
        <v>724</v>
      </c>
      <c r="AM35" s="60">
        <v>682</v>
      </c>
      <c r="AN35" s="59">
        <v>632</v>
      </c>
      <c r="AO35" s="59">
        <v>55</v>
      </c>
      <c r="AP35" s="58">
        <v>79</v>
      </c>
      <c r="AQ35" s="57">
        <v>15</v>
      </c>
      <c r="AR35" s="56">
        <v>13</v>
      </c>
      <c r="AS35" s="55">
        <v>1390</v>
      </c>
      <c r="AT35" s="62">
        <v>737</v>
      </c>
      <c r="AU35" s="61">
        <v>653</v>
      </c>
      <c r="AV35" s="60">
        <v>678</v>
      </c>
      <c r="AW35" s="59">
        <v>605</v>
      </c>
      <c r="AX35" s="59">
        <v>41</v>
      </c>
      <c r="AY35" s="58">
        <v>37</v>
      </c>
      <c r="AZ35" s="57">
        <v>18</v>
      </c>
      <c r="BA35" s="56">
        <v>11</v>
      </c>
      <c r="BB35" s="55">
        <v>169</v>
      </c>
      <c r="BC35" s="55">
        <v>12</v>
      </c>
      <c r="BD35" s="55">
        <v>157</v>
      </c>
    </row>
    <row r="36" spans="1:56" x14ac:dyDescent="0.15">
      <c r="A36">
        <v>4</v>
      </c>
      <c r="B36" s="82">
        <v>203</v>
      </c>
      <c r="C36" s="84" t="s">
        <v>52</v>
      </c>
      <c r="D36" s="66"/>
      <c r="E36" s="65">
        <v>49.42</v>
      </c>
      <c r="F36" s="81">
        <v>129063</v>
      </c>
      <c r="G36" s="63">
        <v>300076</v>
      </c>
      <c r="H36" s="63">
        <v>144976</v>
      </c>
      <c r="I36" s="63">
        <v>155100</v>
      </c>
      <c r="J36" s="57">
        <v>190</v>
      </c>
      <c r="K36" s="62">
        <v>118</v>
      </c>
      <c r="L36" s="56">
        <v>72</v>
      </c>
      <c r="M36" s="57">
        <v>64</v>
      </c>
      <c r="N36" s="62">
        <v>32</v>
      </c>
      <c r="O36" s="61">
        <v>32</v>
      </c>
      <c r="P36" s="57">
        <v>19</v>
      </c>
      <c r="Q36" s="62">
        <v>19</v>
      </c>
      <c r="R36" s="61">
        <v>0</v>
      </c>
      <c r="S36" s="57">
        <v>257</v>
      </c>
      <c r="T36" s="62">
        <v>142</v>
      </c>
      <c r="U36" s="56">
        <v>115</v>
      </c>
      <c r="V36" s="60">
        <v>142</v>
      </c>
      <c r="W36" s="59">
        <v>114</v>
      </c>
      <c r="X36" s="59">
        <v>0</v>
      </c>
      <c r="Y36" s="58">
        <v>1</v>
      </c>
      <c r="Z36" s="57">
        <v>238</v>
      </c>
      <c r="AA36" s="62">
        <v>123</v>
      </c>
      <c r="AB36" s="56">
        <v>115</v>
      </c>
      <c r="AC36" s="60">
        <v>123</v>
      </c>
      <c r="AD36" s="59">
        <v>114</v>
      </c>
      <c r="AE36" s="59">
        <v>0</v>
      </c>
      <c r="AF36" s="58">
        <v>1</v>
      </c>
      <c r="AG36" s="57">
        <v>107</v>
      </c>
      <c r="AH36" s="62">
        <v>67</v>
      </c>
      <c r="AI36" s="56">
        <v>40</v>
      </c>
      <c r="AJ36" s="57">
        <v>902</v>
      </c>
      <c r="AK36" s="62">
        <v>449</v>
      </c>
      <c r="AL36" s="61">
        <v>453</v>
      </c>
      <c r="AM36" s="60">
        <v>400</v>
      </c>
      <c r="AN36" s="59">
        <v>428</v>
      </c>
      <c r="AO36" s="59">
        <v>43</v>
      </c>
      <c r="AP36" s="58">
        <v>18</v>
      </c>
      <c r="AQ36" s="57">
        <v>6</v>
      </c>
      <c r="AR36" s="56">
        <v>7</v>
      </c>
      <c r="AS36" s="55">
        <v>795</v>
      </c>
      <c r="AT36" s="62">
        <v>382</v>
      </c>
      <c r="AU36" s="61">
        <v>413</v>
      </c>
      <c r="AV36" s="60">
        <v>355</v>
      </c>
      <c r="AW36" s="59">
        <v>392</v>
      </c>
      <c r="AX36" s="59">
        <v>22</v>
      </c>
      <c r="AY36" s="58">
        <v>16</v>
      </c>
      <c r="AZ36" s="57">
        <v>5</v>
      </c>
      <c r="BA36" s="56">
        <v>5</v>
      </c>
      <c r="BB36" s="55">
        <v>144</v>
      </c>
      <c r="BC36" s="55">
        <v>63</v>
      </c>
      <c r="BD36" s="55">
        <v>81</v>
      </c>
    </row>
    <row r="37" spans="1:56" x14ac:dyDescent="0.15">
      <c r="A37">
        <v>2</v>
      </c>
      <c r="B37" s="82">
        <v>204</v>
      </c>
      <c r="C37" s="67" t="s">
        <v>51</v>
      </c>
      <c r="D37" s="66" t="s">
        <v>13</v>
      </c>
      <c r="E37" s="65">
        <v>99.96</v>
      </c>
      <c r="F37" s="81">
        <v>214011</v>
      </c>
      <c r="G37" s="63">
        <v>487365</v>
      </c>
      <c r="H37" s="63">
        <v>227589</v>
      </c>
      <c r="I37" s="63">
        <v>259776</v>
      </c>
      <c r="J37" s="57">
        <v>81</v>
      </c>
      <c r="K37" s="62">
        <v>56</v>
      </c>
      <c r="L37" s="56">
        <v>25</v>
      </c>
      <c r="M37" s="57">
        <v>-29</v>
      </c>
      <c r="N37" s="62">
        <v>-15</v>
      </c>
      <c r="O37" s="61">
        <v>-14</v>
      </c>
      <c r="P37" s="57">
        <v>50</v>
      </c>
      <c r="Q37" s="62">
        <v>10</v>
      </c>
      <c r="R37" s="61">
        <v>40</v>
      </c>
      <c r="S37" s="57">
        <v>352</v>
      </c>
      <c r="T37" s="62">
        <v>172</v>
      </c>
      <c r="U37" s="56">
        <v>180</v>
      </c>
      <c r="V37" s="60">
        <v>172</v>
      </c>
      <c r="W37" s="59">
        <v>179</v>
      </c>
      <c r="X37" s="59">
        <v>0</v>
      </c>
      <c r="Y37" s="58">
        <v>1</v>
      </c>
      <c r="Z37" s="57">
        <v>302</v>
      </c>
      <c r="AA37" s="62">
        <v>162</v>
      </c>
      <c r="AB37" s="56">
        <v>140</v>
      </c>
      <c r="AC37" s="60">
        <v>159</v>
      </c>
      <c r="AD37" s="59">
        <v>137</v>
      </c>
      <c r="AE37" s="59">
        <v>3</v>
      </c>
      <c r="AF37" s="58">
        <v>3</v>
      </c>
      <c r="AG37" s="57">
        <v>60</v>
      </c>
      <c r="AH37" s="62">
        <v>61</v>
      </c>
      <c r="AI37" s="56">
        <v>-1</v>
      </c>
      <c r="AJ37" s="57">
        <v>1660</v>
      </c>
      <c r="AK37" s="62">
        <v>841</v>
      </c>
      <c r="AL37" s="61">
        <v>819</v>
      </c>
      <c r="AM37" s="60">
        <v>755</v>
      </c>
      <c r="AN37" s="59">
        <v>734</v>
      </c>
      <c r="AO37" s="59">
        <v>64</v>
      </c>
      <c r="AP37" s="58">
        <v>57</v>
      </c>
      <c r="AQ37" s="57">
        <v>22</v>
      </c>
      <c r="AR37" s="56">
        <v>28</v>
      </c>
      <c r="AS37" s="55">
        <v>1600</v>
      </c>
      <c r="AT37" s="62">
        <v>780</v>
      </c>
      <c r="AU37" s="61">
        <v>820</v>
      </c>
      <c r="AV37" s="60">
        <v>724</v>
      </c>
      <c r="AW37" s="59">
        <v>759</v>
      </c>
      <c r="AX37" s="59">
        <v>40</v>
      </c>
      <c r="AY37" s="58">
        <v>48</v>
      </c>
      <c r="AZ37" s="57">
        <v>16</v>
      </c>
      <c r="BA37" s="56">
        <v>13</v>
      </c>
      <c r="BB37" s="55">
        <v>45</v>
      </c>
      <c r="BC37" s="55">
        <v>-31</v>
      </c>
      <c r="BD37" s="55">
        <v>76</v>
      </c>
    </row>
    <row r="38" spans="1:56" x14ac:dyDescent="0.15">
      <c r="A38">
        <v>10</v>
      </c>
      <c r="B38" s="82">
        <v>205</v>
      </c>
      <c r="C38" s="84" t="s">
        <v>50</v>
      </c>
      <c r="D38" s="66"/>
      <c r="E38" s="65">
        <v>182.38</v>
      </c>
      <c r="F38" s="81">
        <v>17796</v>
      </c>
      <c r="G38" s="63">
        <v>42544</v>
      </c>
      <c r="H38" s="63">
        <v>20253</v>
      </c>
      <c r="I38" s="63">
        <v>22291</v>
      </c>
      <c r="J38" s="57">
        <v>-32</v>
      </c>
      <c r="K38" s="62">
        <v>-13</v>
      </c>
      <c r="L38" s="56">
        <v>-19</v>
      </c>
      <c r="M38" s="57">
        <v>2</v>
      </c>
      <c r="N38" s="62">
        <v>1</v>
      </c>
      <c r="O38" s="61">
        <v>1</v>
      </c>
      <c r="P38" s="57">
        <v>-32</v>
      </c>
      <c r="Q38" s="62">
        <v>-8</v>
      </c>
      <c r="R38" s="61">
        <v>-24</v>
      </c>
      <c r="S38" s="57">
        <v>18</v>
      </c>
      <c r="T38" s="62">
        <v>12</v>
      </c>
      <c r="U38" s="56">
        <v>6</v>
      </c>
      <c r="V38" s="60">
        <v>12</v>
      </c>
      <c r="W38" s="59">
        <v>6</v>
      </c>
      <c r="X38" s="59">
        <v>0</v>
      </c>
      <c r="Y38" s="58">
        <v>0</v>
      </c>
      <c r="Z38" s="57">
        <v>50</v>
      </c>
      <c r="AA38" s="62">
        <v>20</v>
      </c>
      <c r="AB38" s="56">
        <v>30</v>
      </c>
      <c r="AC38" s="60">
        <v>20</v>
      </c>
      <c r="AD38" s="59">
        <v>30</v>
      </c>
      <c r="AE38" s="59">
        <v>0</v>
      </c>
      <c r="AF38" s="58">
        <v>0</v>
      </c>
      <c r="AG38" s="57">
        <v>-2</v>
      </c>
      <c r="AH38" s="62">
        <v>-6</v>
      </c>
      <c r="AI38" s="56">
        <v>4</v>
      </c>
      <c r="AJ38" s="57">
        <v>133</v>
      </c>
      <c r="AK38" s="62">
        <v>72</v>
      </c>
      <c r="AL38" s="61">
        <v>61</v>
      </c>
      <c r="AM38" s="60">
        <v>46</v>
      </c>
      <c r="AN38" s="59">
        <v>49</v>
      </c>
      <c r="AO38" s="59">
        <v>26</v>
      </c>
      <c r="AP38" s="58">
        <v>10</v>
      </c>
      <c r="AQ38" s="57">
        <v>0</v>
      </c>
      <c r="AR38" s="56">
        <v>2</v>
      </c>
      <c r="AS38" s="55">
        <v>135</v>
      </c>
      <c r="AT38" s="62">
        <v>78</v>
      </c>
      <c r="AU38" s="61">
        <v>57</v>
      </c>
      <c r="AV38" s="60">
        <v>47</v>
      </c>
      <c r="AW38" s="59">
        <v>45</v>
      </c>
      <c r="AX38" s="59">
        <v>31</v>
      </c>
      <c r="AY38" s="58">
        <v>12</v>
      </c>
      <c r="AZ38" s="57">
        <v>0</v>
      </c>
      <c r="BA38" s="56">
        <v>0</v>
      </c>
      <c r="BB38" s="55">
        <v>-27</v>
      </c>
      <c r="BC38" s="55">
        <v>-4</v>
      </c>
      <c r="BD38" s="55">
        <v>-23</v>
      </c>
    </row>
    <row r="39" spans="1:56" x14ac:dyDescent="0.15">
      <c r="A39">
        <v>2</v>
      </c>
      <c r="B39" s="82">
        <v>206</v>
      </c>
      <c r="C39" s="84" t="s">
        <v>49</v>
      </c>
      <c r="D39" s="66" t="s">
        <v>13</v>
      </c>
      <c r="E39" s="65">
        <v>18.47</v>
      </c>
      <c r="F39" s="81">
        <v>42378</v>
      </c>
      <c r="G39" s="63">
        <v>94719</v>
      </c>
      <c r="H39" s="63">
        <v>42672</v>
      </c>
      <c r="I39" s="63">
        <v>52047</v>
      </c>
      <c r="J39" s="57">
        <v>-30</v>
      </c>
      <c r="K39" s="62">
        <v>-19</v>
      </c>
      <c r="L39" s="56">
        <v>-11</v>
      </c>
      <c r="M39" s="57">
        <v>-5</v>
      </c>
      <c r="N39" s="62">
        <v>-6</v>
      </c>
      <c r="O39" s="61">
        <v>1</v>
      </c>
      <c r="P39" s="57">
        <v>-7</v>
      </c>
      <c r="Q39" s="62">
        <v>7</v>
      </c>
      <c r="R39" s="61">
        <v>-14</v>
      </c>
      <c r="S39" s="57">
        <v>59</v>
      </c>
      <c r="T39" s="62">
        <v>32</v>
      </c>
      <c r="U39" s="56">
        <v>27</v>
      </c>
      <c r="V39" s="60">
        <v>32</v>
      </c>
      <c r="W39" s="59">
        <v>27</v>
      </c>
      <c r="X39" s="59">
        <v>0</v>
      </c>
      <c r="Y39" s="58">
        <v>0</v>
      </c>
      <c r="Z39" s="57">
        <v>66</v>
      </c>
      <c r="AA39" s="62">
        <v>25</v>
      </c>
      <c r="AB39" s="56">
        <v>41</v>
      </c>
      <c r="AC39" s="60">
        <v>25</v>
      </c>
      <c r="AD39" s="59">
        <v>40</v>
      </c>
      <c r="AE39" s="59">
        <v>0</v>
      </c>
      <c r="AF39" s="58">
        <v>1</v>
      </c>
      <c r="AG39" s="57">
        <v>-18</v>
      </c>
      <c r="AH39" s="62">
        <v>-20</v>
      </c>
      <c r="AI39" s="56">
        <v>2</v>
      </c>
      <c r="AJ39" s="57">
        <v>317</v>
      </c>
      <c r="AK39" s="62">
        <v>152</v>
      </c>
      <c r="AL39" s="61">
        <v>165</v>
      </c>
      <c r="AM39" s="60">
        <v>142</v>
      </c>
      <c r="AN39" s="59">
        <v>150</v>
      </c>
      <c r="AO39" s="59">
        <v>9</v>
      </c>
      <c r="AP39" s="58">
        <v>14</v>
      </c>
      <c r="AQ39" s="57">
        <v>1</v>
      </c>
      <c r="AR39" s="56">
        <v>1</v>
      </c>
      <c r="AS39" s="55">
        <v>335</v>
      </c>
      <c r="AT39" s="62">
        <v>172</v>
      </c>
      <c r="AU39" s="61">
        <v>163</v>
      </c>
      <c r="AV39" s="60">
        <v>166</v>
      </c>
      <c r="AW39" s="59">
        <v>150</v>
      </c>
      <c r="AX39" s="59">
        <v>5</v>
      </c>
      <c r="AY39" s="58">
        <v>12</v>
      </c>
      <c r="AZ39" s="57">
        <v>1</v>
      </c>
      <c r="BA39" s="56">
        <v>1</v>
      </c>
      <c r="BB39" s="55">
        <v>15</v>
      </c>
      <c r="BC39" s="55">
        <v>-2</v>
      </c>
      <c r="BD39" s="55">
        <v>17</v>
      </c>
    </row>
    <row r="40" spans="1:56" x14ac:dyDescent="0.15">
      <c r="A40">
        <v>3</v>
      </c>
      <c r="B40" s="82">
        <v>207</v>
      </c>
      <c r="C40" s="84" t="s">
        <v>48</v>
      </c>
      <c r="D40" s="66"/>
      <c r="E40" s="65">
        <v>25</v>
      </c>
      <c r="F40" s="81">
        <v>81050</v>
      </c>
      <c r="G40" s="63">
        <v>197725</v>
      </c>
      <c r="H40" s="63">
        <v>95609</v>
      </c>
      <c r="I40" s="63">
        <v>102116</v>
      </c>
      <c r="J40" s="57">
        <v>132</v>
      </c>
      <c r="K40" s="62">
        <v>57</v>
      </c>
      <c r="L40" s="56">
        <v>75</v>
      </c>
      <c r="M40" s="57">
        <v>-8</v>
      </c>
      <c r="N40" s="62">
        <v>-6</v>
      </c>
      <c r="O40" s="61">
        <v>-2</v>
      </c>
      <c r="P40" s="57">
        <v>19</v>
      </c>
      <c r="Q40" s="62">
        <v>4</v>
      </c>
      <c r="R40" s="61">
        <v>15</v>
      </c>
      <c r="S40" s="57">
        <v>148</v>
      </c>
      <c r="T40" s="62">
        <v>72</v>
      </c>
      <c r="U40" s="56">
        <v>76</v>
      </c>
      <c r="V40" s="60">
        <v>71</v>
      </c>
      <c r="W40" s="59">
        <v>76</v>
      </c>
      <c r="X40" s="59">
        <v>1</v>
      </c>
      <c r="Y40" s="58">
        <v>0</v>
      </c>
      <c r="Z40" s="57">
        <v>129</v>
      </c>
      <c r="AA40" s="62">
        <v>68</v>
      </c>
      <c r="AB40" s="56">
        <v>61</v>
      </c>
      <c r="AC40" s="60">
        <v>68</v>
      </c>
      <c r="AD40" s="59">
        <v>61</v>
      </c>
      <c r="AE40" s="59">
        <v>0</v>
      </c>
      <c r="AF40" s="58">
        <v>0</v>
      </c>
      <c r="AG40" s="57">
        <v>121</v>
      </c>
      <c r="AH40" s="62">
        <v>59</v>
      </c>
      <c r="AI40" s="56">
        <v>62</v>
      </c>
      <c r="AJ40" s="57">
        <v>723</v>
      </c>
      <c r="AK40" s="62">
        <v>399</v>
      </c>
      <c r="AL40" s="61">
        <v>324</v>
      </c>
      <c r="AM40" s="60">
        <v>371</v>
      </c>
      <c r="AN40" s="59">
        <v>308</v>
      </c>
      <c r="AO40" s="59">
        <v>24</v>
      </c>
      <c r="AP40" s="58">
        <v>13</v>
      </c>
      <c r="AQ40" s="57">
        <v>4</v>
      </c>
      <c r="AR40" s="56">
        <v>3</v>
      </c>
      <c r="AS40" s="55">
        <v>602</v>
      </c>
      <c r="AT40" s="62">
        <v>340</v>
      </c>
      <c r="AU40" s="61">
        <v>262</v>
      </c>
      <c r="AV40" s="60">
        <v>327</v>
      </c>
      <c r="AW40" s="59">
        <v>252</v>
      </c>
      <c r="AX40" s="59">
        <v>10</v>
      </c>
      <c r="AY40" s="58">
        <v>7</v>
      </c>
      <c r="AZ40" s="57">
        <v>3</v>
      </c>
      <c r="BA40" s="56">
        <v>3</v>
      </c>
      <c r="BB40" s="55">
        <v>85</v>
      </c>
      <c r="BC40" s="55">
        <v>-19</v>
      </c>
      <c r="BD40" s="55">
        <v>104</v>
      </c>
    </row>
    <row r="41" spans="1:56" x14ac:dyDescent="0.15">
      <c r="A41">
        <v>7</v>
      </c>
      <c r="B41" s="82">
        <v>208</v>
      </c>
      <c r="C41" s="84" t="s">
        <v>47</v>
      </c>
      <c r="D41" s="66"/>
      <c r="E41" s="65">
        <v>90.4</v>
      </c>
      <c r="F41" s="81">
        <v>12051</v>
      </c>
      <c r="G41" s="63">
        <v>29377</v>
      </c>
      <c r="H41" s="63">
        <v>14124</v>
      </c>
      <c r="I41" s="63">
        <v>15253</v>
      </c>
      <c r="J41" s="57">
        <v>-32</v>
      </c>
      <c r="K41" s="62">
        <v>-33</v>
      </c>
      <c r="L41" s="56">
        <v>1</v>
      </c>
      <c r="M41" s="57">
        <v>-3</v>
      </c>
      <c r="N41" s="62">
        <v>-3</v>
      </c>
      <c r="O41" s="61">
        <v>0</v>
      </c>
      <c r="P41" s="57">
        <v>-12</v>
      </c>
      <c r="Q41" s="62">
        <v>-11</v>
      </c>
      <c r="R41" s="61">
        <v>-1</v>
      </c>
      <c r="S41" s="57">
        <v>15</v>
      </c>
      <c r="T41" s="62">
        <v>7</v>
      </c>
      <c r="U41" s="56">
        <v>8</v>
      </c>
      <c r="V41" s="60">
        <v>7</v>
      </c>
      <c r="W41" s="59">
        <v>8</v>
      </c>
      <c r="X41" s="59">
        <v>0</v>
      </c>
      <c r="Y41" s="58">
        <v>0</v>
      </c>
      <c r="Z41" s="57">
        <v>27</v>
      </c>
      <c r="AA41" s="62">
        <v>18</v>
      </c>
      <c r="AB41" s="56">
        <v>9</v>
      </c>
      <c r="AC41" s="60">
        <v>17</v>
      </c>
      <c r="AD41" s="59">
        <v>9</v>
      </c>
      <c r="AE41" s="59">
        <v>1</v>
      </c>
      <c r="AF41" s="58">
        <v>0</v>
      </c>
      <c r="AG41" s="57">
        <v>-17</v>
      </c>
      <c r="AH41" s="62">
        <v>-19</v>
      </c>
      <c r="AI41" s="56">
        <v>2</v>
      </c>
      <c r="AJ41" s="57">
        <v>59</v>
      </c>
      <c r="AK41" s="62">
        <v>28</v>
      </c>
      <c r="AL41" s="61">
        <v>31</v>
      </c>
      <c r="AM41" s="60">
        <v>26</v>
      </c>
      <c r="AN41" s="59">
        <v>27</v>
      </c>
      <c r="AO41" s="59">
        <v>2</v>
      </c>
      <c r="AP41" s="58">
        <v>4</v>
      </c>
      <c r="AQ41" s="57">
        <v>0</v>
      </c>
      <c r="AR41" s="56">
        <v>0</v>
      </c>
      <c r="AS41" s="55">
        <v>76</v>
      </c>
      <c r="AT41" s="62">
        <v>47</v>
      </c>
      <c r="AU41" s="61">
        <v>29</v>
      </c>
      <c r="AV41" s="60">
        <v>44</v>
      </c>
      <c r="AW41" s="59">
        <v>28</v>
      </c>
      <c r="AX41" s="59">
        <v>3</v>
      </c>
      <c r="AY41" s="58">
        <v>1</v>
      </c>
      <c r="AZ41" s="57">
        <v>0</v>
      </c>
      <c r="BA41" s="56">
        <v>0</v>
      </c>
      <c r="BB41" s="55">
        <v>-9</v>
      </c>
      <c r="BC41" s="55">
        <v>-4</v>
      </c>
      <c r="BD41" s="55">
        <v>-5</v>
      </c>
    </row>
    <row r="42" spans="1:56" x14ac:dyDescent="0.15">
      <c r="A42">
        <v>8</v>
      </c>
      <c r="B42" s="82">
        <v>209</v>
      </c>
      <c r="C42" s="67" t="s">
        <v>46</v>
      </c>
      <c r="D42" s="66"/>
      <c r="E42" s="65">
        <v>697.55</v>
      </c>
      <c r="F42" s="81">
        <v>30228</v>
      </c>
      <c r="G42" s="63">
        <v>79639</v>
      </c>
      <c r="H42" s="63">
        <v>38232</v>
      </c>
      <c r="I42" s="63">
        <v>41407</v>
      </c>
      <c r="J42" s="57">
        <v>-35</v>
      </c>
      <c r="K42" s="62">
        <v>-7</v>
      </c>
      <c r="L42" s="56">
        <v>-28</v>
      </c>
      <c r="M42" s="57">
        <v>4</v>
      </c>
      <c r="N42" s="62">
        <v>1</v>
      </c>
      <c r="O42" s="61">
        <v>3</v>
      </c>
      <c r="P42" s="57">
        <v>-28</v>
      </c>
      <c r="Q42" s="62">
        <v>-14</v>
      </c>
      <c r="R42" s="61">
        <v>-14</v>
      </c>
      <c r="S42" s="57">
        <v>49</v>
      </c>
      <c r="T42" s="62">
        <v>27</v>
      </c>
      <c r="U42" s="56">
        <v>22</v>
      </c>
      <c r="V42" s="60">
        <v>27</v>
      </c>
      <c r="W42" s="59">
        <v>22</v>
      </c>
      <c r="X42" s="59">
        <v>0</v>
      </c>
      <c r="Y42" s="58">
        <v>0</v>
      </c>
      <c r="Z42" s="57">
        <v>77</v>
      </c>
      <c r="AA42" s="62">
        <v>41</v>
      </c>
      <c r="AB42" s="56">
        <v>36</v>
      </c>
      <c r="AC42" s="60">
        <v>41</v>
      </c>
      <c r="AD42" s="59">
        <v>36</v>
      </c>
      <c r="AE42" s="59">
        <v>0</v>
      </c>
      <c r="AF42" s="58">
        <v>0</v>
      </c>
      <c r="AG42" s="57">
        <v>-11</v>
      </c>
      <c r="AH42" s="62">
        <v>6</v>
      </c>
      <c r="AI42" s="56">
        <v>-17</v>
      </c>
      <c r="AJ42" s="57">
        <v>129</v>
      </c>
      <c r="AK42" s="62">
        <v>70</v>
      </c>
      <c r="AL42" s="61">
        <v>59</v>
      </c>
      <c r="AM42" s="60">
        <v>50</v>
      </c>
      <c r="AN42" s="59">
        <v>44</v>
      </c>
      <c r="AO42" s="59">
        <v>20</v>
      </c>
      <c r="AP42" s="58">
        <v>14</v>
      </c>
      <c r="AQ42" s="57">
        <v>0</v>
      </c>
      <c r="AR42" s="56">
        <v>1</v>
      </c>
      <c r="AS42" s="55">
        <v>140</v>
      </c>
      <c r="AT42" s="62">
        <v>64</v>
      </c>
      <c r="AU42" s="61">
        <v>76</v>
      </c>
      <c r="AV42" s="60">
        <v>60</v>
      </c>
      <c r="AW42" s="59">
        <v>64</v>
      </c>
      <c r="AX42" s="59">
        <v>3</v>
      </c>
      <c r="AY42" s="58">
        <v>12</v>
      </c>
      <c r="AZ42" s="57">
        <v>1</v>
      </c>
      <c r="BA42" s="56">
        <v>0</v>
      </c>
      <c r="BB42" s="55">
        <v>5</v>
      </c>
      <c r="BC42" s="55">
        <v>-7</v>
      </c>
      <c r="BD42" s="55">
        <v>12</v>
      </c>
    </row>
    <row r="43" spans="1:56" x14ac:dyDescent="0.15">
      <c r="A43">
        <v>4</v>
      </c>
      <c r="B43" s="82">
        <v>210</v>
      </c>
      <c r="C43" s="67" t="s">
        <v>45</v>
      </c>
      <c r="D43" s="66"/>
      <c r="E43" s="65">
        <v>138.47999999999999</v>
      </c>
      <c r="F43" s="81">
        <v>105370</v>
      </c>
      <c r="G43" s="63">
        <v>263782</v>
      </c>
      <c r="H43" s="63">
        <v>129074</v>
      </c>
      <c r="I43" s="63">
        <v>134708</v>
      </c>
      <c r="J43" s="57">
        <v>-15</v>
      </c>
      <c r="K43" s="62">
        <v>-10</v>
      </c>
      <c r="L43" s="56">
        <v>-5</v>
      </c>
      <c r="M43" s="57">
        <v>-3</v>
      </c>
      <c r="N43" s="62">
        <v>-7</v>
      </c>
      <c r="O43" s="61">
        <v>4</v>
      </c>
      <c r="P43" s="57">
        <v>-42</v>
      </c>
      <c r="Q43" s="62">
        <v>-37</v>
      </c>
      <c r="R43" s="61">
        <v>-5</v>
      </c>
      <c r="S43" s="57">
        <v>162</v>
      </c>
      <c r="T43" s="62">
        <v>70</v>
      </c>
      <c r="U43" s="56">
        <v>92</v>
      </c>
      <c r="V43" s="60">
        <v>70</v>
      </c>
      <c r="W43" s="59">
        <v>90</v>
      </c>
      <c r="X43" s="59">
        <v>0</v>
      </c>
      <c r="Y43" s="58">
        <v>2</v>
      </c>
      <c r="Z43" s="57">
        <v>204</v>
      </c>
      <c r="AA43" s="62">
        <v>107</v>
      </c>
      <c r="AB43" s="56">
        <v>97</v>
      </c>
      <c r="AC43" s="60">
        <v>105</v>
      </c>
      <c r="AD43" s="59">
        <v>96</v>
      </c>
      <c r="AE43" s="59">
        <v>2</v>
      </c>
      <c r="AF43" s="58">
        <v>1</v>
      </c>
      <c r="AG43" s="57">
        <v>30</v>
      </c>
      <c r="AH43" s="62">
        <v>34</v>
      </c>
      <c r="AI43" s="56">
        <v>-4</v>
      </c>
      <c r="AJ43" s="57">
        <v>593</v>
      </c>
      <c r="AK43" s="62">
        <v>312</v>
      </c>
      <c r="AL43" s="61">
        <v>281</v>
      </c>
      <c r="AM43" s="60">
        <v>275</v>
      </c>
      <c r="AN43" s="59">
        <v>265</v>
      </c>
      <c r="AO43" s="59">
        <v>33</v>
      </c>
      <c r="AP43" s="58">
        <v>12</v>
      </c>
      <c r="AQ43" s="57">
        <v>4</v>
      </c>
      <c r="AR43" s="56">
        <v>4</v>
      </c>
      <c r="AS43" s="55">
        <v>563</v>
      </c>
      <c r="AT43" s="62">
        <v>278</v>
      </c>
      <c r="AU43" s="61">
        <v>285</v>
      </c>
      <c r="AV43" s="60">
        <v>261</v>
      </c>
      <c r="AW43" s="59">
        <v>272</v>
      </c>
      <c r="AX43" s="59">
        <v>12</v>
      </c>
      <c r="AY43" s="58">
        <v>9</v>
      </c>
      <c r="AZ43" s="57">
        <v>5</v>
      </c>
      <c r="BA43" s="56">
        <v>4</v>
      </c>
      <c r="BB43" s="55">
        <v>82</v>
      </c>
      <c r="BC43" s="55">
        <v>-7</v>
      </c>
      <c r="BD43" s="55">
        <v>89</v>
      </c>
    </row>
    <row r="44" spans="1:56" x14ac:dyDescent="0.15">
      <c r="A44">
        <v>7</v>
      </c>
      <c r="B44" s="82">
        <v>212</v>
      </c>
      <c r="C44" s="67" t="s">
        <v>44</v>
      </c>
      <c r="D44" s="66"/>
      <c r="E44" s="65">
        <v>126.85</v>
      </c>
      <c r="F44" s="81">
        <v>18747</v>
      </c>
      <c r="G44" s="63">
        <v>46927</v>
      </c>
      <c r="H44" s="63">
        <v>22570</v>
      </c>
      <c r="I44" s="63">
        <v>24357</v>
      </c>
      <c r="J44" s="57">
        <v>-58</v>
      </c>
      <c r="K44" s="62">
        <v>-22</v>
      </c>
      <c r="L44" s="56">
        <v>-36</v>
      </c>
      <c r="M44" s="57">
        <v>4</v>
      </c>
      <c r="N44" s="62">
        <v>3</v>
      </c>
      <c r="O44" s="61">
        <v>1</v>
      </c>
      <c r="P44" s="57">
        <v>-17</v>
      </c>
      <c r="Q44" s="62">
        <v>-3</v>
      </c>
      <c r="R44" s="61">
        <v>-14</v>
      </c>
      <c r="S44" s="57">
        <v>30</v>
      </c>
      <c r="T44" s="62">
        <v>18</v>
      </c>
      <c r="U44" s="56">
        <v>12</v>
      </c>
      <c r="V44" s="60">
        <v>18</v>
      </c>
      <c r="W44" s="59">
        <v>12</v>
      </c>
      <c r="X44" s="59">
        <v>0</v>
      </c>
      <c r="Y44" s="58">
        <v>0</v>
      </c>
      <c r="Z44" s="57">
        <v>47</v>
      </c>
      <c r="AA44" s="62">
        <v>21</v>
      </c>
      <c r="AB44" s="56">
        <v>26</v>
      </c>
      <c r="AC44" s="60">
        <v>21</v>
      </c>
      <c r="AD44" s="59">
        <v>26</v>
      </c>
      <c r="AE44" s="59">
        <v>0</v>
      </c>
      <c r="AF44" s="58">
        <v>0</v>
      </c>
      <c r="AG44" s="57">
        <v>-45</v>
      </c>
      <c r="AH44" s="62">
        <v>-22</v>
      </c>
      <c r="AI44" s="56">
        <v>-23</v>
      </c>
      <c r="AJ44" s="57">
        <v>71</v>
      </c>
      <c r="AK44" s="62">
        <v>39</v>
      </c>
      <c r="AL44" s="61">
        <v>32</v>
      </c>
      <c r="AM44" s="60">
        <v>33</v>
      </c>
      <c r="AN44" s="59">
        <v>28</v>
      </c>
      <c r="AO44" s="59">
        <v>4</v>
      </c>
      <c r="AP44" s="58">
        <v>2</v>
      </c>
      <c r="AQ44" s="57">
        <v>2</v>
      </c>
      <c r="AR44" s="56">
        <v>2</v>
      </c>
      <c r="AS44" s="55">
        <v>116</v>
      </c>
      <c r="AT44" s="62">
        <v>61</v>
      </c>
      <c r="AU44" s="61">
        <v>55</v>
      </c>
      <c r="AV44" s="60">
        <v>57</v>
      </c>
      <c r="AW44" s="59">
        <v>52</v>
      </c>
      <c r="AX44" s="59">
        <v>2</v>
      </c>
      <c r="AY44" s="58">
        <v>1</v>
      </c>
      <c r="AZ44" s="57">
        <v>2</v>
      </c>
      <c r="BA44" s="56">
        <v>2</v>
      </c>
      <c r="BB44" s="55">
        <v>0</v>
      </c>
      <c r="BC44" s="55">
        <v>0</v>
      </c>
      <c r="BD44" s="55">
        <v>0</v>
      </c>
    </row>
    <row r="45" spans="1:56" x14ac:dyDescent="0.15">
      <c r="A45">
        <v>5</v>
      </c>
      <c r="B45" s="82">
        <v>213</v>
      </c>
      <c r="C45" s="84" t="s">
        <v>43</v>
      </c>
      <c r="D45" s="66"/>
      <c r="E45" s="65">
        <v>132.44</v>
      </c>
      <c r="F45" s="81">
        <v>15094</v>
      </c>
      <c r="G45" s="63">
        <v>39600</v>
      </c>
      <c r="H45" s="63">
        <v>18952</v>
      </c>
      <c r="I45" s="63">
        <v>20648</v>
      </c>
      <c r="J45" s="57">
        <v>-27</v>
      </c>
      <c r="K45" s="62">
        <v>-3</v>
      </c>
      <c r="L45" s="56">
        <v>-24</v>
      </c>
      <c r="M45" s="57">
        <v>-1</v>
      </c>
      <c r="N45" s="62">
        <v>-1</v>
      </c>
      <c r="O45" s="61">
        <v>0</v>
      </c>
      <c r="P45" s="57">
        <v>-21</v>
      </c>
      <c r="Q45" s="62">
        <v>-11</v>
      </c>
      <c r="R45" s="61">
        <v>-10</v>
      </c>
      <c r="S45" s="57">
        <v>27</v>
      </c>
      <c r="T45" s="62">
        <v>15</v>
      </c>
      <c r="U45" s="56">
        <v>12</v>
      </c>
      <c r="V45" s="60">
        <v>15</v>
      </c>
      <c r="W45" s="59">
        <v>12</v>
      </c>
      <c r="X45" s="59">
        <v>0</v>
      </c>
      <c r="Y45" s="58">
        <v>0</v>
      </c>
      <c r="Z45" s="57">
        <v>48</v>
      </c>
      <c r="AA45" s="62">
        <v>26</v>
      </c>
      <c r="AB45" s="56">
        <v>22</v>
      </c>
      <c r="AC45" s="60">
        <v>26</v>
      </c>
      <c r="AD45" s="59">
        <v>22</v>
      </c>
      <c r="AE45" s="59">
        <v>0</v>
      </c>
      <c r="AF45" s="58">
        <v>0</v>
      </c>
      <c r="AG45" s="57">
        <v>-5</v>
      </c>
      <c r="AH45" s="62">
        <v>9</v>
      </c>
      <c r="AI45" s="56">
        <v>-14</v>
      </c>
      <c r="AJ45" s="57">
        <v>96</v>
      </c>
      <c r="AK45" s="62">
        <v>60</v>
      </c>
      <c r="AL45" s="61">
        <v>36</v>
      </c>
      <c r="AM45" s="60">
        <v>33</v>
      </c>
      <c r="AN45" s="59">
        <v>30</v>
      </c>
      <c r="AO45" s="59">
        <v>27</v>
      </c>
      <c r="AP45" s="58">
        <v>6</v>
      </c>
      <c r="AQ45" s="57">
        <v>0</v>
      </c>
      <c r="AR45" s="56">
        <v>0</v>
      </c>
      <c r="AS45" s="55">
        <v>101</v>
      </c>
      <c r="AT45" s="62">
        <v>51</v>
      </c>
      <c r="AU45" s="61">
        <v>50</v>
      </c>
      <c r="AV45" s="60">
        <v>42</v>
      </c>
      <c r="AW45" s="59">
        <v>48</v>
      </c>
      <c r="AX45" s="59">
        <v>7</v>
      </c>
      <c r="AY45" s="58">
        <v>2</v>
      </c>
      <c r="AZ45" s="57">
        <v>2</v>
      </c>
      <c r="BA45" s="56">
        <v>0</v>
      </c>
      <c r="BB45" s="55">
        <v>2</v>
      </c>
      <c r="BC45" s="55">
        <v>-8</v>
      </c>
      <c r="BD45" s="55">
        <v>10</v>
      </c>
    </row>
    <row r="46" spans="1:56" x14ac:dyDescent="0.15">
      <c r="A46">
        <v>3</v>
      </c>
      <c r="B46" s="82">
        <v>214</v>
      </c>
      <c r="C46" s="67" t="s">
        <v>42</v>
      </c>
      <c r="D46" s="66" t="s">
        <v>13</v>
      </c>
      <c r="E46" s="65">
        <v>101.8</v>
      </c>
      <c r="F46" s="81">
        <v>94918</v>
      </c>
      <c r="G46" s="63">
        <v>226244</v>
      </c>
      <c r="H46" s="63">
        <v>104024</v>
      </c>
      <c r="I46" s="63">
        <v>122220</v>
      </c>
      <c r="J46" s="57">
        <v>97</v>
      </c>
      <c r="K46" s="62">
        <v>46</v>
      </c>
      <c r="L46" s="56">
        <v>51</v>
      </c>
      <c r="M46" s="57">
        <v>34</v>
      </c>
      <c r="N46" s="62">
        <v>6</v>
      </c>
      <c r="O46" s="61">
        <v>28</v>
      </c>
      <c r="P46" s="57">
        <v>-1</v>
      </c>
      <c r="Q46" s="62">
        <v>1</v>
      </c>
      <c r="R46" s="61">
        <v>-2</v>
      </c>
      <c r="S46" s="57">
        <v>161</v>
      </c>
      <c r="T46" s="62">
        <v>84</v>
      </c>
      <c r="U46" s="56">
        <v>77</v>
      </c>
      <c r="V46" s="60">
        <v>84</v>
      </c>
      <c r="W46" s="59">
        <v>76</v>
      </c>
      <c r="X46" s="59">
        <v>0</v>
      </c>
      <c r="Y46" s="58">
        <v>1</v>
      </c>
      <c r="Z46" s="57">
        <v>162</v>
      </c>
      <c r="AA46" s="62">
        <v>83</v>
      </c>
      <c r="AB46" s="56">
        <v>79</v>
      </c>
      <c r="AC46" s="60">
        <v>82</v>
      </c>
      <c r="AD46" s="59">
        <v>79</v>
      </c>
      <c r="AE46" s="59">
        <v>1</v>
      </c>
      <c r="AF46" s="58">
        <v>0</v>
      </c>
      <c r="AG46" s="57">
        <v>64</v>
      </c>
      <c r="AH46" s="62">
        <v>39</v>
      </c>
      <c r="AI46" s="56">
        <v>25</v>
      </c>
      <c r="AJ46" s="57">
        <v>741</v>
      </c>
      <c r="AK46" s="62">
        <v>362</v>
      </c>
      <c r="AL46" s="61">
        <v>379</v>
      </c>
      <c r="AM46" s="60">
        <v>319</v>
      </c>
      <c r="AN46" s="59">
        <v>361</v>
      </c>
      <c r="AO46" s="59">
        <v>43</v>
      </c>
      <c r="AP46" s="58">
        <v>14</v>
      </c>
      <c r="AQ46" s="57">
        <v>0</v>
      </c>
      <c r="AR46" s="56">
        <v>4</v>
      </c>
      <c r="AS46" s="55">
        <v>677</v>
      </c>
      <c r="AT46" s="62">
        <v>323</v>
      </c>
      <c r="AU46" s="61">
        <v>354</v>
      </c>
      <c r="AV46" s="60">
        <v>289</v>
      </c>
      <c r="AW46" s="59">
        <v>323</v>
      </c>
      <c r="AX46" s="59">
        <v>32</v>
      </c>
      <c r="AY46" s="58">
        <v>26</v>
      </c>
      <c r="AZ46" s="57">
        <v>2</v>
      </c>
      <c r="BA46" s="56">
        <v>5</v>
      </c>
      <c r="BB46" s="55">
        <v>7</v>
      </c>
      <c r="BC46" s="55">
        <v>-42</v>
      </c>
      <c r="BD46" s="55">
        <v>49</v>
      </c>
    </row>
    <row r="47" spans="1:56" x14ac:dyDescent="0.15">
      <c r="A47">
        <v>5</v>
      </c>
      <c r="B47" s="82">
        <v>215</v>
      </c>
      <c r="C47" s="67" t="s">
        <v>41</v>
      </c>
      <c r="D47" s="66"/>
      <c r="E47" s="65">
        <v>176.51</v>
      </c>
      <c r="F47" s="81">
        <v>29620</v>
      </c>
      <c r="G47" s="63">
        <v>76308</v>
      </c>
      <c r="H47" s="63">
        <v>36737</v>
      </c>
      <c r="I47" s="63">
        <v>39571</v>
      </c>
      <c r="J47" s="57">
        <v>-32</v>
      </c>
      <c r="K47" s="62">
        <v>7</v>
      </c>
      <c r="L47" s="56">
        <v>-39</v>
      </c>
      <c r="M47" s="57">
        <v>13</v>
      </c>
      <c r="N47" s="62">
        <v>7</v>
      </c>
      <c r="O47" s="61">
        <v>6</v>
      </c>
      <c r="P47" s="57">
        <v>-31</v>
      </c>
      <c r="Q47" s="62">
        <v>-13</v>
      </c>
      <c r="R47" s="61">
        <v>-18</v>
      </c>
      <c r="S47" s="57">
        <v>46</v>
      </c>
      <c r="T47" s="62">
        <v>25</v>
      </c>
      <c r="U47" s="56">
        <v>21</v>
      </c>
      <c r="V47" s="60">
        <v>23</v>
      </c>
      <c r="W47" s="59">
        <v>21</v>
      </c>
      <c r="X47" s="59">
        <v>2</v>
      </c>
      <c r="Y47" s="58">
        <v>0</v>
      </c>
      <c r="Z47" s="57">
        <v>77</v>
      </c>
      <c r="AA47" s="62">
        <v>38</v>
      </c>
      <c r="AB47" s="56">
        <v>39</v>
      </c>
      <c r="AC47" s="60">
        <v>37</v>
      </c>
      <c r="AD47" s="59">
        <v>39</v>
      </c>
      <c r="AE47" s="59">
        <v>1</v>
      </c>
      <c r="AF47" s="58">
        <v>0</v>
      </c>
      <c r="AG47" s="57">
        <v>-14</v>
      </c>
      <c r="AH47" s="62">
        <v>13</v>
      </c>
      <c r="AI47" s="56">
        <v>-27</v>
      </c>
      <c r="AJ47" s="57">
        <v>213</v>
      </c>
      <c r="AK47" s="62">
        <v>128</v>
      </c>
      <c r="AL47" s="61">
        <v>85</v>
      </c>
      <c r="AM47" s="60">
        <v>77</v>
      </c>
      <c r="AN47" s="59">
        <v>73</v>
      </c>
      <c r="AO47" s="59">
        <v>46</v>
      </c>
      <c r="AP47" s="58">
        <v>12</v>
      </c>
      <c r="AQ47" s="57">
        <v>5</v>
      </c>
      <c r="AR47" s="56">
        <v>0</v>
      </c>
      <c r="AS47" s="55">
        <v>227</v>
      </c>
      <c r="AT47" s="62">
        <v>115</v>
      </c>
      <c r="AU47" s="61">
        <v>112</v>
      </c>
      <c r="AV47" s="60">
        <v>94</v>
      </c>
      <c r="AW47" s="59">
        <v>101</v>
      </c>
      <c r="AX47" s="59">
        <v>18</v>
      </c>
      <c r="AY47" s="58">
        <v>10</v>
      </c>
      <c r="AZ47" s="57">
        <v>3</v>
      </c>
      <c r="BA47" s="56">
        <v>1</v>
      </c>
      <c r="BB47" s="55">
        <v>18</v>
      </c>
      <c r="BC47" s="55">
        <v>6</v>
      </c>
      <c r="BD47" s="55">
        <v>12</v>
      </c>
    </row>
    <row r="48" spans="1:56" x14ac:dyDescent="0.15">
      <c r="A48">
        <v>4</v>
      </c>
      <c r="B48" s="82">
        <v>216</v>
      </c>
      <c r="C48" s="67" t="s">
        <v>40</v>
      </c>
      <c r="D48" s="66"/>
      <c r="E48" s="65">
        <v>34.380000000000003</v>
      </c>
      <c r="F48" s="81">
        <v>36442</v>
      </c>
      <c r="G48" s="63">
        <v>89157</v>
      </c>
      <c r="H48" s="63">
        <v>43270</v>
      </c>
      <c r="I48" s="63">
        <v>45887</v>
      </c>
      <c r="J48" s="57">
        <v>-98</v>
      </c>
      <c r="K48" s="62">
        <v>-54</v>
      </c>
      <c r="L48" s="56">
        <v>-44</v>
      </c>
      <c r="M48" s="57">
        <v>4</v>
      </c>
      <c r="N48" s="62">
        <v>0</v>
      </c>
      <c r="O48" s="61">
        <v>4</v>
      </c>
      <c r="P48" s="57">
        <v>-31</v>
      </c>
      <c r="Q48" s="62">
        <v>-14</v>
      </c>
      <c r="R48" s="61">
        <v>-17</v>
      </c>
      <c r="S48" s="57">
        <v>62</v>
      </c>
      <c r="T48" s="62">
        <v>27</v>
      </c>
      <c r="U48" s="56">
        <v>35</v>
      </c>
      <c r="V48" s="60">
        <v>27</v>
      </c>
      <c r="W48" s="59">
        <v>35</v>
      </c>
      <c r="X48" s="59">
        <v>0</v>
      </c>
      <c r="Y48" s="58">
        <v>0</v>
      </c>
      <c r="Z48" s="57">
        <v>93</v>
      </c>
      <c r="AA48" s="62">
        <v>41</v>
      </c>
      <c r="AB48" s="56">
        <v>52</v>
      </c>
      <c r="AC48" s="60">
        <v>41</v>
      </c>
      <c r="AD48" s="59">
        <v>52</v>
      </c>
      <c r="AE48" s="59">
        <v>0</v>
      </c>
      <c r="AF48" s="58">
        <v>0</v>
      </c>
      <c r="AG48" s="57">
        <v>-71</v>
      </c>
      <c r="AH48" s="62">
        <v>-40</v>
      </c>
      <c r="AI48" s="56">
        <v>-31</v>
      </c>
      <c r="AJ48" s="57">
        <v>193</v>
      </c>
      <c r="AK48" s="62">
        <v>97</v>
      </c>
      <c r="AL48" s="61">
        <v>96</v>
      </c>
      <c r="AM48" s="60">
        <v>79</v>
      </c>
      <c r="AN48" s="59">
        <v>90</v>
      </c>
      <c r="AO48" s="59">
        <v>17</v>
      </c>
      <c r="AP48" s="58">
        <v>3</v>
      </c>
      <c r="AQ48" s="57">
        <v>1</v>
      </c>
      <c r="AR48" s="56">
        <v>3</v>
      </c>
      <c r="AS48" s="55">
        <v>264</v>
      </c>
      <c r="AT48" s="62">
        <v>137</v>
      </c>
      <c r="AU48" s="61">
        <v>127</v>
      </c>
      <c r="AV48" s="60">
        <v>128</v>
      </c>
      <c r="AW48" s="59">
        <v>117</v>
      </c>
      <c r="AX48" s="59">
        <v>5</v>
      </c>
      <c r="AY48" s="58">
        <v>7</v>
      </c>
      <c r="AZ48" s="57">
        <v>4</v>
      </c>
      <c r="BA48" s="56">
        <v>3</v>
      </c>
      <c r="BB48" s="55">
        <v>-33</v>
      </c>
      <c r="BC48" s="55">
        <v>-6</v>
      </c>
      <c r="BD48" s="55">
        <v>-27</v>
      </c>
    </row>
    <row r="49" spans="1:56" x14ac:dyDescent="0.15">
      <c r="A49">
        <v>3</v>
      </c>
      <c r="B49" s="82">
        <v>217</v>
      </c>
      <c r="C49" s="67" t="s">
        <v>39</v>
      </c>
      <c r="D49" s="66"/>
      <c r="E49" s="65">
        <v>53.44</v>
      </c>
      <c r="F49" s="81">
        <v>63041</v>
      </c>
      <c r="G49" s="63">
        <v>154264</v>
      </c>
      <c r="H49" s="63">
        <v>72405</v>
      </c>
      <c r="I49" s="63">
        <v>81859</v>
      </c>
      <c r="J49" s="57">
        <v>-51</v>
      </c>
      <c r="K49" s="62">
        <v>-19</v>
      </c>
      <c r="L49" s="56">
        <v>-32</v>
      </c>
      <c r="M49" s="57">
        <v>-2</v>
      </c>
      <c r="N49" s="62">
        <v>-5</v>
      </c>
      <c r="O49" s="61">
        <v>3</v>
      </c>
      <c r="P49" s="57">
        <v>-34</v>
      </c>
      <c r="Q49" s="62">
        <v>-24</v>
      </c>
      <c r="R49" s="61">
        <v>-10</v>
      </c>
      <c r="S49" s="57">
        <v>95</v>
      </c>
      <c r="T49" s="62">
        <v>53</v>
      </c>
      <c r="U49" s="56">
        <v>42</v>
      </c>
      <c r="V49" s="60">
        <v>53</v>
      </c>
      <c r="W49" s="59">
        <v>41</v>
      </c>
      <c r="X49" s="59">
        <v>0</v>
      </c>
      <c r="Y49" s="58">
        <v>1</v>
      </c>
      <c r="Z49" s="57">
        <v>129</v>
      </c>
      <c r="AA49" s="62">
        <v>77</v>
      </c>
      <c r="AB49" s="56">
        <v>52</v>
      </c>
      <c r="AC49" s="60">
        <v>77</v>
      </c>
      <c r="AD49" s="59">
        <v>51</v>
      </c>
      <c r="AE49" s="59">
        <v>0</v>
      </c>
      <c r="AF49" s="58">
        <v>1</v>
      </c>
      <c r="AG49" s="57">
        <v>-15</v>
      </c>
      <c r="AH49" s="62">
        <v>10</v>
      </c>
      <c r="AI49" s="56">
        <v>-25</v>
      </c>
      <c r="AJ49" s="57">
        <v>400</v>
      </c>
      <c r="AK49" s="62">
        <v>198</v>
      </c>
      <c r="AL49" s="61">
        <v>202</v>
      </c>
      <c r="AM49" s="60">
        <v>154</v>
      </c>
      <c r="AN49" s="59">
        <v>180</v>
      </c>
      <c r="AO49" s="59">
        <v>42</v>
      </c>
      <c r="AP49" s="58">
        <v>21</v>
      </c>
      <c r="AQ49" s="57">
        <v>2</v>
      </c>
      <c r="AR49" s="56">
        <v>1</v>
      </c>
      <c r="AS49" s="55">
        <v>415</v>
      </c>
      <c r="AT49" s="62">
        <v>188</v>
      </c>
      <c r="AU49" s="61">
        <v>227</v>
      </c>
      <c r="AV49" s="60">
        <v>179</v>
      </c>
      <c r="AW49" s="59">
        <v>203</v>
      </c>
      <c r="AX49" s="59">
        <v>9</v>
      </c>
      <c r="AY49" s="58">
        <v>24</v>
      </c>
      <c r="AZ49" s="57">
        <v>0</v>
      </c>
      <c r="BA49" s="56">
        <v>0</v>
      </c>
      <c r="BB49" s="55">
        <v>14</v>
      </c>
      <c r="BC49" s="55">
        <v>-11</v>
      </c>
      <c r="BD49" s="55">
        <v>25</v>
      </c>
    </row>
    <row r="50" spans="1:56" x14ac:dyDescent="0.15">
      <c r="A50">
        <v>5</v>
      </c>
      <c r="B50" s="82">
        <v>218</v>
      </c>
      <c r="C50" s="84" t="s">
        <v>38</v>
      </c>
      <c r="D50" s="66" t="s">
        <v>13</v>
      </c>
      <c r="E50" s="65">
        <v>92.94</v>
      </c>
      <c r="F50" s="81">
        <v>17451</v>
      </c>
      <c r="G50" s="63">
        <v>48085</v>
      </c>
      <c r="H50" s="63">
        <v>23413</v>
      </c>
      <c r="I50" s="63">
        <v>24672</v>
      </c>
      <c r="J50" s="57">
        <v>2</v>
      </c>
      <c r="K50" s="62">
        <v>4</v>
      </c>
      <c r="L50" s="56">
        <v>-2</v>
      </c>
      <c r="M50" s="57">
        <v>1</v>
      </c>
      <c r="N50" s="62">
        <v>0</v>
      </c>
      <c r="O50" s="61">
        <v>1</v>
      </c>
      <c r="P50" s="57">
        <v>-9</v>
      </c>
      <c r="Q50" s="62">
        <v>-2</v>
      </c>
      <c r="R50" s="61">
        <v>-7</v>
      </c>
      <c r="S50" s="57">
        <v>29</v>
      </c>
      <c r="T50" s="62">
        <v>15</v>
      </c>
      <c r="U50" s="56">
        <v>14</v>
      </c>
      <c r="V50" s="60">
        <v>15</v>
      </c>
      <c r="W50" s="59">
        <v>14</v>
      </c>
      <c r="X50" s="59">
        <v>0</v>
      </c>
      <c r="Y50" s="58">
        <v>0</v>
      </c>
      <c r="Z50" s="57">
        <v>38</v>
      </c>
      <c r="AA50" s="62">
        <v>17</v>
      </c>
      <c r="AB50" s="56">
        <v>21</v>
      </c>
      <c r="AC50" s="60">
        <v>17</v>
      </c>
      <c r="AD50" s="59">
        <v>21</v>
      </c>
      <c r="AE50" s="59">
        <v>0</v>
      </c>
      <c r="AF50" s="58">
        <v>0</v>
      </c>
      <c r="AG50" s="57">
        <v>10</v>
      </c>
      <c r="AH50" s="62">
        <v>6</v>
      </c>
      <c r="AI50" s="56">
        <v>4</v>
      </c>
      <c r="AJ50" s="57">
        <v>110</v>
      </c>
      <c r="AK50" s="62">
        <v>60</v>
      </c>
      <c r="AL50" s="61">
        <v>50</v>
      </c>
      <c r="AM50" s="60">
        <v>51</v>
      </c>
      <c r="AN50" s="59">
        <v>40</v>
      </c>
      <c r="AO50" s="59">
        <v>8</v>
      </c>
      <c r="AP50" s="58">
        <v>10</v>
      </c>
      <c r="AQ50" s="57">
        <v>1</v>
      </c>
      <c r="AR50" s="56">
        <v>0</v>
      </c>
      <c r="AS50" s="55">
        <v>100</v>
      </c>
      <c r="AT50" s="62">
        <v>54</v>
      </c>
      <c r="AU50" s="61">
        <v>46</v>
      </c>
      <c r="AV50" s="60">
        <v>51</v>
      </c>
      <c r="AW50" s="59">
        <v>44</v>
      </c>
      <c r="AX50" s="59">
        <v>3</v>
      </c>
      <c r="AY50" s="58">
        <v>1</v>
      </c>
      <c r="AZ50" s="57">
        <v>0</v>
      </c>
      <c r="BA50" s="56">
        <v>1</v>
      </c>
      <c r="BB50" s="55">
        <v>-2</v>
      </c>
      <c r="BC50" s="55">
        <v>0</v>
      </c>
      <c r="BD50" s="55">
        <v>-2</v>
      </c>
    </row>
    <row r="51" spans="1:56" x14ac:dyDescent="0.15">
      <c r="A51">
        <v>3</v>
      </c>
      <c r="B51" s="82">
        <v>219</v>
      </c>
      <c r="C51" s="67" t="s">
        <v>37</v>
      </c>
      <c r="D51" s="66"/>
      <c r="E51" s="65">
        <v>210.32</v>
      </c>
      <c r="F51" s="81">
        <v>41960</v>
      </c>
      <c r="G51" s="63">
        <v>111274</v>
      </c>
      <c r="H51" s="63">
        <v>53514</v>
      </c>
      <c r="I51" s="63">
        <v>57760</v>
      </c>
      <c r="J51" s="57">
        <v>-118</v>
      </c>
      <c r="K51" s="62">
        <v>-44</v>
      </c>
      <c r="L51" s="56">
        <v>-74</v>
      </c>
      <c r="M51" s="57">
        <v>-7</v>
      </c>
      <c r="N51" s="62">
        <v>-3</v>
      </c>
      <c r="O51" s="61">
        <v>-4</v>
      </c>
      <c r="P51" s="57">
        <v>-16</v>
      </c>
      <c r="Q51" s="62">
        <v>-3</v>
      </c>
      <c r="R51" s="61">
        <v>-13</v>
      </c>
      <c r="S51" s="57">
        <v>57</v>
      </c>
      <c r="T51" s="62">
        <v>29</v>
      </c>
      <c r="U51" s="56">
        <v>28</v>
      </c>
      <c r="V51" s="60">
        <v>29</v>
      </c>
      <c r="W51" s="59">
        <v>28</v>
      </c>
      <c r="X51" s="59">
        <v>0</v>
      </c>
      <c r="Y51" s="58">
        <v>0</v>
      </c>
      <c r="Z51" s="57">
        <v>73</v>
      </c>
      <c r="AA51" s="62">
        <v>32</v>
      </c>
      <c r="AB51" s="56">
        <v>41</v>
      </c>
      <c r="AC51" s="60">
        <v>32</v>
      </c>
      <c r="AD51" s="59">
        <v>41</v>
      </c>
      <c r="AE51" s="59">
        <v>0</v>
      </c>
      <c r="AF51" s="58">
        <v>0</v>
      </c>
      <c r="AG51" s="57">
        <v>-95</v>
      </c>
      <c r="AH51" s="62">
        <v>-38</v>
      </c>
      <c r="AI51" s="56">
        <v>-57</v>
      </c>
      <c r="AJ51" s="57">
        <v>329</v>
      </c>
      <c r="AK51" s="62">
        <v>170</v>
      </c>
      <c r="AL51" s="61">
        <v>159</v>
      </c>
      <c r="AM51" s="60">
        <v>136</v>
      </c>
      <c r="AN51" s="59">
        <v>109</v>
      </c>
      <c r="AO51" s="59">
        <v>32</v>
      </c>
      <c r="AP51" s="58">
        <v>45</v>
      </c>
      <c r="AQ51" s="57">
        <v>2</v>
      </c>
      <c r="AR51" s="56">
        <v>5</v>
      </c>
      <c r="AS51" s="55">
        <v>424</v>
      </c>
      <c r="AT51" s="62">
        <v>208</v>
      </c>
      <c r="AU51" s="61">
        <v>216</v>
      </c>
      <c r="AV51" s="60">
        <v>164</v>
      </c>
      <c r="AW51" s="59">
        <v>179</v>
      </c>
      <c r="AX51" s="59">
        <v>41</v>
      </c>
      <c r="AY51" s="58">
        <v>34</v>
      </c>
      <c r="AZ51" s="57">
        <v>3</v>
      </c>
      <c r="BA51" s="56">
        <v>3</v>
      </c>
      <c r="BB51" s="55">
        <v>-22</v>
      </c>
      <c r="BC51" s="55">
        <v>-9</v>
      </c>
      <c r="BD51" s="55">
        <v>-13</v>
      </c>
    </row>
    <row r="52" spans="1:56" x14ac:dyDescent="0.15">
      <c r="A52">
        <v>5</v>
      </c>
      <c r="B52" s="82">
        <v>220</v>
      </c>
      <c r="C52" s="67" t="s">
        <v>36</v>
      </c>
      <c r="D52" s="66" t="s">
        <v>13</v>
      </c>
      <c r="E52" s="65">
        <v>150.97999999999999</v>
      </c>
      <c r="F52" s="81">
        <v>15974</v>
      </c>
      <c r="G52" s="63">
        <v>43632</v>
      </c>
      <c r="H52" s="63">
        <v>21453</v>
      </c>
      <c r="I52" s="63">
        <v>22179</v>
      </c>
      <c r="J52" s="57">
        <v>11</v>
      </c>
      <c r="K52" s="62">
        <v>12</v>
      </c>
      <c r="L52" s="56">
        <v>-1</v>
      </c>
      <c r="M52" s="57">
        <v>2</v>
      </c>
      <c r="N52" s="62">
        <v>1</v>
      </c>
      <c r="O52" s="61">
        <v>1</v>
      </c>
      <c r="P52" s="57">
        <v>0</v>
      </c>
      <c r="Q52" s="62">
        <v>2</v>
      </c>
      <c r="R52" s="61">
        <v>-2</v>
      </c>
      <c r="S52" s="57">
        <v>22</v>
      </c>
      <c r="T52" s="62">
        <v>14</v>
      </c>
      <c r="U52" s="56">
        <v>8</v>
      </c>
      <c r="V52" s="60">
        <v>13</v>
      </c>
      <c r="W52" s="59">
        <v>8</v>
      </c>
      <c r="X52" s="59">
        <v>1</v>
      </c>
      <c r="Y52" s="58">
        <v>0</v>
      </c>
      <c r="Z52" s="57">
        <v>22</v>
      </c>
      <c r="AA52" s="62">
        <v>12</v>
      </c>
      <c r="AB52" s="56">
        <v>10</v>
      </c>
      <c r="AC52" s="60">
        <v>12</v>
      </c>
      <c r="AD52" s="59">
        <v>10</v>
      </c>
      <c r="AE52" s="59">
        <v>0</v>
      </c>
      <c r="AF52" s="58">
        <v>0</v>
      </c>
      <c r="AG52" s="57">
        <v>9</v>
      </c>
      <c r="AH52" s="62">
        <v>9</v>
      </c>
      <c r="AI52" s="56">
        <v>0</v>
      </c>
      <c r="AJ52" s="57">
        <v>105</v>
      </c>
      <c r="AK52" s="62">
        <v>60</v>
      </c>
      <c r="AL52" s="61">
        <v>45</v>
      </c>
      <c r="AM52" s="60">
        <v>33</v>
      </c>
      <c r="AN52" s="59">
        <v>29</v>
      </c>
      <c r="AO52" s="59">
        <v>27</v>
      </c>
      <c r="AP52" s="58">
        <v>16</v>
      </c>
      <c r="AQ52" s="57">
        <v>0</v>
      </c>
      <c r="AR52" s="56">
        <v>0</v>
      </c>
      <c r="AS52" s="55">
        <v>96</v>
      </c>
      <c r="AT52" s="62">
        <v>51</v>
      </c>
      <c r="AU52" s="61">
        <v>45</v>
      </c>
      <c r="AV52" s="60">
        <v>38</v>
      </c>
      <c r="AW52" s="59">
        <v>34</v>
      </c>
      <c r="AX52" s="59">
        <v>13</v>
      </c>
      <c r="AY52" s="58">
        <v>11</v>
      </c>
      <c r="AZ52" s="57">
        <v>0</v>
      </c>
      <c r="BA52" s="56">
        <v>0</v>
      </c>
      <c r="BB52" s="55">
        <v>29</v>
      </c>
      <c r="BC52" s="55">
        <v>-3</v>
      </c>
      <c r="BD52" s="55">
        <v>32</v>
      </c>
    </row>
    <row r="53" spans="1:56" x14ac:dyDescent="0.15">
      <c r="A53">
        <v>9</v>
      </c>
      <c r="B53" s="82">
        <v>221</v>
      </c>
      <c r="C53" s="84" t="s">
        <v>35</v>
      </c>
      <c r="D53" s="66"/>
      <c r="E53" s="65">
        <v>377.59</v>
      </c>
      <c r="F53" s="81">
        <v>15583</v>
      </c>
      <c r="G53" s="63">
        <v>40443</v>
      </c>
      <c r="H53" s="63">
        <v>19261</v>
      </c>
      <c r="I53" s="63">
        <v>21182</v>
      </c>
      <c r="J53" s="57">
        <v>-21</v>
      </c>
      <c r="K53" s="62">
        <v>-19</v>
      </c>
      <c r="L53" s="56">
        <v>-2</v>
      </c>
      <c r="M53" s="57">
        <v>3</v>
      </c>
      <c r="N53" s="62">
        <v>2</v>
      </c>
      <c r="O53" s="61">
        <v>1</v>
      </c>
      <c r="P53" s="57">
        <v>-23</v>
      </c>
      <c r="Q53" s="62">
        <v>-13</v>
      </c>
      <c r="R53" s="61">
        <v>-10</v>
      </c>
      <c r="S53" s="57">
        <v>21</v>
      </c>
      <c r="T53" s="62">
        <v>7</v>
      </c>
      <c r="U53" s="56">
        <v>14</v>
      </c>
      <c r="V53" s="60">
        <v>7</v>
      </c>
      <c r="W53" s="59">
        <v>13</v>
      </c>
      <c r="X53" s="59">
        <v>0</v>
      </c>
      <c r="Y53" s="58">
        <v>1</v>
      </c>
      <c r="Z53" s="57">
        <v>44</v>
      </c>
      <c r="AA53" s="62">
        <v>20</v>
      </c>
      <c r="AB53" s="56">
        <v>24</v>
      </c>
      <c r="AC53" s="60">
        <v>19</v>
      </c>
      <c r="AD53" s="59">
        <v>24</v>
      </c>
      <c r="AE53" s="59">
        <v>1</v>
      </c>
      <c r="AF53" s="58">
        <v>0</v>
      </c>
      <c r="AG53" s="57">
        <v>-1</v>
      </c>
      <c r="AH53" s="62">
        <v>-8</v>
      </c>
      <c r="AI53" s="56">
        <v>7</v>
      </c>
      <c r="AJ53" s="57">
        <v>88</v>
      </c>
      <c r="AK53" s="62">
        <v>38</v>
      </c>
      <c r="AL53" s="61">
        <v>50</v>
      </c>
      <c r="AM53" s="60">
        <v>28</v>
      </c>
      <c r="AN53" s="59">
        <v>31</v>
      </c>
      <c r="AO53" s="59">
        <v>10</v>
      </c>
      <c r="AP53" s="58">
        <v>19</v>
      </c>
      <c r="AQ53" s="57">
        <v>0</v>
      </c>
      <c r="AR53" s="56">
        <v>0</v>
      </c>
      <c r="AS53" s="55">
        <v>89</v>
      </c>
      <c r="AT53" s="62">
        <v>46</v>
      </c>
      <c r="AU53" s="61">
        <v>43</v>
      </c>
      <c r="AV53" s="60">
        <v>38</v>
      </c>
      <c r="AW53" s="59">
        <v>34</v>
      </c>
      <c r="AX53" s="59">
        <v>8</v>
      </c>
      <c r="AY53" s="58">
        <v>9</v>
      </c>
      <c r="AZ53" s="57">
        <v>0</v>
      </c>
      <c r="BA53" s="56">
        <v>0</v>
      </c>
      <c r="BB53" s="55">
        <v>7</v>
      </c>
      <c r="BC53" s="55">
        <v>-8</v>
      </c>
      <c r="BD53" s="55">
        <v>15</v>
      </c>
    </row>
    <row r="54" spans="1:56" x14ac:dyDescent="0.15">
      <c r="A54">
        <v>8</v>
      </c>
      <c r="B54" s="82">
        <v>222</v>
      </c>
      <c r="C54" s="84" t="s">
        <v>34</v>
      </c>
      <c r="D54" s="66"/>
      <c r="E54" s="65">
        <v>422.91</v>
      </c>
      <c r="F54" s="81">
        <v>8499</v>
      </c>
      <c r="G54" s="63">
        <v>23030</v>
      </c>
      <c r="H54" s="63">
        <v>11076</v>
      </c>
      <c r="I54" s="63">
        <v>11954</v>
      </c>
      <c r="J54" s="57">
        <v>-18</v>
      </c>
      <c r="K54" s="62">
        <v>-15</v>
      </c>
      <c r="L54" s="56">
        <v>-3</v>
      </c>
      <c r="M54" s="57">
        <v>3</v>
      </c>
      <c r="N54" s="62">
        <v>1</v>
      </c>
      <c r="O54" s="61">
        <v>2</v>
      </c>
      <c r="P54" s="57">
        <v>-9</v>
      </c>
      <c r="Q54" s="62">
        <v>-8</v>
      </c>
      <c r="R54" s="61">
        <v>-1</v>
      </c>
      <c r="S54" s="57">
        <v>21</v>
      </c>
      <c r="T54" s="62">
        <v>9</v>
      </c>
      <c r="U54" s="56">
        <v>12</v>
      </c>
      <c r="V54" s="60">
        <v>9</v>
      </c>
      <c r="W54" s="59">
        <v>12</v>
      </c>
      <c r="X54" s="59">
        <v>0</v>
      </c>
      <c r="Y54" s="58">
        <v>0</v>
      </c>
      <c r="Z54" s="57">
        <v>30</v>
      </c>
      <c r="AA54" s="62">
        <v>17</v>
      </c>
      <c r="AB54" s="56">
        <v>13</v>
      </c>
      <c r="AC54" s="60">
        <v>17</v>
      </c>
      <c r="AD54" s="59">
        <v>13</v>
      </c>
      <c r="AE54" s="59">
        <v>0</v>
      </c>
      <c r="AF54" s="58">
        <v>0</v>
      </c>
      <c r="AG54" s="57">
        <v>-12</v>
      </c>
      <c r="AH54" s="62">
        <v>-8</v>
      </c>
      <c r="AI54" s="56">
        <v>-4</v>
      </c>
      <c r="AJ54" s="57">
        <v>40</v>
      </c>
      <c r="AK54" s="62">
        <v>19</v>
      </c>
      <c r="AL54" s="61">
        <v>21</v>
      </c>
      <c r="AM54" s="60">
        <v>16</v>
      </c>
      <c r="AN54" s="59">
        <v>20</v>
      </c>
      <c r="AO54" s="59">
        <v>3</v>
      </c>
      <c r="AP54" s="58">
        <v>1</v>
      </c>
      <c r="AQ54" s="57">
        <v>0</v>
      </c>
      <c r="AR54" s="56">
        <v>0</v>
      </c>
      <c r="AS54" s="55">
        <v>52</v>
      </c>
      <c r="AT54" s="62">
        <v>27</v>
      </c>
      <c r="AU54" s="61">
        <v>25</v>
      </c>
      <c r="AV54" s="60">
        <v>27</v>
      </c>
      <c r="AW54" s="59">
        <v>24</v>
      </c>
      <c r="AX54" s="59">
        <v>0</v>
      </c>
      <c r="AY54" s="58">
        <v>1</v>
      </c>
      <c r="AZ54" s="57">
        <v>0</v>
      </c>
      <c r="BA54" s="56">
        <v>0</v>
      </c>
      <c r="BB54" s="55">
        <v>-10</v>
      </c>
      <c r="BC54" s="55">
        <v>-2</v>
      </c>
      <c r="BD54" s="55">
        <v>-8</v>
      </c>
    </row>
    <row r="55" spans="1:56" x14ac:dyDescent="0.15">
      <c r="A55">
        <v>9</v>
      </c>
      <c r="B55" s="82">
        <v>223</v>
      </c>
      <c r="C55" s="84" t="s">
        <v>33</v>
      </c>
      <c r="D55" s="66"/>
      <c r="E55" s="65">
        <v>493.21</v>
      </c>
      <c r="F55" s="81">
        <v>22882</v>
      </c>
      <c r="G55" s="63">
        <v>62874</v>
      </c>
      <c r="H55" s="63">
        <v>30007</v>
      </c>
      <c r="I55" s="63">
        <v>32867</v>
      </c>
      <c r="J55" s="57">
        <v>-47</v>
      </c>
      <c r="K55" s="62">
        <v>-40</v>
      </c>
      <c r="L55" s="56">
        <v>-7</v>
      </c>
      <c r="M55" s="57">
        <v>7</v>
      </c>
      <c r="N55" s="62">
        <v>5</v>
      </c>
      <c r="O55" s="61">
        <v>2</v>
      </c>
      <c r="P55" s="57">
        <v>-40</v>
      </c>
      <c r="Q55" s="62">
        <v>-34</v>
      </c>
      <c r="R55" s="61">
        <v>-6</v>
      </c>
      <c r="S55" s="57">
        <v>36</v>
      </c>
      <c r="T55" s="62">
        <v>16</v>
      </c>
      <c r="U55" s="56">
        <v>20</v>
      </c>
      <c r="V55" s="60">
        <v>15</v>
      </c>
      <c r="W55" s="59">
        <v>20</v>
      </c>
      <c r="X55" s="59">
        <v>1</v>
      </c>
      <c r="Y55" s="58">
        <v>0</v>
      </c>
      <c r="Z55" s="57">
        <v>76</v>
      </c>
      <c r="AA55" s="62">
        <v>50</v>
      </c>
      <c r="AB55" s="56">
        <v>26</v>
      </c>
      <c r="AC55" s="60">
        <v>50</v>
      </c>
      <c r="AD55" s="59">
        <v>26</v>
      </c>
      <c r="AE55" s="59">
        <v>0</v>
      </c>
      <c r="AF55" s="58">
        <v>0</v>
      </c>
      <c r="AG55" s="57">
        <v>-14</v>
      </c>
      <c r="AH55" s="62">
        <v>-11</v>
      </c>
      <c r="AI55" s="56">
        <v>-3</v>
      </c>
      <c r="AJ55" s="57">
        <v>118</v>
      </c>
      <c r="AK55" s="62">
        <v>53</v>
      </c>
      <c r="AL55" s="61">
        <v>65</v>
      </c>
      <c r="AM55" s="60">
        <v>38</v>
      </c>
      <c r="AN55" s="59">
        <v>37</v>
      </c>
      <c r="AO55" s="59">
        <v>13</v>
      </c>
      <c r="AP55" s="58">
        <v>27</v>
      </c>
      <c r="AQ55" s="57">
        <v>2</v>
      </c>
      <c r="AR55" s="56">
        <v>1</v>
      </c>
      <c r="AS55" s="55">
        <v>132</v>
      </c>
      <c r="AT55" s="62">
        <v>64</v>
      </c>
      <c r="AU55" s="61">
        <v>68</v>
      </c>
      <c r="AV55" s="60">
        <v>47</v>
      </c>
      <c r="AW55" s="59">
        <v>62</v>
      </c>
      <c r="AX55" s="59">
        <v>9</v>
      </c>
      <c r="AY55" s="58">
        <v>5</v>
      </c>
      <c r="AZ55" s="57">
        <v>8</v>
      </c>
      <c r="BA55" s="56">
        <v>1</v>
      </c>
      <c r="BB55" s="55">
        <v>9</v>
      </c>
      <c r="BC55" s="55">
        <v>-2</v>
      </c>
      <c r="BD55" s="55">
        <v>11</v>
      </c>
    </row>
    <row r="56" spans="1:56" x14ac:dyDescent="0.15">
      <c r="A56">
        <v>10</v>
      </c>
      <c r="B56" s="82">
        <v>224</v>
      </c>
      <c r="C56" s="84" t="s">
        <v>32</v>
      </c>
      <c r="D56" s="66"/>
      <c r="E56" s="65">
        <v>229.01</v>
      </c>
      <c r="F56" s="81">
        <v>16965</v>
      </c>
      <c r="G56" s="63">
        <v>45269</v>
      </c>
      <c r="H56" s="63">
        <v>21691</v>
      </c>
      <c r="I56" s="63">
        <v>23578</v>
      </c>
      <c r="J56" s="57">
        <v>9</v>
      </c>
      <c r="K56" s="62">
        <v>2</v>
      </c>
      <c r="L56" s="56">
        <v>7</v>
      </c>
      <c r="M56" s="57">
        <v>2</v>
      </c>
      <c r="N56" s="62">
        <v>0</v>
      </c>
      <c r="O56" s="61">
        <v>2</v>
      </c>
      <c r="P56" s="57">
        <v>-30</v>
      </c>
      <c r="Q56" s="62">
        <v>-16</v>
      </c>
      <c r="R56" s="61">
        <v>-14</v>
      </c>
      <c r="S56" s="57">
        <v>22</v>
      </c>
      <c r="T56" s="62">
        <v>12</v>
      </c>
      <c r="U56" s="56">
        <v>10</v>
      </c>
      <c r="V56" s="60">
        <v>12</v>
      </c>
      <c r="W56" s="59">
        <v>10</v>
      </c>
      <c r="X56" s="59">
        <v>0</v>
      </c>
      <c r="Y56" s="58">
        <v>0</v>
      </c>
      <c r="Z56" s="57">
        <v>52</v>
      </c>
      <c r="AA56" s="62">
        <v>28</v>
      </c>
      <c r="AB56" s="56">
        <v>24</v>
      </c>
      <c r="AC56" s="60">
        <v>28</v>
      </c>
      <c r="AD56" s="59">
        <v>24</v>
      </c>
      <c r="AE56" s="59">
        <v>0</v>
      </c>
      <c r="AF56" s="58">
        <v>0</v>
      </c>
      <c r="AG56" s="57">
        <v>37</v>
      </c>
      <c r="AH56" s="62">
        <v>18</v>
      </c>
      <c r="AI56" s="56">
        <v>19</v>
      </c>
      <c r="AJ56" s="57">
        <v>114</v>
      </c>
      <c r="AK56" s="62">
        <v>59</v>
      </c>
      <c r="AL56" s="61">
        <v>55</v>
      </c>
      <c r="AM56" s="60">
        <v>30</v>
      </c>
      <c r="AN56" s="59">
        <v>37</v>
      </c>
      <c r="AO56" s="59">
        <v>29</v>
      </c>
      <c r="AP56" s="58">
        <v>18</v>
      </c>
      <c r="AQ56" s="57">
        <v>0</v>
      </c>
      <c r="AR56" s="56">
        <v>0</v>
      </c>
      <c r="AS56" s="55">
        <v>77</v>
      </c>
      <c r="AT56" s="62">
        <v>41</v>
      </c>
      <c r="AU56" s="61">
        <v>36</v>
      </c>
      <c r="AV56" s="60">
        <v>22</v>
      </c>
      <c r="AW56" s="59">
        <v>33</v>
      </c>
      <c r="AX56" s="59">
        <v>19</v>
      </c>
      <c r="AY56" s="58">
        <v>2</v>
      </c>
      <c r="AZ56" s="57">
        <v>0</v>
      </c>
      <c r="BA56" s="56">
        <v>1</v>
      </c>
      <c r="BB56" s="55">
        <v>15</v>
      </c>
      <c r="BC56" s="55">
        <v>-6</v>
      </c>
      <c r="BD56" s="55">
        <v>21</v>
      </c>
    </row>
    <row r="57" spans="1:56" x14ac:dyDescent="0.15">
      <c r="A57">
        <v>8</v>
      </c>
      <c r="B57" s="82">
        <v>225</v>
      </c>
      <c r="C57" s="84" t="s">
        <v>31</v>
      </c>
      <c r="D57" s="66"/>
      <c r="E57" s="65">
        <v>403.06</v>
      </c>
      <c r="F57" s="81">
        <v>11536</v>
      </c>
      <c r="G57" s="63">
        <v>29863</v>
      </c>
      <c r="H57" s="63">
        <v>14301</v>
      </c>
      <c r="I57" s="63">
        <v>15562</v>
      </c>
      <c r="J57" s="57">
        <v>-30</v>
      </c>
      <c r="K57" s="62">
        <v>-26</v>
      </c>
      <c r="L57" s="56">
        <v>-4</v>
      </c>
      <c r="M57" s="57">
        <v>3</v>
      </c>
      <c r="N57" s="62">
        <v>0</v>
      </c>
      <c r="O57" s="61">
        <v>3</v>
      </c>
      <c r="P57" s="57">
        <v>-24</v>
      </c>
      <c r="Q57" s="62">
        <v>-19</v>
      </c>
      <c r="R57" s="61">
        <v>-5</v>
      </c>
      <c r="S57" s="57">
        <v>16</v>
      </c>
      <c r="T57" s="62">
        <v>8</v>
      </c>
      <c r="U57" s="56">
        <v>8</v>
      </c>
      <c r="V57" s="60">
        <v>8</v>
      </c>
      <c r="W57" s="59">
        <v>8</v>
      </c>
      <c r="X57" s="59">
        <v>0</v>
      </c>
      <c r="Y57" s="58">
        <v>0</v>
      </c>
      <c r="Z57" s="57">
        <v>40</v>
      </c>
      <c r="AA57" s="62">
        <v>27</v>
      </c>
      <c r="AB57" s="56">
        <v>13</v>
      </c>
      <c r="AC57" s="60">
        <v>27</v>
      </c>
      <c r="AD57" s="59">
        <v>13</v>
      </c>
      <c r="AE57" s="59">
        <v>0</v>
      </c>
      <c r="AF57" s="58">
        <v>0</v>
      </c>
      <c r="AG57" s="57">
        <v>-9</v>
      </c>
      <c r="AH57" s="62">
        <v>-7</v>
      </c>
      <c r="AI57" s="56">
        <v>-2</v>
      </c>
      <c r="AJ57" s="57">
        <v>67</v>
      </c>
      <c r="AK57" s="62">
        <v>27</v>
      </c>
      <c r="AL57" s="61">
        <v>40</v>
      </c>
      <c r="AM57" s="60">
        <v>24</v>
      </c>
      <c r="AN57" s="59">
        <v>23</v>
      </c>
      <c r="AO57" s="59">
        <v>3</v>
      </c>
      <c r="AP57" s="58">
        <v>17</v>
      </c>
      <c r="AQ57" s="57">
        <v>0</v>
      </c>
      <c r="AR57" s="56">
        <v>0</v>
      </c>
      <c r="AS57" s="55">
        <v>76</v>
      </c>
      <c r="AT57" s="62">
        <v>34</v>
      </c>
      <c r="AU57" s="61">
        <v>42</v>
      </c>
      <c r="AV57" s="60">
        <v>33</v>
      </c>
      <c r="AW57" s="59">
        <v>40</v>
      </c>
      <c r="AX57" s="59">
        <v>0</v>
      </c>
      <c r="AY57" s="58">
        <v>2</v>
      </c>
      <c r="AZ57" s="57">
        <v>1</v>
      </c>
      <c r="BA57" s="56">
        <v>0</v>
      </c>
      <c r="BB57" s="55">
        <v>13</v>
      </c>
      <c r="BC57" s="55">
        <v>-2</v>
      </c>
      <c r="BD57" s="55">
        <v>15</v>
      </c>
    </row>
    <row r="58" spans="1:56" x14ac:dyDescent="0.15">
      <c r="A58">
        <v>10</v>
      </c>
      <c r="B58" s="82">
        <v>226</v>
      </c>
      <c r="C58" s="84" t="s">
        <v>30</v>
      </c>
      <c r="D58" s="66"/>
      <c r="E58" s="65">
        <v>184.32</v>
      </c>
      <c r="F58" s="81">
        <v>17489</v>
      </c>
      <c r="G58" s="63">
        <v>42761</v>
      </c>
      <c r="H58" s="63">
        <v>20233</v>
      </c>
      <c r="I58" s="63">
        <v>22528</v>
      </c>
      <c r="J58" s="57">
        <v>-69</v>
      </c>
      <c r="K58" s="62">
        <v>-47</v>
      </c>
      <c r="L58" s="56">
        <v>-22</v>
      </c>
      <c r="M58" s="57">
        <v>13</v>
      </c>
      <c r="N58" s="62">
        <v>6</v>
      </c>
      <c r="O58" s="61">
        <v>7</v>
      </c>
      <c r="P58" s="57">
        <v>-31</v>
      </c>
      <c r="Q58" s="62">
        <v>-21</v>
      </c>
      <c r="R58" s="61">
        <v>-10</v>
      </c>
      <c r="S58" s="57">
        <v>27</v>
      </c>
      <c r="T58" s="62">
        <v>8</v>
      </c>
      <c r="U58" s="56">
        <v>19</v>
      </c>
      <c r="V58" s="60">
        <v>8</v>
      </c>
      <c r="W58" s="59">
        <v>19</v>
      </c>
      <c r="X58" s="59">
        <v>0</v>
      </c>
      <c r="Y58" s="58">
        <v>0</v>
      </c>
      <c r="Z58" s="57">
        <v>58</v>
      </c>
      <c r="AA58" s="62">
        <v>29</v>
      </c>
      <c r="AB58" s="56">
        <v>29</v>
      </c>
      <c r="AC58" s="60">
        <v>28</v>
      </c>
      <c r="AD58" s="59">
        <v>29</v>
      </c>
      <c r="AE58" s="59">
        <v>1</v>
      </c>
      <c r="AF58" s="58">
        <v>0</v>
      </c>
      <c r="AG58" s="57">
        <v>-51</v>
      </c>
      <c r="AH58" s="62">
        <v>-32</v>
      </c>
      <c r="AI58" s="56">
        <v>-19</v>
      </c>
      <c r="AJ58" s="57">
        <v>76</v>
      </c>
      <c r="AK58" s="62">
        <v>47</v>
      </c>
      <c r="AL58" s="61">
        <v>29</v>
      </c>
      <c r="AM58" s="60">
        <v>30</v>
      </c>
      <c r="AN58" s="59">
        <v>27</v>
      </c>
      <c r="AO58" s="59">
        <v>17</v>
      </c>
      <c r="AP58" s="58">
        <v>2</v>
      </c>
      <c r="AQ58" s="57">
        <v>0</v>
      </c>
      <c r="AR58" s="56">
        <v>0</v>
      </c>
      <c r="AS58" s="55">
        <v>127</v>
      </c>
      <c r="AT58" s="62">
        <v>79</v>
      </c>
      <c r="AU58" s="61">
        <v>48</v>
      </c>
      <c r="AV58" s="60">
        <v>50</v>
      </c>
      <c r="AW58" s="59">
        <v>41</v>
      </c>
      <c r="AX58" s="59">
        <v>29</v>
      </c>
      <c r="AY58" s="58">
        <v>7</v>
      </c>
      <c r="AZ58" s="57">
        <v>0</v>
      </c>
      <c r="BA58" s="56">
        <v>0</v>
      </c>
      <c r="BB58" s="55">
        <v>-23</v>
      </c>
      <c r="BC58" s="55">
        <v>-1</v>
      </c>
      <c r="BD58" s="55">
        <v>-22</v>
      </c>
    </row>
    <row r="59" spans="1:56" s="90" customFormat="1" x14ac:dyDescent="0.15">
      <c r="A59">
        <v>7</v>
      </c>
      <c r="B59" s="82">
        <v>227</v>
      </c>
      <c r="C59" s="84" t="s">
        <v>29</v>
      </c>
      <c r="D59" s="66"/>
      <c r="E59" s="65">
        <v>658.54</v>
      </c>
      <c r="F59" s="81">
        <v>12781</v>
      </c>
      <c r="G59" s="63">
        <v>35984</v>
      </c>
      <c r="H59" s="63">
        <v>17210</v>
      </c>
      <c r="I59" s="63">
        <v>18774</v>
      </c>
      <c r="J59" s="57">
        <v>-21</v>
      </c>
      <c r="K59" s="62">
        <v>2</v>
      </c>
      <c r="L59" s="56">
        <v>-23</v>
      </c>
      <c r="M59" s="57">
        <v>8</v>
      </c>
      <c r="N59" s="62">
        <v>4</v>
      </c>
      <c r="O59" s="61">
        <v>4</v>
      </c>
      <c r="P59" s="57">
        <v>-22</v>
      </c>
      <c r="Q59" s="62">
        <v>-8</v>
      </c>
      <c r="R59" s="61">
        <v>-14</v>
      </c>
      <c r="S59" s="57">
        <v>23</v>
      </c>
      <c r="T59" s="62">
        <v>10</v>
      </c>
      <c r="U59" s="56">
        <v>13</v>
      </c>
      <c r="V59" s="60">
        <v>10</v>
      </c>
      <c r="W59" s="59">
        <v>13</v>
      </c>
      <c r="X59" s="59">
        <v>0</v>
      </c>
      <c r="Y59" s="58">
        <v>0</v>
      </c>
      <c r="Z59" s="57">
        <v>45</v>
      </c>
      <c r="AA59" s="62">
        <v>18</v>
      </c>
      <c r="AB59" s="56">
        <v>27</v>
      </c>
      <c r="AC59" s="60">
        <v>18</v>
      </c>
      <c r="AD59" s="59">
        <v>27</v>
      </c>
      <c r="AE59" s="59">
        <v>0</v>
      </c>
      <c r="AF59" s="58">
        <v>0</v>
      </c>
      <c r="AG59" s="57">
        <v>-7</v>
      </c>
      <c r="AH59" s="62">
        <v>6</v>
      </c>
      <c r="AI59" s="56">
        <v>-13</v>
      </c>
      <c r="AJ59" s="57">
        <v>63</v>
      </c>
      <c r="AK59" s="62">
        <v>36</v>
      </c>
      <c r="AL59" s="61">
        <v>27</v>
      </c>
      <c r="AM59" s="60">
        <v>28</v>
      </c>
      <c r="AN59" s="59">
        <v>21</v>
      </c>
      <c r="AO59" s="59">
        <v>7</v>
      </c>
      <c r="AP59" s="58">
        <v>6</v>
      </c>
      <c r="AQ59" s="57">
        <v>1</v>
      </c>
      <c r="AR59" s="56">
        <v>0</v>
      </c>
      <c r="AS59" s="55">
        <v>70</v>
      </c>
      <c r="AT59" s="62">
        <v>30</v>
      </c>
      <c r="AU59" s="61">
        <v>40</v>
      </c>
      <c r="AV59" s="60">
        <v>28</v>
      </c>
      <c r="AW59" s="59">
        <v>34</v>
      </c>
      <c r="AX59" s="59">
        <v>1</v>
      </c>
      <c r="AY59" s="58">
        <v>6</v>
      </c>
      <c r="AZ59" s="57">
        <v>1</v>
      </c>
      <c r="BA59" s="56">
        <v>0</v>
      </c>
      <c r="BB59" s="55">
        <v>5</v>
      </c>
      <c r="BC59" s="55">
        <v>0</v>
      </c>
      <c r="BD59" s="55">
        <v>5</v>
      </c>
    </row>
    <row r="60" spans="1:56" x14ac:dyDescent="0.15">
      <c r="A60" s="89">
        <v>5</v>
      </c>
      <c r="B60" s="88">
        <v>228</v>
      </c>
      <c r="C60" s="67" t="s">
        <v>28</v>
      </c>
      <c r="D60" s="87"/>
      <c r="E60" s="65">
        <v>157.55000000000001</v>
      </c>
      <c r="F60" s="81">
        <v>16139</v>
      </c>
      <c r="G60" s="63">
        <v>40490</v>
      </c>
      <c r="H60" s="63">
        <v>19831</v>
      </c>
      <c r="I60" s="63">
        <v>20659</v>
      </c>
      <c r="J60" s="57">
        <v>-17</v>
      </c>
      <c r="K60" s="62">
        <v>7</v>
      </c>
      <c r="L60" s="56">
        <v>-24</v>
      </c>
      <c r="M60" s="57">
        <v>1</v>
      </c>
      <c r="N60" s="62">
        <v>-1</v>
      </c>
      <c r="O60" s="61">
        <v>2</v>
      </c>
      <c r="P60" s="57">
        <v>-7</v>
      </c>
      <c r="Q60" s="62">
        <v>-3</v>
      </c>
      <c r="R60" s="61">
        <v>-4</v>
      </c>
      <c r="S60" s="57">
        <v>25</v>
      </c>
      <c r="T60" s="62">
        <v>13</v>
      </c>
      <c r="U60" s="56">
        <v>12</v>
      </c>
      <c r="V60" s="60">
        <v>12</v>
      </c>
      <c r="W60" s="59">
        <v>12</v>
      </c>
      <c r="X60" s="59">
        <v>1</v>
      </c>
      <c r="Y60" s="58">
        <v>0</v>
      </c>
      <c r="Z60" s="57">
        <v>32</v>
      </c>
      <c r="AA60" s="62">
        <v>16</v>
      </c>
      <c r="AB60" s="56">
        <v>16</v>
      </c>
      <c r="AC60" s="60">
        <v>16</v>
      </c>
      <c r="AD60" s="59">
        <v>16</v>
      </c>
      <c r="AE60" s="59">
        <v>0</v>
      </c>
      <c r="AF60" s="58">
        <v>0</v>
      </c>
      <c r="AG60" s="57">
        <v>-11</v>
      </c>
      <c r="AH60" s="62">
        <v>11</v>
      </c>
      <c r="AI60" s="56">
        <v>-22</v>
      </c>
      <c r="AJ60" s="57">
        <v>178</v>
      </c>
      <c r="AK60" s="62">
        <v>96</v>
      </c>
      <c r="AL60" s="61">
        <v>82</v>
      </c>
      <c r="AM60" s="60">
        <v>55</v>
      </c>
      <c r="AN60" s="59">
        <v>51</v>
      </c>
      <c r="AO60" s="59">
        <v>39</v>
      </c>
      <c r="AP60" s="58">
        <v>31</v>
      </c>
      <c r="AQ60" s="57">
        <v>2</v>
      </c>
      <c r="AR60" s="56">
        <v>0</v>
      </c>
      <c r="AS60" s="55">
        <v>189</v>
      </c>
      <c r="AT60" s="62">
        <v>85</v>
      </c>
      <c r="AU60" s="61">
        <v>104</v>
      </c>
      <c r="AV60" s="60">
        <v>60</v>
      </c>
      <c r="AW60" s="59">
        <v>46</v>
      </c>
      <c r="AX60" s="59">
        <v>23</v>
      </c>
      <c r="AY60" s="58">
        <v>50</v>
      </c>
      <c r="AZ60" s="57">
        <v>2</v>
      </c>
      <c r="BA60" s="56">
        <v>8</v>
      </c>
      <c r="BB60" s="55">
        <v>-3</v>
      </c>
      <c r="BC60" s="55">
        <v>6</v>
      </c>
      <c r="BD60" s="55">
        <v>-9</v>
      </c>
    </row>
    <row r="61" spans="1:56" s="80" customFormat="1" x14ac:dyDescent="0.15">
      <c r="A61">
        <v>7</v>
      </c>
      <c r="B61" s="82">
        <v>229</v>
      </c>
      <c r="C61" s="67" t="s">
        <v>27</v>
      </c>
      <c r="D61" s="66" t="s">
        <v>13</v>
      </c>
      <c r="E61" s="65">
        <v>210.87</v>
      </c>
      <c r="F61" s="81">
        <v>27549</v>
      </c>
      <c r="G61" s="63">
        <v>75638</v>
      </c>
      <c r="H61" s="63">
        <v>36543</v>
      </c>
      <c r="I61" s="63">
        <v>39095</v>
      </c>
      <c r="J61" s="57">
        <v>-49</v>
      </c>
      <c r="K61" s="62">
        <v>-23</v>
      </c>
      <c r="L61" s="56">
        <v>-26</v>
      </c>
      <c r="M61" s="57">
        <v>1</v>
      </c>
      <c r="N61" s="62">
        <v>3</v>
      </c>
      <c r="O61" s="61">
        <v>-2</v>
      </c>
      <c r="P61" s="57">
        <v>-35</v>
      </c>
      <c r="Q61" s="62">
        <v>-18</v>
      </c>
      <c r="R61" s="61">
        <v>-17</v>
      </c>
      <c r="S61" s="57">
        <v>47</v>
      </c>
      <c r="T61" s="62">
        <v>24</v>
      </c>
      <c r="U61" s="56">
        <v>23</v>
      </c>
      <c r="V61" s="60">
        <v>24</v>
      </c>
      <c r="W61" s="59">
        <v>23</v>
      </c>
      <c r="X61" s="59">
        <v>0</v>
      </c>
      <c r="Y61" s="58">
        <v>0</v>
      </c>
      <c r="Z61" s="57">
        <v>82</v>
      </c>
      <c r="AA61" s="62">
        <v>42</v>
      </c>
      <c r="AB61" s="56">
        <v>40</v>
      </c>
      <c r="AC61" s="60">
        <v>42</v>
      </c>
      <c r="AD61" s="59">
        <v>40</v>
      </c>
      <c r="AE61" s="59">
        <v>0</v>
      </c>
      <c r="AF61" s="58">
        <v>0</v>
      </c>
      <c r="AG61" s="57">
        <v>-15</v>
      </c>
      <c r="AH61" s="62">
        <v>-8</v>
      </c>
      <c r="AI61" s="56">
        <v>-7</v>
      </c>
      <c r="AJ61" s="57">
        <v>146</v>
      </c>
      <c r="AK61" s="62">
        <v>77</v>
      </c>
      <c r="AL61" s="61">
        <v>69</v>
      </c>
      <c r="AM61" s="60">
        <v>65</v>
      </c>
      <c r="AN61" s="59">
        <v>64</v>
      </c>
      <c r="AO61" s="59">
        <v>12</v>
      </c>
      <c r="AP61" s="58">
        <v>3</v>
      </c>
      <c r="AQ61" s="57">
        <v>0</v>
      </c>
      <c r="AR61" s="56">
        <v>2</v>
      </c>
      <c r="AS61" s="55">
        <v>161</v>
      </c>
      <c r="AT61" s="62">
        <v>85</v>
      </c>
      <c r="AU61" s="61">
        <v>76</v>
      </c>
      <c r="AV61" s="60">
        <v>77</v>
      </c>
      <c r="AW61" s="59">
        <v>75</v>
      </c>
      <c r="AX61" s="59">
        <v>8</v>
      </c>
      <c r="AY61" s="58">
        <v>0</v>
      </c>
      <c r="AZ61" s="57">
        <v>0</v>
      </c>
      <c r="BA61" s="56">
        <v>1</v>
      </c>
      <c r="BB61" s="55">
        <v>13</v>
      </c>
      <c r="BC61" s="55">
        <v>-7</v>
      </c>
      <c r="BD61" s="55">
        <v>20</v>
      </c>
    </row>
    <row r="62" spans="1:56" x14ac:dyDescent="0.15">
      <c r="A62" s="80"/>
      <c r="B62" s="80"/>
      <c r="C62" s="86" t="s">
        <v>26</v>
      </c>
      <c r="D62" s="77"/>
      <c r="E62" s="76">
        <v>90.33</v>
      </c>
      <c r="F62" s="83">
        <v>11007</v>
      </c>
      <c r="G62" s="74">
        <v>30424</v>
      </c>
      <c r="H62" s="74">
        <v>14331</v>
      </c>
      <c r="I62" s="74">
        <v>16093</v>
      </c>
      <c r="J62" s="71">
        <v>-18</v>
      </c>
      <c r="K62" s="72">
        <v>-2</v>
      </c>
      <c r="L62" s="70">
        <v>-16</v>
      </c>
      <c r="M62" s="71">
        <v>0</v>
      </c>
      <c r="N62" s="72">
        <v>0</v>
      </c>
      <c r="O62" s="73">
        <v>0</v>
      </c>
      <c r="P62" s="71">
        <v>1</v>
      </c>
      <c r="Q62" s="72">
        <v>3</v>
      </c>
      <c r="R62" s="73">
        <v>-2</v>
      </c>
      <c r="S62" s="71">
        <v>19</v>
      </c>
      <c r="T62" s="72">
        <v>11</v>
      </c>
      <c r="U62" s="70">
        <v>8</v>
      </c>
      <c r="V62" s="71">
        <v>11</v>
      </c>
      <c r="W62" s="72">
        <v>8</v>
      </c>
      <c r="X62" s="72">
        <v>0</v>
      </c>
      <c r="Y62" s="70">
        <v>0</v>
      </c>
      <c r="Z62" s="71">
        <v>18</v>
      </c>
      <c r="AA62" s="72">
        <v>8</v>
      </c>
      <c r="AB62" s="70">
        <v>10</v>
      </c>
      <c r="AC62" s="71">
        <v>8</v>
      </c>
      <c r="AD62" s="72">
        <v>10</v>
      </c>
      <c r="AE62" s="72">
        <v>0</v>
      </c>
      <c r="AF62" s="70">
        <v>0</v>
      </c>
      <c r="AG62" s="71">
        <v>-19</v>
      </c>
      <c r="AH62" s="72">
        <v>-5</v>
      </c>
      <c r="AI62" s="70">
        <v>-14</v>
      </c>
      <c r="AJ62" s="71">
        <v>67</v>
      </c>
      <c r="AK62" s="72">
        <v>30</v>
      </c>
      <c r="AL62" s="73">
        <v>37</v>
      </c>
      <c r="AM62" s="71">
        <v>27</v>
      </c>
      <c r="AN62" s="72">
        <v>37</v>
      </c>
      <c r="AO62" s="72">
        <v>2</v>
      </c>
      <c r="AP62" s="70">
        <v>0</v>
      </c>
      <c r="AQ62" s="71">
        <v>1</v>
      </c>
      <c r="AR62" s="70">
        <v>0</v>
      </c>
      <c r="AS62" s="69">
        <v>86</v>
      </c>
      <c r="AT62" s="72">
        <v>35</v>
      </c>
      <c r="AU62" s="73">
        <v>51</v>
      </c>
      <c r="AV62" s="71">
        <v>32</v>
      </c>
      <c r="AW62" s="72">
        <v>50</v>
      </c>
      <c r="AX62" s="72">
        <v>3</v>
      </c>
      <c r="AY62" s="70">
        <v>1</v>
      </c>
      <c r="AZ62" s="71">
        <v>0</v>
      </c>
      <c r="BA62" s="70">
        <v>0</v>
      </c>
      <c r="BB62" s="69">
        <v>-1</v>
      </c>
      <c r="BC62" s="69">
        <v>-2</v>
      </c>
      <c r="BD62" s="69">
        <v>1</v>
      </c>
    </row>
    <row r="63" spans="1:56" s="80" customFormat="1" x14ac:dyDescent="0.15">
      <c r="A63">
        <v>3</v>
      </c>
      <c r="B63" s="82">
        <v>301</v>
      </c>
      <c r="C63" s="67" t="s">
        <v>25</v>
      </c>
      <c r="D63" s="66"/>
      <c r="E63" s="65">
        <v>90.33</v>
      </c>
      <c r="F63" s="81">
        <v>11007</v>
      </c>
      <c r="G63" s="63">
        <v>30424</v>
      </c>
      <c r="H63" s="63">
        <v>14331</v>
      </c>
      <c r="I63" s="63">
        <v>16093</v>
      </c>
      <c r="J63" s="57">
        <v>-18</v>
      </c>
      <c r="K63" s="62">
        <v>-2</v>
      </c>
      <c r="L63" s="56">
        <v>-16</v>
      </c>
      <c r="M63" s="57">
        <v>0</v>
      </c>
      <c r="N63" s="62">
        <v>0</v>
      </c>
      <c r="O63" s="61">
        <v>0</v>
      </c>
      <c r="P63" s="57">
        <v>1</v>
      </c>
      <c r="Q63" s="62">
        <v>3</v>
      </c>
      <c r="R63" s="61">
        <v>-2</v>
      </c>
      <c r="S63" s="57">
        <v>19</v>
      </c>
      <c r="T63" s="62">
        <v>11</v>
      </c>
      <c r="U63" s="56">
        <v>8</v>
      </c>
      <c r="V63" s="60">
        <v>11</v>
      </c>
      <c r="W63" s="59">
        <v>8</v>
      </c>
      <c r="X63" s="59">
        <v>0</v>
      </c>
      <c r="Y63" s="58">
        <v>0</v>
      </c>
      <c r="Z63" s="57">
        <v>18</v>
      </c>
      <c r="AA63" s="62">
        <v>8</v>
      </c>
      <c r="AB63" s="56">
        <v>10</v>
      </c>
      <c r="AC63" s="60">
        <v>8</v>
      </c>
      <c r="AD63" s="59">
        <v>10</v>
      </c>
      <c r="AE63" s="59">
        <v>0</v>
      </c>
      <c r="AF63" s="58">
        <v>0</v>
      </c>
      <c r="AG63" s="57">
        <v>-19</v>
      </c>
      <c r="AH63" s="62">
        <v>-5</v>
      </c>
      <c r="AI63" s="56">
        <v>-14</v>
      </c>
      <c r="AJ63" s="57">
        <v>67</v>
      </c>
      <c r="AK63" s="62">
        <v>30</v>
      </c>
      <c r="AL63" s="61">
        <v>37</v>
      </c>
      <c r="AM63" s="60">
        <v>27</v>
      </c>
      <c r="AN63" s="59">
        <v>37</v>
      </c>
      <c r="AO63" s="59">
        <v>2</v>
      </c>
      <c r="AP63" s="58">
        <v>0</v>
      </c>
      <c r="AQ63" s="57">
        <v>1</v>
      </c>
      <c r="AR63" s="56">
        <v>0</v>
      </c>
      <c r="AS63" s="55">
        <v>86</v>
      </c>
      <c r="AT63" s="62">
        <v>35</v>
      </c>
      <c r="AU63" s="61">
        <v>51</v>
      </c>
      <c r="AV63" s="60">
        <v>32</v>
      </c>
      <c r="AW63" s="59">
        <v>50</v>
      </c>
      <c r="AX63" s="59">
        <v>3</v>
      </c>
      <c r="AY63" s="58">
        <v>1</v>
      </c>
      <c r="AZ63" s="57">
        <v>0</v>
      </c>
      <c r="BA63" s="56">
        <v>0</v>
      </c>
      <c r="BB63" s="55">
        <v>-1</v>
      </c>
      <c r="BC63" s="55">
        <v>-2</v>
      </c>
      <c r="BD63" s="55">
        <v>1</v>
      </c>
    </row>
    <row r="64" spans="1:56" x14ac:dyDescent="0.15">
      <c r="A64" s="80"/>
      <c r="B64" s="79"/>
      <c r="C64" s="86" t="s">
        <v>24</v>
      </c>
      <c r="D64" s="77"/>
      <c r="E64" s="76">
        <v>185.19</v>
      </c>
      <c r="F64" s="83">
        <v>6565</v>
      </c>
      <c r="G64" s="85">
        <v>20077</v>
      </c>
      <c r="H64" s="85">
        <v>9662</v>
      </c>
      <c r="I64" s="85">
        <v>10415</v>
      </c>
      <c r="J64" s="71">
        <v>-45</v>
      </c>
      <c r="K64" s="72">
        <v>-29</v>
      </c>
      <c r="L64" s="70">
        <v>-16</v>
      </c>
      <c r="M64" s="71">
        <v>-3</v>
      </c>
      <c r="N64" s="72">
        <v>-2</v>
      </c>
      <c r="O64" s="73">
        <v>-1</v>
      </c>
      <c r="P64" s="71">
        <v>-15</v>
      </c>
      <c r="Q64" s="72">
        <v>-7</v>
      </c>
      <c r="R64" s="73">
        <v>-8</v>
      </c>
      <c r="S64" s="71">
        <v>7</v>
      </c>
      <c r="T64" s="72">
        <v>2</v>
      </c>
      <c r="U64" s="70">
        <v>5</v>
      </c>
      <c r="V64" s="71">
        <v>2</v>
      </c>
      <c r="W64" s="72">
        <v>5</v>
      </c>
      <c r="X64" s="72">
        <v>0</v>
      </c>
      <c r="Y64" s="70">
        <v>0</v>
      </c>
      <c r="Z64" s="71">
        <v>22</v>
      </c>
      <c r="AA64" s="72">
        <v>9</v>
      </c>
      <c r="AB64" s="70">
        <v>13</v>
      </c>
      <c r="AC64" s="71">
        <v>9</v>
      </c>
      <c r="AD64" s="72">
        <v>13</v>
      </c>
      <c r="AE64" s="72">
        <v>0</v>
      </c>
      <c r="AF64" s="70">
        <v>0</v>
      </c>
      <c r="AG64" s="71">
        <v>-27</v>
      </c>
      <c r="AH64" s="72">
        <v>-20</v>
      </c>
      <c r="AI64" s="70">
        <v>-7</v>
      </c>
      <c r="AJ64" s="71">
        <v>33</v>
      </c>
      <c r="AK64" s="72">
        <v>17</v>
      </c>
      <c r="AL64" s="73">
        <v>16</v>
      </c>
      <c r="AM64" s="71">
        <v>16</v>
      </c>
      <c r="AN64" s="72">
        <v>12</v>
      </c>
      <c r="AO64" s="72">
        <v>1</v>
      </c>
      <c r="AP64" s="70">
        <v>4</v>
      </c>
      <c r="AQ64" s="71">
        <v>0</v>
      </c>
      <c r="AR64" s="70">
        <v>0</v>
      </c>
      <c r="AS64" s="69">
        <v>60</v>
      </c>
      <c r="AT64" s="72">
        <v>37</v>
      </c>
      <c r="AU64" s="73">
        <v>23</v>
      </c>
      <c r="AV64" s="71">
        <v>30</v>
      </c>
      <c r="AW64" s="72">
        <v>17</v>
      </c>
      <c r="AX64" s="72">
        <v>5</v>
      </c>
      <c r="AY64" s="70">
        <v>4</v>
      </c>
      <c r="AZ64" s="71">
        <v>2</v>
      </c>
      <c r="BA64" s="70">
        <v>2</v>
      </c>
      <c r="BB64" s="69">
        <v>-12</v>
      </c>
      <c r="BC64" s="69">
        <v>-5</v>
      </c>
      <c r="BD64" s="69">
        <v>-7</v>
      </c>
    </row>
    <row r="65" spans="1:56" s="80" customFormat="1" x14ac:dyDescent="0.15">
      <c r="A65">
        <v>5</v>
      </c>
      <c r="B65" s="82">
        <v>365</v>
      </c>
      <c r="C65" s="84" t="s">
        <v>23</v>
      </c>
      <c r="D65" s="66"/>
      <c r="E65" s="65">
        <v>185.19</v>
      </c>
      <c r="F65" s="81">
        <v>6565</v>
      </c>
      <c r="G65" s="63">
        <v>20077</v>
      </c>
      <c r="H65" s="63">
        <v>9662</v>
      </c>
      <c r="I65" s="63">
        <v>10415</v>
      </c>
      <c r="J65" s="57">
        <v>-45</v>
      </c>
      <c r="K65" s="62">
        <v>-29</v>
      </c>
      <c r="L65" s="56">
        <v>-16</v>
      </c>
      <c r="M65" s="57">
        <v>-3</v>
      </c>
      <c r="N65" s="62">
        <v>-2</v>
      </c>
      <c r="O65" s="61">
        <v>-1</v>
      </c>
      <c r="P65" s="57">
        <v>-15</v>
      </c>
      <c r="Q65" s="62">
        <v>-7</v>
      </c>
      <c r="R65" s="61">
        <v>-8</v>
      </c>
      <c r="S65" s="57">
        <v>7</v>
      </c>
      <c r="T65" s="62">
        <v>2</v>
      </c>
      <c r="U65" s="56">
        <v>5</v>
      </c>
      <c r="V65" s="60">
        <v>2</v>
      </c>
      <c r="W65" s="59">
        <v>5</v>
      </c>
      <c r="X65" s="59">
        <v>0</v>
      </c>
      <c r="Y65" s="58">
        <v>0</v>
      </c>
      <c r="Z65" s="57">
        <v>22</v>
      </c>
      <c r="AA65" s="62">
        <v>9</v>
      </c>
      <c r="AB65" s="56">
        <v>13</v>
      </c>
      <c r="AC65" s="60">
        <v>9</v>
      </c>
      <c r="AD65" s="59">
        <v>13</v>
      </c>
      <c r="AE65" s="59">
        <v>0</v>
      </c>
      <c r="AF65" s="58">
        <v>0</v>
      </c>
      <c r="AG65" s="57">
        <v>-27</v>
      </c>
      <c r="AH65" s="62">
        <v>-20</v>
      </c>
      <c r="AI65" s="56">
        <v>-7</v>
      </c>
      <c r="AJ65" s="57">
        <v>33</v>
      </c>
      <c r="AK65" s="62">
        <v>17</v>
      </c>
      <c r="AL65" s="61">
        <v>16</v>
      </c>
      <c r="AM65" s="60">
        <v>16</v>
      </c>
      <c r="AN65" s="59">
        <v>12</v>
      </c>
      <c r="AO65" s="59">
        <v>1</v>
      </c>
      <c r="AP65" s="58">
        <v>4</v>
      </c>
      <c r="AQ65" s="57">
        <v>0</v>
      </c>
      <c r="AR65" s="56">
        <v>0</v>
      </c>
      <c r="AS65" s="55">
        <v>60</v>
      </c>
      <c r="AT65" s="62">
        <v>37</v>
      </c>
      <c r="AU65" s="61">
        <v>23</v>
      </c>
      <c r="AV65" s="60">
        <v>30</v>
      </c>
      <c r="AW65" s="59">
        <v>17</v>
      </c>
      <c r="AX65" s="59">
        <v>5</v>
      </c>
      <c r="AY65" s="58">
        <v>4</v>
      </c>
      <c r="AZ65" s="57">
        <v>2</v>
      </c>
      <c r="BA65" s="56">
        <v>2</v>
      </c>
      <c r="BB65" s="55">
        <v>-12</v>
      </c>
      <c r="BC65" s="55">
        <v>-5</v>
      </c>
      <c r="BD65" s="55">
        <v>-7</v>
      </c>
    </row>
    <row r="66" spans="1:56" x14ac:dyDescent="0.15">
      <c r="A66" s="80"/>
      <c r="B66" s="80"/>
      <c r="C66" s="78" t="s">
        <v>22</v>
      </c>
      <c r="D66" s="77"/>
      <c r="E66" s="76">
        <v>44.050000000000004</v>
      </c>
      <c r="F66" s="83">
        <v>24674</v>
      </c>
      <c r="G66" s="74">
        <v>64050</v>
      </c>
      <c r="H66" s="74">
        <v>31211</v>
      </c>
      <c r="I66" s="74">
        <v>32839</v>
      </c>
      <c r="J66" s="71">
        <v>-18</v>
      </c>
      <c r="K66" s="72">
        <v>-22</v>
      </c>
      <c r="L66" s="70">
        <v>4</v>
      </c>
      <c r="M66" s="71">
        <v>-1</v>
      </c>
      <c r="N66" s="72">
        <v>-2</v>
      </c>
      <c r="O66" s="73">
        <v>1</v>
      </c>
      <c r="P66" s="71">
        <v>-15</v>
      </c>
      <c r="Q66" s="72">
        <v>-13</v>
      </c>
      <c r="R66" s="73">
        <v>-2</v>
      </c>
      <c r="S66" s="71">
        <v>37</v>
      </c>
      <c r="T66" s="72">
        <v>17</v>
      </c>
      <c r="U66" s="70">
        <v>20</v>
      </c>
      <c r="V66" s="71">
        <v>17</v>
      </c>
      <c r="W66" s="72">
        <v>20</v>
      </c>
      <c r="X66" s="72">
        <v>0</v>
      </c>
      <c r="Y66" s="70">
        <v>0</v>
      </c>
      <c r="Z66" s="71">
        <v>52</v>
      </c>
      <c r="AA66" s="72">
        <v>30</v>
      </c>
      <c r="AB66" s="70">
        <v>22</v>
      </c>
      <c r="AC66" s="71">
        <v>30</v>
      </c>
      <c r="AD66" s="72">
        <v>21</v>
      </c>
      <c r="AE66" s="72">
        <v>0</v>
      </c>
      <c r="AF66" s="70">
        <v>1</v>
      </c>
      <c r="AG66" s="71">
        <v>-2</v>
      </c>
      <c r="AH66" s="72">
        <v>-7</v>
      </c>
      <c r="AI66" s="70">
        <v>5</v>
      </c>
      <c r="AJ66" s="71">
        <v>180</v>
      </c>
      <c r="AK66" s="72">
        <v>89</v>
      </c>
      <c r="AL66" s="73">
        <v>91</v>
      </c>
      <c r="AM66" s="71">
        <v>72</v>
      </c>
      <c r="AN66" s="72">
        <v>84</v>
      </c>
      <c r="AO66" s="72">
        <v>15</v>
      </c>
      <c r="AP66" s="70">
        <v>7</v>
      </c>
      <c r="AQ66" s="71">
        <v>2</v>
      </c>
      <c r="AR66" s="70">
        <v>0</v>
      </c>
      <c r="AS66" s="69">
        <v>182</v>
      </c>
      <c r="AT66" s="72">
        <v>96</v>
      </c>
      <c r="AU66" s="73">
        <v>86</v>
      </c>
      <c r="AV66" s="71">
        <v>85</v>
      </c>
      <c r="AW66" s="72">
        <v>84</v>
      </c>
      <c r="AX66" s="72">
        <v>11</v>
      </c>
      <c r="AY66" s="70">
        <v>2</v>
      </c>
      <c r="AZ66" s="71">
        <v>0</v>
      </c>
      <c r="BA66" s="70">
        <v>0</v>
      </c>
      <c r="BB66" s="69">
        <v>4</v>
      </c>
      <c r="BC66" s="69">
        <v>-6</v>
      </c>
      <c r="BD66" s="69">
        <v>10</v>
      </c>
    </row>
    <row r="67" spans="1:56" x14ac:dyDescent="0.15">
      <c r="A67">
        <v>4</v>
      </c>
      <c r="B67" s="82">
        <v>381</v>
      </c>
      <c r="C67" s="67" t="s">
        <v>21</v>
      </c>
      <c r="D67" s="66"/>
      <c r="E67" s="65">
        <v>34.92</v>
      </c>
      <c r="F67" s="81">
        <v>11180</v>
      </c>
      <c r="G67" s="63">
        <v>30487</v>
      </c>
      <c r="H67" s="63">
        <v>14890</v>
      </c>
      <c r="I67" s="63">
        <v>15597</v>
      </c>
      <c r="J67" s="57">
        <v>-13</v>
      </c>
      <c r="K67" s="62">
        <v>-17</v>
      </c>
      <c r="L67" s="56">
        <v>4</v>
      </c>
      <c r="M67" s="57">
        <v>1</v>
      </c>
      <c r="N67" s="62">
        <v>0</v>
      </c>
      <c r="O67" s="61">
        <v>1</v>
      </c>
      <c r="P67" s="57">
        <v>-9</v>
      </c>
      <c r="Q67" s="62">
        <v>-9</v>
      </c>
      <c r="R67" s="61">
        <v>0</v>
      </c>
      <c r="S67" s="57">
        <v>19</v>
      </c>
      <c r="T67" s="62">
        <v>11</v>
      </c>
      <c r="U67" s="56">
        <v>8</v>
      </c>
      <c r="V67" s="60">
        <v>11</v>
      </c>
      <c r="W67" s="59">
        <v>8</v>
      </c>
      <c r="X67" s="59">
        <v>0</v>
      </c>
      <c r="Y67" s="58">
        <v>0</v>
      </c>
      <c r="Z67" s="57">
        <v>28</v>
      </c>
      <c r="AA67" s="62">
        <v>20</v>
      </c>
      <c r="AB67" s="56">
        <v>8</v>
      </c>
      <c r="AC67" s="60">
        <v>20</v>
      </c>
      <c r="AD67" s="59">
        <v>8</v>
      </c>
      <c r="AE67" s="59">
        <v>0</v>
      </c>
      <c r="AF67" s="58">
        <v>0</v>
      </c>
      <c r="AG67" s="57">
        <v>-5</v>
      </c>
      <c r="AH67" s="62">
        <v>-8</v>
      </c>
      <c r="AI67" s="56">
        <v>3</v>
      </c>
      <c r="AJ67" s="57">
        <v>81</v>
      </c>
      <c r="AK67" s="62">
        <v>38</v>
      </c>
      <c r="AL67" s="61">
        <v>43</v>
      </c>
      <c r="AM67" s="60">
        <v>26</v>
      </c>
      <c r="AN67" s="59">
        <v>38</v>
      </c>
      <c r="AO67" s="59">
        <v>12</v>
      </c>
      <c r="AP67" s="58">
        <v>5</v>
      </c>
      <c r="AQ67" s="57">
        <v>0</v>
      </c>
      <c r="AR67" s="56">
        <v>0</v>
      </c>
      <c r="AS67" s="55">
        <v>86</v>
      </c>
      <c r="AT67" s="62">
        <v>46</v>
      </c>
      <c r="AU67" s="61">
        <v>40</v>
      </c>
      <c r="AV67" s="60">
        <v>42</v>
      </c>
      <c r="AW67" s="59">
        <v>40</v>
      </c>
      <c r="AX67" s="59">
        <v>4</v>
      </c>
      <c r="AY67" s="58">
        <v>0</v>
      </c>
      <c r="AZ67" s="57">
        <v>0</v>
      </c>
      <c r="BA67" s="56">
        <v>0</v>
      </c>
      <c r="BB67" s="55">
        <v>15</v>
      </c>
      <c r="BC67" s="55">
        <v>-2</v>
      </c>
      <c r="BD67" s="55">
        <v>17</v>
      </c>
    </row>
    <row r="68" spans="1:56" s="80" customFormat="1" x14ac:dyDescent="0.15">
      <c r="A68">
        <v>4</v>
      </c>
      <c r="B68" s="82">
        <v>382</v>
      </c>
      <c r="C68" s="67" t="s">
        <v>20</v>
      </c>
      <c r="D68" s="66"/>
      <c r="E68" s="65">
        <v>9.1300000000000008</v>
      </c>
      <c r="F68" s="81">
        <v>13494</v>
      </c>
      <c r="G68" s="63">
        <v>33563</v>
      </c>
      <c r="H68" s="63">
        <v>16321</v>
      </c>
      <c r="I68" s="63">
        <v>17242</v>
      </c>
      <c r="J68" s="57">
        <v>-5</v>
      </c>
      <c r="K68" s="62">
        <v>-5</v>
      </c>
      <c r="L68" s="56">
        <v>0</v>
      </c>
      <c r="M68" s="57">
        <v>-2</v>
      </c>
      <c r="N68" s="62">
        <v>-2</v>
      </c>
      <c r="O68" s="61">
        <v>0</v>
      </c>
      <c r="P68" s="57">
        <v>-6</v>
      </c>
      <c r="Q68" s="62">
        <v>-4</v>
      </c>
      <c r="R68" s="61">
        <v>-2</v>
      </c>
      <c r="S68" s="57">
        <v>18</v>
      </c>
      <c r="T68" s="62">
        <v>6</v>
      </c>
      <c r="U68" s="56">
        <v>12</v>
      </c>
      <c r="V68" s="60">
        <v>6</v>
      </c>
      <c r="W68" s="59">
        <v>12</v>
      </c>
      <c r="X68" s="59">
        <v>0</v>
      </c>
      <c r="Y68" s="58">
        <v>0</v>
      </c>
      <c r="Z68" s="57">
        <v>24</v>
      </c>
      <c r="AA68" s="62">
        <v>10</v>
      </c>
      <c r="AB68" s="56">
        <v>14</v>
      </c>
      <c r="AC68" s="60">
        <v>10</v>
      </c>
      <c r="AD68" s="59">
        <v>13</v>
      </c>
      <c r="AE68" s="59">
        <v>0</v>
      </c>
      <c r="AF68" s="58">
        <v>1</v>
      </c>
      <c r="AG68" s="57">
        <v>3</v>
      </c>
      <c r="AH68" s="62">
        <v>1</v>
      </c>
      <c r="AI68" s="56">
        <v>2</v>
      </c>
      <c r="AJ68" s="57">
        <v>99</v>
      </c>
      <c r="AK68" s="62">
        <v>51</v>
      </c>
      <c r="AL68" s="61">
        <v>48</v>
      </c>
      <c r="AM68" s="60">
        <v>46</v>
      </c>
      <c r="AN68" s="59">
        <v>46</v>
      </c>
      <c r="AO68" s="59">
        <v>3</v>
      </c>
      <c r="AP68" s="58">
        <v>2</v>
      </c>
      <c r="AQ68" s="57">
        <v>2</v>
      </c>
      <c r="AR68" s="56">
        <v>0</v>
      </c>
      <c r="AS68" s="55">
        <v>96</v>
      </c>
      <c r="AT68" s="62">
        <v>50</v>
      </c>
      <c r="AU68" s="61">
        <v>46</v>
      </c>
      <c r="AV68" s="60">
        <v>43</v>
      </c>
      <c r="AW68" s="59">
        <v>44</v>
      </c>
      <c r="AX68" s="59">
        <v>7</v>
      </c>
      <c r="AY68" s="58">
        <v>2</v>
      </c>
      <c r="AZ68" s="57">
        <v>0</v>
      </c>
      <c r="BA68" s="56">
        <v>0</v>
      </c>
      <c r="BB68" s="55">
        <v>-11</v>
      </c>
      <c r="BC68" s="55">
        <v>-4</v>
      </c>
      <c r="BD68" s="55">
        <v>-7</v>
      </c>
    </row>
    <row r="69" spans="1:56" x14ac:dyDescent="0.15">
      <c r="A69" s="80"/>
      <c r="B69" s="79"/>
      <c r="C69" s="78" t="s">
        <v>19</v>
      </c>
      <c r="D69" s="77"/>
      <c r="E69" s="76">
        <v>330.7</v>
      </c>
      <c r="F69" s="83">
        <v>15638</v>
      </c>
      <c r="G69" s="74">
        <v>42332</v>
      </c>
      <c r="H69" s="74">
        <v>20339</v>
      </c>
      <c r="I69" s="74">
        <v>21993</v>
      </c>
      <c r="J69" s="71">
        <v>-38</v>
      </c>
      <c r="K69" s="72">
        <v>-11</v>
      </c>
      <c r="L69" s="70">
        <v>-27</v>
      </c>
      <c r="M69" s="71">
        <v>6</v>
      </c>
      <c r="N69" s="72">
        <v>5</v>
      </c>
      <c r="O69" s="73">
        <v>1</v>
      </c>
      <c r="P69" s="71">
        <v>-20</v>
      </c>
      <c r="Q69" s="72">
        <v>-10</v>
      </c>
      <c r="R69" s="73">
        <v>-10</v>
      </c>
      <c r="S69" s="71">
        <v>25</v>
      </c>
      <c r="T69" s="72">
        <v>15</v>
      </c>
      <c r="U69" s="70">
        <v>10</v>
      </c>
      <c r="V69" s="69">
        <v>14</v>
      </c>
      <c r="W69" s="72">
        <v>10</v>
      </c>
      <c r="X69" s="72">
        <v>1</v>
      </c>
      <c r="Y69" s="70">
        <v>0</v>
      </c>
      <c r="Z69" s="71">
        <v>45</v>
      </c>
      <c r="AA69" s="72">
        <v>25</v>
      </c>
      <c r="AB69" s="70">
        <v>20</v>
      </c>
      <c r="AC69" s="71">
        <v>25</v>
      </c>
      <c r="AD69" s="72">
        <v>20</v>
      </c>
      <c r="AE69" s="72">
        <v>0</v>
      </c>
      <c r="AF69" s="70">
        <v>0</v>
      </c>
      <c r="AG69" s="71">
        <v>-24</v>
      </c>
      <c r="AH69" s="72">
        <v>-6</v>
      </c>
      <c r="AI69" s="70">
        <v>-18</v>
      </c>
      <c r="AJ69" s="71">
        <v>81</v>
      </c>
      <c r="AK69" s="72">
        <v>39</v>
      </c>
      <c r="AL69" s="73">
        <v>42</v>
      </c>
      <c r="AM69" s="71">
        <v>23</v>
      </c>
      <c r="AN69" s="72">
        <v>34</v>
      </c>
      <c r="AO69" s="72">
        <v>15</v>
      </c>
      <c r="AP69" s="70">
        <v>8</v>
      </c>
      <c r="AQ69" s="71">
        <v>1</v>
      </c>
      <c r="AR69" s="70">
        <v>0</v>
      </c>
      <c r="AS69" s="69">
        <v>105</v>
      </c>
      <c r="AT69" s="72">
        <v>45</v>
      </c>
      <c r="AU69" s="73">
        <v>60</v>
      </c>
      <c r="AV69" s="71">
        <v>36</v>
      </c>
      <c r="AW69" s="72">
        <v>56</v>
      </c>
      <c r="AX69" s="72">
        <v>5</v>
      </c>
      <c r="AY69" s="70">
        <v>4</v>
      </c>
      <c r="AZ69" s="71">
        <v>4</v>
      </c>
      <c r="BA69" s="70">
        <v>0</v>
      </c>
      <c r="BB69" s="69">
        <v>12</v>
      </c>
      <c r="BC69" s="69">
        <v>7</v>
      </c>
      <c r="BD69" s="69">
        <v>5</v>
      </c>
    </row>
    <row r="70" spans="1:56" x14ac:dyDescent="0.15">
      <c r="A70">
        <v>6</v>
      </c>
      <c r="B70" s="82">
        <v>442</v>
      </c>
      <c r="C70" s="84" t="s">
        <v>18</v>
      </c>
      <c r="D70" s="66"/>
      <c r="E70" s="65">
        <v>82.67</v>
      </c>
      <c r="F70" s="81">
        <v>4331</v>
      </c>
      <c r="G70" s="63">
        <v>11713</v>
      </c>
      <c r="H70" s="63">
        <v>5701</v>
      </c>
      <c r="I70" s="63">
        <v>6012</v>
      </c>
      <c r="J70" s="57">
        <v>-20</v>
      </c>
      <c r="K70" s="62">
        <v>-12</v>
      </c>
      <c r="L70" s="56">
        <v>-8</v>
      </c>
      <c r="M70" s="57">
        <v>2</v>
      </c>
      <c r="N70" s="62">
        <v>1</v>
      </c>
      <c r="O70" s="61">
        <v>1</v>
      </c>
      <c r="P70" s="57">
        <v>-11</v>
      </c>
      <c r="Q70" s="62">
        <v>-8</v>
      </c>
      <c r="R70" s="61">
        <v>-3</v>
      </c>
      <c r="S70" s="57">
        <v>2</v>
      </c>
      <c r="T70" s="62">
        <v>1</v>
      </c>
      <c r="U70" s="56">
        <v>1</v>
      </c>
      <c r="V70" s="60">
        <v>1</v>
      </c>
      <c r="W70" s="59">
        <v>1</v>
      </c>
      <c r="X70" s="59">
        <v>0</v>
      </c>
      <c r="Y70" s="58">
        <v>0</v>
      </c>
      <c r="Z70" s="57">
        <v>13</v>
      </c>
      <c r="AA70" s="62">
        <v>9</v>
      </c>
      <c r="AB70" s="56">
        <v>4</v>
      </c>
      <c r="AC70" s="60">
        <v>9</v>
      </c>
      <c r="AD70" s="59">
        <v>4</v>
      </c>
      <c r="AE70" s="59">
        <v>0</v>
      </c>
      <c r="AF70" s="58">
        <v>0</v>
      </c>
      <c r="AG70" s="57">
        <v>-11</v>
      </c>
      <c r="AH70" s="62">
        <v>-5</v>
      </c>
      <c r="AI70" s="56">
        <v>-6</v>
      </c>
      <c r="AJ70" s="57">
        <v>22</v>
      </c>
      <c r="AK70" s="62">
        <v>11</v>
      </c>
      <c r="AL70" s="61">
        <v>11</v>
      </c>
      <c r="AM70" s="60">
        <v>6</v>
      </c>
      <c r="AN70" s="59">
        <v>9</v>
      </c>
      <c r="AO70" s="59">
        <v>5</v>
      </c>
      <c r="AP70" s="58">
        <v>2</v>
      </c>
      <c r="AQ70" s="57">
        <v>0</v>
      </c>
      <c r="AR70" s="56">
        <v>0</v>
      </c>
      <c r="AS70" s="55">
        <v>33</v>
      </c>
      <c r="AT70" s="62">
        <v>16</v>
      </c>
      <c r="AU70" s="61">
        <v>17</v>
      </c>
      <c r="AV70" s="60">
        <v>7</v>
      </c>
      <c r="AW70" s="59">
        <v>17</v>
      </c>
      <c r="AX70" s="59">
        <v>5</v>
      </c>
      <c r="AY70" s="58">
        <v>0</v>
      </c>
      <c r="AZ70" s="57">
        <v>4</v>
      </c>
      <c r="BA70" s="56">
        <v>0</v>
      </c>
      <c r="BB70" s="55">
        <v>4</v>
      </c>
      <c r="BC70" s="55">
        <v>-1</v>
      </c>
      <c r="BD70" s="55">
        <v>5</v>
      </c>
    </row>
    <row r="71" spans="1:56" x14ac:dyDescent="0.15">
      <c r="A71">
        <v>6</v>
      </c>
      <c r="B71" s="82">
        <v>443</v>
      </c>
      <c r="C71" s="67" t="s">
        <v>17</v>
      </c>
      <c r="D71" s="66"/>
      <c r="E71" s="65">
        <v>45.79</v>
      </c>
      <c r="F71" s="81">
        <v>7512</v>
      </c>
      <c r="G71" s="63">
        <v>19652</v>
      </c>
      <c r="H71" s="63">
        <v>9492</v>
      </c>
      <c r="I71" s="63">
        <v>10160</v>
      </c>
      <c r="J71" s="57">
        <v>-6</v>
      </c>
      <c r="K71" s="62">
        <v>6</v>
      </c>
      <c r="L71" s="56">
        <v>-12</v>
      </c>
      <c r="M71" s="57">
        <v>4</v>
      </c>
      <c r="N71" s="62">
        <v>4</v>
      </c>
      <c r="O71" s="61">
        <v>0</v>
      </c>
      <c r="P71" s="57">
        <v>1</v>
      </c>
      <c r="Q71" s="62">
        <v>2</v>
      </c>
      <c r="R71" s="61">
        <v>-1</v>
      </c>
      <c r="S71" s="57">
        <v>18</v>
      </c>
      <c r="T71" s="62">
        <v>11</v>
      </c>
      <c r="U71" s="56">
        <v>7</v>
      </c>
      <c r="V71" s="60">
        <v>10</v>
      </c>
      <c r="W71" s="59">
        <v>7</v>
      </c>
      <c r="X71" s="59">
        <v>1</v>
      </c>
      <c r="Y71" s="58">
        <v>0</v>
      </c>
      <c r="Z71" s="57">
        <v>17</v>
      </c>
      <c r="AA71" s="62">
        <v>9</v>
      </c>
      <c r="AB71" s="56">
        <v>8</v>
      </c>
      <c r="AC71" s="60">
        <v>9</v>
      </c>
      <c r="AD71" s="59">
        <v>8</v>
      </c>
      <c r="AE71" s="59">
        <v>0</v>
      </c>
      <c r="AF71" s="58">
        <v>0</v>
      </c>
      <c r="AG71" s="57">
        <v>-11</v>
      </c>
      <c r="AH71" s="62">
        <v>0</v>
      </c>
      <c r="AI71" s="56">
        <v>-11</v>
      </c>
      <c r="AJ71" s="57">
        <v>47</v>
      </c>
      <c r="AK71" s="62">
        <v>23</v>
      </c>
      <c r="AL71" s="61">
        <v>24</v>
      </c>
      <c r="AM71" s="60">
        <v>12</v>
      </c>
      <c r="AN71" s="59">
        <v>18</v>
      </c>
      <c r="AO71" s="59">
        <v>10</v>
      </c>
      <c r="AP71" s="58">
        <v>6</v>
      </c>
      <c r="AQ71" s="57">
        <v>1</v>
      </c>
      <c r="AR71" s="56">
        <v>0</v>
      </c>
      <c r="AS71" s="55">
        <v>58</v>
      </c>
      <c r="AT71" s="62">
        <v>23</v>
      </c>
      <c r="AU71" s="61">
        <v>35</v>
      </c>
      <c r="AV71" s="60">
        <v>23</v>
      </c>
      <c r="AW71" s="59">
        <v>31</v>
      </c>
      <c r="AX71" s="59">
        <v>0</v>
      </c>
      <c r="AY71" s="58">
        <v>4</v>
      </c>
      <c r="AZ71" s="57">
        <v>0</v>
      </c>
      <c r="BA71" s="56">
        <v>0</v>
      </c>
      <c r="BB71" s="55">
        <v>16</v>
      </c>
      <c r="BC71" s="55">
        <v>9</v>
      </c>
      <c r="BD71" s="55">
        <v>7</v>
      </c>
    </row>
    <row r="72" spans="1:56" s="80" customFormat="1" x14ac:dyDescent="0.15">
      <c r="A72">
        <v>6</v>
      </c>
      <c r="B72" s="82">
        <v>446</v>
      </c>
      <c r="C72" s="84" t="s">
        <v>16</v>
      </c>
      <c r="D72" s="66"/>
      <c r="E72" s="65">
        <v>202.23</v>
      </c>
      <c r="F72" s="81">
        <v>3795</v>
      </c>
      <c r="G72" s="63">
        <v>10967</v>
      </c>
      <c r="H72" s="63">
        <v>5146</v>
      </c>
      <c r="I72" s="63">
        <v>5821</v>
      </c>
      <c r="J72" s="57">
        <v>-12</v>
      </c>
      <c r="K72" s="62">
        <v>-5</v>
      </c>
      <c r="L72" s="56">
        <v>-7</v>
      </c>
      <c r="M72" s="57">
        <v>0</v>
      </c>
      <c r="N72" s="62">
        <v>0</v>
      </c>
      <c r="O72" s="61">
        <v>0</v>
      </c>
      <c r="P72" s="57">
        <v>-10</v>
      </c>
      <c r="Q72" s="62">
        <v>-4</v>
      </c>
      <c r="R72" s="61">
        <v>-6</v>
      </c>
      <c r="S72" s="57">
        <v>5</v>
      </c>
      <c r="T72" s="62">
        <v>3</v>
      </c>
      <c r="U72" s="56">
        <v>2</v>
      </c>
      <c r="V72" s="60">
        <v>3</v>
      </c>
      <c r="W72" s="59">
        <v>2</v>
      </c>
      <c r="X72" s="59">
        <v>0</v>
      </c>
      <c r="Y72" s="58">
        <v>0</v>
      </c>
      <c r="Z72" s="57">
        <v>15</v>
      </c>
      <c r="AA72" s="62">
        <v>7</v>
      </c>
      <c r="AB72" s="56">
        <v>8</v>
      </c>
      <c r="AC72" s="60">
        <v>7</v>
      </c>
      <c r="AD72" s="59">
        <v>8</v>
      </c>
      <c r="AE72" s="59">
        <v>0</v>
      </c>
      <c r="AF72" s="58">
        <v>0</v>
      </c>
      <c r="AG72" s="57">
        <v>-2</v>
      </c>
      <c r="AH72" s="62">
        <v>-1</v>
      </c>
      <c r="AI72" s="56">
        <v>-1</v>
      </c>
      <c r="AJ72" s="57">
        <v>12</v>
      </c>
      <c r="AK72" s="62">
        <v>5</v>
      </c>
      <c r="AL72" s="61">
        <v>7</v>
      </c>
      <c r="AM72" s="60">
        <v>5</v>
      </c>
      <c r="AN72" s="59">
        <v>7</v>
      </c>
      <c r="AO72" s="59">
        <v>0</v>
      </c>
      <c r="AP72" s="58">
        <v>0</v>
      </c>
      <c r="AQ72" s="57">
        <v>0</v>
      </c>
      <c r="AR72" s="56">
        <v>0</v>
      </c>
      <c r="AS72" s="55">
        <v>14</v>
      </c>
      <c r="AT72" s="62">
        <v>6</v>
      </c>
      <c r="AU72" s="61">
        <v>8</v>
      </c>
      <c r="AV72" s="60">
        <v>6</v>
      </c>
      <c r="AW72" s="59">
        <v>8</v>
      </c>
      <c r="AX72" s="59">
        <v>0</v>
      </c>
      <c r="AY72" s="58">
        <v>0</v>
      </c>
      <c r="AZ72" s="57">
        <v>0</v>
      </c>
      <c r="BA72" s="56">
        <v>0</v>
      </c>
      <c r="BB72" s="55">
        <v>-8</v>
      </c>
      <c r="BC72" s="55">
        <v>-1</v>
      </c>
      <c r="BD72" s="55">
        <v>-7</v>
      </c>
    </row>
    <row r="73" spans="1:56" x14ac:dyDescent="0.15">
      <c r="A73" s="80"/>
      <c r="B73" s="79"/>
      <c r="C73" s="78" t="s">
        <v>15</v>
      </c>
      <c r="D73" s="77"/>
      <c r="E73" s="76">
        <v>22.61</v>
      </c>
      <c r="F73" s="83">
        <v>12513</v>
      </c>
      <c r="G73" s="74">
        <v>33643</v>
      </c>
      <c r="H73" s="74">
        <v>16317</v>
      </c>
      <c r="I73" s="74">
        <v>17326</v>
      </c>
      <c r="J73" s="71">
        <v>-7</v>
      </c>
      <c r="K73" s="72">
        <v>1</v>
      </c>
      <c r="L73" s="70">
        <v>-8</v>
      </c>
      <c r="M73" s="71">
        <v>3</v>
      </c>
      <c r="N73" s="72">
        <v>1</v>
      </c>
      <c r="O73" s="73">
        <v>2</v>
      </c>
      <c r="P73" s="71">
        <v>-6</v>
      </c>
      <c r="Q73" s="72">
        <v>-4</v>
      </c>
      <c r="R73" s="73">
        <v>-2</v>
      </c>
      <c r="S73" s="71">
        <v>23</v>
      </c>
      <c r="T73" s="72">
        <v>13</v>
      </c>
      <c r="U73" s="70">
        <v>10</v>
      </c>
      <c r="V73" s="71">
        <v>13</v>
      </c>
      <c r="W73" s="72">
        <v>10</v>
      </c>
      <c r="X73" s="72">
        <v>0</v>
      </c>
      <c r="Y73" s="70">
        <v>0</v>
      </c>
      <c r="Z73" s="71">
        <v>29</v>
      </c>
      <c r="AA73" s="72">
        <v>17</v>
      </c>
      <c r="AB73" s="70">
        <v>12</v>
      </c>
      <c r="AC73" s="71">
        <v>17</v>
      </c>
      <c r="AD73" s="72">
        <v>12</v>
      </c>
      <c r="AE73" s="72">
        <v>0</v>
      </c>
      <c r="AF73" s="70">
        <v>0</v>
      </c>
      <c r="AG73" s="71">
        <v>-4</v>
      </c>
      <c r="AH73" s="72">
        <v>4</v>
      </c>
      <c r="AI73" s="70">
        <v>-8</v>
      </c>
      <c r="AJ73" s="71">
        <v>80</v>
      </c>
      <c r="AK73" s="72">
        <v>44</v>
      </c>
      <c r="AL73" s="73">
        <v>36</v>
      </c>
      <c r="AM73" s="71">
        <v>44</v>
      </c>
      <c r="AN73" s="72">
        <v>34</v>
      </c>
      <c r="AO73" s="72">
        <v>0</v>
      </c>
      <c r="AP73" s="70">
        <v>2</v>
      </c>
      <c r="AQ73" s="71">
        <v>0</v>
      </c>
      <c r="AR73" s="70">
        <v>0</v>
      </c>
      <c r="AS73" s="69">
        <v>84</v>
      </c>
      <c r="AT73" s="72">
        <v>40</v>
      </c>
      <c r="AU73" s="73">
        <v>44</v>
      </c>
      <c r="AV73" s="71">
        <v>37</v>
      </c>
      <c r="AW73" s="72">
        <v>42</v>
      </c>
      <c r="AX73" s="72">
        <v>3</v>
      </c>
      <c r="AY73" s="70">
        <v>2</v>
      </c>
      <c r="AZ73" s="71">
        <v>0</v>
      </c>
      <c r="BA73" s="70">
        <v>0</v>
      </c>
      <c r="BB73" s="69">
        <v>14</v>
      </c>
      <c r="BC73" s="69">
        <v>1</v>
      </c>
      <c r="BD73" s="69">
        <v>13</v>
      </c>
    </row>
    <row r="74" spans="1:56" s="80" customFormat="1" x14ac:dyDescent="0.15">
      <c r="A74">
        <v>7</v>
      </c>
      <c r="B74" s="82">
        <v>464</v>
      </c>
      <c r="C74" s="84" t="s">
        <v>14</v>
      </c>
      <c r="D74" s="66" t="s">
        <v>13</v>
      </c>
      <c r="E74" s="65">
        <v>22.61</v>
      </c>
      <c r="F74" s="81">
        <v>12513</v>
      </c>
      <c r="G74" s="63">
        <v>33643</v>
      </c>
      <c r="H74" s="63">
        <v>16317</v>
      </c>
      <c r="I74" s="63">
        <v>17326</v>
      </c>
      <c r="J74" s="57">
        <v>-7</v>
      </c>
      <c r="K74" s="62">
        <v>1</v>
      </c>
      <c r="L74" s="56">
        <v>-8</v>
      </c>
      <c r="M74" s="57">
        <v>3</v>
      </c>
      <c r="N74" s="62">
        <v>1</v>
      </c>
      <c r="O74" s="61">
        <v>2</v>
      </c>
      <c r="P74" s="57">
        <v>-6</v>
      </c>
      <c r="Q74" s="62">
        <v>-4</v>
      </c>
      <c r="R74" s="61">
        <v>-2</v>
      </c>
      <c r="S74" s="57">
        <v>23</v>
      </c>
      <c r="T74" s="62">
        <v>13</v>
      </c>
      <c r="U74" s="56">
        <v>10</v>
      </c>
      <c r="V74" s="60">
        <v>13</v>
      </c>
      <c r="W74" s="59">
        <v>10</v>
      </c>
      <c r="X74" s="59">
        <v>0</v>
      </c>
      <c r="Y74" s="58">
        <v>0</v>
      </c>
      <c r="Z74" s="57">
        <v>29</v>
      </c>
      <c r="AA74" s="62">
        <v>17</v>
      </c>
      <c r="AB74" s="56">
        <v>12</v>
      </c>
      <c r="AC74" s="60">
        <v>17</v>
      </c>
      <c r="AD74" s="59">
        <v>12</v>
      </c>
      <c r="AE74" s="59">
        <v>0</v>
      </c>
      <c r="AF74" s="58">
        <v>0</v>
      </c>
      <c r="AG74" s="57">
        <v>-4</v>
      </c>
      <c r="AH74" s="62">
        <v>4</v>
      </c>
      <c r="AI74" s="56">
        <v>-8</v>
      </c>
      <c r="AJ74" s="57">
        <v>80</v>
      </c>
      <c r="AK74" s="62">
        <v>44</v>
      </c>
      <c r="AL74" s="61">
        <v>36</v>
      </c>
      <c r="AM74" s="60">
        <v>44</v>
      </c>
      <c r="AN74" s="59">
        <v>34</v>
      </c>
      <c r="AO74" s="59">
        <v>0</v>
      </c>
      <c r="AP74" s="58">
        <v>2</v>
      </c>
      <c r="AQ74" s="57">
        <v>0</v>
      </c>
      <c r="AR74" s="56">
        <v>0</v>
      </c>
      <c r="AS74" s="55">
        <v>84</v>
      </c>
      <c r="AT74" s="62">
        <v>40</v>
      </c>
      <c r="AU74" s="61">
        <v>44</v>
      </c>
      <c r="AV74" s="60">
        <v>37</v>
      </c>
      <c r="AW74" s="59">
        <v>42</v>
      </c>
      <c r="AX74" s="59">
        <v>3</v>
      </c>
      <c r="AY74" s="58">
        <v>2</v>
      </c>
      <c r="AZ74" s="57">
        <v>0</v>
      </c>
      <c r="BA74" s="56">
        <v>0</v>
      </c>
      <c r="BB74" s="55">
        <v>14</v>
      </c>
      <c r="BC74" s="55">
        <v>1</v>
      </c>
      <c r="BD74" s="55">
        <v>13</v>
      </c>
    </row>
    <row r="75" spans="1:56" x14ac:dyDescent="0.15">
      <c r="A75" s="80"/>
      <c r="B75" s="79"/>
      <c r="C75" s="78" t="s">
        <v>12</v>
      </c>
      <c r="D75" s="77"/>
      <c r="E75" s="76">
        <v>150.26</v>
      </c>
      <c r="F75" s="83">
        <v>5573</v>
      </c>
      <c r="G75" s="74">
        <v>14382</v>
      </c>
      <c r="H75" s="74">
        <v>6921</v>
      </c>
      <c r="I75" s="74">
        <v>7461</v>
      </c>
      <c r="J75" s="71">
        <v>-7</v>
      </c>
      <c r="K75" s="72">
        <v>-1</v>
      </c>
      <c r="L75" s="70">
        <v>-6</v>
      </c>
      <c r="M75" s="71">
        <v>0</v>
      </c>
      <c r="N75" s="72">
        <v>0</v>
      </c>
      <c r="O75" s="73">
        <v>0</v>
      </c>
      <c r="P75" s="71">
        <v>-19</v>
      </c>
      <c r="Q75" s="72">
        <v>-7</v>
      </c>
      <c r="R75" s="73">
        <v>-12</v>
      </c>
      <c r="S75" s="71">
        <v>0</v>
      </c>
      <c r="T75" s="72">
        <v>0</v>
      </c>
      <c r="U75" s="70">
        <v>0</v>
      </c>
      <c r="V75" s="71">
        <v>0</v>
      </c>
      <c r="W75" s="72">
        <v>0</v>
      </c>
      <c r="X75" s="72">
        <v>0</v>
      </c>
      <c r="Y75" s="70">
        <v>0</v>
      </c>
      <c r="Z75" s="71">
        <v>19</v>
      </c>
      <c r="AA75" s="72">
        <v>7</v>
      </c>
      <c r="AB75" s="70">
        <v>12</v>
      </c>
      <c r="AC75" s="71">
        <v>7</v>
      </c>
      <c r="AD75" s="72">
        <v>12</v>
      </c>
      <c r="AE75" s="72">
        <v>0</v>
      </c>
      <c r="AF75" s="70">
        <v>0</v>
      </c>
      <c r="AG75" s="71">
        <v>12</v>
      </c>
      <c r="AH75" s="72">
        <v>6</v>
      </c>
      <c r="AI75" s="70">
        <v>6</v>
      </c>
      <c r="AJ75" s="71">
        <v>38</v>
      </c>
      <c r="AK75" s="72">
        <v>20</v>
      </c>
      <c r="AL75" s="73">
        <v>18</v>
      </c>
      <c r="AM75" s="71">
        <v>16</v>
      </c>
      <c r="AN75" s="72">
        <v>17</v>
      </c>
      <c r="AO75" s="72">
        <v>4</v>
      </c>
      <c r="AP75" s="70">
        <v>1</v>
      </c>
      <c r="AQ75" s="71">
        <v>0</v>
      </c>
      <c r="AR75" s="70">
        <v>0</v>
      </c>
      <c r="AS75" s="69">
        <v>26</v>
      </c>
      <c r="AT75" s="72">
        <v>14</v>
      </c>
      <c r="AU75" s="73">
        <v>12</v>
      </c>
      <c r="AV75" s="71">
        <v>11</v>
      </c>
      <c r="AW75" s="72">
        <v>10</v>
      </c>
      <c r="AX75" s="72">
        <v>3</v>
      </c>
      <c r="AY75" s="70">
        <v>2</v>
      </c>
      <c r="AZ75" s="71">
        <v>0</v>
      </c>
      <c r="BA75" s="70">
        <v>0</v>
      </c>
      <c r="BB75" s="69">
        <v>3</v>
      </c>
      <c r="BC75" s="69">
        <v>-3</v>
      </c>
      <c r="BD75" s="69">
        <v>6</v>
      </c>
    </row>
    <row r="76" spans="1:56" s="80" customFormat="1" x14ac:dyDescent="0.15">
      <c r="A76">
        <v>7</v>
      </c>
      <c r="B76" s="82">
        <v>481</v>
      </c>
      <c r="C76" s="84" t="s">
        <v>11</v>
      </c>
      <c r="D76" s="66"/>
      <c r="E76" s="65">
        <v>150.26</v>
      </c>
      <c r="F76" s="81">
        <v>5573</v>
      </c>
      <c r="G76" s="63">
        <v>14382</v>
      </c>
      <c r="H76" s="63">
        <v>6921</v>
      </c>
      <c r="I76" s="63">
        <v>7461</v>
      </c>
      <c r="J76" s="57">
        <v>-7</v>
      </c>
      <c r="K76" s="62">
        <v>-1</v>
      </c>
      <c r="L76" s="56">
        <v>-6</v>
      </c>
      <c r="M76" s="57">
        <v>0</v>
      </c>
      <c r="N76" s="62">
        <v>0</v>
      </c>
      <c r="O76" s="61">
        <v>0</v>
      </c>
      <c r="P76" s="57">
        <v>-19</v>
      </c>
      <c r="Q76" s="62">
        <v>-7</v>
      </c>
      <c r="R76" s="61">
        <v>-12</v>
      </c>
      <c r="S76" s="57">
        <v>0</v>
      </c>
      <c r="T76" s="62">
        <v>0</v>
      </c>
      <c r="U76" s="56">
        <v>0</v>
      </c>
      <c r="V76" s="60">
        <v>0</v>
      </c>
      <c r="W76" s="59">
        <v>0</v>
      </c>
      <c r="X76" s="59">
        <v>0</v>
      </c>
      <c r="Y76" s="58">
        <v>0</v>
      </c>
      <c r="Z76" s="57">
        <v>19</v>
      </c>
      <c r="AA76" s="62">
        <v>7</v>
      </c>
      <c r="AB76" s="56">
        <v>12</v>
      </c>
      <c r="AC76" s="60">
        <v>7</v>
      </c>
      <c r="AD76" s="59">
        <v>12</v>
      </c>
      <c r="AE76" s="59">
        <v>0</v>
      </c>
      <c r="AF76" s="58">
        <v>0</v>
      </c>
      <c r="AG76" s="57">
        <v>12</v>
      </c>
      <c r="AH76" s="62">
        <v>6</v>
      </c>
      <c r="AI76" s="56">
        <v>6</v>
      </c>
      <c r="AJ76" s="57">
        <v>38</v>
      </c>
      <c r="AK76" s="62">
        <v>20</v>
      </c>
      <c r="AL76" s="61">
        <v>18</v>
      </c>
      <c r="AM76" s="60">
        <v>16</v>
      </c>
      <c r="AN76" s="59">
        <v>17</v>
      </c>
      <c r="AO76" s="59">
        <v>4</v>
      </c>
      <c r="AP76" s="58">
        <v>1</v>
      </c>
      <c r="AQ76" s="57">
        <v>0</v>
      </c>
      <c r="AR76" s="56">
        <v>0</v>
      </c>
      <c r="AS76" s="55">
        <v>26</v>
      </c>
      <c r="AT76" s="62">
        <v>14</v>
      </c>
      <c r="AU76" s="61">
        <v>12</v>
      </c>
      <c r="AV76" s="60">
        <v>11</v>
      </c>
      <c r="AW76" s="59">
        <v>10</v>
      </c>
      <c r="AX76" s="59">
        <v>3</v>
      </c>
      <c r="AY76" s="58">
        <v>2</v>
      </c>
      <c r="AZ76" s="57">
        <v>0</v>
      </c>
      <c r="BA76" s="56">
        <v>0</v>
      </c>
      <c r="BB76" s="55">
        <v>3</v>
      </c>
      <c r="BC76" s="55">
        <v>-3</v>
      </c>
      <c r="BD76" s="55">
        <v>6</v>
      </c>
    </row>
    <row r="77" spans="1:56" x14ac:dyDescent="0.15">
      <c r="A77" s="80"/>
      <c r="B77" s="79"/>
      <c r="C77" s="78" t="s">
        <v>10</v>
      </c>
      <c r="D77" s="77"/>
      <c r="E77" s="76">
        <v>307.44</v>
      </c>
      <c r="F77" s="83">
        <v>5952</v>
      </c>
      <c r="G77" s="74">
        <v>16477</v>
      </c>
      <c r="H77" s="74">
        <v>7816</v>
      </c>
      <c r="I77" s="74">
        <v>8661</v>
      </c>
      <c r="J77" s="71">
        <v>-30</v>
      </c>
      <c r="K77" s="72">
        <v>-14</v>
      </c>
      <c r="L77" s="70">
        <v>-16</v>
      </c>
      <c r="M77" s="71">
        <v>4</v>
      </c>
      <c r="N77" s="72">
        <v>2</v>
      </c>
      <c r="O77" s="73">
        <v>2</v>
      </c>
      <c r="P77" s="71">
        <v>-31</v>
      </c>
      <c r="Q77" s="72">
        <v>-16</v>
      </c>
      <c r="R77" s="73">
        <v>-15</v>
      </c>
      <c r="S77" s="71">
        <v>3</v>
      </c>
      <c r="T77" s="72">
        <v>1</v>
      </c>
      <c r="U77" s="70">
        <v>2</v>
      </c>
      <c r="V77" s="71">
        <v>1</v>
      </c>
      <c r="W77" s="72">
        <v>2</v>
      </c>
      <c r="X77" s="72">
        <v>0</v>
      </c>
      <c r="Y77" s="70">
        <v>0</v>
      </c>
      <c r="Z77" s="71">
        <v>34</v>
      </c>
      <c r="AA77" s="72">
        <v>17</v>
      </c>
      <c r="AB77" s="70">
        <v>17</v>
      </c>
      <c r="AC77" s="71">
        <v>17</v>
      </c>
      <c r="AD77" s="72">
        <v>16</v>
      </c>
      <c r="AE77" s="72">
        <v>0</v>
      </c>
      <c r="AF77" s="70">
        <v>1</v>
      </c>
      <c r="AG77" s="71">
        <v>-3</v>
      </c>
      <c r="AH77" s="72">
        <v>0</v>
      </c>
      <c r="AI77" s="70">
        <v>-3</v>
      </c>
      <c r="AJ77" s="71">
        <v>23</v>
      </c>
      <c r="AK77" s="72">
        <v>10</v>
      </c>
      <c r="AL77" s="73">
        <v>13</v>
      </c>
      <c r="AM77" s="71">
        <v>10</v>
      </c>
      <c r="AN77" s="72">
        <v>8</v>
      </c>
      <c r="AO77" s="72">
        <v>0</v>
      </c>
      <c r="AP77" s="70">
        <v>5</v>
      </c>
      <c r="AQ77" s="71">
        <v>0</v>
      </c>
      <c r="AR77" s="70">
        <v>0</v>
      </c>
      <c r="AS77" s="69">
        <v>26</v>
      </c>
      <c r="AT77" s="72">
        <v>10</v>
      </c>
      <c r="AU77" s="73">
        <v>16</v>
      </c>
      <c r="AV77" s="71">
        <v>8</v>
      </c>
      <c r="AW77" s="72">
        <v>14</v>
      </c>
      <c r="AX77" s="72">
        <v>2</v>
      </c>
      <c r="AY77" s="70">
        <v>2</v>
      </c>
      <c r="AZ77" s="71">
        <v>0</v>
      </c>
      <c r="BA77" s="70">
        <v>0</v>
      </c>
      <c r="BB77" s="69">
        <v>-4</v>
      </c>
      <c r="BC77" s="69">
        <v>-1</v>
      </c>
      <c r="BD77" s="69">
        <v>-3</v>
      </c>
    </row>
    <row r="78" spans="1:56" s="80" customFormat="1" x14ac:dyDescent="0.15">
      <c r="A78">
        <v>7</v>
      </c>
      <c r="B78" s="82">
        <v>501</v>
      </c>
      <c r="C78" s="67" t="s">
        <v>9</v>
      </c>
      <c r="D78" s="66"/>
      <c r="E78" s="65">
        <v>307.44</v>
      </c>
      <c r="F78" s="81">
        <v>5952</v>
      </c>
      <c r="G78" s="63">
        <v>16477</v>
      </c>
      <c r="H78" s="63">
        <v>7816</v>
      </c>
      <c r="I78" s="63">
        <v>8661</v>
      </c>
      <c r="J78" s="57">
        <v>-30</v>
      </c>
      <c r="K78" s="62">
        <v>-14</v>
      </c>
      <c r="L78" s="56">
        <v>-16</v>
      </c>
      <c r="M78" s="57">
        <v>4</v>
      </c>
      <c r="N78" s="62">
        <v>2</v>
      </c>
      <c r="O78" s="61">
        <v>2</v>
      </c>
      <c r="P78" s="57">
        <v>-31</v>
      </c>
      <c r="Q78" s="62">
        <v>-16</v>
      </c>
      <c r="R78" s="61">
        <v>-15</v>
      </c>
      <c r="S78" s="57">
        <v>3</v>
      </c>
      <c r="T78" s="62">
        <v>1</v>
      </c>
      <c r="U78" s="56">
        <v>2</v>
      </c>
      <c r="V78" s="60">
        <v>1</v>
      </c>
      <c r="W78" s="59">
        <v>2</v>
      </c>
      <c r="X78" s="59">
        <v>0</v>
      </c>
      <c r="Y78" s="58">
        <v>0</v>
      </c>
      <c r="Z78" s="57">
        <v>34</v>
      </c>
      <c r="AA78" s="62">
        <v>17</v>
      </c>
      <c r="AB78" s="56">
        <v>17</v>
      </c>
      <c r="AC78" s="60">
        <v>17</v>
      </c>
      <c r="AD78" s="59">
        <v>16</v>
      </c>
      <c r="AE78" s="59">
        <v>0</v>
      </c>
      <c r="AF78" s="58">
        <v>1</v>
      </c>
      <c r="AG78" s="57">
        <v>-3</v>
      </c>
      <c r="AH78" s="62">
        <v>0</v>
      </c>
      <c r="AI78" s="56">
        <v>-3</v>
      </c>
      <c r="AJ78" s="57">
        <v>23</v>
      </c>
      <c r="AK78" s="62">
        <v>10</v>
      </c>
      <c r="AL78" s="61">
        <v>13</v>
      </c>
      <c r="AM78" s="60">
        <v>10</v>
      </c>
      <c r="AN78" s="59">
        <v>8</v>
      </c>
      <c r="AO78" s="59">
        <v>0</v>
      </c>
      <c r="AP78" s="58">
        <v>5</v>
      </c>
      <c r="AQ78" s="57">
        <v>0</v>
      </c>
      <c r="AR78" s="56">
        <v>0</v>
      </c>
      <c r="AS78" s="55">
        <v>26</v>
      </c>
      <c r="AT78" s="62">
        <v>10</v>
      </c>
      <c r="AU78" s="61">
        <v>16</v>
      </c>
      <c r="AV78" s="60">
        <v>8</v>
      </c>
      <c r="AW78" s="59">
        <v>14</v>
      </c>
      <c r="AX78" s="59">
        <v>2</v>
      </c>
      <c r="AY78" s="58">
        <v>2</v>
      </c>
      <c r="AZ78" s="57">
        <v>0</v>
      </c>
      <c r="BA78" s="56">
        <v>0</v>
      </c>
      <c r="BB78" s="55">
        <v>-4</v>
      </c>
      <c r="BC78" s="55">
        <v>-1</v>
      </c>
      <c r="BD78" s="55">
        <v>-3</v>
      </c>
    </row>
    <row r="79" spans="1:56" x14ac:dyDescent="0.15">
      <c r="A79" s="80"/>
      <c r="B79" s="79"/>
      <c r="C79" s="78" t="s">
        <v>8</v>
      </c>
      <c r="D79" s="77"/>
      <c r="E79" s="76">
        <v>609.78</v>
      </c>
      <c r="F79" s="75">
        <v>11148</v>
      </c>
      <c r="G79" s="74">
        <v>30887</v>
      </c>
      <c r="H79" s="74">
        <v>14684</v>
      </c>
      <c r="I79" s="74">
        <v>16203</v>
      </c>
      <c r="J79" s="71">
        <v>-49</v>
      </c>
      <c r="K79" s="72">
        <v>-11</v>
      </c>
      <c r="L79" s="70">
        <v>-38</v>
      </c>
      <c r="M79" s="71">
        <v>3</v>
      </c>
      <c r="N79" s="72">
        <v>1</v>
      </c>
      <c r="O79" s="73">
        <v>2</v>
      </c>
      <c r="P79" s="71">
        <v>-33</v>
      </c>
      <c r="Q79" s="72">
        <v>-12</v>
      </c>
      <c r="R79" s="73">
        <v>-21</v>
      </c>
      <c r="S79" s="71">
        <v>14</v>
      </c>
      <c r="T79" s="72">
        <v>8</v>
      </c>
      <c r="U79" s="70">
        <v>6</v>
      </c>
      <c r="V79" s="71">
        <v>8</v>
      </c>
      <c r="W79" s="72">
        <v>6</v>
      </c>
      <c r="X79" s="72">
        <v>0</v>
      </c>
      <c r="Y79" s="70">
        <v>0</v>
      </c>
      <c r="Z79" s="71">
        <v>47</v>
      </c>
      <c r="AA79" s="72">
        <v>20</v>
      </c>
      <c r="AB79" s="70">
        <v>27</v>
      </c>
      <c r="AC79" s="71">
        <v>20</v>
      </c>
      <c r="AD79" s="72">
        <v>27</v>
      </c>
      <c r="AE79" s="72">
        <v>0</v>
      </c>
      <c r="AF79" s="70">
        <v>0</v>
      </c>
      <c r="AG79" s="71">
        <v>-19</v>
      </c>
      <c r="AH79" s="72">
        <v>0</v>
      </c>
      <c r="AI79" s="70">
        <v>-19</v>
      </c>
      <c r="AJ79" s="71">
        <v>41</v>
      </c>
      <c r="AK79" s="72">
        <v>18</v>
      </c>
      <c r="AL79" s="73">
        <v>23</v>
      </c>
      <c r="AM79" s="71">
        <v>8</v>
      </c>
      <c r="AN79" s="72">
        <v>14</v>
      </c>
      <c r="AO79" s="72">
        <v>10</v>
      </c>
      <c r="AP79" s="70">
        <v>9</v>
      </c>
      <c r="AQ79" s="71">
        <v>0</v>
      </c>
      <c r="AR79" s="70">
        <v>0</v>
      </c>
      <c r="AS79" s="69">
        <v>60</v>
      </c>
      <c r="AT79" s="72">
        <v>18</v>
      </c>
      <c r="AU79" s="73">
        <v>42</v>
      </c>
      <c r="AV79" s="71">
        <v>17</v>
      </c>
      <c r="AW79" s="72">
        <v>29</v>
      </c>
      <c r="AX79" s="72">
        <v>1</v>
      </c>
      <c r="AY79" s="70">
        <v>8</v>
      </c>
      <c r="AZ79" s="71">
        <v>0</v>
      </c>
      <c r="BA79" s="70">
        <v>5</v>
      </c>
      <c r="BB79" s="69">
        <v>-22</v>
      </c>
      <c r="BC79" s="69">
        <v>-4</v>
      </c>
      <c r="BD79" s="69">
        <v>-18</v>
      </c>
    </row>
    <row r="80" spans="1:56" x14ac:dyDescent="0.15">
      <c r="A80">
        <v>8</v>
      </c>
      <c r="B80" s="68">
        <v>585</v>
      </c>
      <c r="C80" s="67" t="s">
        <v>7</v>
      </c>
      <c r="D80" s="66"/>
      <c r="E80" s="65">
        <v>368.77</v>
      </c>
      <c r="F80" s="64">
        <v>6071</v>
      </c>
      <c r="G80" s="63">
        <v>16903</v>
      </c>
      <c r="H80" s="63">
        <v>8059</v>
      </c>
      <c r="I80" s="63">
        <v>8844</v>
      </c>
      <c r="J80" s="57">
        <v>-18</v>
      </c>
      <c r="K80" s="62">
        <v>-4</v>
      </c>
      <c r="L80" s="56">
        <v>-14</v>
      </c>
      <c r="M80" s="57">
        <v>3</v>
      </c>
      <c r="N80" s="62">
        <v>1</v>
      </c>
      <c r="O80" s="61">
        <v>2</v>
      </c>
      <c r="P80" s="57">
        <v>-12</v>
      </c>
      <c r="Q80" s="62">
        <v>-1</v>
      </c>
      <c r="R80" s="61">
        <v>-11</v>
      </c>
      <c r="S80" s="57">
        <v>10</v>
      </c>
      <c r="T80" s="62">
        <v>6</v>
      </c>
      <c r="U80" s="56">
        <v>4</v>
      </c>
      <c r="V80" s="60">
        <v>6</v>
      </c>
      <c r="W80" s="59">
        <v>4</v>
      </c>
      <c r="X80" s="59">
        <v>0</v>
      </c>
      <c r="Y80" s="58">
        <v>0</v>
      </c>
      <c r="Z80" s="57">
        <v>22</v>
      </c>
      <c r="AA80" s="62">
        <v>7</v>
      </c>
      <c r="AB80" s="56">
        <v>15</v>
      </c>
      <c r="AC80" s="60">
        <v>7</v>
      </c>
      <c r="AD80" s="59">
        <v>15</v>
      </c>
      <c r="AE80" s="59">
        <v>0</v>
      </c>
      <c r="AF80" s="58">
        <v>0</v>
      </c>
      <c r="AG80" s="57">
        <v>-9</v>
      </c>
      <c r="AH80" s="62">
        <v>-4</v>
      </c>
      <c r="AI80" s="56">
        <v>-5</v>
      </c>
      <c r="AJ80" s="57">
        <v>22</v>
      </c>
      <c r="AK80" s="62">
        <v>6</v>
      </c>
      <c r="AL80" s="61">
        <v>16</v>
      </c>
      <c r="AM80" s="60">
        <v>5</v>
      </c>
      <c r="AN80" s="59">
        <v>8</v>
      </c>
      <c r="AO80" s="59">
        <v>1</v>
      </c>
      <c r="AP80" s="58">
        <v>8</v>
      </c>
      <c r="AQ80" s="57">
        <v>0</v>
      </c>
      <c r="AR80" s="56">
        <v>0</v>
      </c>
      <c r="AS80" s="55">
        <v>31</v>
      </c>
      <c r="AT80" s="62">
        <v>10</v>
      </c>
      <c r="AU80" s="61">
        <v>21</v>
      </c>
      <c r="AV80" s="60">
        <v>10</v>
      </c>
      <c r="AW80" s="59">
        <v>16</v>
      </c>
      <c r="AX80" s="59">
        <v>0</v>
      </c>
      <c r="AY80" s="58">
        <v>0</v>
      </c>
      <c r="AZ80" s="57">
        <v>0</v>
      </c>
      <c r="BA80" s="56">
        <v>5</v>
      </c>
      <c r="BB80" s="55">
        <v>-11</v>
      </c>
      <c r="BC80" s="55">
        <v>-1</v>
      </c>
      <c r="BD80" s="55">
        <v>-10</v>
      </c>
    </row>
    <row r="81" spans="1:56" ht="13.5" customHeight="1" x14ac:dyDescent="0.15">
      <c r="A81">
        <v>8</v>
      </c>
      <c r="B81" s="54">
        <v>586</v>
      </c>
      <c r="C81" s="53" t="s">
        <v>6</v>
      </c>
      <c r="D81" s="52"/>
      <c r="E81" s="51">
        <v>241.01</v>
      </c>
      <c r="F81" s="50">
        <v>5077</v>
      </c>
      <c r="G81" s="49">
        <v>13984</v>
      </c>
      <c r="H81" s="49">
        <v>6625</v>
      </c>
      <c r="I81" s="49">
        <v>7359</v>
      </c>
      <c r="J81" s="43">
        <v>-31</v>
      </c>
      <c r="K81" s="48">
        <v>-7</v>
      </c>
      <c r="L81" s="42">
        <v>-24</v>
      </c>
      <c r="M81" s="43">
        <v>0</v>
      </c>
      <c r="N81" s="48">
        <v>0</v>
      </c>
      <c r="O81" s="47">
        <v>0</v>
      </c>
      <c r="P81" s="43">
        <v>-21</v>
      </c>
      <c r="Q81" s="48">
        <v>-11</v>
      </c>
      <c r="R81" s="47">
        <v>-10</v>
      </c>
      <c r="S81" s="43">
        <v>4</v>
      </c>
      <c r="T81" s="48">
        <v>2</v>
      </c>
      <c r="U81" s="42">
        <v>2</v>
      </c>
      <c r="V81" s="46">
        <v>2</v>
      </c>
      <c r="W81" s="45">
        <v>2</v>
      </c>
      <c r="X81" s="45">
        <v>0</v>
      </c>
      <c r="Y81" s="44">
        <v>0</v>
      </c>
      <c r="Z81" s="43">
        <v>25</v>
      </c>
      <c r="AA81" s="48">
        <v>13</v>
      </c>
      <c r="AB81" s="42">
        <v>12</v>
      </c>
      <c r="AC81" s="46">
        <v>13</v>
      </c>
      <c r="AD81" s="45">
        <v>12</v>
      </c>
      <c r="AE81" s="45">
        <v>0</v>
      </c>
      <c r="AF81" s="44">
        <v>0</v>
      </c>
      <c r="AG81" s="43">
        <v>-10</v>
      </c>
      <c r="AH81" s="48">
        <v>4</v>
      </c>
      <c r="AI81" s="42">
        <v>-14</v>
      </c>
      <c r="AJ81" s="43">
        <v>19</v>
      </c>
      <c r="AK81" s="48">
        <v>12</v>
      </c>
      <c r="AL81" s="47">
        <v>7</v>
      </c>
      <c r="AM81" s="46">
        <v>3</v>
      </c>
      <c r="AN81" s="45">
        <v>6</v>
      </c>
      <c r="AO81" s="45">
        <v>9</v>
      </c>
      <c r="AP81" s="44">
        <v>1</v>
      </c>
      <c r="AQ81" s="43">
        <v>0</v>
      </c>
      <c r="AR81" s="42">
        <v>0</v>
      </c>
      <c r="AS81" s="41">
        <v>29</v>
      </c>
      <c r="AT81" s="48">
        <v>8</v>
      </c>
      <c r="AU81" s="47">
        <v>21</v>
      </c>
      <c r="AV81" s="46">
        <v>7</v>
      </c>
      <c r="AW81" s="45">
        <v>13</v>
      </c>
      <c r="AX81" s="45">
        <v>1</v>
      </c>
      <c r="AY81" s="44">
        <v>8</v>
      </c>
      <c r="AZ81" s="43">
        <v>0</v>
      </c>
      <c r="BA81" s="42">
        <v>0</v>
      </c>
      <c r="BB81" s="41">
        <v>-11</v>
      </c>
      <c r="BC81" s="41">
        <v>-3</v>
      </c>
      <c r="BD81" s="41">
        <v>-8</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29" t="s">
        <v>2</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29" t="s">
        <v>1</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54454-D455-4D96-B8A3-1BADBEE7F269}">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6" ht="18" thickBot="1" x14ac:dyDescent="0.2">
      <c r="C1" s="220" t="s">
        <v>162</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161</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113" t="s">
        <v>78</v>
      </c>
      <c r="D8" s="77"/>
      <c r="E8" s="130">
        <v>8400.94</v>
      </c>
      <c r="F8" s="129">
        <v>2366441</v>
      </c>
      <c r="G8" s="128">
        <v>5499121</v>
      </c>
      <c r="H8" s="74">
        <v>2619287</v>
      </c>
      <c r="I8" s="74">
        <v>2879834</v>
      </c>
      <c r="J8" s="121">
        <v>-1376</v>
      </c>
      <c r="K8" s="111">
        <v>-857</v>
      </c>
      <c r="L8" s="105">
        <v>-519</v>
      </c>
      <c r="M8" s="121">
        <v>433</v>
      </c>
      <c r="N8" s="111">
        <v>140</v>
      </c>
      <c r="O8" s="105">
        <v>293</v>
      </c>
      <c r="P8" s="121">
        <v>-1055</v>
      </c>
      <c r="Q8" s="111">
        <v>-547</v>
      </c>
      <c r="R8" s="105">
        <v>-508</v>
      </c>
      <c r="S8" s="121">
        <v>3093</v>
      </c>
      <c r="T8" s="111">
        <v>1581</v>
      </c>
      <c r="U8" s="105">
        <v>1512</v>
      </c>
      <c r="V8" s="109">
        <v>1565</v>
      </c>
      <c r="W8" s="108">
        <v>1491</v>
      </c>
      <c r="X8" s="108">
        <v>16</v>
      </c>
      <c r="Y8" s="107">
        <v>21</v>
      </c>
      <c r="Z8" s="121">
        <v>4148</v>
      </c>
      <c r="AA8" s="111">
        <v>2128</v>
      </c>
      <c r="AB8" s="105">
        <v>2020</v>
      </c>
      <c r="AC8" s="109">
        <v>2100</v>
      </c>
      <c r="AD8" s="108">
        <v>2000</v>
      </c>
      <c r="AE8" s="108">
        <v>28</v>
      </c>
      <c r="AF8" s="107">
        <v>20</v>
      </c>
      <c r="AG8" s="121">
        <v>-754</v>
      </c>
      <c r="AH8" s="111">
        <v>-450</v>
      </c>
      <c r="AI8" s="105">
        <v>-304</v>
      </c>
      <c r="AJ8" s="121">
        <v>14275</v>
      </c>
      <c r="AK8" s="111">
        <v>7387</v>
      </c>
      <c r="AL8" s="110">
        <v>6888</v>
      </c>
      <c r="AM8" s="109">
        <v>6083</v>
      </c>
      <c r="AN8" s="108">
        <v>5706</v>
      </c>
      <c r="AO8" s="108">
        <v>1175</v>
      </c>
      <c r="AP8" s="107">
        <v>1092</v>
      </c>
      <c r="AQ8" s="106">
        <v>129</v>
      </c>
      <c r="AR8" s="105">
        <v>90</v>
      </c>
      <c r="AS8" s="119">
        <v>15029</v>
      </c>
      <c r="AT8" s="111">
        <v>7837</v>
      </c>
      <c r="AU8" s="110">
        <v>7192</v>
      </c>
      <c r="AV8" s="109">
        <v>6940</v>
      </c>
      <c r="AW8" s="108">
        <v>6330</v>
      </c>
      <c r="AX8" s="108">
        <v>728</v>
      </c>
      <c r="AY8" s="107">
        <v>693</v>
      </c>
      <c r="AZ8" s="106">
        <v>169</v>
      </c>
      <c r="BA8" s="105">
        <v>169</v>
      </c>
      <c r="BB8" s="104">
        <v>149</v>
      </c>
      <c r="BC8" s="104">
        <v>54</v>
      </c>
      <c r="BD8" s="104">
        <v>95</v>
      </c>
    </row>
    <row r="9" spans="1:56" x14ac:dyDescent="0.15">
      <c r="C9" s="127" t="s">
        <v>75</v>
      </c>
      <c r="D9" s="66"/>
      <c r="E9" s="126"/>
      <c r="F9" s="125">
        <v>149</v>
      </c>
      <c r="G9" s="63">
        <v>-1376</v>
      </c>
      <c r="H9" s="63">
        <v>-857</v>
      </c>
      <c r="I9" s="63">
        <v>-519</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6660.57</v>
      </c>
      <c r="F10" s="75">
        <v>2273318</v>
      </c>
      <c r="G10" s="74">
        <v>5246948</v>
      </c>
      <c r="H10" s="74">
        <v>2498035</v>
      </c>
      <c r="I10" s="74">
        <v>2748913</v>
      </c>
      <c r="J10" s="106">
        <v>-1277</v>
      </c>
      <c r="K10" s="111">
        <v>-828</v>
      </c>
      <c r="L10" s="105">
        <v>-449</v>
      </c>
      <c r="M10" s="106">
        <v>421</v>
      </c>
      <c r="N10" s="111">
        <v>135</v>
      </c>
      <c r="O10" s="105">
        <v>286</v>
      </c>
      <c r="P10" s="106">
        <v>-922</v>
      </c>
      <c r="Q10" s="111">
        <v>-483</v>
      </c>
      <c r="R10" s="105">
        <v>-439</v>
      </c>
      <c r="S10" s="106">
        <v>2990</v>
      </c>
      <c r="T10" s="111">
        <v>1526</v>
      </c>
      <c r="U10" s="105">
        <v>1464</v>
      </c>
      <c r="V10" s="109">
        <v>1510</v>
      </c>
      <c r="W10" s="108">
        <v>1443</v>
      </c>
      <c r="X10" s="108">
        <v>16</v>
      </c>
      <c r="Y10" s="107">
        <v>21</v>
      </c>
      <c r="Z10" s="106">
        <v>3912</v>
      </c>
      <c r="AA10" s="111">
        <v>2009</v>
      </c>
      <c r="AB10" s="105">
        <v>1903</v>
      </c>
      <c r="AC10" s="109">
        <v>1981</v>
      </c>
      <c r="AD10" s="108">
        <v>1883</v>
      </c>
      <c r="AE10" s="108">
        <v>28</v>
      </c>
      <c r="AF10" s="107">
        <v>20</v>
      </c>
      <c r="AG10" s="106">
        <v>-776</v>
      </c>
      <c r="AH10" s="111">
        <v>-480</v>
      </c>
      <c r="AI10" s="105">
        <v>-296</v>
      </c>
      <c r="AJ10" s="106">
        <v>13776</v>
      </c>
      <c r="AK10" s="111">
        <v>7124</v>
      </c>
      <c r="AL10" s="110">
        <v>6652</v>
      </c>
      <c r="AM10" s="109">
        <v>5867</v>
      </c>
      <c r="AN10" s="108">
        <v>5502</v>
      </c>
      <c r="AO10" s="108">
        <v>1138</v>
      </c>
      <c r="AP10" s="107">
        <v>1062</v>
      </c>
      <c r="AQ10" s="106">
        <v>119</v>
      </c>
      <c r="AR10" s="105">
        <v>88</v>
      </c>
      <c r="AS10" s="104">
        <v>14552</v>
      </c>
      <c r="AT10" s="111">
        <v>7604</v>
      </c>
      <c r="AU10" s="110">
        <v>6948</v>
      </c>
      <c r="AV10" s="109">
        <v>6733</v>
      </c>
      <c r="AW10" s="108">
        <v>6109</v>
      </c>
      <c r="AX10" s="108">
        <v>711</v>
      </c>
      <c r="AY10" s="107">
        <v>679</v>
      </c>
      <c r="AZ10" s="106">
        <v>160</v>
      </c>
      <c r="BA10" s="105">
        <v>160</v>
      </c>
      <c r="BB10" s="104">
        <v>96</v>
      </c>
      <c r="BC10" s="104">
        <v>67</v>
      </c>
      <c r="BD10" s="104">
        <v>29</v>
      </c>
    </row>
    <row r="11" spans="1:56" x14ac:dyDescent="0.15">
      <c r="C11" s="127" t="s">
        <v>75</v>
      </c>
      <c r="D11" s="66"/>
      <c r="E11" s="126"/>
      <c r="F11" s="125">
        <v>96</v>
      </c>
      <c r="G11" s="63">
        <v>-1277</v>
      </c>
      <c r="H11" s="63">
        <v>-828</v>
      </c>
      <c r="I11" s="63">
        <v>-449</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93123</v>
      </c>
      <c r="G12" s="74">
        <v>252173</v>
      </c>
      <c r="H12" s="74">
        <v>121252</v>
      </c>
      <c r="I12" s="74">
        <v>130921</v>
      </c>
      <c r="J12" s="106">
        <v>-99</v>
      </c>
      <c r="K12" s="111">
        <v>-29</v>
      </c>
      <c r="L12" s="105">
        <v>-70</v>
      </c>
      <c r="M12" s="106">
        <v>12</v>
      </c>
      <c r="N12" s="111">
        <v>5</v>
      </c>
      <c r="O12" s="105">
        <v>7</v>
      </c>
      <c r="P12" s="106">
        <v>-133</v>
      </c>
      <c r="Q12" s="111">
        <v>-64</v>
      </c>
      <c r="R12" s="105">
        <v>-69</v>
      </c>
      <c r="S12" s="106">
        <v>103</v>
      </c>
      <c r="T12" s="111">
        <v>55</v>
      </c>
      <c r="U12" s="105">
        <v>48</v>
      </c>
      <c r="V12" s="109">
        <v>55</v>
      </c>
      <c r="W12" s="108">
        <v>48</v>
      </c>
      <c r="X12" s="108">
        <v>0</v>
      </c>
      <c r="Y12" s="107">
        <v>0</v>
      </c>
      <c r="Z12" s="106">
        <v>236</v>
      </c>
      <c r="AA12" s="111">
        <v>119</v>
      </c>
      <c r="AB12" s="105">
        <v>117</v>
      </c>
      <c r="AC12" s="109">
        <v>119</v>
      </c>
      <c r="AD12" s="108">
        <v>117</v>
      </c>
      <c r="AE12" s="108">
        <v>0</v>
      </c>
      <c r="AF12" s="107">
        <v>0</v>
      </c>
      <c r="AG12" s="106">
        <v>22</v>
      </c>
      <c r="AH12" s="111">
        <v>30</v>
      </c>
      <c r="AI12" s="105">
        <v>-8</v>
      </c>
      <c r="AJ12" s="106">
        <v>499</v>
      </c>
      <c r="AK12" s="111">
        <v>263</v>
      </c>
      <c r="AL12" s="110">
        <v>236</v>
      </c>
      <c r="AM12" s="109">
        <v>216</v>
      </c>
      <c r="AN12" s="108">
        <v>204</v>
      </c>
      <c r="AO12" s="108">
        <v>37</v>
      </c>
      <c r="AP12" s="107">
        <v>30</v>
      </c>
      <c r="AQ12" s="106">
        <v>10</v>
      </c>
      <c r="AR12" s="105">
        <v>2</v>
      </c>
      <c r="AS12" s="104">
        <v>477</v>
      </c>
      <c r="AT12" s="111">
        <v>233</v>
      </c>
      <c r="AU12" s="110">
        <v>244</v>
      </c>
      <c r="AV12" s="109">
        <v>207</v>
      </c>
      <c r="AW12" s="108">
        <v>221</v>
      </c>
      <c r="AX12" s="108">
        <v>17</v>
      </c>
      <c r="AY12" s="107">
        <v>14</v>
      </c>
      <c r="AZ12" s="106">
        <v>9</v>
      </c>
      <c r="BA12" s="105">
        <v>9</v>
      </c>
      <c r="BB12" s="104">
        <v>53</v>
      </c>
      <c r="BC12" s="104">
        <v>-13</v>
      </c>
      <c r="BD12" s="104">
        <v>66</v>
      </c>
    </row>
    <row r="13" spans="1:56" x14ac:dyDescent="0.15">
      <c r="C13" s="127" t="s">
        <v>75</v>
      </c>
      <c r="D13" s="66"/>
      <c r="E13" s="126"/>
      <c r="F13" s="125">
        <v>53</v>
      </c>
      <c r="G13" s="63">
        <v>-99</v>
      </c>
      <c r="H13" s="63">
        <v>-29</v>
      </c>
      <c r="I13" s="63">
        <v>-70</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723705</v>
      </c>
      <c r="G14" s="115">
        <v>1532517</v>
      </c>
      <c r="H14" s="114">
        <v>722089</v>
      </c>
      <c r="I14" s="114">
        <v>810428</v>
      </c>
      <c r="J14" s="121">
        <v>-208</v>
      </c>
      <c r="K14" s="122">
        <v>-162</v>
      </c>
      <c r="L14" s="120">
        <v>-46</v>
      </c>
      <c r="M14" s="121">
        <v>142</v>
      </c>
      <c r="N14" s="122">
        <v>26</v>
      </c>
      <c r="O14" s="120">
        <v>116</v>
      </c>
      <c r="P14" s="121">
        <v>-280</v>
      </c>
      <c r="Q14" s="122">
        <v>-150</v>
      </c>
      <c r="R14" s="120">
        <v>-130</v>
      </c>
      <c r="S14" s="121">
        <v>803</v>
      </c>
      <c r="T14" s="122">
        <v>417</v>
      </c>
      <c r="U14" s="120">
        <v>386</v>
      </c>
      <c r="V14" s="121">
        <v>408</v>
      </c>
      <c r="W14" s="122">
        <v>374</v>
      </c>
      <c r="X14" s="122">
        <v>9</v>
      </c>
      <c r="Y14" s="120">
        <v>12</v>
      </c>
      <c r="Z14" s="121">
        <v>1083</v>
      </c>
      <c r="AA14" s="122">
        <v>567</v>
      </c>
      <c r="AB14" s="120">
        <v>516</v>
      </c>
      <c r="AC14" s="121">
        <v>557</v>
      </c>
      <c r="AD14" s="122">
        <v>507</v>
      </c>
      <c r="AE14" s="122">
        <v>10</v>
      </c>
      <c r="AF14" s="120">
        <v>9</v>
      </c>
      <c r="AG14" s="121">
        <v>-70</v>
      </c>
      <c r="AH14" s="122">
        <v>-38</v>
      </c>
      <c r="AI14" s="120">
        <v>-32</v>
      </c>
      <c r="AJ14" s="121">
        <v>5266</v>
      </c>
      <c r="AK14" s="122">
        <v>2671</v>
      </c>
      <c r="AL14" s="124">
        <v>2595</v>
      </c>
      <c r="AM14" s="121">
        <v>2135</v>
      </c>
      <c r="AN14" s="122">
        <v>2047</v>
      </c>
      <c r="AO14" s="122">
        <v>513</v>
      </c>
      <c r="AP14" s="120">
        <v>526</v>
      </c>
      <c r="AQ14" s="121">
        <v>23</v>
      </c>
      <c r="AR14" s="120">
        <v>22</v>
      </c>
      <c r="AS14" s="119">
        <v>5336</v>
      </c>
      <c r="AT14" s="123">
        <v>2709</v>
      </c>
      <c r="AU14" s="120">
        <v>2627</v>
      </c>
      <c r="AV14" s="121">
        <v>2284</v>
      </c>
      <c r="AW14" s="122">
        <v>2204</v>
      </c>
      <c r="AX14" s="122">
        <v>347</v>
      </c>
      <c r="AY14" s="120">
        <v>358</v>
      </c>
      <c r="AZ14" s="121">
        <v>78</v>
      </c>
      <c r="BA14" s="120">
        <v>65</v>
      </c>
      <c r="BB14" s="119">
        <v>273</v>
      </c>
      <c r="BC14" s="119">
        <v>153</v>
      </c>
      <c r="BD14" s="119">
        <v>120</v>
      </c>
    </row>
    <row r="15" spans="1:56" x14ac:dyDescent="0.15">
      <c r="A15">
        <v>2</v>
      </c>
      <c r="C15" s="113" t="s">
        <v>73</v>
      </c>
      <c r="D15" s="118"/>
      <c r="E15" s="117">
        <v>169.15</v>
      </c>
      <c r="F15" s="116">
        <v>472482</v>
      </c>
      <c r="G15" s="115">
        <v>1037742</v>
      </c>
      <c r="H15" s="114">
        <v>490397</v>
      </c>
      <c r="I15" s="114">
        <v>547345</v>
      </c>
      <c r="J15" s="106">
        <v>-256</v>
      </c>
      <c r="K15" s="111">
        <v>-298</v>
      </c>
      <c r="L15" s="105">
        <v>42</v>
      </c>
      <c r="M15" s="106">
        <v>104</v>
      </c>
      <c r="N15" s="111">
        <v>49</v>
      </c>
      <c r="O15" s="105">
        <v>55</v>
      </c>
      <c r="P15" s="106">
        <v>-114</v>
      </c>
      <c r="Q15" s="111">
        <v>-67</v>
      </c>
      <c r="R15" s="105">
        <v>-47</v>
      </c>
      <c r="S15" s="106">
        <v>631</v>
      </c>
      <c r="T15" s="111">
        <v>325</v>
      </c>
      <c r="U15" s="105">
        <v>306</v>
      </c>
      <c r="V15" s="109">
        <v>323</v>
      </c>
      <c r="W15" s="108">
        <v>302</v>
      </c>
      <c r="X15" s="108">
        <v>2</v>
      </c>
      <c r="Y15" s="107">
        <v>4</v>
      </c>
      <c r="Z15" s="106">
        <v>745</v>
      </c>
      <c r="AA15" s="111">
        <v>392</v>
      </c>
      <c r="AB15" s="105">
        <v>353</v>
      </c>
      <c r="AC15" s="109">
        <v>385</v>
      </c>
      <c r="AD15" s="108">
        <v>351</v>
      </c>
      <c r="AE15" s="108">
        <v>7</v>
      </c>
      <c r="AF15" s="107">
        <v>2</v>
      </c>
      <c r="AG15" s="106">
        <v>-246</v>
      </c>
      <c r="AH15" s="111">
        <v>-280</v>
      </c>
      <c r="AI15" s="105">
        <v>34</v>
      </c>
      <c r="AJ15" s="106">
        <v>2843</v>
      </c>
      <c r="AK15" s="111">
        <v>1411</v>
      </c>
      <c r="AL15" s="110">
        <v>1432</v>
      </c>
      <c r="AM15" s="109">
        <v>1236</v>
      </c>
      <c r="AN15" s="108">
        <v>1244</v>
      </c>
      <c r="AO15" s="108">
        <v>138</v>
      </c>
      <c r="AP15" s="107">
        <v>158</v>
      </c>
      <c r="AQ15" s="106">
        <v>37</v>
      </c>
      <c r="AR15" s="105">
        <v>30</v>
      </c>
      <c r="AS15" s="104">
        <v>3089</v>
      </c>
      <c r="AT15" s="111">
        <v>1691</v>
      </c>
      <c r="AU15" s="110">
        <v>1398</v>
      </c>
      <c r="AV15" s="109">
        <v>1581</v>
      </c>
      <c r="AW15" s="108">
        <v>1291</v>
      </c>
      <c r="AX15" s="108">
        <v>86</v>
      </c>
      <c r="AY15" s="107">
        <v>84</v>
      </c>
      <c r="AZ15" s="106">
        <v>24</v>
      </c>
      <c r="BA15" s="105">
        <v>23</v>
      </c>
      <c r="BB15" s="104">
        <v>-238</v>
      </c>
      <c r="BC15" s="104">
        <v>-21</v>
      </c>
      <c r="BD15" s="104">
        <v>-217</v>
      </c>
    </row>
    <row r="16" spans="1:56" x14ac:dyDescent="0.15">
      <c r="A16">
        <v>3</v>
      </c>
      <c r="C16" s="113" t="s">
        <v>72</v>
      </c>
      <c r="D16" s="118"/>
      <c r="E16" s="112">
        <v>480.89</v>
      </c>
      <c r="F16" s="116">
        <v>291971</v>
      </c>
      <c r="G16" s="115">
        <v>719841</v>
      </c>
      <c r="H16" s="114">
        <v>339814</v>
      </c>
      <c r="I16" s="114">
        <v>380027</v>
      </c>
      <c r="J16" s="106">
        <v>-90</v>
      </c>
      <c r="K16" s="111">
        <v>-69</v>
      </c>
      <c r="L16" s="105">
        <v>-21</v>
      </c>
      <c r="M16" s="106">
        <v>17</v>
      </c>
      <c r="N16" s="111">
        <v>-8</v>
      </c>
      <c r="O16" s="105">
        <v>25</v>
      </c>
      <c r="P16" s="106">
        <v>-52</v>
      </c>
      <c r="Q16" s="111">
        <v>-54</v>
      </c>
      <c r="R16" s="105">
        <v>2</v>
      </c>
      <c r="S16" s="106">
        <v>409</v>
      </c>
      <c r="T16" s="111">
        <v>214</v>
      </c>
      <c r="U16" s="105">
        <v>195</v>
      </c>
      <c r="V16" s="109">
        <v>214</v>
      </c>
      <c r="W16" s="108">
        <v>194</v>
      </c>
      <c r="X16" s="108">
        <v>0</v>
      </c>
      <c r="Y16" s="107">
        <v>1</v>
      </c>
      <c r="Z16" s="106">
        <v>461</v>
      </c>
      <c r="AA16" s="111">
        <v>268</v>
      </c>
      <c r="AB16" s="105">
        <v>193</v>
      </c>
      <c r="AC16" s="109">
        <v>261</v>
      </c>
      <c r="AD16" s="108">
        <v>191</v>
      </c>
      <c r="AE16" s="108">
        <v>7</v>
      </c>
      <c r="AF16" s="107">
        <v>2</v>
      </c>
      <c r="AG16" s="106">
        <v>-55</v>
      </c>
      <c r="AH16" s="111">
        <v>-7</v>
      </c>
      <c r="AI16" s="105">
        <v>-48</v>
      </c>
      <c r="AJ16" s="106">
        <v>1838</v>
      </c>
      <c r="AK16" s="111">
        <v>977</v>
      </c>
      <c r="AL16" s="110">
        <v>861</v>
      </c>
      <c r="AM16" s="109">
        <v>800</v>
      </c>
      <c r="AN16" s="108">
        <v>733</v>
      </c>
      <c r="AO16" s="108">
        <v>155</v>
      </c>
      <c r="AP16" s="107">
        <v>113</v>
      </c>
      <c r="AQ16" s="106">
        <v>22</v>
      </c>
      <c r="AR16" s="105">
        <v>15</v>
      </c>
      <c r="AS16" s="104">
        <v>1893</v>
      </c>
      <c r="AT16" s="111">
        <v>984</v>
      </c>
      <c r="AU16" s="110">
        <v>909</v>
      </c>
      <c r="AV16" s="109">
        <v>887</v>
      </c>
      <c r="AW16" s="108">
        <v>852</v>
      </c>
      <c r="AX16" s="108">
        <v>83</v>
      </c>
      <c r="AY16" s="107">
        <v>44</v>
      </c>
      <c r="AZ16" s="106">
        <v>14</v>
      </c>
      <c r="BA16" s="105">
        <v>13</v>
      </c>
      <c r="BB16" s="104">
        <v>-5</v>
      </c>
      <c r="BC16" s="104">
        <v>-83</v>
      </c>
      <c r="BD16" s="104">
        <v>78</v>
      </c>
    </row>
    <row r="17" spans="1:56" s="91" customFormat="1" x14ac:dyDescent="0.15">
      <c r="A17">
        <v>4</v>
      </c>
      <c r="B17"/>
      <c r="C17" s="113" t="s">
        <v>71</v>
      </c>
      <c r="D17" s="118"/>
      <c r="E17" s="117">
        <v>266.33</v>
      </c>
      <c r="F17" s="116">
        <v>295659</v>
      </c>
      <c r="G17" s="115">
        <v>717027</v>
      </c>
      <c r="H17" s="114">
        <v>348498</v>
      </c>
      <c r="I17" s="114">
        <v>368529</v>
      </c>
      <c r="J17" s="106">
        <v>-38</v>
      </c>
      <c r="K17" s="111">
        <v>-33</v>
      </c>
      <c r="L17" s="105">
        <v>-5</v>
      </c>
      <c r="M17" s="106">
        <v>64</v>
      </c>
      <c r="N17" s="111">
        <v>23</v>
      </c>
      <c r="O17" s="105">
        <v>41</v>
      </c>
      <c r="P17" s="106">
        <v>-44</v>
      </c>
      <c r="Q17" s="111">
        <v>-25</v>
      </c>
      <c r="R17" s="105">
        <v>-19</v>
      </c>
      <c r="S17" s="106">
        <v>464</v>
      </c>
      <c r="T17" s="111">
        <v>236</v>
      </c>
      <c r="U17" s="105">
        <v>228</v>
      </c>
      <c r="V17" s="109">
        <v>235</v>
      </c>
      <c r="W17" s="108">
        <v>227</v>
      </c>
      <c r="X17" s="108">
        <v>1</v>
      </c>
      <c r="Y17" s="107">
        <v>1</v>
      </c>
      <c r="Z17" s="106">
        <v>508</v>
      </c>
      <c r="AA17" s="111">
        <v>261</v>
      </c>
      <c r="AB17" s="105">
        <v>247</v>
      </c>
      <c r="AC17" s="109">
        <v>260</v>
      </c>
      <c r="AD17" s="108">
        <v>244</v>
      </c>
      <c r="AE17" s="108">
        <v>1</v>
      </c>
      <c r="AF17" s="107">
        <v>3</v>
      </c>
      <c r="AG17" s="106">
        <v>-58</v>
      </c>
      <c r="AH17" s="111">
        <v>-31</v>
      </c>
      <c r="AI17" s="105">
        <v>-27</v>
      </c>
      <c r="AJ17" s="106">
        <v>1526</v>
      </c>
      <c r="AK17" s="111">
        <v>820</v>
      </c>
      <c r="AL17" s="110">
        <v>706</v>
      </c>
      <c r="AM17" s="109">
        <v>724</v>
      </c>
      <c r="AN17" s="108">
        <v>664</v>
      </c>
      <c r="AO17" s="108">
        <v>82</v>
      </c>
      <c r="AP17" s="107">
        <v>36</v>
      </c>
      <c r="AQ17" s="106">
        <v>14</v>
      </c>
      <c r="AR17" s="105">
        <v>6</v>
      </c>
      <c r="AS17" s="104">
        <v>1584</v>
      </c>
      <c r="AT17" s="111">
        <v>851</v>
      </c>
      <c r="AU17" s="110">
        <v>733</v>
      </c>
      <c r="AV17" s="109">
        <v>795</v>
      </c>
      <c r="AW17" s="108">
        <v>697</v>
      </c>
      <c r="AX17" s="108">
        <v>43</v>
      </c>
      <c r="AY17" s="107">
        <v>31</v>
      </c>
      <c r="AZ17" s="106">
        <v>13</v>
      </c>
      <c r="BA17" s="105">
        <v>5</v>
      </c>
      <c r="BB17" s="104">
        <v>110</v>
      </c>
      <c r="BC17" s="104">
        <v>44</v>
      </c>
      <c r="BD17" s="104">
        <v>66</v>
      </c>
    </row>
    <row r="18" spans="1:56" s="91" customFormat="1" x14ac:dyDescent="0.15">
      <c r="A18" s="91">
        <v>5</v>
      </c>
      <c r="C18" s="113" t="s">
        <v>70</v>
      </c>
      <c r="D18" s="77"/>
      <c r="E18" s="112">
        <v>895.61000000000013</v>
      </c>
      <c r="F18" s="83">
        <v>100911</v>
      </c>
      <c r="G18" s="85">
        <v>268123</v>
      </c>
      <c r="H18" s="85">
        <v>130040</v>
      </c>
      <c r="I18" s="85">
        <v>138083</v>
      </c>
      <c r="J18" s="106">
        <v>-69</v>
      </c>
      <c r="K18" s="111">
        <v>-8</v>
      </c>
      <c r="L18" s="105">
        <v>-61</v>
      </c>
      <c r="M18" s="106">
        <v>13</v>
      </c>
      <c r="N18" s="111">
        <v>4</v>
      </c>
      <c r="O18" s="105">
        <v>9</v>
      </c>
      <c r="P18" s="106">
        <v>-77</v>
      </c>
      <c r="Q18" s="111">
        <v>-43</v>
      </c>
      <c r="R18" s="105">
        <v>-34</v>
      </c>
      <c r="S18" s="106">
        <v>148</v>
      </c>
      <c r="T18" s="111">
        <v>70</v>
      </c>
      <c r="U18" s="105">
        <v>78</v>
      </c>
      <c r="V18" s="109">
        <v>69</v>
      </c>
      <c r="W18" s="108">
        <v>77</v>
      </c>
      <c r="X18" s="108">
        <v>1</v>
      </c>
      <c r="Y18" s="107">
        <v>1</v>
      </c>
      <c r="Z18" s="106">
        <v>225</v>
      </c>
      <c r="AA18" s="111">
        <v>113</v>
      </c>
      <c r="AB18" s="105">
        <v>112</v>
      </c>
      <c r="AC18" s="109">
        <v>113</v>
      </c>
      <c r="AD18" s="108">
        <v>112</v>
      </c>
      <c r="AE18" s="108">
        <v>0</v>
      </c>
      <c r="AF18" s="107">
        <v>0</v>
      </c>
      <c r="AG18" s="106">
        <v>-5</v>
      </c>
      <c r="AH18" s="111">
        <v>31</v>
      </c>
      <c r="AI18" s="105">
        <v>-36</v>
      </c>
      <c r="AJ18" s="106">
        <v>673</v>
      </c>
      <c r="AK18" s="111">
        <v>365</v>
      </c>
      <c r="AL18" s="110">
        <v>308</v>
      </c>
      <c r="AM18" s="109">
        <v>242</v>
      </c>
      <c r="AN18" s="108">
        <v>220</v>
      </c>
      <c r="AO18" s="108">
        <v>121</v>
      </c>
      <c r="AP18" s="107">
        <v>84</v>
      </c>
      <c r="AQ18" s="106">
        <v>2</v>
      </c>
      <c r="AR18" s="105">
        <v>4</v>
      </c>
      <c r="AS18" s="104">
        <v>678</v>
      </c>
      <c r="AT18" s="111">
        <v>334</v>
      </c>
      <c r="AU18" s="110">
        <v>344</v>
      </c>
      <c r="AV18" s="109">
        <v>282</v>
      </c>
      <c r="AW18" s="108">
        <v>268</v>
      </c>
      <c r="AX18" s="108">
        <v>44</v>
      </c>
      <c r="AY18" s="107">
        <v>66</v>
      </c>
      <c r="AZ18" s="106">
        <v>8</v>
      </c>
      <c r="BA18" s="105">
        <v>10</v>
      </c>
      <c r="BB18" s="104">
        <v>68</v>
      </c>
      <c r="BC18" s="104">
        <v>-4</v>
      </c>
      <c r="BD18" s="104">
        <v>72</v>
      </c>
    </row>
    <row r="19" spans="1:56" s="91" customFormat="1" x14ac:dyDescent="0.15">
      <c r="A19" s="91">
        <v>6</v>
      </c>
      <c r="C19" s="113" t="s">
        <v>69</v>
      </c>
      <c r="D19" s="77"/>
      <c r="E19" s="112">
        <v>865.17</v>
      </c>
      <c r="F19" s="75">
        <v>234546</v>
      </c>
      <c r="G19" s="74">
        <v>574658</v>
      </c>
      <c r="H19" s="74">
        <v>277439</v>
      </c>
      <c r="I19" s="74">
        <v>297219</v>
      </c>
      <c r="J19" s="106">
        <v>-190</v>
      </c>
      <c r="K19" s="111">
        <v>-58</v>
      </c>
      <c r="L19" s="105">
        <v>-132</v>
      </c>
      <c r="M19" s="106">
        <v>36</v>
      </c>
      <c r="N19" s="111">
        <v>19</v>
      </c>
      <c r="O19" s="105">
        <v>17</v>
      </c>
      <c r="P19" s="106">
        <v>-108</v>
      </c>
      <c r="Q19" s="111">
        <v>-43</v>
      </c>
      <c r="R19" s="105">
        <v>-65</v>
      </c>
      <c r="S19" s="106">
        <v>330</v>
      </c>
      <c r="T19" s="111">
        <v>171</v>
      </c>
      <c r="U19" s="105">
        <v>159</v>
      </c>
      <c r="V19" s="109">
        <v>168</v>
      </c>
      <c r="W19" s="108">
        <v>157</v>
      </c>
      <c r="X19" s="108">
        <v>3</v>
      </c>
      <c r="Y19" s="107">
        <v>2</v>
      </c>
      <c r="Z19" s="106">
        <v>438</v>
      </c>
      <c r="AA19" s="111">
        <v>214</v>
      </c>
      <c r="AB19" s="105">
        <v>224</v>
      </c>
      <c r="AC19" s="109">
        <v>211</v>
      </c>
      <c r="AD19" s="108">
        <v>221</v>
      </c>
      <c r="AE19" s="108">
        <v>3</v>
      </c>
      <c r="AF19" s="107">
        <v>3</v>
      </c>
      <c r="AG19" s="106">
        <v>-118</v>
      </c>
      <c r="AH19" s="111">
        <v>-34</v>
      </c>
      <c r="AI19" s="105">
        <v>-84</v>
      </c>
      <c r="AJ19" s="106">
        <v>1078</v>
      </c>
      <c r="AK19" s="111">
        <v>584</v>
      </c>
      <c r="AL19" s="110">
        <v>494</v>
      </c>
      <c r="AM19" s="109">
        <v>488</v>
      </c>
      <c r="AN19" s="108">
        <v>420</v>
      </c>
      <c r="AO19" s="108">
        <v>70</v>
      </c>
      <c r="AP19" s="107">
        <v>63</v>
      </c>
      <c r="AQ19" s="106">
        <v>26</v>
      </c>
      <c r="AR19" s="105">
        <v>11</v>
      </c>
      <c r="AS19" s="104">
        <v>1196</v>
      </c>
      <c r="AT19" s="111">
        <v>618</v>
      </c>
      <c r="AU19" s="110">
        <v>578</v>
      </c>
      <c r="AV19" s="109">
        <v>553</v>
      </c>
      <c r="AW19" s="108">
        <v>513</v>
      </c>
      <c r="AX19" s="108">
        <v>45</v>
      </c>
      <c r="AY19" s="107">
        <v>43</v>
      </c>
      <c r="AZ19" s="106">
        <v>20</v>
      </c>
      <c r="BA19" s="105">
        <v>22</v>
      </c>
      <c r="BB19" s="104">
        <v>66</v>
      </c>
      <c r="BC19" s="104">
        <v>15</v>
      </c>
      <c r="BD19" s="104">
        <v>51</v>
      </c>
    </row>
    <row r="20" spans="1:56" x14ac:dyDescent="0.15">
      <c r="A20" s="91">
        <v>7</v>
      </c>
      <c r="B20" s="91"/>
      <c r="C20" s="113" t="s">
        <v>68</v>
      </c>
      <c r="D20" s="77"/>
      <c r="E20" s="112">
        <v>1566.9699999999998</v>
      </c>
      <c r="F20" s="75">
        <v>95126</v>
      </c>
      <c r="G20" s="74">
        <v>252236</v>
      </c>
      <c r="H20" s="74">
        <v>121416</v>
      </c>
      <c r="I20" s="74">
        <v>130820</v>
      </c>
      <c r="J20" s="106">
        <v>-192</v>
      </c>
      <c r="K20" s="111">
        <v>-85</v>
      </c>
      <c r="L20" s="105">
        <v>-107</v>
      </c>
      <c r="M20" s="106">
        <v>17</v>
      </c>
      <c r="N20" s="111">
        <v>10</v>
      </c>
      <c r="O20" s="105">
        <v>7</v>
      </c>
      <c r="P20" s="106">
        <v>-124</v>
      </c>
      <c r="Q20" s="111">
        <v>-56</v>
      </c>
      <c r="R20" s="105">
        <v>-68</v>
      </c>
      <c r="S20" s="106">
        <v>122</v>
      </c>
      <c r="T20" s="111">
        <v>58</v>
      </c>
      <c r="U20" s="105">
        <v>64</v>
      </c>
      <c r="V20" s="109">
        <v>58</v>
      </c>
      <c r="W20" s="108">
        <v>64</v>
      </c>
      <c r="X20" s="108">
        <v>0</v>
      </c>
      <c r="Y20" s="107">
        <v>0</v>
      </c>
      <c r="Z20" s="106">
        <v>246</v>
      </c>
      <c r="AA20" s="111">
        <v>114</v>
      </c>
      <c r="AB20" s="105">
        <v>132</v>
      </c>
      <c r="AC20" s="109">
        <v>114</v>
      </c>
      <c r="AD20" s="108">
        <v>132</v>
      </c>
      <c r="AE20" s="108">
        <v>0</v>
      </c>
      <c r="AF20" s="107">
        <v>0</v>
      </c>
      <c r="AG20" s="106">
        <v>-85</v>
      </c>
      <c r="AH20" s="111">
        <v>-39</v>
      </c>
      <c r="AI20" s="105">
        <v>-46</v>
      </c>
      <c r="AJ20" s="106">
        <v>401</v>
      </c>
      <c r="AK20" s="111">
        <v>205</v>
      </c>
      <c r="AL20" s="110">
        <v>196</v>
      </c>
      <c r="AM20" s="109">
        <v>183</v>
      </c>
      <c r="AN20" s="108">
        <v>175</v>
      </c>
      <c r="AO20" s="108">
        <v>20</v>
      </c>
      <c r="AP20" s="107">
        <v>20</v>
      </c>
      <c r="AQ20" s="106">
        <v>2</v>
      </c>
      <c r="AR20" s="105">
        <v>1</v>
      </c>
      <c r="AS20" s="104">
        <v>486</v>
      </c>
      <c r="AT20" s="111">
        <v>244</v>
      </c>
      <c r="AU20" s="110">
        <v>242</v>
      </c>
      <c r="AV20" s="109">
        <v>218</v>
      </c>
      <c r="AW20" s="108">
        <v>222</v>
      </c>
      <c r="AX20" s="108">
        <v>21</v>
      </c>
      <c r="AY20" s="107">
        <v>15</v>
      </c>
      <c r="AZ20" s="106">
        <v>5</v>
      </c>
      <c r="BA20" s="105">
        <v>5</v>
      </c>
      <c r="BB20" s="104">
        <v>-40</v>
      </c>
      <c r="BC20" s="104">
        <v>-14</v>
      </c>
      <c r="BD20" s="104">
        <v>-26</v>
      </c>
    </row>
    <row r="21" spans="1:56" x14ac:dyDescent="0.15">
      <c r="A21">
        <v>8</v>
      </c>
      <c r="C21" s="113" t="s">
        <v>67</v>
      </c>
      <c r="D21" s="77"/>
      <c r="E21" s="112">
        <v>2133.3000000000002</v>
      </c>
      <c r="F21" s="116">
        <v>61346</v>
      </c>
      <c r="G21" s="115">
        <v>163252</v>
      </c>
      <c r="H21" s="114">
        <v>78227</v>
      </c>
      <c r="I21" s="114">
        <v>85025</v>
      </c>
      <c r="J21" s="106">
        <v>-167</v>
      </c>
      <c r="K21" s="111">
        <v>-66</v>
      </c>
      <c r="L21" s="105">
        <v>-101</v>
      </c>
      <c r="M21" s="106">
        <v>13</v>
      </c>
      <c r="N21" s="111">
        <v>3</v>
      </c>
      <c r="O21" s="105">
        <v>10</v>
      </c>
      <c r="P21" s="106">
        <v>-111</v>
      </c>
      <c r="Q21" s="111">
        <v>-39</v>
      </c>
      <c r="R21" s="105">
        <v>-72</v>
      </c>
      <c r="S21" s="106">
        <v>81</v>
      </c>
      <c r="T21" s="111">
        <v>39</v>
      </c>
      <c r="U21" s="105">
        <v>42</v>
      </c>
      <c r="V21" s="109">
        <v>39</v>
      </c>
      <c r="W21" s="108">
        <v>42</v>
      </c>
      <c r="X21" s="108">
        <v>0</v>
      </c>
      <c r="Y21" s="107">
        <v>0</v>
      </c>
      <c r="Z21" s="106">
        <v>192</v>
      </c>
      <c r="AA21" s="111">
        <v>78</v>
      </c>
      <c r="AB21" s="105">
        <v>114</v>
      </c>
      <c r="AC21" s="109">
        <v>78</v>
      </c>
      <c r="AD21" s="108">
        <v>114</v>
      </c>
      <c r="AE21" s="108">
        <v>0</v>
      </c>
      <c r="AF21" s="107">
        <v>0</v>
      </c>
      <c r="AG21" s="106">
        <v>-69</v>
      </c>
      <c r="AH21" s="111">
        <v>-30</v>
      </c>
      <c r="AI21" s="105">
        <v>-39</v>
      </c>
      <c r="AJ21" s="106">
        <v>226</v>
      </c>
      <c r="AK21" s="111">
        <v>118</v>
      </c>
      <c r="AL21" s="110">
        <v>108</v>
      </c>
      <c r="AM21" s="109">
        <v>104</v>
      </c>
      <c r="AN21" s="108">
        <v>80</v>
      </c>
      <c r="AO21" s="108">
        <v>12</v>
      </c>
      <c r="AP21" s="107">
        <v>27</v>
      </c>
      <c r="AQ21" s="106">
        <v>2</v>
      </c>
      <c r="AR21" s="105">
        <v>1</v>
      </c>
      <c r="AS21" s="104">
        <v>295</v>
      </c>
      <c r="AT21" s="111">
        <v>148</v>
      </c>
      <c r="AU21" s="110">
        <v>147</v>
      </c>
      <c r="AV21" s="109">
        <v>131</v>
      </c>
      <c r="AW21" s="108">
        <v>103</v>
      </c>
      <c r="AX21" s="108">
        <v>13</v>
      </c>
      <c r="AY21" s="107">
        <v>28</v>
      </c>
      <c r="AZ21" s="106">
        <v>4</v>
      </c>
      <c r="BA21" s="105">
        <v>16</v>
      </c>
      <c r="BB21" s="104">
        <v>-65</v>
      </c>
      <c r="BC21" s="104">
        <v>-15</v>
      </c>
      <c r="BD21" s="104">
        <v>-50</v>
      </c>
    </row>
    <row r="22" spans="1:56" x14ac:dyDescent="0.15">
      <c r="A22">
        <v>9</v>
      </c>
      <c r="C22" s="113" t="s">
        <v>66</v>
      </c>
      <c r="D22" s="77"/>
      <c r="E22" s="112">
        <v>870.8</v>
      </c>
      <c r="F22" s="116">
        <v>38476</v>
      </c>
      <c r="G22" s="115">
        <v>103270</v>
      </c>
      <c r="H22" s="114">
        <v>49236</v>
      </c>
      <c r="I22" s="114">
        <v>54034</v>
      </c>
      <c r="J22" s="106">
        <v>-47</v>
      </c>
      <c r="K22" s="111">
        <v>-32</v>
      </c>
      <c r="L22" s="105">
        <v>-15</v>
      </c>
      <c r="M22" s="106">
        <v>10</v>
      </c>
      <c r="N22" s="111">
        <v>7</v>
      </c>
      <c r="O22" s="105">
        <v>3</v>
      </c>
      <c r="P22" s="106">
        <v>-45</v>
      </c>
      <c r="Q22" s="111">
        <v>-26</v>
      </c>
      <c r="R22" s="105">
        <v>-19</v>
      </c>
      <c r="S22" s="106">
        <v>56</v>
      </c>
      <c r="T22" s="111">
        <v>22</v>
      </c>
      <c r="U22" s="105">
        <v>34</v>
      </c>
      <c r="V22" s="109">
        <v>22</v>
      </c>
      <c r="W22" s="108">
        <v>34</v>
      </c>
      <c r="X22" s="108">
        <v>0</v>
      </c>
      <c r="Y22" s="107">
        <v>0</v>
      </c>
      <c r="Z22" s="106">
        <v>101</v>
      </c>
      <c r="AA22" s="111">
        <v>48</v>
      </c>
      <c r="AB22" s="105">
        <v>53</v>
      </c>
      <c r="AC22" s="109">
        <v>48</v>
      </c>
      <c r="AD22" s="108">
        <v>52</v>
      </c>
      <c r="AE22" s="108">
        <v>0</v>
      </c>
      <c r="AF22" s="107">
        <v>1</v>
      </c>
      <c r="AG22" s="106">
        <v>-12</v>
      </c>
      <c r="AH22" s="111">
        <v>-13</v>
      </c>
      <c r="AI22" s="105">
        <v>1</v>
      </c>
      <c r="AJ22" s="106">
        <v>186</v>
      </c>
      <c r="AK22" s="111">
        <v>90</v>
      </c>
      <c r="AL22" s="110">
        <v>96</v>
      </c>
      <c r="AM22" s="109">
        <v>74</v>
      </c>
      <c r="AN22" s="108">
        <v>58</v>
      </c>
      <c r="AO22" s="108">
        <v>16</v>
      </c>
      <c r="AP22" s="107">
        <v>38</v>
      </c>
      <c r="AQ22" s="106">
        <v>0</v>
      </c>
      <c r="AR22" s="105">
        <v>0</v>
      </c>
      <c r="AS22" s="104">
        <v>198</v>
      </c>
      <c r="AT22" s="111">
        <v>103</v>
      </c>
      <c r="AU22" s="110">
        <v>95</v>
      </c>
      <c r="AV22" s="109">
        <v>88</v>
      </c>
      <c r="AW22" s="108">
        <v>80</v>
      </c>
      <c r="AX22" s="108">
        <v>14</v>
      </c>
      <c r="AY22" s="107">
        <v>7</v>
      </c>
      <c r="AZ22" s="106">
        <v>1</v>
      </c>
      <c r="BA22" s="105">
        <v>8</v>
      </c>
      <c r="BB22" s="104">
        <v>11</v>
      </c>
      <c r="BC22" s="104">
        <v>-10</v>
      </c>
      <c r="BD22" s="104">
        <v>21</v>
      </c>
    </row>
    <row r="23" spans="1:56" x14ac:dyDescent="0.15">
      <c r="A23">
        <v>10</v>
      </c>
      <c r="C23" s="113" t="s">
        <v>65</v>
      </c>
      <c r="D23" s="77"/>
      <c r="E23" s="112">
        <v>595.71</v>
      </c>
      <c r="F23" s="75">
        <v>52219</v>
      </c>
      <c r="G23" s="74">
        <v>130455</v>
      </c>
      <c r="H23" s="74">
        <v>62131</v>
      </c>
      <c r="I23" s="74">
        <v>68324</v>
      </c>
      <c r="J23" s="106">
        <v>-119</v>
      </c>
      <c r="K23" s="111">
        <v>-46</v>
      </c>
      <c r="L23" s="105">
        <v>-73</v>
      </c>
      <c r="M23" s="106">
        <v>17</v>
      </c>
      <c r="N23" s="111">
        <v>7</v>
      </c>
      <c r="O23" s="105">
        <v>10</v>
      </c>
      <c r="P23" s="106">
        <v>-100</v>
      </c>
      <c r="Q23" s="111">
        <v>-44</v>
      </c>
      <c r="R23" s="105">
        <v>-56</v>
      </c>
      <c r="S23" s="106">
        <v>49</v>
      </c>
      <c r="T23" s="111">
        <v>29</v>
      </c>
      <c r="U23" s="105">
        <v>20</v>
      </c>
      <c r="V23" s="109">
        <v>29</v>
      </c>
      <c r="W23" s="108">
        <v>20</v>
      </c>
      <c r="X23" s="108">
        <v>0</v>
      </c>
      <c r="Y23" s="107">
        <v>0</v>
      </c>
      <c r="Z23" s="106">
        <v>149</v>
      </c>
      <c r="AA23" s="111">
        <v>73</v>
      </c>
      <c r="AB23" s="105">
        <v>76</v>
      </c>
      <c r="AC23" s="109">
        <v>73</v>
      </c>
      <c r="AD23" s="108">
        <v>76</v>
      </c>
      <c r="AE23" s="108">
        <v>0</v>
      </c>
      <c r="AF23" s="107">
        <v>0</v>
      </c>
      <c r="AG23" s="106">
        <v>-36</v>
      </c>
      <c r="AH23" s="111">
        <v>-9</v>
      </c>
      <c r="AI23" s="105">
        <v>-27</v>
      </c>
      <c r="AJ23" s="106">
        <v>238</v>
      </c>
      <c r="AK23" s="111">
        <v>146</v>
      </c>
      <c r="AL23" s="110">
        <v>92</v>
      </c>
      <c r="AM23" s="109">
        <v>97</v>
      </c>
      <c r="AN23" s="108">
        <v>65</v>
      </c>
      <c r="AO23" s="108">
        <v>48</v>
      </c>
      <c r="AP23" s="107">
        <v>27</v>
      </c>
      <c r="AQ23" s="106">
        <v>1</v>
      </c>
      <c r="AR23" s="105">
        <v>0</v>
      </c>
      <c r="AS23" s="104">
        <v>274</v>
      </c>
      <c r="AT23" s="111">
        <v>155</v>
      </c>
      <c r="AU23" s="110">
        <v>119</v>
      </c>
      <c r="AV23" s="109">
        <v>121</v>
      </c>
      <c r="AW23" s="108">
        <v>100</v>
      </c>
      <c r="AX23" s="108">
        <v>32</v>
      </c>
      <c r="AY23" s="107">
        <v>17</v>
      </c>
      <c r="AZ23" s="106">
        <v>2</v>
      </c>
      <c r="BA23" s="105">
        <v>2</v>
      </c>
      <c r="BB23" s="104">
        <v>-31</v>
      </c>
      <c r="BC23" s="104">
        <v>-11</v>
      </c>
      <c r="BD23" s="104">
        <v>-20</v>
      </c>
    </row>
    <row r="24" spans="1:56" x14ac:dyDescent="0.15">
      <c r="A24">
        <v>1</v>
      </c>
      <c r="B24" s="93">
        <v>100</v>
      </c>
      <c r="C24" s="103" t="s">
        <v>64</v>
      </c>
      <c r="D24" s="66" t="s">
        <v>13</v>
      </c>
      <c r="E24" s="102">
        <v>557.02</v>
      </c>
      <c r="F24" s="83">
        <v>723705</v>
      </c>
      <c r="G24" s="74">
        <v>1532517</v>
      </c>
      <c r="H24" s="74">
        <v>722089</v>
      </c>
      <c r="I24" s="74">
        <v>810428</v>
      </c>
      <c r="J24" s="96">
        <v>-208</v>
      </c>
      <c r="K24" s="101">
        <v>-162</v>
      </c>
      <c r="L24" s="95">
        <v>-46</v>
      </c>
      <c r="M24" s="96">
        <v>142</v>
      </c>
      <c r="N24" s="101">
        <v>26</v>
      </c>
      <c r="O24" s="95">
        <v>116</v>
      </c>
      <c r="P24" s="96">
        <v>-280</v>
      </c>
      <c r="Q24" s="101">
        <v>-150</v>
      </c>
      <c r="R24" s="95">
        <v>-130</v>
      </c>
      <c r="S24" s="96">
        <v>803</v>
      </c>
      <c r="T24" s="101">
        <v>417</v>
      </c>
      <c r="U24" s="95">
        <v>386</v>
      </c>
      <c r="V24" s="99">
        <v>408</v>
      </c>
      <c r="W24" s="98">
        <v>374</v>
      </c>
      <c r="X24" s="98">
        <v>9</v>
      </c>
      <c r="Y24" s="97">
        <v>12</v>
      </c>
      <c r="Z24" s="96">
        <v>1083</v>
      </c>
      <c r="AA24" s="101">
        <v>567</v>
      </c>
      <c r="AB24" s="95">
        <v>516</v>
      </c>
      <c r="AC24" s="99">
        <v>557</v>
      </c>
      <c r="AD24" s="98">
        <v>507</v>
      </c>
      <c r="AE24" s="98">
        <v>10</v>
      </c>
      <c r="AF24" s="97">
        <v>9</v>
      </c>
      <c r="AG24" s="96">
        <v>-70</v>
      </c>
      <c r="AH24" s="101">
        <v>-38</v>
      </c>
      <c r="AI24" s="95">
        <v>-32</v>
      </c>
      <c r="AJ24" s="96">
        <v>5266</v>
      </c>
      <c r="AK24" s="101">
        <v>2671</v>
      </c>
      <c r="AL24" s="100">
        <v>2595</v>
      </c>
      <c r="AM24" s="99">
        <v>2135</v>
      </c>
      <c r="AN24" s="98">
        <v>2047</v>
      </c>
      <c r="AO24" s="98">
        <v>513</v>
      </c>
      <c r="AP24" s="97">
        <v>526</v>
      </c>
      <c r="AQ24" s="96">
        <v>23</v>
      </c>
      <c r="AR24" s="95">
        <v>22</v>
      </c>
      <c r="AS24" s="94">
        <v>5336</v>
      </c>
      <c r="AT24" s="101">
        <v>2709</v>
      </c>
      <c r="AU24" s="100">
        <v>2627</v>
      </c>
      <c r="AV24" s="99">
        <v>2284</v>
      </c>
      <c r="AW24" s="98">
        <v>2204</v>
      </c>
      <c r="AX24" s="98">
        <v>347</v>
      </c>
      <c r="AY24" s="97">
        <v>358</v>
      </c>
      <c r="AZ24" s="96">
        <v>78</v>
      </c>
      <c r="BA24" s="95">
        <v>65</v>
      </c>
      <c r="BB24" s="94">
        <v>273</v>
      </c>
      <c r="BC24" s="94">
        <v>153</v>
      </c>
      <c r="BD24" s="94">
        <v>120</v>
      </c>
    </row>
    <row r="25" spans="1:56" x14ac:dyDescent="0.15">
      <c r="B25" s="93">
        <v>101</v>
      </c>
      <c r="C25" s="92" t="s">
        <v>63</v>
      </c>
      <c r="D25" s="66"/>
      <c r="E25" s="65">
        <v>34.020000000000003</v>
      </c>
      <c r="F25" s="81">
        <v>100375</v>
      </c>
      <c r="G25" s="63">
        <v>213878</v>
      </c>
      <c r="H25" s="63">
        <v>100141</v>
      </c>
      <c r="I25" s="63">
        <v>113737</v>
      </c>
      <c r="J25" s="57">
        <v>6</v>
      </c>
      <c r="K25" s="62">
        <v>-14</v>
      </c>
      <c r="L25" s="56">
        <v>20</v>
      </c>
      <c r="M25" s="57">
        <v>-2</v>
      </c>
      <c r="N25" s="62">
        <v>-19</v>
      </c>
      <c r="O25" s="56">
        <v>17</v>
      </c>
      <c r="P25" s="57">
        <v>-7</v>
      </c>
      <c r="Q25" s="62">
        <v>-9</v>
      </c>
      <c r="R25" s="56">
        <v>2</v>
      </c>
      <c r="S25" s="57">
        <v>119</v>
      </c>
      <c r="T25" s="62">
        <v>62</v>
      </c>
      <c r="U25" s="56">
        <v>57</v>
      </c>
      <c r="V25" s="60">
        <v>61</v>
      </c>
      <c r="W25" s="59">
        <v>54</v>
      </c>
      <c r="X25" s="59">
        <v>1</v>
      </c>
      <c r="Y25" s="58">
        <v>3</v>
      </c>
      <c r="Z25" s="57">
        <v>126</v>
      </c>
      <c r="AA25" s="62">
        <v>71</v>
      </c>
      <c r="AB25" s="56">
        <v>55</v>
      </c>
      <c r="AC25" s="60">
        <v>71</v>
      </c>
      <c r="AD25" s="59">
        <v>54</v>
      </c>
      <c r="AE25" s="59">
        <v>0</v>
      </c>
      <c r="AF25" s="58">
        <v>1</v>
      </c>
      <c r="AG25" s="57">
        <v>15</v>
      </c>
      <c r="AH25" s="62">
        <v>14</v>
      </c>
      <c r="AI25" s="56">
        <v>1</v>
      </c>
      <c r="AJ25" s="57">
        <v>797</v>
      </c>
      <c r="AK25" s="62">
        <v>415</v>
      </c>
      <c r="AL25" s="61">
        <v>382</v>
      </c>
      <c r="AM25" s="60">
        <v>321</v>
      </c>
      <c r="AN25" s="59">
        <v>281</v>
      </c>
      <c r="AO25" s="59">
        <v>93</v>
      </c>
      <c r="AP25" s="58">
        <v>100</v>
      </c>
      <c r="AQ25" s="57">
        <v>1</v>
      </c>
      <c r="AR25" s="56">
        <v>1</v>
      </c>
      <c r="AS25" s="55">
        <v>782</v>
      </c>
      <c r="AT25" s="62">
        <v>401</v>
      </c>
      <c r="AU25" s="61">
        <v>381</v>
      </c>
      <c r="AV25" s="60">
        <v>343</v>
      </c>
      <c r="AW25" s="59">
        <v>339</v>
      </c>
      <c r="AX25" s="59">
        <v>42</v>
      </c>
      <c r="AY25" s="58">
        <v>32</v>
      </c>
      <c r="AZ25" s="57">
        <v>16</v>
      </c>
      <c r="BA25" s="56">
        <v>10</v>
      </c>
      <c r="BB25" s="55">
        <v>113</v>
      </c>
      <c r="BC25" s="55">
        <v>38</v>
      </c>
      <c r="BD25" s="55">
        <v>75</v>
      </c>
    </row>
    <row r="26" spans="1:56" x14ac:dyDescent="0.15">
      <c r="B26" s="93">
        <v>102</v>
      </c>
      <c r="C26" s="92" t="s">
        <v>62</v>
      </c>
      <c r="D26" s="66"/>
      <c r="E26" s="65">
        <v>32.659999999999997</v>
      </c>
      <c r="F26" s="81">
        <v>69244</v>
      </c>
      <c r="G26" s="63">
        <v>137178</v>
      </c>
      <c r="H26" s="63">
        <v>64215</v>
      </c>
      <c r="I26" s="63">
        <v>72963</v>
      </c>
      <c r="J26" s="57">
        <v>60</v>
      </c>
      <c r="K26" s="62">
        <v>2</v>
      </c>
      <c r="L26" s="56">
        <v>58</v>
      </c>
      <c r="M26" s="57">
        <v>6</v>
      </c>
      <c r="N26" s="62">
        <v>-13</v>
      </c>
      <c r="O26" s="61">
        <v>19</v>
      </c>
      <c r="P26" s="57">
        <v>-8</v>
      </c>
      <c r="Q26" s="62">
        <v>-6</v>
      </c>
      <c r="R26" s="61">
        <v>-2</v>
      </c>
      <c r="S26" s="57">
        <v>72</v>
      </c>
      <c r="T26" s="62">
        <v>36</v>
      </c>
      <c r="U26" s="56">
        <v>36</v>
      </c>
      <c r="V26" s="60">
        <v>34</v>
      </c>
      <c r="W26" s="59">
        <v>35</v>
      </c>
      <c r="X26" s="59">
        <v>2</v>
      </c>
      <c r="Y26" s="58">
        <v>1</v>
      </c>
      <c r="Z26" s="57">
        <v>80</v>
      </c>
      <c r="AA26" s="62">
        <v>42</v>
      </c>
      <c r="AB26" s="56">
        <v>38</v>
      </c>
      <c r="AC26" s="60">
        <v>41</v>
      </c>
      <c r="AD26" s="59">
        <v>36</v>
      </c>
      <c r="AE26" s="59">
        <v>1</v>
      </c>
      <c r="AF26" s="58">
        <v>2</v>
      </c>
      <c r="AG26" s="57">
        <v>62</v>
      </c>
      <c r="AH26" s="62">
        <v>21</v>
      </c>
      <c r="AI26" s="56">
        <v>41</v>
      </c>
      <c r="AJ26" s="57">
        <v>582</v>
      </c>
      <c r="AK26" s="62">
        <v>291</v>
      </c>
      <c r="AL26" s="61">
        <v>291</v>
      </c>
      <c r="AM26" s="60">
        <v>208</v>
      </c>
      <c r="AN26" s="59">
        <v>182</v>
      </c>
      <c r="AO26" s="59">
        <v>82</v>
      </c>
      <c r="AP26" s="58">
        <v>109</v>
      </c>
      <c r="AQ26" s="57">
        <v>1</v>
      </c>
      <c r="AR26" s="56">
        <v>0</v>
      </c>
      <c r="AS26" s="55">
        <v>520</v>
      </c>
      <c r="AT26" s="62">
        <v>270</v>
      </c>
      <c r="AU26" s="61">
        <v>250</v>
      </c>
      <c r="AV26" s="60">
        <v>210</v>
      </c>
      <c r="AW26" s="59">
        <v>199</v>
      </c>
      <c r="AX26" s="59">
        <v>50</v>
      </c>
      <c r="AY26" s="58">
        <v>51</v>
      </c>
      <c r="AZ26" s="57">
        <v>10</v>
      </c>
      <c r="BA26" s="56">
        <v>0</v>
      </c>
      <c r="BB26" s="55">
        <v>96</v>
      </c>
      <c r="BC26" s="55">
        <v>24</v>
      </c>
      <c r="BD26" s="55">
        <v>72</v>
      </c>
    </row>
    <row r="27" spans="1:56" x14ac:dyDescent="0.15">
      <c r="B27" s="93">
        <v>105</v>
      </c>
      <c r="C27" s="92" t="s">
        <v>61</v>
      </c>
      <c r="D27" s="66"/>
      <c r="E27" s="65">
        <v>14.68</v>
      </c>
      <c r="F27" s="81">
        <v>60081</v>
      </c>
      <c r="G27" s="63">
        <v>108540</v>
      </c>
      <c r="H27" s="63">
        <v>53071</v>
      </c>
      <c r="I27" s="63">
        <v>55469</v>
      </c>
      <c r="J27" s="57">
        <v>-21</v>
      </c>
      <c r="K27" s="62">
        <v>-13</v>
      </c>
      <c r="L27" s="56">
        <v>-8</v>
      </c>
      <c r="M27" s="57">
        <v>37</v>
      </c>
      <c r="N27" s="62">
        <v>4</v>
      </c>
      <c r="O27" s="61">
        <v>33</v>
      </c>
      <c r="P27" s="57">
        <v>-44</v>
      </c>
      <c r="Q27" s="62">
        <v>-17</v>
      </c>
      <c r="R27" s="61">
        <v>-27</v>
      </c>
      <c r="S27" s="57">
        <v>49</v>
      </c>
      <c r="T27" s="62">
        <v>25</v>
      </c>
      <c r="U27" s="56">
        <v>24</v>
      </c>
      <c r="V27" s="60">
        <v>25</v>
      </c>
      <c r="W27" s="59">
        <v>23</v>
      </c>
      <c r="X27" s="59">
        <v>0</v>
      </c>
      <c r="Y27" s="58">
        <v>1</v>
      </c>
      <c r="Z27" s="57">
        <v>93</v>
      </c>
      <c r="AA27" s="62">
        <v>42</v>
      </c>
      <c r="AB27" s="56">
        <v>51</v>
      </c>
      <c r="AC27" s="60">
        <v>42</v>
      </c>
      <c r="AD27" s="59">
        <v>50</v>
      </c>
      <c r="AE27" s="59">
        <v>0</v>
      </c>
      <c r="AF27" s="58">
        <v>1</v>
      </c>
      <c r="AG27" s="57">
        <v>-14</v>
      </c>
      <c r="AH27" s="62">
        <v>0</v>
      </c>
      <c r="AI27" s="56">
        <v>-14</v>
      </c>
      <c r="AJ27" s="57">
        <v>515</v>
      </c>
      <c r="AK27" s="62">
        <v>260</v>
      </c>
      <c r="AL27" s="61">
        <v>255</v>
      </c>
      <c r="AM27" s="60">
        <v>207</v>
      </c>
      <c r="AN27" s="59">
        <v>192</v>
      </c>
      <c r="AO27" s="59">
        <v>51</v>
      </c>
      <c r="AP27" s="58">
        <v>59</v>
      </c>
      <c r="AQ27" s="57">
        <v>2</v>
      </c>
      <c r="AR27" s="56">
        <v>4</v>
      </c>
      <c r="AS27" s="55">
        <v>529</v>
      </c>
      <c r="AT27" s="62">
        <v>260</v>
      </c>
      <c r="AU27" s="61">
        <v>269</v>
      </c>
      <c r="AV27" s="60">
        <v>200</v>
      </c>
      <c r="AW27" s="59">
        <v>224</v>
      </c>
      <c r="AX27" s="59">
        <v>50</v>
      </c>
      <c r="AY27" s="58">
        <v>38</v>
      </c>
      <c r="AZ27" s="57">
        <v>10</v>
      </c>
      <c r="BA27" s="56">
        <v>7</v>
      </c>
      <c r="BB27" s="55">
        <v>-23</v>
      </c>
      <c r="BC27" s="55">
        <v>19</v>
      </c>
      <c r="BD27" s="55">
        <v>-42</v>
      </c>
    </row>
    <row r="28" spans="1:56" x14ac:dyDescent="0.15">
      <c r="B28" s="93">
        <v>106</v>
      </c>
      <c r="C28" s="92" t="s">
        <v>60</v>
      </c>
      <c r="D28" s="66"/>
      <c r="E28" s="65">
        <v>11.36</v>
      </c>
      <c r="F28" s="81">
        <v>49364</v>
      </c>
      <c r="G28" s="63">
        <v>96069</v>
      </c>
      <c r="H28" s="63">
        <v>45280</v>
      </c>
      <c r="I28" s="63">
        <v>50789</v>
      </c>
      <c r="J28" s="57">
        <v>-98</v>
      </c>
      <c r="K28" s="62">
        <v>-41</v>
      </c>
      <c r="L28" s="56">
        <v>-57</v>
      </c>
      <c r="M28" s="57">
        <v>9</v>
      </c>
      <c r="N28" s="62">
        <v>6</v>
      </c>
      <c r="O28" s="61">
        <v>3</v>
      </c>
      <c r="P28" s="57">
        <v>-55</v>
      </c>
      <c r="Q28" s="62">
        <v>-34</v>
      </c>
      <c r="R28" s="61">
        <v>-21</v>
      </c>
      <c r="S28" s="57">
        <v>45</v>
      </c>
      <c r="T28" s="62">
        <v>26</v>
      </c>
      <c r="U28" s="56">
        <v>19</v>
      </c>
      <c r="V28" s="60">
        <v>26</v>
      </c>
      <c r="W28" s="59">
        <v>15</v>
      </c>
      <c r="X28" s="59">
        <v>0</v>
      </c>
      <c r="Y28" s="58">
        <v>4</v>
      </c>
      <c r="Z28" s="57">
        <v>100</v>
      </c>
      <c r="AA28" s="62">
        <v>60</v>
      </c>
      <c r="AB28" s="56">
        <v>40</v>
      </c>
      <c r="AC28" s="60">
        <v>56</v>
      </c>
      <c r="AD28" s="59">
        <v>37</v>
      </c>
      <c r="AE28" s="59">
        <v>4</v>
      </c>
      <c r="AF28" s="58">
        <v>3</v>
      </c>
      <c r="AG28" s="57">
        <v>-52</v>
      </c>
      <c r="AH28" s="62">
        <v>-13</v>
      </c>
      <c r="AI28" s="56">
        <v>-39</v>
      </c>
      <c r="AJ28" s="57">
        <v>348</v>
      </c>
      <c r="AK28" s="62">
        <v>192</v>
      </c>
      <c r="AL28" s="61">
        <v>156</v>
      </c>
      <c r="AM28" s="60">
        <v>154</v>
      </c>
      <c r="AN28" s="59">
        <v>129</v>
      </c>
      <c r="AO28" s="59">
        <v>36</v>
      </c>
      <c r="AP28" s="58">
        <v>24</v>
      </c>
      <c r="AQ28" s="57">
        <v>2</v>
      </c>
      <c r="AR28" s="56">
        <v>3</v>
      </c>
      <c r="AS28" s="55">
        <v>400</v>
      </c>
      <c r="AT28" s="62">
        <v>205</v>
      </c>
      <c r="AU28" s="61">
        <v>195</v>
      </c>
      <c r="AV28" s="60">
        <v>165</v>
      </c>
      <c r="AW28" s="59">
        <v>131</v>
      </c>
      <c r="AX28" s="59">
        <v>27</v>
      </c>
      <c r="AY28" s="58">
        <v>58</v>
      </c>
      <c r="AZ28" s="57">
        <v>13</v>
      </c>
      <c r="BA28" s="56">
        <v>6</v>
      </c>
      <c r="BB28" s="55">
        <v>-57</v>
      </c>
      <c r="BC28" s="55">
        <v>4</v>
      </c>
      <c r="BD28" s="55">
        <v>-61</v>
      </c>
    </row>
    <row r="29" spans="1:56" x14ac:dyDescent="0.15">
      <c r="B29" s="93">
        <v>107</v>
      </c>
      <c r="C29" s="92" t="s">
        <v>59</v>
      </c>
      <c r="D29" s="66"/>
      <c r="E29" s="65">
        <v>28.93</v>
      </c>
      <c r="F29" s="81">
        <v>73570</v>
      </c>
      <c r="G29" s="63">
        <v>159796</v>
      </c>
      <c r="H29" s="63">
        <v>73537</v>
      </c>
      <c r="I29" s="63">
        <v>86259</v>
      </c>
      <c r="J29" s="57">
        <v>-63</v>
      </c>
      <c r="K29" s="62">
        <v>-35</v>
      </c>
      <c r="L29" s="56">
        <v>-28</v>
      </c>
      <c r="M29" s="57">
        <v>19</v>
      </c>
      <c r="N29" s="62">
        <v>14</v>
      </c>
      <c r="O29" s="61">
        <v>5</v>
      </c>
      <c r="P29" s="57">
        <v>-46</v>
      </c>
      <c r="Q29" s="62">
        <v>-19</v>
      </c>
      <c r="R29" s="61">
        <v>-27</v>
      </c>
      <c r="S29" s="57">
        <v>88</v>
      </c>
      <c r="T29" s="62">
        <v>53</v>
      </c>
      <c r="U29" s="56">
        <v>35</v>
      </c>
      <c r="V29" s="60">
        <v>52</v>
      </c>
      <c r="W29" s="59">
        <v>35</v>
      </c>
      <c r="X29" s="59">
        <v>1</v>
      </c>
      <c r="Y29" s="58">
        <v>0</v>
      </c>
      <c r="Z29" s="57">
        <v>134</v>
      </c>
      <c r="AA29" s="62">
        <v>72</v>
      </c>
      <c r="AB29" s="56">
        <v>62</v>
      </c>
      <c r="AC29" s="60">
        <v>72</v>
      </c>
      <c r="AD29" s="59">
        <v>62</v>
      </c>
      <c r="AE29" s="59">
        <v>0</v>
      </c>
      <c r="AF29" s="58">
        <v>0</v>
      </c>
      <c r="AG29" s="57">
        <v>-36</v>
      </c>
      <c r="AH29" s="62">
        <v>-30</v>
      </c>
      <c r="AI29" s="56">
        <v>-6</v>
      </c>
      <c r="AJ29" s="57">
        <v>468</v>
      </c>
      <c r="AK29" s="62">
        <v>229</v>
      </c>
      <c r="AL29" s="61">
        <v>239</v>
      </c>
      <c r="AM29" s="60">
        <v>187</v>
      </c>
      <c r="AN29" s="59">
        <v>222</v>
      </c>
      <c r="AO29" s="59">
        <v>34</v>
      </c>
      <c r="AP29" s="58">
        <v>12</v>
      </c>
      <c r="AQ29" s="57">
        <v>8</v>
      </c>
      <c r="AR29" s="56">
        <v>5</v>
      </c>
      <c r="AS29" s="55">
        <v>504</v>
      </c>
      <c r="AT29" s="62">
        <v>259</v>
      </c>
      <c r="AU29" s="61">
        <v>245</v>
      </c>
      <c r="AV29" s="60">
        <v>233</v>
      </c>
      <c r="AW29" s="59">
        <v>237</v>
      </c>
      <c r="AX29" s="59">
        <v>20</v>
      </c>
      <c r="AY29" s="58">
        <v>4</v>
      </c>
      <c r="AZ29" s="57">
        <v>6</v>
      </c>
      <c r="BA29" s="56">
        <v>4</v>
      </c>
      <c r="BB29" s="55">
        <v>14</v>
      </c>
      <c r="BC29" s="55">
        <v>3</v>
      </c>
      <c r="BD29" s="55">
        <v>11</v>
      </c>
    </row>
    <row r="30" spans="1:56" x14ac:dyDescent="0.15">
      <c r="B30" s="93">
        <v>108</v>
      </c>
      <c r="C30" s="92" t="s">
        <v>58</v>
      </c>
      <c r="D30" s="66"/>
      <c r="E30" s="65">
        <v>28.11</v>
      </c>
      <c r="F30" s="81">
        <v>96805</v>
      </c>
      <c r="G30" s="63">
        <v>217609</v>
      </c>
      <c r="H30" s="63">
        <v>101543</v>
      </c>
      <c r="I30" s="63">
        <v>116066</v>
      </c>
      <c r="J30" s="57">
        <v>-113</v>
      </c>
      <c r="K30" s="62">
        <v>-36</v>
      </c>
      <c r="L30" s="56">
        <v>-77</v>
      </c>
      <c r="M30" s="57">
        <v>6</v>
      </c>
      <c r="N30" s="62">
        <v>2</v>
      </c>
      <c r="O30" s="61">
        <v>4</v>
      </c>
      <c r="P30" s="57">
        <v>-37</v>
      </c>
      <c r="Q30" s="62">
        <v>-14</v>
      </c>
      <c r="R30" s="61">
        <v>-23</v>
      </c>
      <c r="S30" s="57">
        <v>117</v>
      </c>
      <c r="T30" s="62">
        <v>58</v>
      </c>
      <c r="U30" s="56">
        <v>59</v>
      </c>
      <c r="V30" s="60">
        <v>58</v>
      </c>
      <c r="W30" s="59">
        <v>59</v>
      </c>
      <c r="X30" s="59">
        <v>0</v>
      </c>
      <c r="Y30" s="58">
        <v>0</v>
      </c>
      <c r="Z30" s="57">
        <v>154</v>
      </c>
      <c r="AA30" s="62">
        <v>72</v>
      </c>
      <c r="AB30" s="56">
        <v>82</v>
      </c>
      <c r="AC30" s="60">
        <v>71</v>
      </c>
      <c r="AD30" s="59">
        <v>82</v>
      </c>
      <c r="AE30" s="59">
        <v>1</v>
      </c>
      <c r="AF30" s="58">
        <v>0</v>
      </c>
      <c r="AG30" s="57">
        <v>-82</v>
      </c>
      <c r="AH30" s="62">
        <v>-24</v>
      </c>
      <c r="AI30" s="56">
        <v>-58</v>
      </c>
      <c r="AJ30" s="57">
        <v>510</v>
      </c>
      <c r="AK30" s="62">
        <v>240</v>
      </c>
      <c r="AL30" s="61">
        <v>270</v>
      </c>
      <c r="AM30" s="60">
        <v>210</v>
      </c>
      <c r="AN30" s="59">
        <v>241</v>
      </c>
      <c r="AO30" s="59">
        <v>29</v>
      </c>
      <c r="AP30" s="58">
        <v>27</v>
      </c>
      <c r="AQ30" s="57">
        <v>1</v>
      </c>
      <c r="AR30" s="56">
        <v>2</v>
      </c>
      <c r="AS30" s="55">
        <v>592</v>
      </c>
      <c r="AT30" s="62">
        <v>264</v>
      </c>
      <c r="AU30" s="61">
        <v>328</v>
      </c>
      <c r="AV30" s="60">
        <v>255</v>
      </c>
      <c r="AW30" s="59">
        <v>291</v>
      </c>
      <c r="AX30" s="59">
        <v>9</v>
      </c>
      <c r="AY30" s="58">
        <v>31</v>
      </c>
      <c r="AZ30" s="57">
        <v>0</v>
      </c>
      <c r="BA30" s="56">
        <v>6</v>
      </c>
      <c r="BB30" s="55">
        <v>-16</v>
      </c>
      <c r="BC30" s="55">
        <v>20</v>
      </c>
      <c r="BD30" s="55">
        <v>-36</v>
      </c>
    </row>
    <row r="31" spans="1:56" x14ac:dyDescent="0.15">
      <c r="B31" s="93">
        <v>109</v>
      </c>
      <c r="C31" s="92" t="s">
        <v>57</v>
      </c>
      <c r="D31" s="66" t="s">
        <v>13</v>
      </c>
      <c r="E31" s="65">
        <v>240.29</v>
      </c>
      <c r="F31" s="81">
        <v>87659</v>
      </c>
      <c r="G31" s="63">
        <v>213866</v>
      </c>
      <c r="H31" s="63">
        <v>101085</v>
      </c>
      <c r="I31" s="63">
        <v>112781</v>
      </c>
      <c r="J31" s="57">
        <v>-112</v>
      </c>
      <c r="K31" s="62">
        <v>-40</v>
      </c>
      <c r="L31" s="56">
        <v>-72</v>
      </c>
      <c r="M31" s="57">
        <v>-4</v>
      </c>
      <c r="N31" s="62">
        <v>6</v>
      </c>
      <c r="O31" s="61">
        <v>-10</v>
      </c>
      <c r="P31" s="57">
        <v>-65</v>
      </c>
      <c r="Q31" s="62">
        <v>-27</v>
      </c>
      <c r="R31" s="61">
        <v>-38</v>
      </c>
      <c r="S31" s="57">
        <v>100</v>
      </c>
      <c r="T31" s="62">
        <v>55</v>
      </c>
      <c r="U31" s="56">
        <v>45</v>
      </c>
      <c r="V31" s="60">
        <v>54</v>
      </c>
      <c r="W31" s="59">
        <v>45</v>
      </c>
      <c r="X31" s="59">
        <v>1</v>
      </c>
      <c r="Y31" s="58">
        <v>0</v>
      </c>
      <c r="Z31" s="57">
        <v>165</v>
      </c>
      <c r="AA31" s="62">
        <v>82</v>
      </c>
      <c r="AB31" s="56">
        <v>83</v>
      </c>
      <c r="AC31" s="60">
        <v>82</v>
      </c>
      <c r="AD31" s="59">
        <v>83</v>
      </c>
      <c r="AE31" s="59">
        <v>0</v>
      </c>
      <c r="AF31" s="58">
        <v>0</v>
      </c>
      <c r="AG31" s="57">
        <v>-43</v>
      </c>
      <c r="AH31" s="62">
        <v>-19</v>
      </c>
      <c r="AI31" s="56">
        <v>-24</v>
      </c>
      <c r="AJ31" s="57">
        <v>465</v>
      </c>
      <c r="AK31" s="62">
        <v>235</v>
      </c>
      <c r="AL31" s="61">
        <v>230</v>
      </c>
      <c r="AM31" s="60">
        <v>212</v>
      </c>
      <c r="AN31" s="59">
        <v>195</v>
      </c>
      <c r="AO31" s="59">
        <v>21</v>
      </c>
      <c r="AP31" s="58">
        <v>35</v>
      </c>
      <c r="AQ31" s="57">
        <v>2</v>
      </c>
      <c r="AR31" s="56">
        <v>0</v>
      </c>
      <c r="AS31" s="55">
        <v>508</v>
      </c>
      <c r="AT31" s="62">
        <v>254</v>
      </c>
      <c r="AU31" s="61">
        <v>254</v>
      </c>
      <c r="AV31" s="60">
        <v>233</v>
      </c>
      <c r="AW31" s="59">
        <v>214</v>
      </c>
      <c r="AX31" s="59">
        <v>19</v>
      </c>
      <c r="AY31" s="58">
        <v>39</v>
      </c>
      <c r="AZ31" s="57">
        <v>2</v>
      </c>
      <c r="BA31" s="56">
        <v>1</v>
      </c>
      <c r="BB31" s="55">
        <v>5</v>
      </c>
      <c r="BC31" s="55">
        <v>0</v>
      </c>
      <c r="BD31" s="55">
        <v>5</v>
      </c>
    </row>
    <row r="32" spans="1:56" x14ac:dyDescent="0.15">
      <c r="B32" s="93">
        <v>110</v>
      </c>
      <c r="C32" s="92" t="s">
        <v>56</v>
      </c>
      <c r="D32" s="66"/>
      <c r="E32" s="65">
        <v>28.97</v>
      </c>
      <c r="F32" s="81">
        <v>87504</v>
      </c>
      <c r="G32" s="63">
        <v>143392</v>
      </c>
      <c r="H32" s="63">
        <v>66529</v>
      </c>
      <c r="I32" s="63">
        <v>76863</v>
      </c>
      <c r="J32" s="57">
        <v>135</v>
      </c>
      <c r="K32" s="62">
        <v>14</v>
      </c>
      <c r="L32" s="56">
        <v>121</v>
      </c>
      <c r="M32" s="57">
        <v>69</v>
      </c>
      <c r="N32" s="62">
        <v>32</v>
      </c>
      <c r="O32" s="61">
        <v>37</v>
      </c>
      <c r="P32" s="57">
        <v>-2</v>
      </c>
      <c r="Q32" s="62">
        <v>-15</v>
      </c>
      <c r="R32" s="61">
        <v>13</v>
      </c>
      <c r="S32" s="57">
        <v>90</v>
      </c>
      <c r="T32" s="62">
        <v>35</v>
      </c>
      <c r="U32" s="56">
        <v>55</v>
      </c>
      <c r="V32" s="60">
        <v>31</v>
      </c>
      <c r="W32" s="59">
        <v>53</v>
      </c>
      <c r="X32" s="59">
        <v>4</v>
      </c>
      <c r="Y32" s="58">
        <v>2</v>
      </c>
      <c r="Z32" s="57">
        <v>92</v>
      </c>
      <c r="AA32" s="62">
        <v>50</v>
      </c>
      <c r="AB32" s="56">
        <v>42</v>
      </c>
      <c r="AC32" s="60">
        <v>46</v>
      </c>
      <c r="AD32" s="59">
        <v>40</v>
      </c>
      <c r="AE32" s="59">
        <v>4</v>
      </c>
      <c r="AF32" s="58">
        <v>2</v>
      </c>
      <c r="AG32" s="57">
        <v>68</v>
      </c>
      <c r="AH32" s="62">
        <v>-3</v>
      </c>
      <c r="AI32" s="56">
        <v>71</v>
      </c>
      <c r="AJ32" s="57">
        <v>1010</v>
      </c>
      <c r="AK32" s="62">
        <v>507</v>
      </c>
      <c r="AL32" s="61">
        <v>503</v>
      </c>
      <c r="AM32" s="60">
        <v>354</v>
      </c>
      <c r="AN32" s="59">
        <v>365</v>
      </c>
      <c r="AO32" s="59">
        <v>148</v>
      </c>
      <c r="AP32" s="58">
        <v>132</v>
      </c>
      <c r="AQ32" s="57">
        <v>5</v>
      </c>
      <c r="AR32" s="56">
        <v>6</v>
      </c>
      <c r="AS32" s="55">
        <v>942</v>
      </c>
      <c r="AT32" s="62">
        <v>510</v>
      </c>
      <c r="AU32" s="61">
        <v>432</v>
      </c>
      <c r="AV32" s="60">
        <v>370</v>
      </c>
      <c r="AW32" s="59">
        <v>324</v>
      </c>
      <c r="AX32" s="59">
        <v>119</v>
      </c>
      <c r="AY32" s="58">
        <v>85</v>
      </c>
      <c r="AZ32" s="57">
        <v>21</v>
      </c>
      <c r="BA32" s="56">
        <v>23</v>
      </c>
      <c r="BB32" s="55">
        <v>78</v>
      </c>
      <c r="BC32" s="55">
        <v>54</v>
      </c>
      <c r="BD32" s="55">
        <v>24</v>
      </c>
    </row>
    <row r="33" spans="1:56" s="91" customFormat="1" x14ac:dyDescent="0.15">
      <c r="A33"/>
      <c r="B33" s="93">
        <v>111</v>
      </c>
      <c r="C33" s="92" t="s">
        <v>55</v>
      </c>
      <c r="D33" s="66"/>
      <c r="E33" s="65">
        <v>138.01</v>
      </c>
      <c r="F33" s="81">
        <v>99103</v>
      </c>
      <c r="G33" s="63">
        <v>242189</v>
      </c>
      <c r="H33" s="63">
        <v>116688</v>
      </c>
      <c r="I33" s="63">
        <v>125501</v>
      </c>
      <c r="J33" s="57">
        <v>-2</v>
      </c>
      <c r="K33" s="62">
        <v>1</v>
      </c>
      <c r="L33" s="56">
        <v>-3</v>
      </c>
      <c r="M33" s="57">
        <v>2</v>
      </c>
      <c r="N33" s="62">
        <v>-6</v>
      </c>
      <c r="O33" s="61">
        <v>8</v>
      </c>
      <c r="P33" s="57">
        <v>-16</v>
      </c>
      <c r="Q33" s="62">
        <v>-9</v>
      </c>
      <c r="R33" s="61">
        <v>-7</v>
      </c>
      <c r="S33" s="57">
        <v>123</v>
      </c>
      <c r="T33" s="62">
        <v>67</v>
      </c>
      <c r="U33" s="56">
        <v>56</v>
      </c>
      <c r="V33" s="60">
        <v>67</v>
      </c>
      <c r="W33" s="59">
        <v>55</v>
      </c>
      <c r="X33" s="59">
        <v>0</v>
      </c>
      <c r="Y33" s="58">
        <v>1</v>
      </c>
      <c r="Z33" s="57">
        <v>139</v>
      </c>
      <c r="AA33" s="62">
        <v>76</v>
      </c>
      <c r="AB33" s="56">
        <v>63</v>
      </c>
      <c r="AC33" s="60">
        <v>76</v>
      </c>
      <c r="AD33" s="59">
        <v>63</v>
      </c>
      <c r="AE33" s="59">
        <v>0</v>
      </c>
      <c r="AF33" s="58">
        <v>0</v>
      </c>
      <c r="AG33" s="57">
        <v>12</v>
      </c>
      <c r="AH33" s="62">
        <v>16</v>
      </c>
      <c r="AI33" s="56">
        <v>-4</v>
      </c>
      <c r="AJ33" s="57">
        <v>571</v>
      </c>
      <c r="AK33" s="62">
        <v>302</v>
      </c>
      <c r="AL33" s="61">
        <v>269</v>
      </c>
      <c r="AM33" s="60">
        <v>282</v>
      </c>
      <c r="AN33" s="59">
        <v>240</v>
      </c>
      <c r="AO33" s="59">
        <v>19</v>
      </c>
      <c r="AP33" s="58">
        <v>28</v>
      </c>
      <c r="AQ33" s="57">
        <v>1</v>
      </c>
      <c r="AR33" s="56">
        <v>1</v>
      </c>
      <c r="AS33" s="55">
        <v>559</v>
      </c>
      <c r="AT33" s="62">
        <v>286</v>
      </c>
      <c r="AU33" s="61">
        <v>273</v>
      </c>
      <c r="AV33" s="60">
        <v>275</v>
      </c>
      <c r="AW33" s="59">
        <v>245</v>
      </c>
      <c r="AX33" s="59">
        <v>11</v>
      </c>
      <c r="AY33" s="58">
        <v>20</v>
      </c>
      <c r="AZ33" s="57">
        <v>0</v>
      </c>
      <c r="BA33" s="56">
        <v>8</v>
      </c>
      <c r="BB33" s="55">
        <v>63</v>
      </c>
      <c r="BC33" s="55">
        <v>-9</v>
      </c>
      <c r="BD33" s="55">
        <v>72</v>
      </c>
    </row>
    <row r="34" spans="1:56" x14ac:dyDescent="0.15">
      <c r="A34" s="91">
        <v>6</v>
      </c>
      <c r="B34" s="88">
        <v>201</v>
      </c>
      <c r="C34" s="67" t="s">
        <v>54</v>
      </c>
      <c r="D34" s="66"/>
      <c r="E34" s="65">
        <v>534.48</v>
      </c>
      <c r="F34" s="81">
        <v>218901</v>
      </c>
      <c r="G34" s="63">
        <v>532376</v>
      </c>
      <c r="H34" s="63">
        <v>257127</v>
      </c>
      <c r="I34" s="63">
        <v>275249</v>
      </c>
      <c r="J34" s="57">
        <v>-140</v>
      </c>
      <c r="K34" s="62">
        <v>-31</v>
      </c>
      <c r="L34" s="56">
        <v>-109</v>
      </c>
      <c r="M34" s="57">
        <v>30</v>
      </c>
      <c r="N34" s="62">
        <v>14</v>
      </c>
      <c r="O34" s="61">
        <v>16</v>
      </c>
      <c r="P34" s="57">
        <v>-64</v>
      </c>
      <c r="Q34" s="62">
        <v>-20</v>
      </c>
      <c r="R34" s="61">
        <v>-44</v>
      </c>
      <c r="S34" s="57">
        <v>318</v>
      </c>
      <c r="T34" s="62">
        <v>162</v>
      </c>
      <c r="U34" s="56">
        <v>156</v>
      </c>
      <c r="V34" s="60">
        <v>159</v>
      </c>
      <c r="W34" s="59">
        <v>154</v>
      </c>
      <c r="X34" s="59">
        <v>3</v>
      </c>
      <c r="Y34" s="58">
        <v>2</v>
      </c>
      <c r="Z34" s="57">
        <v>382</v>
      </c>
      <c r="AA34" s="62">
        <v>182</v>
      </c>
      <c r="AB34" s="56">
        <v>200</v>
      </c>
      <c r="AC34" s="60">
        <v>179</v>
      </c>
      <c r="AD34" s="59">
        <v>197</v>
      </c>
      <c r="AE34" s="59">
        <v>3</v>
      </c>
      <c r="AF34" s="58">
        <v>3</v>
      </c>
      <c r="AG34" s="57">
        <v>-106</v>
      </c>
      <c r="AH34" s="62">
        <v>-25</v>
      </c>
      <c r="AI34" s="56">
        <v>-81</v>
      </c>
      <c r="AJ34" s="57">
        <v>992</v>
      </c>
      <c r="AK34" s="62">
        <v>545</v>
      </c>
      <c r="AL34" s="61">
        <v>447</v>
      </c>
      <c r="AM34" s="60">
        <v>452</v>
      </c>
      <c r="AN34" s="59">
        <v>384</v>
      </c>
      <c r="AO34" s="59">
        <v>67</v>
      </c>
      <c r="AP34" s="58">
        <v>52</v>
      </c>
      <c r="AQ34" s="57">
        <v>26</v>
      </c>
      <c r="AR34" s="56">
        <v>11</v>
      </c>
      <c r="AS34" s="55">
        <v>1098</v>
      </c>
      <c r="AT34" s="62">
        <v>570</v>
      </c>
      <c r="AU34" s="61">
        <v>528</v>
      </c>
      <c r="AV34" s="60">
        <v>510</v>
      </c>
      <c r="AW34" s="59">
        <v>471</v>
      </c>
      <c r="AX34" s="59">
        <v>40</v>
      </c>
      <c r="AY34" s="58">
        <v>39</v>
      </c>
      <c r="AZ34" s="57">
        <v>20</v>
      </c>
      <c r="BA34" s="56">
        <v>18</v>
      </c>
      <c r="BB34" s="55">
        <v>59</v>
      </c>
      <c r="BC34" s="55">
        <v>8</v>
      </c>
      <c r="BD34" s="55">
        <v>51</v>
      </c>
    </row>
    <row r="35" spans="1:56" x14ac:dyDescent="0.15">
      <c r="A35">
        <v>2</v>
      </c>
      <c r="B35" s="82">
        <v>202</v>
      </c>
      <c r="C35" s="67" t="s">
        <v>53</v>
      </c>
      <c r="D35" s="66"/>
      <c r="E35" s="65">
        <v>50.72</v>
      </c>
      <c r="F35" s="81">
        <v>216462</v>
      </c>
      <c r="G35" s="63">
        <v>456069</v>
      </c>
      <c r="H35" s="63">
        <v>220490</v>
      </c>
      <c r="I35" s="63">
        <v>235579</v>
      </c>
      <c r="J35" s="57">
        <v>155</v>
      </c>
      <c r="K35" s="62">
        <v>56</v>
      </c>
      <c r="L35" s="56">
        <v>99</v>
      </c>
      <c r="M35" s="57">
        <v>138</v>
      </c>
      <c r="N35" s="62">
        <v>70</v>
      </c>
      <c r="O35" s="61">
        <v>68</v>
      </c>
      <c r="P35" s="57">
        <v>-69</v>
      </c>
      <c r="Q35" s="62">
        <v>-34</v>
      </c>
      <c r="R35" s="61">
        <v>-35</v>
      </c>
      <c r="S35" s="57">
        <v>305</v>
      </c>
      <c r="T35" s="62">
        <v>158</v>
      </c>
      <c r="U35" s="56">
        <v>147</v>
      </c>
      <c r="V35" s="60">
        <v>158</v>
      </c>
      <c r="W35" s="59">
        <v>144</v>
      </c>
      <c r="X35" s="59">
        <v>0</v>
      </c>
      <c r="Y35" s="58">
        <v>3</v>
      </c>
      <c r="Z35" s="57">
        <v>374</v>
      </c>
      <c r="AA35" s="62">
        <v>192</v>
      </c>
      <c r="AB35" s="56">
        <v>182</v>
      </c>
      <c r="AC35" s="60">
        <v>187</v>
      </c>
      <c r="AD35" s="59">
        <v>181</v>
      </c>
      <c r="AE35" s="59">
        <v>5</v>
      </c>
      <c r="AF35" s="58">
        <v>1</v>
      </c>
      <c r="AG35" s="57">
        <v>86</v>
      </c>
      <c r="AH35" s="62">
        <v>20</v>
      </c>
      <c r="AI35" s="56">
        <v>66</v>
      </c>
      <c r="AJ35" s="57">
        <v>1293</v>
      </c>
      <c r="AK35" s="62">
        <v>667</v>
      </c>
      <c r="AL35" s="61">
        <v>626</v>
      </c>
      <c r="AM35" s="60">
        <v>580</v>
      </c>
      <c r="AN35" s="59">
        <v>558</v>
      </c>
      <c r="AO35" s="59">
        <v>75</v>
      </c>
      <c r="AP35" s="58">
        <v>58</v>
      </c>
      <c r="AQ35" s="57">
        <v>12</v>
      </c>
      <c r="AR35" s="56">
        <v>10</v>
      </c>
      <c r="AS35" s="55">
        <v>1207</v>
      </c>
      <c r="AT35" s="62">
        <v>647</v>
      </c>
      <c r="AU35" s="61">
        <v>560</v>
      </c>
      <c r="AV35" s="60">
        <v>600</v>
      </c>
      <c r="AW35" s="59">
        <v>507</v>
      </c>
      <c r="AX35" s="59">
        <v>37</v>
      </c>
      <c r="AY35" s="58">
        <v>44</v>
      </c>
      <c r="AZ35" s="57">
        <v>10</v>
      </c>
      <c r="BA35" s="56">
        <v>9</v>
      </c>
      <c r="BB35" s="55">
        <v>131</v>
      </c>
      <c r="BC35" s="55">
        <v>12</v>
      </c>
      <c r="BD35" s="55">
        <v>119</v>
      </c>
    </row>
    <row r="36" spans="1:56" x14ac:dyDescent="0.15">
      <c r="A36">
        <v>4</v>
      </c>
      <c r="B36" s="82">
        <v>203</v>
      </c>
      <c r="C36" s="84" t="s">
        <v>52</v>
      </c>
      <c r="D36" s="66"/>
      <c r="E36" s="65">
        <v>49.42</v>
      </c>
      <c r="F36" s="81">
        <v>129153</v>
      </c>
      <c r="G36" s="63">
        <v>300222</v>
      </c>
      <c r="H36" s="63">
        <v>145074</v>
      </c>
      <c r="I36" s="63">
        <v>155148</v>
      </c>
      <c r="J36" s="57">
        <v>146</v>
      </c>
      <c r="K36" s="62">
        <v>98</v>
      </c>
      <c r="L36" s="56">
        <v>48</v>
      </c>
      <c r="M36" s="57">
        <v>64</v>
      </c>
      <c r="N36" s="62">
        <v>32</v>
      </c>
      <c r="O36" s="61">
        <v>32</v>
      </c>
      <c r="P36" s="57">
        <v>37</v>
      </c>
      <c r="Q36" s="62">
        <v>28</v>
      </c>
      <c r="R36" s="61">
        <v>9</v>
      </c>
      <c r="S36" s="57">
        <v>232</v>
      </c>
      <c r="T36" s="62">
        <v>118</v>
      </c>
      <c r="U36" s="56">
        <v>114</v>
      </c>
      <c r="V36" s="60">
        <v>117</v>
      </c>
      <c r="W36" s="59">
        <v>114</v>
      </c>
      <c r="X36" s="59">
        <v>1</v>
      </c>
      <c r="Y36" s="58">
        <v>0</v>
      </c>
      <c r="Z36" s="57">
        <v>195</v>
      </c>
      <c r="AA36" s="62">
        <v>90</v>
      </c>
      <c r="AB36" s="56">
        <v>105</v>
      </c>
      <c r="AC36" s="60">
        <v>90</v>
      </c>
      <c r="AD36" s="59">
        <v>103</v>
      </c>
      <c r="AE36" s="59">
        <v>0</v>
      </c>
      <c r="AF36" s="58">
        <v>2</v>
      </c>
      <c r="AG36" s="57">
        <v>45</v>
      </c>
      <c r="AH36" s="62">
        <v>38</v>
      </c>
      <c r="AI36" s="56">
        <v>7</v>
      </c>
      <c r="AJ36" s="57">
        <v>737</v>
      </c>
      <c r="AK36" s="62">
        <v>412</v>
      </c>
      <c r="AL36" s="61">
        <v>325</v>
      </c>
      <c r="AM36" s="60">
        <v>367</v>
      </c>
      <c r="AN36" s="59">
        <v>313</v>
      </c>
      <c r="AO36" s="59">
        <v>42</v>
      </c>
      <c r="AP36" s="58">
        <v>11</v>
      </c>
      <c r="AQ36" s="57">
        <v>3</v>
      </c>
      <c r="AR36" s="56">
        <v>1</v>
      </c>
      <c r="AS36" s="55">
        <v>692</v>
      </c>
      <c r="AT36" s="62">
        <v>374</v>
      </c>
      <c r="AU36" s="61">
        <v>318</v>
      </c>
      <c r="AV36" s="60">
        <v>351</v>
      </c>
      <c r="AW36" s="59">
        <v>298</v>
      </c>
      <c r="AX36" s="59">
        <v>18</v>
      </c>
      <c r="AY36" s="58">
        <v>19</v>
      </c>
      <c r="AZ36" s="57">
        <v>5</v>
      </c>
      <c r="BA36" s="56">
        <v>1</v>
      </c>
      <c r="BB36" s="55">
        <v>90</v>
      </c>
      <c r="BC36" s="55">
        <v>63</v>
      </c>
      <c r="BD36" s="55">
        <v>27</v>
      </c>
    </row>
    <row r="37" spans="1:56" x14ac:dyDescent="0.15">
      <c r="A37">
        <v>2</v>
      </c>
      <c r="B37" s="82">
        <v>204</v>
      </c>
      <c r="C37" s="67" t="s">
        <v>51</v>
      </c>
      <c r="D37" s="66" t="s">
        <v>13</v>
      </c>
      <c r="E37" s="65">
        <v>99.96</v>
      </c>
      <c r="F37" s="81">
        <v>213784</v>
      </c>
      <c r="G37" s="63">
        <v>487093</v>
      </c>
      <c r="H37" s="63">
        <v>227354</v>
      </c>
      <c r="I37" s="63">
        <v>259739</v>
      </c>
      <c r="J37" s="57">
        <v>-272</v>
      </c>
      <c r="K37" s="62">
        <v>-235</v>
      </c>
      <c r="L37" s="56">
        <v>-37</v>
      </c>
      <c r="M37" s="57">
        <v>-29</v>
      </c>
      <c r="N37" s="62">
        <v>-15</v>
      </c>
      <c r="O37" s="61">
        <v>-14</v>
      </c>
      <c r="P37" s="57">
        <v>-14</v>
      </c>
      <c r="Q37" s="62">
        <v>-18</v>
      </c>
      <c r="R37" s="61">
        <v>4</v>
      </c>
      <c r="S37" s="57">
        <v>281</v>
      </c>
      <c r="T37" s="62">
        <v>142</v>
      </c>
      <c r="U37" s="56">
        <v>139</v>
      </c>
      <c r="V37" s="60">
        <v>141</v>
      </c>
      <c r="W37" s="59">
        <v>138</v>
      </c>
      <c r="X37" s="59">
        <v>1</v>
      </c>
      <c r="Y37" s="58">
        <v>1</v>
      </c>
      <c r="Z37" s="57">
        <v>295</v>
      </c>
      <c r="AA37" s="62">
        <v>160</v>
      </c>
      <c r="AB37" s="56">
        <v>135</v>
      </c>
      <c r="AC37" s="60">
        <v>158</v>
      </c>
      <c r="AD37" s="59">
        <v>134</v>
      </c>
      <c r="AE37" s="59">
        <v>2</v>
      </c>
      <c r="AF37" s="58">
        <v>1</v>
      </c>
      <c r="AG37" s="57">
        <v>-229</v>
      </c>
      <c r="AH37" s="62">
        <v>-202</v>
      </c>
      <c r="AI37" s="56">
        <v>-27</v>
      </c>
      <c r="AJ37" s="57">
        <v>1289</v>
      </c>
      <c r="AK37" s="62">
        <v>625</v>
      </c>
      <c r="AL37" s="61">
        <v>664</v>
      </c>
      <c r="AM37" s="60">
        <v>547</v>
      </c>
      <c r="AN37" s="59">
        <v>562</v>
      </c>
      <c r="AO37" s="59">
        <v>53</v>
      </c>
      <c r="AP37" s="58">
        <v>84</v>
      </c>
      <c r="AQ37" s="57">
        <v>25</v>
      </c>
      <c r="AR37" s="56">
        <v>18</v>
      </c>
      <c r="AS37" s="55">
        <v>1518</v>
      </c>
      <c r="AT37" s="62">
        <v>827</v>
      </c>
      <c r="AU37" s="61">
        <v>691</v>
      </c>
      <c r="AV37" s="60">
        <v>769</v>
      </c>
      <c r="AW37" s="59">
        <v>644</v>
      </c>
      <c r="AX37" s="59">
        <v>44</v>
      </c>
      <c r="AY37" s="58">
        <v>35</v>
      </c>
      <c r="AZ37" s="57">
        <v>14</v>
      </c>
      <c r="BA37" s="56">
        <v>12</v>
      </c>
      <c r="BB37" s="55">
        <v>-227</v>
      </c>
      <c r="BC37" s="55">
        <v>-31</v>
      </c>
      <c r="BD37" s="55">
        <v>-196</v>
      </c>
    </row>
    <row r="38" spans="1:56" x14ac:dyDescent="0.15">
      <c r="A38">
        <v>10</v>
      </c>
      <c r="B38" s="82">
        <v>205</v>
      </c>
      <c r="C38" s="84" t="s">
        <v>50</v>
      </c>
      <c r="D38" s="66"/>
      <c r="E38" s="65">
        <v>182.38</v>
      </c>
      <c r="F38" s="81">
        <v>17786</v>
      </c>
      <c r="G38" s="63">
        <v>42507</v>
      </c>
      <c r="H38" s="63">
        <v>20238</v>
      </c>
      <c r="I38" s="63">
        <v>22269</v>
      </c>
      <c r="J38" s="57">
        <v>-37</v>
      </c>
      <c r="K38" s="62">
        <v>-15</v>
      </c>
      <c r="L38" s="56">
        <v>-22</v>
      </c>
      <c r="M38" s="57">
        <v>2</v>
      </c>
      <c r="N38" s="62">
        <v>1</v>
      </c>
      <c r="O38" s="61">
        <v>1</v>
      </c>
      <c r="P38" s="57">
        <v>-35</v>
      </c>
      <c r="Q38" s="62">
        <v>-19</v>
      </c>
      <c r="R38" s="61">
        <v>-16</v>
      </c>
      <c r="S38" s="57">
        <v>16</v>
      </c>
      <c r="T38" s="62">
        <v>9</v>
      </c>
      <c r="U38" s="56">
        <v>7</v>
      </c>
      <c r="V38" s="60">
        <v>9</v>
      </c>
      <c r="W38" s="59">
        <v>7</v>
      </c>
      <c r="X38" s="59">
        <v>0</v>
      </c>
      <c r="Y38" s="58">
        <v>0</v>
      </c>
      <c r="Z38" s="57">
        <v>51</v>
      </c>
      <c r="AA38" s="62">
        <v>28</v>
      </c>
      <c r="AB38" s="56">
        <v>23</v>
      </c>
      <c r="AC38" s="60">
        <v>28</v>
      </c>
      <c r="AD38" s="59">
        <v>23</v>
      </c>
      <c r="AE38" s="59">
        <v>0</v>
      </c>
      <c r="AF38" s="58">
        <v>0</v>
      </c>
      <c r="AG38" s="57">
        <v>-4</v>
      </c>
      <c r="AH38" s="62">
        <v>3</v>
      </c>
      <c r="AI38" s="56">
        <v>-7</v>
      </c>
      <c r="AJ38" s="57">
        <v>104</v>
      </c>
      <c r="AK38" s="62">
        <v>62</v>
      </c>
      <c r="AL38" s="61">
        <v>42</v>
      </c>
      <c r="AM38" s="60">
        <v>46</v>
      </c>
      <c r="AN38" s="59">
        <v>37</v>
      </c>
      <c r="AO38" s="59">
        <v>15</v>
      </c>
      <c r="AP38" s="58">
        <v>5</v>
      </c>
      <c r="AQ38" s="57">
        <v>1</v>
      </c>
      <c r="AR38" s="56">
        <v>0</v>
      </c>
      <c r="AS38" s="55">
        <v>108</v>
      </c>
      <c r="AT38" s="62">
        <v>59</v>
      </c>
      <c r="AU38" s="61">
        <v>49</v>
      </c>
      <c r="AV38" s="60">
        <v>50</v>
      </c>
      <c r="AW38" s="59">
        <v>45</v>
      </c>
      <c r="AX38" s="59">
        <v>8</v>
      </c>
      <c r="AY38" s="58">
        <v>4</v>
      </c>
      <c r="AZ38" s="57">
        <v>1</v>
      </c>
      <c r="BA38" s="56">
        <v>0</v>
      </c>
      <c r="BB38" s="55">
        <v>-10</v>
      </c>
      <c r="BC38" s="55">
        <v>-4</v>
      </c>
      <c r="BD38" s="55">
        <v>-6</v>
      </c>
    </row>
    <row r="39" spans="1:56" x14ac:dyDescent="0.15">
      <c r="A39">
        <v>2</v>
      </c>
      <c r="B39" s="82">
        <v>206</v>
      </c>
      <c r="C39" s="84" t="s">
        <v>49</v>
      </c>
      <c r="D39" s="66" t="s">
        <v>13</v>
      </c>
      <c r="E39" s="65">
        <v>18.47</v>
      </c>
      <c r="F39" s="81">
        <v>42236</v>
      </c>
      <c r="G39" s="63">
        <v>94580</v>
      </c>
      <c r="H39" s="63">
        <v>42553</v>
      </c>
      <c r="I39" s="63">
        <v>52027</v>
      </c>
      <c r="J39" s="57">
        <v>-139</v>
      </c>
      <c r="K39" s="62">
        <v>-119</v>
      </c>
      <c r="L39" s="56">
        <v>-20</v>
      </c>
      <c r="M39" s="57">
        <v>-5</v>
      </c>
      <c r="N39" s="62">
        <v>-6</v>
      </c>
      <c r="O39" s="61">
        <v>1</v>
      </c>
      <c r="P39" s="57">
        <v>-31</v>
      </c>
      <c r="Q39" s="62">
        <v>-15</v>
      </c>
      <c r="R39" s="61">
        <v>-16</v>
      </c>
      <c r="S39" s="57">
        <v>45</v>
      </c>
      <c r="T39" s="62">
        <v>25</v>
      </c>
      <c r="U39" s="56">
        <v>20</v>
      </c>
      <c r="V39" s="60">
        <v>24</v>
      </c>
      <c r="W39" s="59">
        <v>20</v>
      </c>
      <c r="X39" s="59">
        <v>1</v>
      </c>
      <c r="Y39" s="58">
        <v>0</v>
      </c>
      <c r="Z39" s="57">
        <v>76</v>
      </c>
      <c r="AA39" s="62">
        <v>40</v>
      </c>
      <c r="AB39" s="56">
        <v>36</v>
      </c>
      <c r="AC39" s="60">
        <v>40</v>
      </c>
      <c r="AD39" s="59">
        <v>36</v>
      </c>
      <c r="AE39" s="59">
        <v>0</v>
      </c>
      <c r="AF39" s="58">
        <v>0</v>
      </c>
      <c r="AG39" s="57">
        <v>-103</v>
      </c>
      <c r="AH39" s="62">
        <v>-98</v>
      </c>
      <c r="AI39" s="56">
        <v>-5</v>
      </c>
      <c r="AJ39" s="57">
        <v>261</v>
      </c>
      <c r="AK39" s="62">
        <v>119</v>
      </c>
      <c r="AL39" s="61">
        <v>142</v>
      </c>
      <c r="AM39" s="60">
        <v>109</v>
      </c>
      <c r="AN39" s="59">
        <v>124</v>
      </c>
      <c r="AO39" s="59">
        <v>10</v>
      </c>
      <c r="AP39" s="58">
        <v>16</v>
      </c>
      <c r="AQ39" s="57">
        <v>0</v>
      </c>
      <c r="AR39" s="56">
        <v>2</v>
      </c>
      <c r="AS39" s="55">
        <v>364</v>
      </c>
      <c r="AT39" s="62">
        <v>217</v>
      </c>
      <c r="AU39" s="61">
        <v>147</v>
      </c>
      <c r="AV39" s="60">
        <v>212</v>
      </c>
      <c r="AW39" s="59">
        <v>140</v>
      </c>
      <c r="AX39" s="59">
        <v>5</v>
      </c>
      <c r="AY39" s="58">
        <v>5</v>
      </c>
      <c r="AZ39" s="57">
        <v>0</v>
      </c>
      <c r="BA39" s="56">
        <v>2</v>
      </c>
      <c r="BB39" s="55">
        <v>-142</v>
      </c>
      <c r="BC39" s="55">
        <v>-2</v>
      </c>
      <c r="BD39" s="55">
        <v>-140</v>
      </c>
    </row>
    <row r="40" spans="1:56" x14ac:dyDescent="0.15">
      <c r="A40">
        <v>3</v>
      </c>
      <c r="B40" s="82">
        <v>207</v>
      </c>
      <c r="C40" s="84" t="s">
        <v>48</v>
      </c>
      <c r="D40" s="66"/>
      <c r="E40" s="65">
        <v>25</v>
      </c>
      <c r="F40" s="81">
        <v>80925</v>
      </c>
      <c r="G40" s="63">
        <v>197564</v>
      </c>
      <c r="H40" s="63">
        <v>95523</v>
      </c>
      <c r="I40" s="63">
        <v>102041</v>
      </c>
      <c r="J40" s="57">
        <v>-161</v>
      </c>
      <c r="K40" s="62">
        <v>-86</v>
      </c>
      <c r="L40" s="56">
        <v>-75</v>
      </c>
      <c r="M40" s="57">
        <v>-8</v>
      </c>
      <c r="N40" s="62">
        <v>-6</v>
      </c>
      <c r="O40" s="61">
        <v>-2</v>
      </c>
      <c r="P40" s="57">
        <v>0</v>
      </c>
      <c r="Q40" s="62">
        <v>-16</v>
      </c>
      <c r="R40" s="61">
        <v>16</v>
      </c>
      <c r="S40" s="57">
        <v>118</v>
      </c>
      <c r="T40" s="62">
        <v>56</v>
      </c>
      <c r="U40" s="56">
        <v>62</v>
      </c>
      <c r="V40" s="60">
        <v>56</v>
      </c>
      <c r="W40" s="59">
        <v>61</v>
      </c>
      <c r="X40" s="59">
        <v>0</v>
      </c>
      <c r="Y40" s="58">
        <v>1</v>
      </c>
      <c r="Z40" s="57">
        <v>118</v>
      </c>
      <c r="AA40" s="62">
        <v>72</v>
      </c>
      <c r="AB40" s="56">
        <v>46</v>
      </c>
      <c r="AC40" s="60">
        <v>69</v>
      </c>
      <c r="AD40" s="59">
        <v>46</v>
      </c>
      <c r="AE40" s="59">
        <v>3</v>
      </c>
      <c r="AF40" s="58">
        <v>0</v>
      </c>
      <c r="AG40" s="57">
        <v>-153</v>
      </c>
      <c r="AH40" s="62">
        <v>-64</v>
      </c>
      <c r="AI40" s="56">
        <v>-89</v>
      </c>
      <c r="AJ40" s="57">
        <v>471</v>
      </c>
      <c r="AK40" s="62">
        <v>271</v>
      </c>
      <c r="AL40" s="61">
        <v>200</v>
      </c>
      <c r="AM40" s="60">
        <v>255</v>
      </c>
      <c r="AN40" s="59">
        <v>185</v>
      </c>
      <c r="AO40" s="59">
        <v>15</v>
      </c>
      <c r="AP40" s="58">
        <v>13</v>
      </c>
      <c r="AQ40" s="57">
        <v>1</v>
      </c>
      <c r="AR40" s="56">
        <v>2</v>
      </c>
      <c r="AS40" s="55">
        <v>624</v>
      </c>
      <c r="AT40" s="62">
        <v>335</v>
      </c>
      <c r="AU40" s="61">
        <v>289</v>
      </c>
      <c r="AV40" s="60">
        <v>316</v>
      </c>
      <c r="AW40" s="59">
        <v>278</v>
      </c>
      <c r="AX40" s="59">
        <v>18</v>
      </c>
      <c r="AY40" s="58">
        <v>11</v>
      </c>
      <c r="AZ40" s="57">
        <v>1</v>
      </c>
      <c r="BA40" s="56">
        <v>0</v>
      </c>
      <c r="BB40" s="55">
        <v>-125</v>
      </c>
      <c r="BC40" s="55">
        <v>-19</v>
      </c>
      <c r="BD40" s="55">
        <v>-106</v>
      </c>
    </row>
    <row r="41" spans="1:56" x14ac:dyDescent="0.15">
      <c r="A41">
        <v>7</v>
      </c>
      <c r="B41" s="82">
        <v>208</v>
      </c>
      <c r="C41" s="84" t="s">
        <v>47</v>
      </c>
      <c r="D41" s="66"/>
      <c r="E41" s="65">
        <v>90.4</v>
      </c>
      <c r="F41" s="81">
        <v>12036</v>
      </c>
      <c r="G41" s="63">
        <v>29328</v>
      </c>
      <c r="H41" s="63">
        <v>14088</v>
      </c>
      <c r="I41" s="63">
        <v>15240</v>
      </c>
      <c r="J41" s="57">
        <v>-49</v>
      </c>
      <c r="K41" s="62">
        <v>-36</v>
      </c>
      <c r="L41" s="56">
        <v>-13</v>
      </c>
      <c r="M41" s="57">
        <v>-3</v>
      </c>
      <c r="N41" s="62">
        <v>-3</v>
      </c>
      <c r="O41" s="61">
        <v>0</v>
      </c>
      <c r="P41" s="57">
        <v>-21</v>
      </c>
      <c r="Q41" s="62">
        <v>-10</v>
      </c>
      <c r="R41" s="61">
        <v>-11</v>
      </c>
      <c r="S41" s="57">
        <v>17</v>
      </c>
      <c r="T41" s="62">
        <v>8</v>
      </c>
      <c r="U41" s="56">
        <v>9</v>
      </c>
      <c r="V41" s="60">
        <v>8</v>
      </c>
      <c r="W41" s="59">
        <v>9</v>
      </c>
      <c r="X41" s="59">
        <v>0</v>
      </c>
      <c r="Y41" s="58">
        <v>0</v>
      </c>
      <c r="Z41" s="57">
        <v>38</v>
      </c>
      <c r="AA41" s="62">
        <v>18</v>
      </c>
      <c r="AB41" s="56">
        <v>20</v>
      </c>
      <c r="AC41" s="60">
        <v>18</v>
      </c>
      <c r="AD41" s="59">
        <v>20</v>
      </c>
      <c r="AE41" s="59">
        <v>0</v>
      </c>
      <c r="AF41" s="58">
        <v>0</v>
      </c>
      <c r="AG41" s="57">
        <v>-25</v>
      </c>
      <c r="AH41" s="62">
        <v>-23</v>
      </c>
      <c r="AI41" s="56">
        <v>-2</v>
      </c>
      <c r="AJ41" s="57">
        <v>43</v>
      </c>
      <c r="AK41" s="62">
        <v>21</v>
      </c>
      <c r="AL41" s="61">
        <v>22</v>
      </c>
      <c r="AM41" s="60">
        <v>21</v>
      </c>
      <c r="AN41" s="59">
        <v>17</v>
      </c>
      <c r="AO41" s="59">
        <v>0</v>
      </c>
      <c r="AP41" s="58">
        <v>5</v>
      </c>
      <c r="AQ41" s="57">
        <v>0</v>
      </c>
      <c r="AR41" s="56">
        <v>0</v>
      </c>
      <c r="AS41" s="55">
        <v>68</v>
      </c>
      <c r="AT41" s="62">
        <v>44</v>
      </c>
      <c r="AU41" s="61">
        <v>24</v>
      </c>
      <c r="AV41" s="60">
        <v>39</v>
      </c>
      <c r="AW41" s="59">
        <v>22</v>
      </c>
      <c r="AX41" s="59">
        <v>5</v>
      </c>
      <c r="AY41" s="58">
        <v>2</v>
      </c>
      <c r="AZ41" s="57">
        <v>0</v>
      </c>
      <c r="BA41" s="56">
        <v>0</v>
      </c>
      <c r="BB41" s="55">
        <v>-15</v>
      </c>
      <c r="BC41" s="55">
        <v>-4</v>
      </c>
      <c r="BD41" s="55">
        <v>-11</v>
      </c>
    </row>
    <row r="42" spans="1:56" x14ac:dyDescent="0.15">
      <c r="A42">
        <v>8</v>
      </c>
      <c r="B42" s="82">
        <v>209</v>
      </c>
      <c r="C42" s="67" t="s">
        <v>46</v>
      </c>
      <c r="D42" s="66"/>
      <c r="E42" s="65">
        <v>697.55</v>
      </c>
      <c r="F42" s="81">
        <v>30209</v>
      </c>
      <c r="G42" s="63">
        <v>79571</v>
      </c>
      <c r="H42" s="63">
        <v>38203</v>
      </c>
      <c r="I42" s="63">
        <v>41368</v>
      </c>
      <c r="J42" s="57">
        <v>-68</v>
      </c>
      <c r="K42" s="62">
        <v>-29</v>
      </c>
      <c r="L42" s="56">
        <v>-39</v>
      </c>
      <c r="M42" s="57">
        <v>4</v>
      </c>
      <c r="N42" s="62">
        <v>1</v>
      </c>
      <c r="O42" s="61">
        <v>3</v>
      </c>
      <c r="P42" s="57">
        <v>-41</v>
      </c>
      <c r="Q42" s="62">
        <v>-11</v>
      </c>
      <c r="R42" s="61">
        <v>-30</v>
      </c>
      <c r="S42" s="57">
        <v>51</v>
      </c>
      <c r="T42" s="62">
        <v>26</v>
      </c>
      <c r="U42" s="56">
        <v>25</v>
      </c>
      <c r="V42" s="60">
        <v>26</v>
      </c>
      <c r="W42" s="59">
        <v>25</v>
      </c>
      <c r="X42" s="59">
        <v>0</v>
      </c>
      <c r="Y42" s="58">
        <v>0</v>
      </c>
      <c r="Z42" s="57">
        <v>92</v>
      </c>
      <c r="AA42" s="62">
        <v>37</v>
      </c>
      <c r="AB42" s="56">
        <v>55</v>
      </c>
      <c r="AC42" s="60">
        <v>37</v>
      </c>
      <c r="AD42" s="59">
        <v>55</v>
      </c>
      <c r="AE42" s="59">
        <v>0</v>
      </c>
      <c r="AF42" s="58">
        <v>0</v>
      </c>
      <c r="AG42" s="57">
        <v>-31</v>
      </c>
      <c r="AH42" s="62">
        <v>-19</v>
      </c>
      <c r="AI42" s="56">
        <v>-12</v>
      </c>
      <c r="AJ42" s="57">
        <v>126</v>
      </c>
      <c r="AK42" s="62">
        <v>66</v>
      </c>
      <c r="AL42" s="61">
        <v>60</v>
      </c>
      <c r="AM42" s="60">
        <v>54</v>
      </c>
      <c r="AN42" s="59">
        <v>35</v>
      </c>
      <c r="AO42" s="59">
        <v>10</v>
      </c>
      <c r="AP42" s="58">
        <v>24</v>
      </c>
      <c r="AQ42" s="57">
        <v>2</v>
      </c>
      <c r="AR42" s="56">
        <v>1</v>
      </c>
      <c r="AS42" s="55">
        <v>157</v>
      </c>
      <c r="AT42" s="62">
        <v>85</v>
      </c>
      <c r="AU42" s="61">
        <v>72</v>
      </c>
      <c r="AV42" s="60">
        <v>71</v>
      </c>
      <c r="AW42" s="59">
        <v>46</v>
      </c>
      <c r="AX42" s="59">
        <v>11</v>
      </c>
      <c r="AY42" s="58">
        <v>16</v>
      </c>
      <c r="AZ42" s="57">
        <v>3</v>
      </c>
      <c r="BA42" s="56">
        <v>10</v>
      </c>
      <c r="BB42" s="55">
        <v>-19</v>
      </c>
      <c r="BC42" s="55">
        <v>-7</v>
      </c>
      <c r="BD42" s="55">
        <v>-12</v>
      </c>
    </row>
    <row r="43" spans="1:56" x14ac:dyDescent="0.15">
      <c r="A43">
        <v>4</v>
      </c>
      <c r="B43" s="82">
        <v>210</v>
      </c>
      <c r="C43" s="67" t="s">
        <v>45</v>
      </c>
      <c r="D43" s="66"/>
      <c r="E43" s="65">
        <v>138.47999999999999</v>
      </c>
      <c r="F43" s="81">
        <v>105357</v>
      </c>
      <c r="G43" s="63">
        <v>263600</v>
      </c>
      <c r="H43" s="63">
        <v>128962</v>
      </c>
      <c r="I43" s="63">
        <v>134638</v>
      </c>
      <c r="J43" s="57">
        <v>-182</v>
      </c>
      <c r="K43" s="62">
        <v>-112</v>
      </c>
      <c r="L43" s="56">
        <v>-70</v>
      </c>
      <c r="M43" s="57">
        <v>-3</v>
      </c>
      <c r="N43" s="62">
        <v>-7</v>
      </c>
      <c r="O43" s="61">
        <v>4</v>
      </c>
      <c r="P43" s="57">
        <v>-58</v>
      </c>
      <c r="Q43" s="62">
        <v>-32</v>
      </c>
      <c r="R43" s="61">
        <v>-26</v>
      </c>
      <c r="S43" s="57">
        <v>147</v>
      </c>
      <c r="T43" s="62">
        <v>75</v>
      </c>
      <c r="U43" s="56">
        <v>72</v>
      </c>
      <c r="V43" s="60">
        <v>75</v>
      </c>
      <c r="W43" s="59">
        <v>71</v>
      </c>
      <c r="X43" s="59">
        <v>0</v>
      </c>
      <c r="Y43" s="58">
        <v>1</v>
      </c>
      <c r="Z43" s="57">
        <v>205</v>
      </c>
      <c r="AA43" s="62">
        <v>107</v>
      </c>
      <c r="AB43" s="56">
        <v>98</v>
      </c>
      <c r="AC43" s="60">
        <v>107</v>
      </c>
      <c r="AD43" s="59">
        <v>98</v>
      </c>
      <c r="AE43" s="59">
        <v>0</v>
      </c>
      <c r="AF43" s="58">
        <v>0</v>
      </c>
      <c r="AG43" s="57">
        <v>-121</v>
      </c>
      <c r="AH43" s="62">
        <v>-73</v>
      </c>
      <c r="AI43" s="56">
        <v>-48</v>
      </c>
      <c r="AJ43" s="57">
        <v>459</v>
      </c>
      <c r="AK43" s="62">
        <v>238</v>
      </c>
      <c r="AL43" s="61">
        <v>221</v>
      </c>
      <c r="AM43" s="60">
        <v>218</v>
      </c>
      <c r="AN43" s="59">
        <v>202</v>
      </c>
      <c r="AO43" s="59">
        <v>18</v>
      </c>
      <c r="AP43" s="58">
        <v>15</v>
      </c>
      <c r="AQ43" s="57">
        <v>2</v>
      </c>
      <c r="AR43" s="56">
        <v>4</v>
      </c>
      <c r="AS43" s="55">
        <v>580</v>
      </c>
      <c r="AT43" s="62">
        <v>311</v>
      </c>
      <c r="AU43" s="61">
        <v>269</v>
      </c>
      <c r="AV43" s="60">
        <v>290</v>
      </c>
      <c r="AW43" s="59">
        <v>259</v>
      </c>
      <c r="AX43" s="59">
        <v>17</v>
      </c>
      <c r="AY43" s="58">
        <v>10</v>
      </c>
      <c r="AZ43" s="57">
        <v>4</v>
      </c>
      <c r="BA43" s="56">
        <v>0</v>
      </c>
      <c r="BB43" s="55">
        <v>-13</v>
      </c>
      <c r="BC43" s="55">
        <v>-7</v>
      </c>
      <c r="BD43" s="55">
        <v>-6</v>
      </c>
    </row>
    <row r="44" spans="1:56" x14ac:dyDescent="0.15">
      <c r="A44">
        <v>7</v>
      </c>
      <c r="B44" s="82">
        <v>212</v>
      </c>
      <c r="C44" s="67" t="s">
        <v>44</v>
      </c>
      <c r="D44" s="66"/>
      <c r="E44" s="65">
        <v>126.85</v>
      </c>
      <c r="F44" s="81">
        <v>18739</v>
      </c>
      <c r="G44" s="63">
        <v>46883</v>
      </c>
      <c r="H44" s="63">
        <v>22544</v>
      </c>
      <c r="I44" s="63">
        <v>24339</v>
      </c>
      <c r="J44" s="57">
        <v>-44</v>
      </c>
      <c r="K44" s="62">
        <v>-26</v>
      </c>
      <c r="L44" s="56">
        <v>-18</v>
      </c>
      <c r="M44" s="57">
        <v>4</v>
      </c>
      <c r="N44" s="62">
        <v>3</v>
      </c>
      <c r="O44" s="61">
        <v>1</v>
      </c>
      <c r="P44" s="57">
        <v>-31</v>
      </c>
      <c r="Q44" s="62">
        <v>-17</v>
      </c>
      <c r="R44" s="61">
        <v>-14</v>
      </c>
      <c r="S44" s="57">
        <v>20</v>
      </c>
      <c r="T44" s="62">
        <v>6</v>
      </c>
      <c r="U44" s="56">
        <v>14</v>
      </c>
      <c r="V44" s="60">
        <v>6</v>
      </c>
      <c r="W44" s="59">
        <v>14</v>
      </c>
      <c r="X44" s="59">
        <v>0</v>
      </c>
      <c r="Y44" s="58">
        <v>0</v>
      </c>
      <c r="Z44" s="57">
        <v>51</v>
      </c>
      <c r="AA44" s="62">
        <v>23</v>
      </c>
      <c r="AB44" s="56">
        <v>28</v>
      </c>
      <c r="AC44" s="60">
        <v>23</v>
      </c>
      <c r="AD44" s="59">
        <v>28</v>
      </c>
      <c r="AE44" s="59">
        <v>0</v>
      </c>
      <c r="AF44" s="58">
        <v>0</v>
      </c>
      <c r="AG44" s="57">
        <v>-17</v>
      </c>
      <c r="AH44" s="62">
        <v>-12</v>
      </c>
      <c r="AI44" s="56">
        <v>-5</v>
      </c>
      <c r="AJ44" s="57">
        <v>65</v>
      </c>
      <c r="AK44" s="62">
        <v>33</v>
      </c>
      <c r="AL44" s="61">
        <v>32</v>
      </c>
      <c r="AM44" s="60">
        <v>25</v>
      </c>
      <c r="AN44" s="59">
        <v>29</v>
      </c>
      <c r="AO44" s="59">
        <v>8</v>
      </c>
      <c r="AP44" s="58">
        <v>3</v>
      </c>
      <c r="AQ44" s="57">
        <v>0</v>
      </c>
      <c r="AR44" s="56">
        <v>0</v>
      </c>
      <c r="AS44" s="55">
        <v>82</v>
      </c>
      <c r="AT44" s="62">
        <v>45</v>
      </c>
      <c r="AU44" s="61">
        <v>37</v>
      </c>
      <c r="AV44" s="60">
        <v>38</v>
      </c>
      <c r="AW44" s="59">
        <v>34</v>
      </c>
      <c r="AX44" s="59">
        <v>7</v>
      </c>
      <c r="AY44" s="58">
        <v>3</v>
      </c>
      <c r="AZ44" s="57">
        <v>0</v>
      </c>
      <c r="BA44" s="56">
        <v>0</v>
      </c>
      <c r="BB44" s="55">
        <v>-8</v>
      </c>
      <c r="BC44" s="55">
        <v>0</v>
      </c>
      <c r="BD44" s="55">
        <v>-8</v>
      </c>
    </row>
    <row r="45" spans="1:56" x14ac:dyDescent="0.15">
      <c r="A45">
        <v>5</v>
      </c>
      <c r="B45" s="82">
        <v>213</v>
      </c>
      <c r="C45" s="84" t="s">
        <v>43</v>
      </c>
      <c r="D45" s="66"/>
      <c r="E45" s="65">
        <v>132.44</v>
      </c>
      <c r="F45" s="81">
        <v>15085</v>
      </c>
      <c r="G45" s="63">
        <v>39600</v>
      </c>
      <c r="H45" s="63">
        <v>18950</v>
      </c>
      <c r="I45" s="63">
        <v>20650</v>
      </c>
      <c r="J45" s="57">
        <v>0</v>
      </c>
      <c r="K45" s="62">
        <v>-2</v>
      </c>
      <c r="L45" s="56">
        <v>2</v>
      </c>
      <c r="M45" s="57">
        <v>-1</v>
      </c>
      <c r="N45" s="62">
        <v>-1</v>
      </c>
      <c r="O45" s="61">
        <v>0</v>
      </c>
      <c r="P45" s="57">
        <v>-12</v>
      </c>
      <c r="Q45" s="62">
        <v>-7</v>
      </c>
      <c r="R45" s="61">
        <v>-5</v>
      </c>
      <c r="S45" s="57">
        <v>21</v>
      </c>
      <c r="T45" s="62">
        <v>7</v>
      </c>
      <c r="U45" s="56">
        <v>14</v>
      </c>
      <c r="V45" s="60">
        <v>7</v>
      </c>
      <c r="W45" s="59">
        <v>14</v>
      </c>
      <c r="X45" s="59">
        <v>0</v>
      </c>
      <c r="Y45" s="58">
        <v>0</v>
      </c>
      <c r="Z45" s="57">
        <v>33</v>
      </c>
      <c r="AA45" s="62">
        <v>14</v>
      </c>
      <c r="AB45" s="56">
        <v>19</v>
      </c>
      <c r="AC45" s="60">
        <v>14</v>
      </c>
      <c r="AD45" s="59">
        <v>19</v>
      </c>
      <c r="AE45" s="59">
        <v>0</v>
      </c>
      <c r="AF45" s="58">
        <v>0</v>
      </c>
      <c r="AG45" s="57">
        <v>13</v>
      </c>
      <c r="AH45" s="62">
        <v>6</v>
      </c>
      <c r="AI45" s="56">
        <v>7</v>
      </c>
      <c r="AJ45" s="57">
        <v>100</v>
      </c>
      <c r="AK45" s="62">
        <v>54</v>
      </c>
      <c r="AL45" s="61">
        <v>46</v>
      </c>
      <c r="AM45" s="60">
        <v>35</v>
      </c>
      <c r="AN45" s="59">
        <v>41</v>
      </c>
      <c r="AO45" s="59">
        <v>19</v>
      </c>
      <c r="AP45" s="58">
        <v>5</v>
      </c>
      <c r="AQ45" s="57">
        <v>0</v>
      </c>
      <c r="AR45" s="56">
        <v>0</v>
      </c>
      <c r="AS45" s="55">
        <v>87</v>
      </c>
      <c r="AT45" s="62">
        <v>48</v>
      </c>
      <c r="AU45" s="61">
        <v>39</v>
      </c>
      <c r="AV45" s="60">
        <v>45</v>
      </c>
      <c r="AW45" s="59">
        <v>34</v>
      </c>
      <c r="AX45" s="59">
        <v>1</v>
      </c>
      <c r="AY45" s="58">
        <v>5</v>
      </c>
      <c r="AZ45" s="57">
        <v>2</v>
      </c>
      <c r="BA45" s="56">
        <v>0</v>
      </c>
      <c r="BB45" s="55">
        <v>-9</v>
      </c>
      <c r="BC45" s="55">
        <v>-8</v>
      </c>
      <c r="BD45" s="55">
        <v>-1</v>
      </c>
    </row>
    <row r="46" spans="1:56" x14ac:dyDescent="0.15">
      <c r="A46">
        <v>3</v>
      </c>
      <c r="B46" s="82">
        <v>214</v>
      </c>
      <c r="C46" s="67" t="s">
        <v>42</v>
      </c>
      <c r="D46" s="66" t="s">
        <v>13</v>
      </c>
      <c r="E46" s="65">
        <v>101.8</v>
      </c>
      <c r="F46" s="81">
        <v>94977</v>
      </c>
      <c r="G46" s="63">
        <v>226366</v>
      </c>
      <c r="H46" s="63">
        <v>104049</v>
      </c>
      <c r="I46" s="63">
        <v>122317</v>
      </c>
      <c r="J46" s="57">
        <v>122</v>
      </c>
      <c r="K46" s="62">
        <v>25</v>
      </c>
      <c r="L46" s="56">
        <v>97</v>
      </c>
      <c r="M46" s="57">
        <v>34</v>
      </c>
      <c r="N46" s="62">
        <v>6</v>
      </c>
      <c r="O46" s="61">
        <v>28</v>
      </c>
      <c r="P46" s="57">
        <v>-18</v>
      </c>
      <c r="Q46" s="62">
        <v>-22</v>
      </c>
      <c r="R46" s="61">
        <v>4</v>
      </c>
      <c r="S46" s="57">
        <v>143</v>
      </c>
      <c r="T46" s="62">
        <v>65</v>
      </c>
      <c r="U46" s="56">
        <v>78</v>
      </c>
      <c r="V46" s="60">
        <v>65</v>
      </c>
      <c r="W46" s="59">
        <v>78</v>
      </c>
      <c r="X46" s="59">
        <v>0</v>
      </c>
      <c r="Y46" s="58">
        <v>0</v>
      </c>
      <c r="Z46" s="57">
        <v>161</v>
      </c>
      <c r="AA46" s="62">
        <v>87</v>
      </c>
      <c r="AB46" s="56">
        <v>74</v>
      </c>
      <c r="AC46" s="60">
        <v>86</v>
      </c>
      <c r="AD46" s="59">
        <v>72</v>
      </c>
      <c r="AE46" s="59">
        <v>1</v>
      </c>
      <c r="AF46" s="58">
        <v>2</v>
      </c>
      <c r="AG46" s="57">
        <v>106</v>
      </c>
      <c r="AH46" s="62">
        <v>41</v>
      </c>
      <c r="AI46" s="56">
        <v>65</v>
      </c>
      <c r="AJ46" s="57">
        <v>659</v>
      </c>
      <c r="AK46" s="62">
        <v>333</v>
      </c>
      <c r="AL46" s="61">
        <v>326</v>
      </c>
      <c r="AM46" s="60">
        <v>274</v>
      </c>
      <c r="AN46" s="59">
        <v>264</v>
      </c>
      <c r="AO46" s="59">
        <v>56</v>
      </c>
      <c r="AP46" s="58">
        <v>58</v>
      </c>
      <c r="AQ46" s="57">
        <v>3</v>
      </c>
      <c r="AR46" s="56">
        <v>4</v>
      </c>
      <c r="AS46" s="55">
        <v>553</v>
      </c>
      <c r="AT46" s="62">
        <v>292</v>
      </c>
      <c r="AU46" s="61">
        <v>261</v>
      </c>
      <c r="AV46" s="60">
        <v>259</v>
      </c>
      <c r="AW46" s="59">
        <v>250</v>
      </c>
      <c r="AX46" s="59">
        <v>29</v>
      </c>
      <c r="AY46" s="58">
        <v>10</v>
      </c>
      <c r="AZ46" s="57">
        <v>4</v>
      </c>
      <c r="BA46" s="56">
        <v>1</v>
      </c>
      <c r="BB46" s="55">
        <v>59</v>
      </c>
      <c r="BC46" s="55">
        <v>-42</v>
      </c>
      <c r="BD46" s="55">
        <v>101</v>
      </c>
    </row>
    <row r="47" spans="1:56" x14ac:dyDescent="0.15">
      <c r="A47">
        <v>5</v>
      </c>
      <c r="B47" s="82">
        <v>215</v>
      </c>
      <c r="C47" s="67" t="s">
        <v>41</v>
      </c>
      <c r="D47" s="66"/>
      <c r="E47" s="65">
        <v>176.51</v>
      </c>
      <c r="F47" s="81">
        <v>29637</v>
      </c>
      <c r="G47" s="63">
        <v>76285</v>
      </c>
      <c r="H47" s="63">
        <v>36711</v>
      </c>
      <c r="I47" s="63">
        <v>39574</v>
      </c>
      <c r="J47" s="57">
        <v>-23</v>
      </c>
      <c r="K47" s="62">
        <v>-26</v>
      </c>
      <c r="L47" s="56">
        <v>3</v>
      </c>
      <c r="M47" s="57">
        <v>13</v>
      </c>
      <c r="N47" s="62">
        <v>7</v>
      </c>
      <c r="O47" s="61">
        <v>6</v>
      </c>
      <c r="P47" s="57">
        <v>-37</v>
      </c>
      <c r="Q47" s="62">
        <v>-24</v>
      </c>
      <c r="R47" s="61">
        <v>-13</v>
      </c>
      <c r="S47" s="57">
        <v>35</v>
      </c>
      <c r="T47" s="62">
        <v>14</v>
      </c>
      <c r="U47" s="56">
        <v>21</v>
      </c>
      <c r="V47" s="60">
        <v>14</v>
      </c>
      <c r="W47" s="59">
        <v>21</v>
      </c>
      <c r="X47" s="59">
        <v>0</v>
      </c>
      <c r="Y47" s="58">
        <v>0</v>
      </c>
      <c r="Z47" s="57">
        <v>72</v>
      </c>
      <c r="AA47" s="62">
        <v>38</v>
      </c>
      <c r="AB47" s="56">
        <v>34</v>
      </c>
      <c r="AC47" s="60">
        <v>38</v>
      </c>
      <c r="AD47" s="59">
        <v>34</v>
      </c>
      <c r="AE47" s="59">
        <v>0</v>
      </c>
      <c r="AF47" s="58">
        <v>0</v>
      </c>
      <c r="AG47" s="57">
        <v>1</v>
      </c>
      <c r="AH47" s="62">
        <v>-9</v>
      </c>
      <c r="AI47" s="56">
        <v>10</v>
      </c>
      <c r="AJ47" s="57">
        <v>161</v>
      </c>
      <c r="AK47" s="62">
        <v>76</v>
      </c>
      <c r="AL47" s="61">
        <v>85</v>
      </c>
      <c r="AM47" s="60">
        <v>61</v>
      </c>
      <c r="AN47" s="59">
        <v>61</v>
      </c>
      <c r="AO47" s="59">
        <v>15</v>
      </c>
      <c r="AP47" s="58">
        <v>21</v>
      </c>
      <c r="AQ47" s="57">
        <v>0</v>
      </c>
      <c r="AR47" s="56">
        <v>3</v>
      </c>
      <c r="AS47" s="55">
        <v>160</v>
      </c>
      <c r="AT47" s="62">
        <v>85</v>
      </c>
      <c r="AU47" s="61">
        <v>75</v>
      </c>
      <c r="AV47" s="60">
        <v>68</v>
      </c>
      <c r="AW47" s="59">
        <v>69</v>
      </c>
      <c r="AX47" s="59">
        <v>15</v>
      </c>
      <c r="AY47" s="58">
        <v>6</v>
      </c>
      <c r="AZ47" s="57">
        <v>2</v>
      </c>
      <c r="BA47" s="56">
        <v>0</v>
      </c>
      <c r="BB47" s="55">
        <v>17</v>
      </c>
      <c r="BC47" s="55">
        <v>6</v>
      </c>
      <c r="BD47" s="55">
        <v>11</v>
      </c>
    </row>
    <row r="48" spans="1:56" x14ac:dyDescent="0.15">
      <c r="A48">
        <v>4</v>
      </c>
      <c r="B48" s="82">
        <v>216</v>
      </c>
      <c r="C48" s="67" t="s">
        <v>40</v>
      </c>
      <c r="D48" s="66"/>
      <c r="E48" s="65">
        <v>34.380000000000003</v>
      </c>
      <c r="F48" s="81">
        <v>36417</v>
      </c>
      <c r="G48" s="63">
        <v>89090</v>
      </c>
      <c r="H48" s="63">
        <v>43218</v>
      </c>
      <c r="I48" s="63">
        <v>45872</v>
      </c>
      <c r="J48" s="57">
        <v>-67</v>
      </c>
      <c r="K48" s="62">
        <v>-52</v>
      </c>
      <c r="L48" s="56">
        <v>-15</v>
      </c>
      <c r="M48" s="57">
        <v>4</v>
      </c>
      <c r="N48" s="62">
        <v>0</v>
      </c>
      <c r="O48" s="61">
        <v>4</v>
      </c>
      <c r="P48" s="57">
        <v>-11</v>
      </c>
      <c r="Q48" s="62">
        <v>-15</v>
      </c>
      <c r="R48" s="61">
        <v>4</v>
      </c>
      <c r="S48" s="57">
        <v>52</v>
      </c>
      <c r="T48" s="62">
        <v>25</v>
      </c>
      <c r="U48" s="56">
        <v>27</v>
      </c>
      <c r="V48" s="60">
        <v>25</v>
      </c>
      <c r="W48" s="59">
        <v>27</v>
      </c>
      <c r="X48" s="59">
        <v>0</v>
      </c>
      <c r="Y48" s="58">
        <v>0</v>
      </c>
      <c r="Z48" s="57">
        <v>63</v>
      </c>
      <c r="AA48" s="62">
        <v>40</v>
      </c>
      <c r="AB48" s="56">
        <v>23</v>
      </c>
      <c r="AC48" s="60">
        <v>39</v>
      </c>
      <c r="AD48" s="59">
        <v>22</v>
      </c>
      <c r="AE48" s="59">
        <v>1</v>
      </c>
      <c r="AF48" s="58">
        <v>1</v>
      </c>
      <c r="AG48" s="57">
        <v>-60</v>
      </c>
      <c r="AH48" s="62">
        <v>-37</v>
      </c>
      <c r="AI48" s="56">
        <v>-23</v>
      </c>
      <c r="AJ48" s="57">
        <v>133</v>
      </c>
      <c r="AK48" s="62">
        <v>65</v>
      </c>
      <c r="AL48" s="61">
        <v>68</v>
      </c>
      <c r="AM48" s="60">
        <v>64</v>
      </c>
      <c r="AN48" s="59">
        <v>67</v>
      </c>
      <c r="AO48" s="59">
        <v>1</v>
      </c>
      <c r="AP48" s="58">
        <v>1</v>
      </c>
      <c r="AQ48" s="57">
        <v>0</v>
      </c>
      <c r="AR48" s="56">
        <v>0</v>
      </c>
      <c r="AS48" s="55">
        <v>193</v>
      </c>
      <c r="AT48" s="62">
        <v>102</v>
      </c>
      <c r="AU48" s="61">
        <v>91</v>
      </c>
      <c r="AV48" s="60">
        <v>101</v>
      </c>
      <c r="AW48" s="59">
        <v>90</v>
      </c>
      <c r="AX48" s="59">
        <v>1</v>
      </c>
      <c r="AY48" s="58">
        <v>0</v>
      </c>
      <c r="AZ48" s="57">
        <v>0</v>
      </c>
      <c r="BA48" s="56">
        <v>1</v>
      </c>
      <c r="BB48" s="55">
        <v>-25</v>
      </c>
      <c r="BC48" s="55">
        <v>-6</v>
      </c>
      <c r="BD48" s="55">
        <v>-19</v>
      </c>
    </row>
    <row r="49" spans="1:56" x14ac:dyDescent="0.15">
      <c r="A49">
        <v>3</v>
      </c>
      <c r="B49" s="82">
        <v>217</v>
      </c>
      <c r="C49" s="67" t="s">
        <v>39</v>
      </c>
      <c r="D49" s="66"/>
      <c r="E49" s="65">
        <v>53.44</v>
      </c>
      <c r="F49" s="81">
        <v>63038</v>
      </c>
      <c r="G49" s="63">
        <v>154217</v>
      </c>
      <c r="H49" s="63">
        <v>72377</v>
      </c>
      <c r="I49" s="63">
        <v>81840</v>
      </c>
      <c r="J49" s="57">
        <v>-47</v>
      </c>
      <c r="K49" s="62">
        <v>-28</v>
      </c>
      <c r="L49" s="56">
        <v>-19</v>
      </c>
      <c r="M49" s="57">
        <v>-2</v>
      </c>
      <c r="N49" s="62">
        <v>-5</v>
      </c>
      <c r="O49" s="61">
        <v>3</v>
      </c>
      <c r="P49" s="57">
        <v>-33</v>
      </c>
      <c r="Q49" s="62">
        <v>-14</v>
      </c>
      <c r="R49" s="61">
        <v>-19</v>
      </c>
      <c r="S49" s="57">
        <v>78</v>
      </c>
      <c r="T49" s="62">
        <v>54</v>
      </c>
      <c r="U49" s="56">
        <v>24</v>
      </c>
      <c r="V49" s="60">
        <v>54</v>
      </c>
      <c r="W49" s="59">
        <v>24</v>
      </c>
      <c r="X49" s="59">
        <v>0</v>
      </c>
      <c r="Y49" s="58">
        <v>0</v>
      </c>
      <c r="Z49" s="57">
        <v>111</v>
      </c>
      <c r="AA49" s="62">
        <v>68</v>
      </c>
      <c r="AB49" s="56">
        <v>43</v>
      </c>
      <c r="AC49" s="60">
        <v>66</v>
      </c>
      <c r="AD49" s="59">
        <v>43</v>
      </c>
      <c r="AE49" s="59">
        <v>2</v>
      </c>
      <c r="AF49" s="58">
        <v>0</v>
      </c>
      <c r="AG49" s="57">
        <v>-12</v>
      </c>
      <c r="AH49" s="62">
        <v>-9</v>
      </c>
      <c r="AI49" s="56">
        <v>-3</v>
      </c>
      <c r="AJ49" s="57">
        <v>330</v>
      </c>
      <c r="AK49" s="62">
        <v>166</v>
      </c>
      <c r="AL49" s="61">
        <v>164</v>
      </c>
      <c r="AM49" s="60">
        <v>135</v>
      </c>
      <c r="AN49" s="59">
        <v>147</v>
      </c>
      <c r="AO49" s="59">
        <v>22</v>
      </c>
      <c r="AP49" s="58">
        <v>15</v>
      </c>
      <c r="AQ49" s="57">
        <v>9</v>
      </c>
      <c r="AR49" s="56">
        <v>2</v>
      </c>
      <c r="AS49" s="55">
        <v>342</v>
      </c>
      <c r="AT49" s="62">
        <v>175</v>
      </c>
      <c r="AU49" s="61">
        <v>167</v>
      </c>
      <c r="AV49" s="60">
        <v>153</v>
      </c>
      <c r="AW49" s="59">
        <v>152</v>
      </c>
      <c r="AX49" s="59">
        <v>19</v>
      </c>
      <c r="AY49" s="58">
        <v>13</v>
      </c>
      <c r="AZ49" s="57">
        <v>3</v>
      </c>
      <c r="BA49" s="56">
        <v>2</v>
      </c>
      <c r="BB49" s="55">
        <v>-3</v>
      </c>
      <c r="BC49" s="55">
        <v>-11</v>
      </c>
      <c r="BD49" s="55">
        <v>8</v>
      </c>
    </row>
    <row r="50" spans="1:56" x14ac:dyDescent="0.15">
      <c r="A50">
        <v>5</v>
      </c>
      <c r="B50" s="82">
        <v>218</v>
      </c>
      <c r="C50" s="84" t="s">
        <v>38</v>
      </c>
      <c r="D50" s="66" t="s">
        <v>13</v>
      </c>
      <c r="E50" s="65">
        <v>92.94</v>
      </c>
      <c r="F50" s="81">
        <v>17440</v>
      </c>
      <c r="G50" s="63">
        <v>48060</v>
      </c>
      <c r="H50" s="63">
        <v>23416</v>
      </c>
      <c r="I50" s="63">
        <v>24644</v>
      </c>
      <c r="J50" s="57">
        <v>-25</v>
      </c>
      <c r="K50" s="62">
        <v>3</v>
      </c>
      <c r="L50" s="56">
        <v>-28</v>
      </c>
      <c r="M50" s="57">
        <v>1</v>
      </c>
      <c r="N50" s="62">
        <v>0</v>
      </c>
      <c r="O50" s="61">
        <v>1</v>
      </c>
      <c r="P50" s="57">
        <v>3</v>
      </c>
      <c r="Q50" s="62">
        <v>6</v>
      </c>
      <c r="R50" s="61">
        <v>-3</v>
      </c>
      <c r="S50" s="57">
        <v>35</v>
      </c>
      <c r="T50" s="62">
        <v>22</v>
      </c>
      <c r="U50" s="56">
        <v>13</v>
      </c>
      <c r="V50" s="60">
        <v>22</v>
      </c>
      <c r="W50" s="59">
        <v>13</v>
      </c>
      <c r="X50" s="59">
        <v>0</v>
      </c>
      <c r="Y50" s="58">
        <v>0</v>
      </c>
      <c r="Z50" s="57">
        <v>32</v>
      </c>
      <c r="AA50" s="62">
        <v>16</v>
      </c>
      <c r="AB50" s="56">
        <v>16</v>
      </c>
      <c r="AC50" s="60">
        <v>16</v>
      </c>
      <c r="AD50" s="59">
        <v>16</v>
      </c>
      <c r="AE50" s="59">
        <v>0</v>
      </c>
      <c r="AF50" s="58">
        <v>0</v>
      </c>
      <c r="AG50" s="57">
        <v>-29</v>
      </c>
      <c r="AH50" s="62">
        <v>-3</v>
      </c>
      <c r="AI50" s="56">
        <v>-26</v>
      </c>
      <c r="AJ50" s="57">
        <v>99</v>
      </c>
      <c r="AK50" s="62">
        <v>54</v>
      </c>
      <c r="AL50" s="61">
        <v>45</v>
      </c>
      <c r="AM50" s="60">
        <v>45</v>
      </c>
      <c r="AN50" s="59">
        <v>42</v>
      </c>
      <c r="AO50" s="59">
        <v>8</v>
      </c>
      <c r="AP50" s="58">
        <v>3</v>
      </c>
      <c r="AQ50" s="57">
        <v>1</v>
      </c>
      <c r="AR50" s="56">
        <v>0</v>
      </c>
      <c r="AS50" s="55">
        <v>128</v>
      </c>
      <c r="AT50" s="62">
        <v>57</v>
      </c>
      <c r="AU50" s="61">
        <v>71</v>
      </c>
      <c r="AV50" s="60">
        <v>54</v>
      </c>
      <c r="AW50" s="59">
        <v>54</v>
      </c>
      <c r="AX50" s="59">
        <v>3</v>
      </c>
      <c r="AY50" s="58">
        <v>17</v>
      </c>
      <c r="AZ50" s="57">
        <v>0</v>
      </c>
      <c r="BA50" s="56">
        <v>0</v>
      </c>
      <c r="BB50" s="55">
        <v>-11</v>
      </c>
      <c r="BC50" s="55">
        <v>0</v>
      </c>
      <c r="BD50" s="55">
        <v>-11</v>
      </c>
    </row>
    <row r="51" spans="1:56" x14ac:dyDescent="0.15">
      <c r="A51">
        <v>3</v>
      </c>
      <c r="B51" s="82">
        <v>219</v>
      </c>
      <c r="C51" s="67" t="s">
        <v>37</v>
      </c>
      <c r="D51" s="66"/>
      <c r="E51" s="65">
        <v>210.32</v>
      </c>
      <c r="F51" s="81">
        <v>42013</v>
      </c>
      <c r="G51" s="63">
        <v>111273</v>
      </c>
      <c r="H51" s="63">
        <v>53529</v>
      </c>
      <c r="I51" s="63">
        <v>57744</v>
      </c>
      <c r="J51" s="57">
        <v>-1</v>
      </c>
      <c r="K51" s="62">
        <v>15</v>
      </c>
      <c r="L51" s="56">
        <v>-16</v>
      </c>
      <c r="M51" s="57">
        <v>-7</v>
      </c>
      <c r="N51" s="62">
        <v>-3</v>
      </c>
      <c r="O51" s="61">
        <v>-4</v>
      </c>
      <c r="P51" s="57">
        <v>4</v>
      </c>
      <c r="Q51" s="62">
        <v>-2</v>
      </c>
      <c r="R51" s="61">
        <v>6</v>
      </c>
      <c r="S51" s="57">
        <v>58</v>
      </c>
      <c r="T51" s="62">
        <v>30</v>
      </c>
      <c r="U51" s="56">
        <v>28</v>
      </c>
      <c r="V51" s="60">
        <v>30</v>
      </c>
      <c r="W51" s="59">
        <v>28</v>
      </c>
      <c r="X51" s="59">
        <v>0</v>
      </c>
      <c r="Y51" s="58">
        <v>0</v>
      </c>
      <c r="Z51" s="57">
        <v>54</v>
      </c>
      <c r="AA51" s="62">
        <v>32</v>
      </c>
      <c r="AB51" s="56">
        <v>22</v>
      </c>
      <c r="AC51" s="60">
        <v>31</v>
      </c>
      <c r="AD51" s="59">
        <v>22</v>
      </c>
      <c r="AE51" s="59">
        <v>1</v>
      </c>
      <c r="AF51" s="58">
        <v>0</v>
      </c>
      <c r="AG51" s="57">
        <v>2</v>
      </c>
      <c r="AH51" s="62">
        <v>20</v>
      </c>
      <c r="AI51" s="56">
        <v>-18</v>
      </c>
      <c r="AJ51" s="57">
        <v>322</v>
      </c>
      <c r="AK51" s="62">
        <v>175</v>
      </c>
      <c r="AL51" s="61">
        <v>147</v>
      </c>
      <c r="AM51" s="60">
        <v>106</v>
      </c>
      <c r="AN51" s="59">
        <v>115</v>
      </c>
      <c r="AO51" s="59">
        <v>60</v>
      </c>
      <c r="AP51" s="58">
        <v>25</v>
      </c>
      <c r="AQ51" s="57">
        <v>9</v>
      </c>
      <c r="AR51" s="56">
        <v>7</v>
      </c>
      <c r="AS51" s="55">
        <v>320</v>
      </c>
      <c r="AT51" s="62">
        <v>155</v>
      </c>
      <c r="AU51" s="61">
        <v>165</v>
      </c>
      <c r="AV51" s="60">
        <v>132</v>
      </c>
      <c r="AW51" s="59">
        <v>145</v>
      </c>
      <c r="AX51" s="59">
        <v>17</v>
      </c>
      <c r="AY51" s="58">
        <v>10</v>
      </c>
      <c r="AZ51" s="57">
        <v>6</v>
      </c>
      <c r="BA51" s="56">
        <v>10</v>
      </c>
      <c r="BB51" s="55">
        <v>53</v>
      </c>
      <c r="BC51" s="55">
        <v>-9</v>
      </c>
      <c r="BD51" s="55">
        <v>62</v>
      </c>
    </row>
    <row r="52" spans="1:56" x14ac:dyDescent="0.15">
      <c r="A52">
        <v>5</v>
      </c>
      <c r="B52" s="82">
        <v>220</v>
      </c>
      <c r="C52" s="67" t="s">
        <v>36</v>
      </c>
      <c r="D52" s="66" t="s">
        <v>13</v>
      </c>
      <c r="E52" s="65">
        <v>150.97999999999999</v>
      </c>
      <c r="F52" s="81">
        <v>15978</v>
      </c>
      <c r="G52" s="63">
        <v>43595</v>
      </c>
      <c r="H52" s="63">
        <v>21445</v>
      </c>
      <c r="I52" s="63">
        <v>22150</v>
      </c>
      <c r="J52" s="57">
        <v>-37</v>
      </c>
      <c r="K52" s="62">
        <v>-8</v>
      </c>
      <c r="L52" s="56">
        <v>-29</v>
      </c>
      <c r="M52" s="57">
        <v>2</v>
      </c>
      <c r="N52" s="62">
        <v>1</v>
      </c>
      <c r="O52" s="61">
        <v>1</v>
      </c>
      <c r="P52" s="57">
        <v>-20</v>
      </c>
      <c r="Q52" s="62">
        <v>-8</v>
      </c>
      <c r="R52" s="61">
        <v>-12</v>
      </c>
      <c r="S52" s="57">
        <v>17</v>
      </c>
      <c r="T52" s="62">
        <v>9</v>
      </c>
      <c r="U52" s="56">
        <v>8</v>
      </c>
      <c r="V52" s="60">
        <v>9</v>
      </c>
      <c r="W52" s="59">
        <v>8</v>
      </c>
      <c r="X52" s="59">
        <v>0</v>
      </c>
      <c r="Y52" s="58">
        <v>0</v>
      </c>
      <c r="Z52" s="57">
        <v>37</v>
      </c>
      <c r="AA52" s="62">
        <v>17</v>
      </c>
      <c r="AB52" s="56">
        <v>20</v>
      </c>
      <c r="AC52" s="60">
        <v>17</v>
      </c>
      <c r="AD52" s="59">
        <v>20</v>
      </c>
      <c r="AE52" s="59">
        <v>0</v>
      </c>
      <c r="AF52" s="58">
        <v>0</v>
      </c>
      <c r="AG52" s="57">
        <v>-19</v>
      </c>
      <c r="AH52" s="62">
        <v>-1</v>
      </c>
      <c r="AI52" s="56">
        <v>-18</v>
      </c>
      <c r="AJ52" s="57">
        <v>98</v>
      </c>
      <c r="AK52" s="62">
        <v>63</v>
      </c>
      <c r="AL52" s="61">
        <v>35</v>
      </c>
      <c r="AM52" s="60">
        <v>31</v>
      </c>
      <c r="AN52" s="59">
        <v>28</v>
      </c>
      <c r="AO52" s="59">
        <v>31</v>
      </c>
      <c r="AP52" s="58">
        <v>7</v>
      </c>
      <c r="AQ52" s="57">
        <v>1</v>
      </c>
      <c r="AR52" s="56">
        <v>0</v>
      </c>
      <c r="AS52" s="55">
        <v>117</v>
      </c>
      <c r="AT52" s="62">
        <v>64</v>
      </c>
      <c r="AU52" s="61">
        <v>53</v>
      </c>
      <c r="AV52" s="60">
        <v>50</v>
      </c>
      <c r="AW52" s="59">
        <v>42</v>
      </c>
      <c r="AX52" s="59">
        <v>13</v>
      </c>
      <c r="AY52" s="58">
        <v>11</v>
      </c>
      <c r="AZ52" s="57">
        <v>1</v>
      </c>
      <c r="BA52" s="56">
        <v>0</v>
      </c>
      <c r="BB52" s="55">
        <v>4</v>
      </c>
      <c r="BC52" s="55">
        <v>-3</v>
      </c>
      <c r="BD52" s="55">
        <v>7</v>
      </c>
    </row>
    <row r="53" spans="1:56" x14ac:dyDescent="0.15">
      <c r="A53">
        <v>9</v>
      </c>
      <c r="B53" s="82">
        <v>221</v>
      </c>
      <c r="C53" s="84" t="s">
        <v>35</v>
      </c>
      <c r="D53" s="66"/>
      <c r="E53" s="65">
        <v>377.59</v>
      </c>
      <c r="F53" s="81">
        <v>15604</v>
      </c>
      <c r="G53" s="63">
        <v>40452</v>
      </c>
      <c r="H53" s="63">
        <v>19252</v>
      </c>
      <c r="I53" s="63">
        <v>21200</v>
      </c>
      <c r="J53" s="57">
        <v>9</v>
      </c>
      <c r="K53" s="62">
        <v>-9</v>
      </c>
      <c r="L53" s="56">
        <v>18</v>
      </c>
      <c r="M53" s="57">
        <v>3</v>
      </c>
      <c r="N53" s="62">
        <v>2</v>
      </c>
      <c r="O53" s="61">
        <v>1</v>
      </c>
      <c r="P53" s="57">
        <v>-25</v>
      </c>
      <c r="Q53" s="62">
        <v>-15</v>
      </c>
      <c r="R53" s="61">
        <v>-10</v>
      </c>
      <c r="S53" s="57">
        <v>15</v>
      </c>
      <c r="T53" s="62">
        <v>7</v>
      </c>
      <c r="U53" s="56">
        <v>8</v>
      </c>
      <c r="V53" s="60">
        <v>7</v>
      </c>
      <c r="W53" s="59">
        <v>8</v>
      </c>
      <c r="X53" s="59">
        <v>0</v>
      </c>
      <c r="Y53" s="58">
        <v>0</v>
      </c>
      <c r="Z53" s="57">
        <v>40</v>
      </c>
      <c r="AA53" s="62">
        <v>22</v>
      </c>
      <c r="AB53" s="56">
        <v>18</v>
      </c>
      <c r="AC53" s="60">
        <v>22</v>
      </c>
      <c r="AD53" s="59">
        <v>17</v>
      </c>
      <c r="AE53" s="59">
        <v>0</v>
      </c>
      <c r="AF53" s="58">
        <v>1</v>
      </c>
      <c r="AG53" s="57">
        <v>31</v>
      </c>
      <c r="AH53" s="62">
        <v>4</v>
      </c>
      <c r="AI53" s="56">
        <v>27</v>
      </c>
      <c r="AJ53" s="57">
        <v>106</v>
      </c>
      <c r="AK53" s="62">
        <v>45</v>
      </c>
      <c r="AL53" s="61">
        <v>61</v>
      </c>
      <c r="AM53" s="60">
        <v>42</v>
      </c>
      <c r="AN53" s="59">
        <v>29</v>
      </c>
      <c r="AO53" s="59">
        <v>3</v>
      </c>
      <c r="AP53" s="58">
        <v>32</v>
      </c>
      <c r="AQ53" s="57">
        <v>0</v>
      </c>
      <c r="AR53" s="56">
        <v>0</v>
      </c>
      <c r="AS53" s="55">
        <v>75</v>
      </c>
      <c r="AT53" s="62">
        <v>41</v>
      </c>
      <c r="AU53" s="61">
        <v>34</v>
      </c>
      <c r="AV53" s="60">
        <v>37</v>
      </c>
      <c r="AW53" s="59">
        <v>29</v>
      </c>
      <c r="AX53" s="59">
        <v>3</v>
      </c>
      <c r="AY53" s="58">
        <v>5</v>
      </c>
      <c r="AZ53" s="57">
        <v>1</v>
      </c>
      <c r="BA53" s="56">
        <v>0</v>
      </c>
      <c r="BB53" s="55">
        <v>21</v>
      </c>
      <c r="BC53" s="55">
        <v>-8</v>
      </c>
      <c r="BD53" s="55">
        <v>29</v>
      </c>
    </row>
    <row r="54" spans="1:56" x14ac:dyDescent="0.15">
      <c r="A54">
        <v>8</v>
      </c>
      <c r="B54" s="82">
        <v>222</v>
      </c>
      <c r="C54" s="84" t="s">
        <v>34</v>
      </c>
      <c r="D54" s="66"/>
      <c r="E54" s="65">
        <v>422.91</v>
      </c>
      <c r="F54" s="81">
        <v>8493</v>
      </c>
      <c r="G54" s="63">
        <v>23008</v>
      </c>
      <c r="H54" s="63">
        <v>11070</v>
      </c>
      <c r="I54" s="63">
        <v>11938</v>
      </c>
      <c r="J54" s="57">
        <v>-22</v>
      </c>
      <c r="K54" s="62">
        <v>-6</v>
      </c>
      <c r="L54" s="56">
        <v>-16</v>
      </c>
      <c r="M54" s="57">
        <v>3</v>
      </c>
      <c r="N54" s="62">
        <v>1</v>
      </c>
      <c r="O54" s="61">
        <v>2</v>
      </c>
      <c r="P54" s="57">
        <v>-20</v>
      </c>
      <c r="Q54" s="62">
        <v>-6</v>
      </c>
      <c r="R54" s="61">
        <v>-14</v>
      </c>
      <c r="S54" s="57">
        <v>5</v>
      </c>
      <c r="T54" s="62">
        <v>5</v>
      </c>
      <c r="U54" s="56">
        <v>0</v>
      </c>
      <c r="V54" s="60">
        <v>5</v>
      </c>
      <c r="W54" s="59">
        <v>0</v>
      </c>
      <c r="X54" s="59">
        <v>0</v>
      </c>
      <c r="Y54" s="58">
        <v>0</v>
      </c>
      <c r="Z54" s="57">
        <v>25</v>
      </c>
      <c r="AA54" s="62">
        <v>11</v>
      </c>
      <c r="AB54" s="56">
        <v>14</v>
      </c>
      <c r="AC54" s="60">
        <v>11</v>
      </c>
      <c r="AD54" s="59">
        <v>14</v>
      </c>
      <c r="AE54" s="59">
        <v>0</v>
      </c>
      <c r="AF54" s="58">
        <v>0</v>
      </c>
      <c r="AG54" s="57">
        <v>-5</v>
      </c>
      <c r="AH54" s="62">
        <v>-1</v>
      </c>
      <c r="AI54" s="56">
        <v>-4</v>
      </c>
      <c r="AJ54" s="57">
        <v>22</v>
      </c>
      <c r="AK54" s="62">
        <v>13</v>
      </c>
      <c r="AL54" s="61">
        <v>9</v>
      </c>
      <c r="AM54" s="60">
        <v>12</v>
      </c>
      <c r="AN54" s="59">
        <v>9</v>
      </c>
      <c r="AO54" s="59">
        <v>1</v>
      </c>
      <c r="AP54" s="58">
        <v>0</v>
      </c>
      <c r="AQ54" s="57">
        <v>0</v>
      </c>
      <c r="AR54" s="56">
        <v>0</v>
      </c>
      <c r="AS54" s="55">
        <v>27</v>
      </c>
      <c r="AT54" s="62">
        <v>14</v>
      </c>
      <c r="AU54" s="61">
        <v>13</v>
      </c>
      <c r="AV54" s="60">
        <v>14</v>
      </c>
      <c r="AW54" s="59">
        <v>9</v>
      </c>
      <c r="AX54" s="59">
        <v>0</v>
      </c>
      <c r="AY54" s="58">
        <v>4</v>
      </c>
      <c r="AZ54" s="57">
        <v>0</v>
      </c>
      <c r="BA54" s="56">
        <v>0</v>
      </c>
      <c r="BB54" s="55">
        <v>-6</v>
      </c>
      <c r="BC54" s="55">
        <v>-2</v>
      </c>
      <c r="BD54" s="55">
        <v>-4</v>
      </c>
    </row>
    <row r="55" spans="1:56" x14ac:dyDescent="0.15">
      <c r="A55">
        <v>9</v>
      </c>
      <c r="B55" s="82">
        <v>223</v>
      </c>
      <c r="C55" s="84" t="s">
        <v>33</v>
      </c>
      <c r="D55" s="66"/>
      <c r="E55" s="65">
        <v>493.21</v>
      </c>
      <c r="F55" s="81">
        <v>22872</v>
      </c>
      <c r="G55" s="63">
        <v>62818</v>
      </c>
      <c r="H55" s="63">
        <v>29984</v>
      </c>
      <c r="I55" s="63">
        <v>32834</v>
      </c>
      <c r="J55" s="57">
        <v>-56</v>
      </c>
      <c r="K55" s="62">
        <v>-23</v>
      </c>
      <c r="L55" s="56">
        <v>-33</v>
      </c>
      <c r="M55" s="57">
        <v>7</v>
      </c>
      <c r="N55" s="62">
        <v>5</v>
      </c>
      <c r="O55" s="61">
        <v>2</v>
      </c>
      <c r="P55" s="57">
        <v>-20</v>
      </c>
      <c r="Q55" s="62">
        <v>-11</v>
      </c>
      <c r="R55" s="61">
        <v>-9</v>
      </c>
      <c r="S55" s="57">
        <v>41</v>
      </c>
      <c r="T55" s="62">
        <v>15</v>
      </c>
      <c r="U55" s="56">
        <v>26</v>
      </c>
      <c r="V55" s="60">
        <v>15</v>
      </c>
      <c r="W55" s="59">
        <v>26</v>
      </c>
      <c r="X55" s="59">
        <v>0</v>
      </c>
      <c r="Y55" s="58">
        <v>0</v>
      </c>
      <c r="Z55" s="57">
        <v>61</v>
      </c>
      <c r="AA55" s="62">
        <v>26</v>
      </c>
      <c r="AB55" s="56">
        <v>35</v>
      </c>
      <c r="AC55" s="60">
        <v>26</v>
      </c>
      <c r="AD55" s="59">
        <v>35</v>
      </c>
      <c r="AE55" s="59">
        <v>0</v>
      </c>
      <c r="AF55" s="58">
        <v>0</v>
      </c>
      <c r="AG55" s="57">
        <v>-43</v>
      </c>
      <c r="AH55" s="62">
        <v>-17</v>
      </c>
      <c r="AI55" s="56">
        <v>-26</v>
      </c>
      <c r="AJ55" s="57">
        <v>80</v>
      </c>
      <c r="AK55" s="62">
        <v>45</v>
      </c>
      <c r="AL55" s="61">
        <v>35</v>
      </c>
      <c r="AM55" s="60">
        <v>32</v>
      </c>
      <c r="AN55" s="59">
        <v>29</v>
      </c>
      <c r="AO55" s="59">
        <v>13</v>
      </c>
      <c r="AP55" s="58">
        <v>6</v>
      </c>
      <c r="AQ55" s="57">
        <v>0</v>
      </c>
      <c r="AR55" s="56">
        <v>0</v>
      </c>
      <c r="AS55" s="55">
        <v>123</v>
      </c>
      <c r="AT55" s="62">
        <v>62</v>
      </c>
      <c r="AU55" s="61">
        <v>61</v>
      </c>
      <c r="AV55" s="60">
        <v>51</v>
      </c>
      <c r="AW55" s="59">
        <v>51</v>
      </c>
      <c r="AX55" s="59">
        <v>11</v>
      </c>
      <c r="AY55" s="58">
        <v>2</v>
      </c>
      <c r="AZ55" s="57">
        <v>0</v>
      </c>
      <c r="BA55" s="56">
        <v>8</v>
      </c>
      <c r="BB55" s="55">
        <v>-10</v>
      </c>
      <c r="BC55" s="55">
        <v>-2</v>
      </c>
      <c r="BD55" s="55">
        <v>-8</v>
      </c>
    </row>
    <row r="56" spans="1:56" x14ac:dyDescent="0.15">
      <c r="A56">
        <v>10</v>
      </c>
      <c r="B56" s="82">
        <v>224</v>
      </c>
      <c r="C56" s="84" t="s">
        <v>32</v>
      </c>
      <c r="D56" s="66"/>
      <c r="E56" s="65">
        <v>229.01</v>
      </c>
      <c r="F56" s="81">
        <v>16952</v>
      </c>
      <c r="G56" s="63">
        <v>45230</v>
      </c>
      <c r="H56" s="63">
        <v>21677</v>
      </c>
      <c r="I56" s="63">
        <v>23553</v>
      </c>
      <c r="J56" s="57">
        <v>-39</v>
      </c>
      <c r="K56" s="62">
        <v>-14</v>
      </c>
      <c r="L56" s="56">
        <v>-25</v>
      </c>
      <c r="M56" s="57">
        <v>2</v>
      </c>
      <c r="N56" s="62">
        <v>0</v>
      </c>
      <c r="O56" s="61">
        <v>2</v>
      </c>
      <c r="P56" s="57">
        <v>-29</v>
      </c>
      <c r="Q56" s="62">
        <v>-11</v>
      </c>
      <c r="R56" s="61">
        <v>-18</v>
      </c>
      <c r="S56" s="57">
        <v>22</v>
      </c>
      <c r="T56" s="62">
        <v>14</v>
      </c>
      <c r="U56" s="56">
        <v>8</v>
      </c>
      <c r="V56" s="60">
        <v>14</v>
      </c>
      <c r="W56" s="59">
        <v>8</v>
      </c>
      <c r="X56" s="59">
        <v>0</v>
      </c>
      <c r="Y56" s="58">
        <v>0</v>
      </c>
      <c r="Z56" s="57">
        <v>51</v>
      </c>
      <c r="AA56" s="62">
        <v>25</v>
      </c>
      <c r="AB56" s="56">
        <v>26</v>
      </c>
      <c r="AC56" s="60">
        <v>25</v>
      </c>
      <c r="AD56" s="59">
        <v>26</v>
      </c>
      <c r="AE56" s="59">
        <v>0</v>
      </c>
      <c r="AF56" s="58">
        <v>0</v>
      </c>
      <c r="AG56" s="57">
        <v>-12</v>
      </c>
      <c r="AH56" s="62">
        <v>-3</v>
      </c>
      <c r="AI56" s="56">
        <v>-9</v>
      </c>
      <c r="AJ56" s="57">
        <v>82</v>
      </c>
      <c r="AK56" s="62">
        <v>45</v>
      </c>
      <c r="AL56" s="61">
        <v>37</v>
      </c>
      <c r="AM56" s="60">
        <v>28</v>
      </c>
      <c r="AN56" s="59">
        <v>22</v>
      </c>
      <c r="AO56" s="59">
        <v>17</v>
      </c>
      <c r="AP56" s="58">
        <v>15</v>
      </c>
      <c r="AQ56" s="57">
        <v>0</v>
      </c>
      <c r="AR56" s="56">
        <v>0</v>
      </c>
      <c r="AS56" s="55">
        <v>94</v>
      </c>
      <c r="AT56" s="62">
        <v>48</v>
      </c>
      <c r="AU56" s="61">
        <v>46</v>
      </c>
      <c r="AV56" s="60">
        <v>35</v>
      </c>
      <c r="AW56" s="59">
        <v>32</v>
      </c>
      <c r="AX56" s="59">
        <v>13</v>
      </c>
      <c r="AY56" s="58">
        <v>13</v>
      </c>
      <c r="AZ56" s="57">
        <v>0</v>
      </c>
      <c r="BA56" s="56">
        <v>1</v>
      </c>
      <c r="BB56" s="55">
        <v>-13</v>
      </c>
      <c r="BC56" s="55">
        <v>-6</v>
      </c>
      <c r="BD56" s="55">
        <v>-7</v>
      </c>
    </row>
    <row r="57" spans="1:56" x14ac:dyDescent="0.15">
      <c r="A57">
        <v>8</v>
      </c>
      <c r="B57" s="82">
        <v>225</v>
      </c>
      <c r="C57" s="84" t="s">
        <v>31</v>
      </c>
      <c r="D57" s="66"/>
      <c r="E57" s="65">
        <v>403.06</v>
      </c>
      <c r="F57" s="81">
        <v>11512</v>
      </c>
      <c r="G57" s="63">
        <v>29823</v>
      </c>
      <c r="H57" s="63">
        <v>14283</v>
      </c>
      <c r="I57" s="63">
        <v>15540</v>
      </c>
      <c r="J57" s="57">
        <v>-40</v>
      </c>
      <c r="K57" s="62">
        <v>-18</v>
      </c>
      <c r="L57" s="56">
        <v>-22</v>
      </c>
      <c r="M57" s="57">
        <v>3</v>
      </c>
      <c r="N57" s="62">
        <v>0</v>
      </c>
      <c r="O57" s="61">
        <v>3</v>
      </c>
      <c r="P57" s="57">
        <v>-23</v>
      </c>
      <c r="Q57" s="62">
        <v>-5</v>
      </c>
      <c r="R57" s="61">
        <v>-18</v>
      </c>
      <c r="S57" s="57">
        <v>12</v>
      </c>
      <c r="T57" s="62">
        <v>5</v>
      </c>
      <c r="U57" s="56">
        <v>7</v>
      </c>
      <c r="V57" s="60">
        <v>5</v>
      </c>
      <c r="W57" s="59">
        <v>7</v>
      </c>
      <c r="X57" s="59">
        <v>0</v>
      </c>
      <c r="Y57" s="58">
        <v>0</v>
      </c>
      <c r="Z57" s="57">
        <v>35</v>
      </c>
      <c r="AA57" s="62">
        <v>10</v>
      </c>
      <c r="AB57" s="56">
        <v>25</v>
      </c>
      <c r="AC57" s="60">
        <v>10</v>
      </c>
      <c r="AD57" s="59">
        <v>25</v>
      </c>
      <c r="AE57" s="59">
        <v>0</v>
      </c>
      <c r="AF57" s="58">
        <v>0</v>
      </c>
      <c r="AG57" s="57">
        <v>-20</v>
      </c>
      <c r="AH57" s="62">
        <v>-13</v>
      </c>
      <c r="AI57" s="56">
        <v>-7</v>
      </c>
      <c r="AJ57" s="57">
        <v>53</v>
      </c>
      <c r="AK57" s="62">
        <v>24</v>
      </c>
      <c r="AL57" s="61">
        <v>29</v>
      </c>
      <c r="AM57" s="60">
        <v>23</v>
      </c>
      <c r="AN57" s="59">
        <v>26</v>
      </c>
      <c r="AO57" s="59">
        <v>1</v>
      </c>
      <c r="AP57" s="58">
        <v>3</v>
      </c>
      <c r="AQ57" s="57">
        <v>0</v>
      </c>
      <c r="AR57" s="56">
        <v>0</v>
      </c>
      <c r="AS57" s="55">
        <v>73</v>
      </c>
      <c r="AT57" s="62">
        <v>37</v>
      </c>
      <c r="AU57" s="61">
        <v>36</v>
      </c>
      <c r="AV57" s="60">
        <v>34</v>
      </c>
      <c r="AW57" s="59">
        <v>25</v>
      </c>
      <c r="AX57" s="59">
        <v>2</v>
      </c>
      <c r="AY57" s="58">
        <v>5</v>
      </c>
      <c r="AZ57" s="57">
        <v>1</v>
      </c>
      <c r="BA57" s="56">
        <v>6</v>
      </c>
      <c r="BB57" s="55">
        <v>-24</v>
      </c>
      <c r="BC57" s="55">
        <v>-2</v>
      </c>
      <c r="BD57" s="55">
        <v>-22</v>
      </c>
    </row>
    <row r="58" spans="1:56" x14ac:dyDescent="0.15">
      <c r="A58">
        <v>10</v>
      </c>
      <c r="B58" s="82">
        <v>226</v>
      </c>
      <c r="C58" s="84" t="s">
        <v>30</v>
      </c>
      <c r="D58" s="66"/>
      <c r="E58" s="65">
        <v>184.32</v>
      </c>
      <c r="F58" s="81">
        <v>17481</v>
      </c>
      <c r="G58" s="63">
        <v>42718</v>
      </c>
      <c r="H58" s="63">
        <v>20216</v>
      </c>
      <c r="I58" s="63">
        <v>22502</v>
      </c>
      <c r="J58" s="57">
        <v>-43</v>
      </c>
      <c r="K58" s="62">
        <v>-17</v>
      </c>
      <c r="L58" s="56">
        <v>-26</v>
      </c>
      <c r="M58" s="57">
        <v>13</v>
      </c>
      <c r="N58" s="62">
        <v>6</v>
      </c>
      <c r="O58" s="61">
        <v>7</v>
      </c>
      <c r="P58" s="57">
        <v>-36</v>
      </c>
      <c r="Q58" s="62">
        <v>-14</v>
      </c>
      <c r="R58" s="61">
        <v>-22</v>
      </c>
      <c r="S58" s="57">
        <v>11</v>
      </c>
      <c r="T58" s="62">
        <v>6</v>
      </c>
      <c r="U58" s="56">
        <v>5</v>
      </c>
      <c r="V58" s="60">
        <v>6</v>
      </c>
      <c r="W58" s="59">
        <v>5</v>
      </c>
      <c r="X58" s="59">
        <v>0</v>
      </c>
      <c r="Y58" s="58">
        <v>0</v>
      </c>
      <c r="Z58" s="57">
        <v>47</v>
      </c>
      <c r="AA58" s="62">
        <v>20</v>
      </c>
      <c r="AB58" s="56">
        <v>27</v>
      </c>
      <c r="AC58" s="60">
        <v>20</v>
      </c>
      <c r="AD58" s="59">
        <v>27</v>
      </c>
      <c r="AE58" s="59">
        <v>0</v>
      </c>
      <c r="AF58" s="58">
        <v>0</v>
      </c>
      <c r="AG58" s="57">
        <v>-20</v>
      </c>
      <c r="AH58" s="62">
        <v>-9</v>
      </c>
      <c r="AI58" s="56">
        <v>-11</v>
      </c>
      <c r="AJ58" s="57">
        <v>52</v>
      </c>
      <c r="AK58" s="62">
        <v>39</v>
      </c>
      <c r="AL58" s="61">
        <v>13</v>
      </c>
      <c r="AM58" s="60">
        <v>23</v>
      </c>
      <c r="AN58" s="59">
        <v>6</v>
      </c>
      <c r="AO58" s="59">
        <v>16</v>
      </c>
      <c r="AP58" s="58">
        <v>7</v>
      </c>
      <c r="AQ58" s="57">
        <v>0</v>
      </c>
      <c r="AR58" s="56">
        <v>0</v>
      </c>
      <c r="AS58" s="55">
        <v>72</v>
      </c>
      <c r="AT58" s="62">
        <v>48</v>
      </c>
      <c r="AU58" s="61">
        <v>24</v>
      </c>
      <c r="AV58" s="60">
        <v>36</v>
      </c>
      <c r="AW58" s="59">
        <v>23</v>
      </c>
      <c r="AX58" s="59">
        <v>11</v>
      </c>
      <c r="AY58" s="58">
        <v>0</v>
      </c>
      <c r="AZ58" s="57">
        <v>1</v>
      </c>
      <c r="BA58" s="56">
        <v>1</v>
      </c>
      <c r="BB58" s="55">
        <v>-8</v>
      </c>
      <c r="BC58" s="55">
        <v>-1</v>
      </c>
      <c r="BD58" s="55">
        <v>-7</v>
      </c>
    </row>
    <row r="59" spans="1:56" s="90" customFormat="1" x14ac:dyDescent="0.15">
      <c r="A59">
        <v>7</v>
      </c>
      <c r="B59" s="82">
        <v>227</v>
      </c>
      <c r="C59" s="84" t="s">
        <v>29</v>
      </c>
      <c r="D59" s="66"/>
      <c r="E59" s="65">
        <v>658.54</v>
      </c>
      <c r="F59" s="81">
        <v>12784</v>
      </c>
      <c r="G59" s="63">
        <v>35971</v>
      </c>
      <c r="H59" s="63">
        <v>17209</v>
      </c>
      <c r="I59" s="63">
        <v>18762</v>
      </c>
      <c r="J59" s="57">
        <v>-13</v>
      </c>
      <c r="K59" s="62">
        <v>-1</v>
      </c>
      <c r="L59" s="56">
        <v>-12</v>
      </c>
      <c r="M59" s="57">
        <v>8</v>
      </c>
      <c r="N59" s="62">
        <v>4</v>
      </c>
      <c r="O59" s="61">
        <v>4</v>
      </c>
      <c r="P59" s="57">
        <v>-16</v>
      </c>
      <c r="Q59" s="62">
        <v>-6</v>
      </c>
      <c r="R59" s="61">
        <v>-10</v>
      </c>
      <c r="S59" s="57">
        <v>12</v>
      </c>
      <c r="T59" s="62">
        <v>8</v>
      </c>
      <c r="U59" s="56">
        <v>4</v>
      </c>
      <c r="V59" s="60">
        <v>8</v>
      </c>
      <c r="W59" s="59">
        <v>4</v>
      </c>
      <c r="X59" s="59">
        <v>0</v>
      </c>
      <c r="Y59" s="58">
        <v>0</v>
      </c>
      <c r="Z59" s="57">
        <v>28</v>
      </c>
      <c r="AA59" s="62">
        <v>14</v>
      </c>
      <c r="AB59" s="56">
        <v>14</v>
      </c>
      <c r="AC59" s="60">
        <v>14</v>
      </c>
      <c r="AD59" s="59">
        <v>14</v>
      </c>
      <c r="AE59" s="59">
        <v>0</v>
      </c>
      <c r="AF59" s="58">
        <v>0</v>
      </c>
      <c r="AG59" s="57">
        <v>-5</v>
      </c>
      <c r="AH59" s="62">
        <v>1</v>
      </c>
      <c r="AI59" s="56">
        <v>-6</v>
      </c>
      <c r="AJ59" s="57">
        <v>44</v>
      </c>
      <c r="AK59" s="62">
        <v>25</v>
      </c>
      <c r="AL59" s="61">
        <v>19</v>
      </c>
      <c r="AM59" s="60">
        <v>22</v>
      </c>
      <c r="AN59" s="59">
        <v>18</v>
      </c>
      <c r="AO59" s="59">
        <v>2</v>
      </c>
      <c r="AP59" s="58">
        <v>1</v>
      </c>
      <c r="AQ59" s="57">
        <v>1</v>
      </c>
      <c r="AR59" s="56">
        <v>0</v>
      </c>
      <c r="AS59" s="55">
        <v>49</v>
      </c>
      <c r="AT59" s="62">
        <v>24</v>
      </c>
      <c r="AU59" s="61">
        <v>25</v>
      </c>
      <c r="AV59" s="60">
        <v>23</v>
      </c>
      <c r="AW59" s="59">
        <v>24</v>
      </c>
      <c r="AX59" s="59">
        <v>1</v>
      </c>
      <c r="AY59" s="58">
        <v>1</v>
      </c>
      <c r="AZ59" s="57">
        <v>0</v>
      </c>
      <c r="BA59" s="56">
        <v>0</v>
      </c>
      <c r="BB59" s="55">
        <v>3</v>
      </c>
      <c r="BC59" s="55">
        <v>0</v>
      </c>
      <c r="BD59" s="55">
        <v>3</v>
      </c>
    </row>
    <row r="60" spans="1:56" x14ac:dyDescent="0.15">
      <c r="A60" s="89">
        <v>5</v>
      </c>
      <c r="B60" s="88">
        <v>228</v>
      </c>
      <c r="C60" s="67" t="s">
        <v>28</v>
      </c>
      <c r="D60" s="87"/>
      <c r="E60" s="65">
        <v>157.55000000000001</v>
      </c>
      <c r="F60" s="81">
        <v>16205</v>
      </c>
      <c r="G60" s="63">
        <v>40547</v>
      </c>
      <c r="H60" s="63">
        <v>19874</v>
      </c>
      <c r="I60" s="63">
        <v>20673</v>
      </c>
      <c r="J60" s="57">
        <v>57</v>
      </c>
      <c r="K60" s="62">
        <v>43</v>
      </c>
      <c r="L60" s="56">
        <v>14</v>
      </c>
      <c r="M60" s="57">
        <v>1</v>
      </c>
      <c r="N60" s="62">
        <v>-1</v>
      </c>
      <c r="O60" s="61">
        <v>2</v>
      </c>
      <c r="P60" s="57">
        <v>5</v>
      </c>
      <c r="Q60" s="62">
        <v>-1</v>
      </c>
      <c r="R60" s="61">
        <v>6</v>
      </c>
      <c r="S60" s="57">
        <v>35</v>
      </c>
      <c r="T60" s="62">
        <v>14</v>
      </c>
      <c r="U60" s="56">
        <v>21</v>
      </c>
      <c r="V60" s="60">
        <v>13</v>
      </c>
      <c r="W60" s="59">
        <v>20</v>
      </c>
      <c r="X60" s="59">
        <v>1</v>
      </c>
      <c r="Y60" s="58">
        <v>1</v>
      </c>
      <c r="Z60" s="57">
        <v>30</v>
      </c>
      <c r="AA60" s="62">
        <v>15</v>
      </c>
      <c r="AB60" s="56">
        <v>15</v>
      </c>
      <c r="AC60" s="60">
        <v>15</v>
      </c>
      <c r="AD60" s="59">
        <v>15</v>
      </c>
      <c r="AE60" s="59">
        <v>0</v>
      </c>
      <c r="AF60" s="58">
        <v>0</v>
      </c>
      <c r="AG60" s="57">
        <v>51</v>
      </c>
      <c r="AH60" s="62">
        <v>45</v>
      </c>
      <c r="AI60" s="56">
        <v>6</v>
      </c>
      <c r="AJ60" s="57">
        <v>197</v>
      </c>
      <c r="AK60" s="62">
        <v>107</v>
      </c>
      <c r="AL60" s="61">
        <v>90</v>
      </c>
      <c r="AM60" s="60">
        <v>67</v>
      </c>
      <c r="AN60" s="59">
        <v>42</v>
      </c>
      <c r="AO60" s="59">
        <v>40</v>
      </c>
      <c r="AP60" s="58">
        <v>47</v>
      </c>
      <c r="AQ60" s="57">
        <v>0</v>
      </c>
      <c r="AR60" s="56">
        <v>1</v>
      </c>
      <c r="AS60" s="55">
        <v>146</v>
      </c>
      <c r="AT60" s="62">
        <v>62</v>
      </c>
      <c r="AU60" s="61">
        <v>84</v>
      </c>
      <c r="AV60" s="60">
        <v>48</v>
      </c>
      <c r="AW60" s="59">
        <v>47</v>
      </c>
      <c r="AX60" s="59">
        <v>12</v>
      </c>
      <c r="AY60" s="58">
        <v>27</v>
      </c>
      <c r="AZ60" s="57">
        <v>2</v>
      </c>
      <c r="BA60" s="56">
        <v>10</v>
      </c>
      <c r="BB60" s="55">
        <v>66</v>
      </c>
      <c r="BC60" s="55">
        <v>6</v>
      </c>
      <c r="BD60" s="55">
        <v>60</v>
      </c>
    </row>
    <row r="61" spans="1:56" s="80" customFormat="1" x14ac:dyDescent="0.15">
      <c r="A61">
        <v>7</v>
      </c>
      <c r="B61" s="82">
        <v>229</v>
      </c>
      <c r="C61" s="67" t="s">
        <v>27</v>
      </c>
      <c r="D61" s="66" t="s">
        <v>13</v>
      </c>
      <c r="E61" s="65">
        <v>210.87</v>
      </c>
      <c r="F61" s="81">
        <v>27537</v>
      </c>
      <c r="G61" s="63">
        <v>75585</v>
      </c>
      <c r="H61" s="63">
        <v>36530</v>
      </c>
      <c r="I61" s="63">
        <v>39055</v>
      </c>
      <c r="J61" s="57">
        <v>-53</v>
      </c>
      <c r="K61" s="62">
        <v>-13</v>
      </c>
      <c r="L61" s="56">
        <v>-40</v>
      </c>
      <c r="M61" s="57">
        <v>1</v>
      </c>
      <c r="N61" s="62">
        <v>3</v>
      </c>
      <c r="O61" s="61">
        <v>-2</v>
      </c>
      <c r="P61" s="57">
        <v>-27</v>
      </c>
      <c r="Q61" s="62">
        <v>-14</v>
      </c>
      <c r="R61" s="61">
        <v>-13</v>
      </c>
      <c r="S61" s="57">
        <v>45</v>
      </c>
      <c r="T61" s="62">
        <v>24</v>
      </c>
      <c r="U61" s="56">
        <v>21</v>
      </c>
      <c r="V61" s="60">
        <v>24</v>
      </c>
      <c r="W61" s="59">
        <v>21</v>
      </c>
      <c r="X61" s="59">
        <v>0</v>
      </c>
      <c r="Y61" s="58">
        <v>0</v>
      </c>
      <c r="Z61" s="57">
        <v>72</v>
      </c>
      <c r="AA61" s="62">
        <v>38</v>
      </c>
      <c r="AB61" s="56">
        <v>34</v>
      </c>
      <c r="AC61" s="60">
        <v>38</v>
      </c>
      <c r="AD61" s="59">
        <v>34</v>
      </c>
      <c r="AE61" s="59">
        <v>0</v>
      </c>
      <c r="AF61" s="58">
        <v>0</v>
      </c>
      <c r="AG61" s="57">
        <v>-27</v>
      </c>
      <c r="AH61" s="62">
        <v>-2</v>
      </c>
      <c r="AI61" s="56">
        <v>-25</v>
      </c>
      <c r="AJ61" s="57">
        <v>132</v>
      </c>
      <c r="AK61" s="62">
        <v>65</v>
      </c>
      <c r="AL61" s="61">
        <v>67</v>
      </c>
      <c r="AM61" s="60">
        <v>58</v>
      </c>
      <c r="AN61" s="59">
        <v>63</v>
      </c>
      <c r="AO61" s="59">
        <v>7</v>
      </c>
      <c r="AP61" s="58">
        <v>4</v>
      </c>
      <c r="AQ61" s="57">
        <v>0</v>
      </c>
      <c r="AR61" s="56">
        <v>0</v>
      </c>
      <c r="AS61" s="55">
        <v>159</v>
      </c>
      <c r="AT61" s="62">
        <v>67</v>
      </c>
      <c r="AU61" s="61">
        <v>92</v>
      </c>
      <c r="AV61" s="60">
        <v>63</v>
      </c>
      <c r="AW61" s="59">
        <v>85</v>
      </c>
      <c r="AX61" s="59">
        <v>3</v>
      </c>
      <c r="AY61" s="58">
        <v>4</v>
      </c>
      <c r="AZ61" s="57">
        <v>1</v>
      </c>
      <c r="BA61" s="56">
        <v>3</v>
      </c>
      <c r="BB61" s="55">
        <v>-12</v>
      </c>
      <c r="BC61" s="55">
        <v>-7</v>
      </c>
      <c r="BD61" s="55">
        <v>-5</v>
      </c>
    </row>
    <row r="62" spans="1:56" x14ac:dyDescent="0.15">
      <c r="A62" s="80"/>
      <c r="B62" s="80"/>
      <c r="C62" s="86" t="s">
        <v>26</v>
      </c>
      <c r="D62" s="77"/>
      <c r="E62" s="76">
        <v>90.33</v>
      </c>
      <c r="F62" s="83">
        <v>11018</v>
      </c>
      <c r="G62" s="74">
        <v>30421</v>
      </c>
      <c r="H62" s="74">
        <v>14336</v>
      </c>
      <c r="I62" s="74">
        <v>16085</v>
      </c>
      <c r="J62" s="71">
        <v>-3</v>
      </c>
      <c r="K62" s="72">
        <v>5</v>
      </c>
      <c r="L62" s="70">
        <v>-8</v>
      </c>
      <c r="M62" s="71">
        <v>0</v>
      </c>
      <c r="N62" s="72">
        <v>0</v>
      </c>
      <c r="O62" s="73">
        <v>0</v>
      </c>
      <c r="P62" s="71">
        <v>-5</v>
      </c>
      <c r="Q62" s="72">
        <v>0</v>
      </c>
      <c r="R62" s="73">
        <v>-5</v>
      </c>
      <c r="S62" s="71">
        <v>12</v>
      </c>
      <c r="T62" s="72">
        <v>9</v>
      </c>
      <c r="U62" s="70">
        <v>3</v>
      </c>
      <c r="V62" s="71">
        <v>9</v>
      </c>
      <c r="W62" s="72">
        <v>3</v>
      </c>
      <c r="X62" s="72">
        <v>0</v>
      </c>
      <c r="Y62" s="70">
        <v>0</v>
      </c>
      <c r="Z62" s="71">
        <v>17</v>
      </c>
      <c r="AA62" s="72">
        <v>9</v>
      </c>
      <c r="AB62" s="70">
        <v>8</v>
      </c>
      <c r="AC62" s="71">
        <v>9</v>
      </c>
      <c r="AD62" s="72">
        <v>8</v>
      </c>
      <c r="AE62" s="72">
        <v>0</v>
      </c>
      <c r="AF62" s="70">
        <v>0</v>
      </c>
      <c r="AG62" s="71">
        <v>2</v>
      </c>
      <c r="AH62" s="72">
        <v>5</v>
      </c>
      <c r="AI62" s="70">
        <v>-3</v>
      </c>
      <c r="AJ62" s="71">
        <v>56</v>
      </c>
      <c r="AK62" s="72">
        <v>32</v>
      </c>
      <c r="AL62" s="73">
        <v>24</v>
      </c>
      <c r="AM62" s="71">
        <v>30</v>
      </c>
      <c r="AN62" s="72">
        <v>22</v>
      </c>
      <c r="AO62" s="72">
        <v>2</v>
      </c>
      <c r="AP62" s="70">
        <v>2</v>
      </c>
      <c r="AQ62" s="71">
        <v>0</v>
      </c>
      <c r="AR62" s="70">
        <v>0</v>
      </c>
      <c r="AS62" s="69">
        <v>54</v>
      </c>
      <c r="AT62" s="72">
        <v>27</v>
      </c>
      <c r="AU62" s="73">
        <v>27</v>
      </c>
      <c r="AV62" s="71">
        <v>27</v>
      </c>
      <c r="AW62" s="72">
        <v>27</v>
      </c>
      <c r="AX62" s="72">
        <v>0</v>
      </c>
      <c r="AY62" s="70">
        <v>0</v>
      </c>
      <c r="AZ62" s="71">
        <v>0</v>
      </c>
      <c r="BA62" s="70">
        <v>0</v>
      </c>
      <c r="BB62" s="69">
        <v>11</v>
      </c>
      <c r="BC62" s="69">
        <v>-2</v>
      </c>
      <c r="BD62" s="69">
        <v>13</v>
      </c>
    </row>
    <row r="63" spans="1:56" s="80" customFormat="1" x14ac:dyDescent="0.15">
      <c r="A63">
        <v>3</v>
      </c>
      <c r="B63" s="82">
        <v>301</v>
      </c>
      <c r="C63" s="67" t="s">
        <v>25</v>
      </c>
      <c r="D63" s="66"/>
      <c r="E63" s="65">
        <v>90.33</v>
      </c>
      <c r="F63" s="81">
        <v>11018</v>
      </c>
      <c r="G63" s="63">
        <v>30421</v>
      </c>
      <c r="H63" s="63">
        <v>14336</v>
      </c>
      <c r="I63" s="63">
        <v>16085</v>
      </c>
      <c r="J63" s="57">
        <v>-3</v>
      </c>
      <c r="K63" s="62">
        <v>5</v>
      </c>
      <c r="L63" s="56">
        <v>-8</v>
      </c>
      <c r="M63" s="57">
        <v>0</v>
      </c>
      <c r="N63" s="62">
        <v>0</v>
      </c>
      <c r="O63" s="61">
        <v>0</v>
      </c>
      <c r="P63" s="57">
        <v>-5</v>
      </c>
      <c r="Q63" s="62">
        <v>0</v>
      </c>
      <c r="R63" s="61">
        <v>-5</v>
      </c>
      <c r="S63" s="57">
        <v>12</v>
      </c>
      <c r="T63" s="62">
        <v>9</v>
      </c>
      <c r="U63" s="56">
        <v>3</v>
      </c>
      <c r="V63" s="60">
        <v>9</v>
      </c>
      <c r="W63" s="59">
        <v>3</v>
      </c>
      <c r="X63" s="59">
        <v>0</v>
      </c>
      <c r="Y63" s="58">
        <v>0</v>
      </c>
      <c r="Z63" s="57">
        <v>17</v>
      </c>
      <c r="AA63" s="62">
        <v>9</v>
      </c>
      <c r="AB63" s="56">
        <v>8</v>
      </c>
      <c r="AC63" s="60">
        <v>9</v>
      </c>
      <c r="AD63" s="59">
        <v>8</v>
      </c>
      <c r="AE63" s="59">
        <v>0</v>
      </c>
      <c r="AF63" s="58">
        <v>0</v>
      </c>
      <c r="AG63" s="57">
        <v>2</v>
      </c>
      <c r="AH63" s="62">
        <v>5</v>
      </c>
      <c r="AI63" s="56">
        <v>-3</v>
      </c>
      <c r="AJ63" s="57">
        <v>56</v>
      </c>
      <c r="AK63" s="62">
        <v>32</v>
      </c>
      <c r="AL63" s="61">
        <v>24</v>
      </c>
      <c r="AM63" s="60">
        <v>30</v>
      </c>
      <c r="AN63" s="59">
        <v>22</v>
      </c>
      <c r="AO63" s="59">
        <v>2</v>
      </c>
      <c r="AP63" s="58">
        <v>2</v>
      </c>
      <c r="AQ63" s="57">
        <v>0</v>
      </c>
      <c r="AR63" s="56">
        <v>0</v>
      </c>
      <c r="AS63" s="55">
        <v>54</v>
      </c>
      <c r="AT63" s="62">
        <v>27</v>
      </c>
      <c r="AU63" s="61">
        <v>27</v>
      </c>
      <c r="AV63" s="60">
        <v>27</v>
      </c>
      <c r="AW63" s="59">
        <v>27</v>
      </c>
      <c r="AX63" s="59">
        <v>0</v>
      </c>
      <c r="AY63" s="58">
        <v>0</v>
      </c>
      <c r="AZ63" s="57">
        <v>0</v>
      </c>
      <c r="BA63" s="56">
        <v>0</v>
      </c>
      <c r="BB63" s="55">
        <v>11</v>
      </c>
      <c r="BC63" s="55">
        <v>-2</v>
      </c>
      <c r="BD63" s="55">
        <v>13</v>
      </c>
    </row>
    <row r="64" spans="1:56" x14ac:dyDescent="0.15">
      <c r="A64" s="80"/>
      <c r="B64" s="79"/>
      <c r="C64" s="86" t="s">
        <v>24</v>
      </c>
      <c r="D64" s="77"/>
      <c r="E64" s="76">
        <v>185.19</v>
      </c>
      <c r="F64" s="83">
        <v>6566</v>
      </c>
      <c r="G64" s="85">
        <v>20036</v>
      </c>
      <c r="H64" s="85">
        <v>9644</v>
      </c>
      <c r="I64" s="85">
        <v>10392</v>
      </c>
      <c r="J64" s="71">
        <v>-41</v>
      </c>
      <c r="K64" s="72">
        <v>-18</v>
      </c>
      <c r="L64" s="70">
        <v>-23</v>
      </c>
      <c r="M64" s="71">
        <v>-3</v>
      </c>
      <c r="N64" s="72">
        <v>-2</v>
      </c>
      <c r="O64" s="73">
        <v>-1</v>
      </c>
      <c r="P64" s="71">
        <v>-16</v>
      </c>
      <c r="Q64" s="72">
        <v>-9</v>
      </c>
      <c r="R64" s="73">
        <v>-7</v>
      </c>
      <c r="S64" s="71">
        <v>5</v>
      </c>
      <c r="T64" s="72">
        <v>4</v>
      </c>
      <c r="U64" s="70">
        <v>1</v>
      </c>
      <c r="V64" s="71">
        <v>4</v>
      </c>
      <c r="W64" s="72">
        <v>1</v>
      </c>
      <c r="X64" s="72">
        <v>0</v>
      </c>
      <c r="Y64" s="70">
        <v>0</v>
      </c>
      <c r="Z64" s="71">
        <v>21</v>
      </c>
      <c r="AA64" s="72">
        <v>13</v>
      </c>
      <c r="AB64" s="70">
        <v>8</v>
      </c>
      <c r="AC64" s="71">
        <v>13</v>
      </c>
      <c r="AD64" s="72">
        <v>8</v>
      </c>
      <c r="AE64" s="72">
        <v>0</v>
      </c>
      <c r="AF64" s="70">
        <v>0</v>
      </c>
      <c r="AG64" s="71">
        <v>-22</v>
      </c>
      <c r="AH64" s="72">
        <v>-7</v>
      </c>
      <c r="AI64" s="70">
        <v>-15</v>
      </c>
      <c r="AJ64" s="71">
        <v>18</v>
      </c>
      <c r="AK64" s="72">
        <v>11</v>
      </c>
      <c r="AL64" s="73">
        <v>7</v>
      </c>
      <c r="AM64" s="71">
        <v>3</v>
      </c>
      <c r="AN64" s="72">
        <v>6</v>
      </c>
      <c r="AO64" s="72">
        <v>8</v>
      </c>
      <c r="AP64" s="70">
        <v>1</v>
      </c>
      <c r="AQ64" s="71">
        <v>0</v>
      </c>
      <c r="AR64" s="70">
        <v>0</v>
      </c>
      <c r="AS64" s="69">
        <v>40</v>
      </c>
      <c r="AT64" s="72">
        <v>18</v>
      </c>
      <c r="AU64" s="73">
        <v>22</v>
      </c>
      <c r="AV64" s="71">
        <v>17</v>
      </c>
      <c r="AW64" s="72">
        <v>22</v>
      </c>
      <c r="AX64" s="72">
        <v>0</v>
      </c>
      <c r="AY64" s="70">
        <v>0</v>
      </c>
      <c r="AZ64" s="71">
        <v>1</v>
      </c>
      <c r="BA64" s="70">
        <v>0</v>
      </c>
      <c r="BB64" s="69">
        <v>1</v>
      </c>
      <c r="BC64" s="69">
        <v>-5</v>
      </c>
      <c r="BD64" s="69">
        <v>6</v>
      </c>
    </row>
    <row r="65" spans="1:56" s="80" customFormat="1" x14ac:dyDescent="0.15">
      <c r="A65">
        <v>5</v>
      </c>
      <c r="B65" s="82">
        <v>365</v>
      </c>
      <c r="C65" s="84" t="s">
        <v>23</v>
      </c>
      <c r="D65" s="66"/>
      <c r="E65" s="65">
        <v>185.19</v>
      </c>
      <c r="F65" s="81">
        <v>6566</v>
      </c>
      <c r="G65" s="63">
        <v>20036</v>
      </c>
      <c r="H65" s="63">
        <v>9644</v>
      </c>
      <c r="I65" s="63">
        <v>10392</v>
      </c>
      <c r="J65" s="57">
        <v>-41</v>
      </c>
      <c r="K65" s="62">
        <v>-18</v>
      </c>
      <c r="L65" s="56">
        <v>-23</v>
      </c>
      <c r="M65" s="57">
        <v>-3</v>
      </c>
      <c r="N65" s="62">
        <v>-2</v>
      </c>
      <c r="O65" s="61">
        <v>-1</v>
      </c>
      <c r="P65" s="57">
        <v>-16</v>
      </c>
      <c r="Q65" s="62">
        <v>-9</v>
      </c>
      <c r="R65" s="61">
        <v>-7</v>
      </c>
      <c r="S65" s="57">
        <v>5</v>
      </c>
      <c r="T65" s="62">
        <v>4</v>
      </c>
      <c r="U65" s="56">
        <v>1</v>
      </c>
      <c r="V65" s="60">
        <v>4</v>
      </c>
      <c r="W65" s="59">
        <v>1</v>
      </c>
      <c r="X65" s="59">
        <v>0</v>
      </c>
      <c r="Y65" s="58">
        <v>0</v>
      </c>
      <c r="Z65" s="57">
        <v>21</v>
      </c>
      <c r="AA65" s="62">
        <v>13</v>
      </c>
      <c r="AB65" s="56">
        <v>8</v>
      </c>
      <c r="AC65" s="60">
        <v>13</v>
      </c>
      <c r="AD65" s="59">
        <v>8</v>
      </c>
      <c r="AE65" s="59">
        <v>0</v>
      </c>
      <c r="AF65" s="58">
        <v>0</v>
      </c>
      <c r="AG65" s="57">
        <v>-22</v>
      </c>
      <c r="AH65" s="62">
        <v>-7</v>
      </c>
      <c r="AI65" s="56">
        <v>-15</v>
      </c>
      <c r="AJ65" s="57">
        <v>18</v>
      </c>
      <c r="AK65" s="62">
        <v>11</v>
      </c>
      <c r="AL65" s="61">
        <v>7</v>
      </c>
      <c r="AM65" s="60">
        <v>3</v>
      </c>
      <c r="AN65" s="59">
        <v>6</v>
      </c>
      <c r="AO65" s="59">
        <v>8</v>
      </c>
      <c r="AP65" s="58">
        <v>1</v>
      </c>
      <c r="AQ65" s="57">
        <v>0</v>
      </c>
      <c r="AR65" s="56">
        <v>0</v>
      </c>
      <c r="AS65" s="55">
        <v>40</v>
      </c>
      <c r="AT65" s="62">
        <v>18</v>
      </c>
      <c r="AU65" s="61">
        <v>22</v>
      </c>
      <c r="AV65" s="60">
        <v>17</v>
      </c>
      <c r="AW65" s="59">
        <v>22</v>
      </c>
      <c r="AX65" s="59">
        <v>0</v>
      </c>
      <c r="AY65" s="58">
        <v>0</v>
      </c>
      <c r="AZ65" s="57">
        <v>1</v>
      </c>
      <c r="BA65" s="56">
        <v>0</v>
      </c>
      <c r="BB65" s="55">
        <v>1</v>
      </c>
      <c r="BC65" s="55">
        <v>-5</v>
      </c>
      <c r="BD65" s="55">
        <v>6</v>
      </c>
    </row>
    <row r="66" spans="1:56" x14ac:dyDescent="0.15">
      <c r="A66" s="80"/>
      <c r="B66" s="80"/>
      <c r="C66" s="78" t="s">
        <v>22</v>
      </c>
      <c r="D66" s="77"/>
      <c r="E66" s="76">
        <v>44.050000000000004</v>
      </c>
      <c r="F66" s="83">
        <v>24732</v>
      </c>
      <c r="G66" s="74">
        <v>64115</v>
      </c>
      <c r="H66" s="74">
        <v>31244</v>
      </c>
      <c r="I66" s="74">
        <v>32871</v>
      </c>
      <c r="J66" s="71">
        <v>65</v>
      </c>
      <c r="K66" s="72">
        <v>33</v>
      </c>
      <c r="L66" s="70">
        <v>32</v>
      </c>
      <c r="M66" s="71">
        <v>-1</v>
      </c>
      <c r="N66" s="72">
        <v>-2</v>
      </c>
      <c r="O66" s="73">
        <v>1</v>
      </c>
      <c r="P66" s="71">
        <v>-12</v>
      </c>
      <c r="Q66" s="72">
        <v>-6</v>
      </c>
      <c r="R66" s="73">
        <v>-6</v>
      </c>
      <c r="S66" s="71">
        <v>33</v>
      </c>
      <c r="T66" s="72">
        <v>18</v>
      </c>
      <c r="U66" s="70">
        <v>15</v>
      </c>
      <c r="V66" s="71">
        <v>18</v>
      </c>
      <c r="W66" s="72">
        <v>15</v>
      </c>
      <c r="X66" s="72">
        <v>0</v>
      </c>
      <c r="Y66" s="70">
        <v>0</v>
      </c>
      <c r="Z66" s="71">
        <v>45</v>
      </c>
      <c r="AA66" s="72">
        <v>24</v>
      </c>
      <c r="AB66" s="70">
        <v>21</v>
      </c>
      <c r="AC66" s="71">
        <v>24</v>
      </c>
      <c r="AD66" s="72">
        <v>21</v>
      </c>
      <c r="AE66" s="72">
        <v>0</v>
      </c>
      <c r="AF66" s="70">
        <v>0</v>
      </c>
      <c r="AG66" s="71">
        <v>78</v>
      </c>
      <c r="AH66" s="72">
        <v>41</v>
      </c>
      <c r="AI66" s="70">
        <v>37</v>
      </c>
      <c r="AJ66" s="71">
        <v>197</v>
      </c>
      <c r="AK66" s="72">
        <v>105</v>
      </c>
      <c r="AL66" s="73">
        <v>92</v>
      </c>
      <c r="AM66" s="71">
        <v>75</v>
      </c>
      <c r="AN66" s="72">
        <v>82</v>
      </c>
      <c r="AO66" s="72">
        <v>21</v>
      </c>
      <c r="AP66" s="70">
        <v>9</v>
      </c>
      <c r="AQ66" s="71">
        <v>9</v>
      </c>
      <c r="AR66" s="70">
        <v>1</v>
      </c>
      <c r="AS66" s="69">
        <v>119</v>
      </c>
      <c r="AT66" s="72">
        <v>64</v>
      </c>
      <c r="AU66" s="73">
        <v>55</v>
      </c>
      <c r="AV66" s="71">
        <v>53</v>
      </c>
      <c r="AW66" s="72">
        <v>50</v>
      </c>
      <c r="AX66" s="72">
        <v>7</v>
      </c>
      <c r="AY66" s="70">
        <v>2</v>
      </c>
      <c r="AZ66" s="71">
        <v>4</v>
      </c>
      <c r="BA66" s="70">
        <v>3</v>
      </c>
      <c r="BB66" s="69">
        <v>58</v>
      </c>
      <c r="BC66" s="69">
        <v>-6</v>
      </c>
      <c r="BD66" s="69">
        <v>64</v>
      </c>
    </row>
    <row r="67" spans="1:56" x14ac:dyDescent="0.15">
      <c r="A67">
        <v>4</v>
      </c>
      <c r="B67" s="82">
        <v>381</v>
      </c>
      <c r="C67" s="67" t="s">
        <v>21</v>
      </c>
      <c r="D67" s="66"/>
      <c r="E67" s="65">
        <v>34.92</v>
      </c>
      <c r="F67" s="81">
        <v>11216</v>
      </c>
      <c r="G67" s="63">
        <v>30521</v>
      </c>
      <c r="H67" s="63">
        <v>14913</v>
      </c>
      <c r="I67" s="63">
        <v>15608</v>
      </c>
      <c r="J67" s="57">
        <v>34</v>
      </c>
      <c r="K67" s="62">
        <v>23</v>
      </c>
      <c r="L67" s="56">
        <v>11</v>
      </c>
      <c r="M67" s="57">
        <v>1</v>
      </c>
      <c r="N67" s="62">
        <v>0</v>
      </c>
      <c r="O67" s="61">
        <v>1</v>
      </c>
      <c r="P67" s="57">
        <v>-5</v>
      </c>
      <c r="Q67" s="62">
        <v>-5</v>
      </c>
      <c r="R67" s="61">
        <v>0</v>
      </c>
      <c r="S67" s="57">
        <v>13</v>
      </c>
      <c r="T67" s="62">
        <v>5</v>
      </c>
      <c r="U67" s="56">
        <v>8</v>
      </c>
      <c r="V67" s="60">
        <v>5</v>
      </c>
      <c r="W67" s="59">
        <v>8</v>
      </c>
      <c r="X67" s="59">
        <v>0</v>
      </c>
      <c r="Y67" s="58">
        <v>0</v>
      </c>
      <c r="Z67" s="57">
        <v>18</v>
      </c>
      <c r="AA67" s="62">
        <v>10</v>
      </c>
      <c r="AB67" s="56">
        <v>8</v>
      </c>
      <c r="AC67" s="60">
        <v>10</v>
      </c>
      <c r="AD67" s="59">
        <v>8</v>
      </c>
      <c r="AE67" s="59">
        <v>0</v>
      </c>
      <c r="AF67" s="58">
        <v>0</v>
      </c>
      <c r="AG67" s="57">
        <v>38</v>
      </c>
      <c r="AH67" s="62">
        <v>28</v>
      </c>
      <c r="AI67" s="56">
        <v>10</v>
      </c>
      <c r="AJ67" s="57">
        <v>94</v>
      </c>
      <c r="AK67" s="62">
        <v>53</v>
      </c>
      <c r="AL67" s="61">
        <v>41</v>
      </c>
      <c r="AM67" s="60">
        <v>31</v>
      </c>
      <c r="AN67" s="59">
        <v>35</v>
      </c>
      <c r="AO67" s="59">
        <v>17</v>
      </c>
      <c r="AP67" s="58">
        <v>6</v>
      </c>
      <c r="AQ67" s="57">
        <v>5</v>
      </c>
      <c r="AR67" s="56">
        <v>0</v>
      </c>
      <c r="AS67" s="55">
        <v>56</v>
      </c>
      <c r="AT67" s="62">
        <v>25</v>
      </c>
      <c r="AU67" s="61">
        <v>31</v>
      </c>
      <c r="AV67" s="60">
        <v>21</v>
      </c>
      <c r="AW67" s="59">
        <v>29</v>
      </c>
      <c r="AX67" s="59">
        <v>4</v>
      </c>
      <c r="AY67" s="58">
        <v>2</v>
      </c>
      <c r="AZ67" s="57">
        <v>0</v>
      </c>
      <c r="BA67" s="56">
        <v>0</v>
      </c>
      <c r="BB67" s="55">
        <v>36</v>
      </c>
      <c r="BC67" s="55">
        <v>-2</v>
      </c>
      <c r="BD67" s="55">
        <v>38</v>
      </c>
    </row>
    <row r="68" spans="1:56" s="80" customFormat="1" x14ac:dyDescent="0.15">
      <c r="A68">
        <v>4</v>
      </c>
      <c r="B68" s="82">
        <v>382</v>
      </c>
      <c r="C68" s="67" t="s">
        <v>20</v>
      </c>
      <c r="D68" s="66"/>
      <c r="E68" s="65">
        <v>9.1300000000000008</v>
      </c>
      <c r="F68" s="81">
        <v>13516</v>
      </c>
      <c r="G68" s="63">
        <v>33594</v>
      </c>
      <c r="H68" s="63">
        <v>16331</v>
      </c>
      <c r="I68" s="63">
        <v>17263</v>
      </c>
      <c r="J68" s="57">
        <v>31</v>
      </c>
      <c r="K68" s="62">
        <v>10</v>
      </c>
      <c r="L68" s="56">
        <v>21</v>
      </c>
      <c r="M68" s="57">
        <v>-2</v>
      </c>
      <c r="N68" s="62">
        <v>-2</v>
      </c>
      <c r="O68" s="61">
        <v>0</v>
      </c>
      <c r="P68" s="57">
        <v>-7</v>
      </c>
      <c r="Q68" s="62">
        <v>-1</v>
      </c>
      <c r="R68" s="61">
        <v>-6</v>
      </c>
      <c r="S68" s="57">
        <v>20</v>
      </c>
      <c r="T68" s="62">
        <v>13</v>
      </c>
      <c r="U68" s="56">
        <v>7</v>
      </c>
      <c r="V68" s="60">
        <v>13</v>
      </c>
      <c r="W68" s="59">
        <v>7</v>
      </c>
      <c r="X68" s="59">
        <v>0</v>
      </c>
      <c r="Y68" s="58">
        <v>0</v>
      </c>
      <c r="Z68" s="57">
        <v>27</v>
      </c>
      <c r="AA68" s="62">
        <v>14</v>
      </c>
      <c r="AB68" s="56">
        <v>13</v>
      </c>
      <c r="AC68" s="60">
        <v>14</v>
      </c>
      <c r="AD68" s="59">
        <v>13</v>
      </c>
      <c r="AE68" s="59">
        <v>0</v>
      </c>
      <c r="AF68" s="58">
        <v>0</v>
      </c>
      <c r="AG68" s="57">
        <v>40</v>
      </c>
      <c r="AH68" s="62">
        <v>13</v>
      </c>
      <c r="AI68" s="56">
        <v>27</v>
      </c>
      <c r="AJ68" s="57">
        <v>103</v>
      </c>
      <c r="AK68" s="62">
        <v>52</v>
      </c>
      <c r="AL68" s="61">
        <v>51</v>
      </c>
      <c r="AM68" s="60">
        <v>44</v>
      </c>
      <c r="AN68" s="59">
        <v>47</v>
      </c>
      <c r="AO68" s="59">
        <v>4</v>
      </c>
      <c r="AP68" s="58">
        <v>3</v>
      </c>
      <c r="AQ68" s="57">
        <v>4</v>
      </c>
      <c r="AR68" s="56">
        <v>1</v>
      </c>
      <c r="AS68" s="55">
        <v>63</v>
      </c>
      <c r="AT68" s="62">
        <v>39</v>
      </c>
      <c r="AU68" s="61">
        <v>24</v>
      </c>
      <c r="AV68" s="60">
        <v>32</v>
      </c>
      <c r="AW68" s="59">
        <v>21</v>
      </c>
      <c r="AX68" s="59">
        <v>3</v>
      </c>
      <c r="AY68" s="58">
        <v>0</v>
      </c>
      <c r="AZ68" s="57">
        <v>4</v>
      </c>
      <c r="BA68" s="56">
        <v>3</v>
      </c>
      <c r="BB68" s="55">
        <v>22</v>
      </c>
      <c r="BC68" s="55">
        <v>-4</v>
      </c>
      <c r="BD68" s="55">
        <v>26</v>
      </c>
    </row>
    <row r="69" spans="1:56" x14ac:dyDescent="0.15">
      <c r="A69" s="80"/>
      <c r="B69" s="79"/>
      <c r="C69" s="78" t="s">
        <v>19</v>
      </c>
      <c r="D69" s="77"/>
      <c r="E69" s="76">
        <v>330.7</v>
      </c>
      <c r="F69" s="83">
        <v>15645</v>
      </c>
      <c r="G69" s="74">
        <v>42282</v>
      </c>
      <c r="H69" s="74">
        <v>20312</v>
      </c>
      <c r="I69" s="74">
        <v>21970</v>
      </c>
      <c r="J69" s="71">
        <v>-50</v>
      </c>
      <c r="K69" s="72">
        <v>-27</v>
      </c>
      <c r="L69" s="70">
        <v>-23</v>
      </c>
      <c r="M69" s="71">
        <v>6</v>
      </c>
      <c r="N69" s="72">
        <v>5</v>
      </c>
      <c r="O69" s="73">
        <v>1</v>
      </c>
      <c r="P69" s="71">
        <v>-44</v>
      </c>
      <c r="Q69" s="72">
        <v>-23</v>
      </c>
      <c r="R69" s="73">
        <v>-21</v>
      </c>
      <c r="S69" s="71">
        <v>12</v>
      </c>
      <c r="T69" s="72">
        <v>9</v>
      </c>
      <c r="U69" s="70">
        <v>3</v>
      </c>
      <c r="V69" s="69">
        <v>9</v>
      </c>
      <c r="W69" s="72">
        <v>3</v>
      </c>
      <c r="X69" s="72">
        <v>0</v>
      </c>
      <c r="Y69" s="70">
        <v>0</v>
      </c>
      <c r="Z69" s="71">
        <v>56</v>
      </c>
      <c r="AA69" s="72">
        <v>32</v>
      </c>
      <c r="AB69" s="70">
        <v>24</v>
      </c>
      <c r="AC69" s="71">
        <v>32</v>
      </c>
      <c r="AD69" s="72">
        <v>24</v>
      </c>
      <c r="AE69" s="72">
        <v>0</v>
      </c>
      <c r="AF69" s="70">
        <v>0</v>
      </c>
      <c r="AG69" s="71">
        <v>-12</v>
      </c>
      <c r="AH69" s="72">
        <v>-9</v>
      </c>
      <c r="AI69" s="70">
        <v>-3</v>
      </c>
      <c r="AJ69" s="71">
        <v>86</v>
      </c>
      <c r="AK69" s="72">
        <v>39</v>
      </c>
      <c r="AL69" s="73">
        <v>47</v>
      </c>
      <c r="AM69" s="71">
        <v>36</v>
      </c>
      <c r="AN69" s="72">
        <v>36</v>
      </c>
      <c r="AO69" s="72">
        <v>3</v>
      </c>
      <c r="AP69" s="70">
        <v>11</v>
      </c>
      <c r="AQ69" s="71">
        <v>0</v>
      </c>
      <c r="AR69" s="70">
        <v>0</v>
      </c>
      <c r="AS69" s="69">
        <v>98</v>
      </c>
      <c r="AT69" s="72">
        <v>48</v>
      </c>
      <c r="AU69" s="73">
        <v>50</v>
      </c>
      <c r="AV69" s="71">
        <v>43</v>
      </c>
      <c r="AW69" s="72">
        <v>42</v>
      </c>
      <c r="AX69" s="72">
        <v>5</v>
      </c>
      <c r="AY69" s="70">
        <v>4</v>
      </c>
      <c r="AZ69" s="71">
        <v>0</v>
      </c>
      <c r="BA69" s="70">
        <v>4</v>
      </c>
      <c r="BB69" s="69">
        <v>7</v>
      </c>
      <c r="BC69" s="69">
        <v>7</v>
      </c>
      <c r="BD69" s="69">
        <v>0</v>
      </c>
    </row>
    <row r="70" spans="1:56" x14ac:dyDescent="0.15">
      <c r="A70">
        <v>6</v>
      </c>
      <c r="B70" s="82">
        <v>442</v>
      </c>
      <c r="C70" s="84" t="s">
        <v>18</v>
      </c>
      <c r="D70" s="66"/>
      <c r="E70" s="65">
        <v>82.67</v>
      </c>
      <c r="F70" s="81">
        <v>4331</v>
      </c>
      <c r="G70" s="63">
        <v>11689</v>
      </c>
      <c r="H70" s="63">
        <v>5680</v>
      </c>
      <c r="I70" s="63">
        <v>6009</v>
      </c>
      <c r="J70" s="57">
        <v>-24</v>
      </c>
      <c r="K70" s="62">
        <v>-21</v>
      </c>
      <c r="L70" s="56">
        <v>-3</v>
      </c>
      <c r="M70" s="57">
        <v>2</v>
      </c>
      <c r="N70" s="62">
        <v>1</v>
      </c>
      <c r="O70" s="61">
        <v>1</v>
      </c>
      <c r="P70" s="57">
        <v>-17</v>
      </c>
      <c r="Q70" s="62">
        <v>-11</v>
      </c>
      <c r="R70" s="61">
        <v>-6</v>
      </c>
      <c r="S70" s="57">
        <v>0</v>
      </c>
      <c r="T70" s="62">
        <v>0</v>
      </c>
      <c r="U70" s="56">
        <v>0</v>
      </c>
      <c r="V70" s="60">
        <v>0</v>
      </c>
      <c r="W70" s="59">
        <v>0</v>
      </c>
      <c r="X70" s="59">
        <v>0</v>
      </c>
      <c r="Y70" s="58">
        <v>0</v>
      </c>
      <c r="Z70" s="57">
        <v>17</v>
      </c>
      <c r="AA70" s="62">
        <v>11</v>
      </c>
      <c r="AB70" s="56">
        <v>6</v>
      </c>
      <c r="AC70" s="60">
        <v>11</v>
      </c>
      <c r="AD70" s="59">
        <v>6</v>
      </c>
      <c r="AE70" s="59">
        <v>0</v>
      </c>
      <c r="AF70" s="58">
        <v>0</v>
      </c>
      <c r="AG70" s="57">
        <v>-9</v>
      </c>
      <c r="AH70" s="62">
        <v>-11</v>
      </c>
      <c r="AI70" s="56">
        <v>2</v>
      </c>
      <c r="AJ70" s="57">
        <v>19</v>
      </c>
      <c r="AK70" s="62">
        <v>6</v>
      </c>
      <c r="AL70" s="61">
        <v>13</v>
      </c>
      <c r="AM70" s="60">
        <v>6</v>
      </c>
      <c r="AN70" s="59">
        <v>9</v>
      </c>
      <c r="AO70" s="59">
        <v>0</v>
      </c>
      <c r="AP70" s="58">
        <v>4</v>
      </c>
      <c r="AQ70" s="57">
        <v>0</v>
      </c>
      <c r="AR70" s="56">
        <v>0</v>
      </c>
      <c r="AS70" s="55">
        <v>28</v>
      </c>
      <c r="AT70" s="62">
        <v>17</v>
      </c>
      <c r="AU70" s="61">
        <v>11</v>
      </c>
      <c r="AV70" s="60">
        <v>13</v>
      </c>
      <c r="AW70" s="59">
        <v>11</v>
      </c>
      <c r="AX70" s="59">
        <v>4</v>
      </c>
      <c r="AY70" s="58">
        <v>0</v>
      </c>
      <c r="AZ70" s="57">
        <v>0</v>
      </c>
      <c r="BA70" s="56">
        <v>0</v>
      </c>
      <c r="BB70" s="55">
        <v>0</v>
      </c>
      <c r="BC70" s="55">
        <v>-1</v>
      </c>
      <c r="BD70" s="55">
        <v>1</v>
      </c>
    </row>
    <row r="71" spans="1:56" x14ac:dyDescent="0.15">
      <c r="A71">
        <v>6</v>
      </c>
      <c r="B71" s="82">
        <v>443</v>
      </c>
      <c r="C71" s="67" t="s">
        <v>17</v>
      </c>
      <c r="D71" s="66"/>
      <c r="E71" s="65">
        <v>45.79</v>
      </c>
      <c r="F71" s="81">
        <v>7521</v>
      </c>
      <c r="G71" s="63">
        <v>19641</v>
      </c>
      <c r="H71" s="63">
        <v>9492</v>
      </c>
      <c r="I71" s="63">
        <v>10149</v>
      </c>
      <c r="J71" s="57">
        <v>-11</v>
      </c>
      <c r="K71" s="62">
        <v>0</v>
      </c>
      <c r="L71" s="56">
        <v>-11</v>
      </c>
      <c r="M71" s="57">
        <v>4</v>
      </c>
      <c r="N71" s="62">
        <v>4</v>
      </c>
      <c r="O71" s="61">
        <v>0</v>
      </c>
      <c r="P71" s="57">
        <v>-14</v>
      </c>
      <c r="Q71" s="62">
        <v>-6</v>
      </c>
      <c r="R71" s="61">
        <v>-8</v>
      </c>
      <c r="S71" s="57">
        <v>9</v>
      </c>
      <c r="T71" s="62">
        <v>8</v>
      </c>
      <c r="U71" s="56">
        <v>1</v>
      </c>
      <c r="V71" s="60">
        <v>8</v>
      </c>
      <c r="W71" s="59">
        <v>1</v>
      </c>
      <c r="X71" s="59">
        <v>0</v>
      </c>
      <c r="Y71" s="58">
        <v>0</v>
      </c>
      <c r="Z71" s="57">
        <v>23</v>
      </c>
      <c r="AA71" s="62">
        <v>14</v>
      </c>
      <c r="AB71" s="56">
        <v>9</v>
      </c>
      <c r="AC71" s="60">
        <v>14</v>
      </c>
      <c r="AD71" s="59">
        <v>9</v>
      </c>
      <c r="AE71" s="59">
        <v>0</v>
      </c>
      <c r="AF71" s="58">
        <v>0</v>
      </c>
      <c r="AG71" s="57">
        <v>-1</v>
      </c>
      <c r="AH71" s="62">
        <v>2</v>
      </c>
      <c r="AI71" s="56">
        <v>-3</v>
      </c>
      <c r="AJ71" s="57">
        <v>49</v>
      </c>
      <c r="AK71" s="62">
        <v>25</v>
      </c>
      <c r="AL71" s="61">
        <v>24</v>
      </c>
      <c r="AM71" s="60">
        <v>22</v>
      </c>
      <c r="AN71" s="59">
        <v>17</v>
      </c>
      <c r="AO71" s="59">
        <v>3</v>
      </c>
      <c r="AP71" s="58">
        <v>7</v>
      </c>
      <c r="AQ71" s="57">
        <v>0</v>
      </c>
      <c r="AR71" s="56">
        <v>0</v>
      </c>
      <c r="AS71" s="55">
        <v>50</v>
      </c>
      <c r="AT71" s="62">
        <v>23</v>
      </c>
      <c r="AU71" s="61">
        <v>27</v>
      </c>
      <c r="AV71" s="60">
        <v>23</v>
      </c>
      <c r="AW71" s="59">
        <v>19</v>
      </c>
      <c r="AX71" s="59">
        <v>0</v>
      </c>
      <c r="AY71" s="58">
        <v>4</v>
      </c>
      <c r="AZ71" s="57">
        <v>0</v>
      </c>
      <c r="BA71" s="56">
        <v>4</v>
      </c>
      <c r="BB71" s="55">
        <v>9</v>
      </c>
      <c r="BC71" s="55">
        <v>9</v>
      </c>
      <c r="BD71" s="55">
        <v>0</v>
      </c>
    </row>
    <row r="72" spans="1:56" s="80" customFormat="1" x14ac:dyDescent="0.15">
      <c r="A72">
        <v>6</v>
      </c>
      <c r="B72" s="82">
        <v>446</v>
      </c>
      <c r="C72" s="84" t="s">
        <v>16</v>
      </c>
      <c r="D72" s="66"/>
      <c r="E72" s="65">
        <v>202.23</v>
      </c>
      <c r="F72" s="81">
        <v>3793</v>
      </c>
      <c r="G72" s="63">
        <v>10952</v>
      </c>
      <c r="H72" s="63">
        <v>5140</v>
      </c>
      <c r="I72" s="63">
        <v>5812</v>
      </c>
      <c r="J72" s="57">
        <v>-15</v>
      </c>
      <c r="K72" s="62">
        <v>-6</v>
      </c>
      <c r="L72" s="56">
        <v>-9</v>
      </c>
      <c r="M72" s="57">
        <v>0</v>
      </c>
      <c r="N72" s="62">
        <v>0</v>
      </c>
      <c r="O72" s="61">
        <v>0</v>
      </c>
      <c r="P72" s="57">
        <v>-13</v>
      </c>
      <c r="Q72" s="62">
        <v>-6</v>
      </c>
      <c r="R72" s="61">
        <v>-7</v>
      </c>
      <c r="S72" s="57">
        <v>3</v>
      </c>
      <c r="T72" s="62">
        <v>1</v>
      </c>
      <c r="U72" s="56">
        <v>2</v>
      </c>
      <c r="V72" s="60">
        <v>1</v>
      </c>
      <c r="W72" s="59">
        <v>2</v>
      </c>
      <c r="X72" s="59">
        <v>0</v>
      </c>
      <c r="Y72" s="58">
        <v>0</v>
      </c>
      <c r="Z72" s="57">
        <v>16</v>
      </c>
      <c r="AA72" s="62">
        <v>7</v>
      </c>
      <c r="AB72" s="56">
        <v>9</v>
      </c>
      <c r="AC72" s="60">
        <v>7</v>
      </c>
      <c r="AD72" s="59">
        <v>9</v>
      </c>
      <c r="AE72" s="59">
        <v>0</v>
      </c>
      <c r="AF72" s="58">
        <v>0</v>
      </c>
      <c r="AG72" s="57">
        <v>-2</v>
      </c>
      <c r="AH72" s="62">
        <v>0</v>
      </c>
      <c r="AI72" s="56">
        <v>-2</v>
      </c>
      <c r="AJ72" s="57">
        <v>18</v>
      </c>
      <c r="AK72" s="62">
        <v>8</v>
      </c>
      <c r="AL72" s="61">
        <v>10</v>
      </c>
      <c r="AM72" s="60">
        <v>8</v>
      </c>
      <c r="AN72" s="59">
        <v>10</v>
      </c>
      <c r="AO72" s="59">
        <v>0</v>
      </c>
      <c r="AP72" s="58">
        <v>0</v>
      </c>
      <c r="AQ72" s="57">
        <v>0</v>
      </c>
      <c r="AR72" s="56">
        <v>0</v>
      </c>
      <c r="AS72" s="55">
        <v>20</v>
      </c>
      <c r="AT72" s="62">
        <v>8</v>
      </c>
      <c r="AU72" s="61">
        <v>12</v>
      </c>
      <c r="AV72" s="60">
        <v>7</v>
      </c>
      <c r="AW72" s="59">
        <v>12</v>
      </c>
      <c r="AX72" s="59">
        <v>1</v>
      </c>
      <c r="AY72" s="58">
        <v>0</v>
      </c>
      <c r="AZ72" s="57">
        <v>0</v>
      </c>
      <c r="BA72" s="56">
        <v>0</v>
      </c>
      <c r="BB72" s="55">
        <v>-2</v>
      </c>
      <c r="BC72" s="55">
        <v>-1</v>
      </c>
      <c r="BD72" s="55">
        <v>-1</v>
      </c>
    </row>
    <row r="73" spans="1:56" x14ac:dyDescent="0.15">
      <c r="A73" s="80"/>
      <c r="B73" s="79"/>
      <c r="C73" s="78" t="s">
        <v>15</v>
      </c>
      <c r="D73" s="77"/>
      <c r="E73" s="76">
        <v>22.61</v>
      </c>
      <c r="F73" s="83">
        <v>12524</v>
      </c>
      <c r="G73" s="74">
        <v>33660</v>
      </c>
      <c r="H73" s="74">
        <v>16336</v>
      </c>
      <c r="I73" s="74">
        <v>17324</v>
      </c>
      <c r="J73" s="71">
        <v>17</v>
      </c>
      <c r="K73" s="72">
        <v>19</v>
      </c>
      <c r="L73" s="70">
        <v>-2</v>
      </c>
      <c r="M73" s="71">
        <v>3</v>
      </c>
      <c r="N73" s="72">
        <v>1</v>
      </c>
      <c r="O73" s="73">
        <v>2</v>
      </c>
      <c r="P73" s="71">
        <v>-12</v>
      </c>
      <c r="Q73" s="72">
        <v>0</v>
      </c>
      <c r="R73" s="73">
        <v>-12</v>
      </c>
      <c r="S73" s="71">
        <v>17</v>
      </c>
      <c r="T73" s="72">
        <v>7</v>
      </c>
      <c r="U73" s="70">
        <v>10</v>
      </c>
      <c r="V73" s="71">
        <v>7</v>
      </c>
      <c r="W73" s="72">
        <v>10</v>
      </c>
      <c r="X73" s="72">
        <v>0</v>
      </c>
      <c r="Y73" s="70">
        <v>0</v>
      </c>
      <c r="Z73" s="71">
        <v>29</v>
      </c>
      <c r="AA73" s="72">
        <v>7</v>
      </c>
      <c r="AB73" s="70">
        <v>22</v>
      </c>
      <c r="AC73" s="71">
        <v>7</v>
      </c>
      <c r="AD73" s="72">
        <v>22</v>
      </c>
      <c r="AE73" s="72">
        <v>0</v>
      </c>
      <c r="AF73" s="70">
        <v>0</v>
      </c>
      <c r="AG73" s="71">
        <v>26</v>
      </c>
      <c r="AH73" s="72">
        <v>18</v>
      </c>
      <c r="AI73" s="70">
        <v>8</v>
      </c>
      <c r="AJ73" s="71">
        <v>87</v>
      </c>
      <c r="AK73" s="72">
        <v>46</v>
      </c>
      <c r="AL73" s="73">
        <v>41</v>
      </c>
      <c r="AM73" s="71">
        <v>45</v>
      </c>
      <c r="AN73" s="72">
        <v>37</v>
      </c>
      <c r="AO73" s="72">
        <v>1</v>
      </c>
      <c r="AP73" s="70">
        <v>3</v>
      </c>
      <c r="AQ73" s="71">
        <v>0</v>
      </c>
      <c r="AR73" s="70">
        <v>1</v>
      </c>
      <c r="AS73" s="69">
        <v>61</v>
      </c>
      <c r="AT73" s="72">
        <v>28</v>
      </c>
      <c r="AU73" s="73">
        <v>33</v>
      </c>
      <c r="AV73" s="71">
        <v>27</v>
      </c>
      <c r="AW73" s="72">
        <v>30</v>
      </c>
      <c r="AX73" s="72">
        <v>0</v>
      </c>
      <c r="AY73" s="70">
        <v>3</v>
      </c>
      <c r="AZ73" s="71">
        <v>1</v>
      </c>
      <c r="BA73" s="70">
        <v>0</v>
      </c>
      <c r="BB73" s="69">
        <v>11</v>
      </c>
      <c r="BC73" s="69">
        <v>1</v>
      </c>
      <c r="BD73" s="69">
        <v>10</v>
      </c>
    </row>
    <row r="74" spans="1:56" s="80" customFormat="1" x14ac:dyDescent="0.15">
      <c r="A74">
        <v>7</v>
      </c>
      <c r="B74" s="82">
        <v>464</v>
      </c>
      <c r="C74" s="84" t="s">
        <v>14</v>
      </c>
      <c r="D74" s="66" t="s">
        <v>13</v>
      </c>
      <c r="E74" s="65">
        <v>22.61</v>
      </c>
      <c r="F74" s="81">
        <v>12524</v>
      </c>
      <c r="G74" s="63">
        <v>33660</v>
      </c>
      <c r="H74" s="63">
        <v>16336</v>
      </c>
      <c r="I74" s="63">
        <v>17324</v>
      </c>
      <c r="J74" s="57">
        <v>17</v>
      </c>
      <c r="K74" s="62">
        <v>19</v>
      </c>
      <c r="L74" s="56">
        <v>-2</v>
      </c>
      <c r="M74" s="57">
        <v>3</v>
      </c>
      <c r="N74" s="62">
        <v>1</v>
      </c>
      <c r="O74" s="61">
        <v>2</v>
      </c>
      <c r="P74" s="57">
        <v>-12</v>
      </c>
      <c r="Q74" s="62">
        <v>0</v>
      </c>
      <c r="R74" s="61">
        <v>-12</v>
      </c>
      <c r="S74" s="57">
        <v>17</v>
      </c>
      <c r="T74" s="62">
        <v>7</v>
      </c>
      <c r="U74" s="56">
        <v>10</v>
      </c>
      <c r="V74" s="60">
        <v>7</v>
      </c>
      <c r="W74" s="59">
        <v>10</v>
      </c>
      <c r="X74" s="59">
        <v>0</v>
      </c>
      <c r="Y74" s="58">
        <v>0</v>
      </c>
      <c r="Z74" s="57">
        <v>29</v>
      </c>
      <c r="AA74" s="62">
        <v>7</v>
      </c>
      <c r="AB74" s="56">
        <v>22</v>
      </c>
      <c r="AC74" s="60">
        <v>7</v>
      </c>
      <c r="AD74" s="59">
        <v>22</v>
      </c>
      <c r="AE74" s="59">
        <v>0</v>
      </c>
      <c r="AF74" s="58">
        <v>0</v>
      </c>
      <c r="AG74" s="57">
        <v>26</v>
      </c>
      <c r="AH74" s="62">
        <v>18</v>
      </c>
      <c r="AI74" s="56">
        <v>8</v>
      </c>
      <c r="AJ74" s="57">
        <v>87</v>
      </c>
      <c r="AK74" s="62">
        <v>46</v>
      </c>
      <c r="AL74" s="61">
        <v>41</v>
      </c>
      <c r="AM74" s="60">
        <v>45</v>
      </c>
      <c r="AN74" s="59">
        <v>37</v>
      </c>
      <c r="AO74" s="59">
        <v>1</v>
      </c>
      <c r="AP74" s="58">
        <v>3</v>
      </c>
      <c r="AQ74" s="57">
        <v>0</v>
      </c>
      <c r="AR74" s="56">
        <v>1</v>
      </c>
      <c r="AS74" s="55">
        <v>61</v>
      </c>
      <c r="AT74" s="62">
        <v>28</v>
      </c>
      <c r="AU74" s="61">
        <v>33</v>
      </c>
      <c r="AV74" s="60">
        <v>27</v>
      </c>
      <c r="AW74" s="59">
        <v>30</v>
      </c>
      <c r="AX74" s="59">
        <v>0</v>
      </c>
      <c r="AY74" s="58">
        <v>3</v>
      </c>
      <c r="AZ74" s="57">
        <v>1</v>
      </c>
      <c r="BA74" s="56">
        <v>0</v>
      </c>
      <c r="BB74" s="55">
        <v>11</v>
      </c>
      <c r="BC74" s="55">
        <v>1</v>
      </c>
      <c r="BD74" s="55">
        <v>10</v>
      </c>
    </row>
    <row r="75" spans="1:56" x14ac:dyDescent="0.15">
      <c r="A75" s="80"/>
      <c r="B75" s="79"/>
      <c r="C75" s="78" t="s">
        <v>12</v>
      </c>
      <c r="D75" s="77"/>
      <c r="E75" s="76">
        <v>150.26</v>
      </c>
      <c r="F75" s="83">
        <v>5558</v>
      </c>
      <c r="G75" s="74">
        <v>14351</v>
      </c>
      <c r="H75" s="74">
        <v>6906</v>
      </c>
      <c r="I75" s="74">
        <v>7445</v>
      </c>
      <c r="J75" s="71">
        <v>-31</v>
      </c>
      <c r="K75" s="72">
        <v>-15</v>
      </c>
      <c r="L75" s="70">
        <v>-16</v>
      </c>
      <c r="M75" s="71">
        <v>0</v>
      </c>
      <c r="N75" s="72">
        <v>0</v>
      </c>
      <c r="O75" s="73">
        <v>0</v>
      </c>
      <c r="P75" s="71">
        <v>-11</v>
      </c>
      <c r="Q75" s="72">
        <v>-4</v>
      </c>
      <c r="R75" s="73">
        <v>-7</v>
      </c>
      <c r="S75" s="71">
        <v>3</v>
      </c>
      <c r="T75" s="72">
        <v>2</v>
      </c>
      <c r="U75" s="70">
        <v>1</v>
      </c>
      <c r="V75" s="71">
        <v>2</v>
      </c>
      <c r="W75" s="72">
        <v>1</v>
      </c>
      <c r="X75" s="72">
        <v>0</v>
      </c>
      <c r="Y75" s="70">
        <v>0</v>
      </c>
      <c r="Z75" s="71">
        <v>14</v>
      </c>
      <c r="AA75" s="72">
        <v>6</v>
      </c>
      <c r="AB75" s="70">
        <v>8</v>
      </c>
      <c r="AC75" s="71">
        <v>6</v>
      </c>
      <c r="AD75" s="72">
        <v>8</v>
      </c>
      <c r="AE75" s="72">
        <v>0</v>
      </c>
      <c r="AF75" s="70">
        <v>0</v>
      </c>
      <c r="AG75" s="71">
        <v>-20</v>
      </c>
      <c r="AH75" s="72">
        <v>-11</v>
      </c>
      <c r="AI75" s="70">
        <v>-9</v>
      </c>
      <c r="AJ75" s="71">
        <v>17</v>
      </c>
      <c r="AK75" s="72">
        <v>10</v>
      </c>
      <c r="AL75" s="73">
        <v>7</v>
      </c>
      <c r="AM75" s="71">
        <v>7</v>
      </c>
      <c r="AN75" s="72">
        <v>3</v>
      </c>
      <c r="AO75" s="72">
        <v>2</v>
      </c>
      <c r="AP75" s="70">
        <v>4</v>
      </c>
      <c r="AQ75" s="71">
        <v>1</v>
      </c>
      <c r="AR75" s="70">
        <v>0</v>
      </c>
      <c r="AS75" s="69">
        <v>37</v>
      </c>
      <c r="AT75" s="72">
        <v>21</v>
      </c>
      <c r="AU75" s="73">
        <v>16</v>
      </c>
      <c r="AV75" s="71">
        <v>15</v>
      </c>
      <c r="AW75" s="72">
        <v>14</v>
      </c>
      <c r="AX75" s="72">
        <v>3</v>
      </c>
      <c r="AY75" s="70">
        <v>0</v>
      </c>
      <c r="AZ75" s="71">
        <v>3</v>
      </c>
      <c r="BA75" s="70">
        <v>2</v>
      </c>
      <c r="BB75" s="69">
        <v>-15</v>
      </c>
      <c r="BC75" s="69">
        <v>-3</v>
      </c>
      <c r="BD75" s="69">
        <v>-12</v>
      </c>
    </row>
    <row r="76" spans="1:56" s="80" customFormat="1" x14ac:dyDescent="0.15">
      <c r="A76">
        <v>7</v>
      </c>
      <c r="B76" s="82">
        <v>481</v>
      </c>
      <c r="C76" s="84" t="s">
        <v>11</v>
      </c>
      <c r="D76" s="66"/>
      <c r="E76" s="65">
        <v>150.26</v>
      </c>
      <c r="F76" s="81">
        <v>5558</v>
      </c>
      <c r="G76" s="63">
        <v>14351</v>
      </c>
      <c r="H76" s="63">
        <v>6906</v>
      </c>
      <c r="I76" s="63">
        <v>7445</v>
      </c>
      <c r="J76" s="57">
        <v>-31</v>
      </c>
      <c r="K76" s="62">
        <v>-15</v>
      </c>
      <c r="L76" s="56">
        <v>-16</v>
      </c>
      <c r="M76" s="57">
        <v>0</v>
      </c>
      <c r="N76" s="62">
        <v>0</v>
      </c>
      <c r="O76" s="61">
        <v>0</v>
      </c>
      <c r="P76" s="57">
        <v>-11</v>
      </c>
      <c r="Q76" s="62">
        <v>-4</v>
      </c>
      <c r="R76" s="61">
        <v>-7</v>
      </c>
      <c r="S76" s="57">
        <v>3</v>
      </c>
      <c r="T76" s="62">
        <v>2</v>
      </c>
      <c r="U76" s="56">
        <v>1</v>
      </c>
      <c r="V76" s="60">
        <v>2</v>
      </c>
      <c r="W76" s="59">
        <v>1</v>
      </c>
      <c r="X76" s="59">
        <v>0</v>
      </c>
      <c r="Y76" s="58">
        <v>0</v>
      </c>
      <c r="Z76" s="57">
        <v>14</v>
      </c>
      <c r="AA76" s="62">
        <v>6</v>
      </c>
      <c r="AB76" s="56">
        <v>8</v>
      </c>
      <c r="AC76" s="60">
        <v>6</v>
      </c>
      <c r="AD76" s="59">
        <v>8</v>
      </c>
      <c r="AE76" s="59">
        <v>0</v>
      </c>
      <c r="AF76" s="58">
        <v>0</v>
      </c>
      <c r="AG76" s="57">
        <v>-20</v>
      </c>
      <c r="AH76" s="62">
        <v>-11</v>
      </c>
      <c r="AI76" s="56">
        <v>-9</v>
      </c>
      <c r="AJ76" s="57">
        <v>17</v>
      </c>
      <c r="AK76" s="62">
        <v>10</v>
      </c>
      <c r="AL76" s="61">
        <v>7</v>
      </c>
      <c r="AM76" s="60">
        <v>7</v>
      </c>
      <c r="AN76" s="59">
        <v>3</v>
      </c>
      <c r="AO76" s="59">
        <v>2</v>
      </c>
      <c r="AP76" s="58">
        <v>4</v>
      </c>
      <c r="AQ76" s="57">
        <v>1</v>
      </c>
      <c r="AR76" s="56">
        <v>0</v>
      </c>
      <c r="AS76" s="55">
        <v>37</v>
      </c>
      <c r="AT76" s="62">
        <v>21</v>
      </c>
      <c r="AU76" s="61">
        <v>16</v>
      </c>
      <c r="AV76" s="60">
        <v>15</v>
      </c>
      <c r="AW76" s="59">
        <v>14</v>
      </c>
      <c r="AX76" s="59">
        <v>3</v>
      </c>
      <c r="AY76" s="58">
        <v>0</v>
      </c>
      <c r="AZ76" s="57">
        <v>3</v>
      </c>
      <c r="BA76" s="56">
        <v>2</v>
      </c>
      <c r="BB76" s="55">
        <v>-15</v>
      </c>
      <c r="BC76" s="55">
        <v>-3</v>
      </c>
      <c r="BD76" s="55">
        <v>-12</v>
      </c>
    </row>
    <row r="77" spans="1:56" x14ac:dyDescent="0.15">
      <c r="A77" s="80"/>
      <c r="B77" s="79"/>
      <c r="C77" s="78" t="s">
        <v>10</v>
      </c>
      <c r="D77" s="77"/>
      <c r="E77" s="76">
        <v>307.44</v>
      </c>
      <c r="F77" s="83">
        <v>5948</v>
      </c>
      <c r="G77" s="74">
        <v>16458</v>
      </c>
      <c r="H77" s="74">
        <v>7803</v>
      </c>
      <c r="I77" s="74">
        <v>8655</v>
      </c>
      <c r="J77" s="71">
        <v>-19</v>
      </c>
      <c r="K77" s="72">
        <v>-13</v>
      </c>
      <c r="L77" s="70">
        <v>-6</v>
      </c>
      <c r="M77" s="71">
        <v>4</v>
      </c>
      <c r="N77" s="72">
        <v>2</v>
      </c>
      <c r="O77" s="73">
        <v>2</v>
      </c>
      <c r="P77" s="71">
        <v>-6</v>
      </c>
      <c r="Q77" s="72">
        <v>-5</v>
      </c>
      <c r="R77" s="73">
        <v>-1</v>
      </c>
      <c r="S77" s="71">
        <v>8</v>
      </c>
      <c r="T77" s="72">
        <v>3</v>
      </c>
      <c r="U77" s="70">
        <v>5</v>
      </c>
      <c r="V77" s="71">
        <v>3</v>
      </c>
      <c r="W77" s="72">
        <v>5</v>
      </c>
      <c r="X77" s="72">
        <v>0</v>
      </c>
      <c r="Y77" s="70">
        <v>0</v>
      </c>
      <c r="Z77" s="71">
        <v>14</v>
      </c>
      <c r="AA77" s="72">
        <v>8</v>
      </c>
      <c r="AB77" s="70">
        <v>6</v>
      </c>
      <c r="AC77" s="71">
        <v>8</v>
      </c>
      <c r="AD77" s="72">
        <v>6</v>
      </c>
      <c r="AE77" s="72">
        <v>0</v>
      </c>
      <c r="AF77" s="70">
        <v>0</v>
      </c>
      <c r="AG77" s="71">
        <v>-17</v>
      </c>
      <c r="AH77" s="72">
        <v>-10</v>
      </c>
      <c r="AI77" s="70">
        <v>-7</v>
      </c>
      <c r="AJ77" s="71">
        <v>13</v>
      </c>
      <c r="AK77" s="72">
        <v>5</v>
      </c>
      <c r="AL77" s="73">
        <v>8</v>
      </c>
      <c r="AM77" s="71">
        <v>5</v>
      </c>
      <c r="AN77" s="72">
        <v>8</v>
      </c>
      <c r="AO77" s="72">
        <v>0</v>
      </c>
      <c r="AP77" s="70">
        <v>0</v>
      </c>
      <c r="AQ77" s="71">
        <v>0</v>
      </c>
      <c r="AR77" s="70">
        <v>0</v>
      </c>
      <c r="AS77" s="69">
        <v>30</v>
      </c>
      <c r="AT77" s="72">
        <v>15</v>
      </c>
      <c r="AU77" s="73">
        <v>15</v>
      </c>
      <c r="AV77" s="71">
        <v>13</v>
      </c>
      <c r="AW77" s="72">
        <v>13</v>
      </c>
      <c r="AX77" s="72">
        <v>2</v>
      </c>
      <c r="AY77" s="70">
        <v>2</v>
      </c>
      <c r="AZ77" s="71">
        <v>0</v>
      </c>
      <c r="BA77" s="70">
        <v>0</v>
      </c>
      <c r="BB77" s="69">
        <v>-4</v>
      </c>
      <c r="BC77" s="69">
        <v>-1</v>
      </c>
      <c r="BD77" s="69">
        <v>-3</v>
      </c>
    </row>
    <row r="78" spans="1:56" s="80" customFormat="1" x14ac:dyDescent="0.15">
      <c r="A78">
        <v>7</v>
      </c>
      <c r="B78" s="82">
        <v>501</v>
      </c>
      <c r="C78" s="67" t="s">
        <v>9</v>
      </c>
      <c r="D78" s="66"/>
      <c r="E78" s="65">
        <v>307.44</v>
      </c>
      <c r="F78" s="81">
        <v>5948</v>
      </c>
      <c r="G78" s="63">
        <v>16458</v>
      </c>
      <c r="H78" s="63">
        <v>7803</v>
      </c>
      <c r="I78" s="63">
        <v>8655</v>
      </c>
      <c r="J78" s="57">
        <v>-19</v>
      </c>
      <c r="K78" s="62">
        <v>-13</v>
      </c>
      <c r="L78" s="56">
        <v>-6</v>
      </c>
      <c r="M78" s="57">
        <v>4</v>
      </c>
      <c r="N78" s="62">
        <v>2</v>
      </c>
      <c r="O78" s="61">
        <v>2</v>
      </c>
      <c r="P78" s="57">
        <v>-6</v>
      </c>
      <c r="Q78" s="62">
        <v>-5</v>
      </c>
      <c r="R78" s="61">
        <v>-1</v>
      </c>
      <c r="S78" s="57">
        <v>8</v>
      </c>
      <c r="T78" s="62">
        <v>3</v>
      </c>
      <c r="U78" s="56">
        <v>5</v>
      </c>
      <c r="V78" s="60">
        <v>3</v>
      </c>
      <c r="W78" s="59">
        <v>5</v>
      </c>
      <c r="X78" s="59">
        <v>0</v>
      </c>
      <c r="Y78" s="58">
        <v>0</v>
      </c>
      <c r="Z78" s="57">
        <v>14</v>
      </c>
      <c r="AA78" s="62">
        <v>8</v>
      </c>
      <c r="AB78" s="56">
        <v>6</v>
      </c>
      <c r="AC78" s="60">
        <v>8</v>
      </c>
      <c r="AD78" s="59">
        <v>6</v>
      </c>
      <c r="AE78" s="59">
        <v>0</v>
      </c>
      <c r="AF78" s="58">
        <v>0</v>
      </c>
      <c r="AG78" s="57">
        <v>-17</v>
      </c>
      <c r="AH78" s="62">
        <v>-10</v>
      </c>
      <c r="AI78" s="56">
        <v>-7</v>
      </c>
      <c r="AJ78" s="57">
        <v>13</v>
      </c>
      <c r="AK78" s="62">
        <v>5</v>
      </c>
      <c r="AL78" s="61">
        <v>8</v>
      </c>
      <c r="AM78" s="60">
        <v>5</v>
      </c>
      <c r="AN78" s="59">
        <v>8</v>
      </c>
      <c r="AO78" s="59">
        <v>0</v>
      </c>
      <c r="AP78" s="58">
        <v>0</v>
      </c>
      <c r="AQ78" s="57">
        <v>0</v>
      </c>
      <c r="AR78" s="56">
        <v>0</v>
      </c>
      <c r="AS78" s="55">
        <v>30</v>
      </c>
      <c r="AT78" s="62">
        <v>15</v>
      </c>
      <c r="AU78" s="61">
        <v>15</v>
      </c>
      <c r="AV78" s="60">
        <v>13</v>
      </c>
      <c r="AW78" s="59">
        <v>13</v>
      </c>
      <c r="AX78" s="59">
        <v>2</v>
      </c>
      <c r="AY78" s="58">
        <v>2</v>
      </c>
      <c r="AZ78" s="57">
        <v>0</v>
      </c>
      <c r="BA78" s="56">
        <v>0</v>
      </c>
      <c r="BB78" s="55">
        <v>-4</v>
      </c>
      <c r="BC78" s="55">
        <v>-1</v>
      </c>
      <c r="BD78" s="55">
        <v>-3</v>
      </c>
    </row>
    <row r="79" spans="1:56" x14ac:dyDescent="0.15">
      <c r="A79" s="80"/>
      <c r="B79" s="79"/>
      <c r="C79" s="78" t="s">
        <v>8</v>
      </c>
      <c r="D79" s="77"/>
      <c r="E79" s="76">
        <v>609.78</v>
      </c>
      <c r="F79" s="75">
        <v>11132</v>
      </c>
      <c r="G79" s="74">
        <v>30850</v>
      </c>
      <c r="H79" s="74">
        <v>14671</v>
      </c>
      <c r="I79" s="74">
        <v>16179</v>
      </c>
      <c r="J79" s="71">
        <v>-37</v>
      </c>
      <c r="K79" s="72">
        <v>-13</v>
      </c>
      <c r="L79" s="70">
        <v>-24</v>
      </c>
      <c r="M79" s="71">
        <v>3</v>
      </c>
      <c r="N79" s="72">
        <v>1</v>
      </c>
      <c r="O79" s="73">
        <v>2</v>
      </c>
      <c r="P79" s="71">
        <v>-27</v>
      </c>
      <c r="Q79" s="72">
        <v>-17</v>
      </c>
      <c r="R79" s="73">
        <v>-10</v>
      </c>
      <c r="S79" s="71">
        <v>13</v>
      </c>
      <c r="T79" s="72">
        <v>3</v>
      </c>
      <c r="U79" s="70">
        <v>10</v>
      </c>
      <c r="V79" s="71">
        <v>3</v>
      </c>
      <c r="W79" s="72">
        <v>10</v>
      </c>
      <c r="X79" s="72">
        <v>0</v>
      </c>
      <c r="Y79" s="70">
        <v>0</v>
      </c>
      <c r="Z79" s="71">
        <v>40</v>
      </c>
      <c r="AA79" s="72">
        <v>20</v>
      </c>
      <c r="AB79" s="70">
        <v>20</v>
      </c>
      <c r="AC79" s="71">
        <v>20</v>
      </c>
      <c r="AD79" s="72">
        <v>20</v>
      </c>
      <c r="AE79" s="72">
        <v>0</v>
      </c>
      <c r="AF79" s="70">
        <v>0</v>
      </c>
      <c r="AG79" s="71">
        <v>-13</v>
      </c>
      <c r="AH79" s="72">
        <v>3</v>
      </c>
      <c r="AI79" s="70">
        <v>-16</v>
      </c>
      <c r="AJ79" s="71">
        <v>25</v>
      </c>
      <c r="AK79" s="72">
        <v>15</v>
      </c>
      <c r="AL79" s="73">
        <v>10</v>
      </c>
      <c r="AM79" s="71">
        <v>15</v>
      </c>
      <c r="AN79" s="72">
        <v>10</v>
      </c>
      <c r="AO79" s="72">
        <v>0</v>
      </c>
      <c r="AP79" s="70">
        <v>0</v>
      </c>
      <c r="AQ79" s="71">
        <v>0</v>
      </c>
      <c r="AR79" s="70">
        <v>0</v>
      </c>
      <c r="AS79" s="69">
        <v>38</v>
      </c>
      <c r="AT79" s="72">
        <v>12</v>
      </c>
      <c r="AU79" s="73">
        <v>26</v>
      </c>
      <c r="AV79" s="71">
        <v>12</v>
      </c>
      <c r="AW79" s="72">
        <v>23</v>
      </c>
      <c r="AX79" s="72">
        <v>0</v>
      </c>
      <c r="AY79" s="70">
        <v>3</v>
      </c>
      <c r="AZ79" s="71">
        <v>0</v>
      </c>
      <c r="BA79" s="70">
        <v>0</v>
      </c>
      <c r="BB79" s="69">
        <v>-16</v>
      </c>
      <c r="BC79" s="69">
        <v>-4</v>
      </c>
      <c r="BD79" s="69">
        <v>-12</v>
      </c>
    </row>
    <row r="80" spans="1:56" x14ac:dyDescent="0.15">
      <c r="A80">
        <v>8</v>
      </c>
      <c r="B80" s="68">
        <v>585</v>
      </c>
      <c r="C80" s="67" t="s">
        <v>7</v>
      </c>
      <c r="D80" s="66"/>
      <c r="E80" s="65">
        <v>368.77</v>
      </c>
      <c r="F80" s="64">
        <v>6068</v>
      </c>
      <c r="G80" s="63">
        <v>16899</v>
      </c>
      <c r="H80" s="63">
        <v>8058</v>
      </c>
      <c r="I80" s="63">
        <v>8841</v>
      </c>
      <c r="J80" s="57">
        <v>-4</v>
      </c>
      <c r="K80" s="62">
        <v>-1</v>
      </c>
      <c r="L80" s="56">
        <v>-3</v>
      </c>
      <c r="M80" s="57">
        <v>3</v>
      </c>
      <c r="N80" s="62">
        <v>1</v>
      </c>
      <c r="O80" s="61">
        <v>2</v>
      </c>
      <c r="P80" s="57">
        <v>-5</v>
      </c>
      <c r="Q80" s="62">
        <v>-6</v>
      </c>
      <c r="R80" s="61">
        <v>1</v>
      </c>
      <c r="S80" s="57">
        <v>9</v>
      </c>
      <c r="T80" s="62">
        <v>2</v>
      </c>
      <c r="U80" s="56">
        <v>7</v>
      </c>
      <c r="V80" s="60">
        <v>2</v>
      </c>
      <c r="W80" s="59">
        <v>7</v>
      </c>
      <c r="X80" s="59">
        <v>0</v>
      </c>
      <c r="Y80" s="58">
        <v>0</v>
      </c>
      <c r="Z80" s="57">
        <v>14</v>
      </c>
      <c r="AA80" s="62">
        <v>8</v>
      </c>
      <c r="AB80" s="56">
        <v>6</v>
      </c>
      <c r="AC80" s="60">
        <v>8</v>
      </c>
      <c r="AD80" s="59">
        <v>6</v>
      </c>
      <c r="AE80" s="59">
        <v>0</v>
      </c>
      <c r="AF80" s="58">
        <v>0</v>
      </c>
      <c r="AG80" s="57">
        <v>-2</v>
      </c>
      <c r="AH80" s="62">
        <v>4</v>
      </c>
      <c r="AI80" s="56">
        <v>-6</v>
      </c>
      <c r="AJ80" s="57">
        <v>15</v>
      </c>
      <c r="AK80" s="62">
        <v>10</v>
      </c>
      <c r="AL80" s="61">
        <v>5</v>
      </c>
      <c r="AM80" s="60">
        <v>10</v>
      </c>
      <c r="AN80" s="59">
        <v>5</v>
      </c>
      <c r="AO80" s="59">
        <v>0</v>
      </c>
      <c r="AP80" s="58">
        <v>0</v>
      </c>
      <c r="AQ80" s="57">
        <v>0</v>
      </c>
      <c r="AR80" s="56">
        <v>0</v>
      </c>
      <c r="AS80" s="55">
        <v>17</v>
      </c>
      <c r="AT80" s="62">
        <v>6</v>
      </c>
      <c r="AU80" s="61">
        <v>11</v>
      </c>
      <c r="AV80" s="60">
        <v>6</v>
      </c>
      <c r="AW80" s="59">
        <v>11</v>
      </c>
      <c r="AX80" s="59">
        <v>0</v>
      </c>
      <c r="AY80" s="58">
        <v>0</v>
      </c>
      <c r="AZ80" s="57">
        <v>0</v>
      </c>
      <c r="BA80" s="56">
        <v>0</v>
      </c>
      <c r="BB80" s="55">
        <v>-3</v>
      </c>
      <c r="BC80" s="55">
        <v>-1</v>
      </c>
      <c r="BD80" s="55">
        <v>-2</v>
      </c>
    </row>
    <row r="81" spans="1:56" ht="13.5" customHeight="1" x14ac:dyDescent="0.15">
      <c r="A81">
        <v>8</v>
      </c>
      <c r="B81" s="54">
        <v>586</v>
      </c>
      <c r="C81" s="53" t="s">
        <v>6</v>
      </c>
      <c r="D81" s="52"/>
      <c r="E81" s="51">
        <v>241.01</v>
      </c>
      <c r="F81" s="50">
        <v>5064</v>
      </c>
      <c r="G81" s="49">
        <v>13951</v>
      </c>
      <c r="H81" s="49">
        <v>6613</v>
      </c>
      <c r="I81" s="49">
        <v>7338</v>
      </c>
      <c r="J81" s="43">
        <v>-33</v>
      </c>
      <c r="K81" s="48">
        <v>-12</v>
      </c>
      <c r="L81" s="42">
        <v>-21</v>
      </c>
      <c r="M81" s="43">
        <v>0</v>
      </c>
      <c r="N81" s="48">
        <v>0</v>
      </c>
      <c r="O81" s="47">
        <v>0</v>
      </c>
      <c r="P81" s="43">
        <v>-22</v>
      </c>
      <c r="Q81" s="48">
        <v>-11</v>
      </c>
      <c r="R81" s="47">
        <v>-11</v>
      </c>
      <c r="S81" s="43">
        <v>4</v>
      </c>
      <c r="T81" s="48">
        <v>1</v>
      </c>
      <c r="U81" s="42">
        <v>3</v>
      </c>
      <c r="V81" s="46">
        <v>1</v>
      </c>
      <c r="W81" s="45">
        <v>3</v>
      </c>
      <c r="X81" s="45">
        <v>0</v>
      </c>
      <c r="Y81" s="44">
        <v>0</v>
      </c>
      <c r="Z81" s="43">
        <v>26</v>
      </c>
      <c r="AA81" s="48">
        <v>12</v>
      </c>
      <c r="AB81" s="42">
        <v>14</v>
      </c>
      <c r="AC81" s="46">
        <v>12</v>
      </c>
      <c r="AD81" s="45">
        <v>14</v>
      </c>
      <c r="AE81" s="45">
        <v>0</v>
      </c>
      <c r="AF81" s="44">
        <v>0</v>
      </c>
      <c r="AG81" s="43">
        <v>-11</v>
      </c>
      <c r="AH81" s="48">
        <v>-1</v>
      </c>
      <c r="AI81" s="42">
        <v>-10</v>
      </c>
      <c r="AJ81" s="43">
        <v>10</v>
      </c>
      <c r="AK81" s="48">
        <v>5</v>
      </c>
      <c r="AL81" s="47">
        <v>5</v>
      </c>
      <c r="AM81" s="46">
        <v>5</v>
      </c>
      <c r="AN81" s="45">
        <v>5</v>
      </c>
      <c r="AO81" s="45">
        <v>0</v>
      </c>
      <c r="AP81" s="44">
        <v>0</v>
      </c>
      <c r="AQ81" s="43">
        <v>0</v>
      </c>
      <c r="AR81" s="42">
        <v>0</v>
      </c>
      <c r="AS81" s="41">
        <v>21</v>
      </c>
      <c r="AT81" s="48">
        <v>6</v>
      </c>
      <c r="AU81" s="47">
        <v>15</v>
      </c>
      <c r="AV81" s="46">
        <v>6</v>
      </c>
      <c r="AW81" s="45">
        <v>12</v>
      </c>
      <c r="AX81" s="45">
        <v>0</v>
      </c>
      <c r="AY81" s="44">
        <v>3</v>
      </c>
      <c r="AZ81" s="43">
        <v>0</v>
      </c>
      <c r="BA81" s="42">
        <v>0</v>
      </c>
      <c r="BB81" s="41">
        <v>-13</v>
      </c>
      <c r="BC81" s="41">
        <v>-3</v>
      </c>
      <c r="BD81" s="41">
        <v>-10</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29" t="s">
        <v>2</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29" t="s">
        <v>1</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69180-4E4F-4A32-B91A-9034A232A19D}">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6" ht="18" thickBot="1" x14ac:dyDescent="0.2">
      <c r="C1" s="220" t="s">
        <v>115</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133</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14" t="s">
        <v>135</v>
      </c>
      <c r="BC2" s="202"/>
      <c r="BD2" s="202"/>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319"/>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69"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18"/>
      <c r="BD6" s="320"/>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6" x14ac:dyDescent="0.15">
      <c r="C8" s="113" t="s">
        <v>78</v>
      </c>
      <c r="D8" s="77"/>
      <c r="E8" s="130">
        <v>8400.94</v>
      </c>
      <c r="F8" s="129">
        <v>2368420</v>
      </c>
      <c r="G8" s="128">
        <v>5500424</v>
      </c>
      <c r="H8" s="74">
        <v>2620007</v>
      </c>
      <c r="I8" s="74">
        <v>2880417</v>
      </c>
      <c r="J8" s="121">
        <v>1303</v>
      </c>
      <c r="K8" s="111">
        <v>720</v>
      </c>
      <c r="L8" s="105">
        <v>583</v>
      </c>
      <c r="M8" s="121">
        <v>441</v>
      </c>
      <c r="N8" s="111">
        <v>144</v>
      </c>
      <c r="O8" s="105">
        <v>297</v>
      </c>
      <c r="P8" s="121">
        <v>-1184</v>
      </c>
      <c r="Q8" s="111">
        <v>-553</v>
      </c>
      <c r="R8" s="105">
        <v>-631</v>
      </c>
      <c r="S8" s="121">
        <v>3724</v>
      </c>
      <c r="T8" s="111">
        <v>1951</v>
      </c>
      <c r="U8" s="105">
        <v>1773</v>
      </c>
      <c r="V8" s="109">
        <v>1927</v>
      </c>
      <c r="W8" s="108">
        <v>1750</v>
      </c>
      <c r="X8" s="108">
        <v>24</v>
      </c>
      <c r="Y8" s="107">
        <v>23</v>
      </c>
      <c r="Z8" s="121">
        <v>4908</v>
      </c>
      <c r="AA8" s="111">
        <v>2504</v>
      </c>
      <c r="AB8" s="105">
        <v>2404</v>
      </c>
      <c r="AC8" s="109">
        <v>2472</v>
      </c>
      <c r="AD8" s="108">
        <v>2370</v>
      </c>
      <c r="AE8" s="108">
        <v>32</v>
      </c>
      <c r="AF8" s="107">
        <v>34</v>
      </c>
      <c r="AG8" s="121">
        <v>2046</v>
      </c>
      <c r="AH8" s="111">
        <v>1129</v>
      </c>
      <c r="AI8" s="105">
        <v>917</v>
      </c>
      <c r="AJ8" s="121">
        <v>18043</v>
      </c>
      <c r="AK8" s="111">
        <v>9395</v>
      </c>
      <c r="AL8" s="110">
        <v>8648</v>
      </c>
      <c r="AM8" s="109">
        <v>7704</v>
      </c>
      <c r="AN8" s="108">
        <v>7284</v>
      </c>
      <c r="AO8" s="108">
        <v>1519</v>
      </c>
      <c r="AP8" s="107">
        <v>1254</v>
      </c>
      <c r="AQ8" s="106">
        <v>172</v>
      </c>
      <c r="AR8" s="105">
        <v>110</v>
      </c>
      <c r="AS8" s="119">
        <v>15997</v>
      </c>
      <c r="AT8" s="111">
        <v>8266</v>
      </c>
      <c r="AU8" s="110">
        <v>7731</v>
      </c>
      <c r="AV8" s="109">
        <v>7124</v>
      </c>
      <c r="AW8" s="108">
        <v>6898</v>
      </c>
      <c r="AX8" s="108">
        <v>858</v>
      </c>
      <c r="AY8" s="107">
        <v>648</v>
      </c>
      <c r="AZ8" s="106">
        <v>284</v>
      </c>
      <c r="BA8" s="105">
        <v>185</v>
      </c>
      <c r="BB8" s="104">
        <v>1979</v>
      </c>
      <c r="BC8" s="104">
        <v>44</v>
      </c>
      <c r="BD8" s="104">
        <v>1935</v>
      </c>
    </row>
    <row r="9" spans="1:56" x14ac:dyDescent="0.15">
      <c r="C9" s="127" t="s">
        <v>75</v>
      </c>
      <c r="D9" s="66"/>
      <c r="E9" s="126"/>
      <c r="F9" s="125">
        <v>1979</v>
      </c>
      <c r="G9" s="63">
        <v>1303</v>
      </c>
      <c r="H9" s="63">
        <v>720</v>
      </c>
      <c r="I9" s="63">
        <v>583</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6660.57</v>
      </c>
      <c r="F10" s="75">
        <v>2275286</v>
      </c>
      <c r="G10" s="74">
        <v>5248329</v>
      </c>
      <c r="H10" s="74">
        <v>2498781</v>
      </c>
      <c r="I10" s="74">
        <v>2749548</v>
      </c>
      <c r="J10" s="106">
        <v>1381</v>
      </c>
      <c r="K10" s="111">
        <v>746</v>
      </c>
      <c r="L10" s="105">
        <v>635</v>
      </c>
      <c r="M10" s="106">
        <v>429</v>
      </c>
      <c r="N10" s="111">
        <v>133</v>
      </c>
      <c r="O10" s="105">
        <v>296</v>
      </c>
      <c r="P10" s="106">
        <v>-1080</v>
      </c>
      <c r="Q10" s="111">
        <v>-499</v>
      </c>
      <c r="R10" s="105">
        <v>-581</v>
      </c>
      <c r="S10" s="106">
        <v>3589</v>
      </c>
      <c r="T10" s="111">
        <v>1879</v>
      </c>
      <c r="U10" s="105">
        <v>1710</v>
      </c>
      <c r="V10" s="109">
        <v>1855</v>
      </c>
      <c r="W10" s="108">
        <v>1688</v>
      </c>
      <c r="X10" s="108">
        <v>24</v>
      </c>
      <c r="Y10" s="107">
        <v>22</v>
      </c>
      <c r="Z10" s="106">
        <v>4669</v>
      </c>
      <c r="AA10" s="111">
        <v>2378</v>
      </c>
      <c r="AB10" s="105">
        <v>2291</v>
      </c>
      <c r="AC10" s="109">
        <v>2346</v>
      </c>
      <c r="AD10" s="108">
        <v>2257</v>
      </c>
      <c r="AE10" s="108">
        <v>32</v>
      </c>
      <c r="AF10" s="107">
        <v>34</v>
      </c>
      <c r="AG10" s="106">
        <v>2032</v>
      </c>
      <c r="AH10" s="111">
        <v>1112</v>
      </c>
      <c r="AI10" s="105">
        <v>920</v>
      </c>
      <c r="AJ10" s="106">
        <v>17457</v>
      </c>
      <c r="AK10" s="111">
        <v>9098</v>
      </c>
      <c r="AL10" s="110">
        <v>8359</v>
      </c>
      <c r="AM10" s="109">
        <v>7457</v>
      </c>
      <c r="AN10" s="108">
        <v>7032</v>
      </c>
      <c r="AO10" s="108">
        <v>1482</v>
      </c>
      <c r="AP10" s="107">
        <v>1217</v>
      </c>
      <c r="AQ10" s="106">
        <v>159</v>
      </c>
      <c r="AR10" s="105">
        <v>110</v>
      </c>
      <c r="AS10" s="104">
        <v>15425</v>
      </c>
      <c r="AT10" s="111">
        <v>7986</v>
      </c>
      <c r="AU10" s="110">
        <v>7439</v>
      </c>
      <c r="AV10" s="109">
        <v>6871</v>
      </c>
      <c r="AW10" s="108">
        <v>6633</v>
      </c>
      <c r="AX10" s="108">
        <v>840</v>
      </c>
      <c r="AY10" s="107">
        <v>623</v>
      </c>
      <c r="AZ10" s="106">
        <v>275</v>
      </c>
      <c r="BA10" s="105">
        <v>183</v>
      </c>
      <c r="BB10" s="104">
        <v>1968</v>
      </c>
      <c r="BC10" s="104">
        <v>58</v>
      </c>
      <c r="BD10" s="104">
        <v>1910</v>
      </c>
    </row>
    <row r="11" spans="1:56" x14ac:dyDescent="0.15">
      <c r="C11" s="127" t="s">
        <v>75</v>
      </c>
      <c r="D11" s="66"/>
      <c r="E11" s="126"/>
      <c r="F11" s="125">
        <v>1968</v>
      </c>
      <c r="G11" s="63">
        <v>1381</v>
      </c>
      <c r="H11" s="63">
        <v>746</v>
      </c>
      <c r="I11" s="63">
        <v>635</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93134</v>
      </c>
      <c r="G12" s="74">
        <v>252095</v>
      </c>
      <c r="H12" s="74">
        <v>121226</v>
      </c>
      <c r="I12" s="74">
        <v>130869</v>
      </c>
      <c r="J12" s="106">
        <v>-78</v>
      </c>
      <c r="K12" s="111">
        <v>-26</v>
      </c>
      <c r="L12" s="105">
        <v>-52</v>
      </c>
      <c r="M12" s="106">
        <v>12</v>
      </c>
      <c r="N12" s="111">
        <v>11</v>
      </c>
      <c r="O12" s="105">
        <v>1</v>
      </c>
      <c r="P12" s="106">
        <v>-104</v>
      </c>
      <c r="Q12" s="111">
        <v>-54</v>
      </c>
      <c r="R12" s="105">
        <v>-50</v>
      </c>
      <c r="S12" s="106">
        <v>135</v>
      </c>
      <c r="T12" s="111">
        <v>72</v>
      </c>
      <c r="U12" s="105">
        <v>63</v>
      </c>
      <c r="V12" s="109">
        <v>72</v>
      </c>
      <c r="W12" s="108">
        <v>62</v>
      </c>
      <c r="X12" s="108">
        <v>0</v>
      </c>
      <c r="Y12" s="107">
        <v>1</v>
      </c>
      <c r="Z12" s="106">
        <v>239</v>
      </c>
      <c r="AA12" s="111">
        <v>126</v>
      </c>
      <c r="AB12" s="105">
        <v>113</v>
      </c>
      <c r="AC12" s="109">
        <v>126</v>
      </c>
      <c r="AD12" s="108">
        <v>113</v>
      </c>
      <c r="AE12" s="108">
        <v>0</v>
      </c>
      <c r="AF12" s="107">
        <v>0</v>
      </c>
      <c r="AG12" s="106">
        <v>14</v>
      </c>
      <c r="AH12" s="111">
        <v>17</v>
      </c>
      <c r="AI12" s="105">
        <v>-3</v>
      </c>
      <c r="AJ12" s="106">
        <v>586</v>
      </c>
      <c r="AK12" s="111">
        <v>297</v>
      </c>
      <c r="AL12" s="110">
        <v>289</v>
      </c>
      <c r="AM12" s="109">
        <v>247</v>
      </c>
      <c r="AN12" s="108">
        <v>252</v>
      </c>
      <c r="AO12" s="108">
        <v>37</v>
      </c>
      <c r="AP12" s="107">
        <v>37</v>
      </c>
      <c r="AQ12" s="106">
        <v>13</v>
      </c>
      <c r="AR12" s="105">
        <v>0</v>
      </c>
      <c r="AS12" s="104">
        <v>572</v>
      </c>
      <c r="AT12" s="111">
        <v>280</v>
      </c>
      <c r="AU12" s="110">
        <v>292</v>
      </c>
      <c r="AV12" s="109">
        <v>253</v>
      </c>
      <c r="AW12" s="108">
        <v>265</v>
      </c>
      <c r="AX12" s="108">
        <v>18</v>
      </c>
      <c r="AY12" s="107">
        <v>25</v>
      </c>
      <c r="AZ12" s="106">
        <v>9</v>
      </c>
      <c r="BA12" s="105">
        <v>2</v>
      </c>
      <c r="BB12" s="104">
        <v>11</v>
      </c>
      <c r="BC12" s="104">
        <v>-14</v>
      </c>
      <c r="BD12" s="104">
        <v>25</v>
      </c>
    </row>
    <row r="13" spans="1:56" x14ac:dyDescent="0.15">
      <c r="C13" s="127" t="s">
        <v>75</v>
      </c>
      <c r="D13" s="66"/>
      <c r="E13" s="126"/>
      <c r="F13" s="125">
        <v>11</v>
      </c>
      <c r="G13" s="63">
        <v>-78</v>
      </c>
      <c r="H13" s="63">
        <v>-26</v>
      </c>
      <c r="I13" s="63">
        <v>-52</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724689</v>
      </c>
      <c r="G14" s="115">
        <v>1533342</v>
      </c>
      <c r="H14" s="114">
        <v>722507</v>
      </c>
      <c r="I14" s="114">
        <v>810835</v>
      </c>
      <c r="J14" s="121">
        <v>825</v>
      </c>
      <c r="K14" s="122">
        <v>418</v>
      </c>
      <c r="L14" s="120">
        <v>407</v>
      </c>
      <c r="M14" s="121">
        <v>141</v>
      </c>
      <c r="N14" s="122">
        <v>22</v>
      </c>
      <c r="O14" s="120">
        <v>119</v>
      </c>
      <c r="P14" s="121">
        <v>-411</v>
      </c>
      <c r="Q14" s="122">
        <v>-202</v>
      </c>
      <c r="R14" s="120">
        <v>-209</v>
      </c>
      <c r="S14" s="121">
        <v>1004</v>
      </c>
      <c r="T14" s="122">
        <v>536</v>
      </c>
      <c r="U14" s="120">
        <v>468</v>
      </c>
      <c r="V14" s="121">
        <v>522</v>
      </c>
      <c r="W14" s="122">
        <v>454</v>
      </c>
      <c r="X14" s="122">
        <v>14</v>
      </c>
      <c r="Y14" s="120">
        <v>14</v>
      </c>
      <c r="Z14" s="121">
        <v>1415</v>
      </c>
      <c r="AA14" s="122">
        <v>738</v>
      </c>
      <c r="AB14" s="120">
        <v>677</v>
      </c>
      <c r="AC14" s="121">
        <v>724</v>
      </c>
      <c r="AD14" s="122">
        <v>662</v>
      </c>
      <c r="AE14" s="122">
        <v>14</v>
      </c>
      <c r="AF14" s="120">
        <v>15</v>
      </c>
      <c r="AG14" s="121">
        <v>1095</v>
      </c>
      <c r="AH14" s="122">
        <v>598</v>
      </c>
      <c r="AI14" s="120">
        <v>497</v>
      </c>
      <c r="AJ14" s="121">
        <v>6789</v>
      </c>
      <c r="AK14" s="122">
        <v>3497</v>
      </c>
      <c r="AL14" s="124">
        <v>3292</v>
      </c>
      <c r="AM14" s="121">
        <v>2700</v>
      </c>
      <c r="AN14" s="122">
        <v>2658</v>
      </c>
      <c r="AO14" s="122">
        <v>755</v>
      </c>
      <c r="AP14" s="120">
        <v>599</v>
      </c>
      <c r="AQ14" s="121">
        <v>42</v>
      </c>
      <c r="AR14" s="120">
        <v>35</v>
      </c>
      <c r="AS14" s="119">
        <v>5694</v>
      </c>
      <c r="AT14" s="123">
        <v>2899</v>
      </c>
      <c r="AU14" s="120">
        <v>2795</v>
      </c>
      <c r="AV14" s="121">
        <v>2400</v>
      </c>
      <c r="AW14" s="122">
        <v>2410</v>
      </c>
      <c r="AX14" s="122">
        <v>390</v>
      </c>
      <c r="AY14" s="120">
        <v>310</v>
      </c>
      <c r="AZ14" s="121">
        <v>109</v>
      </c>
      <c r="BA14" s="120">
        <v>75</v>
      </c>
      <c r="BB14" s="119">
        <v>984</v>
      </c>
      <c r="BC14" s="119">
        <v>147</v>
      </c>
      <c r="BD14" s="119">
        <v>837</v>
      </c>
    </row>
    <row r="15" spans="1:56" x14ac:dyDescent="0.15">
      <c r="A15">
        <v>2</v>
      </c>
      <c r="C15" s="113" t="s">
        <v>73</v>
      </c>
      <c r="D15" s="118"/>
      <c r="E15" s="117">
        <v>169.15</v>
      </c>
      <c r="F15" s="116">
        <v>472860</v>
      </c>
      <c r="G15" s="115">
        <v>1038184</v>
      </c>
      <c r="H15" s="114">
        <v>490605</v>
      </c>
      <c r="I15" s="114">
        <v>547579</v>
      </c>
      <c r="J15" s="106">
        <v>442</v>
      </c>
      <c r="K15" s="111">
        <v>208</v>
      </c>
      <c r="L15" s="105">
        <v>234</v>
      </c>
      <c r="M15" s="106">
        <v>108</v>
      </c>
      <c r="N15" s="111">
        <v>50</v>
      </c>
      <c r="O15" s="105">
        <v>58</v>
      </c>
      <c r="P15" s="106">
        <v>-107</v>
      </c>
      <c r="Q15" s="111">
        <v>-63</v>
      </c>
      <c r="R15" s="105">
        <v>-44</v>
      </c>
      <c r="S15" s="106">
        <v>759</v>
      </c>
      <c r="T15" s="111">
        <v>386</v>
      </c>
      <c r="U15" s="105">
        <v>373</v>
      </c>
      <c r="V15" s="109">
        <v>382</v>
      </c>
      <c r="W15" s="108">
        <v>373</v>
      </c>
      <c r="X15" s="108">
        <v>4</v>
      </c>
      <c r="Y15" s="107">
        <v>0</v>
      </c>
      <c r="Z15" s="106">
        <v>866</v>
      </c>
      <c r="AA15" s="111">
        <v>449</v>
      </c>
      <c r="AB15" s="105">
        <v>417</v>
      </c>
      <c r="AC15" s="109">
        <v>442</v>
      </c>
      <c r="AD15" s="108">
        <v>411</v>
      </c>
      <c r="AE15" s="108">
        <v>7</v>
      </c>
      <c r="AF15" s="107">
        <v>6</v>
      </c>
      <c r="AG15" s="106">
        <v>441</v>
      </c>
      <c r="AH15" s="111">
        <v>221</v>
      </c>
      <c r="AI15" s="105">
        <v>220</v>
      </c>
      <c r="AJ15" s="106">
        <v>3722</v>
      </c>
      <c r="AK15" s="111">
        <v>1933</v>
      </c>
      <c r="AL15" s="110">
        <v>1789</v>
      </c>
      <c r="AM15" s="109">
        <v>1688</v>
      </c>
      <c r="AN15" s="108">
        <v>1598</v>
      </c>
      <c r="AO15" s="108">
        <v>189</v>
      </c>
      <c r="AP15" s="107">
        <v>153</v>
      </c>
      <c r="AQ15" s="106">
        <v>56</v>
      </c>
      <c r="AR15" s="105">
        <v>38</v>
      </c>
      <c r="AS15" s="104">
        <v>3281</v>
      </c>
      <c r="AT15" s="111">
        <v>1712</v>
      </c>
      <c r="AU15" s="110">
        <v>1569</v>
      </c>
      <c r="AV15" s="109">
        <v>1522</v>
      </c>
      <c r="AW15" s="108">
        <v>1446</v>
      </c>
      <c r="AX15" s="108">
        <v>96</v>
      </c>
      <c r="AY15" s="107">
        <v>69</v>
      </c>
      <c r="AZ15" s="106">
        <v>94</v>
      </c>
      <c r="BA15" s="105">
        <v>54</v>
      </c>
      <c r="BB15" s="104">
        <v>378</v>
      </c>
      <c r="BC15" s="104">
        <v>-21</v>
      </c>
      <c r="BD15" s="104">
        <v>399</v>
      </c>
    </row>
    <row r="16" spans="1:56" x14ac:dyDescent="0.15">
      <c r="A16">
        <v>3</v>
      </c>
      <c r="C16" s="113" t="s">
        <v>72</v>
      </c>
      <c r="D16" s="118"/>
      <c r="E16" s="112">
        <v>480.89</v>
      </c>
      <c r="F16" s="116">
        <v>292057</v>
      </c>
      <c r="G16" s="115">
        <v>719976</v>
      </c>
      <c r="H16" s="114">
        <v>339859</v>
      </c>
      <c r="I16" s="114">
        <v>380117</v>
      </c>
      <c r="J16" s="106">
        <v>135</v>
      </c>
      <c r="K16" s="111">
        <v>45</v>
      </c>
      <c r="L16" s="105">
        <v>90</v>
      </c>
      <c r="M16" s="106">
        <v>17</v>
      </c>
      <c r="N16" s="111">
        <v>-9</v>
      </c>
      <c r="O16" s="105">
        <v>26</v>
      </c>
      <c r="P16" s="106">
        <v>-19</v>
      </c>
      <c r="Q16" s="111">
        <v>-5</v>
      </c>
      <c r="R16" s="105">
        <v>-14</v>
      </c>
      <c r="S16" s="106">
        <v>508</v>
      </c>
      <c r="T16" s="111">
        <v>262</v>
      </c>
      <c r="U16" s="105">
        <v>246</v>
      </c>
      <c r="V16" s="109">
        <v>262</v>
      </c>
      <c r="W16" s="108">
        <v>245</v>
      </c>
      <c r="X16" s="108">
        <v>0</v>
      </c>
      <c r="Y16" s="107">
        <v>1</v>
      </c>
      <c r="Z16" s="106">
        <v>527</v>
      </c>
      <c r="AA16" s="111">
        <v>267</v>
      </c>
      <c r="AB16" s="105">
        <v>260</v>
      </c>
      <c r="AC16" s="109">
        <v>262</v>
      </c>
      <c r="AD16" s="108">
        <v>256</v>
      </c>
      <c r="AE16" s="108">
        <v>5</v>
      </c>
      <c r="AF16" s="107">
        <v>4</v>
      </c>
      <c r="AG16" s="106">
        <v>137</v>
      </c>
      <c r="AH16" s="111">
        <v>59</v>
      </c>
      <c r="AI16" s="105">
        <v>78</v>
      </c>
      <c r="AJ16" s="106">
        <v>2247</v>
      </c>
      <c r="AK16" s="111">
        <v>1134</v>
      </c>
      <c r="AL16" s="110">
        <v>1113</v>
      </c>
      <c r="AM16" s="109">
        <v>1016</v>
      </c>
      <c r="AN16" s="108">
        <v>1009</v>
      </c>
      <c r="AO16" s="108">
        <v>100</v>
      </c>
      <c r="AP16" s="107">
        <v>94</v>
      </c>
      <c r="AQ16" s="106">
        <v>18</v>
      </c>
      <c r="AR16" s="105">
        <v>10</v>
      </c>
      <c r="AS16" s="104">
        <v>2110</v>
      </c>
      <c r="AT16" s="111">
        <v>1075</v>
      </c>
      <c r="AU16" s="110">
        <v>1035</v>
      </c>
      <c r="AV16" s="109">
        <v>940</v>
      </c>
      <c r="AW16" s="108">
        <v>966</v>
      </c>
      <c r="AX16" s="108">
        <v>122</v>
      </c>
      <c r="AY16" s="107">
        <v>64</v>
      </c>
      <c r="AZ16" s="106">
        <v>13</v>
      </c>
      <c r="BA16" s="105">
        <v>5</v>
      </c>
      <c r="BB16" s="104">
        <v>86</v>
      </c>
      <c r="BC16" s="104">
        <v>-85</v>
      </c>
      <c r="BD16" s="104">
        <v>171</v>
      </c>
    </row>
    <row r="17" spans="1:56" s="91" customFormat="1" x14ac:dyDescent="0.15">
      <c r="A17">
        <v>4</v>
      </c>
      <c r="B17"/>
      <c r="C17" s="113" t="s">
        <v>71</v>
      </c>
      <c r="D17" s="118"/>
      <c r="E17" s="117">
        <v>266.33</v>
      </c>
      <c r="F17" s="116">
        <v>295823</v>
      </c>
      <c r="G17" s="115">
        <v>717200</v>
      </c>
      <c r="H17" s="114">
        <v>348607</v>
      </c>
      <c r="I17" s="114">
        <v>368593</v>
      </c>
      <c r="J17" s="106">
        <v>173</v>
      </c>
      <c r="K17" s="111">
        <v>109</v>
      </c>
      <c r="L17" s="105">
        <v>64</v>
      </c>
      <c r="M17" s="106">
        <v>63</v>
      </c>
      <c r="N17" s="111">
        <v>24</v>
      </c>
      <c r="O17" s="105">
        <v>39</v>
      </c>
      <c r="P17" s="106">
        <v>-29</v>
      </c>
      <c r="Q17" s="111">
        <v>-22</v>
      </c>
      <c r="R17" s="105">
        <v>-7</v>
      </c>
      <c r="S17" s="106">
        <v>548</v>
      </c>
      <c r="T17" s="111">
        <v>286</v>
      </c>
      <c r="U17" s="105">
        <v>262</v>
      </c>
      <c r="V17" s="109">
        <v>285</v>
      </c>
      <c r="W17" s="108">
        <v>261</v>
      </c>
      <c r="X17" s="108">
        <v>1</v>
      </c>
      <c r="Y17" s="107">
        <v>1</v>
      </c>
      <c r="Z17" s="106">
        <v>577</v>
      </c>
      <c r="AA17" s="111">
        <v>308</v>
      </c>
      <c r="AB17" s="105">
        <v>269</v>
      </c>
      <c r="AC17" s="109">
        <v>306</v>
      </c>
      <c r="AD17" s="108">
        <v>265</v>
      </c>
      <c r="AE17" s="108">
        <v>2</v>
      </c>
      <c r="AF17" s="107">
        <v>4</v>
      </c>
      <c r="AG17" s="106">
        <v>139</v>
      </c>
      <c r="AH17" s="111">
        <v>107</v>
      </c>
      <c r="AI17" s="105">
        <v>32</v>
      </c>
      <c r="AJ17" s="106">
        <v>1881</v>
      </c>
      <c r="AK17" s="111">
        <v>1038</v>
      </c>
      <c r="AL17" s="110">
        <v>843</v>
      </c>
      <c r="AM17" s="109">
        <v>918</v>
      </c>
      <c r="AN17" s="108">
        <v>798</v>
      </c>
      <c r="AO17" s="108">
        <v>101</v>
      </c>
      <c r="AP17" s="107">
        <v>39</v>
      </c>
      <c r="AQ17" s="106">
        <v>19</v>
      </c>
      <c r="AR17" s="105">
        <v>6</v>
      </c>
      <c r="AS17" s="104">
        <v>1742</v>
      </c>
      <c r="AT17" s="111">
        <v>931</v>
      </c>
      <c r="AU17" s="110">
        <v>811</v>
      </c>
      <c r="AV17" s="109">
        <v>857</v>
      </c>
      <c r="AW17" s="108">
        <v>763</v>
      </c>
      <c r="AX17" s="108">
        <v>57</v>
      </c>
      <c r="AY17" s="107">
        <v>32</v>
      </c>
      <c r="AZ17" s="106">
        <v>17</v>
      </c>
      <c r="BA17" s="105">
        <v>16</v>
      </c>
      <c r="BB17" s="104">
        <v>164</v>
      </c>
      <c r="BC17" s="104">
        <v>43</v>
      </c>
      <c r="BD17" s="104">
        <v>121</v>
      </c>
    </row>
    <row r="18" spans="1:56" s="91" customFormat="1" x14ac:dyDescent="0.15">
      <c r="A18" s="91">
        <v>5</v>
      </c>
      <c r="C18" s="113" t="s">
        <v>70</v>
      </c>
      <c r="D18" s="77"/>
      <c r="E18" s="112">
        <v>895.61000000000013</v>
      </c>
      <c r="F18" s="83">
        <v>100971</v>
      </c>
      <c r="G18" s="85">
        <v>268060</v>
      </c>
      <c r="H18" s="85">
        <v>130026</v>
      </c>
      <c r="I18" s="85">
        <v>138034</v>
      </c>
      <c r="J18" s="106">
        <v>-63</v>
      </c>
      <c r="K18" s="111">
        <v>-14</v>
      </c>
      <c r="L18" s="105">
        <v>-49</v>
      </c>
      <c r="M18" s="106">
        <v>21</v>
      </c>
      <c r="N18" s="111">
        <v>6</v>
      </c>
      <c r="O18" s="105">
        <v>15</v>
      </c>
      <c r="P18" s="106">
        <v>-100</v>
      </c>
      <c r="Q18" s="111">
        <v>-30</v>
      </c>
      <c r="R18" s="105">
        <v>-70</v>
      </c>
      <c r="S18" s="106">
        <v>159</v>
      </c>
      <c r="T18" s="111">
        <v>95</v>
      </c>
      <c r="U18" s="105">
        <v>64</v>
      </c>
      <c r="V18" s="109">
        <v>93</v>
      </c>
      <c r="W18" s="108">
        <v>62</v>
      </c>
      <c r="X18" s="108">
        <v>2</v>
      </c>
      <c r="Y18" s="107">
        <v>2</v>
      </c>
      <c r="Z18" s="106">
        <v>259</v>
      </c>
      <c r="AA18" s="111">
        <v>125</v>
      </c>
      <c r="AB18" s="105">
        <v>134</v>
      </c>
      <c r="AC18" s="109">
        <v>125</v>
      </c>
      <c r="AD18" s="108">
        <v>133</v>
      </c>
      <c r="AE18" s="108">
        <v>0</v>
      </c>
      <c r="AF18" s="107">
        <v>1</v>
      </c>
      <c r="AG18" s="106">
        <v>16</v>
      </c>
      <c r="AH18" s="111">
        <v>10</v>
      </c>
      <c r="AI18" s="105">
        <v>6</v>
      </c>
      <c r="AJ18" s="106">
        <v>702</v>
      </c>
      <c r="AK18" s="111">
        <v>377</v>
      </c>
      <c r="AL18" s="110">
        <v>325</v>
      </c>
      <c r="AM18" s="109">
        <v>272</v>
      </c>
      <c r="AN18" s="108">
        <v>244</v>
      </c>
      <c r="AO18" s="108">
        <v>96</v>
      </c>
      <c r="AP18" s="107">
        <v>73</v>
      </c>
      <c r="AQ18" s="106">
        <v>9</v>
      </c>
      <c r="AR18" s="105">
        <v>8</v>
      </c>
      <c r="AS18" s="104">
        <v>686</v>
      </c>
      <c r="AT18" s="111">
        <v>367</v>
      </c>
      <c r="AU18" s="110">
        <v>319</v>
      </c>
      <c r="AV18" s="109">
        <v>298</v>
      </c>
      <c r="AW18" s="108">
        <v>266</v>
      </c>
      <c r="AX18" s="108">
        <v>63</v>
      </c>
      <c r="AY18" s="107">
        <v>48</v>
      </c>
      <c r="AZ18" s="106">
        <v>6</v>
      </c>
      <c r="BA18" s="105">
        <v>5</v>
      </c>
      <c r="BB18" s="104">
        <v>60</v>
      </c>
      <c r="BC18" s="104">
        <v>-2</v>
      </c>
      <c r="BD18" s="104">
        <v>62</v>
      </c>
    </row>
    <row r="19" spans="1:56" s="91" customFormat="1" x14ac:dyDescent="0.15">
      <c r="A19" s="91">
        <v>6</v>
      </c>
      <c r="C19" s="113" t="s">
        <v>69</v>
      </c>
      <c r="D19" s="77"/>
      <c r="E19" s="112">
        <v>865.17</v>
      </c>
      <c r="F19" s="75">
        <v>234842</v>
      </c>
      <c r="G19" s="74">
        <v>574878</v>
      </c>
      <c r="H19" s="74">
        <v>277557</v>
      </c>
      <c r="I19" s="74">
        <v>297321</v>
      </c>
      <c r="J19" s="106">
        <v>220</v>
      </c>
      <c r="K19" s="111">
        <v>118</v>
      </c>
      <c r="L19" s="105">
        <v>102</v>
      </c>
      <c r="M19" s="106">
        <v>36</v>
      </c>
      <c r="N19" s="111">
        <v>19</v>
      </c>
      <c r="O19" s="105">
        <v>17</v>
      </c>
      <c r="P19" s="106">
        <v>-139</v>
      </c>
      <c r="Q19" s="111">
        <v>-72</v>
      </c>
      <c r="R19" s="105">
        <v>-67</v>
      </c>
      <c r="S19" s="106">
        <v>383</v>
      </c>
      <c r="T19" s="111">
        <v>199</v>
      </c>
      <c r="U19" s="105">
        <v>184</v>
      </c>
      <c r="V19" s="109">
        <v>197</v>
      </c>
      <c r="W19" s="108">
        <v>180</v>
      </c>
      <c r="X19" s="108">
        <v>2</v>
      </c>
      <c r="Y19" s="107">
        <v>4</v>
      </c>
      <c r="Z19" s="106">
        <v>522</v>
      </c>
      <c r="AA19" s="111">
        <v>271</v>
      </c>
      <c r="AB19" s="105">
        <v>251</v>
      </c>
      <c r="AC19" s="109">
        <v>268</v>
      </c>
      <c r="AD19" s="108">
        <v>248</v>
      </c>
      <c r="AE19" s="108">
        <v>3</v>
      </c>
      <c r="AF19" s="107">
        <v>3</v>
      </c>
      <c r="AG19" s="106">
        <v>323</v>
      </c>
      <c r="AH19" s="111">
        <v>171</v>
      </c>
      <c r="AI19" s="105">
        <v>152</v>
      </c>
      <c r="AJ19" s="106">
        <v>1415</v>
      </c>
      <c r="AK19" s="111">
        <v>763</v>
      </c>
      <c r="AL19" s="110">
        <v>652</v>
      </c>
      <c r="AM19" s="109">
        <v>624</v>
      </c>
      <c r="AN19" s="108">
        <v>521</v>
      </c>
      <c r="AO19" s="108">
        <v>115</v>
      </c>
      <c r="AP19" s="107">
        <v>120</v>
      </c>
      <c r="AQ19" s="106">
        <v>24</v>
      </c>
      <c r="AR19" s="105">
        <v>11</v>
      </c>
      <c r="AS19" s="104">
        <v>1092</v>
      </c>
      <c r="AT19" s="111">
        <v>592</v>
      </c>
      <c r="AU19" s="110">
        <v>500</v>
      </c>
      <c r="AV19" s="109">
        <v>527</v>
      </c>
      <c r="AW19" s="108">
        <v>446</v>
      </c>
      <c r="AX19" s="108">
        <v>42</v>
      </c>
      <c r="AY19" s="107">
        <v>36</v>
      </c>
      <c r="AZ19" s="106">
        <v>23</v>
      </c>
      <c r="BA19" s="105">
        <v>18</v>
      </c>
      <c r="BB19" s="104">
        <v>296</v>
      </c>
      <c r="BC19" s="104">
        <v>12</v>
      </c>
      <c r="BD19" s="104">
        <v>284</v>
      </c>
    </row>
    <row r="20" spans="1:56" x14ac:dyDescent="0.15">
      <c r="A20" s="91">
        <v>7</v>
      </c>
      <c r="B20" s="91"/>
      <c r="C20" s="113" t="s">
        <v>68</v>
      </c>
      <c r="D20" s="77"/>
      <c r="E20" s="112">
        <v>1566.9699999999998</v>
      </c>
      <c r="F20" s="75">
        <v>95141</v>
      </c>
      <c r="G20" s="74">
        <v>252119</v>
      </c>
      <c r="H20" s="74">
        <v>121367</v>
      </c>
      <c r="I20" s="74">
        <v>130752</v>
      </c>
      <c r="J20" s="106">
        <v>-117</v>
      </c>
      <c r="K20" s="111">
        <v>-49</v>
      </c>
      <c r="L20" s="105">
        <v>-68</v>
      </c>
      <c r="M20" s="106">
        <v>13</v>
      </c>
      <c r="N20" s="111">
        <v>11</v>
      </c>
      <c r="O20" s="105">
        <v>2</v>
      </c>
      <c r="P20" s="106">
        <v>-100</v>
      </c>
      <c r="Q20" s="111">
        <v>-42</v>
      </c>
      <c r="R20" s="105">
        <v>-58</v>
      </c>
      <c r="S20" s="106">
        <v>156</v>
      </c>
      <c r="T20" s="111">
        <v>89</v>
      </c>
      <c r="U20" s="105">
        <v>67</v>
      </c>
      <c r="V20" s="109">
        <v>89</v>
      </c>
      <c r="W20" s="108">
        <v>66</v>
      </c>
      <c r="X20" s="108">
        <v>0</v>
      </c>
      <c r="Y20" s="107">
        <v>1</v>
      </c>
      <c r="Z20" s="106">
        <v>256</v>
      </c>
      <c r="AA20" s="111">
        <v>131</v>
      </c>
      <c r="AB20" s="105">
        <v>125</v>
      </c>
      <c r="AC20" s="109">
        <v>130</v>
      </c>
      <c r="AD20" s="108">
        <v>124</v>
      </c>
      <c r="AE20" s="108">
        <v>1</v>
      </c>
      <c r="AF20" s="107">
        <v>1</v>
      </c>
      <c r="AG20" s="106">
        <v>-30</v>
      </c>
      <c r="AH20" s="111">
        <v>-18</v>
      </c>
      <c r="AI20" s="105">
        <v>-12</v>
      </c>
      <c r="AJ20" s="106">
        <v>501</v>
      </c>
      <c r="AK20" s="111">
        <v>252</v>
      </c>
      <c r="AL20" s="110">
        <v>249</v>
      </c>
      <c r="AM20" s="109">
        <v>184</v>
      </c>
      <c r="AN20" s="108">
        <v>185</v>
      </c>
      <c r="AO20" s="108">
        <v>66</v>
      </c>
      <c r="AP20" s="107">
        <v>64</v>
      </c>
      <c r="AQ20" s="106">
        <v>2</v>
      </c>
      <c r="AR20" s="105">
        <v>0</v>
      </c>
      <c r="AS20" s="104">
        <v>531</v>
      </c>
      <c r="AT20" s="111">
        <v>270</v>
      </c>
      <c r="AU20" s="110">
        <v>261</v>
      </c>
      <c r="AV20" s="109">
        <v>233</v>
      </c>
      <c r="AW20" s="108">
        <v>230</v>
      </c>
      <c r="AX20" s="108">
        <v>30</v>
      </c>
      <c r="AY20" s="107">
        <v>25</v>
      </c>
      <c r="AZ20" s="106">
        <v>7</v>
      </c>
      <c r="BA20" s="105">
        <v>6</v>
      </c>
      <c r="BB20" s="104">
        <v>15</v>
      </c>
      <c r="BC20" s="104">
        <v>-15</v>
      </c>
      <c r="BD20" s="104">
        <v>30</v>
      </c>
    </row>
    <row r="21" spans="1:56" x14ac:dyDescent="0.15">
      <c r="A21">
        <v>8</v>
      </c>
      <c r="C21" s="113" t="s">
        <v>67</v>
      </c>
      <c r="D21" s="77"/>
      <c r="E21" s="112">
        <v>2133.3000000000002</v>
      </c>
      <c r="F21" s="116">
        <v>61363</v>
      </c>
      <c r="G21" s="115">
        <v>163120</v>
      </c>
      <c r="H21" s="114">
        <v>78185</v>
      </c>
      <c r="I21" s="114">
        <v>84935</v>
      </c>
      <c r="J21" s="106">
        <v>-132</v>
      </c>
      <c r="K21" s="111">
        <v>-42</v>
      </c>
      <c r="L21" s="105">
        <v>-90</v>
      </c>
      <c r="M21" s="106">
        <v>11</v>
      </c>
      <c r="N21" s="111">
        <v>2</v>
      </c>
      <c r="O21" s="105">
        <v>9</v>
      </c>
      <c r="P21" s="106">
        <v>-121</v>
      </c>
      <c r="Q21" s="111">
        <v>-52</v>
      </c>
      <c r="R21" s="105">
        <v>-69</v>
      </c>
      <c r="S21" s="106">
        <v>80</v>
      </c>
      <c r="T21" s="111">
        <v>34</v>
      </c>
      <c r="U21" s="105">
        <v>46</v>
      </c>
      <c r="V21" s="109">
        <v>34</v>
      </c>
      <c r="W21" s="108">
        <v>46</v>
      </c>
      <c r="X21" s="108">
        <v>0</v>
      </c>
      <c r="Y21" s="107">
        <v>0</v>
      </c>
      <c r="Z21" s="106">
        <v>201</v>
      </c>
      <c r="AA21" s="111">
        <v>86</v>
      </c>
      <c r="AB21" s="105">
        <v>115</v>
      </c>
      <c r="AC21" s="109">
        <v>86</v>
      </c>
      <c r="AD21" s="108">
        <v>115</v>
      </c>
      <c r="AE21" s="108">
        <v>0</v>
      </c>
      <c r="AF21" s="107">
        <v>0</v>
      </c>
      <c r="AG21" s="106">
        <v>-22</v>
      </c>
      <c r="AH21" s="111">
        <v>8</v>
      </c>
      <c r="AI21" s="105">
        <v>-30</v>
      </c>
      <c r="AJ21" s="106">
        <v>305</v>
      </c>
      <c r="AK21" s="111">
        <v>160</v>
      </c>
      <c r="AL21" s="110">
        <v>145</v>
      </c>
      <c r="AM21" s="109">
        <v>127</v>
      </c>
      <c r="AN21" s="108">
        <v>102</v>
      </c>
      <c r="AO21" s="108">
        <v>32</v>
      </c>
      <c r="AP21" s="107">
        <v>42</v>
      </c>
      <c r="AQ21" s="106">
        <v>1</v>
      </c>
      <c r="AR21" s="105">
        <v>1</v>
      </c>
      <c r="AS21" s="104">
        <v>327</v>
      </c>
      <c r="AT21" s="111">
        <v>152</v>
      </c>
      <c r="AU21" s="110">
        <v>175</v>
      </c>
      <c r="AV21" s="109">
        <v>140</v>
      </c>
      <c r="AW21" s="108">
        <v>156</v>
      </c>
      <c r="AX21" s="108">
        <v>8</v>
      </c>
      <c r="AY21" s="107">
        <v>19</v>
      </c>
      <c r="AZ21" s="106">
        <v>4</v>
      </c>
      <c r="BA21" s="105">
        <v>0</v>
      </c>
      <c r="BB21" s="104">
        <v>17</v>
      </c>
      <c r="BC21" s="104">
        <v>-14</v>
      </c>
      <c r="BD21" s="104">
        <v>31</v>
      </c>
    </row>
    <row r="22" spans="1:56" x14ac:dyDescent="0.15">
      <c r="A22">
        <v>9</v>
      </c>
      <c r="C22" s="113" t="s">
        <v>66</v>
      </c>
      <c r="D22" s="77"/>
      <c r="E22" s="112">
        <v>870.8</v>
      </c>
      <c r="F22" s="116">
        <v>38494</v>
      </c>
      <c r="G22" s="115">
        <v>103231</v>
      </c>
      <c r="H22" s="114">
        <v>49235</v>
      </c>
      <c r="I22" s="114">
        <v>53996</v>
      </c>
      <c r="J22" s="106">
        <v>-39</v>
      </c>
      <c r="K22" s="111">
        <v>-1</v>
      </c>
      <c r="L22" s="105">
        <v>-38</v>
      </c>
      <c r="M22" s="106">
        <v>12</v>
      </c>
      <c r="N22" s="111">
        <v>9</v>
      </c>
      <c r="O22" s="105">
        <v>3</v>
      </c>
      <c r="P22" s="106">
        <v>-47</v>
      </c>
      <c r="Q22" s="111">
        <v>-19</v>
      </c>
      <c r="R22" s="105">
        <v>-28</v>
      </c>
      <c r="S22" s="106">
        <v>64</v>
      </c>
      <c r="T22" s="111">
        <v>29</v>
      </c>
      <c r="U22" s="105">
        <v>35</v>
      </c>
      <c r="V22" s="109">
        <v>28</v>
      </c>
      <c r="W22" s="108">
        <v>35</v>
      </c>
      <c r="X22" s="108">
        <v>1</v>
      </c>
      <c r="Y22" s="107">
        <v>0</v>
      </c>
      <c r="Z22" s="106">
        <v>111</v>
      </c>
      <c r="AA22" s="111">
        <v>48</v>
      </c>
      <c r="AB22" s="105">
        <v>63</v>
      </c>
      <c r="AC22" s="109">
        <v>48</v>
      </c>
      <c r="AD22" s="108">
        <v>63</v>
      </c>
      <c r="AE22" s="108">
        <v>0</v>
      </c>
      <c r="AF22" s="107">
        <v>0</v>
      </c>
      <c r="AG22" s="106">
        <v>-4</v>
      </c>
      <c r="AH22" s="111">
        <v>9</v>
      </c>
      <c r="AI22" s="105">
        <v>-13</v>
      </c>
      <c r="AJ22" s="106">
        <v>226</v>
      </c>
      <c r="AK22" s="111">
        <v>121</v>
      </c>
      <c r="AL22" s="110">
        <v>105</v>
      </c>
      <c r="AM22" s="109">
        <v>82</v>
      </c>
      <c r="AN22" s="108">
        <v>79</v>
      </c>
      <c r="AO22" s="108">
        <v>38</v>
      </c>
      <c r="AP22" s="107">
        <v>25</v>
      </c>
      <c r="AQ22" s="106">
        <v>1</v>
      </c>
      <c r="AR22" s="105">
        <v>1</v>
      </c>
      <c r="AS22" s="104">
        <v>230</v>
      </c>
      <c r="AT22" s="111">
        <v>112</v>
      </c>
      <c r="AU22" s="110">
        <v>118</v>
      </c>
      <c r="AV22" s="109">
        <v>88</v>
      </c>
      <c r="AW22" s="108">
        <v>94</v>
      </c>
      <c r="AX22" s="108">
        <v>17</v>
      </c>
      <c r="AY22" s="107">
        <v>19</v>
      </c>
      <c r="AZ22" s="106">
        <v>7</v>
      </c>
      <c r="BA22" s="105">
        <v>5</v>
      </c>
      <c r="BB22" s="104">
        <v>18</v>
      </c>
      <c r="BC22" s="104">
        <v>-10</v>
      </c>
      <c r="BD22" s="104">
        <v>28</v>
      </c>
    </row>
    <row r="23" spans="1:56" x14ac:dyDescent="0.15">
      <c r="A23">
        <v>10</v>
      </c>
      <c r="C23" s="113" t="s">
        <v>65</v>
      </c>
      <c r="D23" s="77"/>
      <c r="E23" s="112">
        <v>595.71</v>
      </c>
      <c r="F23" s="75">
        <v>52180</v>
      </c>
      <c r="G23" s="74">
        <v>130314</v>
      </c>
      <c r="H23" s="74">
        <v>62059</v>
      </c>
      <c r="I23" s="74">
        <v>68255</v>
      </c>
      <c r="J23" s="106">
        <v>-141</v>
      </c>
      <c r="K23" s="111">
        <v>-72</v>
      </c>
      <c r="L23" s="105">
        <v>-69</v>
      </c>
      <c r="M23" s="106">
        <v>19</v>
      </c>
      <c r="N23" s="111">
        <v>10</v>
      </c>
      <c r="O23" s="105">
        <v>9</v>
      </c>
      <c r="P23" s="106">
        <v>-111</v>
      </c>
      <c r="Q23" s="111">
        <v>-46</v>
      </c>
      <c r="R23" s="105">
        <v>-65</v>
      </c>
      <c r="S23" s="106">
        <v>63</v>
      </c>
      <c r="T23" s="111">
        <v>35</v>
      </c>
      <c r="U23" s="105">
        <v>28</v>
      </c>
      <c r="V23" s="109">
        <v>35</v>
      </c>
      <c r="W23" s="108">
        <v>28</v>
      </c>
      <c r="X23" s="108">
        <v>0</v>
      </c>
      <c r="Y23" s="107">
        <v>0</v>
      </c>
      <c r="Z23" s="106">
        <v>174</v>
      </c>
      <c r="AA23" s="111">
        <v>81</v>
      </c>
      <c r="AB23" s="105">
        <v>93</v>
      </c>
      <c r="AC23" s="109">
        <v>81</v>
      </c>
      <c r="AD23" s="108">
        <v>93</v>
      </c>
      <c r="AE23" s="108">
        <v>0</v>
      </c>
      <c r="AF23" s="107">
        <v>0</v>
      </c>
      <c r="AG23" s="106">
        <v>-49</v>
      </c>
      <c r="AH23" s="111">
        <v>-36</v>
      </c>
      <c r="AI23" s="105">
        <v>-13</v>
      </c>
      <c r="AJ23" s="106">
        <v>255</v>
      </c>
      <c r="AK23" s="111">
        <v>120</v>
      </c>
      <c r="AL23" s="110">
        <v>135</v>
      </c>
      <c r="AM23" s="109">
        <v>93</v>
      </c>
      <c r="AN23" s="108">
        <v>90</v>
      </c>
      <c r="AO23" s="108">
        <v>27</v>
      </c>
      <c r="AP23" s="107">
        <v>45</v>
      </c>
      <c r="AQ23" s="106">
        <v>0</v>
      </c>
      <c r="AR23" s="105">
        <v>0</v>
      </c>
      <c r="AS23" s="104">
        <v>304</v>
      </c>
      <c r="AT23" s="111">
        <v>156</v>
      </c>
      <c r="AU23" s="110">
        <v>148</v>
      </c>
      <c r="AV23" s="109">
        <v>119</v>
      </c>
      <c r="AW23" s="108">
        <v>121</v>
      </c>
      <c r="AX23" s="108">
        <v>33</v>
      </c>
      <c r="AY23" s="107">
        <v>26</v>
      </c>
      <c r="AZ23" s="106">
        <v>4</v>
      </c>
      <c r="BA23" s="105">
        <v>1</v>
      </c>
      <c r="BB23" s="104">
        <v>-39</v>
      </c>
      <c r="BC23" s="104">
        <v>-11</v>
      </c>
      <c r="BD23" s="104">
        <v>-28</v>
      </c>
    </row>
    <row r="24" spans="1:56" x14ac:dyDescent="0.15">
      <c r="A24">
        <v>1</v>
      </c>
      <c r="B24" s="93">
        <v>100</v>
      </c>
      <c r="C24" s="103" t="s">
        <v>64</v>
      </c>
      <c r="D24" s="66" t="s">
        <v>13</v>
      </c>
      <c r="E24" s="102">
        <v>557.02</v>
      </c>
      <c r="F24" s="83">
        <v>724689</v>
      </c>
      <c r="G24" s="74">
        <v>1533342</v>
      </c>
      <c r="H24" s="74">
        <v>722507</v>
      </c>
      <c r="I24" s="74">
        <v>810835</v>
      </c>
      <c r="J24" s="96">
        <v>825</v>
      </c>
      <c r="K24" s="101">
        <v>418</v>
      </c>
      <c r="L24" s="95">
        <v>407</v>
      </c>
      <c r="M24" s="96">
        <v>141</v>
      </c>
      <c r="N24" s="101">
        <v>22</v>
      </c>
      <c r="O24" s="95">
        <v>119</v>
      </c>
      <c r="P24" s="96">
        <v>-411</v>
      </c>
      <c r="Q24" s="101">
        <v>-202</v>
      </c>
      <c r="R24" s="95">
        <v>-209</v>
      </c>
      <c r="S24" s="96">
        <v>1004</v>
      </c>
      <c r="T24" s="101">
        <v>536</v>
      </c>
      <c r="U24" s="95">
        <v>468</v>
      </c>
      <c r="V24" s="99">
        <v>522</v>
      </c>
      <c r="W24" s="98">
        <v>454</v>
      </c>
      <c r="X24" s="98">
        <v>14</v>
      </c>
      <c r="Y24" s="97">
        <v>14</v>
      </c>
      <c r="Z24" s="96">
        <v>1415</v>
      </c>
      <c r="AA24" s="101">
        <v>738</v>
      </c>
      <c r="AB24" s="95">
        <v>677</v>
      </c>
      <c r="AC24" s="99">
        <v>724</v>
      </c>
      <c r="AD24" s="98">
        <v>662</v>
      </c>
      <c r="AE24" s="98">
        <v>14</v>
      </c>
      <c r="AF24" s="97">
        <v>15</v>
      </c>
      <c r="AG24" s="96">
        <v>1095</v>
      </c>
      <c r="AH24" s="101">
        <v>598</v>
      </c>
      <c r="AI24" s="95">
        <v>497</v>
      </c>
      <c r="AJ24" s="96">
        <v>6789</v>
      </c>
      <c r="AK24" s="101">
        <v>3497</v>
      </c>
      <c r="AL24" s="100">
        <v>3292</v>
      </c>
      <c r="AM24" s="99">
        <v>2700</v>
      </c>
      <c r="AN24" s="98">
        <v>2658</v>
      </c>
      <c r="AO24" s="98">
        <v>755</v>
      </c>
      <c r="AP24" s="97">
        <v>599</v>
      </c>
      <c r="AQ24" s="96">
        <v>42</v>
      </c>
      <c r="AR24" s="95">
        <v>35</v>
      </c>
      <c r="AS24" s="94">
        <v>5694</v>
      </c>
      <c r="AT24" s="101">
        <v>2899</v>
      </c>
      <c r="AU24" s="100">
        <v>2795</v>
      </c>
      <c r="AV24" s="99">
        <v>2400</v>
      </c>
      <c r="AW24" s="98">
        <v>2410</v>
      </c>
      <c r="AX24" s="98">
        <v>390</v>
      </c>
      <c r="AY24" s="97">
        <v>310</v>
      </c>
      <c r="AZ24" s="96">
        <v>109</v>
      </c>
      <c r="BA24" s="95">
        <v>75</v>
      </c>
      <c r="BB24" s="94">
        <v>984</v>
      </c>
      <c r="BC24" s="94">
        <v>147</v>
      </c>
      <c r="BD24" s="94">
        <v>837</v>
      </c>
    </row>
    <row r="25" spans="1:56" x14ac:dyDescent="0.15">
      <c r="B25" s="93">
        <v>101</v>
      </c>
      <c r="C25" s="92" t="s">
        <v>63</v>
      </c>
      <c r="D25" s="66"/>
      <c r="E25" s="65">
        <v>34.020000000000003</v>
      </c>
      <c r="F25" s="81">
        <v>100443</v>
      </c>
      <c r="G25" s="63">
        <v>213976</v>
      </c>
      <c r="H25" s="63">
        <v>100197</v>
      </c>
      <c r="I25" s="63">
        <v>113779</v>
      </c>
      <c r="J25" s="57">
        <v>98</v>
      </c>
      <c r="K25" s="62">
        <v>56</v>
      </c>
      <c r="L25" s="56">
        <v>42</v>
      </c>
      <c r="M25" s="57">
        <v>-2</v>
      </c>
      <c r="N25" s="62">
        <v>-20</v>
      </c>
      <c r="O25" s="56">
        <v>18</v>
      </c>
      <c r="P25" s="57">
        <v>0</v>
      </c>
      <c r="Q25" s="62">
        <v>-1</v>
      </c>
      <c r="R25" s="56">
        <v>1</v>
      </c>
      <c r="S25" s="57">
        <v>153</v>
      </c>
      <c r="T25" s="62">
        <v>78</v>
      </c>
      <c r="U25" s="56">
        <v>75</v>
      </c>
      <c r="V25" s="60">
        <v>75</v>
      </c>
      <c r="W25" s="59">
        <v>73</v>
      </c>
      <c r="X25" s="59">
        <v>3</v>
      </c>
      <c r="Y25" s="58">
        <v>2</v>
      </c>
      <c r="Z25" s="57">
        <v>153</v>
      </c>
      <c r="AA25" s="62">
        <v>79</v>
      </c>
      <c r="AB25" s="56">
        <v>74</v>
      </c>
      <c r="AC25" s="60">
        <v>79</v>
      </c>
      <c r="AD25" s="59">
        <v>74</v>
      </c>
      <c r="AE25" s="59">
        <v>0</v>
      </c>
      <c r="AF25" s="58">
        <v>0</v>
      </c>
      <c r="AG25" s="57">
        <v>100</v>
      </c>
      <c r="AH25" s="62">
        <v>77</v>
      </c>
      <c r="AI25" s="56">
        <v>23</v>
      </c>
      <c r="AJ25" s="57">
        <v>916</v>
      </c>
      <c r="AK25" s="62">
        <v>484</v>
      </c>
      <c r="AL25" s="61">
        <v>432</v>
      </c>
      <c r="AM25" s="60">
        <v>404</v>
      </c>
      <c r="AN25" s="59">
        <v>365</v>
      </c>
      <c r="AO25" s="59">
        <v>72</v>
      </c>
      <c r="AP25" s="58">
        <v>60</v>
      </c>
      <c r="AQ25" s="57">
        <v>8</v>
      </c>
      <c r="AR25" s="56">
        <v>7</v>
      </c>
      <c r="AS25" s="55">
        <v>816</v>
      </c>
      <c r="AT25" s="62">
        <v>407</v>
      </c>
      <c r="AU25" s="61">
        <v>409</v>
      </c>
      <c r="AV25" s="60">
        <v>332</v>
      </c>
      <c r="AW25" s="59">
        <v>354</v>
      </c>
      <c r="AX25" s="59">
        <v>58</v>
      </c>
      <c r="AY25" s="58">
        <v>44</v>
      </c>
      <c r="AZ25" s="57">
        <v>17</v>
      </c>
      <c r="BA25" s="56">
        <v>11</v>
      </c>
      <c r="BB25" s="55">
        <v>68</v>
      </c>
      <c r="BC25" s="55">
        <v>37</v>
      </c>
      <c r="BD25" s="55">
        <v>31</v>
      </c>
    </row>
    <row r="26" spans="1:56" x14ac:dyDescent="0.15">
      <c r="B26" s="93">
        <v>102</v>
      </c>
      <c r="C26" s="92" t="s">
        <v>62</v>
      </c>
      <c r="D26" s="66"/>
      <c r="E26" s="65">
        <v>32.659999999999997</v>
      </c>
      <c r="F26" s="81">
        <v>69349</v>
      </c>
      <c r="G26" s="63">
        <v>137255</v>
      </c>
      <c r="H26" s="63">
        <v>64223</v>
      </c>
      <c r="I26" s="63">
        <v>73032</v>
      </c>
      <c r="J26" s="57">
        <v>77</v>
      </c>
      <c r="K26" s="62">
        <v>8</v>
      </c>
      <c r="L26" s="56">
        <v>69</v>
      </c>
      <c r="M26" s="57">
        <v>4</v>
      </c>
      <c r="N26" s="62">
        <v>-14</v>
      </c>
      <c r="O26" s="61">
        <v>18</v>
      </c>
      <c r="P26" s="57">
        <v>-18</v>
      </c>
      <c r="Q26" s="62">
        <v>-4</v>
      </c>
      <c r="R26" s="61">
        <v>-14</v>
      </c>
      <c r="S26" s="57">
        <v>106</v>
      </c>
      <c r="T26" s="62">
        <v>62</v>
      </c>
      <c r="U26" s="56">
        <v>44</v>
      </c>
      <c r="V26" s="60">
        <v>60</v>
      </c>
      <c r="W26" s="59">
        <v>41</v>
      </c>
      <c r="X26" s="59">
        <v>2</v>
      </c>
      <c r="Y26" s="58">
        <v>3</v>
      </c>
      <c r="Z26" s="57">
        <v>124</v>
      </c>
      <c r="AA26" s="62">
        <v>66</v>
      </c>
      <c r="AB26" s="56">
        <v>58</v>
      </c>
      <c r="AC26" s="60">
        <v>64</v>
      </c>
      <c r="AD26" s="59">
        <v>57</v>
      </c>
      <c r="AE26" s="59">
        <v>2</v>
      </c>
      <c r="AF26" s="58">
        <v>1</v>
      </c>
      <c r="AG26" s="57">
        <v>91</v>
      </c>
      <c r="AH26" s="62">
        <v>26</v>
      </c>
      <c r="AI26" s="56">
        <v>65</v>
      </c>
      <c r="AJ26" s="57">
        <v>707</v>
      </c>
      <c r="AK26" s="62">
        <v>344</v>
      </c>
      <c r="AL26" s="61">
        <v>363</v>
      </c>
      <c r="AM26" s="60">
        <v>224</v>
      </c>
      <c r="AN26" s="59">
        <v>253</v>
      </c>
      <c r="AO26" s="59">
        <v>113</v>
      </c>
      <c r="AP26" s="58">
        <v>105</v>
      </c>
      <c r="AQ26" s="57">
        <v>7</v>
      </c>
      <c r="AR26" s="56">
        <v>5</v>
      </c>
      <c r="AS26" s="55">
        <v>616</v>
      </c>
      <c r="AT26" s="62">
        <v>318</v>
      </c>
      <c r="AU26" s="61">
        <v>298</v>
      </c>
      <c r="AV26" s="60">
        <v>247</v>
      </c>
      <c r="AW26" s="59">
        <v>231</v>
      </c>
      <c r="AX26" s="59">
        <v>56</v>
      </c>
      <c r="AY26" s="58">
        <v>57</v>
      </c>
      <c r="AZ26" s="57">
        <v>15</v>
      </c>
      <c r="BA26" s="56">
        <v>10</v>
      </c>
      <c r="BB26" s="55">
        <v>105</v>
      </c>
      <c r="BC26" s="55">
        <v>23</v>
      </c>
      <c r="BD26" s="55">
        <v>82</v>
      </c>
    </row>
    <row r="27" spans="1:56" x14ac:dyDescent="0.15">
      <c r="B27" s="93">
        <v>105</v>
      </c>
      <c r="C27" s="92" t="s">
        <v>61</v>
      </c>
      <c r="D27" s="66"/>
      <c r="E27" s="65">
        <v>14.68</v>
      </c>
      <c r="F27" s="81">
        <v>60339</v>
      </c>
      <c r="G27" s="63">
        <v>108778</v>
      </c>
      <c r="H27" s="63">
        <v>53203</v>
      </c>
      <c r="I27" s="63">
        <v>55575</v>
      </c>
      <c r="J27" s="57">
        <v>238</v>
      </c>
      <c r="K27" s="62">
        <v>132</v>
      </c>
      <c r="L27" s="56">
        <v>106</v>
      </c>
      <c r="M27" s="57">
        <v>38</v>
      </c>
      <c r="N27" s="62">
        <v>4</v>
      </c>
      <c r="O27" s="61">
        <v>34</v>
      </c>
      <c r="P27" s="57">
        <v>-60</v>
      </c>
      <c r="Q27" s="62">
        <v>-23</v>
      </c>
      <c r="R27" s="61">
        <v>-37</v>
      </c>
      <c r="S27" s="57">
        <v>79</v>
      </c>
      <c r="T27" s="62">
        <v>46</v>
      </c>
      <c r="U27" s="56">
        <v>33</v>
      </c>
      <c r="V27" s="60">
        <v>43</v>
      </c>
      <c r="W27" s="59">
        <v>33</v>
      </c>
      <c r="X27" s="59">
        <v>3</v>
      </c>
      <c r="Y27" s="58">
        <v>0</v>
      </c>
      <c r="Z27" s="57">
        <v>139</v>
      </c>
      <c r="AA27" s="62">
        <v>69</v>
      </c>
      <c r="AB27" s="56">
        <v>70</v>
      </c>
      <c r="AC27" s="60">
        <v>68</v>
      </c>
      <c r="AD27" s="59">
        <v>69</v>
      </c>
      <c r="AE27" s="59">
        <v>1</v>
      </c>
      <c r="AF27" s="58">
        <v>1</v>
      </c>
      <c r="AG27" s="57">
        <v>260</v>
      </c>
      <c r="AH27" s="62">
        <v>151</v>
      </c>
      <c r="AI27" s="56">
        <v>109</v>
      </c>
      <c r="AJ27" s="57">
        <v>853</v>
      </c>
      <c r="AK27" s="62">
        <v>489</v>
      </c>
      <c r="AL27" s="61">
        <v>364</v>
      </c>
      <c r="AM27" s="60">
        <v>287</v>
      </c>
      <c r="AN27" s="59">
        <v>227</v>
      </c>
      <c r="AO27" s="59">
        <v>194</v>
      </c>
      <c r="AP27" s="58">
        <v>132</v>
      </c>
      <c r="AQ27" s="57">
        <v>8</v>
      </c>
      <c r="AR27" s="56">
        <v>5</v>
      </c>
      <c r="AS27" s="55">
        <v>593</v>
      </c>
      <c r="AT27" s="62">
        <v>338</v>
      </c>
      <c r="AU27" s="61">
        <v>255</v>
      </c>
      <c r="AV27" s="60">
        <v>242</v>
      </c>
      <c r="AW27" s="59">
        <v>201</v>
      </c>
      <c r="AX27" s="59">
        <v>80</v>
      </c>
      <c r="AY27" s="58">
        <v>42</v>
      </c>
      <c r="AZ27" s="57">
        <v>16</v>
      </c>
      <c r="BA27" s="56">
        <v>12</v>
      </c>
      <c r="BB27" s="55">
        <v>258</v>
      </c>
      <c r="BC27" s="55">
        <v>18</v>
      </c>
      <c r="BD27" s="55">
        <v>240</v>
      </c>
    </row>
    <row r="28" spans="1:56" x14ac:dyDescent="0.15">
      <c r="B28" s="93">
        <v>106</v>
      </c>
      <c r="C28" s="92" t="s">
        <v>60</v>
      </c>
      <c r="D28" s="66"/>
      <c r="E28" s="65">
        <v>11.36</v>
      </c>
      <c r="F28" s="81">
        <v>49342</v>
      </c>
      <c r="G28" s="63">
        <v>96001</v>
      </c>
      <c r="H28" s="63">
        <v>45243</v>
      </c>
      <c r="I28" s="63">
        <v>50758</v>
      </c>
      <c r="J28" s="57">
        <v>-68</v>
      </c>
      <c r="K28" s="62">
        <v>-37</v>
      </c>
      <c r="L28" s="56">
        <v>-31</v>
      </c>
      <c r="M28" s="57">
        <v>11</v>
      </c>
      <c r="N28" s="62">
        <v>7</v>
      </c>
      <c r="O28" s="61">
        <v>4</v>
      </c>
      <c r="P28" s="57">
        <v>-75</v>
      </c>
      <c r="Q28" s="62">
        <v>-40</v>
      </c>
      <c r="R28" s="61">
        <v>-35</v>
      </c>
      <c r="S28" s="57">
        <v>46</v>
      </c>
      <c r="T28" s="62">
        <v>23</v>
      </c>
      <c r="U28" s="56">
        <v>23</v>
      </c>
      <c r="V28" s="60">
        <v>21</v>
      </c>
      <c r="W28" s="59">
        <v>20</v>
      </c>
      <c r="X28" s="59">
        <v>2</v>
      </c>
      <c r="Y28" s="58">
        <v>3</v>
      </c>
      <c r="Z28" s="57">
        <v>121</v>
      </c>
      <c r="AA28" s="62">
        <v>63</v>
      </c>
      <c r="AB28" s="56">
        <v>58</v>
      </c>
      <c r="AC28" s="60">
        <v>58</v>
      </c>
      <c r="AD28" s="59">
        <v>55</v>
      </c>
      <c r="AE28" s="59">
        <v>5</v>
      </c>
      <c r="AF28" s="58">
        <v>3</v>
      </c>
      <c r="AG28" s="57">
        <v>-4</v>
      </c>
      <c r="AH28" s="62">
        <v>-4</v>
      </c>
      <c r="AI28" s="56">
        <v>0</v>
      </c>
      <c r="AJ28" s="57">
        <v>406</v>
      </c>
      <c r="AK28" s="62">
        <v>210</v>
      </c>
      <c r="AL28" s="61">
        <v>196</v>
      </c>
      <c r="AM28" s="60">
        <v>162</v>
      </c>
      <c r="AN28" s="59">
        <v>158</v>
      </c>
      <c r="AO28" s="59">
        <v>48</v>
      </c>
      <c r="AP28" s="58">
        <v>35</v>
      </c>
      <c r="AQ28" s="57">
        <v>0</v>
      </c>
      <c r="AR28" s="56">
        <v>3</v>
      </c>
      <c r="AS28" s="55">
        <v>410</v>
      </c>
      <c r="AT28" s="62">
        <v>214</v>
      </c>
      <c r="AU28" s="61">
        <v>196</v>
      </c>
      <c r="AV28" s="60">
        <v>162</v>
      </c>
      <c r="AW28" s="59">
        <v>166</v>
      </c>
      <c r="AX28" s="59">
        <v>43</v>
      </c>
      <c r="AY28" s="58">
        <v>22</v>
      </c>
      <c r="AZ28" s="57">
        <v>9</v>
      </c>
      <c r="BA28" s="56">
        <v>8</v>
      </c>
      <c r="BB28" s="55">
        <v>-22</v>
      </c>
      <c r="BC28" s="55">
        <v>3</v>
      </c>
      <c r="BD28" s="55">
        <v>-25</v>
      </c>
    </row>
    <row r="29" spans="1:56" x14ac:dyDescent="0.15">
      <c r="B29" s="93">
        <v>107</v>
      </c>
      <c r="C29" s="92" t="s">
        <v>59</v>
      </c>
      <c r="D29" s="66"/>
      <c r="E29" s="65">
        <v>28.93</v>
      </c>
      <c r="F29" s="81">
        <v>73597</v>
      </c>
      <c r="G29" s="63">
        <v>159806</v>
      </c>
      <c r="H29" s="63">
        <v>73553</v>
      </c>
      <c r="I29" s="63">
        <v>86253</v>
      </c>
      <c r="J29" s="57">
        <v>10</v>
      </c>
      <c r="K29" s="62">
        <v>16</v>
      </c>
      <c r="L29" s="56">
        <v>-6</v>
      </c>
      <c r="M29" s="57">
        <v>19</v>
      </c>
      <c r="N29" s="62">
        <v>13</v>
      </c>
      <c r="O29" s="61">
        <v>6</v>
      </c>
      <c r="P29" s="57">
        <v>-42</v>
      </c>
      <c r="Q29" s="62">
        <v>-33</v>
      </c>
      <c r="R29" s="61">
        <v>-9</v>
      </c>
      <c r="S29" s="57">
        <v>109</v>
      </c>
      <c r="T29" s="62">
        <v>53</v>
      </c>
      <c r="U29" s="56">
        <v>56</v>
      </c>
      <c r="V29" s="60">
        <v>53</v>
      </c>
      <c r="W29" s="59">
        <v>56</v>
      </c>
      <c r="X29" s="59">
        <v>0</v>
      </c>
      <c r="Y29" s="58">
        <v>0</v>
      </c>
      <c r="Z29" s="57">
        <v>151</v>
      </c>
      <c r="AA29" s="62">
        <v>86</v>
      </c>
      <c r="AB29" s="56">
        <v>65</v>
      </c>
      <c r="AC29" s="60">
        <v>85</v>
      </c>
      <c r="AD29" s="59">
        <v>64</v>
      </c>
      <c r="AE29" s="59">
        <v>1</v>
      </c>
      <c r="AF29" s="58">
        <v>1</v>
      </c>
      <c r="AG29" s="57">
        <v>33</v>
      </c>
      <c r="AH29" s="62">
        <v>36</v>
      </c>
      <c r="AI29" s="56">
        <v>-3</v>
      </c>
      <c r="AJ29" s="57">
        <v>571</v>
      </c>
      <c r="AK29" s="62">
        <v>298</v>
      </c>
      <c r="AL29" s="61">
        <v>273</v>
      </c>
      <c r="AM29" s="60">
        <v>268</v>
      </c>
      <c r="AN29" s="59">
        <v>265</v>
      </c>
      <c r="AO29" s="59">
        <v>26</v>
      </c>
      <c r="AP29" s="58">
        <v>5</v>
      </c>
      <c r="AQ29" s="57">
        <v>4</v>
      </c>
      <c r="AR29" s="56">
        <v>3</v>
      </c>
      <c r="AS29" s="55">
        <v>538</v>
      </c>
      <c r="AT29" s="62">
        <v>262</v>
      </c>
      <c r="AU29" s="61">
        <v>276</v>
      </c>
      <c r="AV29" s="60">
        <v>227</v>
      </c>
      <c r="AW29" s="59">
        <v>254</v>
      </c>
      <c r="AX29" s="59">
        <v>28</v>
      </c>
      <c r="AY29" s="58">
        <v>16</v>
      </c>
      <c r="AZ29" s="57">
        <v>7</v>
      </c>
      <c r="BA29" s="56">
        <v>6</v>
      </c>
      <c r="BB29" s="55">
        <v>27</v>
      </c>
      <c r="BC29" s="55">
        <v>3</v>
      </c>
      <c r="BD29" s="55">
        <v>24</v>
      </c>
    </row>
    <row r="30" spans="1:56" x14ac:dyDescent="0.15">
      <c r="B30" s="93">
        <v>108</v>
      </c>
      <c r="C30" s="92" t="s">
        <v>58</v>
      </c>
      <c r="D30" s="66"/>
      <c r="E30" s="65">
        <v>28.11</v>
      </c>
      <c r="F30" s="81">
        <v>96842</v>
      </c>
      <c r="G30" s="63">
        <v>217643</v>
      </c>
      <c r="H30" s="63">
        <v>101552</v>
      </c>
      <c r="I30" s="63">
        <v>116091</v>
      </c>
      <c r="J30" s="57">
        <v>34</v>
      </c>
      <c r="K30" s="62">
        <v>9</v>
      </c>
      <c r="L30" s="56">
        <v>25</v>
      </c>
      <c r="M30" s="57">
        <v>6</v>
      </c>
      <c r="N30" s="62">
        <v>1</v>
      </c>
      <c r="O30" s="61">
        <v>5</v>
      </c>
      <c r="P30" s="57">
        <v>-60</v>
      </c>
      <c r="Q30" s="62">
        <v>-23</v>
      </c>
      <c r="R30" s="61">
        <v>-37</v>
      </c>
      <c r="S30" s="57">
        <v>159</v>
      </c>
      <c r="T30" s="62">
        <v>86</v>
      </c>
      <c r="U30" s="56">
        <v>73</v>
      </c>
      <c r="V30" s="60">
        <v>86</v>
      </c>
      <c r="W30" s="59">
        <v>73</v>
      </c>
      <c r="X30" s="59">
        <v>0</v>
      </c>
      <c r="Y30" s="58">
        <v>0</v>
      </c>
      <c r="Z30" s="57">
        <v>219</v>
      </c>
      <c r="AA30" s="62">
        <v>109</v>
      </c>
      <c r="AB30" s="56">
        <v>110</v>
      </c>
      <c r="AC30" s="60">
        <v>107</v>
      </c>
      <c r="AD30" s="59">
        <v>108</v>
      </c>
      <c r="AE30" s="59">
        <v>2</v>
      </c>
      <c r="AF30" s="58">
        <v>2</v>
      </c>
      <c r="AG30" s="57">
        <v>88</v>
      </c>
      <c r="AH30" s="62">
        <v>31</v>
      </c>
      <c r="AI30" s="56">
        <v>57</v>
      </c>
      <c r="AJ30" s="57">
        <v>633</v>
      </c>
      <c r="AK30" s="62">
        <v>301</v>
      </c>
      <c r="AL30" s="61">
        <v>332</v>
      </c>
      <c r="AM30" s="60">
        <v>282</v>
      </c>
      <c r="AN30" s="59">
        <v>310</v>
      </c>
      <c r="AO30" s="59">
        <v>18</v>
      </c>
      <c r="AP30" s="58">
        <v>19</v>
      </c>
      <c r="AQ30" s="57">
        <v>1</v>
      </c>
      <c r="AR30" s="56">
        <v>3</v>
      </c>
      <c r="AS30" s="55">
        <v>545</v>
      </c>
      <c r="AT30" s="62">
        <v>270</v>
      </c>
      <c r="AU30" s="61">
        <v>275</v>
      </c>
      <c r="AV30" s="60">
        <v>254</v>
      </c>
      <c r="AW30" s="59">
        <v>261</v>
      </c>
      <c r="AX30" s="59">
        <v>15</v>
      </c>
      <c r="AY30" s="58">
        <v>10</v>
      </c>
      <c r="AZ30" s="57">
        <v>1</v>
      </c>
      <c r="BA30" s="56">
        <v>4</v>
      </c>
      <c r="BB30" s="55">
        <v>37</v>
      </c>
      <c r="BC30" s="55">
        <v>19</v>
      </c>
      <c r="BD30" s="55">
        <v>18</v>
      </c>
    </row>
    <row r="31" spans="1:56" x14ac:dyDescent="0.15">
      <c r="B31" s="93">
        <v>109</v>
      </c>
      <c r="C31" s="92" t="s">
        <v>57</v>
      </c>
      <c r="D31" s="66" t="s">
        <v>13</v>
      </c>
      <c r="E31" s="65">
        <v>240.29</v>
      </c>
      <c r="F31" s="81">
        <v>87648</v>
      </c>
      <c r="G31" s="63">
        <v>213724</v>
      </c>
      <c r="H31" s="63">
        <v>100982</v>
      </c>
      <c r="I31" s="63">
        <v>112742</v>
      </c>
      <c r="J31" s="57">
        <v>-142</v>
      </c>
      <c r="K31" s="62">
        <v>-103</v>
      </c>
      <c r="L31" s="56">
        <v>-39</v>
      </c>
      <c r="M31" s="57">
        <v>-6</v>
      </c>
      <c r="N31" s="62">
        <v>5</v>
      </c>
      <c r="O31" s="61">
        <v>-11</v>
      </c>
      <c r="P31" s="57">
        <v>-76</v>
      </c>
      <c r="Q31" s="62">
        <v>-58</v>
      </c>
      <c r="R31" s="61">
        <v>-18</v>
      </c>
      <c r="S31" s="57">
        <v>126</v>
      </c>
      <c r="T31" s="62">
        <v>60</v>
      </c>
      <c r="U31" s="56">
        <v>66</v>
      </c>
      <c r="V31" s="60">
        <v>60</v>
      </c>
      <c r="W31" s="59">
        <v>66</v>
      </c>
      <c r="X31" s="59">
        <v>0</v>
      </c>
      <c r="Y31" s="58">
        <v>0</v>
      </c>
      <c r="Z31" s="57">
        <v>202</v>
      </c>
      <c r="AA31" s="62">
        <v>118</v>
      </c>
      <c r="AB31" s="56">
        <v>84</v>
      </c>
      <c r="AC31" s="60">
        <v>118</v>
      </c>
      <c r="AD31" s="59">
        <v>84</v>
      </c>
      <c r="AE31" s="59">
        <v>0</v>
      </c>
      <c r="AF31" s="58">
        <v>0</v>
      </c>
      <c r="AG31" s="57">
        <v>-60</v>
      </c>
      <c r="AH31" s="62">
        <v>-50</v>
      </c>
      <c r="AI31" s="56">
        <v>-10</v>
      </c>
      <c r="AJ31" s="57">
        <v>538</v>
      </c>
      <c r="AK31" s="62">
        <v>257</v>
      </c>
      <c r="AL31" s="61">
        <v>281</v>
      </c>
      <c r="AM31" s="60">
        <v>239</v>
      </c>
      <c r="AN31" s="59">
        <v>253</v>
      </c>
      <c r="AO31" s="59">
        <v>14</v>
      </c>
      <c r="AP31" s="58">
        <v>28</v>
      </c>
      <c r="AQ31" s="57">
        <v>4</v>
      </c>
      <c r="AR31" s="56">
        <v>0</v>
      </c>
      <c r="AS31" s="55">
        <v>598</v>
      </c>
      <c r="AT31" s="62">
        <v>307</v>
      </c>
      <c r="AU31" s="61">
        <v>291</v>
      </c>
      <c r="AV31" s="60">
        <v>287</v>
      </c>
      <c r="AW31" s="59">
        <v>270</v>
      </c>
      <c r="AX31" s="59">
        <v>17</v>
      </c>
      <c r="AY31" s="58">
        <v>18</v>
      </c>
      <c r="AZ31" s="57">
        <v>3</v>
      </c>
      <c r="BA31" s="56">
        <v>3</v>
      </c>
      <c r="BB31" s="55">
        <v>-11</v>
      </c>
      <c r="BC31" s="55">
        <v>1</v>
      </c>
      <c r="BD31" s="55">
        <v>-12</v>
      </c>
    </row>
    <row r="32" spans="1:56" x14ac:dyDescent="0.15">
      <c r="B32" s="93">
        <v>110</v>
      </c>
      <c r="C32" s="92" t="s">
        <v>56</v>
      </c>
      <c r="D32" s="66"/>
      <c r="E32" s="65">
        <v>28.97</v>
      </c>
      <c r="F32" s="81">
        <v>87915</v>
      </c>
      <c r="G32" s="63">
        <v>143956</v>
      </c>
      <c r="H32" s="63">
        <v>66856</v>
      </c>
      <c r="I32" s="63">
        <v>77100</v>
      </c>
      <c r="J32" s="57">
        <v>564</v>
      </c>
      <c r="K32" s="62">
        <v>327</v>
      </c>
      <c r="L32" s="56">
        <v>237</v>
      </c>
      <c r="M32" s="57">
        <v>69</v>
      </c>
      <c r="N32" s="62">
        <v>31</v>
      </c>
      <c r="O32" s="61">
        <v>38</v>
      </c>
      <c r="P32" s="57">
        <v>-10</v>
      </c>
      <c r="Q32" s="62">
        <v>4</v>
      </c>
      <c r="R32" s="61">
        <v>-14</v>
      </c>
      <c r="S32" s="57">
        <v>104</v>
      </c>
      <c r="T32" s="62">
        <v>56</v>
      </c>
      <c r="U32" s="56">
        <v>48</v>
      </c>
      <c r="V32" s="60">
        <v>52</v>
      </c>
      <c r="W32" s="59">
        <v>43</v>
      </c>
      <c r="X32" s="59">
        <v>4</v>
      </c>
      <c r="Y32" s="58">
        <v>5</v>
      </c>
      <c r="Z32" s="57">
        <v>114</v>
      </c>
      <c r="AA32" s="62">
        <v>52</v>
      </c>
      <c r="AB32" s="56">
        <v>62</v>
      </c>
      <c r="AC32" s="60">
        <v>50</v>
      </c>
      <c r="AD32" s="59">
        <v>56</v>
      </c>
      <c r="AE32" s="59">
        <v>2</v>
      </c>
      <c r="AF32" s="58">
        <v>6</v>
      </c>
      <c r="AG32" s="57">
        <v>505</v>
      </c>
      <c r="AH32" s="62">
        <v>292</v>
      </c>
      <c r="AI32" s="56">
        <v>213</v>
      </c>
      <c r="AJ32" s="57">
        <v>1377</v>
      </c>
      <c r="AK32" s="62">
        <v>706</v>
      </c>
      <c r="AL32" s="61">
        <v>671</v>
      </c>
      <c r="AM32" s="60">
        <v>460</v>
      </c>
      <c r="AN32" s="59">
        <v>473</v>
      </c>
      <c r="AO32" s="59">
        <v>238</v>
      </c>
      <c r="AP32" s="58">
        <v>190</v>
      </c>
      <c r="AQ32" s="57">
        <v>8</v>
      </c>
      <c r="AR32" s="56">
        <v>8</v>
      </c>
      <c r="AS32" s="55">
        <v>872</v>
      </c>
      <c r="AT32" s="62">
        <v>414</v>
      </c>
      <c r="AU32" s="61">
        <v>458</v>
      </c>
      <c r="AV32" s="60">
        <v>313</v>
      </c>
      <c r="AW32" s="59">
        <v>352</v>
      </c>
      <c r="AX32" s="59">
        <v>69</v>
      </c>
      <c r="AY32" s="58">
        <v>86</v>
      </c>
      <c r="AZ32" s="57">
        <v>32</v>
      </c>
      <c r="BA32" s="56">
        <v>20</v>
      </c>
      <c r="BB32" s="55">
        <v>411</v>
      </c>
      <c r="BC32" s="55">
        <v>53</v>
      </c>
      <c r="BD32" s="55">
        <v>358</v>
      </c>
    </row>
    <row r="33" spans="1:56" s="91" customFormat="1" x14ac:dyDescent="0.15">
      <c r="A33"/>
      <c r="B33" s="93">
        <v>111</v>
      </c>
      <c r="C33" s="92" t="s">
        <v>55</v>
      </c>
      <c r="D33" s="66"/>
      <c r="E33" s="65">
        <v>138.01</v>
      </c>
      <c r="F33" s="81">
        <v>99214</v>
      </c>
      <c r="G33" s="63">
        <v>242203</v>
      </c>
      <c r="H33" s="63">
        <v>116698</v>
      </c>
      <c r="I33" s="63">
        <v>125505</v>
      </c>
      <c r="J33" s="57">
        <v>14</v>
      </c>
      <c r="K33" s="62">
        <v>10</v>
      </c>
      <c r="L33" s="56">
        <v>4</v>
      </c>
      <c r="M33" s="57">
        <v>2</v>
      </c>
      <c r="N33" s="62">
        <v>-5</v>
      </c>
      <c r="O33" s="61">
        <v>7</v>
      </c>
      <c r="P33" s="57">
        <v>-70</v>
      </c>
      <c r="Q33" s="62">
        <v>-24</v>
      </c>
      <c r="R33" s="61">
        <v>-46</v>
      </c>
      <c r="S33" s="57">
        <v>122</v>
      </c>
      <c r="T33" s="62">
        <v>72</v>
      </c>
      <c r="U33" s="56">
        <v>50</v>
      </c>
      <c r="V33" s="60">
        <v>72</v>
      </c>
      <c r="W33" s="59">
        <v>49</v>
      </c>
      <c r="X33" s="59">
        <v>0</v>
      </c>
      <c r="Y33" s="58">
        <v>1</v>
      </c>
      <c r="Z33" s="57">
        <v>192</v>
      </c>
      <c r="AA33" s="62">
        <v>96</v>
      </c>
      <c r="AB33" s="56">
        <v>96</v>
      </c>
      <c r="AC33" s="60">
        <v>95</v>
      </c>
      <c r="AD33" s="59">
        <v>95</v>
      </c>
      <c r="AE33" s="59">
        <v>1</v>
      </c>
      <c r="AF33" s="58">
        <v>1</v>
      </c>
      <c r="AG33" s="57">
        <v>82</v>
      </c>
      <c r="AH33" s="62">
        <v>39</v>
      </c>
      <c r="AI33" s="56">
        <v>43</v>
      </c>
      <c r="AJ33" s="57">
        <v>788</v>
      </c>
      <c r="AK33" s="62">
        <v>408</v>
      </c>
      <c r="AL33" s="61">
        <v>380</v>
      </c>
      <c r="AM33" s="60">
        <v>374</v>
      </c>
      <c r="AN33" s="59">
        <v>354</v>
      </c>
      <c r="AO33" s="59">
        <v>32</v>
      </c>
      <c r="AP33" s="58">
        <v>25</v>
      </c>
      <c r="AQ33" s="57">
        <v>2</v>
      </c>
      <c r="AR33" s="56">
        <v>1</v>
      </c>
      <c r="AS33" s="55">
        <v>706</v>
      </c>
      <c r="AT33" s="62">
        <v>369</v>
      </c>
      <c r="AU33" s="61">
        <v>337</v>
      </c>
      <c r="AV33" s="60">
        <v>336</v>
      </c>
      <c r="AW33" s="59">
        <v>321</v>
      </c>
      <c r="AX33" s="59">
        <v>24</v>
      </c>
      <c r="AY33" s="58">
        <v>15</v>
      </c>
      <c r="AZ33" s="57">
        <v>9</v>
      </c>
      <c r="BA33" s="56">
        <v>1</v>
      </c>
      <c r="BB33" s="55">
        <v>111</v>
      </c>
      <c r="BC33" s="55">
        <v>-10</v>
      </c>
      <c r="BD33" s="55">
        <v>121</v>
      </c>
    </row>
    <row r="34" spans="1:56" x14ac:dyDescent="0.15">
      <c r="A34" s="91">
        <v>6</v>
      </c>
      <c r="B34" s="88">
        <v>201</v>
      </c>
      <c r="C34" s="67" t="s">
        <v>54</v>
      </c>
      <c r="D34" s="66"/>
      <c r="E34" s="65">
        <v>534.48</v>
      </c>
      <c r="F34" s="81">
        <v>219186</v>
      </c>
      <c r="G34" s="63">
        <v>532607</v>
      </c>
      <c r="H34" s="63">
        <v>257251</v>
      </c>
      <c r="I34" s="63">
        <v>275356</v>
      </c>
      <c r="J34" s="57">
        <v>231</v>
      </c>
      <c r="K34" s="62">
        <v>124</v>
      </c>
      <c r="L34" s="56">
        <v>107</v>
      </c>
      <c r="M34" s="57">
        <v>30</v>
      </c>
      <c r="N34" s="62">
        <v>13</v>
      </c>
      <c r="O34" s="61">
        <v>17</v>
      </c>
      <c r="P34" s="57">
        <v>-122</v>
      </c>
      <c r="Q34" s="62">
        <v>-58</v>
      </c>
      <c r="R34" s="61">
        <v>-64</v>
      </c>
      <c r="S34" s="57">
        <v>361</v>
      </c>
      <c r="T34" s="62">
        <v>186</v>
      </c>
      <c r="U34" s="56">
        <v>175</v>
      </c>
      <c r="V34" s="60">
        <v>184</v>
      </c>
      <c r="W34" s="59">
        <v>171</v>
      </c>
      <c r="X34" s="59">
        <v>2</v>
      </c>
      <c r="Y34" s="58">
        <v>4</v>
      </c>
      <c r="Z34" s="57">
        <v>483</v>
      </c>
      <c r="AA34" s="62">
        <v>244</v>
      </c>
      <c r="AB34" s="56">
        <v>239</v>
      </c>
      <c r="AC34" s="60">
        <v>241</v>
      </c>
      <c r="AD34" s="59">
        <v>236</v>
      </c>
      <c r="AE34" s="59">
        <v>3</v>
      </c>
      <c r="AF34" s="58">
        <v>3</v>
      </c>
      <c r="AG34" s="57">
        <v>323</v>
      </c>
      <c r="AH34" s="62">
        <v>169</v>
      </c>
      <c r="AI34" s="56">
        <v>154</v>
      </c>
      <c r="AJ34" s="57">
        <v>1323</v>
      </c>
      <c r="AK34" s="62">
        <v>719</v>
      </c>
      <c r="AL34" s="61">
        <v>604</v>
      </c>
      <c r="AM34" s="60">
        <v>592</v>
      </c>
      <c r="AN34" s="59">
        <v>481</v>
      </c>
      <c r="AO34" s="59">
        <v>106</v>
      </c>
      <c r="AP34" s="58">
        <v>112</v>
      </c>
      <c r="AQ34" s="57">
        <v>21</v>
      </c>
      <c r="AR34" s="56">
        <v>11</v>
      </c>
      <c r="AS34" s="55">
        <v>1000</v>
      </c>
      <c r="AT34" s="62">
        <v>550</v>
      </c>
      <c r="AU34" s="61">
        <v>450</v>
      </c>
      <c r="AV34" s="60">
        <v>488</v>
      </c>
      <c r="AW34" s="59">
        <v>405</v>
      </c>
      <c r="AX34" s="59">
        <v>41</v>
      </c>
      <c r="AY34" s="58">
        <v>27</v>
      </c>
      <c r="AZ34" s="57">
        <v>21</v>
      </c>
      <c r="BA34" s="56">
        <v>18</v>
      </c>
      <c r="BB34" s="55">
        <v>285</v>
      </c>
      <c r="BC34" s="55">
        <v>7</v>
      </c>
      <c r="BD34" s="55">
        <v>278</v>
      </c>
    </row>
    <row r="35" spans="1:56" x14ac:dyDescent="0.15">
      <c r="A35">
        <v>2</v>
      </c>
      <c r="B35" s="82">
        <v>202</v>
      </c>
      <c r="C35" s="67" t="s">
        <v>53</v>
      </c>
      <c r="D35" s="66"/>
      <c r="E35" s="65">
        <v>50.72</v>
      </c>
      <c r="F35" s="81">
        <v>216731</v>
      </c>
      <c r="G35" s="63">
        <v>456410</v>
      </c>
      <c r="H35" s="63">
        <v>220647</v>
      </c>
      <c r="I35" s="63">
        <v>235763</v>
      </c>
      <c r="J35" s="57">
        <v>341</v>
      </c>
      <c r="K35" s="62">
        <v>157</v>
      </c>
      <c r="L35" s="56">
        <v>184</v>
      </c>
      <c r="M35" s="57">
        <v>140</v>
      </c>
      <c r="N35" s="62">
        <v>71</v>
      </c>
      <c r="O35" s="61">
        <v>69</v>
      </c>
      <c r="P35" s="57">
        <v>-117</v>
      </c>
      <c r="Q35" s="62">
        <v>-79</v>
      </c>
      <c r="R35" s="61">
        <v>-38</v>
      </c>
      <c r="S35" s="57">
        <v>320</v>
      </c>
      <c r="T35" s="62">
        <v>154</v>
      </c>
      <c r="U35" s="56">
        <v>166</v>
      </c>
      <c r="V35" s="60">
        <v>152</v>
      </c>
      <c r="W35" s="59">
        <v>166</v>
      </c>
      <c r="X35" s="59">
        <v>2</v>
      </c>
      <c r="Y35" s="58">
        <v>0</v>
      </c>
      <c r="Z35" s="57">
        <v>437</v>
      </c>
      <c r="AA35" s="62">
        <v>233</v>
      </c>
      <c r="AB35" s="56">
        <v>204</v>
      </c>
      <c r="AC35" s="60">
        <v>230</v>
      </c>
      <c r="AD35" s="59">
        <v>200</v>
      </c>
      <c r="AE35" s="59">
        <v>3</v>
      </c>
      <c r="AF35" s="58">
        <v>4</v>
      </c>
      <c r="AG35" s="57">
        <v>318</v>
      </c>
      <c r="AH35" s="62">
        <v>165</v>
      </c>
      <c r="AI35" s="56">
        <v>153</v>
      </c>
      <c r="AJ35" s="57">
        <v>1674</v>
      </c>
      <c r="AK35" s="62">
        <v>891</v>
      </c>
      <c r="AL35" s="61">
        <v>783</v>
      </c>
      <c r="AM35" s="60">
        <v>753</v>
      </c>
      <c r="AN35" s="59">
        <v>692</v>
      </c>
      <c r="AO35" s="59">
        <v>111</v>
      </c>
      <c r="AP35" s="58">
        <v>80</v>
      </c>
      <c r="AQ35" s="57">
        <v>27</v>
      </c>
      <c r="AR35" s="56">
        <v>11</v>
      </c>
      <c r="AS35" s="55">
        <v>1356</v>
      </c>
      <c r="AT35" s="62">
        <v>726</v>
      </c>
      <c r="AU35" s="61">
        <v>630</v>
      </c>
      <c r="AV35" s="60">
        <v>667</v>
      </c>
      <c r="AW35" s="59">
        <v>587</v>
      </c>
      <c r="AX35" s="59">
        <v>44</v>
      </c>
      <c r="AY35" s="58">
        <v>24</v>
      </c>
      <c r="AZ35" s="57">
        <v>15</v>
      </c>
      <c r="BA35" s="56">
        <v>19</v>
      </c>
      <c r="BB35" s="55">
        <v>269</v>
      </c>
      <c r="BC35" s="55">
        <v>12</v>
      </c>
      <c r="BD35" s="55">
        <v>257</v>
      </c>
    </row>
    <row r="36" spans="1:56" x14ac:dyDescent="0.15">
      <c r="A36">
        <v>4</v>
      </c>
      <c r="B36" s="82">
        <v>203</v>
      </c>
      <c r="C36" s="84" t="s">
        <v>52</v>
      </c>
      <c r="D36" s="66"/>
      <c r="E36" s="65">
        <v>49.42</v>
      </c>
      <c r="F36" s="81">
        <v>129342</v>
      </c>
      <c r="G36" s="63">
        <v>300489</v>
      </c>
      <c r="H36" s="63">
        <v>145208</v>
      </c>
      <c r="I36" s="63">
        <v>155281</v>
      </c>
      <c r="J36" s="57">
        <v>267</v>
      </c>
      <c r="K36" s="62">
        <v>134</v>
      </c>
      <c r="L36" s="56">
        <v>133</v>
      </c>
      <c r="M36" s="57">
        <v>64</v>
      </c>
      <c r="N36" s="62">
        <v>31</v>
      </c>
      <c r="O36" s="61">
        <v>33</v>
      </c>
      <c r="P36" s="57">
        <v>16</v>
      </c>
      <c r="Q36" s="62">
        <v>-3</v>
      </c>
      <c r="R36" s="61">
        <v>19</v>
      </c>
      <c r="S36" s="57">
        <v>261</v>
      </c>
      <c r="T36" s="62">
        <v>125</v>
      </c>
      <c r="U36" s="56">
        <v>136</v>
      </c>
      <c r="V36" s="60">
        <v>124</v>
      </c>
      <c r="W36" s="59">
        <v>135</v>
      </c>
      <c r="X36" s="59">
        <v>1</v>
      </c>
      <c r="Y36" s="58">
        <v>1</v>
      </c>
      <c r="Z36" s="57">
        <v>245</v>
      </c>
      <c r="AA36" s="62">
        <v>128</v>
      </c>
      <c r="AB36" s="56">
        <v>117</v>
      </c>
      <c r="AC36" s="60">
        <v>128</v>
      </c>
      <c r="AD36" s="59">
        <v>114</v>
      </c>
      <c r="AE36" s="59">
        <v>0</v>
      </c>
      <c r="AF36" s="58">
        <v>3</v>
      </c>
      <c r="AG36" s="57">
        <v>187</v>
      </c>
      <c r="AH36" s="62">
        <v>106</v>
      </c>
      <c r="AI36" s="56">
        <v>81</v>
      </c>
      <c r="AJ36" s="57">
        <v>977</v>
      </c>
      <c r="AK36" s="62">
        <v>537</v>
      </c>
      <c r="AL36" s="61">
        <v>440</v>
      </c>
      <c r="AM36" s="60">
        <v>467</v>
      </c>
      <c r="AN36" s="59">
        <v>414</v>
      </c>
      <c r="AO36" s="59">
        <v>62</v>
      </c>
      <c r="AP36" s="58">
        <v>23</v>
      </c>
      <c r="AQ36" s="57">
        <v>8</v>
      </c>
      <c r="AR36" s="56">
        <v>3</v>
      </c>
      <c r="AS36" s="55">
        <v>790</v>
      </c>
      <c r="AT36" s="62">
        <v>431</v>
      </c>
      <c r="AU36" s="61">
        <v>359</v>
      </c>
      <c r="AV36" s="60">
        <v>393</v>
      </c>
      <c r="AW36" s="59">
        <v>333</v>
      </c>
      <c r="AX36" s="59">
        <v>30</v>
      </c>
      <c r="AY36" s="58">
        <v>14</v>
      </c>
      <c r="AZ36" s="57">
        <v>8</v>
      </c>
      <c r="BA36" s="56">
        <v>12</v>
      </c>
      <c r="BB36" s="55">
        <v>189</v>
      </c>
      <c r="BC36" s="55">
        <v>64</v>
      </c>
      <c r="BD36" s="55">
        <v>125</v>
      </c>
    </row>
    <row r="37" spans="1:56" x14ac:dyDescent="0.15">
      <c r="A37">
        <v>2</v>
      </c>
      <c r="B37" s="82">
        <v>204</v>
      </c>
      <c r="C37" s="67" t="s">
        <v>51</v>
      </c>
      <c r="D37" s="66" t="s">
        <v>13</v>
      </c>
      <c r="E37" s="65">
        <v>99.96</v>
      </c>
      <c r="F37" s="81">
        <v>213825</v>
      </c>
      <c r="G37" s="63">
        <v>487151</v>
      </c>
      <c r="H37" s="63">
        <v>227337</v>
      </c>
      <c r="I37" s="63">
        <v>259814</v>
      </c>
      <c r="J37" s="57">
        <v>58</v>
      </c>
      <c r="K37" s="62">
        <v>-17</v>
      </c>
      <c r="L37" s="56">
        <v>75</v>
      </c>
      <c r="M37" s="57">
        <v>-27</v>
      </c>
      <c r="N37" s="62">
        <v>-14</v>
      </c>
      <c r="O37" s="61">
        <v>-13</v>
      </c>
      <c r="P37" s="57">
        <v>58</v>
      </c>
      <c r="Q37" s="62">
        <v>31</v>
      </c>
      <c r="R37" s="61">
        <v>27</v>
      </c>
      <c r="S37" s="57">
        <v>384</v>
      </c>
      <c r="T37" s="62">
        <v>197</v>
      </c>
      <c r="U37" s="56">
        <v>187</v>
      </c>
      <c r="V37" s="60">
        <v>196</v>
      </c>
      <c r="W37" s="59">
        <v>187</v>
      </c>
      <c r="X37" s="59">
        <v>1</v>
      </c>
      <c r="Y37" s="58">
        <v>0</v>
      </c>
      <c r="Z37" s="57">
        <v>326</v>
      </c>
      <c r="AA37" s="62">
        <v>166</v>
      </c>
      <c r="AB37" s="56">
        <v>160</v>
      </c>
      <c r="AC37" s="60">
        <v>162</v>
      </c>
      <c r="AD37" s="59">
        <v>158</v>
      </c>
      <c r="AE37" s="59">
        <v>4</v>
      </c>
      <c r="AF37" s="58">
        <v>2</v>
      </c>
      <c r="AG37" s="57">
        <v>27</v>
      </c>
      <c r="AH37" s="62">
        <v>-34</v>
      </c>
      <c r="AI37" s="56">
        <v>61</v>
      </c>
      <c r="AJ37" s="57">
        <v>1616</v>
      </c>
      <c r="AK37" s="62">
        <v>785</v>
      </c>
      <c r="AL37" s="61">
        <v>831</v>
      </c>
      <c r="AM37" s="60">
        <v>719</v>
      </c>
      <c r="AN37" s="59">
        <v>747</v>
      </c>
      <c r="AO37" s="59">
        <v>43</v>
      </c>
      <c r="AP37" s="58">
        <v>60</v>
      </c>
      <c r="AQ37" s="57">
        <v>23</v>
      </c>
      <c r="AR37" s="56">
        <v>24</v>
      </c>
      <c r="AS37" s="55">
        <v>1589</v>
      </c>
      <c r="AT37" s="62">
        <v>819</v>
      </c>
      <c r="AU37" s="61">
        <v>770</v>
      </c>
      <c r="AV37" s="60">
        <v>700</v>
      </c>
      <c r="AW37" s="59">
        <v>700</v>
      </c>
      <c r="AX37" s="59">
        <v>44</v>
      </c>
      <c r="AY37" s="58">
        <v>38</v>
      </c>
      <c r="AZ37" s="57">
        <v>75</v>
      </c>
      <c r="BA37" s="56">
        <v>32</v>
      </c>
      <c r="BB37" s="55">
        <v>41</v>
      </c>
      <c r="BC37" s="55">
        <v>-30</v>
      </c>
      <c r="BD37" s="55">
        <v>71</v>
      </c>
    </row>
    <row r="38" spans="1:56" x14ac:dyDescent="0.15">
      <c r="A38">
        <v>10</v>
      </c>
      <c r="B38" s="82">
        <v>205</v>
      </c>
      <c r="C38" s="84" t="s">
        <v>50</v>
      </c>
      <c r="D38" s="66"/>
      <c r="E38" s="65">
        <v>182.38</v>
      </c>
      <c r="F38" s="81">
        <v>17751</v>
      </c>
      <c r="G38" s="63">
        <v>42429</v>
      </c>
      <c r="H38" s="63">
        <v>20206</v>
      </c>
      <c r="I38" s="63">
        <v>22223</v>
      </c>
      <c r="J38" s="57">
        <v>-78</v>
      </c>
      <c r="K38" s="62">
        <v>-32</v>
      </c>
      <c r="L38" s="56">
        <v>-46</v>
      </c>
      <c r="M38" s="57">
        <v>4</v>
      </c>
      <c r="N38" s="62">
        <v>2</v>
      </c>
      <c r="O38" s="61">
        <v>2</v>
      </c>
      <c r="P38" s="57">
        <v>-27</v>
      </c>
      <c r="Q38" s="62">
        <v>-10</v>
      </c>
      <c r="R38" s="61">
        <v>-17</v>
      </c>
      <c r="S38" s="57">
        <v>20</v>
      </c>
      <c r="T38" s="62">
        <v>14</v>
      </c>
      <c r="U38" s="56">
        <v>6</v>
      </c>
      <c r="V38" s="60">
        <v>14</v>
      </c>
      <c r="W38" s="59">
        <v>6</v>
      </c>
      <c r="X38" s="59">
        <v>0</v>
      </c>
      <c r="Y38" s="58">
        <v>0</v>
      </c>
      <c r="Z38" s="57">
        <v>47</v>
      </c>
      <c r="AA38" s="62">
        <v>24</v>
      </c>
      <c r="AB38" s="56">
        <v>23</v>
      </c>
      <c r="AC38" s="60">
        <v>24</v>
      </c>
      <c r="AD38" s="59">
        <v>23</v>
      </c>
      <c r="AE38" s="59">
        <v>0</v>
      </c>
      <c r="AF38" s="58">
        <v>0</v>
      </c>
      <c r="AG38" s="57">
        <v>-55</v>
      </c>
      <c r="AH38" s="62">
        <v>-24</v>
      </c>
      <c r="AI38" s="56">
        <v>-31</v>
      </c>
      <c r="AJ38" s="57">
        <v>66</v>
      </c>
      <c r="AK38" s="62">
        <v>39</v>
      </c>
      <c r="AL38" s="61">
        <v>27</v>
      </c>
      <c r="AM38" s="60">
        <v>36</v>
      </c>
      <c r="AN38" s="59">
        <v>24</v>
      </c>
      <c r="AO38" s="59">
        <v>3</v>
      </c>
      <c r="AP38" s="58">
        <v>3</v>
      </c>
      <c r="AQ38" s="57">
        <v>0</v>
      </c>
      <c r="AR38" s="56">
        <v>0</v>
      </c>
      <c r="AS38" s="55">
        <v>121</v>
      </c>
      <c r="AT38" s="62">
        <v>63</v>
      </c>
      <c r="AU38" s="61">
        <v>58</v>
      </c>
      <c r="AV38" s="60">
        <v>48</v>
      </c>
      <c r="AW38" s="59">
        <v>50</v>
      </c>
      <c r="AX38" s="59">
        <v>15</v>
      </c>
      <c r="AY38" s="58">
        <v>8</v>
      </c>
      <c r="AZ38" s="57">
        <v>0</v>
      </c>
      <c r="BA38" s="56">
        <v>0</v>
      </c>
      <c r="BB38" s="55">
        <v>-35</v>
      </c>
      <c r="BC38" s="55">
        <v>-4</v>
      </c>
      <c r="BD38" s="55">
        <v>-31</v>
      </c>
    </row>
    <row r="39" spans="1:56" x14ac:dyDescent="0.15">
      <c r="A39">
        <v>2</v>
      </c>
      <c r="B39" s="82">
        <v>206</v>
      </c>
      <c r="C39" s="84" t="s">
        <v>49</v>
      </c>
      <c r="D39" s="66" t="s">
        <v>13</v>
      </c>
      <c r="E39" s="65">
        <v>18.47</v>
      </c>
      <c r="F39" s="81">
        <v>42304</v>
      </c>
      <c r="G39" s="63">
        <v>94623</v>
      </c>
      <c r="H39" s="63">
        <v>42621</v>
      </c>
      <c r="I39" s="63">
        <v>52002</v>
      </c>
      <c r="J39" s="57">
        <v>43</v>
      </c>
      <c r="K39" s="62">
        <v>68</v>
      </c>
      <c r="L39" s="56">
        <v>-25</v>
      </c>
      <c r="M39" s="57">
        <v>-5</v>
      </c>
      <c r="N39" s="62">
        <v>-7</v>
      </c>
      <c r="O39" s="61">
        <v>2</v>
      </c>
      <c r="P39" s="57">
        <v>-48</v>
      </c>
      <c r="Q39" s="62">
        <v>-15</v>
      </c>
      <c r="R39" s="61">
        <v>-33</v>
      </c>
      <c r="S39" s="57">
        <v>55</v>
      </c>
      <c r="T39" s="62">
        <v>35</v>
      </c>
      <c r="U39" s="56">
        <v>20</v>
      </c>
      <c r="V39" s="60">
        <v>34</v>
      </c>
      <c r="W39" s="59">
        <v>20</v>
      </c>
      <c r="X39" s="59">
        <v>1</v>
      </c>
      <c r="Y39" s="58">
        <v>0</v>
      </c>
      <c r="Z39" s="57">
        <v>103</v>
      </c>
      <c r="AA39" s="62">
        <v>50</v>
      </c>
      <c r="AB39" s="56">
        <v>53</v>
      </c>
      <c r="AC39" s="60">
        <v>50</v>
      </c>
      <c r="AD39" s="59">
        <v>53</v>
      </c>
      <c r="AE39" s="59">
        <v>0</v>
      </c>
      <c r="AF39" s="58">
        <v>0</v>
      </c>
      <c r="AG39" s="57">
        <v>96</v>
      </c>
      <c r="AH39" s="62">
        <v>90</v>
      </c>
      <c r="AI39" s="56">
        <v>6</v>
      </c>
      <c r="AJ39" s="57">
        <v>432</v>
      </c>
      <c r="AK39" s="62">
        <v>257</v>
      </c>
      <c r="AL39" s="61">
        <v>175</v>
      </c>
      <c r="AM39" s="60">
        <v>216</v>
      </c>
      <c r="AN39" s="59">
        <v>159</v>
      </c>
      <c r="AO39" s="59">
        <v>35</v>
      </c>
      <c r="AP39" s="58">
        <v>13</v>
      </c>
      <c r="AQ39" s="57">
        <v>6</v>
      </c>
      <c r="AR39" s="56">
        <v>3</v>
      </c>
      <c r="AS39" s="55">
        <v>336</v>
      </c>
      <c r="AT39" s="62">
        <v>167</v>
      </c>
      <c r="AU39" s="61">
        <v>169</v>
      </c>
      <c r="AV39" s="60">
        <v>155</v>
      </c>
      <c r="AW39" s="59">
        <v>159</v>
      </c>
      <c r="AX39" s="59">
        <v>8</v>
      </c>
      <c r="AY39" s="58">
        <v>7</v>
      </c>
      <c r="AZ39" s="57">
        <v>4</v>
      </c>
      <c r="BA39" s="56">
        <v>3</v>
      </c>
      <c r="BB39" s="55">
        <v>68</v>
      </c>
      <c r="BC39" s="55">
        <v>-3</v>
      </c>
      <c r="BD39" s="55">
        <v>71</v>
      </c>
    </row>
    <row r="40" spans="1:56" x14ac:dyDescent="0.15">
      <c r="A40">
        <v>3</v>
      </c>
      <c r="B40" s="82">
        <v>207</v>
      </c>
      <c r="C40" s="84" t="s">
        <v>48</v>
      </c>
      <c r="D40" s="66"/>
      <c r="E40" s="65">
        <v>25</v>
      </c>
      <c r="F40" s="81">
        <v>81081</v>
      </c>
      <c r="G40" s="63">
        <v>197781</v>
      </c>
      <c r="H40" s="63">
        <v>95631</v>
      </c>
      <c r="I40" s="63">
        <v>102150</v>
      </c>
      <c r="J40" s="57">
        <v>217</v>
      </c>
      <c r="K40" s="62">
        <v>108</v>
      </c>
      <c r="L40" s="56">
        <v>109</v>
      </c>
      <c r="M40" s="57">
        <v>-8</v>
      </c>
      <c r="N40" s="62">
        <v>-5</v>
      </c>
      <c r="O40" s="61">
        <v>-3</v>
      </c>
      <c r="P40" s="57">
        <v>18</v>
      </c>
      <c r="Q40" s="62">
        <v>13</v>
      </c>
      <c r="R40" s="61">
        <v>5</v>
      </c>
      <c r="S40" s="57">
        <v>158</v>
      </c>
      <c r="T40" s="62">
        <v>82</v>
      </c>
      <c r="U40" s="56">
        <v>76</v>
      </c>
      <c r="V40" s="60">
        <v>82</v>
      </c>
      <c r="W40" s="59">
        <v>76</v>
      </c>
      <c r="X40" s="59">
        <v>0</v>
      </c>
      <c r="Y40" s="58">
        <v>0</v>
      </c>
      <c r="Z40" s="57">
        <v>140</v>
      </c>
      <c r="AA40" s="62">
        <v>69</v>
      </c>
      <c r="AB40" s="56">
        <v>71</v>
      </c>
      <c r="AC40" s="60">
        <v>67</v>
      </c>
      <c r="AD40" s="59">
        <v>69</v>
      </c>
      <c r="AE40" s="59">
        <v>2</v>
      </c>
      <c r="AF40" s="58">
        <v>2</v>
      </c>
      <c r="AG40" s="57">
        <v>207</v>
      </c>
      <c r="AH40" s="62">
        <v>100</v>
      </c>
      <c r="AI40" s="56">
        <v>107</v>
      </c>
      <c r="AJ40" s="57">
        <v>759</v>
      </c>
      <c r="AK40" s="62">
        <v>388</v>
      </c>
      <c r="AL40" s="61">
        <v>371</v>
      </c>
      <c r="AM40" s="60">
        <v>355</v>
      </c>
      <c r="AN40" s="59">
        <v>334</v>
      </c>
      <c r="AO40" s="59">
        <v>26</v>
      </c>
      <c r="AP40" s="58">
        <v>36</v>
      </c>
      <c r="AQ40" s="57">
        <v>7</v>
      </c>
      <c r="AR40" s="56">
        <v>1</v>
      </c>
      <c r="AS40" s="55">
        <v>552</v>
      </c>
      <c r="AT40" s="62">
        <v>288</v>
      </c>
      <c r="AU40" s="61">
        <v>264</v>
      </c>
      <c r="AV40" s="60">
        <v>273</v>
      </c>
      <c r="AW40" s="59">
        <v>248</v>
      </c>
      <c r="AX40" s="59">
        <v>12</v>
      </c>
      <c r="AY40" s="58">
        <v>13</v>
      </c>
      <c r="AZ40" s="57">
        <v>3</v>
      </c>
      <c r="BA40" s="56">
        <v>3</v>
      </c>
      <c r="BB40" s="55">
        <v>156</v>
      </c>
      <c r="BC40" s="55">
        <v>-18</v>
      </c>
      <c r="BD40" s="55">
        <v>174</v>
      </c>
    </row>
    <row r="41" spans="1:56" x14ac:dyDescent="0.15">
      <c r="A41">
        <v>7</v>
      </c>
      <c r="B41" s="82">
        <v>208</v>
      </c>
      <c r="C41" s="84" t="s">
        <v>47</v>
      </c>
      <c r="D41" s="66"/>
      <c r="E41" s="65">
        <v>90.4</v>
      </c>
      <c r="F41" s="81">
        <v>12007</v>
      </c>
      <c r="G41" s="63">
        <v>29277</v>
      </c>
      <c r="H41" s="63">
        <v>14057</v>
      </c>
      <c r="I41" s="63">
        <v>15220</v>
      </c>
      <c r="J41" s="57">
        <v>-51</v>
      </c>
      <c r="K41" s="62">
        <v>-31</v>
      </c>
      <c r="L41" s="56">
        <v>-20</v>
      </c>
      <c r="M41" s="57">
        <v>-3</v>
      </c>
      <c r="N41" s="62">
        <v>-2</v>
      </c>
      <c r="O41" s="61">
        <v>-1</v>
      </c>
      <c r="P41" s="57">
        <v>-19</v>
      </c>
      <c r="Q41" s="62">
        <v>-10</v>
      </c>
      <c r="R41" s="61">
        <v>-9</v>
      </c>
      <c r="S41" s="57">
        <v>19</v>
      </c>
      <c r="T41" s="62">
        <v>13</v>
      </c>
      <c r="U41" s="56">
        <v>6</v>
      </c>
      <c r="V41" s="60">
        <v>13</v>
      </c>
      <c r="W41" s="59">
        <v>6</v>
      </c>
      <c r="X41" s="59">
        <v>0</v>
      </c>
      <c r="Y41" s="58">
        <v>0</v>
      </c>
      <c r="Z41" s="57">
        <v>38</v>
      </c>
      <c r="AA41" s="62">
        <v>23</v>
      </c>
      <c r="AB41" s="56">
        <v>15</v>
      </c>
      <c r="AC41" s="60">
        <v>23</v>
      </c>
      <c r="AD41" s="59">
        <v>15</v>
      </c>
      <c r="AE41" s="59">
        <v>0</v>
      </c>
      <c r="AF41" s="58">
        <v>0</v>
      </c>
      <c r="AG41" s="57">
        <v>-29</v>
      </c>
      <c r="AH41" s="62">
        <v>-19</v>
      </c>
      <c r="AI41" s="56">
        <v>-10</v>
      </c>
      <c r="AJ41" s="57">
        <v>52</v>
      </c>
      <c r="AK41" s="62">
        <v>30</v>
      </c>
      <c r="AL41" s="61">
        <v>22</v>
      </c>
      <c r="AM41" s="60">
        <v>16</v>
      </c>
      <c r="AN41" s="59">
        <v>19</v>
      </c>
      <c r="AO41" s="59">
        <v>14</v>
      </c>
      <c r="AP41" s="58">
        <v>3</v>
      </c>
      <c r="AQ41" s="57">
        <v>0</v>
      </c>
      <c r="AR41" s="56">
        <v>0</v>
      </c>
      <c r="AS41" s="55">
        <v>81</v>
      </c>
      <c r="AT41" s="62">
        <v>49</v>
      </c>
      <c r="AU41" s="61">
        <v>32</v>
      </c>
      <c r="AV41" s="60">
        <v>33</v>
      </c>
      <c r="AW41" s="59">
        <v>23</v>
      </c>
      <c r="AX41" s="59">
        <v>16</v>
      </c>
      <c r="AY41" s="58">
        <v>9</v>
      </c>
      <c r="AZ41" s="57">
        <v>0</v>
      </c>
      <c r="BA41" s="56">
        <v>0</v>
      </c>
      <c r="BB41" s="55">
        <v>-29</v>
      </c>
      <c r="BC41" s="55">
        <v>-5</v>
      </c>
      <c r="BD41" s="55">
        <v>-24</v>
      </c>
    </row>
    <row r="42" spans="1:56" x14ac:dyDescent="0.15">
      <c r="A42">
        <v>8</v>
      </c>
      <c r="B42" s="82">
        <v>209</v>
      </c>
      <c r="C42" s="67" t="s">
        <v>46</v>
      </c>
      <c r="D42" s="66"/>
      <c r="E42" s="65">
        <v>697.55</v>
      </c>
      <c r="F42" s="81">
        <v>30242</v>
      </c>
      <c r="G42" s="63">
        <v>79546</v>
      </c>
      <c r="H42" s="63">
        <v>38202</v>
      </c>
      <c r="I42" s="63">
        <v>41344</v>
      </c>
      <c r="J42" s="57">
        <v>-25</v>
      </c>
      <c r="K42" s="62">
        <v>-1</v>
      </c>
      <c r="L42" s="56">
        <v>-24</v>
      </c>
      <c r="M42" s="57">
        <v>4</v>
      </c>
      <c r="N42" s="62">
        <v>0</v>
      </c>
      <c r="O42" s="61">
        <v>4</v>
      </c>
      <c r="P42" s="57">
        <v>-57</v>
      </c>
      <c r="Q42" s="62">
        <v>-28</v>
      </c>
      <c r="R42" s="61">
        <v>-29</v>
      </c>
      <c r="S42" s="57">
        <v>36</v>
      </c>
      <c r="T42" s="62">
        <v>12</v>
      </c>
      <c r="U42" s="56">
        <v>24</v>
      </c>
      <c r="V42" s="60">
        <v>12</v>
      </c>
      <c r="W42" s="59">
        <v>24</v>
      </c>
      <c r="X42" s="59">
        <v>0</v>
      </c>
      <c r="Y42" s="58">
        <v>0</v>
      </c>
      <c r="Z42" s="57">
        <v>93</v>
      </c>
      <c r="AA42" s="62">
        <v>40</v>
      </c>
      <c r="AB42" s="56">
        <v>53</v>
      </c>
      <c r="AC42" s="60">
        <v>40</v>
      </c>
      <c r="AD42" s="59">
        <v>53</v>
      </c>
      <c r="AE42" s="59">
        <v>0</v>
      </c>
      <c r="AF42" s="58">
        <v>0</v>
      </c>
      <c r="AG42" s="57">
        <v>28</v>
      </c>
      <c r="AH42" s="62">
        <v>27</v>
      </c>
      <c r="AI42" s="56">
        <v>1</v>
      </c>
      <c r="AJ42" s="57">
        <v>163</v>
      </c>
      <c r="AK42" s="62">
        <v>90</v>
      </c>
      <c r="AL42" s="61">
        <v>73</v>
      </c>
      <c r="AM42" s="60">
        <v>64</v>
      </c>
      <c r="AN42" s="59">
        <v>44</v>
      </c>
      <c r="AO42" s="59">
        <v>25</v>
      </c>
      <c r="AP42" s="58">
        <v>28</v>
      </c>
      <c r="AQ42" s="57">
        <v>1</v>
      </c>
      <c r="AR42" s="56">
        <v>1</v>
      </c>
      <c r="AS42" s="55">
        <v>135</v>
      </c>
      <c r="AT42" s="62">
        <v>63</v>
      </c>
      <c r="AU42" s="61">
        <v>72</v>
      </c>
      <c r="AV42" s="60">
        <v>56</v>
      </c>
      <c r="AW42" s="59">
        <v>61</v>
      </c>
      <c r="AX42" s="59">
        <v>7</v>
      </c>
      <c r="AY42" s="58">
        <v>11</v>
      </c>
      <c r="AZ42" s="57">
        <v>0</v>
      </c>
      <c r="BA42" s="56">
        <v>0</v>
      </c>
      <c r="BB42" s="55">
        <v>33</v>
      </c>
      <c r="BC42" s="55">
        <v>-6</v>
      </c>
      <c r="BD42" s="55">
        <v>39</v>
      </c>
    </row>
    <row r="43" spans="1:56" x14ac:dyDescent="0.15">
      <c r="A43">
        <v>4</v>
      </c>
      <c r="B43" s="82">
        <v>210</v>
      </c>
      <c r="C43" s="67" t="s">
        <v>45</v>
      </c>
      <c r="D43" s="66"/>
      <c r="E43" s="65">
        <v>138.47999999999999</v>
      </c>
      <c r="F43" s="81">
        <v>105373</v>
      </c>
      <c r="G43" s="63">
        <v>263575</v>
      </c>
      <c r="H43" s="63">
        <v>128958</v>
      </c>
      <c r="I43" s="63">
        <v>134617</v>
      </c>
      <c r="J43" s="57">
        <v>-25</v>
      </c>
      <c r="K43" s="62">
        <v>-4</v>
      </c>
      <c r="L43" s="56">
        <v>-21</v>
      </c>
      <c r="M43" s="57">
        <v>-2</v>
      </c>
      <c r="N43" s="62">
        <v>-6</v>
      </c>
      <c r="O43" s="61">
        <v>4</v>
      </c>
      <c r="P43" s="57">
        <v>-11</v>
      </c>
      <c r="Q43" s="62">
        <v>-4</v>
      </c>
      <c r="R43" s="61">
        <v>-7</v>
      </c>
      <c r="S43" s="57">
        <v>190</v>
      </c>
      <c r="T43" s="62">
        <v>108</v>
      </c>
      <c r="U43" s="56">
        <v>82</v>
      </c>
      <c r="V43" s="60">
        <v>108</v>
      </c>
      <c r="W43" s="59">
        <v>82</v>
      </c>
      <c r="X43" s="59">
        <v>0</v>
      </c>
      <c r="Y43" s="58">
        <v>0</v>
      </c>
      <c r="Z43" s="57">
        <v>201</v>
      </c>
      <c r="AA43" s="62">
        <v>112</v>
      </c>
      <c r="AB43" s="56">
        <v>89</v>
      </c>
      <c r="AC43" s="60">
        <v>111</v>
      </c>
      <c r="AD43" s="59">
        <v>89</v>
      </c>
      <c r="AE43" s="59">
        <v>1</v>
      </c>
      <c r="AF43" s="58">
        <v>0</v>
      </c>
      <c r="AG43" s="57">
        <v>-12</v>
      </c>
      <c r="AH43" s="62">
        <v>6</v>
      </c>
      <c r="AI43" s="56">
        <v>-18</v>
      </c>
      <c r="AJ43" s="57">
        <v>521</v>
      </c>
      <c r="AK43" s="62">
        <v>283</v>
      </c>
      <c r="AL43" s="61">
        <v>238</v>
      </c>
      <c r="AM43" s="60">
        <v>264</v>
      </c>
      <c r="AN43" s="59">
        <v>223</v>
      </c>
      <c r="AO43" s="59">
        <v>17</v>
      </c>
      <c r="AP43" s="58">
        <v>12</v>
      </c>
      <c r="AQ43" s="57">
        <v>2</v>
      </c>
      <c r="AR43" s="56">
        <v>3</v>
      </c>
      <c r="AS43" s="55">
        <v>533</v>
      </c>
      <c r="AT43" s="62">
        <v>277</v>
      </c>
      <c r="AU43" s="61">
        <v>256</v>
      </c>
      <c r="AV43" s="60">
        <v>259</v>
      </c>
      <c r="AW43" s="59">
        <v>245</v>
      </c>
      <c r="AX43" s="59">
        <v>15</v>
      </c>
      <c r="AY43" s="58">
        <v>8</v>
      </c>
      <c r="AZ43" s="57">
        <v>3</v>
      </c>
      <c r="BA43" s="56">
        <v>3</v>
      </c>
      <c r="BB43" s="55">
        <v>16</v>
      </c>
      <c r="BC43" s="55">
        <v>-8</v>
      </c>
      <c r="BD43" s="55">
        <v>24</v>
      </c>
    </row>
    <row r="44" spans="1:56" x14ac:dyDescent="0.15">
      <c r="A44">
        <v>7</v>
      </c>
      <c r="B44" s="82">
        <v>212</v>
      </c>
      <c r="C44" s="67" t="s">
        <v>44</v>
      </c>
      <c r="D44" s="66"/>
      <c r="E44" s="65">
        <v>126.85</v>
      </c>
      <c r="F44" s="81">
        <v>18735</v>
      </c>
      <c r="G44" s="63">
        <v>46860</v>
      </c>
      <c r="H44" s="63">
        <v>22548</v>
      </c>
      <c r="I44" s="63">
        <v>24312</v>
      </c>
      <c r="J44" s="57">
        <v>-23</v>
      </c>
      <c r="K44" s="62">
        <v>4</v>
      </c>
      <c r="L44" s="56">
        <v>-27</v>
      </c>
      <c r="M44" s="57">
        <v>2</v>
      </c>
      <c r="N44" s="62">
        <v>2</v>
      </c>
      <c r="O44" s="61">
        <v>0</v>
      </c>
      <c r="P44" s="57">
        <v>-21</v>
      </c>
      <c r="Q44" s="62">
        <v>-9</v>
      </c>
      <c r="R44" s="61">
        <v>-12</v>
      </c>
      <c r="S44" s="57">
        <v>32</v>
      </c>
      <c r="T44" s="62">
        <v>17</v>
      </c>
      <c r="U44" s="56">
        <v>15</v>
      </c>
      <c r="V44" s="60">
        <v>17</v>
      </c>
      <c r="W44" s="59">
        <v>15</v>
      </c>
      <c r="X44" s="59">
        <v>0</v>
      </c>
      <c r="Y44" s="58">
        <v>0</v>
      </c>
      <c r="Z44" s="57">
        <v>53</v>
      </c>
      <c r="AA44" s="62">
        <v>26</v>
      </c>
      <c r="AB44" s="56">
        <v>27</v>
      </c>
      <c r="AC44" s="60">
        <v>26</v>
      </c>
      <c r="AD44" s="59">
        <v>26</v>
      </c>
      <c r="AE44" s="59">
        <v>0</v>
      </c>
      <c r="AF44" s="58">
        <v>1</v>
      </c>
      <c r="AG44" s="57">
        <v>-4</v>
      </c>
      <c r="AH44" s="62">
        <v>11</v>
      </c>
      <c r="AI44" s="56">
        <v>-15</v>
      </c>
      <c r="AJ44" s="57">
        <v>76</v>
      </c>
      <c r="AK44" s="62">
        <v>47</v>
      </c>
      <c r="AL44" s="61">
        <v>29</v>
      </c>
      <c r="AM44" s="60">
        <v>30</v>
      </c>
      <c r="AN44" s="59">
        <v>29</v>
      </c>
      <c r="AO44" s="59">
        <v>17</v>
      </c>
      <c r="AP44" s="58">
        <v>0</v>
      </c>
      <c r="AQ44" s="57">
        <v>0</v>
      </c>
      <c r="AR44" s="56">
        <v>0</v>
      </c>
      <c r="AS44" s="55">
        <v>80</v>
      </c>
      <c r="AT44" s="62">
        <v>36</v>
      </c>
      <c r="AU44" s="61">
        <v>44</v>
      </c>
      <c r="AV44" s="60">
        <v>32</v>
      </c>
      <c r="AW44" s="59">
        <v>41</v>
      </c>
      <c r="AX44" s="59">
        <v>2</v>
      </c>
      <c r="AY44" s="58">
        <v>0</v>
      </c>
      <c r="AZ44" s="57">
        <v>2</v>
      </c>
      <c r="BA44" s="56">
        <v>3</v>
      </c>
      <c r="BB44" s="55">
        <v>-4</v>
      </c>
      <c r="BC44" s="55">
        <v>-1</v>
      </c>
      <c r="BD44" s="55">
        <v>-3</v>
      </c>
    </row>
    <row r="45" spans="1:56" x14ac:dyDescent="0.15">
      <c r="A45">
        <v>5</v>
      </c>
      <c r="B45" s="82">
        <v>213</v>
      </c>
      <c r="C45" s="84" t="s">
        <v>43</v>
      </c>
      <c r="D45" s="66"/>
      <c r="E45" s="65">
        <v>132.44</v>
      </c>
      <c r="F45" s="81">
        <v>15089</v>
      </c>
      <c r="G45" s="63">
        <v>39598</v>
      </c>
      <c r="H45" s="63">
        <v>18952</v>
      </c>
      <c r="I45" s="63">
        <v>20646</v>
      </c>
      <c r="J45" s="57">
        <v>-2</v>
      </c>
      <c r="K45" s="62">
        <v>2</v>
      </c>
      <c r="L45" s="56">
        <v>-4</v>
      </c>
      <c r="M45" s="57">
        <v>1</v>
      </c>
      <c r="N45" s="62">
        <v>0</v>
      </c>
      <c r="O45" s="61">
        <v>1</v>
      </c>
      <c r="P45" s="57">
        <v>-25</v>
      </c>
      <c r="Q45" s="62">
        <v>-7</v>
      </c>
      <c r="R45" s="61">
        <v>-18</v>
      </c>
      <c r="S45" s="57">
        <v>21</v>
      </c>
      <c r="T45" s="62">
        <v>15</v>
      </c>
      <c r="U45" s="56">
        <v>6</v>
      </c>
      <c r="V45" s="60">
        <v>15</v>
      </c>
      <c r="W45" s="59">
        <v>6</v>
      </c>
      <c r="X45" s="59">
        <v>0</v>
      </c>
      <c r="Y45" s="58">
        <v>0</v>
      </c>
      <c r="Z45" s="57">
        <v>46</v>
      </c>
      <c r="AA45" s="62">
        <v>22</v>
      </c>
      <c r="AB45" s="56">
        <v>24</v>
      </c>
      <c r="AC45" s="60">
        <v>22</v>
      </c>
      <c r="AD45" s="59">
        <v>23</v>
      </c>
      <c r="AE45" s="59">
        <v>0</v>
      </c>
      <c r="AF45" s="58">
        <v>1</v>
      </c>
      <c r="AG45" s="57">
        <v>22</v>
      </c>
      <c r="AH45" s="62">
        <v>9</v>
      </c>
      <c r="AI45" s="56">
        <v>13</v>
      </c>
      <c r="AJ45" s="57">
        <v>99</v>
      </c>
      <c r="AK45" s="62">
        <v>51</v>
      </c>
      <c r="AL45" s="61">
        <v>48</v>
      </c>
      <c r="AM45" s="60">
        <v>42</v>
      </c>
      <c r="AN45" s="59">
        <v>44</v>
      </c>
      <c r="AO45" s="59">
        <v>8</v>
      </c>
      <c r="AP45" s="58">
        <v>4</v>
      </c>
      <c r="AQ45" s="57">
        <v>1</v>
      </c>
      <c r="AR45" s="56">
        <v>0</v>
      </c>
      <c r="AS45" s="55">
        <v>77</v>
      </c>
      <c r="AT45" s="62">
        <v>42</v>
      </c>
      <c r="AU45" s="61">
        <v>35</v>
      </c>
      <c r="AV45" s="60">
        <v>40</v>
      </c>
      <c r="AW45" s="59">
        <v>27</v>
      </c>
      <c r="AX45" s="59">
        <v>2</v>
      </c>
      <c r="AY45" s="58">
        <v>3</v>
      </c>
      <c r="AZ45" s="57">
        <v>0</v>
      </c>
      <c r="BA45" s="56">
        <v>5</v>
      </c>
      <c r="BB45" s="55">
        <v>4</v>
      </c>
      <c r="BC45" s="55">
        <v>-7</v>
      </c>
      <c r="BD45" s="55">
        <v>11</v>
      </c>
    </row>
    <row r="46" spans="1:56" x14ac:dyDescent="0.15">
      <c r="A46">
        <v>3</v>
      </c>
      <c r="B46" s="82">
        <v>214</v>
      </c>
      <c r="C46" s="67" t="s">
        <v>42</v>
      </c>
      <c r="D46" s="66" t="s">
        <v>13</v>
      </c>
      <c r="E46" s="65">
        <v>101.8</v>
      </c>
      <c r="F46" s="81">
        <v>94962</v>
      </c>
      <c r="G46" s="63">
        <v>226455</v>
      </c>
      <c r="H46" s="63">
        <v>104074</v>
      </c>
      <c r="I46" s="63">
        <v>122381</v>
      </c>
      <c r="J46" s="57">
        <v>89</v>
      </c>
      <c r="K46" s="62">
        <v>25</v>
      </c>
      <c r="L46" s="56">
        <v>64</v>
      </c>
      <c r="M46" s="57">
        <v>34</v>
      </c>
      <c r="N46" s="62">
        <v>5</v>
      </c>
      <c r="O46" s="61">
        <v>29</v>
      </c>
      <c r="P46" s="57">
        <v>-16</v>
      </c>
      <c r="Q46" s="62">
        <v>-23</v>
      </c>
      <c r="R46" s="61">
        <v>7</v>
      </c>
      <c r="S46" s="57">
        <v>163</v>
      </c>
      <c r="T46" s="62">
        <v>72</v>
      </c>
      <c r="U46" s="56">
        <v>91</v>
      </c>
      <c r="V46" s="60">
        <v>72</v>
      </c>
      <c r="W46" s="59">
        <v>90</v>
      </c>
      <c r="X46" s="59">
        <v>0</v>
      </c>
      <c r="Y46" s="58">
        <v>1</v>
      </c>
      <c r="Z46" s="57">
        <v>179</v>
      </c>
      <c r="AA46" s="62">
        <v>95</v>
      </c>
      <c r="AB46" s="56">
        <v>84</v>
      </c>
      <c r="AC46" s="60">
        <v>94</v>
      </c>
      <c r="AD46" s="59">
        <v>82</v>
      </c>
      <c r="AE46" s="59">
        <v>1</v>
      </c>
      <c r="AF46" s="58">
        <v>2</v>
      </c>
      <c r="AG46" s="57">
        <v>71</v>
      </c>
      <c r="AH46" s="62">
        <v>43</v>
      </c>
      <c r="AI46" s="56">
        <v>28</v>
      </c>
      <c r="AJ46" s="57">
        <v>726</v>
      </c>
      <c r="AK46" s="62">
        <v>367</v>
      </c>
      <c r="AL46" s="61">
        <v>359</v>
      </c>
      <c r="AM46" s="60">
        <v>315</v>
      </c>
      <c r="AN46" s="59">
        <v>339</v>
      </c>
      <c r="AO46" s="59">
        <v>49</v>
      </c>
      <c r="AP46" s="58">
        <v>15</v>
      </c>
      <c r="AQ46" s="57">
        <v>3</v>
      </c>
      <c r="AR46" s="56">
        <v>5</v>
      </c>
      <c r="AS46" s="55">
        <v>655</v>
      </c>
      <c r="AT46" s="62">
        <v>324</v>
      </c>
      <c r="AU46" s="61">
        <v>331</v>
      </c>
      <c r="AV46" s="60">
        <v>288</v>
      </c>
      <c r="AW46" s="59">
        <v>313</v>
      </c>
      <c r="AX46" s="59">
        <v>33</v>
      </c>
      <c r="AY46" s="58">
        <v>17</v>
      </c>
      <c r="AZ46" s="57">
        <v>3</v>
      </c>
      <c r="BA46" s="56">
        <v>1</v>
      </c>
      <c r="BB46" s="55">
        <v>-15</v>
      </c>
      <c r="BC46" s="55">
        <v>-43</v>
      </c>
      <c r="BD46" s="55">
        <v>28</v>
      </c>
    </row>
    <row r="47" spans="1:56" x14ac:dyDescent="0.15">
      <c r="A47">
        <v>5</v>
      </c>
      <c r="B47" s="82">
        <v>215</v>
      </c>
      <c r="C47" s="67" t="s">
        <v>41</v>
      </c>
      <c r="D47" s="66"/>
      <c r="E47" s="65">
        <v>176.51</v>
      </c>
      <c r="F47" s="81">
        <v>29645</v>
      </c>
      <c r="G47" s="63">
        <v>76251</v>
      </c>
      <c r="H47" s="63">
        <v>36706</v>
      </c>
      <c r="I47" s="63">
        <v>39545</v>
      </c>
      <c r="J47" s="57">
        <v>-34</v>
      </c>
      <c r="K47" s="62">
        <v>-5</v>
      </c>
      <c r="L47" s="56">
        <v>-29</v>
      </c>
      <c r="M47" s="57">
        <v>13</v>
      </c>
      <c r="N47" s="62">
        <v>6</v>
      </c>
      <c r="O47" s="61">
        <v>7</v>
      </c>
      <c r="P47" s="57">
        <v>-17</v>
      </c>
      <c r="Q47" s="62">
        <v>-4</v>
      </c>
      <c r="R47" s="61">
        <v>-13</v>
      </c>
      <c r="S47" s="57">
        <v>44</v>
      </c>
      <c r="T47" s="62">
        <v>24</v>
      </c>
      <c r="U47" s="56">
        <v>20</v>
      </c>
      <c r="V47" s="60">
        <v>23</v>
      </c>
      <c r="W47" s="59">
        <v>20</v>
      </c>
      <c r="X47" s="59">
        <v>1</v>
      </c>
      <c r="Y47" s="58">
        <v>0</v>
      </c>
      <c r="Z47" s="57">
        <v>61</v>
      </c>
      <c r="AA47" s="62">
        <v>28</v>
      </c>
      <c r="AB47" s="56">
        <v>33</v>
      </c>
      <c r="AC47" s="60">
        <v>28</v>
      </c>
      <c r="AD47" s="59">
        <v>33</v>
      </c>
      <c r="AE47" s="59">
        <v>0</v>
      </c>
      <c r="AF47" s="58">
        <v>0</v>
      </c>
      <c r="AG47" s="57">
        <v>-30</v>
      </c>
      <c r="AH47" s="62">
        <v>-7</v>
      </c>
      <c r="AI47" s="56">
        <v>-23</v>
      </c>
      <c r="AJ47" s="57">
        <v>166</v>
      </c>
      <c r="AK47" s="62">
        <v>91</v>
      </c>
      <c r="AL47" s="61">
        <v>75</v>
      </c>
      <c r="AM47" s="60">
        <v>62</v>
      </c>
      <c r="AN47" s="59">
        <v>59</v>
      </c>
      <c r="AO47" s="59">
        <v>26</v>
      </c>
      <c r="AP47" s="58">
        <v>16</v>
      </c>
      <c r="AQ47" s="57">
        <v>3</v>
      </c>
      <c r="AR47" s="56">
        <v>0</v>
      </c>
      <c r="AS47" s="55">
        <v>196</v>
      </c>
      <c r="AT47" s="62">
        <v>98</v>
      </c>
      <c r="AU47" s="61">
        <v>98</v>
      </c>
      <c r="AV47" s="60">
        <v>81</v>
      </c>
      <c r="AW47" s="59">
        <v>89</v>
      </c>
      <c r="AX47" s="59">
        <v>17</v>
      </c>
      <c r="AY47" s="58">
        <v>9</v>
      </c>
      <c r="AZ47" s="57">
        <v>0</v>
      </c>
      <c r="BA47" s="56">
        <v>0</v>
      </c>
      <c r="BB47" s="55">
        <v>8</v>
      </c>
      <c r="BC47" s="55">
        <v>7</v>
      </c>
      <c r="BD47" s="55">
        <v>1</v>
      </c>
    </row>
    <row r="48" spans="1:56" x14ac:dyDescent="0.15">
      <c r="A48">
        <v>4</v>
      </c>
      <c r="B48" s="82">
        <v>216</v>
      </c>
      <c r="C48" s="67" t="s">
        <v>40</v>
      </c>
      <c r="D48" s="66"/>
      <c r="E48" s="65">
        <v>34.380000000000003</v>
      </c>
      <c r="F48" s="81">
        <v>36367</v>
      </c>
      <c r="G48" s="63">
        <v>88986</v>
      </c>
      <c r="H48" s="63">
        <v>43165</v>
      </c>
      <c r="I48" s="63">
        <v>45821</v>
      </c>
      <c r="J48" s="57">
        <v>-104</v>
      </c>
      <c r="K48" s="62">
        <v>-53</v>
      </c>
      <c r="L48" s="56">
        <v>-51</v>
      </c>
      <c r="M48" s="57">
        <v>2</v>
      </c>
      <c r="N48" s="62">
        <v>-1</v>
      </c>
      <c r="O48" s="61">
        <v>3</v>
      </c>
      <c r="P48" s="57">
        <v>-22</v>
      </c>
      <c r="Q48" s="62">
        <v>-8</v>
      </c>
      <c r="R48" s="61">
        <v>-14</v>
      </c>
      <c r="S48" s="57">
        <v>58</v>
      </c>
      <c r="T48" s="62">
        <v>33</v>
      </c>
      <c r="U48" s="56">
        <v>25</v>
      </c>
      <c r="V48" s="60">
        <v>33</v>
      </c>
      <c r="W48" s="59">
        <v>25</v>
      </c>
      <c r="X48" s="59">
        <v>0</v>
      </c>
      <c r="Y48" s="58">
        <v>0</v>
      </c>
      <c r="Z48" s="57">
        <v>80</v>
      </c>
      <c r="AA48" s="62">
        <v>41</v>
      </c>
      <c r="AB48" s="56">
        <v>39</v>
      </c>
      <c r="AC48" s="60">
        <v>40</v>
      </c>
      <c r="AD48" s="59">
        <v>38</v>
      </c>
      <c r="AE48" s="59">
        <v>1</v>
      </c>
      <c r="AF48" s="58">
        <v>1</v>
      </c>
      <c r="AG48" s="57">
        <v>-84</v>
      </c>
      <c r="AH48" s="62">
        <v>-44</v>
      </c>
      <c r="AI48" s="56">
        <v>-40</v>
      </c>
      <c r="AJ48" s="57">
        <v>194</v>
      </c>
      <c r="AK48" s="62">
        <v>108</v>
      </c>
      <c r="AL48" s="61">
        <v>86</v>
      </c>
      <c r="AM48" s="60">
        <v>94</v>
      </c>
      <c r="AN48" s="59">
        <v>82</v>
      </c>
      <c r="AO48" s="59">
        <v>14</v>
      </c>
      <c r="AP48" s="58">
        <v>4</v>
      </c>
      <c r="AQ48" s="57">
        <v>0</v>
      </c>
      <c r="AR48" s="56">
        <v>0</v>
      </c>
      <c r="AS48" s="55">
        <v>278</v>
      </c>
      <c r="AT48" s="62">
        <v>152</v>
      </c>
      <c r="AU48" s="61">
        <v>126</v>
      </c>
      <c r="AV48" s="60">
        <v>140</v>
      </c>
      <c r="AW48" s="59">
        <v>119</v>
      </c>
      <c r="AX48" s="59">
        <v>8</v>
      </c>
      <c r="AY48" s="58">
        <v>7</v>
      </c>
      <c r="AZ48" s="57">
        <v>4</v>
      </c>
      <c r="BA48" s="56">
        <v>0</v>
      </c>
      <c r="BB48" s="55">
        <v>-50</v>
      </c>
      <c r="BC48" s="55">
        <v>-7</v>
      </c>
      <c r="BD48" s="55">
        <v>-43</v>
      </c>
    </row>
    <row r="49" spans="1:56" x14ac:dyDescent="0.15">
      <c r="A49">
        <v>3</v>
      </c>
      <c r="B49" s="82">
        <v>217</v>
      </c>
      <c r="C49" s="67" t="s">
        <v>39</v>
      </c>
      <c r="D49" s="66"/>
      <c r="E49" s="65">
        <v>53.44</v>
      </c>
      <c r="F49" s="81">
        <v>63003</v>
      </c>
      <c r="G49" s="63">
        <v>154124</v>
      </c>
      <c r="H49" s="63">
        <v>72358</v>
      </c>
      <c r="I49" s="63">
        <v>81766</v>
      </c>
      <c r="J49" s="57">
        <v>-93</v>
      </c>
      <c r="K49" s="62">
        <v>-19</v>
      </c>
      <c r="L49" s="56">
        <v>-74</v>
      </c>
      <c r="M49" s="57">
        <v>-4</v>
      </c>
      <c r="N49" s="62">
        <v>-6</v>
      </c>
      <c r="O49" s="61">
        <v>2</v>
      </c>
      <c r="P49" s="57">
        <v>-12</v>
      </c>
      <c r="Q49" s="62">
        <v>4</v>
      </c>
      <c r="R49" s="61">
        <v>-16</v>
      </c>
      <c r="S49" s="57">
        <v>105</v>
      </c>
      <c r="T49" s="62">
        <v>61</v>
      </c>
      <c r="U49" s="56">
        <v>44</v>
      </c>
      <c r="V49" s="60">
        <v>61</v>
      </c>
      <c r="W49" s="59">
        <v>44</v>
      </c>
      <c r="X49" s="59">
        <v>0</v>
      </c>
      <c r="Y49" s="58">
        <v>0</v>
      </c>
      <c r="Z49" s="57">
        <v>117</v>
      </c>
      <c r="AA49" s="62">
        <v>57</v>
      </c>
      <c r="AB49" s="56">
        <v>60</v>
      </c>
      <c r="AC49" s="60">
        <v>57</v>
      </c>
      <c r="AD49" s="59">
        <v>60</v>
      </c>
      <c r="AE49" s="59">
        <v>0</v>
      </c>
      <c r="AF49" s="58">
        <v>0</v>
      </c>
      <c r="AG49" s="57">
        <v>-77</v>
      </c>
      <c r="AH49" s="62">
        <v>-17</v>
      </c>
      <c r="AI49" s="56">
        <v>-60</v>
      </c>
      <c r="AJ49" s="57">
        <v>379</v>
      </c>
      <c r="AK49" s="62">
        <v>196</v>
      </c>
      <c r="AL49" s="61">
        <v>183</v>
      </c>
      <c r="AM49" s="60">
        <v>180</v>
      </c>
      <c r="AN49" s="59">
        <v>173</v>
      </c>
      <c r="AO49" s="59">
        <v>14</v>
      </c>
      <c r="AP49" s="58">
        <v>8</v>
      </c>
      <c r="AQ49" s="57">
        <v>2</v>
      </c>
      <c r="AR49" s="56">
        <v>2</v>
      </c>
      <c r="AS49" s="55">
        <v>456</v>
      </c>
      <c r="AT49" s="62">
        <v>213</v>
      </c>
      <c r="AU49" s="61">
        <v>243</v>
      </c>
      <c r="AV49" s="60">
        <v>183</v>
      </c>
      <c r="AW49" s="59">
        <v>226</v>
      </c>
      <c r="AX49" s="59">
        <v>27</v>
      </c>
      <c r="AY49" s="58">
        <v>16</v>
      </c>
      <c r="AZ49" s="57">
        <v>3</v>
      </c>
      <c r="BA49" s="56">
        <v>1</v>
      </c>
      <c r="BB49" s="55">
        <v>-35</v>
      </c>
      <c r="BC49" s="55">
        <v>-11</v>
      </c>
      <c r="BD49" s="55">
        <v>-24</v>
      </c>
    </row>
    <row r="50" spans="1:56" x14ac:dyDescent="0.15">
      <c r="A50">
        <v>5</v>
      </c>
      <c r="B50" s="82">
        <v>218</v>
      </c>
      <c r="C50" s="84" t="s">
        <v>38</v>
      </c>
      <c r="D50" s="66" t="s">
        <v>13</v>
      </c>
      <c r="E50" s="65">
        <v>92.94</v>
      </c>
      <c r="F50" s="81">
        <v>17454</v>
      </c>
      <c r="G50" s="63">
        <v>48068</v>
      </c>
      <c r="H50" s="63">
        <v>23417</v>
      </c>
      <c r="I50" s="63">
        <v>24651</v>
      </c>
      <c r="J50" s="57">
        <v>8</v>
      </c>
      <c r="K50" s="62">
        <v>1</v>
      </c>
      <c r="L50" s="56">
        <v>7</v>
      </c>
      <c r="M50" s="57">
        <v>3</v>
      </c>
      <c r="N50" s="62">
        <v>1</v>
      </c>
      <c r="O50" s="61">
        <v>2</v>
      </c>
      <c r="P50" s="57">
        <v>-8</v>
      </c>
      <c r="Q50" s="62">
        <v>-1</v>
      </c>
      <c r="R50" s="61">
        <v>-7</v>
      </c>
      <c r="S50" s="57">
        <v>34</v>
      </c>
      <c r="T50" s="62">
        <v>20</v>
      </c>
      <c r="U50" s="56">
        <v>14</v>
      </c>
      <c r="V50" s="60">
        <v>20</v>
      </c>
      <c r="W50" s="59">
        <v>13</v>
      </c>
      <c r="X50" s="59">
        <v>0</v>
      </c>
      <c r="Y50" s="58">
        <v>1</v>
      </c>
      <c r="Z50" s="57">
        <v>42</v>
      </c>
      <c r="AA50" s="62">
        <v>21</v>
      </c>
      <c r="AB50" s="56">
        <v>21</v>
      </c>
      <c r="AC50" s="60">
        <v>21</v>
      </c>
      <c r="AD50" s="59">
        <v>21</v>
      </c>
      <c r="AE50" s="59">
        <v>0</v>
      </c>
      <c r="AF50" s="58">
        <v>0</v>
      </c>
      <c r="AG50" s="57">
        <v>13</v>
      </c>
      <c r="AH50" s="62">
        <v>1</v>
      </c>
      <c r="AI50" s="56">
        <v>12</v>
      </c>
      <c r="AJ50" s="57">
        <v>123</v>
      </c>
      <c r="AK50" s="62">
        <v>63</v>
      </c>
      <c r="AL50" s="61">
        <v>60</v>
      </c>
      <c r="AM50" s="60">
        <v>53</v>
      </c>
      <c r="AN50" s="59">
        <v>46</v>
      </c>
      <c r="AO50" s="59">
        <v>9</v>
      </c>
      <c r="AP50" s="58">
        <v>9</v>
      </c>
      <c r="AQ50" s="57">
        <v>1</v>
      </c>
      <c r="AR50" s="56">
        <v>5</v>
      </c>
      <c r="AS50" s="55">
        <v>110</v>
      </c>
      <c r="AT50" s="62">
        <v>62</v>
      </c>
      <c r="AU50" s="61">
        <v>48</v>
      </c>
      <c r="AV50" s="60">
        <v>51</v>
      </c>
      <c r="AW50" s="59">
        <v>38</v>
      </c>
      <c r="AX50" s="59">
        <v>11</v>
      </c>
      <c r="AY50" s="58">
        <v>10</v>
      </c>
      <c r="AZ50" s="57">
        <v>0</v>
      </c>
      <c r="BA50" s="56">
        <v>0</v>
      </c>
      <c r="BB50" s="55">
        <v>14</v>
      </c>
      <c r="BC50" s="55">
        <v>1</v>
      </c>
      <c r="BD50" s="55">
        <v>13</v>
      </c>
    </row>
    <row r="51" spans="1:56" x14ac:dyDescent="0.15">
      <c r="A51">
        <v>3</v>
      </c>
      <c r="B51" s="82">
        <v>219</v>
      </c>
      <c r="C51" s="67" t="s">
        <v>37</v>
      </c>
      <c r="D51" s="66"/>
      <c r="E51" s="65">
        <v>210.32</v>
      </c>
      <c r="F51" s="81">
        <v>41973</v>
      </c>
      <c r="G51" s="63">
        <v>111183</v>
      </c>
      <c r="H51" s="63">
        <v>53460</v>
      </c>
      <c r="I51" s="63">
        <v>57723</v>
      </c>
      <c r="J51" s="57">
        <v>-90</v>
      </c>
      <c r="K51" s="62">
        <v>-69</v>
      </c>
      <c r="L51" s="56">
        <v>-21</v>
      </c>
      <c r="M51" s="57">
        <v>-7</v>
      </c>
      <c r="N51" s="62">
        <v>-4</v>
      </c>
      <c r="O51" s="61">
        <v>-3</v>
      </c>
      <c r="P51" s="57">
        <v>3</v>
      </c>
      <c r="Q51" s="62">
        <v>6</v>
      </c>
      <c r="R51" s="61">
        <v>-3</v>
      </c>
      <c r="S51" s="57">
        <v>76</v>
      </c>
      <c r="T51" s="62">
        <v>42</v>
      </c>
      <c r="U51" s="56">
        <v>34</v>
      </c>
      <c r="V51" s="60">
        <v>42</v>
      </c>
      <c r="W51" s="59">
        <v>34</v>
      </c>
      <c r="X51" s="59">
        <v>0</v>
      </c>
      <c r="Y51" s="58">
        <v>0</v>
      </c>
      <c r="Z51" s="57">
        <v>73</v>
      </c>
      <c r="AA51" s="62">
        <v>36</v>
      </c>
      <c r="AB51" s="56">
        <v>37</v>
      </c>
      <c r="AC51" s="60">
        <v>34</v>
      </c>
      <c r="AD51" s="59">
        <v>37</v>
      </c>
      <c r="AE51" s="59">
        <v>2</v>
      </c>
      <c r="AF51" s="58">
        <v>0</v>
      </c>
      <c r="AG51" s="57">
        <v>-86</v>
      </c>
      <c r="AH51" s="62">
        <v>-71</v>
      </c>
      <c r="AI51" s="56">
        <v>-15</v>
      </c>
      <c r="AJ51" s="57">
        <v>290</v>
      </c>
      <c r="AK51" s="62">
        <v>143</v>
      </c>
      <c r="AL51" s="61">
        <v>147</v>
      </c>
      <c r="AM51" s="60">
        <v>128</v>
      </c>
      <c r="AN51" s="59">
        <v>118</v>
      </c>
      <c r="AO51" s="59">
        <v>9</v>
      </c>
      <c r="AP51" s="58">
        <v>27</v>
      </c>
      <c r="AQ51" s="57">
        <v>6</v>
      </c>
      <c r="AR51" s="56">
        <v>2</v>
      </c>
      <c r="AS51" s="55">
        <v>376</v>
      </c>
      <c r="AT51" s="62">
        <v>214</v>
      </c>
      <c r="AU51" s="61">
        <v>162</v>
      </c>
      <c r="AV51" s="60">
        <v>160</v>
      </c>
      <c r="AW51" s="59">
        <v>144</v>
      </c>
      <c r="AX51" s="59">
        <v>50</v>
      </c>
      <c r="AY51" s="58">
        <v>18</v>
      </c>
      <c r="AZ51" s="57">
        <v>4</v>
      </c>
      <c r="BA51" s="56">
        <v>0</v>
      </c>
      <c r="BB51" s="55">
        <v>-40</v>
      </c>
      <c r="BC51" s="55">
        <v>-10</v>
      </c>
      <c r="BD51" s="55">
        <v>-30</v>
      </c>
    </row>
    <row r="52" spans="1:56" x14ac:dyDescent="0.15">
      <c r="A52">
        <v>5</v>
      </c>
      <c r="B52" s="82">
        <v>220</v>
      </c>
      <c r="C52" s="67" t="s">
        <v>36</v>
      </c>
      <c r="D52" s="66" t="s">
        <v>13</v>
      </c>
      <c r="E52" s="65">
        <v>150.97999999999999</v>
      </c>
      <c r="F52" s="81">
        <v>15999</v>
      </c>
      <c r="G52" s="63">
        <v>43578</v>
      </c>
      <c r="H52" s="63">
        <v>21433</v>
      </c>
      <c r="I52" s="63">
        <v>22145</v>
      </c>
      <c r="J52" s="57">
        <v>-17</v>
      </c>
      <c r="K52" s="62">
        <v>-12</v>
      </c>
      <c r="L52" s="56">
        <v>-5</v>
      </c>
      <c r="M52" s="57">
        <v>4</v>
      </c>
      <c r="N52" s="62">
        <v>2</v>
      </c>
      <c r="O52" s="61">
        <v>2</v>
      </c>
      <c r="P52" s="57">
        <v>-22</v>
      </c>
      <c r="Q52" s="62">
        <v>-14</v>
      </c>
      <c r="R52" s="61">
        <v>-8</v>
      </c>
      <c r="S52" s="57">
        <v>28</v>
      </c>
      <c r="T52" s="62">
        <v>14</v>
      </c>
      <c r="U52" s="56">
        <v>14</v>
      </c>
      <c r="V52" s="60">
        <v>14</v>
      </c>
      <c r="W52" s="59">
        <v>13</v>
      </c>
      <c r="X52" s="59">
        <v>0</v>
      </c>
      <c r="Y52" s="58">
        <v>1</v>
      </c>
      <c r="Z52" s="57">
        <v>50</v>
      </c>
      <c r="AA52" s="62">
        <v>28</v>
      </c>
      <c r="AB52" s="56">
        <v>22</v>
      </c>
      <c r="AC52" s="60">
        <v>28</v>
      </c>
      <c r="AD52" s="59">
        <v>22</v>
      </c>
      <c r="AE52" s="59">
        <v>0</v>
      </c>
      <c r="AF52" s="58">
        <v>0</v>
      </c>
      <c r="AG52" s="57">
        <v>1</v>
      </c>
      <c r="AH52" s="62">
        <v>0</v>
      </c>
      <c r="AI52" s="56">
        <v>1</v>
      </c>
      <c r="AJ52" s="57">
        <v>115</v>
      </c>
      <c r="AK52" s="62">
        <v>56</v>
      </c>
      <c r="AL52" s="61">
        <v>59</v>
      </c>
      <c r="AM52" s="60">
        <v>32</v>
      </c>
      <c r="AN52" s="59">
        <v>26</v>
      </c>
      <c r="AO52" s="59">
        <v>20</v>
      </c>
      <c r="AP52" s="58">
        <v>30</v>
      </c>
      <c r="AQ52" s="57">
        <v>4</v>
      </c>
      <c r="AR52" s="56">
        <v>3</v>
      </c>
      <c r="AS52" s="55">
        <v>114</v>
      </c>
      <c r="AT52" s="62">
        <v>56</v>
      </c>
      <c r="AU52" s="61">
        <v>58</v>
      </c>
      <c r="AV52" s="60">
        <v>44</v>
      </c>
      <c r="AW52" s="59">
        <v>53</v>
      </c>
      <c r="AX52" s="59">
        <v>11</v>
      </c>
      <c r="AY52" s="58">
        <v>5</v>
      </c>
      <c r="AZ52" s="57">
        <v>1</v>
      </c>
      <c r="BA52" s="56">
        <v>0</v>
      </c>
      <c r="BB52" s="55">
        <v>21</v>
      </c>
      <c r="BC52" s="55">
        <v>-4</v>
      </c>
      <c r="BD52" s="55">
        <v>25</v>
      </c>
    </row>
    <row r="53" spans="1:56" x14ac:dyDescent="0.15">
      <c r="A53">
        <v>9</v>
      </c>
      <c r="B53" s="82">
        <v>221</v>
      </c>
      <c r="C53" s="84" t="s">
        <v>35</v>
      </c>
      <c r="D53" s="66"/>
      <c r="E53" s="65">
        <v>377.59</v>
      </c>
      <c r="F53" s="81">
        <v>15616</v>
      </c>
      <c r="G53" s="63">
        <v>40476</v>
      </c>
      <c r="H53" s="63">
        <v>19268</v>
      </c>
      <c r="I53" s="63">
        <v>21208</v>
      </c>
      <c r="J53" s="57">
        <v>24</v>
      </c>
      <c r="K53" s="62">
        <v>16</v>
      </c>
      <c r="L53" s="56">
        <v>8</v>
      </c>
      <c r="M53" s="57">
        <v>5</v>
      </c>
      <c r="N53" s="62">
        <v>3</v>
      </c>
      <c r="O53" s="61">
        <v>2</v>
      </c>
      <c r="P53" s="57">
        <v>-16</v>
      </c>
      <c r="Q53" s="62">
        <v>0</v>
      </c>
      <c r="R53" s="61">
        <v>-16</v>
      </c>
      <c r="S53" s="57">
        <v>31</v>
      </c>
      <c r="T53" s="62">
        <v>19</v>
      </c>
      <c r="U53" s="56">
        <v>12</v>
      </c>
      <c r="V53" s="60">
        <v>18</v>
      </c>
      <c r="W53" s="59">
        <v>12</v>
      </c>
      <c r="X53" s="59">
        <v>1</v>
      </c>
      <c r="Y53" s="58">
        <v>0</v>
      </c>
      <c r="Z53" s="57">
        <v>47</v>
      </c>
      <c r="AA53" s="62">
        <v>19</v>
      </c>
      <c r="AB53" s="56">
        <v>28</v>
      </c>
      <c r="AC53" s="60">
        <v>19</v>
      </c>
      <c r="AD53" s="59">
        <v>28</v>
      </c>
      <c r="AE53" s="59">
        <v>0</v>
      </c>
      <c r="AF53" s="58">
        <v>0</v>
      </c>
      <c r="AG53" s="57">
        <v>35</v>
      </c>
      <c r="AH53" s="62">
        <v>13</v>
      </c>
      <c r="AI53" s="56">
        <v>22</v>
      </c>
      <c r="AJ53" s="57">
        <v>122</v>
      </c>
      <c r="AK53" s="62">
        <v>57</v>
      </c>
      <c r="AL53" s="61">
        <v>65</v>
      </c>
      <c r="AM53" s="60">
        <v>47</v>
      </c>
      <c r="AN53" s="59">
        <v>51</v>
      </c>
      <c r="AO53" s="59">
        <v>10</v>
      </c>
      <c r="AP53" s="58">
        <v>14</v>
      </c>
      <c r="AQ53" s="57">
        <v>0</v>
      </c>
      <c r="AR53" s="56">
        <v>0</v>
      </c>
      <c r="AS53" s="55">
        <v>87</v>
      </c>
      <c r="AT53" s="62">
        <v>44</v>
      </c>
      <c r="AU53" s="61">
        <v>43</v>
      </c>
      <c r="AV53" s="60">
        <v>39</v>
      </c>
      <c r="AW53" s="59">
        <v>36</v>
      </c>
      <c r="AX53" s="59">
        <v>5</v>
      </c>
      <c r="AY53" s="58">
        <v>7</v>
      </c>
      <c r="AZ53" s="57">
        <v>0</v>
      </c>
      <c r="BA53" s="56">
        <v>0</v>
      </c>
      <c r="BB53" s="55">
        <v>12</v>
      </c>
      <c r="BC53" s="55">
        <v>-7</v>
      </c>
      <c r="BD53" s="55">
        <v>19</v>
      </c>
    </row>
    <row r="54" spans="1:56" x14ac:dyDescent="0.15">
      <c r="A54">
        <v>8</v>
      </c>
      <c r="B54" s="82">
        <v>222</v>
      </c>
      <c r="C54" s="84" t="s">
        <v>34</v>
      </c>
      <c r="D54" s="66"/>
      <c r="E54" s="65">
        <v>422.91</v>
      </c>
      <c r="F54" s="81">
        <v>8494</v>
      </c>
      <c r="G54" s="63">
        <v>22974</v>
      </c>
      <c r="H54" s="63">
        <v>11057</v>
      </c>
      <c r="I54" s="63">
        <v>11917</v>
      </c>
      <c r="J54" s="57">
        <v>-34</v>
      </c>
      <c r="K54" s="62">
        <v>-13</v>
      </c>
      <c r="L54" s="56">
        <v>-21</v>
      </c>
      <c r="M54" s="57">
        <v>1</v>
      </c>
      <c r="N54" s="62">
        <v>0</v>
      </c>
      <c r="O54" s="61">
        <v>1</v>
      </c>
      <c r="P54" s="57">
        <v>-14</v>
      </c>
      <c r="Q54" s="62">
        <v>-1</v>
      </c>
      <c r="R54" s="61">
        <v>-13</v>
      </c>
      <c r="S54" s="57">
        <v>18</v>
      </c>
      <c r="T54" s="62">
        <v>9</v>
      </c>
      <c r="U54" s="56">
        <v>9</v>
      </c>
      <c r="V54" s="60">
        <v>9</v>
      </c>
      <c r="W54" s="59">
        <v>9</v>
      </c>
      <c r="X54" s="59">
        <v>0</v>
      </c>
      <c r="Y54" s="58">
        <v>0</v>
      </c>
      <c r="Z54" s="57">
        <v>32</v>
      </c>
      <c r="AA54" s="62">
        <v>10</v>
      </c>
      <c r="AB54" s="56">
        <v>22</v>
      </c>
      <c r="AC54" s="60">
        <v>10</v>
      </c>
      <c r="AD54" s="59">
        <v>22</v>
      </c>
      <c r="AE54" s="59">
        <v>0</v>
      </c>
      <c r="AF54" s="58">
        <v>0</v>
      </c>
      <c r="AG54" s="57">
        <v>-21</v>
      </c>
      <c r="AH54" s="62">
        <v>-12</v>
      </c>
      <c r="AI54" s="56">
        <v>-9</v>
      </c>
      <c r="AJ54" s="57">
        <v>32</v>
      </c>
      <c r="AK54" s="62">
        <v>17</v>
      </c>
      <c r="AL54" s="61">
        <v>15</v>
      </c>
      <c r="AM54" s="60">
        <v>17</v>
      </c>
      <c r="AN54" s="59">
        <v>14</v>
      </c>
      <c r="AO54" s="59">
        <v>0</v>
      </c>
      <c r="AP54" s="58">
        <v>1</v>
      </c>
      <c r="AQ54" s="57">
        <v>0</v>
      </c>
      <c r="AR54" s="56">
        <v>0</v>
      </c>
      <c r="AS54" s="55">
        <v>53</v>
      </c>
      <c r="AT54" s="62">
        <v>29</v>
      </c>
      <c r="AU54" s="61">
        <v>24</v>
      </c>
      <c r="AV54" s="60">
        <v>29</v>
      </c>
      <c r="AW54" s="59">
        <v>24</v>
      </c>
      <c r="AX54" s="59">
        <v>0</v>
      </c>
      <c r="AY54" s="58">
        <v>0</v>
      </c>
      <c r="AZ54" s="57">
        <v>0</v>
      </c>
      <c r="BA54" s="56">
        <v>0</v>
      </c>
      <c r="BB54" s="55">
        <v>1</v>
      </c>
      <c r="BC54" s="55">
        <v>-1</v>
      </c>
      <c r="BD54" s="55">
        <v>2</v>
      </c>
    </row>
    <row r="55" spans="1:56" x14ac:dyDescent="0.15">
      <c r="A55">
        <v>9</v>
      </c>
      <c r="B55" s="82">
        <v>223</v>
      </c>
      <c r="C55" s="84" t="s">
        <v>33</v>
      </c>
      <c r="D55" s="66"/>
      <c r="E55" s="65">
        <v>493.21</v>
      </c>
      <c r="F55" s="81">
        <v>22878</v>
      </c>
      <c r="G55" s="63">
        <v>62755</v>
      </c>
      <c r="H55" s="63">
        <v>29967</v>
      </c>
      <c r="I55" s="63">
        <v>32788</v>
      </c>
      <c r="J55" s="57">
        <v>-63</v>
      </c>
      <c r="K55" s="62">
        <v>-17</v>
      </c>
      <c r="L55" s="56">
        <v>-46</v>
      </c>
      <c r="M55" s="57">
        <v>7</v>
      </c>
      <c r="N55" s="62">
        <v>6</v>
      </c>
      <c r="O55" s="61">
        <v>1</v>
      </c>
      <c r="P55" s="57">
        <v>-31</v>
      </c>
      <c r="Q55" s="62">
        <v>-19</v>
      </c>
      <c r="R55" s="61">
        <v>-12</v>
      </c>
      <c r="S55" s="57">
        <v>33</v>
      </c>
      <c r="T55" s="62">
        <v>10</v>
      </c>
      <c r="U55" s="56">
        <v>23</v>
      </c>
      <c r="V55" s="60">
        <v>10</v>
      </c>
      <c r="W55" s="59">
        <v>23</v>
      </c>
      <c r="X55" s="59">
        <v>0</v>
      </c>
      <c r="Y55" s="58">
        <v>0</v>
      </c>
      <c r="Z55" s="57">
        <v>64</v>
      </c>
      <c r="AA55" s="62">
        <v>29</v>
      </c>
      <c r="AB55" s="56">
        <v>35</v>
      </c>
      <c r="AC55" s="60">
        <v>29</v>
      </c>
      <c r="AD55" s="59">
        <v>35</v>
      </c>
      <c r="AE55" s="59">
        <v>0</v>
      </c>
      <c r="AF55" s="58">
        <v>0</v>
      </c>
      <c r="AG55" s="57">
        <v>-39</v>
      </c>
      <c r="AH55" s="62">
        <v>-4</v>
      </c>
      <c r="AI55" s="56">
        <v>-35</v>
      </c>
      <c r="AJ55" s="57">
        <v>104</v>
      </c>
      <c r="AK55" s="62">
        <v>64</v>
      </c>
      <c r="AL55" s="61">
        <v>40</v>
      </c>
      <c r="AM55" s="60">
        <v>35</v>
      </c>
      <c r="AN55" s="59">
        <v>28</v>
      </c>
      <c r="AO55" s="59">
        <v>28</v>
      </c>
      <c r="AP55" s="58">
        <v>11</v>
      </c>
      <c r="AQ55" s="57">
        <v>1</v>
      </c>
      <c r="AR55" s="56">
        <v>1</v>
      </c>
      <c r="AS55" s="55">
        <v>143</v>
      </c>
      <c r="AT55" s="62">
        <v>68</v>
      </c>
      <c r="AU55" s="61">
        <v>75</v>
      </c>
      <c r="AV55" s="60">
        <v>49</v>
      </c>
      <c r="AW55" s="59">
        <v>58</v>
      </c>
      <c r="AX55" s="59">
        <v>12</v>
      </c>
      <c r="AY55" s="58">
        <v>12</v>
      </c>
      <c r="AZ55" s="57">
        <v>7</v>
      </c>
      <c r="BA55" s="56">
        <v>5</v>
      </c>
      <c r="BB55" s="55">
        <v>6</v>
      </c>
      <c r="BC55" s="55">
        <v>-3</v>
      </c>
      <c r="BD55" s="55">
        <v>9</v>
      </c>
    </row>
    <row r="56" spans="1:56" x14ac:dyDescent="0.15">
      <c r="A56">
        <v>10</v>
      </c>
      <c r="B56" s="82">
        <v>224</v>
      </c>
      <c r="C56" s="84" t="s">
        <v>32</v>
      </c>
      <c r="D56" s="66"/>
      <c r="E56" s="65">
        <v>229.01</v>
      </c>
      <c r="F56" s="81">
        <v>16965</v>
      </c>
      <c r="G56" s="63">
        <v>45210</v>
      </c>
      <c r="H56" s="63">
        <v>21652</v>
      </c>
      <c r="I56" s="63">
        <v>23558</v>
      </c>
      <c r="J56" s="57">
        <v>-20</v>
      </c>
      <c r="K56" s="62">
        <v>-25</v>
      </c>
      <c r="L56" s="56">
        <v>5</v>
      </c>
      <c r="M56" s="57">
        <v>2</v>
      </c>
      <c r="N56" s="62">
        <v>1</v>
      </c>
      <c r="O56" s="61">
        <v>1</v>
      </c>
      <c r="P56" s="57">
        <v>-33</v>
      </c>
      <c r="Q56" s="62">
        <v>-15</v>
      </c>
      <c r="R56" s="61">
        <v>-18</v>
      </c>
      <c r="S56" s="57">
        <v>23</v>
      </c>
      <c r="T56" s="62">
        <v>10</v>
      </c>
      <c r="U56" s="56">
        <v>13</v>
      </c>
      <c r="V56" s="60">
        <v>10</v>
      </c>
      <c r="W56" s="59">
        <v>13</v>
      </c>
      <c r="X56" s="59">
        <v>0</v>
      </c>
      <c r="Y56" s="58">
        <v>0</v>
      </c>
      <c r="Z56" s="57">
        <v>56</v>
      </c>
      <c r="AA56" s="62">
        <v>25</v>
      </c>
      <c r="AB56" s="56">
        <v>31</v>
      </c>
      <c r="AC56" s="60">
        <v>25</v>
      </c>
      <c r="AD56" s="59">
        <v>31</v>
      </c>
      <c r="AE56" s="59">
        <v>0</v>
      </c>
      <c r="AF56" s="58">
        <v>0</v>
      </c>
      <c r="AG56" s="57">
        <v>11</v>
      </c>
      <c r="AH56" s="62">
        <v>-11</v>
      </c>
      <c r="AI56" s="56">
        <v>22</v>
      </c>
      <c r="AJ56" s="57">
        <v>104</v>
      </c>
      <c r="AK56" s="62">
        <v>36</v>
      </c>
      <c r="AL56" s="61">
        <v>68</v>
      </c>
      <c r="AM56" s="60">
        <v>25</v>
      </c>
      <c r="AN56" s="59">
        <v>32</v>
      </c>
      <c r="AO56" s="59">
        <v>11</v>
      </c>
      <c r="AP56" s="58">
        <v>36</v>
      </c>
      <c r="AQ56" s="57">
        <v>0</v>
      </c>
      <c r="AR56" s="56">
        <v>0</v>
      </c>
      <c r="AS56" s="55">
        <v>93</v>
      </c>
      <c r="AT56" s="62">
        <v>47</v>
      </c>
      <c r="AU56" s="61">
        <v>46</v>
      </c>
      <c r="AV56" s="60">
        <v>34</v>
      </c>
      <c r="AW56" s="59">
        <v>29</v>
      </c>
      <c r="AX56" s="59">
        <v>9</v>
      </c>
      <c r="AY56" s="58">
        <v>17</v>
      </c>
      <c r="AZ56" s="57">
        <v>4</v>
      </c>
      <c r="BA56" s="56">
        <v>0</v>
      </c>
      <c r="BB56" s="55">
        <v>13</v>
      </c>
      <c r="BC56" s="55">
        <v>-7</v>
      </c>
      <c r="BD56" s="55">
        <v>20</v>
      </c>
    </row>
    <row r="57" spans="1:56" x14ac:dyDescent="0.15">
      <c r="A57">
        <v>8</v>
      </c>
      <c r="B57" s="82">
        <v>225</v>
      </c>
      <c r="C57" s="84" t="s">
        <v>31</v>
      </c>
      <c r="D57" s="66"/>
      <c r="E57" s="65">
        <v>403.06</v>
      </c>
      <c r="F57" s="81">
        <v>11506</v>
      </c>
      <c r="G57" s="63">
        <v>29811</v>
      </c>
      <c r="H57" s="63">
        <v>14280</v>
      </c>
      <c r="I57" s="63">
        <v>15531</v>
      </c>
      <c r="J57" s="57">
        <v>-12</v>
      </c>
      <c r="K57" s="62">
        <v>-3</v>
      </c>
      <c r="L57" s="56">
        <v>-9</v>
      </c>
      <c r="M57" s="57">
        <v>5</v>
      </c>
      <c r="N57" s="62">
        <v>1</v>
      </c>
      <c r="O57" s="61">
        <v>4</v>
      </c>
      <c r="P57" s="57">
        <v>-18</v>
      </c>
      <c r="Q57" s="62">
        <v>-8</v>
      </c>
      <c r="R57" s="61">
        <v>-10</v>
      </c>
      <c r="S57" s="57">
        <v>14</v>
      </c>
      <c r="T57" s="62">
        <v>10</v>
      </c>
      <c r="U57" s="56">
        <v>4</v>
      </c>
      <c r="V57" s="60">
        <v>10</v>
      </c>
      <c r="W57" s="59">
        <v>4</v>
      </c>
      <c r="X57" s="59">
        <v>0</v>
      </c>
      <c r="Y57" s="58">
        <v>0</v>
      </c>
      <c r="Z57" s="57">
        <v>32</v>
      </c>
      <c r="AA57" s="62">
        <v>18</v>
      </c>
      <c r="AB57" s="56">
        <v>14</v>
      </c>
      <c r="AC57" s="60">
        <v>18</v>
      </c>
      <c r="AD57" s="59">
        <v>14</v>
      </c>
      <c r="AE57" s="59">
        <v>0</v>
      </c>
      <c r="AF57" s="58">
        <v>0</v>
      </c>
      <c r="AG57" s="57">
        <v>1</v>
      </c>
      <c r="AH57" s="62">
        <v>4</v>
      </c>
      <c r="AI57" s="56">
        <v>-3</v>
      </c>
      <c r="AJ57" s="57">
        <v>75</v>
      </c>
      <c r="AK57" s="62">
        <v>38</v>
      </c>
      <c r="AL57" s="61">
        <v>37</v>
      </c>
      <c r="AM57" s="60">
        <v>33</v>
      </c>
      <c r="AN57" s="59">
        <v>28</v>
      </c>
      <c r="AO57" s="59">
        <v>5</v>
      </c>
      <c r="AP57" s="58">
        <v>9</v>
      </c>
      <c r="AQ57" s="57">
        <v>0</v>
      </c>
      <c r="AR57" s="56">
        <v>0</v>
      </c>
      <c r="AS57" s="55">
        <v>74</v>
      </c>
      <c r="AT57" s="62">
        <v>34</v>
      </c>
      <c r="AU57" s="61">
        <v>40</v>
      </c>
      <c r="AV57" s="60">
        <v>30</v>
      </c>
      <c r="AW57" s="59">
        <v>35</v>
      </c>
      <c r="AX57" s="59">
        <v>1</v>
      </c>
      <c r="AY57" s="58">
        <v>5</v>
      </c>
      <c r="AZ57" s="57">
        <v>3</v>
      </c>
      <c r="BA57" s="56">
        <v>0</v>
      </c>
      <c r="BB57" s="55">
        <v>-6</v>
      </c>
      <c r="BC57" s="55">
        <v>-3</v>
      </c>
      <c r="BD57" s="55">
        <v>-3</v>
      </c>
    </row>
    <row r="58" spans="1:56" x14ac:dyDescent="0.15">
      <c r="A58">
        <v>10</v>
      </c>
      <c r="B58" s="82">
        <v>226</v>
      </c>
      <c r="C58" s="84" t="s">
        <v>30</v>
      </c>
      <c r="D58" s="66"/>
      <c r="E58" s="65">
        <v>184.32</v>
      </c>
      <c r="F58" s="81">
        <v>17464</v>
      </c>
      <c r="G58" s="63">
        <v>42675</v>
      </c>
      <c r="H58" s="63">
        <v>20201</v>
      </c>
      <c r="I58" s="63">
        <v>22474</v>
      </c>
      <c r="J58" s="57">
        <v>-43</v>
      </c>
      <c r="K58" s="62">
        <v>-15</v>
      </c>
      <c r="L58" s="56">
        <v>-28</v>
      </c>
      <c r="M58" s="57">
        <v>13</v>
      </c>
      <c r="N58" s="62">
        <v>7</v>
      </c>
      <c r="O58" s="61">
        <v>6</v>
      </c>
      <c r="P58" s="57">
        <v>-51</v>
      </c>
      <c r="Q58" s="62">
        <v>-21</v>
      </c>
      <c r="R58" s="61">
        <v>-30</v>
      </c>
      <c r="S58" s="57">
        <v>20</v>
      </c>
      <c r="T58" s="62">
        <v>11</v>
      </c>
      <c r="U58" s="56">
        <v>9</v>
      </c>
      <c r="V58" s="60">
        <v>11</v>
      </c>
      <c r="W58" s="59">
        <v>9</v>
      </c>
      <c r="X58" s="59">
        <v>0</v>
      </c>
      <c r="Y58" s="58">
        <v>0</v>
      </c>
      <c r="Z58" s="57">
        <v>71</v>
      </c>
      <c r="AA58" s="62">
        <v>32</v>
      </c>
      <c r="AB58" s="56">
        <v>39</v>
      </c>
      <c r="AC58" s="60">
        <v>32</v>
      </c>
      <c r="AD58" s="59">
        <v>39</v>
      </c>
      <c r="AE58" s="59">
        <v>0</v>
      </c>
      <c r="AF58" s="58">
        <v>0</v>
      </c>
      <c r="AG58" s="57">
        <v>-5</v>
      </c>
      <c r="AH58" s="62">
        <v>-1</v>
      </c>
      <c r="AI58" s="56">
        <v>-4</v>
      </c>
      <c r="AJ58" s="57">
        <v>85</v>
      </c>
      <c r="AK58" s="62">
        <v>45</v>
      </c>
      <c r="AL58" s="61">
        <v>40</v>
      </c>
      <c r="AM58" s="60">
        <v>32</v>
      </c>
      <c r="AN58" s="59">
        <v>34</v>
      </c>
      <c r="AO58" s="59">
        <v>13</v>
      </c>
      <c r="AP58" s="58">
        <v>6</v>
      </c>
      <c r="AQ58" s="57">
        <v>0</v>
      </c>
      <c r="AR58" s="56">
        <v>0</v>
      </c>
      <c r="AS58" s="55">
        <v>90</v>
      </c>
      <c r="AT58" s="62">
        <v>46</v>
      </c>
      <c r="AU58" s="61">
        <v>44</v>
      </c>
      <c r="AV58" s="60">
        <v>37</v>
      </c>
      <c r="AW58" s="59">
        <v>42</v>
      </c>
      <c r="AX58" s="59">
        <v>9</v>
      </c>
      <c r="AY58" s="58">
        <v>1</v>
      </c>
      <c r="AZ58" s="57">
        <v>0</v>
      </c>
      <c r="BA58" s="56">
        <v>1</v>
      </c>
      <c r="BB58" s="55">
        <v>-17</v>
      </c>
      <c r="BC58" s="55">
        <v>0</v>
      </c>
      <c r="BD58" s="55">
        <v>-17</v>
      </c>
    </row>
    <row r="59" spans="1:56" s="90" customFormat="1" x14ac:dyDescent="0.15">
      <c r="A59">
        <v>7</v>
      </c>
      <c r="B59" s="82">
        <v>227</v>
      </c>
      <c r="C59" s="84" t="s">
        <v>29</v>
      </c>
      <c r="D59" s="66"/>
      <c r="E59" s="65">
        <v>658.54</v>
      </c>
      <c r="F59" s="81">
        <v>12783</v>
      </c>
      <c r="G59" s="63">
        <v>35941</v>
      </c>
      <c r="H59" s="63">
        <v>17190</v>
      </c>
      <c r="I59" s="63">
        <v>18751</v>
      </c>
      <c r="J59" s="57">
        <v>-30</v>
      </c>
      <c r="K59" s="62">
        <v>-19</v>
      </c>
      <c r="L59" s="56">
        <v>-11</v>
      </c>
      <c r="M59" s="57">
        <v>8</v>
      </c>
      <c r="N59" s="62">
        <v>3</v>
      </c>
      <c r="O59" s="61">
        <v>5</v>
      </c>
      <c r="P59" s="57">
        <v>-13</v>
      </c>
      <c r="Q59" s="62">
        <v>-6</v>
      </c>
      <c r="R59" s="61">
        <v>-7</v>
      </c>
      <c r="S59" s="57">
        <v>20</v>
      </c>
      <c r="T59" s="62">
        <v>11</v>
      </c>
      <c r="U59" s="56">
        <v>9</v>
      </c>
      <c r="V59" s="60">
        <v>11</v>
      </c>
      <c r="W59" s="59">
        <v>9</v>
      </c>
      <c r="X59" s="59">
        <v>0</v>
      </c>
      <c r="Y59" s="58">
        <v>0</v>
      </c>
      <c r="Z59" s="57">
        <v>33</v>
      </c>
      <c r="AA59" s="62">
        <v>17</v>
      </c>
      <c r="AB59" s="56">
        <v>16</v>
      </c>
      <c r="AC59" s="60">
        <v>17</v>
      </c>
      <c r="AD59" s="59">
        <v>16</v>
      </c>
      <c r="AE59" s="59">
        <v>0</v>
      </c>
      <c r="AF59" s="58">
        <v>0</v>
      </c>
      <c r="AG59" s="57">
        <v>-25</v>
      </c>
      <c r="AH59" s="62">
        <v>-16</v>
      </c>
      <c r="AI59" s="56">
        <v>-9</v>
      </c>
      <c r="AJ59" s="57">
        <v>38</v>
      </c>
      <c r="AK59" s="62">
        <v>19</v>
      </c>
      <c r="AL59" s="61">
        <v>19</v>
      </c>
      <c r="AM59" s="60">
        <v>19</v>
      </c>
      <c r="AN59" s="59">
        <v>12</v>
      </c>
      <c r="AO59" s="59">
        <v>0</v>
      </c>
      <c r="AP59" s="58">
        <v>7</v>
      </c>
      <c r="AQ59" s="57">
        <v>0</v>
      </c>
      <c r="AR59" s="56">
        <v>0</v>
      </c>
      <c r="AS59" s="55">
        <v>63</v>
      </c>
      <c r="AT59" s="62">
        <v>35</v>
      </c>
      <c r="AU59" s="61">
        <v>28</v>
      </c>
      <c r="AV59" s="60">
        <v>34</v>
      </c>
      <c r="AW59" s="59">
        <v>25</v>
      </c>
      <c r="AX59" s="59">
        <v>1</v>
      </c>
      <c r="AY59" s="58">
        <v>3</v>
      </c>
      <c r="AZ59" s="57">
        <v>0</v>
      </c>
      <c r="BA59" s="56">
        <v>0</v>
      </c>
      <c r="BB59" s="55">
        <v>-1</v>
      </c>
      <c r="BC59" s="55">
        <v>1</v>
      </c>
      <c r="BD59" s="55">
        <v>-2</v>
      </c>
    </row>
    <row r="60" spans="1:56" x14ac:dyDescent="0.15">
      <c r="A60" s="89">
        <v>5</v>
      </c>
      <c r="B60" s="88">
        <v>228</v>
      </c>
      <c r="C60" s="67" t="s">
        <v>28</v>
      </c>
      <c r="D60" s="87"/>
      <c r="E60" s="65">
        <v>157.55000000000001</v>
      </c>
      <c r="F60" s="81">
        <v>16222</v>
      </c>
      <c r="G60" s="63">
        <v>40552</v>
      </c>
      <c r="H60" s="63">
        <v>19890</v>
      </c>
      <c r="I60" s="63">
        <v>20662</v>
      </c>
      <c r="J60" s="57">
        <v>5</v>
      </c>
      <c r="K60" s="62">
        <v>16</v>
      </c>
      <c r="L60" s="56">
        <v>-11</v>
      </c>
      <c r="M60" s="57">
        <v>1</v>
      </c>
      <c r="N60" s="62">
        <v>-2</v>
      </c>
      <c r="O60" s="61">
        <v>3</v>
      </c>
      <c r="P60" s="57">
        <v>-9</v>
      </c>
      <c r="Q60" s="62">
        <v>4</v>
      </c>
      <c r="R60" s="61">
        <v>-13</v>
      </c>
      <c r="S60" s="57">
        <v>26</v>
      </c>
      <c r="T60" s="62">
        <v>18</v>
      </c>
      <c r="U60" s="56">
        <v>8</v>
      </c>
      <c r="V60" s="60">
        <v>17</v>
      </c>
      <c r="W60" s="59">
        <v>8</v>
      </c>
      <c r="X60" s="59">
        <v>1</v>
      </c>
      <c r="Y60" s="58">
        <v>0</v>
      </c>
      <c r="Z60" s="57">
        <v>35</v>
      </c>
      <c r="AA60" s="62">
        <v>14</v>
      </c>
      <c r="AB60" s="56">
        <v>21</v>
      </c>
      <c r="AC60" s="60">
        <v>14</v>
      </c>
      <c r="AD60" s="59">
        <v>21</v>
      </c>
      <c r="AE60" s="59">
        <v>0</v>
      </c>
      <c r="AF60" s="58">
        <v>0</v>
      </c>
      <c r="AG60" s="57">
        <v>13</v>
      </c>
      <c r="AH60" s="62">
        <v>14</v>
      </c>
      <c r="AI60" s="56">
        <v>-1</v>
      </c>
      <c r="AJ60" s="57">
        <v>162</v>
      </c>
      <c r="AK60" s="62">
        <v>98</v>
      </c>
      <c r="AL60" s="61">
        <v>64</v>
      </c>
      <c r="AM60" s="60">
        <v>69</v>
      </c>
      <c r="AN60" s="59">
        <v>56</v>
      </c>
      <c r="AO60" s="59">
        <v>29</v>
      </c>
      <c r="AP60" s="58">
        <v>8</v>
      </c>
      <c r="AQ60" s="57">
        <v>0</v>
      </c>
      <c r="AR60" s="56">
        <v>0</v>
      </c>
      <c r="AS60" s="55">
        <v>149</v>
      </c>
      <c r="AT60" s="62">
        <v>84</v>
      </c>
      <c r="AU60" s="61">
        <v>65</v>
      </c>
      <c r="AV60" s="60">
        <v>63</v>
      </c>
      <c r="AW60" s="59">
        <v>44</v>
      </c>
      <c r="AX60" s="59">
        <v>16</v>
      </c>
      <c r="AY60" s="58">
        <v>21</v>
      </c>
      <c r="AZ60" s="57">
        <v>5</v>
      </c>
      <c r="BA60" s="56">
        <v>0</v>
      </c>
      <c r="BB60" s="55">
        <v>17</v>
      </c>
      <c r="BC60" s="55">
        <v>5</v>
      </c>
      <c r="BD60" s="55">
        <v>12</v>
      </c>
    </row>
    <row r="61" spans="1:56" s="80" customFormat="1" x14ac:dyDescent="0.15">
      <c r="A61">
        <v>7</v>
      </c>
      <c r="B61" s="82">
        <v>229</v>
      </c>
      <c r="C61" s="67" t="s">
        <v>27</v>
      </c>
      <c r="D61" s="66" t="s">
        <v>13</v>
      </c>
      <c r="E61" s="65">
        <v>210.87</v>
      </c>
      <c r="F61" s="81">
        <v>27600</v>
      </c>
      <c r="G61" s="63">
        <v>75602</v>
      </c>
      <c r="H61" s="63">
        <v>36538</v>
      </c>
      <c r="I61" s="63">
        <v>39064</v>
      </c>
      <c r="J61" s="57">
        <v>17</v>
      </c>
      <c r="K61" s="62">
        <v>8</v>
      </c>
      <c r="L61" s="56">
        <v>9</v>
      </c>
      <c r="M61" s="57">
        <v>1</v>
      </c>
      <c r="N61" s="62">
        <v>4</v>
      </c>
      <c r="O61" s="61">
        <v>-3</v>
      </c>
      <c r="P61" s="57">
        <v>-35</v>
      </c>
      <c r="Q61" s="62">
        <v>-12</v>
      </c>
      <c r="R61" s="61">
        <v>-23</v>
      </c>
      <c r="S61" s="57">
        <v>35</v>
      </c>
      <c r="T61" s="62">
        <v>21</v>
      </c>
      <c r="U61" s="56">
        <v>14</v>
      </c>
      <c r="V61" s="60">
        <v>21</v>
      </c>
      <c r="W61" s="59">
        <v>14</v>
      </c>
      <c r="X61" s="59">
        <v>0</v>
      </c>
      <c r="Y61" s="58">
        <v>0</v>
      </c>
      <c r="Z61" s="57">
        <v>70</v>
      </c>
      <c r="AA61" s="62">
        <v>33</v>
      </c>
      <c r="AB61" s="56">
        <v>37</v>
      </c>
      <c r="AC61" s="60">
        <v>32</v>
      </c>
      <c r="AD61" s="59">
        <v>37</v>
      </c>
      <c r="AE61" s="59">
        <v>1</v>
      </c>
      <c r="AF61" s="58">
        <v>0</v>
      </c>
      <c r="AG61" s="57">
        <v>51</v>
      </c>
      <c r="AH61" s="62">
        <v>16</v>
      </c>
      <c r="AI61" s="56">
        <v>35</v>
      </c>
      <c r="AJ61" s="57">
        <v>195</v>
      </c>
      <c r="AK61" s="62">
        <v>86</v>
      </c>
      <c r="AL61" s="61">
        <v>109</v>
      </c>
      <c r="AM61" s="60">
        <v>62</v>
      </c>
      <c r="AN61" s="59">
        <v>66</v>
      </c>
      <c r="AO61" s="59">
        <v>23</v>
      </c>
      <c r="AP61" s="58">
        <v>43</v>
      </c>
      <c r="AQ61" s="57">
        <v>1</v>
      </c>
      <c r="AR61" s="56">
        <v>0</v>
      </c>
      <c r="AS61" s="55">
        <v>144</v>
      </c>
      <c r="AT61" s="62">
        <v>70</v>
      </c>
      <c r="AU61" s="61">
        <v>74</v>
      </c>
      <c r="AV61" s="60">
        <v>65</v>
      </c>
      <c r="AW61" s="59">
        <v>69</v>
      </c>
      <c r="AX61" s="59">
        <v>4</v>
      </c>
      <c r="AY61" s="58">
        <v>3</v>
      </c>
      <c r="AZ61" s="57">
        <v>1</v>
      </c>
      <c r="BA61" s="56">
        <v>2</v>
      </c>
      <c r="BB61" s="55">
        <v>63</v>
      </c>
      <c r="BC61" s="55">
        <v>-8</v>
      </c>
      <c r="BD61" s="55">
        <v>71</v>
      </c>
    </row>
    <row r="62" spans="1:56" x14ac:dyDescent="0.15">
      <c r="A62" s="80"/>
      <c r="B62" s="80"/>
      <c r="C62" s="86" t="s">
        <v>26</v>
      </c>
      <c r="D62" s="77"/>
      <c r="E62" s="76">
        <v>90.33</v>
      </c>
      <c r="F62" s="83">
        <v>11038</v>
      </c>
      <c r="G62" s="74">
        <v>30433</v>
      </c>
      <c r="H62" s="74">
        <v>14336</v>
      </c>
      <c r="I62" s="74">
        <v>16097</v>
      </c>
      <c r="J62" s="71">
        <v>12</v>
      </c>
      <c r="K62" s="72">
        <v>0</v>
      </c>
      <c r="L62" s="70">
        <v>12</v>
      </c>
      <c r="M62" s="71">
        <v>2</v>
      </c>
      <c r="N62" s="72">
        <v>1</v>
      </c>
      <c r="O62" s="73">
        <v>1</v>
      </c>
      <c r="P62" s="71">
        <v>-12</v>
      </c>
      <c r="Q62" s="72">
        <v>-5</v>
      </c>
      <c r="R62" s="73">
        <v>-7</v>
      </c>
      <c r="S62" s="71">
        <v>6</v>
      </c>
      <c r="T62" s="72">
        <v>5</v>
      </c>
      <c r="U62" s="70">
        <v>1</v>
      </c>
      <c r="V62" s="71">
        <v>5</v>
      </c>
      <c r="W62" s="72">
        <v>1</v>
      </c>
      <c r="X62" s="72">
        <v>0</v>
      </c>
      <c r="Y62" s="70">
        <v>0</v>
      </c>
      <c r="Z62" s="71">
        <v>18</v>
      </c>
      <c r="AA62" s="72">
        <v>10</v>
      </c>
      <c r="AB62" s="70">
        <v>8</v>
      </c>
      <c r="AC62" s="71">
        <v>10</v>
      </c>
      <c r="AD62" s="72">
        <v>8</v>
      </c>
      <c r="AE62" s="72">
        <v>0</v>
      </c>
      <c r="AF62" s="70">
        <v>0</v>
      </c>
      <c r="AG62" s="71">
        <v>22</v>
      </c>
      <c r="AH62" s="72">
        <v>4</v>
      </c>
      <c r="AI62" s="70">
        <v>18</v>
      </c>
      <c r="AJ62" s="71">
        <v>93</v>
      </c>
      <c r="AK62" s="72">
        <v>40</v>
      </c>
      <c r="AL62" s="73">
        <v>53</v>
      </c>
      <c r="AM62" s="71">
        <v>38</v>
      </c>
      <c r="AN62" s="72">
        <v>45</v>
      </c>
      <c r="AO62" s="72">
        <v>2</v>
      </c>
      <c r="AP62" s="70">
        <v>8</v>
      </c>
      <c r="AQ62" s="71">
        <v>0</v>
      </c>
      <c r="AR62" s="70">
        <v>0</v>
      </c>
      <c r="AS62" s="69">
        <v>71</v>
      </c>
      <c r="AT62" s="72">
        <v>36</v>
      </c>
      <c r="AU62" s="73">
        <v>35</v>
      </c>
      <c r="AV62" s="71">
        <v>36</v>
      </c>
      <c r="AW62" s="72">
        <v>35</v>
      </c>
      <c r="AX62" s="72">
        <v>0</v>
      </c>
      <c r="AY62" s="70">
        <v>0</v>
      </c>
      <c r="AZ62" s="71">
        <v>0</v>
      </c>
      <c r="BA62" s="70">
        <v>0</v>
      </c>
      <c r="BB62" s="69">
        <v>20</v>
      </c>
      <c r="BC62" s="69">
        <v>-3</v>
      </c>
      <c r="BD62" s="69">
        <v>23</v>
      </c>
    </row>
    <row r="63" spans="1:56" s="80" customFormat="1" x14ac:dyDescent="0.15">
      <c r="A63">
        <v>3</v>
      </c>
      <c r="B63" s="82">
        <v>301</v>
      </c>
      <c r="C63" s="67" t="s">
        <v>25</v>
      </c>
      <c r="D63" s="66"/>
      <c r="E63" s="65">
        <v>90.33</v>
      </c>
      <c r="F63" s="81">
        <v>11038</v>
      </c>
      <c r="G63" s="63">
        <v>30433</v>
      </c>
      <c r="H63" s="63">
        <v>14336</v>
      </c>
      <c r="I63" s="63">
        <v>16097</v>
      </c>
      <c r="J63" s="57">
        <v>12</v>
      </c>
      <c r="K63" s="62">
        <v>0</v>
      </c>
      <c r="L63" s="56">
        <v>12</v>
      </c>
      <c r="M63" s="57">
        <v>2</v>
      </c>
      <c r="N63" s="62">
        <v>1</v>
      </c>
      <c r="O63" s="61">
        <v>1</v>
      </c>
      <c r="P63" s="57">
        <v>-12</v>
      </c>
      <c r="Q63" s="62">
        <v>-5</v>
      </c>
      <c r="R63" s="61">
        <v>-7</v>
      </c>
      <c r="S63" s="57">
        <v>6</v>
      </c>
      <c r="T63" s="62">
        <v>5</v>
      </c>
      <c r="U63" s="56">
        <v>1</v>
      </c>
      <c r="V63" s="60">
        <v>5</v>
      </c>
      <c r="W63" s="59">
        <v>1</v>
      </c>
      <c r="X63" s="59">
        <v>0</v>
      </c>
      <c r="Y63" s="58">
        <v>0</v>
      </c>
      <c r="Z63" s="57">
        <v>18</v>
      </c>
      <c r="AA63" s="62">
        <v>10</v>
      </c>
      <c r="AB63" s="56">
        <v>8</v>
      </c>
      <c r="AC63" s="60">
        <v>10</v>
      </c>
      <c r="AD63" s="59">
        <v>8</v>
      </c>
      <c r="AE63" s="59">
        <v>0</v>
      </c>
      <c r="AF63" s="58">
        <v>0</v>
      </c>
      <c r="AG63" s="57">
        <v>22</v>
      </c>
      <c r="AH63" s="62">
        <v>4</v>
      </c>
      <c r="AI63" s="56">
        <v>18</v>
      </c>
      <c r="AJ63" s="57">
        <v>93</v>
      </c>
      <c r="AK63" s="62">
        <v>40</v>
      </c>
      <c r="AL63" s="61">
        <v>53</v>
      </c>
      <c r="AM63" s="60">
        <v>38</v>
      </c>
      <c r="AN63" s="59">
        <v>45</v>
      </c>
      <c r="AO63" s="59">
        <v>2</v>
      </c>
      <c r="AP63" s="58">
        <v>8</v>
      </c>
      <c r="AQ63" s="57">
        <v>0</v>
      </c>
      <c r="AR63" s="56">
        <v>0</v>
      </c>
      <c r="AS63" s="55">
        <v>71</v>
      </c>
      <c r="AT63" s="62">
        <v>36</v>
      </c>
      <c r="AU63" s="61">
        <v>35</v>
      </c>
      <c r="AV63" s="60">
        <v>36</v>
      </c>
      <c r="AW63" s="59">
        <v>35</v>
      </c>
      <c r="AX63" s="59">
        <v>0</v>
      </c>
      <c r="AY63" s="58">
        <v>0</v>
      </c>
      <c r="AZ63" s="57">
        <v>0</v>
      </c>
      <c r="BA63" s="56">
        <v>0</v>
      </c>
      <c r="BB63" s="55">
        <v>20</v>
      </c>
      <c r="BC63" s="55">
        <v>-3</v>
      </c>
      <c r="BD63" s="55">
        <v>23</v>
      </c>
    </row>
    <row r="64" spans="1:56" x14ac:dyDescent="0.15">
      <c r="A64" s="80"/>
      <c r="B64" s="79"/>
      <c r="C64" s="86" t="s">
        <v>24</v>
      </c>
      <c r="D64" s="77"/>
      <c r="E64" s="76">
        <v>185.19</v>
      </c>
      <c r="F64" s="83">
        <v>6562</v>
      </c>
      <c r="G64" s="85">
        <v>20013</v>
      </c>
      <c r="H64" s="85">
        <v>9628</v>
      </c>
      <c r="I64" s="85">
        <v>10385</v>
      </c>
      <c r="J64" s="71">
        <v>-23</v>
      </c>
      <c r="K64" s="72">
        <v>-16</v>
      </c>
      <c r="L64" s="70">
        <v>-7</v>
      </c>
      <c r="M64" s="71">
        <v>-1</v>
      </c>
      <c r="N64" s="72">
        <v>-1</v>
      </c>
      <c r="O64" s="73">
        <v>0</v>
      </c>
      <c r="P64" s="71">
        <v>-19</v>
      </c>
      <c r="Q64" s="72">
        <v>-8</v>
      </c>
      <c r="R64" s="73">
        <v>-11</v>
      </c>
      <c r="S64" s="71">
        <v>6</v>
      </c>
      <c r="T64" s="72">
        <v>4</v>
      </c>
      <c r="U64" s="70">
        <v>2</v>
      </c>
      <c r="V64" s="71">
        <v>4</v>
      </c>
      <c r="W64" s="72">
        <v>2</v>
      </c>
      <c r="X64" s="72">
        <v>0</v>
      </c>
      <c r="Y64" s="70">
        <v>0</v>
      </c>
      <c r="Z64" s="71">
        <v>25</v>
      </c>
      <c r="AA64" s="72">
        <v>12</v>
      </c>
      <c r="AB64" s="70">
        <v>13</v>
      </c>
      <c r="AC64" s="71">
        <v>12</v>
      </c>
      <c r="AD64" s="72">
        <v>13</v>
      </c>
      <c r="AE64" s="72">
        <v>0</v>
      </c>
      <c r="AF64" s="70">
        <v>0</v>
      </c>
      <c r="AG64" s="71">
        <v>-3</v>
      </c>
      <c r="AH64" s="72">
        <v>-7</v>
      </c>
      <c r="AI64" s="70">
        <v>4</v>
      </c>
      <c r="AJ64" s="71">
        <v>37</v>
      </c>
      <c r="AK64" s="72">
        <v>18</v>
      </c>
      <c r="AL64" s="73">
        <v>19</v>
      </c>
      <c r="AM64" s="71">
        <v>14</v>
      </c>
      <c r="AN64" s="72">
        <v>13</v>
      </c>
      <c r="AO64" s="72">
        <v>4</v>
      </c>
      <c r="AP64" s="70">
        <v>6</v>
      </c>
      <c r="AQ64" s="71">
        <v>0</v>
      </c>
      <c r="AR64" s="70">
        <v>0</v>
      </c>
      <c r="AS64" s="69">
        <v>40</v>
      </c>
      <c r="AT64" s="72">
        <v>25</v>
      </c>
      <c r="AU64" s="73">
        <v>15</v>
      </c>
      <c r="AV64" s="71">
        <v>19</v>
      </c>
      <c r="AW64" s="72">
        <v>15</v>
      </c>
      <c r="AX64" s="72">
        <v>6</v>
      </c>
      <c r="AY64" s="70">
        <v>0</v>
      </c>
      <c r="AZ64" s="71">
        <v>0</v>
      </c>
      <c r="BA64" s="70">
        <v>0</v>
      </c>
      <c r="BB64" s="69">
        <v>-4</v>
      </c>
      <c r="BC64" s="69">
        <v>-4</v>
      </c>
      <c r="BD64" s="69">
        <v>0</v>
      </c>
    </row>
    <row r="65" spans="1:56" s="80" customFormat="1" x14ac:dyDescent="0.15">
      <c r="A65">
        <v>5</v>
      </c>
      <c r="B65" s="82">
        <v>365</v>
      </c>
      <c r="C65" s="84" t="s">
        <v>23</v>
      </c>
      <c r="D65" s="66"/>
      <c r="E65" s="65">
        <v>185.19</v>
      </c>
      <c r="F65" s="81">
        <v>6562</v>
      </c>
      <c r="G65" s="63">
        <v>20013</v>
      </c>
      <c r="H65" s="63">
        <v>9628</v>
      </c>
      <c r="I65" s="63">
        <v>10385</v>
      </c>
      <c r="J65" s="57">
        <v>-23</v>
      </c>
      <c r="K65" s="62">
        <v>-16</v>
      </c>
      <c r="L65" s="56">
        <v>-7</v>
      </c>
      <c r="M65" s="57">
        <v>-1</v>
      </c>
      <c r="N65" s="62">
        <v>-1</v>
      </c>
      <c r="O65" s="61">
        <v>0</v>
      </c>
      <c r="P65" s="57">
        <v>-19</v>
      </c>
      <c r="Q65" s="62">
        <v>-8</v>
      </c>
      <c r="R65" s="61">
        <v>-11</v>
      </c>
      <c r="S65" s="57">
        <v>6</v>
      </c>
      <c r="T65" s="62">
        <v>4</v>
      </c>
      <c r="U65" s="56">
        <v>2</v>
      </c>
      <c r="V65" s="60">
        <v>4</v>
      </c>
      <c r="W65" s="59">
        <v>2</v>
      </c>
      <c r="X65" s="59">
        <v>0</v>
      </c>
      <c r="Y65" s="58">
        <v>0</v>
      </c>
      <c r="Z65" s="57">
        <v>25</v>
      </c>
      <c r="AA65" s="62">
        <v>12</v>
      </c>
      <c r="AB65" s="56">
        <v>13</v>
      </c>
      <c r="AC65" s="60">
        <v>12</v>
      </c>
      <c r="AD65" s="59">
        <v>13</v>
      </c>
      <c r="AE65" s="59">
        <v>0</v>
      </c>
      <c r="AF65" s="58">
        <v>0</v>
      </c>
      <c r="AG65" s="57">
        <v>-3</v>
      </c>
      <c r="AH65" s="62">
        <v>-7</v>
      </c>
      <c r="AI65" s="56">
        <v>4</v>
      </c>
      <c r="AJ65" s="57">
        <v>37</v>
      </c>
      <c r="AK65" s="62">
        <v>18</v>
      </c>
      <c r="AL65" s="61">
        <v>19</v>
      </c>
      <c r="AM65" s="60">
        <v>14</v>
      </c>
      <c r="AN65" s="59">
        <v>13</v>
      </c>
      <c r="AO65" s="59">
        <v>4</v>
      </c>
      <c r="AP65" s="58">
        <v>6</v>
      </c>
      <c r="AQ65" s="57">
        <v>0</v>
      </c>
      <c r="AR65" s="56">
        <v>0</v>
      </c>
      <c r="AS65" s="55">
        <v>40</v>
      </c>
      <c r="AT65" s="62">
        <v>25</v>
      </c>
      <c r="AU65" s="61">
        <v>15</v>
      </c>
      <c r="AV65" s="60">
        <v>19</v>
      </c>
      <c r="AW65" s="59">
        <v>15</v>
      </c>
      <c r="AX65" s="59">
        <v>6</v>
      </c>
      <c r="AY65" s="58">
        <v>0</v>
      </c>
      <c r="AZ65" s="57">
        <v>0</v>
      </c>
      <c r="BA65" s="56">
        <v>0</v>
      </c>
      <c r="BB65" s="55">
        <v>-4</v>
      </c>
      <c r="BC65" s="55">
        <v>-4</v>
      </c>
      <c r="BD65" s="55">
        <v>0</v>
      </c>
    </row>
    <row r="66" spans="1:56" x14ac:dyDescent="0.15">
      <c r="A66" s="80"/>
      <c r="B66" s="80"/>
      <c r="C66" s="78" t="s">
        <v>22</v>
      </c>
      <c r="D66" s="77"/>
      <c r="E66" s="76">
        <v>44.050000000000004</v>
      </c>
      <c r="F66" s="83">
        <v>24741</v>
      </c>
      <c r="G66" s="74">
        <v>64150</v>
      </c>
      <c r="H66" s="74">
        <v>31276</v>
      </c>
      <c r="I66" s="74">
        <v>32874</v>
      </c>
      <c r="J66" s="71">
        <v>35</v>
      </c>
      <c r="K66" s="72">
        <v>32</v>
      </c>
      <c r="L66" s="70">
        <v>3</v>
      </c>
      <c r="M66" s="71">
        <v>-1</v>
      </c>
      <c r="N66" s="72">
        <v>0</v>
      </c>
      <c r="O66" s="73">
        <v>-1</v>
      </c>
      <c r="P66" s="71">
        <v>-12</v>
      </c>
      <c r="Q66" s="72">
        <v>-7</v>
      </c>
      <c r="R66" s="73">
        <v>-5</v>
      </c>
      <c r="S66" s="71">
        <v>39</v>
      </c>
      <c r="T66" s="72">
        <v>20</v>
      </c>
      <c r="U66" s="70">
        <v>19</v>
      </c>
      <c r="V66" s="71">
        <v>20</v>
      </c>
      <c r="W66" s="72">
        <v>19</v>
      </c>
      <c r="X66" s="72">
        <v>0</v>
      </c>
      <c r="Y66" s="70">
        <v>0</v>
      </c>
      <c r="Z66" s="71">
        <v>51</v>
      </c>
      <c r="AA66" s="72">
        <v>27</v>
      </c>
      <c r="AB66" s="70">
        <v>24</v>
      </c>
      <c r="AC66" s="71">
        <v>27</v>
      </c>
      <c r="AD66" s="72">
        <v>24</v>
      </c>
      <c r="AE66" s="72">
        <v>0</v>
      </c>
      <c r="AF66" s="70">
        <v>0</v>
      </c>
      <c r="AG66" s="71">
        <v>48</v>
      </c>
      <c r="AH66" s="72">
        <v>39</v>
      </c>
      <c r="AI66" s="70">
        <v>9</v>
      </c>
      <c r="AJ66" s="71">
        <v>189</v>
      </c>
      <c r="AK66" s="72">
        <v>110</v>
      </c>
      <c r="AL66" s="73">
        <v>79</v>
      </c>
      <c r="AM66" s="71">
        <v>93</v>
      </c>
      <c r="AN66" s="72">
        <v>79</v>
      </c>
      <c r="AO66" s="72">
        <v>8</v>
      </c>
      <c r="AP66" s="70">
        <v>0</v>
      </c>
      <c r="AQ66" s="71">
        <v>9</v>
      </c>
      <c r="AR66" s="70">
        <v>0</v>
      </c>
      <c r="AS66" s="69">
        <v>141</v>
      </c>
      <c r="AT66" s="72">
        <v>71</v>
      </c>
      <c r="AU66" s="73">
        <v>70</v>
      </c>
      <c r="AV66" s="71">
        <v>65</v>
      </c>
      <c r="AW66" s="72">
        <v>66</v>
      </c>
      <c r="AX66" s="72">
        <v>4</v>
      </c>
      <c r="AY66" s="70">
        <v>3</v>
      </c>
      <c r="AZ66" s="71">
        <v>2</v>
      </c>
      <c r="BA66" s="70">
        <v>1</v>
      </c>
      <c r="BB66" s="69">
        <v>9</v>
      </c>
      <c r="BC66" s="69">
        <v>-6</v>
      </c>
      <c r="BD66" s="69">
        <v>15</v>
      </c>
    </row>
    <row r="67" spans="1:56" x14ac:dyDescent="0.15">
      <c r="A67">
        <v>4</v>
      </c>
      <c r="B67" s="82">
        <v>381</v>
      </c>
      <c r="C67" s="67" t="s">
        <v>21</v>
      </c>
      <c r="D67" s="66"/>
      <c r="E67" s="65">
        <v>34.92</v>
      </c>
      <c r="F67" s="81">
        <v>11214</v>
      </c>
      <c r="G67" s="63">
        <v>30527</v>
      </c>
      <c r="H67" s="63">
        <v>14917</v>
      </c>
      <c r="I67" s="63">
        <v>15610</v>
      </c>
      <c r="J67" s="57">
        <v>6</v>
      </c>
      <c r="K67" s="62">
        <v>4</v>
      </c>
      <c r="L67" s="56">
        <v>2</v>
      </c>
      <c r="M67" s="57">
        <v>1</v>
      </c>
      <c r="N67" s="62">
        <v>1</v>
      </c>
      <c r="O67" s="61">
        <v>0</v>
      </c>
      <c r="P67" s="57">
        <v>-16</v>
      </c>
      <c r="Q67" s="62">
        <v>-6</v>
      </c>
      <c r="R67" s="61">
        <v>-10</v>
      </c>
      <c r="S67" s="57">
        <v>13</v>
      </c>
      <c r="T67" s="62">
        <v>8</v>
      </c>
      <c r="U67" s="56">
        <v>5</v>
      </c>
      <c r="V67" s="60">
        <v>8</v>
      </c>
      <c r="W67" s="59">
        <v>5</v>
      </c>
      <c r="X67" s="59">
        <v>0</v>
      </c>
      <c r="Y67" s="58">
        <v>0</v>
      </c>
      <c r="Z67" s="57">
        <v>29</v>
      </c>
      <c r="AA67" s="62">
        <v>14</v>
      </c>
      <c r="AB67" s="56">
        <v>15</v>
      </c>
      <c r="AC67" s="60">
        <v>14</v>
      </c>
      <c r="AD67" s="59">
        <v>15</v>
      </c>
      <c r="AE67" s="59">
        <v>0</v>
      </c>
      <c r="AF67" s="58">
        <v>0</v>
      </c>
      <c r="AG67" s="57">
        <v>21</v>
      </c>
      <c r="AH67" s="62">
        <v>9</v>
      </c>
      <c r="AI67" s="56">
        <v>12</v>
      </c>
      <c r="AJ67" s="57">
        <v>84</v>
      </c>
      <c r="AK67" s="62">
        <v>45</v>
      </c>
      <c r="AL67" s="61">
        <v>39</v>
      </c>
      <c r="AM67" s="60">
        <v>40</v>
      </c>
      <c r="AN67" s="59">
        <v>39</v>
      </c>
      <c r="AO67" s="59">
        <v>5</v>
      </c>
      <c r="AP67" s="58">
        <v>0</v>
      </c>
      <c r="AQ67" s="57">
        <v>0</v>
      </c>
      <c r="AR67" s="56">
        <v>0</v>
      </c>
      <c r="AS67" s="55">
        <v>63</v>
      </c>
      <c r="AT67" s="62">
        <v>36</v>
      </c>
      <c r="AU67" s="61">
        <v>27</v>
      </c>
      <c r="AV67" s="60">
        <v>32</v>
      </c>
      <c r="AW67" s="59">
        <v>25</v>
      </c>
      <c r="AX67" s="59">
        <v>4</v>
      </c>
      <c r="AY67" s="58">
        <v>2</v>
      </c>
      <c r="AZ67" s="57">
        <v>0</v>
      </c>
      <c r="BA67" s="56">
        <v>0</v>
      </c>
      <c r="BB67" s="55">
        <v>-2</v>
      </c>
      <c r="BC67" s="55">
        <v>-3</v>
      </c>
      <c r="BD67" s="55">
        <v>1</v>
      </c>
    </row>
    <row r="68" spans="1:56" s="80" customFormat="1" x14ac:dyDescent="0.15">
      <c r="A68">
        <v>4</v>
      </c>
      <c r="B68" s="82">
        <v>382</v>
      </c>
      <c r="C68" s="67" t="s">
        <v>20</v>
      </c>
      <c r="D68" s="66"/>
      <c r="E68" s="65">
        <v>9.1300000000000008</v>
      </c>
      <c r="F68" s="81">
        <v>13527</v>
      </c>
      <c r="G68" s="63">
        <v>33623</v>
      </c>
      <c r="H68" s="63">
        <v>16359</v>
      </c>
      <c r="I68" s="63">
        <v>17264</v>
      </c>
      <c r="J68" s="57">
        <v>29</v>
      </c>
      <c r="K68" s="62">
        <v>28</v>
      </c>
      <c r="L68" s="56">
        <v>1</v>
      </c>
      <c r="M68" s="57">
        <v>-2</v>
      </c>
      <c r="N68" s="62">
        <v>-1</v>
      </c>
      <c r="O68" s="61">
        <v>-1</v>
      </c>
      <c r="P68" s="57">
        <v>4</v>
      </c>
      <c r="Q68" s="62">
        <v>-1</v>
      </c>
      <c r="R68" s="61">
        <v>5</v>
      </c>
      <c r="S68" s="57">
        <v>26</v>
      </c>
      <c r="T68" s="62">
        <v>12</v>
      </c>
      <c r="U68" s="56">
        <v>14</v>
      </c>
      <c r="V68" s="60">
        <v>12</v>
      </c>
      <c r="W68" s="59">
        <v>14</v>
      </c>
      <c r="X68" s="59">
        <v>0</v>
      </c>
      <c r="Y68" s="58">
        <v>0</v>
      </c>
      <c r="Z68" s="57">
        <v>22</v>
      </c>
      <c r="AA68" s="62">
        <v>13</v>
      </c>
      <c r="AB68" s="56">
        <v>9</v>
      </c>
      <c r="AC68" s="60">
        <v>13</v>
      </c>
      <c r="AD68" s="59">
        <v>9</v>
      </c>
      <c r="AE68" s="59">
        <v>0</v>
      </c>
      <c r="AF68" s="58">
        <v>0</v>
      </c>
      <c r="AG68" s="57">
        <v>27</v>
      </c>
      <c r="AH68" s="62">
        <v>30</v>
      </c>
      <c r="AI68" s="56">
        <v>-3</v>
      </c>
      <c r="AJ68" s="57">
        <v>105</v>
      </c>
      <c r="AK68" s="62">
        <v>65</v>
      </c>
      <c r="AL68" s="61">
        <v>40</v>
      </c>
      <c r="AM68" s="60">
        <v>53</v>
      </c>
      <c r="AN68" s="59">
        <v>40</v>
      </c>
      <c r="AO68" s="59">
        <v>3</v>
      </c>
      <c r="AP68" s="58">
        <v>0</v>
      </c>
      <c r="AQ68" s="57">
        <v>9</v>
      </c>
      <c r="AR68" s="56">
        <v>0</v>
      </c>
      <c r="AS68" s="55">
        <v>78</v>
      </c>
      <c r="AT68" s="62">
        <v>35</v>
      </c>
      <c r="AU68" s="61">
        <v>43</v>
      </c>
      <c r="AV68" s="60">
        <v>33</v>
      </c>
      <c r="AW68" s="59">
        <v>41</v>
      </c>
      <c r="AX68" s="59">
        <v>0</v>
      </c>
      <c r="AY68" s="58">
        <v>1</v>
      </c>
      <c r="AZ68" s="57">
        <v>2</v>
      </c>
      <c r="BA68" s="56">
        <v>1</v>
      </c>
      <c r="BB68" s="55">
        <v>11</v>
      </c>
      <c r="BC68" s="55">
        <v>-3</v>
      </c>
      <c r="BD68" s="55">
        <v>14</v>
      </c>
    </row>
    <row r="69" spans="1:56" x14ac:dyDescent="0.15">
      <c r="A69" s="80"/>
      <c r="B69" s="79"/>
      <c r="C69" s="78" t="s">
        <v>19</v>
      </c>
      <c r="D69" s="77"/>
      <c r="E69" s="76">
        <v>330.7</v>
      </c>
      <c r="F69" s="83">
        <v>15656</v>
      </c>
      <c r="G69" s="74">
        <v>42271</v>
      </c>
      <c r="H69" s="74">
        <v>20306</v>
      </c>
      <c r="I69" s="74">
        <v>21965</v>
      </c>
      <c r="J69" s="71">
        <v>-11</v>
      </c>
      <c r="K69" s="72">
        <v>-6</v>
      </c>
      <c r="L69" s="70">
        <v>-5</v>
      </c>
      <c r="M69" s="71">
        <v>6</v>
      </c>
      <c r="N69" s="72">
        <v>6</v>
      </c>
      <c r="O69" s="73">
        <v>0</v>
      </c>
      <c r="P69" s="71">
        <v>-17</v>
      </c>
      <c r="Q69" s="72">
        <v>-14</v>
      </c>
      <c r="R69" s="73">
        <v>-3</v>
      </c>
      <c r="S69" s="71">
        <v>22</v>
      </c>
      <c r="T69" s="72">
        <v>13</v>
      </c>
      <c r="U69" s="70">
        <v>9</v>
      </c>
      <c r="V69" s="69">
        <v>13</v>
      </c>
      <c r="W69" s="72">
        <v>9</v>
      </c>
      <c r="X69" s="72">
        <v>0</v>
      </c>
      <c r="Y69" s="70">
        <v>0</v>
      </c>
      <c r="Z69" s="71">
        <v>39</v>
      </c>
      <c r="AA69" s="72">
        <v>27</v>
      </c>
      <c r="AB69" s="70">
        <v>12</v>
      </c>
      <c r="AC69" s="71">
        <v>27</v>
      </c>
      <c r="AD69" s="72">
        <v>12</v>
      </c>
      <c r="AE69" s="72">
        <v>0</v>
      </c>
      <c r="AF69" s="70">
        <v>0</v>
      </c>
      <c r="AG69" s="71">
        <v>0</v>
      </c>
      <c r="AH69" s="72">
        <v>2</v>
      </c>
      <c r="AI69" s="70">
        <v>-2</v>
      </c>
      <c r="AJ69" s="71">
        <v>92</v>
      </c>
      <c r="AK69" s="72">
        <v>44</v>
      </c>
      <c r="AL69" s="73">
        <v>48</v>
      </c>
      <c r="AM69" s="71">
        <v>32</v>
      </c>
      <c r="AN69" s="72">
        <v>40</v>
      </c>
      <c r="AO69" s="72">
        <v>9</v>
      </c>
      <c r="AP69" s="70">
        <v>8</v>
      </c>
      <c r="AQ69" s="71">
        <v>3</v>
      </c>
      <c r="AR69" s="70">
        <v>0</v>
      </c>
      <c r="AS69" s="69">
        <v>92</v>
      </c>
      <c r="AT69" s="72">
        <v>42</v>
      </c>
      <c r="AU69" s="73">
        <v>50</v>
      </c>
      <c r="AV69" s="71">
        <v>39</v>
      </c>
      <c r="AW69" s="72">
        <v>41</v>
      </c>
      <c r="AX69" s="72">
        <v>1</v>
      </c>
      <c r="AY69" s="70">
        <v>9</v>
      </c>
      <c r="AZ69" s="71">
        <v>2</v>
      </c>
      <c r="BA69" s="70">
        <v>0</v>
      </c>
      <c r="BB69" s="69">
        <v>11</v>
      </c>
      <c r="BC69" s="69">
        <v>5</v>
      </c>
      <c r="BD69" s="69">
        <v>6</v>
      </c>
    </row>
    <row r="70" spans="1:56" x14ac:dyDescent="0.15">
      <c r="A70">
        <v>6</v>
      </c>
      <c r="B70" s="82">
        <v>442</v>
      </c>
      <c r="C70" s="84" t="s">
        <v>18</v>
      </c>
      <c r="D70" s="66"/>
      <c r="E70" s="65">
        <v>82.67</v>
      </c>
      <c r="F70" s="81">
        <v>4335</v>
      </c>
      <c r="G70" s="63">
        <v>11682</v>
      </c>
      <c r="H70" s="63">
        <v>5675</v>
      </c>
      <c r="I70" s="63">
        <v>6007</v>
      </c>
      <c r="J70" s="57">
        <v>-7</v>
      </c>
      <c r="K70" s="62">
        <v>-5</v>
      </c>
      <c r="L70" s="56">
        <v>-2</v>
      </c>
      <c r="M70" s="57">
        <v>2</v>
      </c>
      <c r="N70" s="62">
        <v>2</v>
      </c>
      <c r="O70" s="61">
        <v>0</v>
      </c>
      <c r="P70" s="57">
        <v>-7</v>
      </c>
      <c r="Q70" s="62">
        <v>-6</v>
      </c>
      <c r="R70" s="61">
        <v>-1</v>
      </c>
      <c r="S70" s="57">
        <v>6</v>
      </c>
      <c r="T70" s="62">
        <v>3</v>
      </c>
      <c r="U70" s="56">
        <v>3</v>
      </c>
      <c r="V70" s="60">
        <v>3</v>
      </c>
      <c r="W70" s="59">
        <v>3</v>
      </c>
      <c r="X70" s="59">
        <v>0</v>
      </c>
      <c r="Y70" s="58">
        <v>0</v>
      </c>
      <c r="Z70" s="57">
        <v>13</v>
      </c>
      <c r="AA70" s="62">
        <v>9</v>
      </c>
      <c r="AB70" s="56">
        <v>4</v>
      </c>
      <c r="AC70" s="60">
        <v>9</v>
      </c>
      <c r="AD70" s="59">
        <v>4</v>
      </c>
      <c r="AE70" s="59">
        <v>0</v>
      </c>
      <c r="AF70" s="58">
        <v>0</v>
      </c>
      <c r="AG70" s="57">
        <v>-2</v>
      </c>
      <c r="AH70" s="62">
        <v>-1</v>
      </c>
      <c r="AI70" s="56">
        <v>-1</v>
      </c>
      <c r="AJ70" s="57">
        <v>24</v>
      </c>
      <c r="AK70" s="62">
        <v>14</v>
      </c>
      <c r="AL70" s="61">
        <v>10</v>
      </c>
      <c r="AM70" s="60">
        <v>10</v>
      </c>
      <c r="AN70" s="59">
        <v>10</v>
      </c>
      <c r="AO70" s="59">
        <v>3</v>
      </c>
      <c r="AP70" s="58">
        <v>0</v>
      </c>
      <c r="AQ70" s="57">
        <v>1</v>
      </c>
      <c r="AR70" s="56">
        <v>0</v>
      </c>
      <c r="AS70" s="55">
        <v>26</v>
      </c>
      <c r="AT70" s="62">
        <v>15</v>
      </c>
      <c r="AU70" s="61">
        <v>11</v>
      </c>
      <c r="AV70" s="60">
        <v>15</v>
      </c>
      <c r="AW70" s="59">
        <v>11</v>
      </c>
      <c r="AX70" s="59">
        <v>0</v>
      </c>
      <c r="AY70" s="58">
        <v>0</v>
      </c>
      <c r="AZ70" s="57">
        <v>0</v>
      </c>
      <c r="BA70" s="56">
        <v>0</v>
      </c>
      <c r="BB70" s="55">
        <v>4</v>
      </c>
      <c r="BC70" s="55">
        <v>-2</v>
      </c>
      <c r="BD70" s="55">
        <v>6</v>
      </c>
    </row>
    <row r="71" spans="1:56" x14ac:dyDescent="0.15">
      <c r="A71">
        <v>6</v>
      </c>
      <c r="B71" s="82">
        <v>443</v>
      </c>
      <c r="C71" s="67" t="s">
        <v>17</v>
      </c>
      <c r="D71" s="66"/>
      <c r="E71" s="65">
        <v>45.79</v>
      </c>
      <c r="F71" s="81">
        <v>7529</v>
      </c>
      <c r="G71" s="63">
        <v>19643</v>
      </c>
      <c r="H71" s="63">
        <v>9495</v>
      </c>
      <c r="I71" s="63">
        <v>10148</v>
      </c>
      <c r="J71" s="57">
        <v>2</v>
      </c>
      <c r="K71" s="62">
        <v>3</v>
      </c>
      <c r="L71" s="56">
        <v>-1</v>
      </c>
      <c r="M71" s="57">
        <v>2</v>
      </c>
      <c r="N71" s="62">
        <v>3</v>
      </c>
      <c r="O71" s="61">
        <v>-1</v>
      </c>
      <c r="P71" s="57">
        <v>-6</v>
      </c>
      <c r="Q71" s="62">
        <v>-3</v>
      </c>
      <c r="R71" s="61">
        <v>-3</v>
      </c>
      <c r="S71" s="57">
        <v>9</v>
      </c>
      <c r="T71" s="62">
        <v>7</v>
      </c>
      <c r="U71" s="56">
        <v>2</v>
      </c>
      <c r="V71" s="60">
        <v>7</v>
      </c>
      <c r="W71" s="59">
        <v>2</v>
      </c>
      <c r="X71" s="59">
        <v>0</v>
      </c>
      <c r="Y71" s="58">
        <v>0</v>
      </c>
      <c r="Z71" s="57">
        <v>15</v>
      </c>
      <c r="AA71" s="62">
        <v>10</v>
      </c>
      <c r="AB71" s="56">
        <v>5</v>
      </c>
      <c r="AC71" s="60">
        <v>10</v>
      </c>
      <c r="AD71" s="59">
        <v>5</v>
      </c>
      <c r="AE71" s="59">
        <v>0</v>
      </c>
      <c r="AF71" s="58">
        <v>0</v>
      </c>
      <c r="AG71" s="57">
        <v>6</v>
      </c>
      <c r="AH71" s="62">
        <v>3</v>
      </c>
      <c r="AI71" s="56">
        <v>3</v>
      </c>
      <c r="AJ71" s="57">
        <v>52</v>
      </c>
      <c r="AK71" s="62">
        <v>24</v>
      </c>
      <c r="AL71" s="61">
        <v>28</v>
      </c>
      <c r="AM71" s="60">
        <v>16</v>
      </c>
      <c r="AN71" s="59">
        <v>20</v>
      </c>
      <c r="AO71" s="59">
        <v>6</v>
      </c>
      <c r="AP71" s="58">
        <v>8</v>
      </c>
      <c r="AQ71" s="57">
        <v>2</v>
      </c>
      <c r="AR71" s="56">
        <v>0</v>
      </c>
      <c r="AS71" s="55">
        <v>46</v>
      </c>
      <c r="AT71" s="62">
        <v>21</v>
      </c>
      <c r="AU71" s="61">
        <v>25</v>
      </c>
      <c r="AV71" s="60">
        <v>18</v>
      </c>
      <c r="AW71" s="59">
        <v>18</v>
      </c>
      <c r="AX71" s="59">
        <v>1</v>
      </c>
      <c r="AY71" s="58">
        <v>7</v>
      </c>
      <c r="AZ71" s="57">
        <v>2</v>
      </c>
      <c r="BA71" s="56">
        <v>0</v>
      </c>
      <c r="BB71" s="55">
        <v>8</v>
      </c>
      <c r="BC71" s="55">
        <v>9</v>
      </c>
      <c r="BD71" s="55">
        <v>-1</v>
      </c>
    </row>
    <row r="72" spans="1:56" s="80" customFormat="1" x14ac:dyDescent="0.15">
      <c r="A72">
        <v>6</v>
      </c>
      <c r="B72" s="82">
        <v>446</v>
      </c>
      <c r="C72" s="84" t="s">
        <v>16</v>
      </c>
      <c r="D72" s="66"/>
      <c r="E72" s="65">
        <v>202.23</v>
      </c>
      <c r="F72" s="81">
        <v>3792</v>
      </c>
      <c r="G72" s="63">
        <v>10946</v>
      </c>
      <c r="H72" s="63">
        <v>5136</v>
      </c>
      <c r="I72" s="63">
        <v>5810</v>
      </c>
      <c r="J72" s="57">
        <v>-6</v>
      </c>
      <c r="K72" s="62">
        <v>-4</v>
      </c>
      <c r="L72" s="56">
        <v>-2</v>
      </c>
      <c r="M72" s="57">
        <v>2</v>
      </c>
      <c r="N72" s="62">
        <v>1</v>
      </c>
      <c r="O72" s="61">
        <v>1</v>
      </c>
      <c r="P72" s="57">
        <v>-4</v>
      </c>
      <c r="Q72" s="62">
        <v>-5</v>
      </c>
      <c r="R72" s="61">
        <v>1</v>
      </c>
      <c r="S72" s="57">
        <v>7</v>
      </c>
      <c r="T72" s="62">
        <v>3</v>
      </c>
      <c r="U72" s="56">
        <v>4</v>
      </c>
      <c r="V72" s="60">
        <v>3</v>
      </c>
      <c r="W72" s="59">
        <v>4</v>
      </c>
      <c r="X72" s="59">
        <v>0</v>
      </c>
      <c r="Y72" s="58">
        <v>0</v>
      </c>
      <c r="Z72" s="57">
        <v>11</v>
      </c>
      <c r="AA72" s="62">
        <v>8</v>
      </c>
      <c r="AB72" s="56">
        <v>3</v>
      </c>
      <c r="AC72" s="60">
        <v>8</v>
      </c>
      <c r="AD72" s="59">
        <v>3</v>
      </c>
      <c r="AE72" s="59">
        <v>0</v>
      </c>
      <c r="AF72" s="58">
        <v>0</v>
      </c>
      <c r="AG72" s="57">
        <v>-4</v>
      </c>
      <c r="AH72" s="62">
        <v>0</v>
      </c>
      <c r="AI72" s="56">
        <v>-4</v>
      </c>
      <c r="AJ72" s="57">
        <v>16</v>
      </c>
      <c r="AK72" s="62">
        <v>6</v>
      </c>
      <c r="AL72" s="61">
        <v>10</v>
      </c>
      <c r="AM72" s="60">
        <v>6</v>
      </c>
      <c r="AN72" s="59">
        <v>10</v>
      </c>
      <c r="AO72" s="59">
        <v>0</v>
      </c>
      <c r="AP72" s="58">
        <v>0</v>
      </c>
      <c r="AQ72" s="57">
        <v>0</v>
      </c>
      <c r="AR72" s="56">
        <v>0</v>
      </c>
      <c r="AS72" s="55">
        <v>20</v>
      </c>
      <c r="AT72" s="62">
        <v>6</v>
      </c>
      <c r="AU72" s="61">
        <v>14</v>
      </c>
      <c r="AV72" s="60">
        <v>6</v>
      </c>
      <c r="AW72" s="59">
        <v>12</v>
      </c>
      <c r="AX72" s="59">
        <v>0</v>
      </c>
      <c r="AY72" s="58">
        <v>2</v>
      </c>
      <c r="AZ72" s="57">
        <v>0</v>
      </c>
      <c r="BA72" s="56">
        <v>0</v>
      </c>
      <c r="BB72" s="55">
        <v>-1</v>
      </c>
      <c r="BC72" s="55">
        <v>-2</v>
      </c>
      <c r="BD72" s="55">
        <v>1</v>
      </c>
    </row>
    <row r="73" spans="1:56" x14ac:dyDescent="0.15">
      <c r="A73" s="80"/>
      <c r="B73" s="79"/>
      <c r="C73" s="78" t="s">
        <v>15</v>
      </c>
      <c r="D73" s="77"/>
      <c r="E73" s="76">
        <v>22.61</v>
      </c>
      <c r="F73" s="83">
        <v>12516</v>
      </c>
      <c r="G73" s="74">
        <v>33663</v>
      </c>
      <c r="H73" s="74">
        <v>16338</v>
      </c>
      <c r="I73" s="74">
        <v>17325</v>
      </c>
      <c r="J73" s="71">
        <v>3</v>
      </c>
      <c r="K73" s="72">
        <v>2</v>
      </c>
      <c r="L73" s="70">
        <v>1</v>
      </c>
      <c r="M73" s="71">
        <v>3</v>
      </c>
      <c r="N73" s="72">
        <v>2</v>
      </c>
      <c r="O73" s="73">
        <v>1</v>
      </c>
      <c r="P73" s="71">
        <v>8</v>
      </c>
      <c r="Q73" s="72">
        <v>5</v>
      </c>
      <c r="R73" s="73">
        <v>3</v>
      </c>
      <c r="S73" s="71">
        <v>36</v>
      </c>
      <c r="T73" s="72">
        <v>21</v>
      </c>
      <c r="U73" s="70">
        <v>15</v>
      </c>
      <c r="V73" s="71">
        <v>21</v>
      </c>
      <c r="W73" s="72">
        <v>15</v>
      </c>
      <c r="X73" s="72">
        <v>0</v>
      </c>
      <c r="Y73" s="70">
        <v>0</v>
      </c>
      <c r="Z73" s="71">
        <v>28</v>
      </c>
      <c r="AA73" s="72">
        <v>16</v>
      </c>
      <c r="AB73" s="70">
        <v>12</v>
      </c>
      <c r="AC73" s="71">
        <v>16</v>
      </c>
      <c r="AD73" s="72">
        <v>12</v>
      </c>
      <c r="AE73" s="72">
        <v>0</v>
      </c>
      <c r="AF73" s="70">
        <v>0</v>
      </c>
      <c r="AG73" s="71">
        <v>-8</v>
      </c>
      <c r="AH73" s="72">
        <v>-5</v>
      </c>
      <c r="AI73" s="70">
        <v>-3</v>
      </c>
      <c r="AJ73" s="71">
        <v>93</v>
      </c>
      <c r="AK73" s="72">
        <v>49</v>
      </c>
      <c r="AL73" s="73">
        <v>44</v>
      </c>
      <c r="AM73" s="71">
        <v>45</v>
      </c>
      <c r="AN73" s="72">
        <v>40</v>
      </c>
      <c r="AO73" s="72">
        <v>3</v>
      </c>
      <c r="AP73" s="70">
        <v>4</v>
      </c>
      <c r="AQ73" s="71">
        <v>1</v>
      </c>
      <c r="AR73" s="70">
        <v>0</v>
      </c>
      <c r="AS73" s="69">
        <v>101</v>
      </c>
      <c r="AT73" s="72">
        <v>54</v>
      </c>
      <c r="AU73" s="73">
        <v>47</v>
      </c>
      <c r="AV73" s="71">
        <v>45</v>
      </c>
      <c r="AW73" s="72">
        <v>42</v>
      </c>
      <c r="AX73" s="72">
        <v>5</v>
      </c>
      <c r="AY73" s="70">
        <v>4</v>
      </c>
      <c r="AZ73" s="71">
        <v>4</v>
      </c>
      <c r="BA73" s="70">
        <v>1</v>
      </c>
      <c r="BB73" s="69">
        <v>-8</v>
      </c>
      <c r="BC73" s="69">
        <v>0</v>
      </c>
      <c r="BD73" s="69">
        <v>-8</v>
      </c>
    </row>
    <row r="74" spans="1:56" s="80" customFormat="1" x14ac:dyDescent="0.15">
      <c r="A74">
        <v>7</v>
      </c>
      <c r="B74" s="82">
        <v>464</v>
      </c>
      <c r="C74" s="84" t="s">
        <v>14</v>
      </c>
      <c r="D74" s="66" t="s">
        <v>13</v>
      </c>
      <c r="E74" s="65">
        <v>22.61</v>
      </c>
      <c r="F74" s="81">
        <v>12516</v>
      </c>
      <c r="G74" s="63">
        <v>33663</v>
      </c>
      <c r="H74" s="63">
        <v>16338</v>
      </c>
      <c r="I74" s="63">
        <v>17325</v>
      </c>
      <c r="J74" s="57">
        <v>3</v>
      </c>
      <c r="K74" s="62">
        <v>2</v>
      </c>
      <c r="L74" s="56">
        <v>1</v>
      </c>
      <c r="M74" s="57">
        <v>3</v>
      </c>
      <c r="N74" s="62">
        <v>2</v>
      </c>
      <c r="O74" s="61">
        <v>1</v>
      </c>
      <c r="P74" s="57">
        <v>8</v>
      </c>
      <c r="Q74" s="62">
        <v>5</v>
      </c>
      <c r="R74" s="61">
        <v>3</v>
      </c>
      <c r="S74" s="57">
        <v>36</v>
      </c>
      <c r="T74" s="62">
        <v>21</v>
      </c>
      <c r="U74" s="56">
        <v>15</v>
      </c>
      <c r="V74" s="60">
        <v>21</v>
      </c>
      <c r="W74" s="59">
        <v>15</v>
      </c>
      <c r="X74" s="59">
        <v>0</v>
      </c>
      <c r="Y74" s="58">
        <v>0</v>
      </c>
      <c r="Z74" s="57">
        <v>28</v>
      </c>
      <c r="AA74" s="62">
        <v>16</v>
      </c>
      <c r="AB74" s="56">
        <v>12</v>
      </c>
      <c r="AC74" s="60">
        <v>16</v>
      </c>
      <c r="AD74" s="59">
        <v>12</v>
      </c>
      <c r="AE74" s="59">
        <v>0</v>
      </c>
      <c r="AF74" s="58">
        <v>0</v>
      </c>
      <c r="AG74" s="57">
        <v>-8</v>
      </c>
      <c r="AH74" s="62">
        <v>-5</v>
      </c>
      <c r="AI74" s="56">
        <v>-3</v>
      </c>
      <c r="AJ74" s="57">
        <v>93</v>
      </c>
      <c r="AK74" s="62">
        <v>49</v>
      </c>
      <c r="AL74" s="61">
        <v>44</v>
      </c>
      <c r="AM74" s="60">
        <v>45</v>
      </c>
      <c r="AN74" s="59">
        <v>40</v>
      </c>
      <c r="AO74" s="59">
        <v>3</v>
      </c>
      <c r="AP74" s="58">
        <v>4</v>
      </c>
      <c r="AQ74" s="57">
        <v>1</v>
      </c>
      <c r="AR74" s="56">
        <v>0</v>
      </c>
      <c r="AS74" s="55">
        <v>101</v>
      </c>
      <c r="AT74" s="62">
        <v>54</v>
      </c>
      <c r="AU74" s="61">
        <v>47</v>
      </c>
      <c r="AV74" s="60">
        <v>45</v>
      </c>
      <c r="AW74" s="59">
        <v>42</v>
      </c>
      <c r="AX74" s="59">
        <v>5</v>
      </c>
      <c r="AY74" s="58">
        <v>4</v>
      </c>
      <c r="AZ74" s="57">
        <v>4</v>
      </c>
      <c r="BA74" s="56">
        <v>1</v>
      </c>
      <c r="BB74" s="55">
        <v>-8</v>
      </c>
      <c r="BC74" s="55">
        <v>0</v>
      </c>
      <c r="BD74" s="55">
        <v>-8</v>
      </c>
    </row>
    <row r="75" spans="1:56" x14ac:dyDescent="0.15">
      <c r="A75" s="80"/>
      <c r="B75" s="79"/>
      <c r="C75" s="78" t="s">
        <v>12</v>
      </c>
      <c r="D75" s="77"/>
      <c r="E75" s="76">
        <v>150.26</v>
      </c>
      <c r="F75" s="83">
        <v>5552</v>
      </c>
      <c r="G75" s="74">
        <v>14331</v>
      </c>
      <c r="H75" s="74">
        <v>6903</v>
      </c>
      <c r="I75" s="74">
        <v>7428</v>
      </c>
      <c r="J75" s="71">
        <v>-20</v>
      </c>
      <c r="K75" s="72">
        <v>-3</v>
      </c>
      <c r="L75" s="70">
        <v>-17</v>
      </c>
      <c r="M75" s="71">
        <v>-2</v>
      </c>
      <c r="N75" s="72">
        <v>-1</v>
      </c>
      <c r="O75" s="73">
        <v>-1</v>
      </c>
      <c r="P75" s="71">
        <v>-11</v>
      </c>
      <c r="Q75" s="72">
        <v>-3</v>
      </c>
      <c r="R75" s="73">
        <v>-8</v>
      </c>
      <c r="S75" s="71">
        <v>5</v>
      </c>
      <c r="T75" s="72">
        <v>2</v>
      </c>
      <c r="U75" s="70">
        <v>3</v>
      </c>
      <c r="V75" s="71">
        <v>2</v>
      </c>
      <c r="W75" s="72">
        <v>2</v>
      </c>
      <c r="X75" s="72">
        <v>0</v>
      </c>
      <c r="Y75" s="70">
        <v>1</v>
      </c>
      <c r="Z75" s="71">
        <v>16</v>
      </c>
      <c r="AA75" s="72">
        <v>5</v>
      </c>
      <c r="AB75" s="70">
        <v>11</v>
      </c>
      <c r="AC75" s="71">
        <v>5</v>
      </c>
      <c r="AD75" s="72">
        <v>11</v>
      </c>
      <c r="AE75" s="72">
        <v>0</v>
      </c>
      <c r="AF75" s="70">
        <v>0</v>
      </c>
      <c r="AG75" s="71">
        <v>-7</v>
      </c>
      <c r="AH75" s="72">
        <v>1</v>
      </c>
      <c r="AI75" s="70">
        <v>-8</v>
      </c>
      <c r="AJ75" s="71">
        <v>23</v>
      </c>
      <c r="AK75" s="72">
        <v>12</v>
      </c>
      <c r="AL75" s="73">
        <v>11</v>
      </c>
      <c r="AM75" s="71">
        <v>7</v>
      </c>
      <c r="AN75" s="72">
        <v>9</v>
      </c>
      <c r="AO75" s="72">
        <v>5</v>
      </c>
      <c r="AP75" s="70">
        <v>2</v>
      </c>
      <c r="AQ75" s="71">
        <v>0</v>
      </c>
      <c r="AR75" s="70">
        <v>0</v>
      </c>
      <c r="AS75" s="69">
        <v>30</v>
      </c>
      <c r="AT75" s="72">
        <v>11</v>
      </c>
      <c r="AU75" s="73">
        <v>19</v>
      </c>
      <c r="AV75" s="71">
        <v>10</v>
      </c>
      <c r="AW75" s="72">
        <v>19</v>
      </c>
      <c r="AX75" s="72">
        <v>1</v>
      </c>
      <c r="AY75" s="70">
        <v>0</v>
      </c>
      <c r="AZ75" s="71">
        <v>0</v>
      </c>
      <c r="BA75" s="70">
        <v>0</v>
      </c>
      <c r="BB75" s="69">
        <v>-6</v>
      </c>
      <c r="BC75" s="69">
        <v>-2</v>
      </c>
      <c r="BD75" s="69">
        <v>-4</v>
      </c>
    </row>
    <row r="76" spans="1:56" s="80" customFormat="1" x14ac:dyDescent="0.15">
      <c r="A76">
        <v>7</v>
      </c>
      <c r="B76" s="82">
        <v>481</v>
      </c>
      <c r="C76" s="84" t="s">
        <v>11</v>
      </c>
      <c r="D76" s="66"/>
      <c r="E76" s="65">
        <v>150.26</v>
      </c>
      <c r="F76" s="81">
        <v>5552</v>
      </c>
      <c r="G76" s="63">
        <v>14331</v>
      </c>
      <c r="H76" s="63">
        <v>6903</v>
      </c>
      <c r="I76" s="63">
        <v>7428</v>
      </c>
      <c r="J76" s="57">
        <v>-20</v>
      </c>
      <c r="K76" s="62">
        <v>-3</v>
      </c>
      <c r="L76" s="56">
        <v>-17</v>
      </c>
      <c r="M76" s="57">
        <v>-2</v>
      </c>
      <c r="N76" s="62">
        <v>-1</v>
      </c>
      <c r="O76" s="61">
        <v>-1</v>
      </c>
      <c r="P76" s="57">
        <v>-11</v>
      </c>
      <c r="Q76" s="62">
        <v>-3</v>
      </c>
      <c r="R76" s="61">
        <v>-8</v>
      </c>
      <c r="S76" s="57">
        <v>5</v>
      </c>
      <c r="T76" s="62">
        <v>2</v>
      </c>
      <c r="U76" s="56">
        <v>3</v>
      </c>
      <c r="V76" s="60">
        <v>2</v>
      </c>
      <c r="W76" s="59">
        <v>2</v>
      </c>
      <c r="X76" s="59">
        <v>0</v>
      </c>
      <c r="Y76" s="58">
        <v>1</v>
      </c>
      <c r="Z76" s="57">
        <v>16</v>
      </c>
      <c r="AA76" s="62">
        <v>5</v>
      </c>
      <c r="AB76" s="56">
        <v>11</v>
      </c>
      <c r="AC76" s="60">
        <v>5</v>
      </c>
      <c r="AD76" s="59">
        <v>11</v>
      </c>
      <c r="AE76" s="59">
        <v>0</v>
      </c>
      <c r="AF76" s="58">
        <v>0</v>
      </c>
      <c r="AG76" s="57">
        <v>-7</v>
      </c>
      <c r="AH76" s="62">
        <v>1</v>
      </c>
      <c r="AI76" s="56">
        <v>-8</v>
      </c>
      <c r="AJ76" s="57">
        <v>23</v>
      </c>
      <c r="AK76" s="62">
        <v>12</v>
      </c>
      <c r="AL76" s="61">
        <v>11</v>
      </c>
      <c r="AM76" s="60">
        <v>7</v>
      </c>
      <c r="AN76" s="59">
        <v>9</v>
      </c>
      <c r="AO76" s="59">
        <v>5</v>
      </c>
      <c r="AP76" s="58">
        <v>2</v>
      </c>
      <c r="AQ76" s="57">
        <v>0</v>
      </c>
      <c r="AR76" s="56">
        <v>0</v>
      </c>
      <c r="AS76" s="55">
        <v>30</v>
      </c>
      <c r="AT76" s="62">
        <v>11</v>
      </c>
      <c r="AU76" s="61">
        <v>19</v>
      </c>
      <c r="AV76" s="60">
        <v>10</v>
      </c>
      <c r="AW76" s="59">
        <v>19</v>
      </c>
      <c r="AX76" s="59">
        <v>1</v>
      </c>
      <c r="AY76" s="58">
        <v>0</v>
      </c>
      <c r="AZ76" s="57">
        <v>0</v>
      </c>
      <c r="BA76" s="56">
        <v>0</v>
      </c>
      <c r="BB76" s="55">
        <v>-6</v>
      </c>
      <c r="BC76" s="55">
        <v>-2</v>
      </c>
      <c r="BD76" s="55">
        <v>-4</v>
      </c>
    </row>
    <row r="77" spans="1:56" x14ac:dyDescent="0.15">
      <c r="A77" s="80"/>
      <c r="B77" s="79"/>
      <c r="C77" s="78" t="s">
        <v>10</v>
      </c>
      <c r="D77" s="77"/>
      <c r="E77" s="76">
        <v>307.44</v>
      </c>
      <c r="F77" s="83">
        <v>5948</v>
      </c>
      <c r="G77" s="74">
        <v>16445</v>
      </c>
      <c r="H77" s="74">
        <v>7793</v>
      </c>
      <c r="I77" s="74">
        <v>8652</v>
      </c>
      <c r="J77" s="71">
        <v>-13</v>
      </c>
      <c r="K77" s="72">
        <v>-10</v>
      </c>
      <c r="L77" s="70">
        <v>-3</v>
      </c>
      <c r="M77" s="71">
        <v>4</v>
      </c>
      <c r="N77" s="72">
        <v>3</v>
      </c>
      <c r="O77" s="73">
        <v>1</v>
      </c>
      <c r="P77" s="71">
        <v>-9</v>
      </c>
      <c r="Q77" s="72">
        <v>-7</v>
      </c>
      <c r="R77" s="73">
        <v>-2</v>
      </c>
      <c r="S77" s="71">
        <v>9</v>
      </c>
      <c r="T77" s="72">
        <v>4</v>
      </c>
      <c r="U77" s="70">
        <v>5</v>
      </c>
      <c r="V77" s="71">
        <v>4</v>
      </c>
      <c r="W77" s="72">
        <v>5</v>
      </c>
      <c r="X77" s="72">
        <v>0</v>
      </c>
      <c r="Y77" s="70">
        <v>0</v>
      </c>
      <c r="Z77" s="71">
        <v>18</v>
      </c>
      <c r="AA77" s="72">
        <v>11</v>
      </c>
      <c r="AB77" s="70">
        <v>7</v>
      </c>
      <c r="AC77" s="71">
        <v>11</v>
      </c>
      <c r="AD77" s="72">
        <v>7</v>
      </c>
      <c r="AE77" s="72">
        <v>0</v>
      </c>
      <c r="AF77" s="70">
        <v>0</v>
      </c>
      <c r="AG77" s="71">
        <v>-8</v>
      </c>
      <c r="AH77" s="72">
        <v>-6</v>
      </c>
      <c r="AI77" s="70">
        <v>-2</v>
      </c>
      <c r="AJ77" s="71">
        <v>24</v>
      </c>
      <c r="AK77" s="72">
        <v>9</v>
      </c>
      <c r="AL77" s="73">
        <v>15</v>
      </c>
      <c r="AM77" s="71">
        <v>5</v>
      </c>
      <c r="AN77" s="72">
        <v>10</v>
      </c>
      <c r="AO77" s="72">
        <v>4</v>
      </c>
      <c r="AP77" s="70">
        <v>5</v>
      </c>
      <c r="AQ77" s="71">
        <v>0</v>
      </c>
      <c r="AR77" s="70">
        <v>0</v>
      </c>
      <c r="AS77" s="69">
        <v>32</v>
      </c>
      <c r="AT77" s="72">
        <v>15</v>
      </c>
      <c r="AU77" s="73">
        <v>17</v>
      </c>
      <c r="AV77" s="71">
        <v>14</v>
      </c>
      <c r="AW77" s="72">
        <v>11</v>
      </c>
      <c r="AX77" s="72">
        <v>1</v>
      </c>
      <c r="AY77" s="70">
        <v>6</v>
      </c>
      <c r="AZ77" s="71">
        <v>0</v>
      </c>
      <c r="BA77" s="70">
        <v>0</v>
      </c>
      <c r="BB77" s="69">
        <v>0</v>
      </c>
      <c r="BC77" s="69">
        <v>0</v>
      </c>
      <c r="BD77" s="69">
        <v>0</v>
      </c>
    </row>
    <row r="78" spans="1:56" s="80" customFormat="1" x14ac:dyDescent="0.15">
      <c r="A78">
        <v>7</v>
      </c>
      <c r="B78" s="82">
        <v>501</v>
      </c>
      <c r="C78" s="67" t="s">
        <v>9</v>
      </c>
      <c r="D78" s="66"/>
      <c r="E78" s="65">
        <v>307.44</v>
      </c>
      <c r="F78" s="81">
        <v>5948</v>
      </c>
      <c r="G78" s="63">
        <v>16445</v>
      </c>
      <c r="H78" s="63">
        <v>7793</v>
      </c>
      <c r="I78" s="63">
        <v>8652</v>
      </c>
      <c r="J78" s="57">
        <v>-13</v>
      </c>
      <c r="K78" s="62">
        <v>-10</v>
      </c>
      <c r="L78" s="56">
        <v>-3</v>
      </c>
      <c r="M78" s="57">
        <v>4</v>
      </c>
      <c r="N78" s="62">
        <v>3</v>
      </c>
      <c r="O78" s="61">
        <v>1</v>
      </c>
      <c r="P78" s="57">
        <v>-9</v>
      </c>
      <c r="Q78" s="62">
        <v>-7</v>
      </c>
      <c r="R78" s="61">
        <v>-2</v>
      </c>
      <c r="S78" s="57">
        <v>9</v>
      </c>
      <c r="T78" s="62">
        <v>4</v>
      </c>
      <c r="U78" s="56">
        <v>5</v>
      </c>
      <c r="V78" s="60">
        <v>4</v>
      </c>
      <c r="W78" s="59">
        <v>5</v>
      </c>
      <c r="X78" s="59">
        <v>0</v>
      </c>
      <c r="Y78" s="58">
        <v>0</v>
      </c>
      <c r="Z78" s="57">
        <v>18</v>
      </c>
      <c r="AA78" s="62">
        <v>11</v>
      </c>
      <c r="AB78" s="56">
        <v>7</v>
      </c>
      <c r="AC78" s="60">
        <v>11</v>
      </c>
      <c r="AD78" s="59">
        <v>7</v>
      </c>
      <c r="AE78" s="59">
        <v>0</v>
      </c>
      <c r="AF78" s="58">
        <v>0</v>
      </c>
      <c r="AG78" s="57">
        <v>-8</v>
      </c>
      <c r="AH78" s="62">
        <v>-6</v>
      </c>
      <c r="AI78" s="56">
        <v>-2</v>
      </c>
      <c r="AJ78" s="57">
        <v>24</v>
      </c>
      <c r="AK78" s="62">
        <v>9</v>
      </c>
      <c r="AL78" s="61">
        <v>15</v>
      </c>
      <c r="AM78" s="60">
        <v>5</v>
      </c>
      <c r="AN78" s="59">
        <v>10</v>
      </c>
      <c r="AO78" s="59">
        <v>4</v>
      </c>
      <c r="AP78" s="58">
        <v>5</v>
      </c>
      <c r="AQ78" s="57">
        <v>0</v>
      </c>
      <c r="AR78" s="56">
        <v>0</v>
      </c>
      <c r="AS78" s="55">
        <v>32</v>
      </c>
      <c r="AT78" s="62">
        <v>15</v>
      </c>
      <c r="AU78" s="61">
        <v>17</v>
      </c>
      <c r="AV78" s="60">
        <v>14</v>
      </c>
      <c r="AW78" s="59">
        <v>11</v>
      </c>
      <c r="AX78" s="59">
        <v>1</v>
      </c>
      <c r="AY78" s="58">
        <v>6</v>
      </c>
      <c r="AZ78" s="57">
        <v>0</v>
      </c>
      <c r="BA78" s="56">
        <v>0</v>
      </c>
      <c r="BB78" s="55">
        <v>0</v>
      </c>
      <c r="BC78" s="55">
        <v>0</v>
      </c>
      <c r="BD78" s="55">
        <v>0</v>
      </c>
    </row>
    <row r="79" spans="1:56" x14ac:dyDescent="0.15">
      <c r="A79" s="80"/>
      <c r="B79" s="79"/>
      <c r="C79" s="78" t="s">
        <v>8</v>
      </c>
      <c r="D79" s="77"/>
      <c r="E79" s="76">
        <v>609.78</v>
      </c>
      <c r="F79" s="75">
        <v>11121</v>
      </c>
      <c r="G79" s="74">
        <v>30789</v>
      </c>
      <c r="H79" s="74">
        <v>14646</v>
      </c>
      <c r="I79" s="74">
        <v>16143</v>
      </c>
      <c r="J79" s="71">
        <v>-61</v>
      </c>
      <c r="K79" s="72">
        <v>-25</v>
      </c>
      <c r="L79" s="70">
        <v>-36</v>
      </c>
      <c r="M79" s="71">
        <v>1</v>
      </c>
      <c r="N79" s="72">
        <v>1</v>
      </c>
      <c r="O79" s="73">
        <v>0</v>
      </c>
      <c r="P79" s="71">
        <v>-32</v>
      </c>
      <c r="Q79" s="72">
        <v>-15</v>
      </c>
      <c r="R79" s="73">
        <v>-17</v>
      </c>
      <c r="S79" s="71">
        <v>12</v>
      </c>
      <c r="T79" s="72">
        <v>3</v>
      </c>
      <c r="U79" s="70">
        <v>9</v>
      </c>
      <c r="V79" s="71">
        <v>3</v>
      </c>
      <c r="W79" s="72">
        <v>9</v>
      </c>
      <c r="X79" s="72">
        <v>0</v>
      </c>
      <c r="Y79" s="70">
        <v>0</v>
      </c>
      <c r="Z79" s="71">
        <v>44</v>
      </c>
      <c r="AA79" s="72">
        <v>18</v>
      </c>
      <c r="AB79" s="70">
        <v>26</v>
      </c>
      <c r="AC79" s="71">
        <v>18</v>
      </c>
      <c r="AD79" s="72">
        <v>26</v>
      </c>
      <c r="AE79" s="72">
        <v>0</v>
      </c>
      <c r="AF79" s="70">
        <v>0</v>
      </c>
      <c r="AG79" s="71">
        <v>-30</v>
      </c>
      <c r="AH79" s="72">
        <v>-11</v>
      </c>
      <c r="AI79" s="70">
        <v>-19</v>
      </c>
      <c r="AJ79" s="71">
        <v>35</v>
      </c>
      <c r="AK79" s="72">
        <v>15</v>
      </c>
      <c r="AL79" s="73">
        <v>20</v>
      </c>
      <c r="AM79" s="71">
        <v>13</v>
      </c>
      <c r="AN79" s="72">
        <v>16</v>
      </c>
      <c r="AO79" s="72">
        <v>2</v>
      </c>
      <c r="AP79" s="70">
        <v>4</v>
      </c>
      <c r="AQ79" s="71">
        <v>0</v>
      </c>
      <c r="AR79" s="70">
        <v>0</v>
      </c>
      <c r="AS79" s="69">
        <v>65</v>
      </c>
      <c r="AT79" s="72">
        <v>26</v>
      </c>
      <c r="AU79" s="73">
        <v>39</v>
      </c>
      <c r="AV79" s="71">
        <v>25</v>
      </c>
      <c r="AW79" s="72">
        <v>36</v>
      </c>
      <c r="AX79" s="72">
        <v>0</v>
      </c>
      <c r="AY79" s="70">
        <v>3</v>
      </c>
      <c r="AZ79" s="71">
        <v>1</v>
      </c>
      <c r="BA79" s="70">
        <v>0</v>
      </c>
      <c r="BB79" s="69">
        <v>-11</v>
      </c>
      <c r="BC79" s="69">
        <v>-4</v>
      </c>
      <c r="BD79" s="69">
        <v>-7</v>
      </c>
    </row>
    <row r="80" spans="1:56" x14ac:dyDescent="0.15">
      <c r="A80">
        <v>8</v>
      </c>
      <c r="B80" s="68">
        <v>585</v>
      </c>
      <c r="C80" s="67" t="s">
        <v>7</v>
      </c>
      <c r="D80" s="66"/>
      <c r="E80" s="65">
        <v>368.77</v>
      </c>
      <c r="F80" s="64">
        <v>6065</v>
      </c>
      <c r="G80" s="63">
        <v>16874</v>
      </c>
      <c r="H80" s="63">
        <v>8042</v>
      </c>
      <c r="I80" s="63">
        <v>8832</v>
      </c>
      <c r="J80" s="57">
        <v>-25</v>
      </c>
      <c r="K80" s="62">
        <v>-16</v>
      </c>
      <c r="L80" s="56">
        <v>-9</v>
      </c>
      <c r="M80" s="57">
        <v>1</v>
      </c>
      <c r="N80" s="62">
        <v>0</v>
      </c>
      <c r="O80" s="61">
        <v>1</v>
      </c>
      <c r="P80" s="57">
        <v>-16</v>
      </c>
      <c r="Q80" s="62">
        <v>-9</v>
      </c>
      <c r="R80" s="61">
        <v>-7</v>
      </c>
      <c r="S80" s="57">
        <v>9</v>
      </c>
      <c r="T80" s="62">
        <v>2</v>
      </c>
      <c r="U80" s="56">
        <v>7</v>
      </c>
      <c r="V80" s="60">
        <v>2</v>
      </c>
      <c r="W80" s="59">
        <v>7</v>
      </c>
      <c r="X80" s="59">
        <v>0</v>
      </c>
      <c r="Y80" s="58">
        <v>0</v>
      </c>
      <c r="Z80" s="57">
        <v>25</v>
      </c>
      <c r="AA80" s="62">
        <v>11</v>
      </c>
      <c r="AB80" s="56">
        <v>14</v>
      </c>
      <c r="AC80" s="60">
        <v>11</v>
      </c>
      <c r="AD80" s="59">
        <v>14</v>
      </c>
      <c r="AE80" s="59">
        <v>0</v>
      </c>
      <c r="AF80" s="58">
        <v>0</v>
      </c>
      <c r="AG80" s="57">
        <v>-10</v>
      </c>
      <c r="AH80" s="62">
        <v>-7</v>
      </c>
      <c r="AI80" s="56">
        <v>-3</v>
      </c>
      <c r="AJ80" s="57">
        <v>20</v>
      </c>
      <c r="AK80" s="62">
        <v>8</v>
      </c>
      <c r="AL80" s="61">
        <v>12</v>
      </c>
      <c r="AM80" s="60">
        <v>8</v>
      </c>
      <c r="AN80" s="59">
        <v>9</v>
      </c>
      <c r="AO80" s="59">
        <v>0</v>
      </c>
      <c r="AP80" s="58">
        <v>3</v>
      </c>
      <c r="AQ80" s="57">
        <v>0</v>
      </c>
      <c r="AR80" s="56">
        <v>0</v>
      </c>
      <c r="AS80" s="55">
        <v>30</v>
      </c>
      <c r="AT80" s="62">
        <v>15</v>
      </c>
      <c r="AU80" s="61">
        <v>15</v>
      </c>
      <c r="AV80" s="60">
        <v>14</v>
      </c>
      <c r="AW80" s="59">
        <v>15</v>
      </c>
      <c r="AX80" s="59">
        <v>0</v>
      </c>
      <c r="AY80" s="58">
        <v>0</v>
      </c>
      <c r="AZ80" s="57">
        <v>1</v>
      </c>
      <c r="BA80" s="56">
        <v>0</v>
      </c>
      <c r="BB80" s="55">
        <v>-3</v>
      </c>
      <c r="BC80" s="55">
        <v>0</v>
      </c>
      <c r="BD80" s="55">
        <v>-3</v>
      </c>
    </row>
    <row r="81" spans="1:56" ht="13.5" customHeight="1" x14ac:dyDescent="0.15">
      <c r="A81">
        <v>8</v>
      </c>
      <c r="B81" s="54">
        <v>586</v>
      </c>
      <c r="C81" s="53" t="s">
        <v>6</v>
      </c>
      <c r="D81" s="52"/>
      <c r="E81" s="51">
        <v>241.01</v>
      </c>
      <c r="F81" s="50">
        <v>5056</v>
      </c>
      <c r="G81" s="49">
        <v>13915</v>
      </c>
      <c r="H81" s="49">
        <v>6604</v>
      </c>
      <c r="I81" s="49">
        <v>7311</v>
      </c>
      <c r="J81" s="43">
        <v>-36</v>
      </c>
      <c r="K81" s="48">
        <v>-9</v>
      </c>
      <c r="L81" s="42">
        <v>-27</v>
      </c>
      <c r="M81" s="43">
        <v>0</v>
      </c>
      <c r="N81" s="48">
        <v>1</v>
      </c>
      <c r="O81" s="47">
        <v>-1</v>
      </c>
      <c r="P81" s="43">
        <v>-16</v>
      </c>
      <c r="Q81" s="48">
        <v>-6</v>
      </c>
      <c r="R81" s="47">
        <v>-10</v>
      </c>
      <c r="S81" s="43">
        <v>3</v>
      </c>
      <c r="T81" s="48">
        <v>1</v>
      </c>
      <c r="U81" s="42">
        <v>2</v>
      </c>
      <c r="V81" s="46">
        <v>1</v>
      </c>
      <c r="W81" s="45">
        <v>2</v>
      </c>
      <c r="X81" s="45">
        <v>0</v>
      </c>
      <c r="Y81" s="44">
        <v>0</v>
      </c>
      <c r="Z81" s="43">
        <v>19</v>
      </c>
      <c r="AA81" s="48">
        <v>7</v>
      </c>
      <c r="AB81" s="42">
        <v>12</v>
      </c>
      <c r="AC81" s="46">
        <v>7</v>
      </c>
      <c r="AD81" s="45">
        <v>12</v>
      </c>
      <c r="AE81" s="45">
        <v>0</v>
      </c>
      <c r="AF81" s="44">
        <v>0</v>
      </c>
      <c r="AG81" s="43">
        <v>-20</v>
      </c>
      <c r="AH81" s="48">
        <v>-4</v>
      </c>
      <c r="AI81" s="42">
        <v>-16</v>
      </c>
      <c r="AJ81" s="43">
        <v>15</v>
      </c>
      <c r="AK81" s="48">
        <v>7</v>
      </c>
      <c r="AL81" s="47">
        <v>8</v>
      </c>
      <c r="AM81" s="46">
        <v>5</v>
      </c>
      <c r="AN81" s="45">
        <v>7</v>
      </c>
      <c r="AO81" s="45">
        <v>2</v>
      </c>
      <c r="AP81" s="44">
        <v>1</v>
      </c>
      <c r="AQ81" s="43">
        <v>0</v>
      </c>
      <c r="AR81" s="42">
        <v>0</v>
      </c>
      <c r="AS81" s="41">
        <v>35</v>
      </c>
      <c r="AT81" s="48">
        <v>11</v>
      </c>
      <c r="AU81" s="47">
        <v>24</v>
      </c>
      <c r="AV81" s="46">
        <v>11</v>
      </c>
      <c r="AW81" s="45">
        <v>21</v>
      </c>
      <c r="AX81" s="45">
        <v>0</v>
      </c>
      <c r="AY81" s="44">
        <v>3</v>
      </c>
      <c r="AZ81" s="43">
        <v>0</v>
      </c>
      <c r="BA81" s="42">
        <v>0</v>
      </c>
      <c r="BB81" s="41">
        <v>-8</v>
      </c>
      <c r="BC81" s="41">
        <v>-4</v>
      </c>
      <c r="BD81" s="41">
        <v>-4</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29" t="s">
        <v>2</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29" t="s">
        <v>1</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E5613-FFA3-47F0-A960-281C11A67498}">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6" ht="18" thickBot="1" x14ac:dyDescent="0.2">
      <c r="C1" s="220" t="s">
        <v>116</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136</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319"/>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69"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18"/>
      <c r="BD6" s="151"/>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6" x14ac:dyDescent="0.15">
      <c r="C8" s="113" t="s">
        <v>78</v>
      </c>
      <c r="D8" s="77"/>
      <c r="E8" s="130">
        <v>8400.94</v>
      </c>
      <c r="F8" s="129">
        <v>2369171</v>
      </c>
      <c r="G8" s="128">
        <v>5499665</v>
      </c>
      <c r="H8" s="74">
        <v>2619508</v>
      </c>
      <c r="I8" s="74">
        <v>2880157</v>
      </c>
      <c r="J8" s="121">
        <v>-759</v>
      </c>
      <c r="K8" s="111">
        <v>-499</v>
      </c>
      <c r="L8" s="105">
        <v>-260</v>
      </c>
      <c r="M8" s="121">
        <v>440</v>
      </c>
      <c r="N8" s="111">
        <v>145</v>
      </c>
      <c r="O8" s="105">
        <v>295</v>
      </c>
      <c r="P8" s="121">
        <v>-1574</v>
      </c>
      <c r="Q8" s="111">
        <v>-815</v>
      </c>
      <c r="R8" s="105">
        <v>-759</v>
      </c>
      <c r="S8" s="121">
        <v>3330</v>
      </c>
      <c r="T8" s="111">
        <v>1690</v>
      </c>
      <c r="U8" s="105">
        <v>1640</v>
      </c>
      <c r="V8" s="109">
        <v>1664</v>
      </c>
      <c r="W8" s="108">
        <v>1622</v>
      </c>
      <c r="X8" s="108">
        <v>26</v>
      </c>
      <c r="Y8" s="107">
        <v>18</v>
      </c>
      <c r="Z8" s="121">
        <v>4904</v>
      </c>
      <c r="AA8" s="111">
        <v>2505</v>
      </c>
      <c r="AB8" s="105">
        <v>2399</v>
      </c>
      <c r="AC8" s="109">
        <v>2475</v>
      </c>
      <c r="AD8" s="108">
        <v>2367</v>
      </c>
      <c r="AE8" s="108">
        <v>30</v>
      </c>
      <c r="AF8" s="107">
        <v>32</v>
      </c>
      <c r="AG8" s="121">
        <v>375</v>
      </c>
      <c r="AH8" s="111">
        <v>171</v>
      </c>
      <c r="AI8" s="105">
        <v>204</v>
      </c>
      <c r="AJ8" s="121">
        <v>14729</v>
      </c>
      <c r="AK8" s="111">
        <v>7428</v>
      </c>
      <c r="AL8" s="110">
        <v>7301</v>
      </c>
      <c r="AM8" s="109">
        <v>6230</v>
      </c>
      <c r="AN8" s="108">
        <v>6278</v>
      </c>
      <c r="AO8" s="108">
        <v>1043</v>
      </c>
      <c r="AP8" s="107">
        <v>925</v>
      </c>
      <c r="AQ8" s="106">
        <v>155</v>
      </c>
      <c r="AR8" s="105">
        <v>98</v>
      </c>
      <c r="AS8" s="119">
        <v>14354</v>
      </c>
      <c r="AT8" s="111">
        <v>7257</v>
      </c>
      <c r="AU8" s="110">
        <v>7097</v>
      </c>
      <c r="AV8" s="109">
        <v>6419</v>
      </c>
      <c r="AW8" s="108">
        <v>6338</v>
      </c>
      <c r="AX8" s="108">
        <v>651</v>
      </c>
      <c r="AY8" s="107">
        <v>572</v>
      </c>
      <c r="AZ8" s="106">
        <v>187</v>
      </c>
      <c r="BA8" s="105">
        <v>187</v>
      </c>
      <c r="BB8" s="104">
        <v>751</v>
      </c>
      <c r="BC8" s="104">
        <v>43</v>
      </c>
      <c r="BD8" s="104">
        <v>708</v>
      </c>
    </row>
    <row r="9" spans="1:56" x14ac:dyDescent="0.15">
      <c r="C9" s="127" t="s">
        <v>75</v>
      </c>
      <c r="D9" s="66"/>
      <c r="E9" s="126"/>
      <c r="F9" s="125">
        <v>751</v>
      </c>
      <c r="G9" s="63">
        <v>-759</v>
      </c>
      <c r="H9" s="63">
        <v>-499</v>
      </c>
      <c r="I9" s="63">
        <v>-260</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6660.57</v>
      </c>
      <c r="F10" s="75">
        <v>2275971</v>
      </c>
      <c r="G10" s="74">
        <v>5247613</v>
      </c>
      <c r="H10" s="74">
        <v>2498326</v>
      </c>
      <c r="I10" s="74">
        <v>2749287</v>
      </c>
      <c r="J10" s="106">
        <v>-716</v>
      </c>
      <c r="K10" s="111">
        <v>-455</v>
      </c>
      <c r="L10" s="105">
        <v>-261</v>
      </c>
      <c r="M10" s="106">
        <v>429</v>
      </c>
      <c r="N10" s="111">
        <v>135</v>
      </c>
      <c r="O10" s="105">
        <v>294</v>
      </c>
      <c r="P10" s="106">
        <v>-1444</v>
      </c>
      <c r="Q10" s="111">
        <v>-732</v>
      </c>
      <c r="R10" s="105">
        <v>-712</v>
      </c>
      <c r="S10" s="106">
        <v>3211</v>
      </c>
      <c r="T10" s="111">
        <v>1643</v>
      </c>
      <c r="U10" s="105">
        <v>1568</v>
      </c>
      <c r="V10" s="109">
        <v>1617</v>
      </c>
      <c r="W10" s="108">
        <v>1550</v>
      </c>
      <c r="X10" s="108">
        <v>26</v>
      </c>
      <c r="Y10" s="107">
        <v>18</v>
      </c>
      <c r="Z10" s="106">
        <v>4655</v>
      </c>
      <c r="AA10" s="111">
        <v>2375</v>
      </c>
      <c r="AB10" s="105">
        <v>2280</v>
      </c>
      <c r="AC10" s="109">
        <v>2345</v>
      </c>
      <c r="AD10" s="108">
        <v>2250</v>
      </c>
      <c r="AE10" s="108">
        <v>30</v>
      </c>
      <c r="AF10" s="107">
        <v>30</v>
      </c>
      <c r="AG10" s="106">
        <v>299</v>
      </c>
      <c r="AH10" s="111">
        <v>142</v>
      </c>
      <c r="AI10" s="105">
        <v>157</v>
      </c>
      <c r="AJ10" s="106">
        <v>14122</v>
      </c>
      <c r="AK10" s="111">
        <v>7131</v>
      </c>
      <c r="AL10" s="110">
        <v>6991</v>
      </c>
      <c r="AM10" s="109">
        <v>6004</v>
      </c>
      <c r="AN10" s="108">
        <v>6018</v>
      </c>
      <c r="AO10" s="108">
        <v>982</v>
      </c>
      <c r="AP10" s="107">
        <v>877</v>
      </c>
      <c r="AQ10" s="106">
        <v>145</v>
      </c>
      <c r="AR10" s="105">
        <v>96</v>
      </c>
      <c r="AS10" s="104">
        <v>13823</v>
      </c>
      <c r="AT10" s="111">
        <v>6989</v>
      </c>
      <c r="AU10" s="110">
        <v>6834</v>
      </c>
      <c r="AV10" s="109">
        <v>6191</v>
      </c>
      <c r="AW10" s="108">
        <v>6097</v>
      </c>
      <c r="AX10" s="108">
        <v>628</v>
      </c>
      <c r="AY10" s="107">
        <v>555</v>
      </c>
      <c r="AZ10" s="106">
        <v>170</v>
      </c>
      <c r="BA10" s="105">
        <v>182</v>
      </c>
      <c r="BB10" s="104">
        <v>685</v>
      </c>
      <c r="BC10" s="104">
        <v>59</v>
      </c>
      <c r="BD10" s="104">
        <v>626</v>
      </c>
    </row>
    <row r="11" spans="1:56" x14ac:dyDescent="0.15">
      <c r="C11" s="127" t="s">
        <v>75</v>
      </c>
      <c r="D11" s="66"/>
      <c r="E11" s="126"/>
      <c r="F11" s="125">
        <v>685</v>
      </c>
      <c r="G11" s="63">
        <v>-716</v>
      </c>
      <c r="H11" s="63">
        <v>-455</v>
      </c>
      <c r="I11" s="63">
        <v>-261</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93200</v>
      </c>
      <c r="G12" s="74">
        <v>252052</v>
      </c>
      <c r="H12" s="74">
        <v>121182</v>
      </c>
      <c r="I12" s="74">
        <v>130870</v>
      </c>
      <c r="J12" s="106">
        <v>-43</v>
      </c>
      <c r="K12" s="111">
        <v>-44</v>
      </c>
      <c r="L12" s="105">
        <v>1</v>
      </c>
      <c r="M12" s="106">
        <v>11</v>
      </c>
      <c r="N12" s="111">
        <v>10</v>
      </c>
      <c r="O12" s="105">
        <v>1</v>
      </c>
      <c r="P12" s="106">
        <v>-130</v>
      </c>
      <c r="Q12" s="111">
        <v>-83</v>
      </c>
      <c r="R12" s="105">
        <v>-47</v>
      </c>
      <c r="S12" s="106">
        <v>119</v>
      </c>
      <c r="T12" s="111">
        <v>47</v>
      </c>
      <c r="U12" s="105">
        <v>72</v>
      </c>
      <c r="V12" s="109">
        <v>47</v>
      </c>
      <c r="W12" s="108">
        <v>72</v>
      </c>
      <c r="X12" s="108">
        <v>0</v>
      </c>
      <c r="Y12" s="107">
        <v>0</v>
      </c>
      <c r="Z12" s="106">
        <v>249</v>
      </c>
      <c r="AA12" s="111">
        <v>130</v>
      </c>
      <c r="AB12" s="105">
        <v>119</v>
      </c>
      <c r="AC12" s="109">
        <v>130</v>
      </c>
      <c r="AD12" s="108">
        <v>117</v>
      </c>
      <c r="AE12" s="108">
        <v>0</v>
      </c>
      <c r="AF12" s="107">
        <v>2</v>
      </c>
      <c r="AG12" s="106">
        <v>76</v>
      </c>
      <c r="AH12" s="111">
        <v>29</v>
      </c>
      <c r="AI12" s="105">
        <v>47</v>
      </c>
      <c r="AJ12" s="106">
        <v>607</v>
      </c>
      <c r="AK12" s="111">
        <v>297</v>
      </c>
      <c r="AL12" s="110">
        <v>310</v>
      </c>
      <c r="AM12" s="109">
        <v>226</v>
      </c>
      <c r="AN12" s="108">
        <v>260</v>
      </c>
      <c r="AO12" s="108">
        <v>61</v>
      </c>
      <c r="AP12" s="107">
        <v>48</v>
      </c>
      <c r="AQ12" s="106">
        <v>10</v>
      </c>
      <c r="AR12" s="105">
        <v>2</v>
      </c>
      <c r="AS12" s="104">
        <v>531</v>
      </c>
      <c r="AT12" s="111">
        <v>268</v>
      </c>
      <c r="AU12" s="110">
        <v>263</v>
      </c>
      <c r="AV12" s="109">
        <v>228</v>
      </c>
      <c r="AW12" s="108">
        <v>241</v>
      </c>
      <c r="AX12" s="108">
        <v>23</v>
      </c>
      <c r="AY12" s="107">
        <v>17</v>
      </c>
      <c r="AZ12" s="106">
        <v>17</v>
      </c>
      <c r="BA12" s="105">
        <v>5</v>
      </c>
      <c r="BB12" s="104">
        <v>66</v>
      </c>
      <c r="BC12" s="104">
        <v>-16</v>
      </c>
      <c r="BD12" s="104">
        <v>82</v>
      </c>
    </row>
    <row r="13" spans="1:56" x14ac:dyDescent="0.15">
      <c r="C13" s="127" t="s">
        <v>75</v>
      </c>
      <c r="D13" s="66"/>
      <c r="E13" s="126"/>
      <c r="F13" s="125">
        <v>66</v>
      </c>
      <c r="G13" s="63">
        <v>-43</v>
      </c>
      <c r="H13" s="63">
        <v>-44</v>
      </c>
      <c r="I13" s="63">
        <v>1</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724664</v>
      </c>
      <c r="G14" s="115">
        <v>1532782</v>
      </c>
      <c r="H14" s="114">
        <v>722155</v>
      </c>
      <c r="I14" s="114">
        <v>810627</v>
      </c>
      <c r="J14" s="121">
        <v>-560</v>
      </c>
      <c r="K14" s="122">
        <v>-352</v>
      </c>
      <c r="L14" s="120">
        <v>-208</v>
      </c>
      <c r="M14" s="121">
        <v>141</v>
      </c>
      <c r="N14" s="122">
        <v>23</v>
      </c>
      <c r="O14" s="120">
        <v>118</v>
      </c>
      <c r="P14" s="121">
        <v>-495</v>
      </c>
      <c r="Q14" s="122">
        <v>-213</v>
      </c>
      <c r="R14" s="120">
        <v>-282</v>
      </c>
      <c r="S14" s="121">
        <v>863</v>
      </c>
      <c r="T14" s="122">
        <v>476</v>
      </c>
      <c r="U14" s="120">
        <v>387</v>
      </c>
      <c r="V14" s="121">
        <v>463</v>
      </c>
      <c r="W14" s="122">
        <v>383</v>
      </c>
      <c r="X14" s="122">
        <v>13</v>
      </c>
      <c r="Y14" s="120">
        <v>4</v>
      </c>
      <c r="Z14" s="121">
        <v>1358</v>
      </c>
      <c r="AA14" s="122">
        <v>689</v>
      </c>
      <c r="AB14" s="120">
        <v>669</v>
      </c>
      <c r="AC14" s="121">
        <v>677</v>
      </c>
      <c r="AD14" s="122">
        <v>656</v>
      </c>
      <c r="AE14" s="122">
        <v>12</v>
      </c>
      <c r="AF14" s="120">
        <v>13</v>
      </c>
      <c r="AG14" s="121">
        <v>-206</v>
      </c>
      <c r="AH14" s="122">
        <v>-162</v>
      </c>
      <c r="AI14" s="120">
        <v>-44</v>
      </c>
      <c r="AJ14" s="121">
        <v>5053</v>
      </c>
      <c r="AK14" s="122">
        <v>2468</v>
      </c>
      <c r="AL14" s="124">
        <v>2585</v>
      </c>
      <c r="AM14" s="121">
        <v>2132</v>
      </c>
      <c r="AN14" s="122">
        <v>2225</v>
      </c>
      <c r="AO14" s="122">
        <v>299</v>
      </c>
      <c r="AP14" s="120">
        <v>331</v>
      </c>
      <c r="AQ14" s="121">
        <v>37</v>
      </c>
      <c r="AR14" s="120">
        <v>29</v>
      </c>
      <c r="AS14" s="119">
        <v>5259</v>
      </c>
      <c r="AT14" s="123">
        <v>2630</v>
      </c>
      <c r="AU14" s="120">
        <v>2629</v>
      </c>
      <c r="AV14" s="121">
        <v>2296</v>
      </c>
      <c r="AW14" s="122">
        <v>2346</v>
      </c>
      <c r="AX14" s="122">
        <v>266</v>
      </c>
      <c r="AY14" s="120">
        <v>202</v>
      </c>
      <c r="AZ14" s="121">
        <v>68</v>
      </c>
      <c r="BA14" s="120">
        <v>81</v>
      </c>
      <c r="BB14" s="119">
        <v>-25</v>
      </c>
      <c r="BC14" s="119">
        <v>147</v>
      </c>
      <c r="BD14" s="119">
        <v>-172</v>
      </c>
    </row>
    <row r="15" spans="1:56" x14ac:dyDescent="0.15">
      <c r="A15">
        <v>2</v>
      </c>
      <c r="C15" s="113" t="s">
        <v>73</v>
      </c>
      <c r="D15" s="118"/>
      <c r="E15" s="117">
        <v>169.15</v>
      </c>
      <c r="F15" s="116">
        <v>473108</v>
      </c>
      <c r="G15" s="115">
        <v>1038467</v>
      </c>
      <c r="H15" s="114">
        <v>490739</v>
      </c>
      <c r="I15" s="114">
        <v>547728</v>
      </c>
      <c r="J15" s="106">
        <v>283</v>
      </c>
      <c r="K15" s="111">
        <v>134</v>
      </c>
      <c r="L15" s="105">
        <v>149</v>
      </c>
      <c r="M15" s="106">
        <v>107</v>
      </c>
      <c r="N15" s="111">
        <v>49</v>
      </c>
      <c r="O15" s="105">
        <v>58</v>
      </c>
      <c r="P15" s="106">
        <v>-131</v>
      </c>
      <c r="Q15" s="111">
        <v>-87</v>
      </c>
      <c r="R15" s="105">
        <v>-44</v>
      </c>
      <c r="S15" s="106">
        <v>699</v>
      </c>
      <c r="T15" s="111">
        <v>349</v>
      </c>
      <c r="U15" s="105">
        <v>350</v>
      </c>
      <c r="V15" s="109">
        <v>345</v>
      </c>
      <c r="W15" s="108">
        <v>344</v>
      </c>
      <c r="X15" s="108">
        <v>4</v>
      </c>
      <c r="Y15" s="107">
        <v>6</v>
      </c>
      <c r="Z15" s="106">
        <v>830</v>
      </c>
      <c r="AA15" s="111">
        <v>436</v>
      </c>
      <c r="AB15" s="105">
        <v>394</v>
      </c>
      <c r="AC15" s="109">
        <v>428</v>
      </c>
      <c r="AD15" s="108">
        <v>387</v>
      </c>
      <c r="AE15" s="108">
        <v>8</v>
      </c>
      <c r="AF15" s="107">
        <v>7</v>
      </c>
      <c r="AG15" s="106">
        <v>307</v>
      </c>
      <c r="AH15" s="111">
        <v>172</v>
      </c>
      <c r="AI15" s="105">
        <v>135</v>
      </c>
      <c r="AJ15" s="106">
        <v>3246</v>
      </c>
      <c r="AK15" s="111">
        <v>1674</v>
      </c>
      <c r="AL15" s="110">
        <v>1572</v>
      </c>
      <c r="AM15" s="109">
        <v>1499</v>
      </c>
      <c r="AN15" s="108">
        <v>1416</v>
      </c>
      <c r="AO15" s="108">
        <v>120</v>
      </c>
      <c r="AP15" s="107">
        <v>130</v>
      </c>
      <c r="AQ15" s="106">
        <v>55</v>
      </c>
      <c r="AR15" s="105">
        <v>26</v>
      </c>
      <c r="AS15" s="104">
        <v>2939</v>
      </c>
      <c r="AT15" s="111">
        <v>1502</v>
      </c>
      <c r="AU15" s="110">
        <v>1437</v>
      </c>
      <c r="AV15" s="109">
        <v>1394</v>
      </c>
      <c r="AW15" s="108">
        <v>1342</v>
      </c>
      <c r="AX15" s="108">
        <v>70</v>
      </c>
      <c r="AY15" s="107">
        <v>61</v>
      </c>
      <c r="AZ15" s="106">
        <v>38</v>
      </c>
      <c r="BA15" s="105">
        <v>34</v>
      </c>
      <c r="BB15" s="104">
        <v>248</v>
      </c>
      <c r="BC15" s="104">
        <v>-21</v>
      </c>
      <c r="BD15" s="104">
        <v>269</v>
      </c>
    </row>
    <row r="16" spans="1:56" x14ac:dyDescent="0.15">
      <c r="A16">
        <v>3</v>
      </c>
      <c r="C16" s="113" t="s">
        <v>72</v>
      </c>
      <c r="D16" s="118"/>
      <c r="E16" s="112">
        <v>480.89</v>
      </c>
      <c r="F16" s="116">
        <v>292180</v>
      </c>
      <c r="G16" s="115">
        <v>720047</v>
      </c>
      <c r="H16" s="114">
        <v>339830</v>
      </c>
      <c r="I16" s="114">
        <v>380217</v>
      </c>
      <c r="J16" s="106">
        <v>71</v>
      </c>
      <c r="K16" s="111">
        <v>-29</v>
      </c>
      <c r="L16" s="105">
        <v>100</v>
      </c>
      <c r="M16" s="106">
        <v>16</v>
      </c>
      <c r="N16" s="111">
        <v>-9</v>
      </c>
      <c r="O16" s="105">
        <v>25</v>
      </c>
      <c r="P16" s="106">
        <v>-110</v>
      </c>
      <c r="Q16" s="111">
        <v>-63</v>
      </c>
      <c r="R16" s="105">
        <v>-47</v>
      </c>
      <c r="S16" s="106">
        <v>433</v>
      </c>
      <c r="T16" s="111">
        <v>206</v>
      </c>
      <c r="U16" s="105">
        <v>227</v>
      </c>
      <c r="V16" s="109">
        <v>204</v>
      </c>
      <c r="W16" s="108">
        <v>226</v>
      </c>
      <c r="X16" s="108">
        <v>2</v>
      </c>
      <c r="Y16" s="107">
        <v>1</v>
      </c>
      <c r="Z16" s="106">
        <v>543</v>
      </c>
      <c r="AA16" s="111">
        <v>269</v>
      </c>
      <c r="AB16" s="105">
        <v>274</v>
      </c>
      <c r="AC16" s="109">
        <v>265</v>
      </c>
      <c r="AD16" s="108">
        <v>269</v>
      </c>
      <c r="AE16" s="108">
        <v>4</v>
      </c>
      <c r="AF16" s="107">
        <v>5</v>
      </c>
      <c r="AG16" s="106">
        <v>165</v>
      </c>
      <c r="AH16" s="111">
        <v>43</v>
      </c>
      <c r="AI16" s="105">
        <v>122</v>
      </c>
      <c r="AJ16" s="106">
        <v>1952</v>
      </c>
      <c r="AK16" s="111">
        <v>944</v>
      </c>
      <c r="AL16" s="110">
        <v>1008</v>
      </c>
      <c r="AM16" s="109">
        <v>803</v>
      </c>
      <c r="AN16" s="108">
        <v>903</v>
      </c>
      <c r="AO16" s="108">
        <v>125</v>
      </c>
      <c r="AP16" s="107">
        <v>90</v>
      </c>
      <c r="AQ16" s="106">
        <v>16</v>
      </c>
      <c r="AR16" s="105">
        <v>15</v>
      </c>
      <c r="AS16" s="104">
        <v>1787</v>
      </c>
      <c r="AT16" s="111">
        <v>901</v>
      </c>
      <c r="AU16" s="110">
        <v>886</v>
      </c>
      <c r="AV16" s="109">
        <v>824</v>
      </c>
      <c r="AW16" s="108">
        <v>805</v>
      </c>
      <c r="AX16" s="108">
        <v>66</v>
      </c>
      <c r="AY16" s="107">
        <v>54</v>
      </c>
      <c r="AZ16" s="106">
        <v>11</v>
      </c>
      <c r="BA16" s="105">
        <v>27</v>
      </c>
      <c r="BB16" s="104">
        <v>123</v>
      </c>
      <c r="BC16" s="104">
        <v>-85</v>
      </c>
      <c r="BD16" s="104">
        <v>208</v>
      </c>
    </row>
    <row r="17" spans="1:56" s="91" customFormat="1" x14ac:dyDescent="0.15">
      <c r="A17">
        <v>4</v>
      </c>
      <c r="B17"/>
      <c r="C17" s="113" t="s">
        <v>71</v>
      </c>
      <c r="D17" s="118"/>
      <c r="E17" s="117">
        <v>266.33</v>
      </c>
      <c r="F17" s="116">
        <v>295987</v>
      </c>
      <c r="G17" s="115">
        <v>717266</v>
      </c>
      <c r="H17" s="114">
        <v>348625</v>
      </c>
      <c r="I17" s="114">
        <v>368641</v>
      </c>
      <c r="J17" s="106">
        <v>66</v>
      </c>
      <c r="K17" s="111">
        <v>18</v>
      </c>
      <c r="L17" s="105">
        <v>48</v>
      </c>
      <c r="M17" s="106">
        <v>65</v>
      </c>
      <c r="N17" s="111">
        <v>25</v>
      </c>
      <c r="O17" s="105">
        <v>40</v>
      </c>
      <c r="P17" s="106">
        <v>-119</v>
      </c>
      <c r="Q17" s="111">
        <v>-70</v>
      </c>
      <c r="R17" s="105">
        <v>-49</v>
      </c>
      <c r="S17" s="106">
        <v>472</v>
      </c>
      <c r="T17" s="111">
        <v>228</v>
      </c>
      <c r="U17" s="105">
        <v>244</v>
      </c>
      <c r="V17" s="109">
        <v>227</v>
      </c>
      <c r="W17" s="108">
        <v>244</v>
      </c>
      <c r="X17" s="108">
        <v>1</v>
      </c>
      <c r="Y17" s="107">
        <v>0</v>
      </c>
      <c r="Z17" s="106">
        <v>591</v>
      </c>
      <c r="AA17" s="111">
        <v>298</v>
      </c>
      <c r="AB17" s="105">
        <v>293</v>
      </c>
      <c r="AC17" s="109">
        <v>296</v>
      </c>
      <c r="AD17" s="108">
        <v>292</v>
      </c>
      <c r="AE17" s="108">
        <v>2</v>
      </c>
      <c r="AF17" s="107">
        <v>1</v>
      </c>
      <c r="AG17" s="106">
        <v>120</v>
      </c>
      <c r="AH17" s="111">
        <v>63</v>
      </c>
      <c r="AI17" s="105">
        <v>57</v>
      </c>
      <c r="AJ17" s="106">
        <v>1665</v>
      </c>
      <c r="AK17" s="111">
        <v>869</v>
      </c>
      <c r="AL17" s="110">
        <v>796</v>
      </c>
      <c r="AM17" s="109">
        <v>734</v>
      </c>
      <c r="AN17" s="108">
        <v>716</v>
      </c>
      <c r="AO17" s="108">
        <v>113</v>
      </c>
      <c r="AP17" s="107">
        <v>75</v>
      </c>
      <c r="AQ17" s="106">
        <v>22</v>
      </c>
      <c r="AR17" s="105">
        <v>5</v>
      </c>
      <c r="AS17" s="104">
        <v>1545</v>
      </c>
      <c r="AT17" s="111">
        <v>806</v>
      </c>
      <c r="AU17" s="110">
        <v>739</v>
      </c>
      <c r="AV17" s="109">
        <v>733</v>
      </c>
      <c r="AW17" s="108">
        <v>696</v>
      </c>
      <c r="AX17" s="108">
        <v>59</v>
      </c>
      <c r="AY17" s="107">
        <v>34</v>
      </c>
      <c r="AZ17" s="106">
        <v>14</v>
      </c>
      <c r="BA17" s="105">
        <v>9</v>
      </c>
      <c r="BB17" s="104">
        <v>164</v>
      </c>
      <c r="BC17" s="104">
        <v>43</v>
      </c>
      <c r="BD17" s="104">
        <v>121</v>
      </c>
    </row>
    <row r="18" spans="1:56" s="91" customFormat="1" x14ac:dyDescent="0.15">
      <c r="A18" s="91">
        <v>5</v>
      </c>
      <c r="C18" s="113" t="s">
        <v>70</v>
      </c>
      <c r="D18" s="77"/>
      <c r="E18" s="112">
        <v>895.61000000000013</v>
      </c>
      <c r="F18" s="83">
        <v>101088</v>
      </c>
      <c r="G18" s="85">
        <v>268005</v>
      </c>
      <c r="H18" s="85">
        <v>130013</v>
      </c>
      <c r="I18" s="85">
        <v>137992</v>
      </c>
      <c r="J18" s="106">
        <v>-55</v>
      </c>
      <c r="K18" s="111">
        <v>-13</v>
      </c>
      <c r="L18" s="105">
        <v>-42</v>
      </c>
      <c r="M18" s="106">
        <v>20</v>
      </c>
      <c r="N18" s="111">
        <v>6</v>
      </c>
      <c r="O18" s="105">
        <v>14</v>
      </c>
      <c r="P18" s="106">
        <v>-117</v>
      </c>
      <c r="Q18" s="111">
        <v>-64</v>
      </c>
      <c r="R18" s="105">
        <v>-53</v>
      </c>
      <c r="S18" s="106">
        <v>146</v>
      </c>
      <c r="T18" s="111">
        <v>68</v>
      </c>
      <c r="U18" s="105">
        <v>78</v>
      </c>
      <c r="V18" s="109">
        <v>66</v>
      </c>
      <c r="W18" s="108">
        <v>76</v>
      </c>
      <c r="X18" s="108">
        <v>2</v>
      </c>
      <c r="Y18" s="107">
        <v>2</v>
      </c>
      <c r="Z18" s="106">
        <v>263</v>
      </c>
      <c r="AA18" s="111">
        <v>132</v>
      </c>
      <c r="AB18" s="105">
        <v>131</v>
      </c>
      <c r="AC18" s="109">
        <v>130</v>
      </c>
      <c r="AD18" s="108">
        <v>130</v>
      </c>
      <c r="AE18" s="108">
        <v>2</v>
      </c>
      <c r="AF18" s="107">
        <v>1</v>
      </c>
      <c r="AG18" s="106">
        <v>42</v>
      </c>
      <c r="AH18" s="111">
        <v>45</v>
      </c>
      <c r="AI18" s="105">
        <v>-3</v>
      </c>
      <c r="AJ18" s="106">
        <v>652</v>
      </c>
      <c r="AK18" s="111">
        <v>334</v>
      </c>
      <c r="AL18" s="110">
        <v>318</v>
      </c>
      <c r="AM18" s="109">
        <v>220</v>
      </c>
      <c r="AN18" s="108">
        <v>223</v>
      </c>
      <c r="AO18" s="108">
        <v>112</v>
      </c>
      <c r="AP18" s="107">
        <v>91</v>
      </c>
      <c r="AQ18" s="106">
        <v>2</v>
      </c>
      <c r="AR18" s="105">
        <v>4</v>
      </c>
      <c r="AS18" s="104">
        <v>610</v>
      </c>
      <c r="AT18" s="111">
        <v>289</v>
      </c>
      <c r="AU18" s="110">
        <v>321</v>
      </c>
      <c r="AV18" s="109">
        <v>225</v>
      </c>
      <c r="AW18" s="108">
        <v>251</v>
      </c>
      <c r="AX18" s="108">
        <v>53</v>
      </c>
      <c r="AY18" s="107">
        <v>68</v>
      </c>
      <c r="AZ18" s="106">
        <v>11</v>
      </c>
      <c r="BA18" s="105">
        <v>2</v>
      </c>
      <c r="BB18" s="104">
        <v>117</v>
      </c>
      <c r="BC18" s="104">
        <v>-2</v>
      </c>
      <c r="BD18" s="104">
        <v>119</v>
      </c>
    </row>
    <row r="19" spans="1:56" s="91" customFormat="1" x14ac:dyDescent="0.15">
      <c r="A19" s="91">
        <v>6</v>
      </c>
      <c r="C19" s="113" t="s">
        <v>69</v>
      </c>
      <c r="D19" s="77"/>
      <c r="E19" s="112">
        <v>865.17</v>
      </c>
      <c r="F19" s="75">
        <v>234926</v>
      </c>
      <c r="G19" s="74">
        <v>574659</v>
      </c>
      <c r="H19" s="74">
        <v>277447</v>
      </c>
      <c r="I19" s="74">
        <v>297212</v>
      </c>
      <c r="J19" s="106">
        <v>-219</v>
      </c>
      <c r="K19" s="111">
        <v>-110</v>
      </c>
      <c r="L19" s="105">
        <v>-109</v>
      </c>
      <c r="M19" s="106">
        <v>35</v>
      </c>
      <c r="N19" s="111">
        <v>19</v>
      </c>
      <c r="O19" s="105">
        <v>16</v>
      </c>
      <c r="P19" s="106">
        <v>-221</v>
      </c>
      <c r="Q19" s="111">
        <v>-121</v>
      </c>
      <c r="R19" s="105">
        <v>-100</v>
      </c>
      <c r="S19" s="106">
        <v>358</v>
      </c>
      <c r="T19" s="111">
        <v>187</v>
      </c>
      <c r="U19" s="105">
        <v>171</v>
      </c>
      <c r="V19" s="109">
        <v>186</v>
      </c>
      <c r="W19" s="108">
        <v>167</v>
      </c>
      <c r="X19" s="108">
        <v>1</v>
      </c>
      <c r="Y19" s="107">
        <v>4</v>
      </c>
      <c r="Z19" s="106">
        <v>579</v>
      </c>
      <c r="AA19" s="111">
        <v>308</v>
      </c>
      <c r="AB19" s="105">
        <v>271</v>
      </c>
      <c r="AC19" s="109">
        <v>306</v>
      </c>
      <c r="AD19" s="108">
        <v>268</v>
      </c>
      <c r="AE19" s="108">
        <v>2</v>
      </c>
      <c r="AF19" s="107">
        <v>3</v>
      </c>
      <c r="AG19" s="106">
        <v>-33</v>
      </c>
      <c r="AH19" s="111">
        <v>-8</v>
      </c>
      <c r="AI19" s="105">
        <v>-25</v>
      </c>
      <c r="AJ19" s="106">
        <v>975</v>
      </c>
      <c r="AK19" s="111">
        <v>541</v>
      </c>
      <c r="AL19" s="110">
        <v>434</v>
      </c>
      <c r="AM19" s="109">
        <v>415</v>
      </c>
      <c r="AN19" s="108">
        <v>366</v>
      </c>
      <c r="AO19" s="108">
        <v>111</v>
      </c>
      <c r="AP19" s="107">
        <v>56</v>
      </c>
      <c r="AQ19" s="106">
        <v>15</v>
      </c>
      <c r="AR19" s="105">
        <v>12</v>
      </c>
      <c r="AS19" s="104">
        <v>1008</v>
      </c>
      <c r="AT19" s="111">
        <v>549</v>
      </c>
      <c r="AU19" s="110">
        <v>459</v>
      </c>
      <c r="AV19" s="109">
        <v>473</v>
      </c>
      <c r="AW19" s="108">
        <v>374</v>
      </c>
      <c r="AX19" s="108">
        <v>48</v>
      </c>
      <c r="AY19" s="107">
        <v>67</v>
      </c>
      <c r="AZ19" s="106">
        <v>28</v>
      </c>
      <c r="BA19" s="105">
        <v>18</v>
      </c>
      <c r="BB19" s="104">
        <v>84</v>
      </c>
      <c r="BC19" s="104">
        <v>12</v>
      </c>
      <c r="BD19" s="104">
        <v>72</v>
      </c>
    </row>
    <row r="20" spans="1:56" x14ac:dyDescent="0.15">
      <c r="A20" s="91">
        <v>7</v>
      </c>
      <c r="B20" s="91"/>
      <c r="C20" s="113" t="s">
        <v>68</v>
      </c>
      <c r="D20" s="77"/>
      <c r="E20" s="112">
        <v>1566.9699999999998</v>
      </c>
      <c r="F20" s="75">
        <v>95138</v>
      </c>
      <c r="G20" s="74">
        <v>251964</v>
      </c>
      <c r="H20" s="74">
        <v>121316</v>
      </c>
      <c r="I20" s="74">
        <v>130648</v>
      </c>
      <c r="J20" s="106">
        <v>-155</v>
      </c>
      <c r="K20" s="111">
        <v>-51</v>
      </c>
      <c r="L20" s="105">
        <v>-104</v>
      </c>
      <c r="M20" s="106">
        <v>13</v>
      </c>
      <c r="N20" s="111">
        <v>11</v>
      </c>
      <c r="O20" s="105">
        <v>2</v>
      </c>
      <c r="P20" s="106">
        <v>-131</v>
      </c>
      <c r="Q20" s="111">
        <v>-74</v>
      </c>
      <c r="R20" s="105">
        <v>-57</v>
      </c>
      <c r="S20" s="106">
        <v>130</v>
      </c>
      <c r="T20" s="111">
        <v>64</v>
      </c>
      <c r="U20" s="105">
        <v>66</v>
      </c>
      <c r="V20" s="109">
        <v>63</v>
      </c>
      <c r="W20" s="108">
        <v>66</v>
      </c>
      <c r="X20" s="108">
        <v>1</v>
      </c>
      <c r="Y20" s="107">
        <v>0</v>
      </c>
      <c r="Z20" s="106">
        <v>261</v>
      </c>
      <c r="AA20" s="111">
        <v>138</v>
      </c>
      <c r="AB20" s="105">
        <v>123</v>
      </c>
      <c r="AC20" s="109">
        <v>138</v>
      </c>
      <c r="AD20" s="108">
        <v>122</v>
      </c>
      <c r="AE20" s="108">
        <v>0</v>
      </c>
      <c r="AF20" s="107">
        <v>1</v>
      </c>
      <c r="AG20" s="106">
        <v>-37</v>
      </c>
      <c r="AH20" s="111">
        <v>12</v>
      </c>
      <c r="AI20" s="105">
        <v>-49</v>
      </c>
      <c r="AJ20" s="106">
        <v>433</v>
      </c>
      <c r="AK20" s="111">
        <v>232</v>
      </c>
      <c r="AL20" s="110">
        <v>201</v>
      </c>
      <c r="AM20" s="109">
        <v>188</v>
      </c>
      <c r="AN20" s="108">
        <v>174</v>
      </c>
      <c r="AO20" s="108">
        <v>43</v>
      </c>
      <c r="AP20" s="107">
        <v>25</v>
      </c>
      <c r="AQ20" s="106">
        <v>1</v>
      </c>
      <c r="AR20" s="105">
        <v>2</v>
      </c>
      <c r="AS20" s="104">
        <v>470</v>
      </c>
      <c r="AT20" s="111">
        <v>220</v>
      </c>
      <c r="AU20" s="110">
        <v>250</v>
      </c>
      <c r="AV20" s="109">
        <v>196</v>
      </c>
      <c r="AW20" s="108">
        <v>226</v>
      </c>
      <c r="AX20" s="108">
        <v>14</v>
      </c>
      <c r="AY20" s="107">
        <v>19</v>
      </c>
      <c r="AZ20" s="106">
        <v>10</v>
      </c>
      <c r="BA20" s="105">
        <v>5</v>
      </c>
      <c r="BB20" s="104">
        <v>-3</v>
      </c>
      <c r="BC20" s="104">
        <v>-15</v>
      </c>
      <c r="BD20" s="104">
        <v>12</v>
      </c>
    </row>
    <row r="21" spans="1:56" x14ac:dyDescent="0.15">
      <c r="A21">
        <v>8</v>
      </c>
      <c r="C21" s="113" t="s">
        <v>67</v>
      </c>
      <c r="D21" s="77"/>
      <c r="E21" s="112">
        <v>2133.3000000000002</v>
      </c>
      <c r="F21" s="116">
        <v>61380</v>
      </c>
      <c r="G21" s="115">
        <v>163039</v>
      </c>
      <c r="H21" s="114">
        <v>78140</v>
      </c>
      <c r="I21" s="114">
        <v>84899</v>
      </c>
      <c r="J21" s="106">
        <v>-81</v>
      </c>
      <c r="K21" s="111">
        <v>-45</v>
      </c>
      <c r="L21" s="105">
        <v>-36</v>
      </c>
      <c r="M21" s="106">
        <v>13</v>
      </c>
      <c r="N21" s="111">
        <v>3</v>
      </c>
      <c r="O21" s="105">
        <v>10</v>
      </c>
      <c r="P21" s="106">
        <v>-110</v>
      </c>
      <c r="Q21" s="111">
        <v>-54</v>
      </c>
      <c r="R21" s="105">
        <v>-56</v>
      </c>
      <c r="S21" s="106">
        <v>96</v>
      </c>
      <c r="T21" s="111">
        <v>48</v>
      </c>
      <c r="U21" s="105">
        <v>48</v>
      </c>
      <c r="V21" s="109">
        <v>47</v>
      </c>
      <c r="W21" s="108">
        <v>47</v>
      </c>
      <c r="X21" s="108">
        <v>1</v>
      </c>
      <c r="Y21" s="107">
        <v>1</v>
      </c>
      <c r="Z21" s="106">
        <v>206</v>
      </c>
      <c r="AA21" s="111">
        <v>102</v>
      </c>
      <c r="AB21" s="105">
        <v>104</v>
      </c>
      <c r="AC21" s="109">
        <v>102</v>
      </c>
      <c r="AD21" s="108">
        <v>103</v>
      </c>
      <c r="AE21" s="108">
        <v>0</v>
      </c>
      <c r="AF21" s="107">
        <v>1</v>
      </c>
      <c r="AG21" s="106">
        <v>16</v>
      </c>
      <c r="AH21" s="111">
        <v>6</v>
      </c>
      <c r="AI21" s="105">
        <v>10</v>
      </c>
      <c r="AJ21" s="106">
        <v>261</v>
      </c>
      <c r="AK21" s="111">
        <v>114</v>
      </c>
      <c r="AL21" s="110">
        <v>147</v>
      </c>
      <c r="AM21" s="109">
        <v>83</v>
      </c>
      <c r="AN21" s="108">
        <v>105</v>
      </c>
      <c r="AO21" s="108">
        <v>26</v>
      </c>
      <c r="AP21" s="107">
        <v>39</v>
      </c>
      <c r="AQ21" s="106">
        <v>5</v>
      </c>
      <c r="AR21" s="105">
        <v>3</v>
      </c>
      <c r="AS21" s="104">
        <v>245</v>
      </c>
      <c r="AT21" s="111">
        <v>108</v>
      </c>
      <c r="AU21" s="110">
        <v>137</v>
      </c>
      <c r="AV21" s="109">
        <v>98</v>
      </c>
      <c r="AW21" s="108">
        <v>125</v>
      </c>
      <c r="AX21" s="108">
        <v>6</v>
      </c>
      <c r="AY21" s="107">
        <v>7</v>
      </c>
      <c r="AZ21" s="106">
        <v>4</v>
      </c>
      <c r="BA21" s="105">
        <v>5</v>
      </c>
      <c r="BB21" s="104">
        <v>17</v>
      </c>
      <c r="BC21" s="104">
        <v>-15</v>
      </c>
      <c r="BD21" s="104">
        <v>32</v>
      </c>
    </row>
    <row r="22" spans="1:56" x14ac:dyDescent="0.15">
      <c r="A22">
        <v>9</v>
      </c>
      <c r="C22" s="113" t="s">
        <v>66</v>
      </c>
      <c r="D22" s="77"/>
      <c r="E22" s="112">
        <v>870.8</v>
      </c>
      <c r="F22" s="116">
        <v>38552</v>
      </c>
      <c r="G22" s="115">
        <v>103249</v>
      </c>
      <c r="H22" s="114">
        <v>49257</v>
      </c>
      <c r="I22" s="114">
        <v>53992</v>
      </c>
      <c r="J22" s="106">
        <v>18</v>
      </c>
      <c r="K22" s="111">
        <v>22</v>
      </c>
      <c r="L22" s="105">
        <v>-4</v>
      </c>
      <c r="M22" s="106">
        <v>13</v>
      </c>
      <c r="N22" s="111">
        <v>9</v>
      </c>
      <c r="O22" s="105">
        <v>4</v>
      </c>
      <c r="P22" s="106">
        <v>-44</v>
      </c>
      <c r="Q22" s="111">
        <v>-21</v>
      </c>
      <c r="R22" s="105">
        <v>-23</v>
      </c>
      <c r="S22" s="106">
        <v>75</v>
      </c>
      <c r="T22" s="111">
        <v>37</v>
      </c>
      <c r="U22" s="105">
        <v>38</v>
      </c>
      <c r="V22" s="109">
        <v>36</v>
      </c>
      <c r="W22" s="108">
        <v>38</v>
      </c>
      <c r="X22" s="108">
        <v>1</v>
      </c>
      <c r="Y22" s="107">
        <v>0</v>
      </c>
      <c r="Z22" s="106">
        <v>119</v>
      </c>
      <c r="AA22" s="111">
        <v>58</v>
      </c>
      <c r="AB22" s="105">
        <v>61</v>
      </c>
      <c r="AC22" s="109">
        <v>58</v>
      </c>
      <c r="AD22" s="108">
        <v>61</v>
      </c>
      <c r="AE22" s="108">
        <v>0</v>
      </c>
      <c r="AF22" s="107">
        <v>0</v>
      </c>
      <c r="AG22" s="106">
        <v>49</v>
      </c>
      <c r="AH22" s="111">
        <v>34</v>
      </c>
      <c r="AI22" s="105">
        <v>15</v>
      </c>
      <c r="AJ22" s="106">
        <v>220</v>
      </c>
      <c r="AK22" s="111">
        <v>116</v>
      </c>
      <c r="AL22" s="110">
        <v>104</v>
      </c>
      <c r="AM22" s="109">
        <v>65</v>
      </c>
      <c r="AN22" s="108">
        <v>60</v>
      </c>
      <c r="AO22" s="108">
        <v>50</v>
      </c>
      <c r="AP22" s="107">
        <v>43</v>
      </c>
      <c r="AQ22" s="106">
        <v>1</v>
      </c>
      <c r="AR22" s="105">
        <v>1</v>
      </c>
      <c r="AS22" s="104">
        <v>171</v>
      </c>
      <c r="AT22" s="111">
        <v>82</v>
      </c>
      <c r="AU22" s="110">
        <v>89</v>
      </c>
      <c r="AV22" s="109">
        <v>64</v>
      </c>
      <c r="AW22" s="108">
        <v>66</v>
      </c>
      <c r="AX22" s="108">
        <v>18</v>
      </c>
      <c r="AY22" s="107">
        <v>19</v>
      </c>
      <c r="AZ22" s="106">
        <v>0</v>
      </c>
      <c r="BA22" s="105">
        <v>4</v>
      </c>
      <c r="BB22" s="104">
        <v>58</v>
      </c>
      <c r="BC22" s="104">
        <v>-10</v>
      </c>
      <c r="BD22" s="104">
        <v>68</v>
      </c>
    </row>
    <row r="23" spans="1:56" x14ac:dyDescent="0.15">
      <c r="A23">
        <v>10</v>
      </c>
      <c r="C23" s="113" t="s">
        <v>65</v>
      </c>
      <c r="D23" s="77"/>
      <c r="E23" s="112">
        <v>595.71</v>
      </c>
      <c r="F23" s="75">
        <v>52148</v>
      </c>
      <c r="G23" s="74">
        <v>130187</v>
      </c>
      <c r="H23" s="74">
        <v>61986</v>
      </c>
      <c r="I23" s="74">
        <v>68201</v>
      </c>
      <c r="J23" s="106">
        <v>-127</v>
      </c>
      <c r="K23" s="111">
        <v>-73</v>
      </c>
      <c r="L23" s="105">
        <v>-54</v>
      </c>
      <c r="M23" s="106">
        <v>17</v>
      </c>
      <c r="N23" s="111">
        <v>9</v>
      </c>
      <c r="O23" s="105">
        <v>8</v>
      </c>
      <c r="P23" s="106">
        <v>-96</v>
      </c>
      <c r="Q23" s="111">
        <v>-48</v>
      </c>
      <c r="R23" s="105">
        <v>-48</v>
      </c>
      <c r="S23" s="106">
        <v>58</v>
      </c>
      <c r="T23" s="111">
        <v>27</v>
      </c>
      <c r="U23" s="105">
        <v>31</v>
      </c>
      <c r="V23" s="109">
        <v>27</v>
      </c>
      <c r="W23" s="108">
        <v>31</v>
      </c>
      <c r="X23" s="108">
        <v>0</v>
      </c>
      <c r="Y23" s="107">
        <v>0</v>
      </c>
      <c r="Z23" s="106">
        <v>154</v>
      </c>
      <c r="AA23" s="111">
        <v>75</v>
      </c>
      <c r="AB23" s="105">
        <v>79</v>
      </c>
      <c r="AC23" s="109">
        <v>75</v>
      </c>
      <c r="AD23" s="108">
        <v>79</v>
      </c>
      <c r="AE23" s="108">
        <v>0</v>
      </c>
      <c r="AF23" s="107">
        <v>0</v>
      </c>
      <c r="AG23" s="106">
        <v>-48</v>
      </c>
      <c r="AH23" s="111">
        <v>-34</v>
      </c>
      <c r="AI23" s="105">
        <v>-14</v>
      </c>
      <c r="AJ23" s="106">
        <v>272</v>
      </c>
      <c r="AK23" s="111">
        <v>136</v>
      </c>
      <c r="AL23" s="110">
        <v>136</v>
      </c>
      <c r="AM23" s="109">
        <v>91</v>
      </c>
      <c r="AN23" s="108">
        <v>90</v>
      </c>
      <c r="AO23" s="108">
        <v>44</v>
      </c>
      <c r="AP23" s="107">
        <v>45</v>
      </c>
      <c r="AQ23" s="106">
        <v>1</v>
      </c>
      <c r="AR23" s="105">
        <v>1</v>
      </c>
      <c r="AS23" s="104">
        <v>320</v>
      </c>
      <c r="AT23" s="111">
        <v>170</v>
      </c>
      <c r="AU23" s="110">
        <v>150</v>
      </c>
      <c r="AV23" s="109">
        <v>116</v>
      </c>
      <c r="AW23" s="108">
        <v>107</v>
      </c>
      <c r="AX23" s="108">
        <v>51</v>
      </c>
      <c r="AY23" s="107">
        <v>41</v>
      </c>
      <c r="AZ23" s="106">
        <v>3</v>
      </c>
      <c r="BA23" s="105">
        <v>2</v>
      </c>
      <c r="BB23" s="104">
        <v>-32</v>
      </c>
      <c r="BC23" s="104">
        <v>-11</v>
      </c>
      <c r="BD23" s="104">
        <v>-21</v>
      </c>
    </row>
    <row r="24" spans="1:56" x14ac:dyDescent="0.15">
      <c r="A24">
        <v>1</v>
      </c>
      <c r="B24" s="93">
        <v>100</v>
      </c>
      <c r="C24" s="103" t="s">
        <v>64</v>
      </c>
      <c r="D24" s="66" t="s">
        <v>13</v>
      </c>
      <c r="E24" s="102">
        <v>557.02</v>
      </c>
      <c r="F24" s="83">
        <v>724664</v>
      </c>
      <c r="G24" s="74">
        <v>1532782</v>
      </c>
      <c r="H24" s="74">
        <v>722155</v>
      </c>
      <c r="I24" s="74">
        <v>810627</v>
      </c>
      <c r="J24" s="96">
        <v>-560</v>
      </c>
      <c r="K24" s="101">
        <v>-352</v>
      </c>
      <c r="L24" s="95">
        <v>-208</v>
      </c>
      <c r="M24" s="96">
        <v>141</v>
      </c>
      <c r="N24" s="101">
        <v>23</v>
      </c>
      <c r="O24" s="95">
        <v>118</v>
      </c>
      <c r="P24" s="96">
        <v>-495</v>
      </c>
      <c r="Q24" s="101">
        <v>-213</v>
      </c>
      <c r="R24" s="95">
        <v>-282</v>
      </c>
      <c r="S24" s="96">
        <v>863</v>
      </c>
      <c r="T24" s="101">
        <v>476</v>
      </c>
      <c r="U24" s="95">
        <v>387</v>
      </c>
      <c r="V24" s="99">
        <v>463</v>
      </c>
      <c r="W24" s="98">
        <v>383</v>
      </c>
      <c r="X24" s="98">
        <v>13</v>
      </c>
      <c r="Y24" s="97">
        <v>4</v>
      </c>
      <c r="Z24" s="96">
        <v>1358</v>
      </c>
      <c r="AA24" s="101">
        <v>689</v>
      </c>
      <c r="AB24" s="95">
        <v>669</v>
      </c>
      <c r="AC24" s="99">
        <v>677</v>
      </c>
      <c r="AD24" s="98">
        <v>656</v>
      </c>
      <c r="AE24" s="98">
        <v>12</v>
      </c>
      <c r="AF24" s="97">
        <v>13</v>
      </c>
      <c r="AG24" s="96">
        <v>-206</v>
      </c>
      <c r="AH24" s="101">
        <v>-162</v>
      </c>
      <c r="AI24" s="95">
        <v>-44</v>
      </c>
      <c r="AJ24" s="96">
        <v>5053</v>
      </c>
      <c r="AK24" s="101">
        <v>2468</v>
      </c>
      <c r="AL24" s="100">
        <v>2585</v>
      </c>
      <c r="AM24" s="99">
        <v>2132</v>
      </c>
      <c r="AN24" s="98">
        <v>2225</v>
      </c>
      <c r="AO24" s="98">
        <v>299</v>
      </c>
      <c r="AP24" s="97">
        <v>331</v>
      </c>
      <c r="AQ24" s="96">
        <v>37</v>
      </c>
      <c r="AR24" s="95">
        <v>29</v>
      </c>
      <c r="AS24" s="94">
        <v>5259</v>
      </c>
      <c r="AT24" s="101">
        <v>2630</v>
      </c>
      <c r="AU24" s="100">
        <v>2629</v>
      </c>
      <c r="AV24" s="99">
        <v>2296</v>
      </c>
      <c r="AW24" s="98">
        <v>2346</v>
      </c>
      <c r="AX24" s="98">
        <v>266</v>
      </c>
      <c r="AY24" s="97">
        <v>202</v>
      </c>
      <c r="AZ24" s="96">
        <v>68</v>
      </c>
      <c r="BA24" s="95">
        <v>81</v>
      </c>
      <c r="BB24" s="94">
        <v>-25</v>
      </c>
      <c r="BC24" s="94">
        <v>147</v>
      </c>
      <c r="BD24" s="94">
        <v>-172</v>
      </c>
    </row>
    <row r="25" spans="1:56" x14ac:dyDescent="0.15">
      <c r="B25" s="93">
        <v>101</v>
      </c>
      <c r="C25" s="92" t="s">
        <v>63</v>
      </c>
      <c r="D25" s="66"/>
      <c r="E25" s="65">
        <v>34.020000000000003</v>
      </c>
      <c r="F25" s="81">
        <v>100422</v>
      </c>
      <c r="G25" s="63">
        <v>213893</v>
      </c>
      <c r="H25" s="63">
        <v>100150</v>
      </c>
      <c r="I25" s="63">
        <v>113743</v>
      </c>
      <c r="J25" s="57">
        <v>-83</v>
      </c>
      <c r="K25" s="62">
        <v>-47</v>
      </c>
      <c r="L25" s="56">
        <v>-36</v>
      </c>
      <c r="M25" s="57">
        <v>-2</v>
      </c>
      <c r="N25" s="62">
        <v>-20</v>
      </c>
      <c r="O25" s="56">
        <v>18</v>
      </c>
      <c r="P25" s="57">
        <v>-12</v>
      </c>
      <c r="Q25" s="62">
        <v>7</v>
      </c>
      <c r="R25" s="56">
        <v>-19</v>
      </c>
      <c r="S25" s="57">
        <v>137</v>
      </c>
      <c r="T25" s="62">
        <v>81</v>
      </c>
      <c r="U25" s="56">
        <v>56</v>
      </c>
      <c r="V25" s="60">
        <v>80</v>
      </c>
      <c r="W25" s="59">
        <v>56</v>
      </c>
      <c r="X25" s="59">
        <v>1</v>
      </c>
      <c r="Y25" s="58">
        <v>0</v>
      </c>
      <c r="Z25" s="57">
        <v>149</v>
      </c>
      <c r="AA25" s="62">
        <v>74</v>
      </c>
      <c r="AB25" s="56">
        <v>75</v>
      </c>
      <c r="AC25" s="60">
        <v>73</v>
      </c>
      <c r="AD25" s="59">
        <v>73</v>
      </c>
      <c r="AE25" s="59">
        <v>1</v>
      </c>
      <c r="AF25" s="58">
        <v>2</v>
      </c>
      <c r="AG25" s="57">
        <v>-69</v>
      </c>
      <c r="AH25" s="62">
        <v>-34</v>
      </c>
      <c r="AI25" s="56">
        <v>-35</v>
      </c>
      <c r="AJ25" s="57">
        <v>693</v>
      </c>
      <c r="AK25" s="62">
        <v>323</v>
      </c>
      <c r="AL25" s="61">
        <v>370</v>
      </c>
      <c r="AM25" s="60">
        <v>289</v>
      </c>
      <c r="AN25" s="59">
        <v>315</v>
      </c>
      <c r="AO25" s="59">
        <v>32</v>
      </c>
      <c r="AP25" s="58">
        <v>51</v>
      </c>
      <c r="AQ25" s="57">
        <v>2</v>
      </c>
      <c r="AR25" s="56">
        <v>4</v>
      </c>
      <c r="AS25" s="55">
        <v>762</v>
      </c>
      <c r="AT25" s="62">
        <v>357</v>
      </c>
      <c r="AU25" s="61">
        <v>405</v>
      </c>
      <c r="AV25" s="60">
        <v>315</v>
      </c>
      <c r="AW25" s="59">
        <v>339</v>
      </c>
      <c r="AX25" s="59">
        <v>29</v>
      </c>
      <c r="AY25" s="58">
        <v>33</v>
      </c>
      <c r="AZ25" s="57">
        <v>13</v>
      </c>
      <c r="BA25" s="56">
        <v>33</v>
      </c>
      <c r="BB25" s="55">
        <v>-21</v>
      </c>
      <c r="BC25" s="55">
        <v>37</v>
      </c>
      <c r="BD25" s="55">
        <v>-58</v>
      </c>
    </row>
    <row r="26" spans="1:56" x14ac:dyDescent="0.15">
      <c r="B26" s="93">
        <v>102</v>
      </c>
      <c r="C26" s="92" t="s">
        <v>62</v>
      </c>
      <c r="D26" s="66"/>
      <c r="E26" s="65">
        <v>32.659999999999997</v>
      </c>
      <c r="F26" s="81">
        <v>69348</v>
      </c>
      <c r="G26" s="63">
        <v>137180</v>
      </c>
      <c r="H26" s="63">
        <v>64147</v>
      </c>
      <c r="I26" s="63">
        <v>73033</v>
      </c>
      <c r="J26" s="57">
        <v>-75</v>
      </c>
      <c r="K26" s="62">
        <v>-76</v>
      </c>
      <c r="L26" s="56">
        <v>1</v>
      </c>
      <c r="M26" s="57">
        <v>4</v>
      </c>
      <c r="N26" s="62">
        <v>-14</v>
      </c>
      <c r="O26" s="61">
        <v>18</v>
      </c>
      <c r="P26" s="57">
        <v>-40</v>
      </c>
      <c r="Q26" s="62">
        <v>-12</v>
      </c>
      <c r="R26" s="61">
        <v>-28</v>
      </c>
      <c r="S26" s="57">
        <v>87</v>
      </c>
      <c r="T26" s="62">
        <v>50</v>
      </c>
      <c r="U26" s="56">
        <v>37</v>
      </c>
      <c r="V26" s="60">
        <v>49</v>
      </c>
      <c r="W26" s="59">
        <v>37</v>
      </c>
      <c r="X26" s="59">
        <v>1</v>
      </c>
      <c r="Y26" s="58">
        <v>0</v>
      </c>
      <c r="Z26" s="57">
        <v>127</v>
      </c>
      <c r="AA26" s="62">
        <v>62</v>
      </c>
      <c r="AB26" s="56">
        <v>65</v>
      </c>
      <c r="AC26" s="60">
        <v>61</v>
      </c>
      <c r="AD26" s="59">
        <v>64</v>
      </c>
      <c r="AE26" s="59">
        <v>1</v>
      </c>
      <c r="AF26" s="58">
        <v>1</v>
      </c>
      <c r="AG26" s="57">
        <v>-39</v>
      </c>
      <c r="AH26" s="62">
        <v>-50</v>
      </c>
      <c r="AI26" s="56">
        <v>11</v>
      </c>
      <c r="AJ26" s="57">
        <v>489</v>
      </c>
      <c r="AK26" s="62">
        <v>209</v>
      </c>
      <c r="AL26" s="61">
        <v>280</v>
      </c>
      <c r="AM26" s="60">
        <v>176</v>
      </c>
      <c r="AN26" s="59">
        <v>208</v>
      </c>
      <c r="AO26" s="59">
        <v>32</v>
      </c>
      <c r="AP26" s="58">
        <v>71</v>
      </c>
      <c r="AQ26" s="57">
        <v>1</v>
      </c>
      <c r="AR26" s="56">
        <v>1</v>
      </c>
      <c r="AS26" s="55">
        <v>528</v>
      </c>
      <c r="AT26" s="62">
        <v>259</v>
      </c>
      <c r="AU26" s="61">
        <v>269</v>
      </c>
      <c r="AV26" s="60">
        <v>225</v>
      </c>
      <c r="AW26" s="59">
        <v>246</v>
      </c>
      <c r="AX26" s="59">
        <v>27</v>
      </c>
      <c r="AY26" s="58">
        <v>19</v>
      </c>
      <c r="AZ26" s="57">
        <v>7</v>
      </c>
      <c r="BA26" s="56">
        <v>4</v>
      </c>
      <c r="BB26" s="55">
        <v>-1</v>
      </c>
      <c r="BC26" s="55">
        <v>23</v>
      </c>
      <c r="BD26" s="55">
        <v>-24</v>
      </c>
    </row>
    <row r="27" spans="1:56" x14ac:dyDescent="0.15">
      <c r="B27" s="93">
        <v>105</v>
      </c>
      <c r="C27" s="92" t="s">
        <v>61</v>
      </c>
      <c r="D27" s="66"/>
      <c r="E27" s="65">
        <v>14.68</v>
      </c>
      <c r="F27" s="81">
        <v>60332</v>
      </c>
      <c r="G27" s="63">
        <v>108775</v>
      </c>
      <c r="H27" s="63">
        <v>53175</v>
      </c>
      <c r="I27" s="63">
        <v>55600</v>
      </c>
      <c r="J27" s="57">
        <v>-3</v>
      </c>
      <c r="K27" s="62">
        <v>-28</v>
      </c>
      <c r="L27" s="56">
        <v>25</v>
      </c>
      <c r="M27" s="57">
        <v>38</v>
      </c>
      <c r="N27" s="62">
        <v>4</v>
      </c>
      <c r="O27" s="61">
        <v>34</v>
      </c>
      <c r="P27" s="57">
        <v>-48</v>
      </c>
      <c r="Q27" s="62">
        <v>-28</v>
      </c>
      <c r="R27" s="61">
        <v>-20</v>
      </c>
      <c r="S27" s="57">
        <v>69</v>
      </c>
      <c r="T27" s="62">
        <v>32</v>
      </c>
      <c r="U27" s="56">
        <v>37</v>
      </c>
      <c r="V27" s="60">
        <v>30</v>
      </c>
      <c r="W27" s="59">
        <v>35</v>
      </c>
      <c r="X27" s="59">
        <v>2</v>
      </c>
      <c r="Y27" s="58">
        <v>2</v>
      </c>
      <c r="Z27" s="57">
        <v>117</v>
      </c>
      <c r="AA27" s="62">
        <v>60</v>
      </c>
      <c r="AB27" s="56">
        <v>57</v>
      </c>
      <c r="AC27" s="60">
        <v>58</v>
      </c>
      <c r="AD27" s="59">
        <v>55</v>
      </c>
      <c r="AE27" s="59">
        <v>2</v>
      </c>
      <c r="AF27" s="58">
        <v>2</v>
      </c>
      <c r="AG27" s="57">
        <v>7</v>
      </c>
      <c r="AH27" s="62">
        <v>-4</v>
      </c>
      <c r="AI27" s="56">
        <v>11</v>
      </c>
      <c r="AJ27" s="57">
        <v>518</v>
      </c>
      <c r="AK27" s="62">
        <v>262</v>
      </c>
      <c r="AL27" s="61">
        <v>256</v>
      </c>
      <c r="AM27" s="60">
        <v>211</v>
      </c>
      <c r="AN27" s="59">
        <v>225</v>
      </c>
      <c r="AO27" s="59">
        <v>46</v>
      </c>
      <c r="AP27" s="58">
        <v>27</v>
      </c>
      <c r="AQ27" s="57">
        <v>5</v>
      </c>
      <c r="AR27" s="56">
        <v>4</v>
      </c>
      <c r="AS27" s="55">
        <v>511</v>
      </c>
      <c r="AT27" s="62">
        <v>266</v>
      </c>
      <c r="AU27" s="61">
        <v>245</v>
      </c>
      <c r="AV27" s="60">
        <v>219</v>
      </c>
      <c r="AW27" s="59">
        <v>212</v>
      </c>
      <c r="AX27" s="59">
        <v>38</v>
      </c>
      <c r="AY27" s="58">
        <v>27</v>
      </c>
      <c r="AZ27" s="57">
        <v>9</v>
      </c>
      <c r="BA27" s="56">
        <v>6</v>
      </c>
      <c r="BB27" s="55">
        <v>-7</v>
      </c>
      <c r="BC27" s="55">
        <v>19</v>
      </c>
      <c r="BD27" s="55">
        <v>-26</v>
      </c>
    </row>
    <row r="28" spans="1:56" x14ac:dyDescent="0.15">
      <c r="B28" s="93">
        <v>106</v>
      </c>
      <c r="C28" s="92" t="s">
        <v>60</v>
      </c>
      <c r="D28" s="66"/>
      <c r="E28" s="65">
        <v>11.36</v>
      </c>
      <c r="F28" s="81">
        <v>49369</v>
      </c>
      <c r="G28" s="63">
        <v>96007</v>
      </c>
      <c r="H28" s="63">
        <v>45232</v>
      </c>
      <c r="I28" s="63">
        <v>50775</v>
      </c>
      <c r="J28" s="57">
        <v>6</v>
      </c>
      <c r="K28" s="62">
        <v>-11</v>
      </c>
      <c r="L28" s="56">
        <v>17</v>
      </c>
      <c r="M28" s="57">
        <v>11</v>
      </c>
      <c r="N28" s="62">
        <v>7</v>
      </c>
      <c r="O28" s="61">
        <v>4</v>
      </c>
      <c r="P28" s="57">
        <v>-75</v>
      </c>
      <c r="Q28" s="62">
        <v>-47</v>
      </c>
      <c r="R28" s="61">
        <v>-28</v>
      </c>
      <c r="S28" s="57">
        <v>40</v>
      </c>
      <c r="T28" s="62">
        <v>22</v>
      </c>
      <c r="U28" s="56">
        <v>18</v>
      </c>
      <c r="V28" s="60">
        <v>17</v>
      </c>
      <c r="W28" s="59">
        <v>17</v>
      </c>
      <c r="X28" s="59">
        <v>5</v>
      </c>
      <c r="Y28" s="58">
        <v>1</v>
      </c>
      <c r="Z28" s="57">
        <v>115</v>
      </c>
      <c r="AA28" s="62">
        <v>69</v>
      </c>
      <c r="AB28" s="56">
        <v>46</v>
      </c>
      <c r="AC28" s="60">
        <v>68</v>
      </c>
      <c r="AD28" s="59">
        <v>44</v>
      </c>
      <c r="AE28" s="59">
        <v>1</v>
      </c>
      <c r="AF28" s="58">
        <v>2</v>
      </c>
      <c r="AG28" s="57">
        <v>70</v>
      </c>
      <c r="AH28" s="62">
        <v>29</v>
      </c>
      <c r="AI28" s="56">
        <v>41</v>
      </c>
      <c r="AJ28" s="57">
        <v>401</v>
      </c>
      <c r="AK28" s="62">
        <v>216</v>
      </c>
      <c r="AL28" s="61">
        <v>185</v>
      </c>
      <c r="AM28" s="60">
        <v>184</v>
      </c>
      <c r="AN28" s="59">
        <v>161</v>
      </c>
      <c r="AO28" s="59">
        <v>26</v>
      </c>
      <c r="AP28" s="58">
        <v>20</v>
      </c>
      <c r="AQ28" s="57">
        <v>6</v>
      </c>
      <c r="AR28" s="56">
        <v>4</v>
      </c>
      <c r="AS28" s="55">
        <v>331</v>
      </c>
      <c r="AT28" s="62">
        <v>187</v>
      </c>
      <c r="AU28" s="61">
        <v>144</v>
      </c>
      <c r="AV28" s="60">
        <v>139</v>
      </c>
      <c r="AW28" s="59">
        <v>114</v>
      </c>
      <c r="AX28" s="59">
        <v>38</v>
      </c>
      <c r="AY28" s="58">
        <v>28</v>
      </c>
      <c r="AZ28" s="57">
        <v>10</v>
      </c>
      <c r="BA28" s="56">
        <v>2</v>
      </c>
      <c r="BB28" s="55">
        <v>27</v>
      </c>
      <c r="BC28" s="55">
        <v>3</v>
      </c>
      <c r="BD28" s="55">
        <v>24</v>
      </c>
    </row>
    <row r="29" spans="1:56" x14ac:dyDescent="0.15">
      <c r="B29" s="93">
        <v>107</v>
      </c>
      <c r="C29" s="92" t="s">
        <v>59</v>
      </c>
      <c r="D29" s="66"/>
      <c r="E29" s="65">
        <v>28.93</v>
      </c>
      <c r="F29" s="81">
        <v>73568</v>
      </c>
      <c r="G29" s="63">
        <v>159757</v>
      </c>
      <c r="H29" s="63">
        <v>73512</v>
      </c>
      <c r="I29" s="63">
        <v>86245</v>
      </c>
      <c r="J29" s="57">
        <v>-49</v>
      </c>
      <c r="K29" s="62">
        <v>-41</v>
      </c>
      <c r="L29" s="56">
        <v>-8</v>
      </c>
      <c r="M29" s="57">
        <v>18</v>
      </c>
      <c r="N29" s="62">
        <v>13</v>
      </c>
      <c r="O29" s="61">
        <v>5</v>
      </c>
      <c r="P29" s="57">
        <v>-46</v>
      </c>
      <c r="Q29" s="62">
        <v>-24</v>
      </c>
      <c r="R29" s="61">
        <v>-22</v>
      </c>
      <c r="S29" s="57">
        <v>90</v>
      </c>
      <c r="T29" s="62">
        <v>45</v>
      </c>
      <c r="U29" s="56">
        <v>45</v>
      </c>
      <c r="V29" s="60">
        <v>45</v>
      </c>
      <c r="W29" s="59">
        <v>45</v>
      </c>
      <c r="X29" s="59">
        <v>0</v>
      </c>
      <c r="Y29" s="58">
        <v>0</v>
      </c>
      <c r="Z29" s="57">
        <v>136</v>
      </c>
      <c r="AA29" s="62">
        <v>69</v>
      </c>
      <c r="AB29" s="56">
        <v>67</v>
      </c>
      <c r="AC29" s="60">
        <v>65</v>
      </c>
      <c r="AD29" s="59">
        <v>65</v>
      </c>
      <c r="AE29" s="59">
        <v>4</v>
      </c>
      <c r="AF29" s="58">
        <v>2</v>
      </c>
      <c r="AG29" s="57">
        <v>-21</v>
      </c>
      <c r="AH29" s="62">
        <v>-30</v>
      </c>
      <c r="AI29" s="56">
        <v>9</v>
      </c>
      <c r="AJ29" s="57">
        <v>477</v>
      </c>
      <c r="AK29" s="62">
        <v>230</v>
      </c>
      <c r="AL29" s="61">
        <v>247</v>
      </c>
      <c r="AM29" s="60">
        <v>220</v>
      </c>
      <c r="AN29" s="59">
        <v>235</v>
      </c>
      <c r="AO29" s="59">
        <v>6</v>
      </c>
      <c r="AP29" s="58">
        <v>8</v>
      </c>
      <c r="AQ29" s="57">
        <v>4</v>
      </c>
      <c r="AR29" s="56">
        <v>4</v>
      </c>
      <c r="AS29" s="55">
        <v>498</v>
      </c>
      <c r="AT29" s="62">
        <v>260</v>
      </c>
      <c r="AU29" s="61">
        <v>238</v>
      </c>
      <c r="AV29" s="60">
        <v>236</v>
      </c>
      <c r="AW29" s="59">
        <v>231</v>
      </c>
      <c r="AX29" s="59">
        <v>18</v>
      </c>
      <c r="AY29" s="58">
        <v>3</v>
      </c>
      <c r="AZ29" s="57">
        <v>6</v>
      </c>
      <c r="BA29" s="56">
        <v>4</v>
      </c>
      <c r="BB29" s="55">
        <v>-29</v>
      </c>
      <c r="BC29" s="55">
        <v>3</v>
      </c>
      <c r="BD29" s="55">
        <v>-32</v>
      </c>
    </row>
    <row r="30" spans="1:56" x14ac:dyDescent="0.15">
      <c r="B30" s="93">
        <v>108</v>
      </c>
      <c r="C30" s="92" t="s">
        <v>58</v>
      </c>
      <c r="D30" s="66"/>
      <c r="E30" s="65">
        <v>28.11</v>
      </c>
      <c r="F30" s="81">
        <v>96845</v>
      </c>
      <c r="G30" s="63">
        <v>217572</v>
      </c>
      <c r="H30" s="63">
        <v>101533</v>
      </c>
      <c r="I30" s="63">
        <v>116039</v>
      </c>
      <c r="J30" s="57">
        <v>-71</v>
      </c>
      <c r="K30" s="62">
        <v>-19</v>
      </c>
      <c r="L30" s="56">
        <v>-52</v>
      </c>
      <c r="M30" s="57">
        <v>6</v>
      </c>
      <c r="N30" s="62">
        <v>1</v>
      </c>
      <c r="O30" s="61">
        <v>5</v>
      </c>
      <c r="P30" s="57">
        <v>-91</v>
      </c>
      <c r="Q30" s="62">
        <v>-25</v>
      </c>
      <c r="R30" s="61">
        <v>-66</v>
      </c>
      <c r="S30" s="57">
        <v>126</v>
      </c>
      <c r="T30" s="62">
        <v>77</v>
      </c>
      <c r="U30" s="56">
        <v>49</v>
      </c>
      <c r="V30" s="60">
        <v>76</v>
      </c>
      <c r="W30" s="59">
        <v>48</v>
      </c>
      <c r="X30" s="59">
        <v>1</v>
      </c>
      <c r="Y30" s="58">
        <v>1</v>
      </c>
      <c r="Z30" s="57">
        <v>217</v>
      </c>
      <c r="AA30" s="62">
        <v>102</v>
      </c>
      <c r="AB30" s="56">
        <v>115</v>
      </c>
      <c r="AC30" s="60">
        <v>100</v>
      </c>
      <c r="AD30" s="59">
        <v>114</v>
      </c>
      <c r="AE30" s="59">
        <v>2</v>
      </c>
      <c r="AF30" s="58">
        <v>1</v>
      </c>
      <c r="AG30" s="57">
        <v>14</v>
      </c>
      <c r="AH30" s="62">
        <v>5</v>
      </c>
      <c r="AI30" s="56">
        <v>9</v>
      </c>
      <c r="AJ30" s="57">
        <v>605</v>
      </c>
      <c r="AK30" s="62">
        <v>302</v>
      </c>
      <c r="AL30" s="61">
        <v>303</v>
      </c>
      <c r="AM30" s="60">
        <v>277</v>
      </c>
      <c r="AN30" s="59">
        <v>280</v>
      </c>
      <c r="AO30" s="59">
        <v>22</v>
      </c>
      <c r="AP30" s="58">
        <v>20</v>
      </c>
      <c r="AQ30" s="57">
        <v>3</v>
      </c>
      <c r="AR30" s="56">
        <v>3</v>
      </c>
      <c r="AS30" s="55">
        <v>591</v>
      </c>
      <c r="AT30" s="62">
        <v>297</v>
      </c>
      <c r="AU30" s="61">
        <v>294</v>
      </c>
      <c r="AV30" s="60">
        <v>281</v>
      </c>
      <c r="AW30" s="59">
        <v>286</v>
      </c>
      <c r="AX30" s="59">
        <v>15</v>
      </c>
      <c r="AY30" s="58">
        <v>5</v>
      </c>
      <c r="AZ30" s="57">
        <v>1</v>
      </c>
      <c r="BA30" s="56">
        <v>3</v>
      </c>
      <c r="BB30" s="55">
        <v>3</v>
      </c>
      <c r="BC30" s="55">
        <v>19</v>
      </c>
      <c r="BD30" s="55">
        <v>-16</v>
      </c>
    </row>
    <row r="31" spans="1:56" x14ac:dyDescent="0.15">
      <c r="B31" s="93">
        <v>109</v>
      </c>
      <c r="C31" s="92" t="s">
        <v>57</v>
      </c>
      <c r="D31" s="66" t="s">
        <v>13</v>
      </c>
      <c r="E31" s="65">
        <v>240.29</v>
      </c>
      <c r="F31" s="81">
        <v>87646</v>
      </c>
      <c r="G31" s="63">
        <v>213573</v>
      </c>
      <c r="H31" s="63">
        <v>100889</v>
      </c>
      <c r="I31" s="63">
        <v>112684</v>
      </c>
      <c r="J31" s="57">
        <v>-151</v>
      </c>
      <c r="K31" s="62">
        <v>-93</v>
      </c>
      <c r="L31" s="56">
        <v>-58</v>
      </c>
      <c r="M31" s="57">
        <v>-6</v>
      </c>
      <c r="N31" s="62">
        <v>5</v>
      </c>
      <c r="O31" s="61">
        <v>-11</v>
      </c>
      <c r="P31" s="57">
        <v>-90</v>
      </c>
      <c r="Q31" s="62">
        <v>-43</v>
      </c>
      <c r="R31" s="61">
        <v>-47</v>
      </c>
      <c r="S31" s="57">
        <v>100</v>
      </c>
      <c r="T31" s="62">
        <v>56</v>
      </c>
      <c r="U31" s="56">
        <v>44</v>
      </c>
      <c r="V31" s="60">
        <v>55</v>
      </c>
      <c r="W31" s="59">
        <v>44</v>
      </c>
      <c r="X31" s="59">
        <v>1</v>
      </c>
      <c r="Y31" s="58">
        <v>0</v>
      </c>
      <c r="Z31" s="57">
        <v>190</v>
      </c>
      <c r="AA31" s="62">
        <v>99</v>
      </c>
      <c r="AB31" s="56">
        <v>91</v>
      </c>
      <c r="AC31" s="60">
        <v>99</v>
      </c>
      <c r="AD31" s="59">
        <v>91</v>
      </c>
      <c r="AE31" s="59">
        <v>0</v>
      </c>
      <c r="AF31" s="58">
        <v>0</v>
      </c>
      <c r="AG31" s="57">
        <v>-55</v>
      </c>
      <c r="AH31" s="62">
        <v>-55</v>
      </c>
      <c r="AI31" s="56">
        <v>0</v>
      </c>
      <c r="AJ31" s="57">
        <v>493</v>
      </c>
      <c r="AK31" s="62">
        <v>218</v>
      </c>
      <c r="AL31" s="61">
        <v>275</v>
      </c>
      <c r="AM31" s="60">
        <v>204</v>
      </c>
      <c r="AN31" s="59">
        <v>219</v>
      </c>
      <c r="AO31" s="59">
        <v>12</v>
      </c>
      <c r="AP31" s="58">
        <v>56</v>
      </c>
      <c r="AQ31" s="57">
        <v>2</v>
      </c>
      <c r="AR31" s="56">
        <v>0</v>
      </c>
      <c r="AS31" s="55">
        <v>548</v>
      </c>
      <c r="AT31" s="62">
        <v>273</v>
      </c>
      <c r="AU31" s="61">
        <v>275</v>
      </c>
      <c r="AV31" s="60">
        <v>260</v>
      </c>
      <c r="AW31" s="59">
        <v>250</v>
      </c>
      <c r="AX31" s="59">
        <v>12</v>
      </c>
      <c r="AY31" s="58">
        <v>25</v>
      </c>
      <c r="AZ31" s="57">
        <v>1</v>
      </c>
      <c r="BA31" s="56">
        <v>0</v>
      </c>
      <c r="BB31" s="55">
        <v>-2</v>
      </c>
      <c r="BC31" s="55">
        <v>0</v>
      </c>
      <c r="BD31" s="55">
        <v>-2</v>
      </c>
    </row>
    <row r="32" spans="1:56" x14ac:dyDescent="0.15">
      <c r="B32" s="93">
        <v>110</v>
      </c>
      <c r="C32" s="92" t="s">
        <v>56</v>
      </c>
      <c r="D32" s="66"/>
      <c r="E32" s="65">
        <v>28.97</v>
      </c>
      <c r="F32" s="81">
        <v>87949</v>
      </c>
      <c r="G32" s="63">
        <v>144016</v>
      </c>
      <c r="H32" s="63">
        <v>66884</v>
      </c>
      <c r="I32" s="63">
        <v>77132</v>
      </c>
      <c r="J32" s="57">
        <v>60</v>
      </c>
      <c r="K32" s="62">
        <v>28</v>
      </c>
      <c r="L32" s="56">
        <v>32</v>
      </c>
      <c r="M32" s="57">
        <v>70</v>
      </c>
      <c r="N32" s="62">
        <v>32</v>
      </c>
      <c r="O32" s="61">
        <v>38</v>
      </c>
      <c r="P32" s="57">
        <v>-14</v>
      </c>
      <c r="Q32" s="62">
        <v>-9</v>
      </c>
      <c r="R32" s="61">
        <v>-5</v>
      </c>
      <c r="S32" s="57">
        <v>89</v>
      </c>
      <c r="T32" s="62">
        <v>42</v>
      </c>
      <c r="U32" s="56">
        <v>47</v>
      </c>
      <c r="V32" s="60">
        <v>41</v>
      </c>
      <c r="W32" s="59">
        <v>47</v>
      </c>
      <c r="X32" s="59">
        <v>1</v>
      </c>
      <c r="Y32" s="58">
        <v>0</v>
      </c>
      <c r="Z32" s="57">
        <v>103</v>
      </c>
      <c r="AA32" s="62">
        <v>51</v>
      </c>
      <c r="AB32" s="56">
        <v>52</v>
      </c>
      <c r="AC32" s="60">
        <v>50</v>
      </c>
      <c r="AD32" s="59">
        <v>50</v>
      </c>
      <c r="AE32" s="59">
        <v>1</v>
      </c>
      <c r="AF32" s="58">
        <v>2</v>
      </c>
      <c r="AG32" s="57">
        <v>4</v>
      </c>
      <c r="AH32" s="62">
        <v>5</v>
      </c>
      <c r="AI32" s="56">
        <v>-1</v>
      </c>
      <c r="AJ32" s="57">
        <v>803</v>
      </c>
      <c r="AK32" s="62">
        <v>408</v>
      </c>
      <c r="AL32" s="61">
        <v>395</v>
      </c>
      <c r="AM32" s="60">
        <v>313</v>
      </c>
      <c r="AN32" s="59">
        <v>327</v>
      </c>
      <c r="AO32" s="59">
        <v>84</v>
      </c>
      <c r="AP32" s="58">
        <v>62</v>
      </c>
      <c r="AQ32" s="57">
        <v>11</v>
      </c>
      <c r="AR32" s="56">
        <v>6</v>
      </c>
      <c r="AS32" s="55">
        <v>799</v>
      </c>
      <c r="AT32" s="62">
        <v>403</v>
      </c>
      <c r="AU32" s="61">
        <v>396</v>
      </c>
      <c r="AV32" s="60">
        <v>312</v>
      </c>
      <c r="AW32" s="59">
        <v>327</v>
      </c>
      <c r="AX32" s="59">
        <v>75</v>
      </c>
      <c r="AY32" s="58">
        <v>50</v>
      </c>
      <c r="AZ32" s="57">
        <v>16</v>
      </c>
      <c r="BA32" s="56">
        <v>19</v>
      </c>
      <c r="BB32" s="55">
        <v>34</v>
      </c>
      <c r="BC32" s="55">
        <v>53</v>
      </c>
      <c r="BD32" s="55">
        <v>-19</v>
      </c>
    </row>
    <row r="33" spans="1:56" s="91" customFormat="1" x14ac:dyDescent="0.15">
      <c r="A33"/>
      <c r="B33" s="93">
        <v>111</v>
      </c>
      <c r="C33" s="92" t="s">
        <v>55</v>
      </c>
      <c r="D33" s="66"/>
      <c r="E33" s="65">
        <v>138.01</v>
      </c>
      <c r="F33" s="81">
        <v>99185</v>
      </c>
      <c r="G33" s="63">
        <v>242009</v>
      </c>
      <c r="H33" s="63">
        <v>116633</v>
      </c>
      <c r="I33" s="63">
        <v>125376</v>
      </c>
      <c r="J33" s="57">
        <v>-194</v>
      </c>
      <c r="K33" s="62">
        <v>-65</v>
      </c>
      <c r="L33" s="56">
        <v>-129</v>
      </c>
      <c r="M33" s="57">
        <v>2</v>
      </c>
      <c r="N33" s="62">
        <v>-5</v>
      </c>
      <c r="O33" s="61">
        <v>7</v>
      </c>
      <c r="P33" s="57">
        <v>-79</v>
      </c>
      <c r="Q33" s="62">
        <v>-32</v>
      </c>
      <c r="R33" s="61">
        <v>-47</v>
      </c>
      <c r="S33" s="57">
        <v>125</v>
      </c>
      <c r="T33" s="62">
        <v>71</v>
      </c>
      <c r="U33" s="56">
        <v>54</v>
      </c>
      <c r="V33" s="60">
        <v>70</v>
      </c>
      <c r="W33" s="59">
        <v>54</v>
      </c>
      <c r="X33" s="59">
        <v>1</v>
      </c>
      <c r="Y33" s="58">
        <v>0</v>
      </c>
      <c r="Z33" s="57">
        <v>204</v>
      </c>
      <c r="AA33" s="62">
        <v>103</v>
      </c>
      <c r="AB33" s="56">
        <v>101</v>
      </c>
      <c r="AC33" s="60">
        <v>103</v>
      </c>
      <c r="AD33" s="59">
        <v>100</v>
      </c>
      <c r="AE33" s="59">
        <v>0</v>
      </c>
      <c r="AF33" s="58">
        <v>1</v>
      </c>
      <c r="AG33" s="57">
        <v>-117</v>
      </c>
      <c r="AH33" s="62">
        <v>-28</v>
      </c>
      <c r="AI33" s="56">
        <v>-89</v>
      </c>
      <c r="AJ33" s="57">
        <v>574</v>
      </c>
      <c r="AK33" s="62">
        <v>300</v>
      </c>
      <c r="AL33" s="61">
        <v>274</v>
      </c>
      <c r="AM33" s="60">
        <v>258</v>
      </c>
      <c r="AN33" s="59">
        <v>255</v>
      </c>
      <c r="AO33" s="59">
        <v>39</v>
      </c>
      <c r="AP33" s="58">
        <v>16</v>
      </c>
      <c r="AQ33" s="57">
        <v>3</v>
      </c>
      <c r="AR33" s="56">
        <v>3</v>
      </c>
      <c r="AS33" s="55">
        <v>691</v>
      </c>
      <c r="AT33" s="62">
        <v>328</v>
      </c>
      <c r="AU33" s="61">
        <v>363</v>
      </c>
      <c r="AV33" s="60">
        <v>309</v>
      </c>
      <c r="AW33" s="59">
        <v>341</v>
      </c>
      <c r="AX33" s="59">
        <v>14</v>
      </c>
      <c r="AY33" s="58">
        <v>12</v>
      </c>
      <c r="AZ33" s="57">
        <v>5</v>
      </c>
      <c r="BA33" s="56">
        <v>10</v>
      </c>
      <c r="BB33" s="55">
        <v>-29</v>
      </c>
      <c r="BC33" s="55">
        <v>-10</v>
      </c>
      <c r="BD33" s="55">
        <v>-19</v>
      </c>
    </row>
    <row r="34" spans="1:56" x14ac:dyDescent="0.15">
      <c r="A34" s="91">
        <v>6</v>
      </c>
      <c r="B34" s="88">
        <v>201</v>
      </c>
      <c r="C34" s="67" t="s">
        <v>54</v>
      </c>
      <c r="D34" s="66"/>
      <c r="E34" s="65">
        <v>534.48</v>
      </c>
      <c r="F34" s="81">
        <v>219242</v>
      </c>
      <c r="G34" s="63">
        <v>532405</v>
      </c>
      <c r="H34" s="63">
        <v>257146</v>
      </c>
      <c r="I34" s="63">
        <v>275259</v>
      </c>
      <c r="J34" s="57">
        <v>-202</v>
      </c>
      <c r="K34" s="62">
        <v>-105</v>
      </c>
      <c r="L34" s="56">
        <v>-97</v>
      </c>
      <c r="M34" s="57">
        <v>30</v>
      </c>
      <c r="N34" s="62">
        <v>13</v>
      </c>
      <c r="O34" s="61">
        <v>17</v>
      </c>
      <c r="P34" s="57">
        <v>-188</v>
      </c>
      <c r="Q34" s="62">
        <v>-102</v>
      </c>
      <c r="R34" s="61">
        <v>-86</v>
      </c>
      <c r="S34" s="57">
        <v>343</v>
      </c>
      <c r="T34" s="62">
        <v>180</v>
      </c>
      <c r="U34" s="56">
        <v>163</v>
      </c>
      <c r="V34" s="60">
        <v>179</v>
      </c>
      <c r="W34" s="59">
        <v>159</v>
      </c>
      <c r="X34" s="59">
        <v>1</v>
      </c>
      <c r="Y34" s="58">
        <v>4</v>
      </c>
      <c r="Z34" s="57">
        <v>531</v>
      </c>
      <c r="AA34" s="62">
        <v>282</v>
      </c>
      <c r="AB34" s="56">
        <v>249</v>
      </c>
      <c r="AC34" s="60">
        <v>280</v>
      </c>
      <c r="AD34" s="59">
        <v>246</v>
      </c>
      <c r="AE34" s="59">
        <v>2</v>
      </c>
      <c r="AF34" s="58">
        <v>3</v>
      </c>
      <c r="AG34" s="57">
        <v>-44</v>
      </c>
      <c r="AH34" s="62">
        <v>-16</v>
      </c>
      <c r="AI34" s="56">
        <v>-28</v>
      </c>
      <c r="AJ34" s="57">
        <v>866</v>
      </c>
      <c r="AK34" s="62">
        <v>481</v>
      </c>
      <c r="AL34" s="61">
        <v>385</v>
      </c>
      <c r="AM34" s="60">
        <v>386</v>
      </c>
      <c r="AN34" s="59">
        <v>324</v>
      </c>
      <c r="AO34" s="59">
        <v>80</v>
      </c>
      <c r="AP34" s="58">
        <v>49</v>
      </c>
      <c r="AQ34" s="57">
        <v>15</v>
      </c>
      <c r="AR34" s="56">
        <v>12</v>
      </c>
      <c r="AS34" s="55">
        <v>910</v>
      </c>
      <c r="AT34" s="62">
        <v>497</v>
      </c>
      <c r="AU34" s="61">
        <v>413</v>
      </c>
      <c r="AV34" s="60">
        <v>429</v>
      </c>
      <c r="AW34" s="59">
        <v>336</v>
      </c>
      <c r="AX34" s="59">
        <v>44</v>
      </c>
      <c r="AY34" s="58">
        <v>60</v>
      </c>
      <c r="AZ34" s="57">
        <v>24</v>
      </c>
      <c r="BA34" s="56">
        <v>17</v>
      </c>
      <c r="BB34" s="55">
        <v>56</v>
      </c>
      <c r="BC34" s="55">
        <v>7</v>
      </c>
      <c r="BD34" s="55">
        <v>49</v>
      </c>
    </row>
    <row r="35" spans="1:56" x14ac:dyDescent="0.15">
      <c r="A35">
        <v>2</v>
      </c>
      <c r="B35" s="82">
        <v>202</v>
      </c>
      <c r="C35" s="67" t="s">
        <v>53</v>
      </c>
      <c r="D35" s="66"/>
      <c r="E35" s="65">
        <v>50.72</v>
      </c>
      <c r="F35" s="81">
        <v>216939</v>
      </c>
      <c r="G35" s="63">
        <v>456702</v>
      </c>
      <c r="H35" s="63">
        <v>220791</v>
      </c>
      <c r="I35" s="63">
        <v>235911</v>
      </c>
      <c r="J35" s="57">
        <v>292</v>
      </c>
      <c r="K35" s="62">
        <v>144</v>
      </c>
      <c r="L35" s="56">
        <v>148</v>
      </c>
      <c r="M35" s="57">
        <v>140</v>
      </c>
      <c r="N35" s="62">
        <v>71</v>
      </c>
      <c r="O35" s="61">
        <v>69</v>
      </c>
      <c r="P35" s="57">
        <v>-74</v>
      </c>
      <c r="Q35" s="62">
        <v>-61</v>
      </c>
      <c r="R35" s="61">
        <v>-13</v>
      </c>
      <c r="S35" s="57">
        <v>338</v>
      </c>
      <c r="T35" s="62">
        <v>171</v>
      </c>
      <c r="U35" s="56">
        <v>167</v>
      </c>
      <c r="V35" s="60">
        <v>169</v>
      </c>
      <c r="W35" s="59">
        <v>163</v>
      </c>
      <c r="X35" s="59">
        <v>2</v>
      </c>
      <c r="Y35" s="58">
        <v>4</v>
      </c>
      <c r="Z35" s="57">
        <v>412</v>
      </c>
      <c r="AA35" s="62">
        <v>232</v>
      </c>
      <c r="AB35" s="56">
        <v>180</v>
      </c>
      <c r="AC35" s="60">
        <v>226</v>
      </c>
      <c r="AD35" s="59">
        <v>176</v>
      </c>
      <c r="AE35" s="59">
        <v>6</v>
      </c>
      <c r="AF35" s="58">
        <v>4</v>
      </c>
      <c r="AG35" s="57">
        <v>226</v>
      </c>
      <c r="AH35" s="62">
        <v>134</v>
      </c>
      <c r="AI35" s="56">
        <v>92</v>
      </c>
      <c r="AJ35" s="57">
        <v>1412</v>
      </c>
      <c r="AK35" s="62">
        <v>721</v>
      </c>
      <c r="AL35" s="61">
        <v>691</v>
      </c>
      <c r="AM35" s="60">
        <v>631</v>
      </c>
      <c r="AN35" s="59">
        <v>604</v>
      </c>
      <c r="AO35" s="59">
        <v>71</v>
      </c>
      <c r="AP35" s="58">
        <v>79</v>
      </c>
      <c r="AQ35" s="57">
        <v>19</v>
      </c>
      <c r="AR35" s="56">
        <v>8</v>
      </c>
      <c r="AS35" s="55">
        <v>1186</v>
      </c>
      <c r="AT35" s="62">
        <v>587</v>
      </c>
      <c r="AU35" s="61">
        <v>599</v>
      </c>
      <c r="AV35" s="60">
        <v>535</v>
      </c>
      <c r="AW35" s="59">
        <v>537</v>
      </c>
      <c r="AX35" s="59">
        <v>35</v>
      </c>
      <c r="AY35" s="58">
        <v>37</v>
      </c>
      <c r="AZ35" s="57">
        <v>17</v>
      </c>
      <c r="BA35" s="56">
        <v>25</v>
      </c>
      <c r="BB35" s="55">
        <v>208</v>
      </c>
      <c r="BC35" s="55">
        <v>12</v>
      </c>
      <c r="BD35" s="55">
        <v>196</v>
      </c>
    </row>
    <row r="36" spans="1:56" x14ac:dyDescent="0.15">
      <c r="A36">
        <v>4</v>
      </c>
      <c r="B36" s="82">
        <v>203</v>
      </c>
      <c r="C36" s="84" t="s">
        <v>52</v>
      </c>
      <c r="D36" s="66"/>
      <c r="E36" s="65">
        <v>49.42</v>
      </c>
      <c r="F36" s="81">
        <v>129497</v>
      </c>
      <c r="G36" s="63">
        <v>300717</v>
      </c>
      <c r="H36" s="63">
        <v>145294</v>
      </c>
      <c r="I36" s="63">
        <v>155423</v>
      </c>
      <c r="J36" s="57">
        <v>228</v>
      </c>
      <c r="K36" s="62">
        <v>86</v>
      </c>
      <c r="L36" s="56">
        <v>142</v>
      </c>
      <c r="M36" s="57">
        <v>64</v>
      </c>
      <c r="N36" s="62">
        <v>31</v>
      </c>
      <c r="O36" s="61">
        <v>33</v>
      </c>
      <c r="P36" s="57">
        <v>13</v>
      </c>
      <c r="Q36" s="62">
        <v>3</v>
      </c>
      <c r="R36" s="61">
        <v>10</v>
      </c>
      <c r="S36" s="57">
        <v>244</v>
      </c>
      <c r="T36" s="62">
        <v>124</v>
      </c>
      <c r="U36" s="56">
        <v>120</v>
      </c>
      <c r="V36" s="60">
        <v>123</v>
      </c>
      <c r="W36" s="59">
        <v>120</v>
      </c>
      <c r="X36" s="59">
        <v>1</v>
      </c>
      <c r="Y36" s="58">
        <v>0</v>
      </c>
      <c r="Z36" s="57">
        <v>231</v>
      </c>
      <c r="AA36" s="62">
        <v>121</v>
      </c>
      <c r="AB36" s="56">
        <v>110</v>
      </c>
      <c r="AC36" s="60">
        <v>121</v>
      </c>
      <c r="AD36" s="59">
        <v>110</v>
      </c>
      <c r="AE36" s="59">
        <v>0</v>
      </c>
      <c r="AF36" s="58">
        <v>0</v>
      </c>
      <c r="AG36" s="57">
        <v>151</v>
      </c>
      <c r="AH36" s="62">
        <v>52</v>
      </c>
      <c r="AI36" s="56">
        <v>99</v>
      </c>
      <c r="AJ36" s="57">
        <v>838</v>
      </c>
      <c r="AK36" s="62">
        <v>423</v>
      </c>
      <c r="AL36" s="61">
        <v>415</v>
      </c>
      <c r="AM36" s="60">
        <v>372</v>
      </c>
      <c r="AN36" s="59">
        <v>373</v>
      </c>
      <c r="AO36" s="59">
        <v>40</v>
      </c>
      <c r="AP36" s="58">
        <v>40</v>
      </c>
      <c r="AQ36" s="57">
        <v>11</v>
      </c>
      <c r="AR36" s="56">
        <v>2</v>
      </c>
      <c r="AS36" s="55">
        <v>687</v>
      </c>
      <c r="AT36" s="62">
        <v>371</v>
      </c>
      <c r="AU36" s="61">
        <v>316</v>
      </c>
      <c r="AV36" s="60">
        <v>336</v>
      </c>
      <c r="AW36" s="59">
        <v>296</v>
      </c>
      <c r="AX36" s="59">
        <v>26</v>
      </c>
      <c r="AY36" s="58">
        <v>15</v>
      </c>
      <c r="AZ36" s="57">
        <v>9</v>
      </c>
      <c r="BA36" s="56">
        <v>5</v>
      </c>
      <c r="BB36" s="55">
        <v>155</v>
      </c>
      <c r="BC36" s="55">
        <v>64</v>
      </c>
      <c r="BD36" s="55">
        <v>91</v>
      </c>
    </row>
    <row r="37" spans="1:56" x14ac:dyDescent="0.15">
      <c r="A37">
        <v>2</v>
      </c>
      <c r="B37" s="82">
        <v>204</v>
      </c>
      <c r="C37" s="67" t="s">
        <v>51</v>
      </c>
      <c r="D37" s="66" t="s">
        <v>13</v>
      </c>
      <c r="E37" s="65">
        <v>99.96</v>
      </c>
      <c r="F37" s="81">
        <v>213872</v>
      </c>
      <c r="G37" s="63">
        <v>487143</v>
      </c>
      <c r="H37" s="63">
        <v>227331</v>
      </c>
      <c r="I37" s="63">
        <v>259812</v>
      </c>
      <c r="J37" s="57">
        <v>-8</v>
      </c>
      <c r="K37" s="62">
        <v>-6</v>
      </c>
      <c r="L37" s="56">
        <v>-2</v>
      </c>
      <c r="M37" s="57">
        <v>-28</v>
      </c>
      <c r="N37" s="62">
        <v>-15</v>
      </c>
      <c r="O37" s="61">
        <v>-13</v>
      </c>
      <c r="P37" s="57">
        <v>-22</v>
      </c>
      <c r="Q37" s="62">
        <v>-12</v>
      </c>
      <c r="R37" s="61">
        <v>-10</v>
      </c>
      <c r="S37" s="57">
        <v>308</v>
      </c>
      <c r="T37" s="62">
        <v>153</v>
      </c>
      <c r="U37" s="56">
        <v>155</v>
      </c>
      <c r="V37" s="60">
        <v>151</v>
      </c>
      <c r="W37" s="59">
        <v>153</v>
      </c>
      <c r="X37" s="59">
        <v>2</v>
      </c>
      <c r="Y37" s="58">
        <v>2</v>
      </c>
      <c r="Z37" s="57">
        <v>330</v>
      </c>
      <c r="AA37" s="62">
        <v>165</v>
      </c>
      <c r="AB37" s="56">
        <v>165</v>
      </c>
      <c r="AC37" s="60">
        <v>163</v>
      </c>
      <c r="AD37" s="59">
        <v>162</v>
      </c>
      <c r="AE37" s="59">
        <v>2</v>
      </c>
      <c r="AF37" s="58">
        <v>3</v>
      </c>
      <c r="AG37" s="57">
        <v>42</v>
      </c>
      <c r="AH37" s="62">
        <v>21</v>
      </c>
      <c r="AI37" s="56">
        <v>21</v>
      </c>
      <c r="AJ37" s="57">
        <v>1430</v>
      </c>
      <c r="AK37" s="62">
        <v>724</v>
      </c>
      <c r="AL37" s="61">
        <v>706</v>
      </c>
      <c r="AM37" s="60">
        <v>654</v>
      </c>
      <c r="AN37" s="59">
        <v>646</v>
      </c>
      <c r="AO37" s="59">
        <v>39</v>
      </c>
      <c r="AP37" s="58">
        <v>43</v>
      </c>
      <c r="AQ37" s="57">
        <v>31</v>
      </c>
      <c r="AR37" s="56">
        <v>17</v>
      </c>
      <c r="AS37" s="55">
        <v>1388</v>
      </c>
      <c r="AT37" s="62">
        <v>703</v>
      </c>
      <c r="AU37" s="61">
        <v>685</v>
      </c>
      <c r="AV37" s="60">
        <v>659</v>
      </c>
      <c r="AW37" s="59">
        <v>658</v>
      </c>
      <c r="AX37" s="59">
        <v>27</v>
      </c>
      <c r="AY37" s="58">
        <v>20</v>
      </c>
      <c r="AZ37" s="57">
        <v>17</v>
      </c>
      <c r="BA37" s="56">
        <v>7</v>
      </c>
      <c r="BB37" s="55">
        <v>47</v>
      </c>
      <c r="BC37" s="55">
        <v>-30</v>
      </c>
      <c r="BD37" s="55">
        <v>77</v>
      </c>
    </row>
    <row r="38" spans="1:56" x14ac:dyDescent="0.15">
      <c r="A38">
        <v>10</v>
      </c>
      <c r="B38" s="82">
        <v>205</v>
      </c>
      <c r="C38" s="84" t="s">
        <v>50</v>
      </c>
      <c r="D38" s="66"/>
      <c r="E38" s="65">
        <v>182.38</v>
      </c>
      <c r="F38" s="81">
        <v>17759</v>
      </c>
      <c r="G38" s="63">
        <v>42403</v>
      </c>
      <c r="H38" s="63">
        <v>20198</v>
      </c>
      <c r="I38" s="63">
        <v>22205</v>
      </c>
      <c r="J38" s="57">
        <v>-26</v>
      </c>
      <c r="K38" s="62">
        <v>-8</v>
      </c>
      <c r="L38" s="56">
        <v>-18</v>
      </c>
      <c r="M38" s="57">
        <v>3</v>
      </c>
      <c r="N38" s="62">
        <v>2</v>
      </c>
      <c r="O38" s="61">
        <v>1</v>
      </c>
      <c r="P38" s="57">
        <v>-31</v>
      </c>
      <c r="Q38" s="62">
        <v>-10</v>
      </c>
      <c r="R38" s="61">
        <v>-21</v>
      </c>
      <c r="S38" s="57">
        <v>20</v>
      </c>
      <c r="T38" s="62">
        <v>11</v>
      </c>
      <c r="U38" s="56">
        <v>9</v>
      </c>
      <c r="V38" s="60">
        <v>11</v>
      </c>
      <c r="W38" s="59">
        <v>9</v>
      </c>
      <c r="X38" s="59">
        <v>0</v>
      </c>
      <c r="Y38" s="58">
        <v>0</v>
      </c>
      <c r="Z38" s="57">
        <v>51</v>
      </c>
      <c r="AA38" s="62">
        <v>21</v>
      </c>
      <c r="AB38" s="56">
        <v>30</v>
      </c>
      <c r="AC38" s="60">
        <v>21</v>
      </c>
      <c r="AD38" s="59">
        <v>30</v>
      </c>
      <c r="AE38" s="59">
        <v>0</v>
      </c>
      <c r="AF38" s="58">
        <v>0</v>
      </c>
      <c r="AG38" s="57">
        <v>2</v>
      </c>
      <c r="AH38" s="62">
        <v>0</v>
      </c>
      <c r="AI38" s="56">
        <v>2</v>
      </c>
      <c r="AJ38" s="57">
        <v>118</v>
      </c>
      <c r="AK38" s="62">
        <v>67</v>
      </c>
      <c r="AL38" s="61">
        <v>51</v>
      </c>
      <c r="AM38" s="60">
        <v>42</v>
      </c>
      <c r="AN38" s="59">
        <v>42</v>
      </c>
      <c r="AO38" s="59">
        <v>24</v>
      </c>
      <c r="AP38" s="58">
        <v>8</v>
      </c>
      <c r="AQ38" s="57">
        <v>1</v>
      </c>
      <c r="AR38" s="56">
        <v>1</v>
      </c>
      <c r="AS38" s="55">
        <v>116</v>
      </c>
      <c r="AT38" s="62">
        <v>67</v>
      </c>
      <c r="AU38" s="61">
        <v>49</v>
      </c>
      <c r="AV38" s="60">
        <v>53</v>
      </c>
      <c r="AW38" s="59">
        <v>41</v>
      </c>
      <c r="AX38" s="59">
        <v>13</v>
      </c>
      <c r="AY38" s="58">
        <v>7</v>
      </c>
      <c r="AZ38" s="57">
        <v>1</v>
      </c>
      <c r="BA38" s="56">
        <v>1</v>
      </c>
      <c r="BB38" s="55">
        <v>8</v>
      </c>
      <c r="BC38" s="55">
        <v>-4</v>
      </c>
      <c r="BD38" s="55">
        <v>12</v>
      </c>
    </row>
    <row r="39" spans="1:56" x14ac:dyDescent="0.15">
      <c r="A39">
        <v>2</v>
      </c>
      <c r="B39" s="82">
        <v>206</v>
      </c>
      <c r="C39" s="84" t="s">
        <v>49</v>
      </c>
      <c r="D39" s="66" t="s">
        <v>13</v>
      </c>
      <c r="E39" s="65">
        <v>18.47</v>
      </c>
      <c r="F39" s="81">
        <v>42297</v>
      </c>
      <c r="G39" s="63">
        <v>94622</v>
      </c>
      <c r="H39" s="63">
        <v>42617</v>
      </c>
      <c r="I39" s="63">
        <v>52005</v>
      </c>
      <c r="J39" s="57">
        <v>-1</v>
      </c>
      <c r="K39" s="62">
        <v>-4</v>
      </c>
      <c r="L39" s="56">
        <v>3</v>
      </c>
      <c r="M39" s="57">
        <v>-5</v>
      </c>
      <c r="N39" s="62">
        <v>-7</v>
      </c>
      <c r="O39" s="61">
        <v>2</v>
      </c>
      <c r="P39" s="57">
        <v>-35</v>
      </c>
      <c r="Q39" s="62">
        <v>-14</v>
      </c>
      <c r="R39" s="61">
        <v>-21</v>
      </c>
      <c r="S39" s="57">
        <v>53</v>
      </c>
      <c r="T39" s="62">
        <v>25</v>
      </c>
      <c r="U39" s="56">
        <v>28</v>
      </c>
      <c r="V39" s="60">
        <v>25</v>
      </c>
      <c r="W39" s="59">
        <v>28</v>
      </c>
      <c r="X39" s="59">
        <v>0</v>
      </c>
      <c r="Y39" s="58">
        <v>0</v>
      </c>
      <c r="Z39" s="57">
        <v>88</v>
      </c>
      <c r="AA39" s="62">
        <v>39</v>
      </c>
      <c r="AB39" s="56">
        <v>49</v>
      </c>
      <c r="AC39" s="60">
        <v>39</v>
      </c>
      <c r="AD39" s="59">
        <v>49</v>
      </c>
      <c r="AE39" s="59">
        <v>0</v>
      </c>
      <c r="AF39" s="58">
        <v>0</v>
      </c>
      <c r="AG39" s="57">
        <v>39</v>
      </c>
      <c r="AH39" s="62">
        <v>17</v>
      </c>
      <c r="AI39" s="56">
        <v>22</v>
      </c>
      <c r="AJ39" s="57">
        <v>404</v>
      </c>
      <c r="AK39" s="62">
        <v>229</v>
      </c>
      <c r="AL39" s="61">
        <v>175</v>
      </c>
      <c r="AM39" s="60">
        <v>214</v>
      </c>
      <c r="AN39" s="59">
        <v>166</v>
      </c>
      <c r="AO39" s="59">
        <v>10</v>
      </c>
      <c r="AP39" s="58">
        <v>8</v>
      </c>
      <c r="AQ39" s="57">
        <v>5</v>
      </c>
      <c r="AR39" s="56">
        <v>1</v>
      </c>
      <c r="AS39" s="55">
        <v>365</v>
      </c>
      <c r="AT39" s="62">
        <v>212</v>
      </c>
      <c r="AU39" s="61">
        <v>153</v>
      </c>
      <c r="AV39" s="60">
        <v>200</v>
      </c>
      <c r="AW39" s="59">
        <v>147</v>
      </c>
      <c r="AX39" s="59">
        <v>8</v>
      </c>
      <c r="AY39" s="58">
        <v>4</v>
      </c>
      <c r="AZ39" s="57">
        <v>4</v>
      </c>
      <c r="BA39" s="56">
        <v>2</v>
      </c>
      <c r="BB39" s="55">
        <v>-7</v>
      </c>
      <c r="BC39" s="55">
        <v>-3</v>
      </c>
      <c r="BD39" s="55">
        <v>-4</v>
      </c>
    </row>
    <row r="40" spans="1:56" x14ac:dyDescent="0.15">
      <c r="A40">
        <v>3</v>
      </c>
      <c r="B40" s="82">
        <v>207</v>
      </c>
      <c r="C40" s="84" t="s">
        <v>48</v>
      </c>
      <c r="D40" s="66"/>
      <c r="E40" s="65">
        <v>25</v>
      </c>
      <c r="F40" s="81">
        <v>81189</v>
      </c>
      <c r="G40" s="63">
        <v>197858</v>
      </c>
      <c r="H40" s="63">
        <v>95655</v>
      </c>
      <c r="I40" s="63">
        <v>102203</v>
      </c>
      <c r="J40" s="57">
        <v>77</v>
      </c>
      <c r="K40" s="62">
        <v>24</v>
      </c>
      <c r="L40" s="56">
        <v>53</v>
      </c>
      <c r="M40" s="57">
        <v>-9</v>
      </c>
      <c r="N40" s="62">
        <v>-6</v>
      </c>
      <c r="O40" s="61">
        <v>-3</v>
      </c>
      <c r="P40" s="57">
        <v>5</v>
      </c>
      <c r="Q40" s="62">
        <v>-6</v>
      </c>
      <c r="R40" s="61">
        <v>11</v>
      </c>
      <c r="S40" s="57">
        <v>144</v>
      </c>
      <c r="T40" s="62">
        <v>68</v>
      </c>
      <c r="U40" s="56">
        <v>76</v>
      </c>
      <c r="V40" s="60">
        <v>68</v>
      </c>
      <c r="W40" s="59">
        <v>76</v>
      </c>
      <c r="X40" s="59">
        <v>0</v>
      </c>
      <c r="Y40" s="58">
        <v>0</v>
      </c>
      <c r="Z40" s="57">
        <v>139</v>
      </c>
      <c r="AA40" s="62">
        <v>74</v>
      </c>
      <c r="AB40" s="56">
        <v>65</v>
      </c>
      <c r="AC40" s="60">
        <v>74</v>
      </c>
      <c r="AD40" s="59">
        <v>64</v>
      </c>
      <c r="AE40" s="59">
        <v>0</v>
      </c>
      <c r="AF40" s="58">
        <v>1</v>
      </c>
      <c r="AG40" s="57">
        <v>81</v>
      </c>
      <c r="AH40" s="62">
        <v>36</v>
      </c>
      <c r="AI40" s="56">
        <v>45</v>
      </c>
      <c r="AJ40" s="57">
        <v>610</v>
      </c>
      <c r="AK40" s="62">
        <v>315</v>
      </c>
      <c r="AL40" s="61">
        <v>295</v>
      </c>
      <c r="AM40" s="60">
        <v>281</v>
      </c>
      <c r="AN40" s="59">
        <v>276</v>
      </c>
      <c r="AO40" s="59">
        <v>32</v>
      </c>
      <c r="AP40" s="58">
        <v>18</v>
      </c>
      <c r="AQ40" s="57">
        <v>2</v>
      </c>
      <c r="AR40" s="56">
        <v>1</v>
      </c>
      <c r="AS40" s="55">
        <v>529</v>
      </c>
      <c r="AT40" s="62">
        <v>279</v>
      </c>
      <c r="AU40" s="61">
        <v>250</v>
      </c>
      <c r="AV40" s="60">
        <v>261</v>
      </c>
      <c r="AW40" s="59">
        <v>225</v>
      </c>
      <c r="AX40" s="59">
        <v>17</v>
      </c>
      <c r="AY40" s="58">
        <v>10</v>
      </c>
      <c r="AZ40" s="57">
        <v>1</v>
      </c>
      <c r="BA40" s="56">
        <v>15</v>
      </c>
      <c r="BB40" s="55">
        <v>108</v>
      </c>
      <c r="BC40" s="55">
        <v>-18</v>
      </c>
      <c r="BD40" s="55">
        <v>126</v>
      </c>
    </row>
    <row r="41" spans="1:56" x14ac:dyDescent="0.15">
      <c r="A41">
        <v>7</v>
      </c>
      <c r="B41" s="82">
        <v>208</v>
      </c>
      <c r="C41" s="84" t="s">
        <v>47</v>
      </c>
      <c r="D41" s="66"/>
      <c r="E41" s="65">
        <v>90.4</v>
      </c>
      <c r="F41" s="81">
        <v>11994</v>
      </c>
      <c r="G41" s="63">
        <v>29248</v>
      </c>
      <c r="H41" s="63">
        <v>14047</v>
      </c>
      <c r="I41" s="63">
        <v>15201</v>
      </c>
      <c r="J41" s="57">
        <v>-29</v>
      </c>
      <c r="K41" s="62">
        <v>-10</v>
      </c>
      <c r="L41" s="56">
        <v>-19</v>
      </c>
      <c r="M41" s="57">
        <v>-3</v>
      </c>
      <c r="N41" s="62">
        <v>-2</v>
      </c>
      <c r="O41" s="61">
        <v>-1</v>
      </c>
      <c r="P41" s="57">
        <v>-16</v>
      </c>
      <c r="Q41" s="62">
        <v>-7</v>
      </c>
      <c r="R41" s="61">
        <v>-9</v>
      </c>
      <c r="S41" s="57">
        <v>16</v>
      </c>
      <c r="T41" s="62">
        <v>9</v>
      </c>
      <c r="U41" s="56">
        <v>7</v>
      </c>
      <c r="V41" s="60">
        <v>9</v>
      </c>
      <c r="W41" s="59">
        <v>7</v>
      </c>
      <c r="X41" s="59">
        <v>0</v>
      </c>
      <c r="Y41" s="58">
        <v>0</v>
      </c>
      <c r="Z41" s="57">
        <v>32</v>
      </c>
      <c r="AA41" s="62">
        <v>16</v>
      </c>
      <c r="AB41" s="56">
        <v>16</v>
      </c>
      <c r="AC41" s="60">
        <v>16</v>
      </c>
      <c r="AD41" s="59">
        <v>16</v>
      </c>
      <c r="AE41" s="59">
        <v>0</v>
      </c>
      <c r="AF41" s="58">
        <v>0</v>
      </c>
      <c r="AG41" s="57">
        <v>-10</v>
      </c>
      <c r="AH41" s="62">
        <v>-1</v>
      </c>
      <c r="AI41" s="56">
        <v>-9</v>
      </c>
      <c r="AJ41" s="57">
        <v>43</v>
      </c>
      <c r="AK41" s="62">
        <v>26</v>
      </c>
      <c r="AL41" s="61">
        <v>17</v>
      </c>
      <c r="AM41" s="60">
        <v>15</v>
      </c>
      <c r="AN41" s="59">
        <v>15</v>
      </c>
      <c r="AO41" s="59">
        <v>11</v>
      </c>
      <c r="AP41" s="58">
        <v>2</v>
      </c>
      <c r="AQ41" s="57">
        <v>0</v>
      </c>
      <c r="AR41" s="56">
        <v>0</v>
      </c>
      <c r="AS41" s="55">
        <v>53</v>
      </c>
      <c r="AT41" s="62">
        <v>27</v>
      </c>
      <c r="AU41" s="61">
        <v>26</v>
      </c>
      <c r="AV41" s="60">
        <v>24</v>
      </c>
      <c r="AW41" s="59">
        <v>24</v>
      </c>
      <c r="AX41" s="59">
        <v>3</v>
      </c>
      <c r="AY41" s="58">
        <v>2</v>
      </c>
      <c r="AZ41" s="57">
        <v>0</v>
      </c>
      <c r="BA41" s="56">
        <v>0</v>
      </c>
      <c r="BB41" s="55">
        <v>-13</v>
      </c>
      <c r="BC41" s="55">
        <v>-5</v>
      </c>
      <c r="BD41" s="55">
        <v>-8</v>
      </c>
    </row>
    <row r="42" spans="1:56" x14ac:dyDescent="0.15">
      <c r="A42">
        <v>8</v>
      </c>
      <c r="B42" s="82">
        <v>209</v>
      </c>
      <c r="C42" s="67" t="s">
        <v>46</v>
      </c>
      <c r="D42" s="66"/>
      <c r="E42" s="65">
        <v>697.55</v>
      </c>
      <c r="F42" s="81">
        <v>30250</v>
      </c>
      <c r="G42" s="63">
        <v>79513</v>
      </c>
      <c r="H42" s="63">
        <v>38199</v>
      </c>
      <c r="I42" s="63">
        <v>41314</v>
      </c>
      <c r="J42" s="57">
        <v>-33</v>
      </c>
      <c r="K42" s="62">
        <v>-3</v>
      </c>
      <c r="L42" s="56">
        <v>-30</v>
      </c>
      <c r="M42" s="57">
        <v>4</v>
      </c>
      <c r="N42" s="62">
        <v>0</v>
      </c>
      <c r="O42" s="61">
        <v>4</v>
      </c>
      <c r="P42" s="57">
        <v>-43</v>
      </c>
      <c r="Q42" s="62">
        <v>-17</v>
      </c>
      <c r="R42" s="61">
        <v>-26</v>
      </c>
      <c r="S42" s="57">
        <v>48</v>
      </c>
      <c r="T42" s="62">
        <v>27</v>
      </c>
      <c r="U42" s="56">
        <v>21</v>
      </c>
      <c r="V42" s="60">
        <v>27</v>
      </c>
      <c r="W42" s="59">
        <v>20</v>
      </c>
      <c r="X42" s="59">
        <v>0</v>
      </c>
      <c r="Y42" s="58">
        <v>1</v>
      </c>
      <c r="Z42" s="57">
        <v>91</v>
      </c>
      <c r="AA42" s="62">
        <v>44</v>
      </c>
      <c r="AB42" s="56">
        <v>47</v>
      </c>
      <c r="AC42" s="60">
        <v>44</v>
      </c>
      <c r="AD42" s="59">
        <v>47</v>
      </c>
      <c r="AE42" s="59">
        <v>0</v>
      </c>
      <c r="AF42" s="58">
        <v>0</v>
      </c>
      <c r="AG42" s="57">
        <v>6</v>
      </c>
      <c r="AH42" s="62">
        <v>14</v>
      </c>
      <c r="AI42" s="56">
        <v>-8</v>
      </c>
      <c r="AJ42" s="57">
        <v>132</v>
      </c>
      <c r="AK42" s="62">
        <v>69</v>
      </c>
      <c r="AL42" s="61">
        <v>63</v>
      </c>
      <c r="AM42" s="60">
        <v>47</v>
      </c>
      <c r="AN42" s="59">
        <v>45</v>
      </c>
      <c r="AO42" s="59">
        <v>18</v>
      </c>
      <c r="AP42" s="58">
        <v>15</v>
      </c>
      <c r="AQ42" s="57">
        <v>4</v>
      </c>
      <c r="AR42" s="56">
        <v>3</v>
      </c>
      <c r="AS42" s="55">
        <v>126</v>
      </c>
      <c r="AT42" s="62">
        <v>55</v>
      </c>
      <c r="AU42" s="61">
        <v>71</v>
      </c>
      <c r="AV42" s="60">
        <v>48</v>
      </c>
      <c r="AW42" s="59">
        <v>63</v>
      </c>
      <c r="AX42" s="59">
        <v>4</v>
      </c>
      <c r="AY42" s="58">
        <v>6</v>
      </c>
      <c r="AZ42" s="57">
        <v>3</v>
      </c>
      <c r="BA42" s="56">
        <v>2</v>
      </c>
      <c r="BB42" s="55">
        <v>8</v>
      </c>
      <c r="BC42" s="55">
        <v>-6</v>
      </c>
      <c r="BD42" s="55">
        <v>14</v>
      </c>
    </row>
    <row r="43" spans="1:56" x14ac:dyDescent="0.15">
      <c r="A43">
        <v>4</v>
      </c>
      <c r="B43" s="82">
        <v>210</v>
      </c>
      <c r="C43" s="67" t="s">
        <v>45</v>
      </c>
      <c r="D43" s="66"/>
      <c r="E43" s="65">
        <v>138.47999999999999</v>
      </c>
      <c r="F43" s="81">
        <v>105400</v>
      </c>
      <c r="G43" s="63">
        <v>263492</v>
      </c>
      <c r="H43" s="63">
        <v>128938</v>
      </c>
      <c r="I43" s="63">
        <v>134554</v>
      </c>
      <c r="J43" s="57">
        <v>-83</v>
      </c>
      <c r="K43" s="62">
        <v>-20</v>
      </c>
      <c r="L43" s="56">
        <v>-63</v>
      </c>
      <c r="M43" s="57">
        <v>-2</v>
      </c>
      <c r="N43" s="62">
        <v>-6</v>
      </c>
      <c r="O43" s="61">
        <v>4</v>
      </c>
      <c r="P43" s="57">
        <v>-68</v>
      </c>
      <c r="Q43" s="62">
        <v>-29</v>
      </c>
      <c r="R43" s="61">
        <v>-39</v>
      </c>
      <c r="S43" s="57">
        <v>142</v>
      </c>
      <c r="T43" s="62">
        <v>67</v>
      </c>
      <c r="U43" s="56">
        <v>75</v>
      </c>
      <c r="V43" s="60">
        <v>67</v>
      </c>
      <c r="W43" s="59">
        <v>75</v>
      </c>
      <c r="X43" s="59">
        <v>0</v>
      </c>
      <c r="Y43" s="58">
        <v>0</v>
      </c>
      <c r="Z43" s="57">
        <v>210</v>
      </c>
      <c r="AA43" s="62">
        <v>96</v>
      </c>
      <c r="AB43" s="56">
        <v>114</v>
      </c>
      <c r="AC43" s="60">
        <v>96</v>
      </c>
      <c r="AD43" s="59">
        <v>114</v>
      </c>
      <c r="AE43" s="59">
        <v>0</v>
      </c>
      <c r="AF43" s="58">
        <v>0</v>
      </c>
      <c r="AG43" s="57">
        <v>-13</v>
      </c>
      <c r="AH43" s="62">
        <v>15</v>
      </c>
      <c r="AI43" s="56">
        <v>-28</v>
      </c>
      <c r="AJ43" s="57">
        <v>505</v>
      </c>
      <c r="AK43" s="62">
        <v>275</v>
      </c>
      <c r="AL43" s="61">
        <v>230</v>
      </c>
      <c r="AM43" s="60">
        <v>224</v>
      </c>
      <c r="AN43" s="59">
        <v>212</v>
      </c>
      <c r="AO43" s="59">
        <v>50</v>
      </c>
      <c r="AP43" s="58">
        <v>16</v>
      </c>
      <c r="AQ43" s="57">
        <v>1</v>
      </c>
      <c r="AR43" s="56">
        <v>2</v>
      </c>
      <c r="AS43" s="55">
        <v>518</v>
      </c>
      <c r="AT43" s="62">
        <v>260</v>
      </c>
      <c r="AU43" s="61">
        <v>258</v>
      </c>
      <c r="AV43" s="60">
        <v>245</v>
      </c>
      <c r="AW43" s="59">
        <v>244</v>
      </c>
      <c r="AX43" s="59">
        <v>14</v>
      </c>
      <c r="AY43" s="58">
        <v>11</v>
      </c>
      <c r="AZ43" s="57">
        <v>1</v>
      </c>
      <c r="BA43" s="56">
        <v>3</v>
      </c>
      <c r="BB43" s="55">
        <v>27</v>
      </c>
      <c r="BC43" s="55">
        <v>-8</v>
      </c>
      <c r="BD43" s="55">
        <v>35</v>
      </c>
    </row>
    <row r="44" spans="1:56" x14ac:dyDescent="0.15">
      <c r="A44">
        <v>7</v>
      </c>
      <c r="B44" s="82">
        <v>212</v>
      </c>
      <c r="C44" s="67" t="s">
        <v>44</v>
      </c>
      <c r="D44" s="66"/>
      <c r="E44" s="65">
        <v>126.85</v>
      </c>
      <c r="F44" s="81">
        <v>18735</v>
      </c>
      <c r="G44" s="63">
        <v>46831</v>
      </c>
      <c r="H44" s="63">
        <v>22532</v>
      </c>
      <c r="I44" s="63">
        <v>24299</v>
      </c>
      <c r="J44" s="57">
        <v>-29</v>
      </c>
      <c r="K44" s="62">
        <v>-16</v>
      </c>
      <c r="L44" s="56">
        <v>-13</v>
      </c>
      <c r="M44" s="57">
        <v>2</v>
      </c>
      <c r="N44" s="62">
        <v>2</v>
      </c>
      <c r="O44" s="61">
        <v>0</v>
      </c>
      <c r="P44" s="57">
        <v>-24</v>
      </c>
      <c r="Q44" s="62">
        <v>-18</v>
      </c>
      <c r="R44" s="61">
        <v>-6</v>
      </c>
      <c r="S44" s="57">
        <v>24</v>
      </c>
      <c r="T44" s="62">
        <v>12</v>
      </c>
      <c r="U44" s="56">
        <v>12</v>
      </c>
      <c r="V44" s="60">
        <v>11</v>
      </c>
      <c r="W44" s="59">
        <v>12</v>
      </c>
      <c r="X44" s="59">
        <v>1</v>
      </c>
      <c r="Y44" s="58">
        <v>0</v>
      </c>
      <c r="Z44" s="57">
        <v>48</v>
      </c>
      <c r="AA44" s="62">
        <v>30</v>
      </c>
      <c r="AB44" s="56">
        <v>18</v>
      </c>
      <c r="AC44" s="60">
        <v>30</v>
      </c>
      <c r="AD44" s="59">
        <v>17</v>
      </c>
      <c r="AE44" s="59">
        <v>0</v>
      </c>
      <c r="AF44" s="58">
        <v>1</v>
      </c>
      <c r="AG44" s="57">
        <v>-7</v>
      </c>
      <c r="AH44" s="62">
        <v>0</v>
      </c>
      <c r="AI44" s="56">
        <v>-7</v>
      </c>
      <c r="AJ44" s="57">
        <v>66</v>
      </c>
      <c r="AK44" s="62">
        <v>37</v>
      </c>
      <c r="AL44" s="61">
        <v>29</v>
      </c>
      <c r="AM44" s="60">
        <v>26</v>
      </c>
      <c r="AN44" s="59">
        <v>26</v>
      </c>
      <c r="AO44" s="59">
        <v>11</v>
      </c>
      <c r="AP44" s="58">
        <v>3</v>
      </c>
      <c r="AQ44" s="57">
        <v>0</v>
      </c>
      <c r="AR44" s="56">
        <v>0</v>
      </c>
      <c r="AS44" s="55">
        <v>73</v>
      </c>
      <c r="AT44" s="62">
        <v>37</v>
      </c>
      <c r="AU44" s="61">
        <v>36</v>
      </c>
      <c r="AV44" s="60">
        <v>34</v>
      </c>
      <c r="AW44" s="59">
        <v>36</v>
      </c>
      <c r="AX44" s="59">
        <v>1</v>
      </c>
      <c r="AY44" s="58">
        <v>0</v>
      </c>
      <c r="AZ44" s="57">
        <v>2</v>
      </c>
      <c r="BA44" s="56">
        <v>0</v>
      </c>
      <c r="BB44" s="55">
        <v>0</v>
      </c>
      <c r="BC44" s="55">
        <v>0</v>
      </c>
      <c r="BD44" s="55">
        <v>0</v>
      </c>
    </row>
    <row r="45" spans="1:56" x14ac:dyDescent="0.15">
      <c r="A45">
        <v>5</v>
      </c>
      <c r="B45" s="82">
        <v>213</v>
      </c>
      <c r="C45" s="84" t="s">
        <v>43</v>
      </c>
      <c r="D45" s="66"/>
      <c r="E45" s="65">
        <v>132.44</v>
      </c>
      <c r="F45" s="81">
        <v>15089</v>
      </c>
      <c r="G45" s="63">
        <v>39586</v>
      </c>
      <c r="H45" s="63">
        <v>18947</v>
      </c>
      <c r="I45" s="63">
        <v>20639</v>
      </c>
      <c r="J45" s="57">
        <v>-12</v>
      </c>
      <c r="K45" s="62">
        <v>-5</v>
      </c>
      <c r="L45" s="56">
        <v>-7</v>
      </c>
      <c r="M45" s="57">
        <v>1</v>
      </c>
      <c r="N45" s="62">
        <v>0</v>
      </c>
      <c r="O45" s="61">
        <v>1</v>
      </c>
      <c r="P45" s="57">
        <v>-23</v>
      </c>
      <c r="Q45" s="62">
        <v>-15</v>
      </c>
      <c r="R45" s="61">
        <v>-8</v>
      </c>
      <c r="S45" s="57">
        <v>22</v>
      </c>
      <c r="T45" s="62">
        <v>13</v>
      </c>
      <c r="U45" s="56">
        <v>9</v>
      </c>
      <c r="V45" s="60">
        <v>13</v>
      </c>
      <c r="W45" s="59">
        <v>9</v>
      </c>
      <c r="X45" s="59">
        <v>0</v>
      </c>
      <c r="Y45" s="58">
        <v>0</v>
      </c>
      <c r="Z45" s="57">
        <v>45</v>
      </c>
      <c r="AA45" s="62">
        <v>28</v>
      </c>
      <c r="AB45" s="56">
        <v>17</v>
      </c>
      <c r="AC45" s="60">
        <v>28</v>
      </c>
      <c r="AD45" s="59">
        <v>17</v>
      </c>
      <c r="AE45" s="59">
        <v>0</v>
      </c>
      <c r="AF45" s="58">
        <v>0</v>
      </c>
      <c r="AG45" s="57">
        <v>10</v>
      </c>
      <c r="AH45" s="62">
        <v>10</v>
      </c>
      <c r="AI45" s="56">
        <v>0</v>
      </c>
      <c r="AJ45" s="57">
        <v>78</v>
      </c>
      <c r="AK45" s="62">
        <v>43</v>
      </c>
      <c r="AL45" s="61">
        <v>35</v>
      </c>
      <c r="AM45" s="60">
        <v>35</v>
      </c>
      <c r="AN45" s="59">
        <v>24</v>
      </c>
      <c r="AO45" s="59">
        <v>7</v>
      </c>
      <c r="AP45" s="58">
        <v>11</v>
      </c>
      <c r="AQ45" s="57">
        <v>1</v>
      </c>
      <c r="AR45" s="56">
        <v>0</v>
      </c>
      <c r="AS45" s="55">
        <v>68</v>
      </c>
      <c r="AT45" s="62">
        <v>33</v>
      </c>
      <c r="AU45" s="61">
        <v>35</v>
      </c>
      <c r="AV45" s="60">
        <v>29</v>
      </c>
      <c r="AW45" s="59">
        <v>35</v>
      </c>
      <c r="AX45" s="59">
        <v>4</v>
      </c>
      <c r="AY45" s="58">
        <v>0</v>
      </c>
      <c r="AZ45" s="57">
        <v>0</v>
      </c>
      <c r="BA45" s="56">
        <v>0</v>
      </c>
      <c r="BB45" s="55">
        <v>0</v>
      </c>
      <c r="BC45" s="55">
        <v>-7</v>
      </c>
      <c r="BD45" s="55">
        <v>7</v>
      </c>
    </row>
    <row r="46" spans="1:56" x14ac:dyDescent="0.15">
      <c r="A46">
        <v>3</v>
      </c>
      <c r="B46" s="82">
        <v>214</v>
      </c>
      <c r="C46" s="67" t="s">
        <v>42</v>
      </c>
      <c r="D46" s="66" t="s">
        <v>13</v>
      </c>
      <c r="E46" s="65">
        <v>101.8</v>
      </c>
      <c r="F46" s="81">
        <v>94924</v>
      </c>
      <c r="G46" s="63">
        <v>226469</v>
      </c>
      <c r="H46" s="63">
        <v>104036</v>
      </c>
      <c r="I46" s="63">
        <v>122433</v>
      </c>
      <c r="J46" s="57">
        <v>14</v>
      </c>
      <c r="K46" s="62">
        <v>-38</v>
      </c>
      <c r="L46" s="56">
        <v>52</v>
      </c>
      <c r="M46" s="57">
        <v>35</v>
      </c>
      <c r="N46" s="62">
        <v>6</v>
      </c>
      <c r="O46" s="61">
        <v>29</v>
      </c>
      <c r="P46" s="57">
        <v>-44</v>
      </c>
      <c r="Q46" s="62">
        <v>-25</v>
      </c>
      <c r="R46" s="61">
        <v>-19</v>
      </c>
      <c r="S46" s="57">
        <v>140</v>
      </c>
      <c r="T46" s="62">
        <v>66</v>
      </c>
      <c r="U46" s="56">
        <v>74</v>
      </c>
      <c r="V46" s="60">
        <v>64</v>
      </c>
      <c r="W46" s="59">
        <v>73</v>
      </c>
      <c r="X46" s="59">
        <v>2</v>
      </c>
      <c r="Y46" s="58">
        <v>1</v>
      </c>
      <c r="Z46" s="57">
        <v>184</v>
      </c>
      <c r="AA46" s="62">
        <v>91</v>
      </c>
      <c r="AB46" s="56">
        <v>93</v>
      </c>
      <c r="AC46" s="60">
        <v>87</v>
      </c>
      <c r="AD46" s="59">
        <v>91</v>
      </c>
      <c r="AE46" s="59">
        <v>4</v>
      </c>
      <c r="AF46" s="58">
        <v>2</v>
      </c>
      <c r="AG46" s="57">
        <v>23</v>
      </c>
      <c r="AH46" s="62">
        <v>-19</v>
      </c>
      <c r="AI46" s="56">
        <v>42</v>
      </c>
      <c r="AJ46" s="57">
        <v>586</v>
      </c>
      <c r="AK46" s="62">
        <v>275</v>
      </c>
      <c r="AL46" s="61">
        <v>311</v>
      </c>
      <c r="AM46" s="60">
        <v>234</v>
      </c>
      <c r="AN46" s="59">
        <v>297</v>
      </c>
      <c r="AO46" s="59">
        <v>34</v>
      </c>
      <c r="AP46" s="58">
        <v>7</v>
      </c>
      <c r="AQ46" s="57">
        <v>7</v>
      </c>
      <c r="AR46" s="56">
        <v>7</v>
      </c>
      <c r="AS46" s="55">
        <v>563</v>
      </c>
      <c r="AT46" s="62">
        <v>294</v>
      </c>
      <c r="AU46" s="61">
        <v>269</v>
      </c>
      <c r="AV46" s="60">
        <v>256</v>
      </c>
      <c r="AW46" s="59">
        <v>253</v>
      </c>
      <c r="AX46" s="59">
        <v>32</v>
      </c>
      <c r="AY46" s="58">
        <v>10</v>
      </c>
      <c r="AZ46" s="57">
        <v>6</v>
      </c>
      <c r="BA46" s="56">
        <v>6</v>
      </c>
      <c r="BB46" s="55">
        <v>-38</v>
      </c>
      <c r="BC46" s="55">
        <v>-43</v>
      </c>
      <c r="BD46" s="55">
        <v>5</v>
      </c>
    </row>
    <row r="47" spans="1:56" x14ac:dyDescent="0.15">
      <c r="A47">
        <v>5</v>
      </c>
      <c r="B47" s="82">
        <v>215</v>
      </c>
      <c r="C47" s="67" t="s">
        <v>41</v>
      </c>
      <c r="D47" s="66"/>
      <c r="E47" s="65">
        <v>176.51</v>
      </c>
      <c r="F47" s="81">
        <v>29686</v>
      </c>
      <c r="G47" s="63">
        <v>76242</v>
      </c>
      <c r="H47" s="63">
        <v>36711</v>
      </c>
      <c r="I47" s="63">
        <v>39531</v>
      </c>
      <c r="J47" s="57">
        <v>-9</v>
      </c>
      <c r="K47" s="62">
        <v>5</v>
      </c>
      <c r="L47" s="56">
        <v>-14</v>
      </c>
      <c r="M47" s="57">
        <v>13</v>
      </c>
      <c r="N47" s="62">
        <v>6</v>
      </c>
      <c r="O47" s="61">
        <v>7</v>
      </c>
      <c r="P47" s="57">
        <v>-47</v>
      </c>
      <c r="Q47" s="62">
        <v>-26</v>
      </c>
      <c r="R47" s="61">
        <v>-21</v>
      </c>
      <c r="S47" s="57">
        <v>26</v>
      </c>
      <c r="T47" s="62">
        <v>10</v>
      </c>
      <c r="U47" s="56">
        <v>16</v>
      </c>
      <c r="V47" s="60">
        <v>10</v>
      </c>
      <c r="W47" s="59">
        <v>14</v>
      </c>
      <c r="X47" s="59">
        <v>0</v>
      </c>
      <c r="Y47" s="58">
        <v>2</v>
      </c>
      <c r="Z47" s="57">
        <v>73</v>
      </c>
      <c r="AA47" s="62">
        <v>36</v>
      </c>
      <c r="AB47" s="56">
        <v>37</v>
      </c>
      <c r="AC47" s="60">
        <v>34</v>
      </c>
      <c r="AD47" s="59">
        <v>37</v>
      </c>
      <c r="AE47" s="59">
        <v>2</v>
      </c>
      <c r="AF47" s="58">
        <v>0</v>
      </c>
      <c r="AG47" s="57">
        <v>25</v>
      </c>
      <c r="AH47" s="62">
        <v>25</v>
      </c>
      <c r="AI47" s="56">
        <v>0</v>
      </c>
      <c r="AJ47" s="57">
        <v>213</v>
      </c>
      <c r="AK47" s="62">
        <v>101</v>
      </c>
      <c r="AL47" s="61">
        <v>112</v>
      </c>
      <c r="AM47" s="60">
        <v>69</v>
      </c>
      <c r="AN47" s="59">
        <v>68</v>
      </c>
      <c r="AO47" s="59">
        <v>31</v>
      </c>
      <c r="AP47" s="58">
        <v>43</v>
      </c>
      <c r="AQ47" s="57">
        <v>1</v>
      </c>
      <c r="AR47" s="56">
        <v>1</v>
      </c>
      <c r="AS47" s="55">
        <v>188</v>
      </c>
      <c r="AT47" s="62">
        <v>76</v>
      </c>
      <c r="AU47" s="61">
        <v>112</v>
      </c>
      <c r="AV47" s="60">
        <v>62</v>
      </c>
      <c r="AW47" s="59">
        <v>71</v>
      </c>
      <c r="AX47" s="59">
        <v>13</v>
      </c>
      <c r="AY47" s="58">
        <v>40</v>
      </c>
      <c r="AZ47" s="57">
        <v>1</v>
      </c>
      <c r="BA47" s="56">
        <v>1</v>
      </c>
      <c r="BB47" s="55">
        <v>41</v>
      </c>
      <c r="BC47" s="55">
        <v>7</v>
      </c>
      <c r="BD47" s="55">
        <v>34</v>
      </c>
    </row>
    <row r="48" spans="1:56" x14ac:dyDescent="0.15">
      <c r="A48">
        <v>4</v>
      </c>
      <c r="B48" s="82">
        <v>216</v>
      </c>
      <c r="C48" s="67" t="s">
        <v>40</v>
      </c>
      <c r="D48" s="66"/>
      <c r="E48" s="65">
        <v>34.380000000000003</v>
      </c>
      <c r="F48" s="81">
        <v>36340</v>
      </c>
      <c r="G48" s="63">
        <v>88913</v>
      </c>
      <c r="H48" s="63">
        <v>43132</v>
      </c>
      <c r="I48" s="63">
        <v>45781</v>
      </c>
      <c r="J48" s="57">
        <v>-73</v>
      </c>
      <c r="K48" s="62">
        <v>-33</v>
      </c>
      <c r="L48" s="56">
        <v>-40</v>
      </c>
      <c r="M48" s="57">
        <v>3</v>
      </c>
      <c r="N48" s="62">
        <v>0</v>
      </c>
      <c r="O48" s="61">
        <v>3</v>
      </c>
      <c r="P48" s="57">
        <v>-37</v>
      </c>
      <c r="Q48" s="62">
        <v>-19</v>
      </c>
      <c r="R48" s="61">
        <v>-18</v>
      </c>
      <c r="S48" s="57">
        <v>47</v>
      </c>
      <c r="T48" s="62">
        <v>23</v>
      </c>
      <c r="U48" s="56">
        <v>24</v>
      </c>
      <c r="V48" s="60">
        <v>23</v>
      </c>
      <c r="W48" s="59">
        <v>24</v>
      </c>
      <c r="X48" s="59">
        <v>0</v>
      </c>
      <c r="Y48" s="58">
        <v>0</v>
      </c>
      <c r="Z48" s="57">
        <v>84</v>
      </c>
      <c r="AA48" s="62">
        <v>42</v>
      </c>
      <c r="AB48" s="56">
        <v>42</v>
      </c>
      <c r="AC48" s="60">
        <v>40</v>
      </c>
      <c r="AD48" s="59">
        <v>42</v>
      </c>
      <c r="AE48" s="59">
        <v>2</v>
      </c>
      <c r="AF48" s="58">
        <v>0</v>
      </c>
      <c r="AG48" s="57">
        <v>-39</v>
      </c>
      <c r="AH48" s="62">
        <v>-14</v>
      </c>
      <c r="AI48" s="56">
        <v>-25</v>
      </c>
      <c r="AJ48" s="57">
        <v>150</v>
      </c>
      <c r="AK48" s="62">
        <v>82</v>
      </c>
      <c r="AL48" s="61">
        <v>68</v>
      </c>
      <c r="AM48" s="60">
        <v>70</v>
      </c>
      <c r="AN48" s="59">
        <v>61</v>
      </c>
      <c r="AO48" s="59">
        <v>12</v>
      </c>
      <c r="AP48" s="58">
        <v>7</v>
      </c>
      <c r="AQ48" s="57">
        <v>0</v>
      </c>
      <c r="AR48" s="56">
        <v>0</v>
      </c>
      <c r="AS48" s="55">
        <v>189</v>
      </c>
      <c r="AT48" s="62">
        <v>96</v>
      </c>
      <c r="AU48" s="61">
        <v>93</v>
      </c>
      <c r="AV48" s="60">
        <v>87</v>
      </c>
      <c r="AW48" s="59">
        <v>88</v>
      </c>
      <c r="AX48" s="59">
        <v>5</v>
      </c>
      <c r="AY48" s="58">
        <v>4</v>
      </c>
      <c r="AZ48" s="57">
        <v>4</v>
      </c>
      <c r="BA48" s="56">
        <v>1</v>
      </c>
      <c r="BB48" s="55">
        <v>-27</v>
      </c>
      <c r="BC48" s="55">
        <v>-7</v>
      </c>
      <c r="BD48" s="55">
        <v>-20</v>
      </c>
    </row>
    <row r="49" spans="1:56" x14ac:dyDescent="0.15">
      <c r="A49">
        <v>3</v>
      </c>
      <c r="B49" s="82">
        <v>217</v>
      </c>
      <c r="C49" s="67" t="s">
        <v>39</v>
      </c>
      <c r="D49" s="66"/>
      <c r="E49" s="65">
        <v>53.44</v>
      </c>
      <c r="F49" s="81">
        <v>63015</v>
      </c>
      <c r="G49" s="63">
        <v>154074</v>
      </c>
      <c r="H49" s="63">
        <v>72336</v>
      </c>
      <c r="I49" s="63">
        <v>81738</v>
      </c>
      <c r="J49" s="57">
        <v>-50</v>
      </c>
      <c r="K49" s="62">
        <v>-22</v>
      </c>
      <c r="L49" s="56">
        <v>-28</v>
      </c>
      <c r="M49" s="57">
        <v>-4</v>
      </c>
      <c r="N49" s="62">
        <v>-6</v>
      </c>
      <c r="O49" s="61">
        <v>2</v>
      </c>
      <c r="P49" s="57">
        <v>-56</v>
      </c>
      <c r="Q49" s="62">
        <v>-21</v>
      </c>
      <c r="R49" s="61">
        <v>-35</v>
      </c>
      <c r="S49" s="57">
        <v>76</v>
      </c>
      <c r="T49" s="62">
        <v>41</v>
      </c>
      <c r="U49" s="56">
        <v>35</v>
      </c>
      <c r="V49" s="60">
        <v>41</v>
      </c>
      <c r="W49" s="59">
        <v>35</v>
      </c>
      <c r="X49" s="59">
        <v>0</v>
      </c>
      <c r="Y49" s="58">
        <v>0</v>
      </c>
      <c r="Z49" s="57">
        <v>132</v>
      </c>
      <c r="AA49" s="62">
        <v>62</v>
      </c>
      <c r="AB49" s="56">
        <v>70</v>
      </c>
      <c r="AC49" s="60">
        <v>62</v>
      </c>
      <c r="AD49" s="59">
        <v>69</v>
      </c>
      <c r="AE49" s="59">
        <v>0</v>
      </c>
      <c r="AF49" s="58">
        <v>1</v>
      </c>
      <c r="AG49" s="57">
        <v>10</v>
      </c>
      <c r="AH49" s="62">
        <v>5</v>
      </c>
      <c r="AI49" s="56">
        <v>5</v>
      </c>
      <c r="AJ49" s="57">
        <v>364</v>
      </c>
      <c r="AK49" s="62">
        <v>176</v>
      </c>
      <c r="AL49" s="61">
        <v>188</v>
      </c>
      <c r="AM49" s="60">
        <v>146</v>
      </c>
      <c r="AN49" s="59">
        <v>156</v>
      </c>
      <c r="AO49" s="59">
        <v>27</v>
      </c>
      <c r="AP49" s="58">
        <v>26</v>
      </c>
      <c r="AQ49" s="57">
        <v>3</v>
      </c>
      <c r="AR49" s="56">
        <v>6</v>
      </c>
      <c r="AS49" s="55">
        <v>354</v>
      </c>
      <c r="AT49" s="62">
        <v>171</v>
      </c>
      <c r="AU49" s="61">
        <v>183</v>
      </c>
      <c r="AV49" s="60">
        <v>155</v>
      </c>
      <c r="AW49" s="59">
        <v>174</v>
      </c>
      <c r="AX49" s="59">
        <v>13</v>
      </c>
      <c r="AY49" s="58">
        <v>6</v>
      </c>
      <c r="AZ49" s="57">
        <v>3</v>
      </c>
      <c r="BA49" s="56">
        <v>3</v>
      </c>
      <c r="BB49" s="55">
        <v>12</v>
      </c>
      <c r="BC49" s="55">
        <v>-11</v>
      </c>
      <c r="BD49" s="55">
        <v>23</v>
      </c>
    </row>
    <row r="50" spans="1:56" x14ac:dyDescent="0.15">
      <c r="A50">
        <v>5</v>
      </c>
      <c r="B50" s="82">
        <v>218</v>
      </c>
      <c r="C50" s="84" t="s">
        <v>38</v>
      </c>
      <c r="D50" s="66" t="s">
        <v>13</v>
      </c>
      <c r="E50" s="65">
        <v>92.94</v>
      </c>
      <c r="F50" s="81">
        <v>17498</v>
      </c>
      <c r="G50" s="63">
        <v>48076</v>
      </c>
      <c r="H50" s="63">
        <v>23419</v>
      </c>
      <c r="I50" s="63">
        <v>24657</v>
      </c>
      <c r="J50" s="57">
        <v>8</v>
      </c>
      <c r="K50" s="62">
        <v>2</v>
      </c>
      <c r="L50" s="56">
        <v>6</v>
      </c>
      <c r="M50" s="57">
        <v>3</v>
      </c>
      <c r="N50" s="62">
        <v>1</v>
      </c>
      <c r="O50" s="61">
        <v>2</v>
      </c>
      <c r="P50" s="57">
        <v>-6</v>
      </c>
      <c r="Q50" s="62">
        <v>-4</v>
      </c>
      <c r="R50" s="61">
        <v>-2</v>
      </c>
      <c r="S50" s="57">
        <v>33</v>
      </c>
      <c r="T50" s="62">
        <v>19</v>
      </c>
      <c r="U50" s="56">
        <v>14</v>
      </c>
      <c r="V50" s="60">
        <v>19</v>
      </c>
      <c r="W50" s="59">
        <v>14</v>
      </c>
      <c r="X50" s="59">
        <v>0</v>
      </c>
      <c r="Y50" s="58">
        <v>0</v>
      </c>
      <c r="Z50" s="57">
        <v>39</v>
      </c>
      <c r="AA50" s="62">
        <v>23</v>
      </c>
      <c r="AB50" s="56">
        <v>16</v>
      </c>
      <c r="AC50" s="60">
        <v>23</v>
      </c>
      <c r="AD50" s="59">
        <v>16</v>
      </c>
      <c r="AE50" s="59">
        <v>0</v>
      </c>
      <c r="AF50" s="58">
        <v>0</v>
      </c>
      <c r="AG50" s="57">
        <v>11</v>
      </c>
      <c r="AH50" s="62">
        <v>5</v>
      </c>
      <c r="AI50" s="56">
        <v>6</v>
      </c>
      <c r="AJ50" s="57">
        <v>111</v>
      </c>
      <c r="AK50" s="62">
        <v>51</v>
      </c>
      <c r="AL50" s="61">
        <v>60</v>
      </c>
      <c r="AM50" s="60">
        <v>37</v>
      </c>
      <c r="AN50" s="59">
        <v>37</v>
      </c>
      <c r="AO50" s="59">
        <v>14</v>
      </c>
      <c r="AP50" s="58">
        <v>23</v>
      </c>
      <c r="AQ50" s="57">
        <v>0</v>
      </c>
      <c r="AR50" s="56">
        <v>0</v>
      </c>
      <c r="AS50" s="55">
        <v>100</v>
      </c>
      <c r="AT50" s="62">
        <v>46</v>
      </c>
      <c r="AU50" s="61">
        <v>54</v>
      </c>
      <c r="AV50" s="60">
        <v>34</v>
      </c>
      <c r="AW50" s="59">
        <v>48</v>
      </c>
      <c r="AX50" s="59">
        <v>12</v>
      </c>
      <c r="AY50" s="58">
        <v>6</v>
      </c>
      <c r="AZ50" s="57">
        <v>0</v>
      </c>
      <c r="BA50" s="56">
        <v>0</v>
      </c>
      <c r="BB50" s="55">
        <v>44</v>
      </c>
      <c r="BC50" s="55">
        <v>1</v>
      </c>
      <c r="BD50" s="55">
        <v>43</v>
      </c>
    </row>
    <row r="51" spans="1:56" x14ac:dyDescent="0.15">
      <c r="A51">
        <v>3</v>
      </c>
      <c r="B51" s="82">
        <v>219</v>
      </c>
      <c r="C51" s="67" t="s">
        <v>37</v>
      </c>
      <c r="D51" s="66"/>
      <c r="E51" s="65">
        <v>210.32</v>
      </c>
      <c r="F51" s="81">
        <v>42009</v>
      </c>
      <c r="G51" s="63">
        <v>111197</v>
      </c>
      <c r="H51" s="63">
        <v>53466</v>
      </c>
      <c r="I51" s="63">
        <v>57731</v>
      </c>
      <c r="J51" s="57">
        <v>14</v>
      </c>
      <c r="K51" s="62">
        <v>6</v>
      </c>
      <c r="L51" s="56">
        <v>8</v>
      </c>
      <c r="M51" s="57">
        <v>-6</v>
      </c>
      <c r="N51" s="62">
        <v>-3</v>
      </c>
      <c r="O51" s="61">
        <v>-3</v>
      </c>
      <c r="P51" s="57">
        <v>-4</v>
      </c>
      <c r="Q51" s="62">
        <v>-3</v>
      </c>
      <c r="R51" s="61">
        <v>-1</v>
      </c>
      <c r="S51" s="57">
        <v>65</v>
      </c>
      <c r="T51" s="62">
        <v>29</v>
      </c>
      <c r="U51" s="56">
        <v>36</v>
      </c>
      <c r="V51" s="60">
        <v>29</v>
      </c>
      <c r="W51" s="59">
        <v>36</v>
      </c>
      <c r="X51" s="59">
        <v>0</v>
      </c>
      <c r="Y51" s="58">
        <v>0</v>
      </c>
      <c r="Z51" s="57">
        <v>69</v>
      </c>
      <c r="AA51" s="62">
        <v>32</v>
      </c>
      <c r="AB51" s="56">
        <v>37</v>
      </c>
      <c r="AC51" s="60">
        <v>32</v>
      </c>
      <c r="AD51" s="59">
        <v>36</v>
      </c>
      <c r="AE51" s="59">
        <v>0</v>
      </c>
      <c r="AF51" s="58">
        <v>1</v>
      </c>
      <c r="AG51" s="57">
        <v>24</v>
      </c>
      <c r="AH51" s="62">
        <v>12</v>
      </c>
      <c r="AI51" s="56">
        <v>12</v>
      </c>
      <c r="AJ51" s="57">
        <v>306</v>
      </c>
      <c r="AK51" s="62">
        <v>141</v>
      </c>
      <c r="AL51" s="61">
        <v>165</v>
      </c>
      <c r="AM51" s="60">
        <v>105</v>
      </c>
      <c r="AN51" s="59">
        <v>129</v>
      </c>
      <c r="AO51" s="59">
        <v>32</v>
      </c>
      <c r="AP51" s="58">
        <v>35</v>
      </c>
      <c r="AQ51" s="57">
        <v>4</v>
      </c>
      <c r="AR51" s="56">
        <v>1</v>
      </c>
      <c r="AS51" s="55">
        <v>282</v>
      </c>
      <c r="AT51" s="62">
        <v>129</v>
      </c>
      <c r="AU51" s="61">
        <v>153</v>
      </c>
      <c r="AV51" s="60">
        <v>124</v>
      </c>
      <c r="AW51" s="59">
        <v>122</v>
      </c>
      <c r="AX51" s="59">
        <v>4</v>
      </c>
      <c r="AY51" s="58">
        <v>28</v>
      </c>
      <c r="AZ51" s="57">
        <v>1</v>
      </c>
      <c r="BA51" s="56">
        <v>3</v>
      </c>
      <c r="BB51" s="55">
        <v>36</v>
      </c>
      <c r="BC51" s="55">
        <v>-10</v>
      </c>
      <c r="BD51" s="55">
        <v>46</v>
      </c>
    </row>
    <row r="52" spans="1:56" x14ac:dyDescent="0.15">
      <c r="A52">
        <v>5</v>
      </c>
      <c r="B52" s="82">
        <v>220</v>
      </c>
      <c r="C52" s="67" t="s">
        <v>36</v>
      </c>
      <c r="D52" s="66" t="s">
        <v>13</v>
      </c>
      <c r="E52" s="65">
        <v>150.97999999999999</v>
      </c>
      <c r="F52" s="81">
        <v>16008</v>
      </c>
      <c r="G52" s="63">
        <v>43551</v>
      </c>
      <c r="H52" s="63">
        <v>21426</v>
      </c>
      <c r="I52" s="63">
        <v>22125</v>
      </c>
      <c r="J52" s="57">
        <v>-27</v>
      </c>
      <c r="K52" s="62">
        <v>-7</v>
      </c>
      <c r="L52" s="56">
        <v>-20</v>
      </c>
      <c r="M52" s="57">
        <v>4</v>
      </c>
      <c r="N52" s="62">
        <v>2</v>
      </c>
      <c r="O52" s="61">
        <v>2</v>
      </c>
      <c r="P52" s="57">
        <v>-31</v>
      </c>
      <c r="Q52" s="62">
        <v>-9</v>
      </c>
      <c r="R52" s="61">
        <v>-22</v>
      </c>
      <c r="S52" s="57">
        <v>23</v>
      </c>
      <c r="T52" s="62">
        <v>15</v>
      </c>
      <c r="U52" s="56">
        <v>8</v>
      </c>
      <c r="V52" s="60">
        <v>14</v>
      </c>
      <c r="W52" s="59">
        <v>8</v>
      </c>
      <c r="X52" s="59">
        <v>1</v>
      </c>
      <c r="Y52" s="58">
        <v>0</v>
      </c>
      <c r="Z52" s="57">
        <v>54</v>
      </c>
      <c r="AA52" s="62">
        <v>24</v>
      </c>
      <c r="AB52" s="56">
        <v>30</v>
      </c>
      <c r="AC52" s="60">
        <v>24</v>
      </c>
      <c r="AD52" s="59">
        <v>29</v>
      </c>
      <c r="AE52" s="59">
        <v>0</v>
      </c>
      <c r="AF52" s="58">
        <v>1</v>
      </c>
      <c r="AG52" s="57">
        <v>0</v>
      </c>
      <c r="AH52" s="62">
        <v>0</v>
      </c>
      <c r="AI52" s="56">
        <v>0</v>
      </c>
      <c r="AJ52" s="57">
        <v>85</v>
      </c>
      <c r="AK52" s="62">
        <v>41</v>
      </c>
      <c r="AL52" s="61">
        <v>44</v>
      </c>
      <c r="AM52" s="60">
        <v>26</v>
      </c>
      <c r="AN52" s="59">
        <v>32</v>
      </c>
      <c r="AO52" s="59">
        <v>15</v>
      </c>
      <c r="AP52" s="58">
        <v>9</v>
      </c>
      <c r="AQ52" s="57">
        <v>0</v>
      </c>
      <c r="AR52" s="56">
        <v>3</v>
      </c>
      <c r="AS52" s="55">
        <v>85</v>
      </c>
      <c r="AT52" s="62">
        <v>41</v>
      </c>
      <c r="AU52" s="61">
        <v>44</v>
      </c>
      <c r="AV52" s="60">
        <v>30</v>
      </c>
      <c r="AW52" s="59">
        <v>42</v>
      </c>
      <c r="AX52" s="59">
        <v>11</v>
      </c>
      <c r="AY52" s="58">
        <v>2</v>
      </c>
      <c r="AZ52" s="57">
        <v>0</v>
      </c>
      <c r="BA52" s="56">
        <v>0</v>
      </c>
      <c r="BB52" s="55">
        <v>9</v>
      </c>
      <c r="BC52" s="55">
        <v>-4</v>
      </c>
      <c r="BD52" s="55">
        <v>13</v>
      </c>
    </row>
    <row r="53" spans="1:56" x14ac:dyDescent="0.15">
      <c r="A53">
        <v>9</v>
      </c>
      <c r="B53" s="82">
        <v>221</v>
      </c>
      <c r="C53" s="84" t="s">
        <v>35</v>
      </c>
      <c r="D53" s="66"/>
      <c r="E53" s="65">
        <v>377.59</v>
      </c>
      <c r="F53" s="81">
        <v>15634</v>
      </c>
      <c r="G53" s="63">
        <v>40476</v>
      </c>
      <c r="H53" s="63">
        <v>19264</v>
      </c>
      <c r="I53" s="63">
        <v>21212</v>
      </c>
      <c r="J53" s="57">
        <v>0</v>
      </c>
      <c r="K53" s="62">
        <v>-4</v>
      </c>
      <c r="L53" s="56">
        <v>4</v>
      </c>
      <c r="M53" s="57">
        <v>5</v>
      </c>
      <c r="N53" s="62">
        <v>3</v>
      </c>
      <c r="O53" s="61">
        <v>2</v>
      </c>
      <c r="P53" s="57">
        <v>-22</v>
      </c>
      <c r="Q53" s="62">
        <v>-12</v>
      </c>
      <c r="R53" s="61">
        <v>-10</v>
      </c>
      <c r="S53" s="57">
        <v>28</v>
      </c>
      <c r="T53" s="62">
        <v>13</v>
      </c>
      <c r="U53" s="56">
        <v>15</v>
      </c>
      <c r="V53" s="60">
        <v>12</v>
      </c>
      <c r="W53" s="59">
        <v>15</v>
      </c>
      <c r="X53" s="59">
        <v>1</v>
      </c>
      <c r="Y53" s="58">
        <v>0</v>
      </c>
      <c r="Z53" s="57">
        <v>50</v>
      </c>
      <c r="AA53" s="62">
        <v>25</v>
      </c>
      <c r="AB53" s="56">
        <v>25</v>
      </c>
      <c r="AC53" s="60">
        <v>25</v>
      </c>
      <c r="AD53" s="59">
        <v>25</v>
      </c>
      <c r="AE53" s="59">
        <v>0</v>
      </c>
      <c r="AF53" s="58">
        <v>0</v>
      </c>
      <c r="AG53" s="57">
        <v>17</v>
      </c>
      <c r="AH53" s="62">
        <v>5</v>
      </c>
      <c r="AI53" s="56">
        <v>12</v>
      </c>
      <c r="AJ53" s="57">
        <v>110</v>
      </c>
      <c r="AK53" s="62">
        <v>50</v>
      </c>
      <c r="AL53" s="61">
        <v>60</v>
      </c>
      <c r="AM53" s="60">
        <v>37</v>
      </c>
      <c r="AN53" s="59">
        <v>28</v>
      </c>
      <c r="AO53" s="59">
        <v>13</v>
      </c>
      <c r="AP53" s="58">
        <v>32</v>
      </c>
      <c r="AQ53" s="57">
        <v>0</v>
      </c>
      <c r="AR53" s="56">
        <v>0</v>
      </c>
      <c r="AS53" s="55">
        <v>93</v>
      </c>
      <c r="AT53" s="62">
        <v>45</v>
      </c>
      <c r="AU53" s="61">
        <v>48</v>
      </c>
      <c r="AV53" s="60">
        <v>33</v>
      </c>
      <c r="AW53" s="59">
        <v>32</v>
      </c>
      <c r="AX53" s="59">
        <v>12</v>
      </c>
      <c r="AY53" s="58">
        <v>16</v>
      </c>
      <c r="AZ53" s="57">
        <v>0</v>
      </c>
      <c r="BA53" s="56">
        <v>0</v>
      </c>
      <c r="BB53" s="55">
        <v>18</v>
      </c>
      <c r="BC53" s="55">
        <v>-7</v>
      </c>
      <c r="BD53" s="55">
        <v>25</v>
      </c>
    </row>
    <row r="54" spans="1:56" x14ac:dyDescent="0.15">
      <c r="A54">
        <v>8</v>
      </c>
      <c r="B54" s="82">
        <v>222</v>
      </c>
      <c r="C54" s="84" t="s">
        <v>34</v>
      </c>
      <c r="D54" s="66"/>
      <c r="E54" s="65">
        <v>422.91</v>
      </c>
      <c r="F54" s="81">
        <v>8487</v>
      </c>
      <c r="G54" s="63">
        <v>22932</v>
      </c>
      <c r="H54" s="63">
        <v>11035</v>
      </c>
      <c r="I54" s="63">
        <v>11897</v>
      </c>
      <c r="J54" s="57">
        <v>-42</v>
      </c>
      <c r="K54" s="62">
        <v>-22</v>
      </c>
      <c r="L54" s="56">
        <v>-20</v>
      </c>
      <c r="M54" s="57">
        <v>3</v>
      </c>
      <c r="N54" s="62">
        <v>1</v>
      </c>
      <c r="O54" s="61">
        <v>2</v>
      </c>
      <c r="P54" s="57">
        <v>-28</v>
      </c>
      <c r="Q54" s="62">
        <v>-13</v>
      </c>
      <c r="R54" s="61">
        <v>-15</v>
      </c>
      <c r="S54" s="57">
        <v>11</v>
      </c>
      <c r="T54" s="62">
        <v>4</v>
      </c>
      <c r="U54" s="56">
        <v>7</v>
      </c>
      <c r="V54" s="60">
        <v>3</v>
      </c>
      <c r="W54" s="59">
        <v>7</v>
      </c>
      <c r="X54" s="59">
        <v>1</v>
      </c>
      <c r="Y54" s="58">
        <v>0</v>
      </c>
      <c r="Z54" s="57">
        <v>39</v>
      </c>
      <c r="AA54" s="62">
        <v>17</v>
      </c>
      <c r="AB54" s="56">
        <v>22</v>
      </c>
      <c r="AC54" s="60">
        <v>17</v>
      </c>
      <c r="AD54" s="59">
        <v>22</v>
      </c>
      <c r="AE54" s="59">
        <v>0</v>
      </c>
      <c r="AF54" s="58">
        <v>0</v>
      </c>
      <c r="AG54" s="57">
        <v>-17</v>
      </c>
      <c r="AH54" s="62">
        <v>-10</v>
      </c>
      <c r="AI54" s="56">
        <v>-7</v>
      </c>
      <c r="AJ54" s="57">
        <v>19</v>
      </c>
      <c r="AK54" s="62">
        <v>4</v>
      </c>
      <c r="AL54" s="61">
        <v>15</v>
      </c>
      <c r="AM54" s="60">
        <v>4</v>
      </c>
      <c r="AN54" s="59">
        <v>15</v>
      </c>
      <c r="AO54" s="59">
        <v>0</v>
      </c>
      <c r="AP54" s="58">
        <v>0</v>
      </c>
      <c r="AQ54" s="57">
        <v>0</v>
      </c>
      <c r="AR54" s="56">
        <v>0</v>
      </c>
      <c r="AS54" s="55">
        <v>36</v>
      </c>
      <c r="AT54" s="62">
        <v>14</v>
      </c>
      <c r="AU54" s="61">
        <v>22</v>
      </c>
      <c r="AV54" s="60">
        <v>14</v>
      </c>
      <c r="AW54" s="59">
        <v>22</v>
      </c>
      <c r="AX54" s="59">
        <v>0</v>
      </c>
      <c r="AY54" s="58">
        <v>0</v>
      </c>
      <c r="AZ54" s="57">
        <v>0</v>
      </c>
      <c r="BA54" s="56">
        <v>0</v>
      </c>
      <c r="BB54" s="55">
        <v>-7</v>
      </c>
      <c r="BC54" s="55">
        <v>-1</v>
      </c>
      <c r="BD54" s="55">
        <v>-6</v>
      </c>
    </row>
    <row r="55" spans="1:56" x14ac:dyDescent="0.15">
      <c r="A55">
        <v>9</v>
      </c>
      <c r="B55" s="82">
        <v>223</v>
      </c>
      <c r="C55" s="84" t="s">
        <v>33</v>
      </c>
      <c r="D55" s="66"/>
      <c r="E55" s="65">
        <v>493.21</v>
      </c>
      <c r="F55" s="81">
        <v>22918</v>
      </c>
      <c r="G55" s="63">
        <v>62773</v>
      </c>
      <c r="H55" s="63">
        <v>29993</v>
      </c>
      <c r="I55" s="63">
        <v>32780</v>
      </c>
      <c r="J55" s="57">
        <v>18</v>
      </c>
      <c r="K55" s="62">
        <v>26</v>
      </c>
      <c r="L55" s="56">
        <v>-8</v>
      </c>
      <c r="M55" s="57">
        <v>8</v>
      </c>
      <c r="N55" s="62">
        <v>6</v>
      </c>
      <c r="O55" s="61">
        <v>2</v>
      </c>
      <c r="P55" s="57">
        <v>-22</v>
      </c>
      <c r="Q55" s="62">
        <v>-9</v>
      </c>
      <c r="R55" s="61">
        <v>-13</v>
      </c>
      <c r="S55" s="57">
        <v>47</v>
      </c>
      <c r="T55" s="62">
        <v>24</v>
      </c>
      <c r="U55" s="56">
        <v>23</v>
      </c>
      <c r="V55" s="60">
        <v>24</v>
      </c>
      <c r="W55" s="59">
        <v>23</v>
      </c>
      <c r="X55" s="59">
        <v>0</v>
      </c>
      <c r="Y55" s="58">
        <v>0</v>
      </c>
      <c r="Z55" s="57">
        <v>69</v>
      </c>
      <c r="AA55" s="62">
        <v>33</v>
      </c>
      <c r="AB55" s="56">
        <v>36</v>
      </c>
      <c r="AC55" s="60">
        <v>33</v>
      </c>
      <c r="AD55" s="59">
        <v>36</v>
      </c>
      <c r="AE55" s="59">
        <v>0</v>
      </c>
      <c r="AF55" s="58">
        <v>0</v>
      </c>
      <c r="AG55" s="57">
        <v>32</v>
      </c>
      <c r="AH55" s="62">
        <v>29</v>
      </c>
      <c r="AI55" s="56">
        <v>3</v>
      </c>
      <c r="AJ55" s="57">
        <v>110</v>
      </c>
      <c r="AK55" s="62">
        <v>66</v>
      </c>
      <c r="AL55" s="61">
        <v>44</v>
      </c>
      <c r="AM55" s="60">
        <v>28</v>
      </c>
      <c r="AN55" s="59">
        <v>32</v>
      </c>
      <c r="AO55" s="59">
        <v>37</v>
      </c>
      <c r="AP55" s="58">
        <v>11</v>
      </c>
      <c r="AQ55" s="57">
        <v>1</v>
      </c>
      <c r="AR55" s="56">
        <v>1</v>
      </c>
      <c r="AS55" s="55">
        <v>78</v>
      </c>
      <c r="AT55" s="62">
        <v>37</v>
      </c>
      <c r="AU55" s="61">
        <v>41</v>
      </c>
      <c r="AV55" s="60">
        <v>31</v>
      </c>
      <c r="AW55" s="59">
        <v>34</v>
      </c>
      <c r="AX55" s="59">
        <v>6</v>
      </c>
      <c r="AY55" s="58">
        <v>3</v>
      </c>
      <c r="AZ55" s="57">
        <v>0</v>
      </c>
      <c r="BA55" s="56">
        <v>4</v>
      </c>
      <c r="BB55" s="55">
        <v>40</v>
      </c>
      <c r="BC55" s="55">
        <v>-3</v>
      </c>
      <c r="BD55" s="55">
        <v>43</v>
      </c>
    </row>
    <row r="56" spans="1:56" x14ac:dyDescent="0.15">
      <c r="A56">
        <v>10</v>
      </c>
      <c r="B56" s="82">
        <v>224</v>
      </c>
      <c r="C56" s="84" t="s">
        <v>32</v>
      </c>
      <c r="D56" s="66"/>
      <c r="E56" s="65">
        <v>229.01</v>
      </c>
      <c r="F56" s="81">
        <v>16951</v>
      </c>
      <c r="G56" s="63">
        <v>45171</v>
      </c>
      <c r="H56" s="63">
        <v>21626</v>
      </c>
      <c r="I56" s="63">
        <v>23545</v>
      </c>
      <c r="J56" s="57">
        <v>-39</v>
      </c>
      <c r="K56" s="62">
        <v>-26</v>
      </c>
      <c r="L56" s="56">
        <v>-13</v>
      </c>
      <c r="M56" s="57">
        <v>2</v>
      </c>
      <c r="N56" s="62">
        <v>1</v>
      </c>
      <c r="O56" s="61">
        <v>1</v>
      </c>
      <c r="P56" s="57">
        <v>-22</v>
      </c>
      <c r="Q56" s="62">
        <v>-13</v>
      </c>
      <c r="R56" s="61">
        <v>-9</v>
      </c>
      <c r="S56" s="57">
        <v>21</v>
      </c>
      <c r="T56" s="62">
        <v>8</v>
      </c>
      <c r="U56" s="56">
        <v>13</v>
      </c>
      <c r="V56" s="60">
        <v>8</v>
      </c>
      <c r="W56" s="59">
        <v>13</v>
      </c>
      <c r="X56" s="59">
        <v>0</v>
      </c>
      <c r="Y56" s="58">
        <v>0</v>
      </c>
      <c r="Z56" s="57">
        <v>43</v>
      </c>
      <c r="AA56" s="62">
        <v>21</v>
      </c>
      <c r="AB56" s="56">
        <v>22</v>
      </c>
      <c r="AC56" s="60">
        <v>21</v>
      </c>
      <c r="AD56" s="59">
        <v>22</v>
      </c>
      <c r="AE56" s="59">
        <v>0</v>
      </c>
      <c r="AF56" s="58">
        <v>0</v>
      </c>
      <c r="AG56" s="57">
        <v>-19</v>
      </c>
      <c r="AH56" s="62">
        <v>-14</v>
      </c>
      <c r="AI56" s="56">
        <v>-5</v>
      </c>
      <c r="AJ56" s="57">
        <v>94</v>
      </c>
      <c r="AK56" s="62">
        <v>39</v>
      </c>
      <c r="AL56" s="61">
        <v>55</v>
      </c>
      <c r="AM56" s="60">
        <v>25</v>
      </c>
      <c r="AN56" s="59">
        <v>26</v>
      </c>
      <c r="AO56" s="59">
        <v>14</v>
      </c>
      <c r="AP56" s="58">
        <v>29</v>
      </c>
      <c r="AQ56" s="57">
        <v>0</v>
      </c>
      <c r="AR56" s="56">
        <v>0</v>
      </c>
      <c r="AS56" s="55">
        <v>113</v>
      </c>
      <c r="AT56" s="62">
        <v>53</v>
      </c>
      <c r="AU56" s="61">
        <v>60</v>
      </c>
      <c r="AV56" s="60">
        <v>35</v>
      </c>
      <c r="AW56" s="59">
        <v>31</v>
      </c>
      <c r="AX56" s="59">
        <v>16</v>
      </c>
      <c r="AY56" s="58">
        <v>28</v>
      </c>
      <c r="AZ56" s="57">
        <v>2</v>
      </c>
      <c r="BA56" s="56">
        <v>1</v>
      </c>
      <c r="BB56" s="55">
        <v>-14</v>
      </c>
      <c r="BC56" s="55">
        <v>-7</v>
      </c>
      <c r="BD56" s="55">
        <v>-7</v>
      </c>
    </row>
    <row r="57" spans="1:56" x14ac:dyDescent="0.15">
      <c r="A57">
        <v>8</v>
      </c>
      <c r="B57" s="82">
        <v>225</v>
      </c>
      <c r="C57" s="84" t="s">
        <v>31</v>
      </c>
      <c r="D57" s="66"/>
      <c r="E57" s="65">
        <v>403.06</v>
      </c>
      <c r="F57" s="81">
        <v>11505</v>
      </c>
      <c r="G57" s="63">
        <v>29814</v>
      </c>
      <c r="H57" s="63">
        <v>14276</v>
      </c>
      <c r="I57" s="63">
        <v>15538</v>
      </c>
      <c r="J57" s="57">
        <v>3</v>
      </c>
      <c r="K57" s="62">
        <v>-4</v>
      </c>
      <c r="L57" s="56">
        <v>7</v>
      </c>
      <c r="M57" s="57">
        <v>5</v>
      </c>
      <c r="N57" s="62">
        <v>1</v>
      </c>
      <c r="O57" s="61">
        <v>4</v>
      </c>
      <c r="P57" s="57">
        <v>-14</v>
      </c>
      <c r="Q57" s="62">
        <v>-10</v>
      </c>
      <c r="R57" s="61">
        <v>-4</v>
      </c>
      <c r="S57" s="57">
        <v>24</v>
      </c>
      <c r="T57" s="62">
        <v>13</v>
      </c>
      <c r="U57" s="56">
        <v>11</v>
      </c>
      <c r="V57" s="60">
        <v>13</v>
      </c>
      <c r="W57" s="59">
        <v>11</v>
      </c>
      <c r="X57" s="59">
        <v>0</v>
      </c>
      <c r="Y57" s="58">
        <v>0</v>
      </c>
      <c r="Z57" s="57">
        <v>38</v>
      </c>
      <c r="AA57" s="62">
        <v>23</v>
      </c>
      <c r="AB57" s="56">
        <v>15</v>
      </c>
      <c r="AC57" s="60">
        <v>23</v>
      </c>
      <c r="AD57" s="59">
        <v>15</v>
      </c>
      <c r="AE57" s="59">
        <v>0</v>
      </c>
      <c r="AF57" s="58">
        <v>0</v>
      </c>
      <c r="AG57" s="57">
        <v>12</v>
      </c>
      <c r="AH57" s="62">
        <v>5</v>
      </c>
      <c r="AI57" s="56">
        <v>7</v>
      </c>
      <c r="AJ57" s="57">
        <v>55</v>
      </c>
      <c r="AK57" s="62">
        <v>25</v>
      </c>
      <c r="AL57" s="61">
        <v>30</v>
      </c>
      <c r="AM57" s="60">
        <v>17</v>
      </c>
      <c r="AN57" s="59">
        <v>22</v>
      </c>
      <c r="AO57" s="59">
        <v>7</v>
      </c>
      <c r="AP57" s="58">
        <v>8</v>
      </c>
      <c r="AQ57" s="57">
        <v>1</v>
      </c>
      <c r="AR57" s="56">
        <v>0</v>
      </c>
      <c r="AS57" s="55">
        <v>43</v>
      </c>
      <c r="AT57" s="62">
        <v>20</v>
      </c>
      <c r="AU57" s="61">
        <v>23</v>
      </c>
      <c r="AV57" s="60">
        <v>18</v>
      </c>
      <c r="AW57" s="59">
        <v>23</v>
      </c>
      <c r="AX57" s="59">
        <v>2</v>
      </c>
      <c r="AY57" s="58">
        <v>0</v>
      </c>
      <c r="AZ57" s="57">
        <v>0</v>
      </c>
      <c r="BA57" s="56">
        <v>0</v>
      </c>
      <c r="BB57" s="55">
        <v>-1</v>
      </c>
      <c r="BC57" s="55">
        <v>-3</v>
      </c>
      <c r="BD57" s="55">
        <v>2</v>
      </c>
    </row>
    <row r="58" spans="1:56" x14ac:dyDescent="0.15">
      <c r="A58">
        <v>10</v>
      </c>
      <c r="B58" s="82">
        <v>226</v>
      </c>
      <c r="C58" s="84" t="s">
        <v>30</v>
      </c>
      <c r="D58" s="66"/>
      <c r="E58" s="65">
        <v>184.32</v>
      </c>
      <c r="F58" s="81">
        <v>17438</v>
      </c>
      <c r="G58" s="63">
        <v>42613</v>
      </c>
      <c r="H58" s="63">
        <v>20162</v>
      </c>
      <c r="I58" s="63">
        <v>22451</v>
      </c>
      <c r="J58" s="57">
        <v>-62</v>
      </c>
      <c r="K58" s="62">
        <v>-39</v>
      </c>
      <c r="L58" s="56">
        <v>-23</v>
      </c>
      <c r="M58" s="57">
        <v>12</v>
      </c>
      <c r="N58" s="62">
        <v>6</v>
      </c>
      <c r="O58" s="61">
        <v>6</v>
      </c>
      <c r="P58" s="57">
        <v>-43</v>
      </c>
      <c r="Q58" s="62">
        <v>-25</v>
      </c>
      <c r="R58" s="61">
        <v>-18</v>
      </c>
      <c r="S58" s="57">
        <v>17</v>
      </c>
      <c r="T58" s="62">
        <v>8</v>
      </c>
      <c r="U58" s="56">
        <v>9</v>
      </c>
      <c r="V58" s="60">
        <v>8</v>
      </c>
      <c r="W58" s="59">
        <v>9</v>
      </c>
      <c r="X58" s="59">
        <v>0</v>
      </c>
      <c r="Y58" s="58">
        <v>0</v>
      </c>
      <c r="Z58" s="57">
        <v>60</v>
      </c>
      <c r="AA58" s="62">
        <v>33</v>
      </c>
      <c r="AB58" s="56">
        <v>27</v>
      </c>
      <c r="AC58" s="60">
        <v>33</v>
      </c>
      <c r="AD58" s="59">
        <v>27</v>
      </c>
      <c r="AE58" s="59">
        <v>0</v>
      </c>
      <c r="AF58" s="58">
        <v>0</v>
      </c>
      <c r="AG58" s="57">
        <v>-31</v>
      </c>
      <c r="AH58" s="62">
        <v>-20</v>
      </c>
      <c r="AI58" s="56">
        <v>-11</v>
      </c>
      <c r="AJ58" s="57">
        <v>60</v>
      </c>
      <c r="AK58" s="62">
        <v>30</v>
      </c>
      <c r="AL58" s="61">
        <v>30</v>
      </c>
      <c r="AM58" s="60">
        <v>24</v>
      </c>
      <c r="AN58" s="59">
        <v>22</v>
      </c>
      <c r="AO58" s="59">
        <v>6</v>
      </c>
      <c r="AP58" s="58">
        <v>8</v>
      </c>
      <c r="AQ58" s="57">
        <v>0</v>
      </c>
      <c r="AR58" s="56">
        <v>0</v>
      </c>
      <c r="AS58" s="55">
        <v>91</v>
      </c>
      <c r="AT58" s="62">
        <v>50</v>
      </c>
      <c r="AU58" s="61">
        <v>41</v>
      </c>
      <c r="AV58" s="60">
        <v>28</v>
      </c>
      <c r="AW58" s="59">
        <v>35</v>
      </c>
      <c r="AX58" s="59">
        <v>22</v>
      </c>
      <c r="AY58" s="58">
        <v>6</v>
      </c>
      <c r="AZ58" s="57">
        <v>0</v>
      </c>
      <c r="BA58" s="56">
        <v>0</v>
      </c>
      <c r="BB58" s="55">
        <v>-26</v>
      </c>
      <c r="BC58" s="55">
        <v>0</v>
      </c>
      <c r="BD58" s="55">
        <v>-26</v>
      </c>
    </row>
    <row r="59" spans="1:56" s="90" customFormat="1" x14ac:dyDescent="0.15">
      <c r="A59">
        <v>7</v>
      </c>
      <c r="B59" s="82">
        <v>227</v>
      </c>
      <c r="C59" s="84" t="s">
        <v>29</v>
      </c>
      <c r="D59" s="66"/>
      <c r="E59" s="65">
        <v>658.54</v>
      </c>
      <c r="F59" s="81">
        <v>12793</v>
      </c>
      <c r="G59" s="63">
        <v>35919</v>
      </c>
      <c r="H59" s="63">
        <v>17191</v>
      </c>
      <c r="I59" s="63">
        <v>18728</v>
      </c>
      <c r="J59" s="57">
        <v>-22</v>
      </c>
      <c r="K59" s="62">
        <v>1</v>
      </c>
      <c r="L59" s="56">
        <v>-23</v>
      </c>
      <c r="M59" s="57">
        <v>7</v>
      </c>
      <c r="N59" s="62">
        <v>3</v>
      </c>
      <c r="O59" s="61">
        <v>4</v>
      </c>
      <c r="P59" s="57">
        <v>-26</v>
      </c>
      <c r="Q59" s="62">
        <v>-11</v>
      </c>
      <c r="R59" s="61">
        <v>-15</v>
      </c>
      <c r="S59" s="57">
        <v>18</v>
      </c>
      <c r="T59" s="62">
        <v>10</v>
      </c>
      <c r="U59" s="56">
        <v>8</v>
      </c>
      <c r="V59" s="60">
        <v>10</v>
      </c>
      <c r="W59" s="59">
        <v>8</v>
      </c>
      <c r="X59" s="59">
        <v>0</v>
      </c>
      <c r="Y59" s="58">
        <v>0</v>
      </c>
      <c r="Z59" s="57">
        <v>44</v>
      </c>
      <c r="AA59" s="62">
        <v>21</v>
      </c>
      <c r="AB59" s="56">
        <v>23</v>
      </c>
      <c r="AC59" s="60">
        <v>21</v>
      </c>
      <c r="AD59" s="59">
        <v>23</v>
      </c>
      <c r="AE59" s="59">
        <v>0</v>
      </c>
      <c r="AF59" s="58">
        <v>0</v>
      </c>
      <c r="AG59" s="57">
        <v>-3</v>
      </c>
      <c r="AH59" s="62">
        <v>9</v>
      </c>
      <c r="AI59" s="56">
        <v>-12</v>
      </c>
      <c r="AJ59" s="57">
        <v>59</v>
      </c>
      <c r="AK59" s="62">
        <v>28</v>
      </c>
      <c r="AL59" s="61">
        <v>31</v>
      </c>
      <c r="AM59" s="60">
        <v>23</v>
      </c>
      <c r="AN59" s="59">
        <v>17</v>
      </c>
      <c r="AO59" s="59">
        <v>4</v>
      </c>
      <c r="AP59" s="58">
        <v>13</v>
      </c>
      <c r="AQ59" s="57">
        <v>1</v>
      </c>
      <c r="AR59" s="56">
        <v>1</v>
      </c>
      <c r="AS59" s="55">
        <v>62</v>
      </c>
      <c r="AT59" s="62">
        <v>19</v>
      </c>
      <c r="AU59" s="61">
        <v>43</v>
      </c>
      <c r="AV59" s="60">
        <v>19</v>
      </c>
      <c r="AW59" s="59">
        <v>35</v>
      </c>
      <c r="AX59" s="59">
        <v>0</v>
      </c>
      <c r="AY59" s="58">
        <v>7</v>
      </c>
      <c r="AZ59" s="57">
        <v>0</v>
      </c>
      <c r="BA59" s="56">
        <v>1</v>
      </c>
      <c r="BB59" s="55">
        <v>10</v>
      </c>
      <c r="BC59" s="55">
        <v>0</v>
      </c>
      <c r="BD59" s="55">
        <v>10</v>
      </c>
    </row>
    <row r="60" spans="1:56" x14ac:dyDescent="0.15">
      <c r="A60" s="89">
        <v>5</v>
      </c>
      <c r="B60" s="88">
        <v>228</v>
      </c>
      <c r="C60" s="67" t="s">
        <v>28</v>
      </c>
      <c r="D60" s="87"/>
      <c r="E60" s="65">
        <v>157.55000000000001</v>
      </c>
      <c r="F60" s="81">
        <v>16242</v>
      </c>
      <c r="G60" s="63">
        <v>40550</v>
      </c>
      <c r="H60" s="63">
        <v>19892</v>
      </c>
      <c r="I60" s="63">
        <v>20658</v>
      </c>
      <c r="J60" s="57">
        <v>-2</v>
      </c>
      <c r="K60" s="62">
        <v>2</v>
      </c>
      <c r="L60" s="56">
        <v>-4</v>
      </c>
      <c r="M60" s="57">
        <v>0</v>
      </c>
      <c r="N60" s="62">
        <v>-2</v>
      </c>
      <c r="O60" s="61">
        <v>2</v>
      </c>
      <c r="P60" s="57">
        <v>-1</v>
      </c>
      <c r="Q60" s="62">
        <v>-8</v>
      </c>
      <c r="R60" s="61">
        <v>7</v>
      </c>
      <c r="S60" s="57">
        <v>33</v>
      </c>
      <c r="T60" s="62">
        <v>8</v>
      </c>
      <c r="U60" s="56">
        <v>25</v>
      </c>
      <c r="V60" s="60">
        <v>7</v>
      </c>
      <c r="W60" s="59">
        <v>25</v>
      </c>
      <c r="X60" s="59">
        <v>1</v>
      </c>
      <c r="Y60" s="58">
        <v>0</v>
      </c>
      <c r="Z60" s="57">
        <v>34</v>
      </c>
      <c r="AA60" s="62">
        <v>16</v>
      </c>
      <c r="AB60" s="56">
        <v>18</v>
      </c>
      <c r="AC60" s="60">
        <v>16</v>
      </c>
      <c r="AD60" s="59">
        <v>18</v>
      </c>
      <c r="AE60" s="59">
        <v>0</v>
      </c>
      <c r="AF60" s="58">
        <v>0</v>
      </c>
      <c r="AG60" s="57">
        <v>-1</v>
      </c>
      <c r="AH60" s="62">
        <v>12</v>
      </c>
      <c r="AI60" s="56">
        <v>-13</v>
      </c>
      <c r="AJ60" s="57">
        <v>126</v>
      </c>
      <c r="AK60" s="62">
        <v>78</v>
      </c>
      <c r="AL60" s="61">
        <v>48</v>
      </c>
      <c r="AM60" s="60">
        <v>42</v>
      </c>
      <c r="AN60" s="59">
        <v>46</v>
      </c>
      <c r="AO60" s="59">
        <v>36</v>
      </c>
      <c r="AP60" s="58">
        <v>2</v>
      </c>
      <c r="AQ60" s="57">
        <v>0</v>
      </c>
      <c r="AR60" s="56">
        <v>0</v>
      </c>
      <c r="AS60" s="55">
        <v>127</v>
      </c>
      <c r="AT60" s="62">
        <v>66</v>
      </c>
      <c r="AU60" s="61">
        <v>61</v>
      </c>
      <c r="AV60" s="60">
        <v>51</v>
      </c>
      <c r="AW60" s="59">
        <v>40</v>
      </c>
      <c r="AX60" s="59">
        <v>12</v>
      </c>
      <c r="AY60" s="58">
        <v>20</v>
      </c>
      <c r="AZ60" s="57">
        <v>3</v>
      </c>
      <c r="BA60" s="56">
        <v>1</v>
      </c>
      <c r="BB60" s="55">
        <v>20</v>
      </c>
      <c r="BC60" s="55">
        <v>5</v>
      </c>
      <c r="BD60" s="55">
        <v>15</v>
      </c>
    </row>
    <row r="61" spans="1:56" s="80" customFormat="1" x14ac:dyDescent="0.15">
      <c r="A61">
        <v>7</v>
      </c>
      <c r="B61" s="82">
        <v>229</v>
      </c>
      <c r="C61" s="67" t="s">
        <v>27</v>
      </c>
      <c r="D61" s="66" t="s">
        <v>13</v>
      </c>
      <c r="E61" s="65">
        <v>210.87</v>
      </c>
      <c r="F61" s="81">
        <v>27596</v>
      </c>
      <c r="G61" s="63">
        <v>75541</v>
      </c>
      <c r="H61" s="63">
        <v>36511</v>
      </c>
      <c r="I61" s="63">
        <v>39030</v>
      </c>
      <c r="J61" s="57">
        <v>-61</v>
      </c>
      <c r="K61" s="62">
        <v>-27</v>
      </c>
      <c r="L61" s="56">
        <v>-34</v>
      </c>
      <c r="M61" s="57">
        <v>1</v>
      </c>
      <c r="N61" s="62">
        <v>4</v>
      </c>
      <c r="O61" s="61">
        <v>-3</v>
      </c>
      <c r="P61" s="57">
        <v>-40</v>
      </c>
      <c r="Q61" s="62">
        <v>-23</v>
      </c>
      <c r="R61" s="61">
        <v>-17</v>
      </c>
      <c r="S61" s="57">
        <v>37</v>
      </c>
      <c r="T61" s="62">
        <v>16</v>
      </c>
      <c r="U61" s="56">
        <v>21</v>
      </c>
      <c r="V61" s="60">
        <v>16</v>
      </c>
      <c r="W61" s="59">
        <v>21</v>
      </c>
      <c r="X61" s="59">
        <v>0</v>
      </c>
      <c r="Y61" s="58">
        <v>0</v>
      </c>
      <c r="Z61" s="57">
        <v>77</v>
      </c>
      <c r="AA61" s="62">
        <v>39</v>
      </c>
      <c r="AB61" s="56">
        <v>38</v>
      </c>
      <c r="AC61" s="60">
        <v>39</v>
      </c>
      <c r="AD61" s="59">
        <v>38</v>
      </c>
      <c r="AE61" s="59">
        <v>0</v>
      </c>
      <c r="AF61" s="58">
        <v>0</v>
      </c>
      <c r="AG61" s="57">
        <v>-22</v>
      </c>
      <c r="AH61" s="62">
        <v>-8</v>
      </c>
      <c r="AI61" s="56">
        <v>-14</v>
      </c>
      <c r="AJ61" s="57">
        <v>119</v>
      </c>
      <c r="AK61" s="62">
        <v>66</v>
      </c>
      <c r="AL61" s="61">
        <v>53</v>
      </c>
      <c r="AM61" s="60">
        <v>58</v>
      </c>
      <c r="AN61" s="59">
        <v>52</v>
      </c>
      <c r="AO61" s="59">
        <v>8</v>
      </c>
      <c r="AP61" s="58">
        <v>1</v>
      </c>
      <c r="AQ61" s="57">
        <v>0</v>
      </c>
      <c r="AR61" s="56">
        <v>0</v>
      </c>
      <c r="AS61" s="55">
        <v>141</v>
      </c>
      <c r="AT61" s="62">
        <v>74</v>
      </c>
      <c r="AU61" s="61">
        <v>67</v>
      </c>
      <c r="AV61" s="60">
        <v>65</v>
      </c>
      <c r="AW61" s="59">
        <v>59</v>
      </c>
      <c r="AX61" s="59">
        <v>6</v>
      </c>
      <c r="AY61" s="58">
        <v>5</v>
      </c>
      <c r="AZ61" s="57">
        <v>3</v>
      </c>
      <c r="BA61" s="56">
        <v>3</v>
      </c>
      <c r="BB61" s="55">
        <v>-4</v>
      </c>
      <c r="BC61" s="55">
        <v>-7</v>
      </c>
      <c r="BD61" s="55">
        <v>3</v>
      </c>
    </row>
    <row r="62" spans="1:56" x14ac:dyDescent="0.15">
      <c r="A62" s="80"/>
      <c r="B62" s="80"/>
      <c r="C62" s="86" t="s">
        <v>26</v>
      </c>
      <c r="D62" s="77"/>
      <c r="E62" s="76">
        <v>90.33</v>
      </c>
      <c r="F62" s="83">
        <v>11043</v>
      </c>
      <c r="G62" s="74">
        <v>30449</v>
      </c>
      <c r="H62" s="74">
        <v>14337</v>
      </c>
      <c r="I62" s="74">
        <v>16112</v>
      </c>
      <c r="J62" s="71">
        <v>16</v>
      </c>
      <c r="K62" s="72">
        <v>1</v>
      </c>
      <c r="L62" s="70">
        <v>15</v>
      </c>
      <c r="M62" s="71">
        <v>0</v>
      </c>
      <c r="N62" s="72">
        <v>0</v>
      </c>
      <c r="O62" s="73">
        <v>0</v>
      </c>
      <c r="P62" s="71">
        <v>-11</v>
      </c>
      <c r="Q62" s="72">
        <v>-8</v>
      </c>
      <c r="R62" s="73">
        <v>-3</v>
      </c>
      <c r="S62" s="71">
        <v>8</v>
      </c>
      <c r="T62" s="72">
        <v>2</v>
      </c>
      <c r="U62" s="70">
        <v>6</v>
      </c>
      <c r="V62" s="71">
        <v>2</v>
      </c>
      <c r="W62" s="72">
        <v>6</v>
      </c>
      <c r="X62" s="72">
        <v>0</v>
      </c>
      <c r="Y62" s="70">
        <v>0</v>
      </c>
      <c r="Z62" s="71">
        <v>19</v>
      </c>
      <c r="AA62" s="72">
        <v>10</v>
      </c>
      <c r="AB62" s="70">
        <v>9</v>
      </c>
      <c r="AC62" s="71">
        <v>10</v>
      </c>
      <c r="AD62" s="72">
        <v>9</v>
      </c>
      <c r="AE62" s="72">
        <v>0</v>
      </c>
      <c r="AF62" s="70">
        <v>0</v>
      </c>
      <c r="AG62" s="71">
        <v>27</v>
      </c>
      <c r="AH62" s="72">
        <v>9</v>
      </c>
      <c r="AI62" s="70">
        <v>18</v>
      </c>
      <c r="AJ62" s="71">
        <v>86</v>
      </c>
      <c r="AK62" s="72">
        <v>37</v>
      </c>
      <c r="AL62" s="73">
        <v>49</v>
      </c>
      <c r="AM62" s="71">
        <v>37</v>
      </c>
      <c r="AN62" s="72">
        <v>45</v>
      </c>
      <c r="AO62" s="72">
        <v>0</v>
      </c>
      <c r="AP62" s="70">
        <v>4</v>
      </c>
      <c r="AQ62" s="71">
        <v>0</v>
      </c>
      <c r="AR62" s="70">
        <v>0</v>
      </c>
      <c r="AS62" s="69">
        <v>59</v>
      </c>
      <c r="AT62" s="72">
        <v>28</v>
      </c>
      <c r="AU62" s="73">
        <v>31</v>
      </c>
      <c r="AV62" s="71">
        <v>28</v>
      </c>
      <c r="AW62" s="72">
        <v>31</v>
      </c>
      <c r="AX62" s="72">
        <v>0</v>
      </c>
      <c r="AY62" s="70">
        <v>0</v>
      </c>
      <c r="AZ62" s="71">
        <v>0</v>
      </c>
      <c r="BA62" s="70">
        <v>0</v>
      </c>
      <c r="BB62" s="69">
        <v>5</v>
      </c>
      <c r="BC62" s="69">
        <v>-3</v>
      </c>
      <c r="BD62" s="69">
        <v>8</v>
      </c>
    </row>
    <row r="63" spans="1:56" s="80" customFormat="1" x14ac:dyDescent="0.15">
      <c r="A63">
        <v>3</v>
      </c>
      <c r="B63" s="82">
        <v>301</v>
      </c>
      <c r="C63" s="67" t="s">
        <v>25</v>
      </c>
      <c r="D63" s="66"/>
      <c r="E63" s="65">
        <v>90.33</v>
      </c>
      <c r="F63" s="81">
        <v>11043</v>
      </c>
      <c r="G63" s="63">
        <v>30449</v>
      </c>
      <c r="H63" s="63">
        <v>14337</v>
      </c>
      <c r="I63" s="63">
        <v>16112</v>
      </c>
      <c r="J63" s="57">
        <v>16</v>
      </c>
      <c r="K63" s="62">
        <v>1</v>
      </c>
      <c r="L63" s="56">
        <v>15</v>
      </c>
      <c r="M63" s="57">
        <v>0</v>
      </c>
      <c r="N63" s="62">
        <v>0</v>
      </c>
      <c r="O63" s="61">
        <v>0</v>
      </c>
      <c r="P63" s="57">
        <v>-11</v>
      </c>
      <c r="Q63" s="62">
        <v>-8</v>
      </c>
      <c r="R63" s="61">
        <v>-3</v>
      </c>
      <c r="S63" s="57">
        <v>8</v>
      </c>
      <c r="T63" s="62">
        <v>2</v>
      </c>
      <c r="U63" s="56">
        <v>6</v>
      </c>
      <c r="V63" s="60">
        <v>2</v>
      </c>
      <c r="W63" s="59">
        <v>6</v>
      </c>
      <c r="X63" s="59">
        <v>0</v>
      </c>
      <c r="Y63" s="58">
        <v>0</v>
      </c>
      <c r="Z63" s="57">
        <v>19</v>
      </c>
      <c r="AA63" s="62">
        <v>10</v>
      </c>
      <c r="AB63" s="56">
        <v>9</v>
      </c>
      <c r="AC63" s="60">
        <v>10</v>
      </c>
      <c r="AD63" s="59">
        <v>9</v>
      </c>
      <c r="AE63" s="59">
        <v>0</v>
      </c>
      <c r="AF63" s="58">
        <v>0</v>
      </c>
      <c r="AG63" s="57">
        <v>27</v>
      </c>
      <c r="AH63" s="62">
        <v>9</v>
      </c>
      <c r="AI63" s="56">
        <v>18</v>
      </c>
      <c r="AJ63" s="57">
        <v>86</v>
      </c>
      <c r="AK63" s="62">
        <v>37</v>
      </c>
      <c r="AL63" s="61">
        <v>49</v>
      </c>
      <c r="AM63" s="60">
        <v>37</v>
      </c>
      <c r="AN63" s="59">
        <v>45</v>
      </c>
      <c r="AO63" s="59">
        <v>0</v>
      </c>
      <c r="AP63" s="58">
        <v>4</v>
      </c>
      <c r="AQ63" s="57">
        <v>0</v>
      </c>
      <c r="AR63" s="56">
        <v>0</v>
      </c>
      <c r="AS63" s="55">
        <v>59</v>
      </c>
      <c r="AT63" s="62">
        <v>28</v>
      </c>
      <c r="AU63" s="61">
        <v>31</v>
      </c>
      <c r="AV63" s="60">
        <v>28</v>
      </c>
      <c r="AW63" s="59">
        <v>31</v>
      </c>
      <c r="AX63" s="59">
        <v>0</v>
      </c>
      <c r="AY63" s="58">
        <v>0</v>
      </c>
      <c r="AZ63" s="57">
        <v>0</v>
      </c>
      <c r="BA63" s="56">
        <v>0</v>
      </c>
      <c r="BB63" s="55">
        <v>5</v>
      </c>
      <c r="BC63" s="55">
        <v>-3</v>
      </c>
      <c r="BD63" s="55">
        <v>8</v>
      </c>
    </row>
    <row r="64" spans="1:56" x14ac:dyDescent="0.15">
      <c r="A64" s="80"/>
      <c r="B64" s="79"/>
      <c r="C64" s="86" t="s">
        <v>24</v>
      </c>
      <c r="D64" s="77"/>
      <c r="E64" s="76">
        <v>185.19</v>
      </c>
      <c r="F64" s="83">
        <v>6565</v>
      </c>
      <c r="G64" s="85">
        <v>20000</v>
      </c>
      <c r="H64" s="85">
        <v>9618</v>
      </c>
      <c r="I64" s="85">
        <v>10382</v>
      </c>
      <c r="J64" s="71">
        <v>-13</v>
      </c>
      <c r="K64" s="72">
        <v>-10</v>
      </c>
      <c r="L64" s="70">
        <v>-3</v>
      </c>
      <c r="M64" s="71">
        <v>-1</v>
      </c>
      <c r="N64" s="72">
        <v>-1</v>
      </c>
      <c r="O64" s="73">
        <v>0</v>
      </c>
      <c r="P64" s="71">
        <v>-9</v>
      </c>
      <c r="Q64" s="72">
        <v>-2</v>
      </c>
      <c r="R64" s="73">
        <v>-7</v>
      </c>
      <c r="S64" s="71">
        <v>9</v>
      </c>
      <c r="T64" s="72">
        <v>3</v>
      </c>
      <c r="U64" s="70">
        <v>6</v>
      </c>
      <c r="V64" s="71">
        <v>3</v>
      </c>
      <c r="W64" s="72">
        <v>6</v>
      </c>
      <c r="X64" s="72">
        <v>0</v>
      </c>
      <c r="Y64" s="70">
        <v>0</v>
      </c>
      <c r="Z64" s="71">
        <v>18</v>
      </c>
      <c r="AA64" s="72">
        <v>5</v>
      </c>
      <c r="AB64" s="70">
        <v>13</v>
      </c>
      <c r="AC64" s="71">
        <v>5</v>
      </c>
      <c r="AD64" s="72">
        <v>13</v>
      </c>
      <c r="AE64" s="72">
        <v>0</v>
      </c>
      <c r="AF64" s="70">
        <v>0</v>
      </c>
      <c r="AG64" s="71">
        <v>-3</v>
      </c>
      <c r="AH64" s="72">
        <v>-7</v>
      </c>
      <c r="AI64" s="70">
        <v>4</v>
      </c>
      <c r="AJ64" s="71">
        <v>39</v>
      </c>
      <c r="AK64" s="72">
        <v>20</v>
      </c>
      <c r="AL64" s="73">
        <v>19</v>
      </c>
      <c r="AM64" s="71">
        <v>11</v>
      </c>
      <c r="AN64" s="72">
        <v>16</v>
      </c>
      <c r="AO64" s="72">
        <v>9</v>
      </c>
      <c r="AP64" s="70">
        <v>3</v>
      </c>
      <c r="AQ64" s="71">
        <v>0</v>
      </c>
      <c r="AR64" s="70">
        <v>0</v>
      </c>
      <c r="AS64" s="69">
        <v>42</v>
      </c>
      <c r="AT64" s="72">
        <v>27</v>
      </c>
      <c r="AU64" s="73">
        <v>15</v>
      </c>
      <c r="AV64" s="71">
        <v>19</v>
      </c>
      <c r="AW64" s="72">
        <v>15</v>
      </c>
      <c r="AX64" s="72">
        <v>1</v>
      </c>
      <c r="AY64" s="70">
        <v>0</v>
      </c>
      <c r="AZ64" s="71">
        <v>7</v>
      </c>
      <c r="BA64" s="70">
        <v>0</v>
      </c>
      <c r="BB64" s="69">
        <v>3</v>
      </c>
      <c r="BC64" s="69">
        <v>-4</v>
      </c>
      <c r="BD64" s="69">
        <v>7</v>
      </c>
    </row>
    <row r="65" spans="1:56" s="80" customFormat="1" x14ac:dyDescent="0.15">
      <c r="A65">
        <v>5</v>
      </c>
      <c r="B65" s="82">
        <v>365</v>
      </c>
      <c r="C65" s="84" t="s">
        <v>23</v>
      </c>
      <c r="D65" s="66"/>
      <c r="E65" s="65">
        <v>185.19</v>
      </c>
      <c r="F65" s="81">
        <v>6565</v>
      </c>
      <c r="G65" s="63">
        <v>20000</v>
      </c>
      <c r="H65" s="63">
        <v>9618</v>
      </c>
      <c r="I65" s="63">
        <v>10382</v>
      </c>
      <c r="J65" s="57">
        <v>-13</v>
      </c>
      <c r="K65" s="62">
        <v>-10</v>
      </c>
      <c r="L65" s="56">
        <v>-3</v>
      </c>
      <c r="M65" s="57">
        <v>-1</v>
      </c>
      <c r="N65" s="62">
        <v>-1</v>
      </c>
      <c r="O65" s="61">
        <v>0</v>
      </c>
      <c r="P65" s="57">
        <v>-9</v>
      </c>
      <c r="Q65" s="62">
        <v>-2</v>
      </c>
      <c r="R65" s="61">
        <v>-7</v>
      </c>
      <c r="S65" s="57">
        <v>9</v>
      </c>
      <c r="T65" s="62">
        <v>3</v>
      </c>
      <c r="U65" s="56">
        <v>6</v>
      </c>
      <c r="V65" s="60">
        <v>3</v>
      </c>
      <c r="W65" s="59">
        <v>6</v>
      </c>
      <c r="X65" s="59">
        <v>0</v>
      </c>
      <c r="Y65" s="58">
        <v>0</v>
      </c>
      <c r="Z65" s="57">
        <v>18</v>
      </c>
      <c r="AA65" s="62">
        <v>5</v>
      </c>
      <c r="AB65" s="56">
        <v>13</v>
      </c>
      <c r="AC65" s="60">
        <v>5</v>
      </c>
      <c r="AD65" s="59">
        <v>13</v>
      </c>
      <c r="AE65" s="59">
        <v>0</v>
      </c>
      <c r="AF65" s="58">
        <v>0</v>
      </c>
      <c r="AG65" s="57">
        <v>-3</v>
      </c>
      <c r="AH65" s="62">
        <v>-7</v>
      </c>
      <c r="AI65" s="56">
        <v>4</v>
      </c>
      <c r="AJ65" s="57">
        <v>39</v>
      </c>
      <c r="AK65" s="62">
        <v>20</v>
      </c>
      <c r="AL65" s="61">
        <v>19</v>
      </c>
      <c r="AM65" s="60">
        <v>11</v>
      </c>
      <c r="AN65" s="59">
        <v>16</v>
      </c>
      <c r="AO65" s="59">
        <v>9</v>
      </c>
      <c r="AP65" s="58">
        <v>3</v>
      </c>
      <c r="AQ65" s="57">
        <v>0</v>
      </c>
      <c r="AR65" s="56">
        <v>0</v>
      </c>
      <c r="AS65" s="55">
        <v>42</v>
      </c>
      <c r="AT65" s="62">
        <v>27</v>
      </c>
      <c r="AU65" s="61">
        <v>15</v>
      </c>
      <c r="AV65" s="60">
        <v>19</v>
      </c>
      <c r="AW65" s="59">
        <v>15</v>
      </c>
      <c r="AX65" s="59">
        <v>1</v>
      </c>
      <c r="AY65" s="58">
        <v>0</v>
      </c>
      <c r="AZ65" s="57">
        <v>7</v>
      </c>
      <c r="BA65" s="56">
        <v>0</v>
      </c>
      <c r="BB65" s="55">
        <v>3</v>
      </c>
      <c r="BC65" s="55">
        <v>-4</v>
      </c>
      <c r="BD65" s="55">
        <v>7</v>
      </c>
    </row>
    <row r="66" spans="1:56" x14ac:dyDescent="0.15">
      <c r="A66" s="80"/>
      <c r="B66" s="80"/>
      <c r="C66" s="78" t="s">
        <v>22</v>
      </c>
      <c r="D66" s="77"/>
      <c r="E66" s="76">
        <v>44.050000000000004</v>
      </c>
      <c r="F66" s="83">
        <v>24750</v>
      </c>
      <c r="G66" s="74">
        <v>64144</v>
      </c>
      <c r="H66" s="74">
        <v>31261</v>
      </c>
      <c r="I66" s="74">
        <v>32883</v>
      </c>
      <c r="J66" s="71">
        <v>-6</v>
      </c>
      <c r="K66" s="72">
        <v>-15</v>
      </c>
      <c r="L66" s="70">
        <v>9</v>
      </c>
      <c r="M66" s="71">
        <v>0</v>
      </c>
      <c r="N66" s="72">
        <v>0</v>
      </c>
      <c r="O66" s="73">
        <v>0</v>
      </c>
      <c r="P66" s="71">
        <v>-27</v>
      </c>
      <c r="Q66" s="72">
        <v>-25</v>
      </c>
      <c r="R66" s="73">
        <v>-2</v>
      </c>
      <c r="S66" s="71">
        <v>39</v>
      </c>
      <c r="T66" s="72">
        <v>14</v>
      </c>
      <c r="U66" s="70">
        <v>25</v>
      </c>
      <c r="V66" s="71">
        <v>14</v>
      </c>
      <c r="W66" s="72">
        <v>25</v>
      </c>
      <c r="X66" s="72">
        <v>0</v>
      </c>
      <c r="Y66" s="70">
        <v>0</v>
      </c>
      <c r="Z66" s="71">
        <v>66</v>
      </c>
      <c r="AA66" s="72">
        <v>39</v>
      </c>
      <c r="AB66" s="70">
        <v>27</v>
      </c>
      <c r="AC66" s="71">
        <v>39</v>
      </c>
      <c r="AD66" s="72">
        <v>26</v>
      </c>
      <c r="AE66" s="72">
        <v>0</v>
      </c>
      <c r="AF66" s="70">
        <v>1</v>
      </c>
      <c r="AG66" s="71">
        <v>21</v>
      </c>
      <c r="AH66" s="72">
        <v>10</v>
      </c>
      <c r="AI66" s="70">
        <v>11</v>
      </c>
      <c r="AJ66" s="71">
        <v>172</v>
      </c>
      <c r="AK66" s="72">
        <v>89</v>
      </c>
      <c r="AL66" s="73">
        <v>83</v>
      </c>
      <c r="AM66" s="71">
        <v>68</v>
      </c>
      <c r="AN66" s="72">
        <v>70</v>
      </c>
      <c r="AO66" s="72">
        <v>11</v>
      </c>
      <c r="AP66" s="70">
        <v>12</v>
      </c>
      <c r="AQ66" s="71">
        <v>10</v>
      </c>
      <c r="AR66" s="70">
        <v>1</v>
      </c>
      <c r="AS66" s="69">
        <v>151</v>
      </c>
      <c r="AT66" s="72">
        <v>79</v>
      </c>
      <c r="AU66" s="73">
        <v>72</v>
      </c>
      <c r="AV66" s="71">
        <v>65</v>
      </c>
      <c r="AW66" s="72">
        <v>68</v>
      </c>
      <c r="AX66" s="72">
        <v>14</v>
      </c>
      <c r="AY66" s="70">
        <v>4</v>
      </c>
      <c r="AZ66" s="71">
        <v>0</v>
      </c>
      <c r="BA66" s="70">
        <v>0</v>
      </c>
      <c r="BB66" s="69">
        <v>9</v>
      </c>
      <c r="BC66" s="69">
        <v>-6</v>
      </c>
      <c r="BD66" s="69">
        <v>15</v>
      </c>
    </row>
    <row r="67" spans="1:56" x14ac:dyDescent="0.15">
      <c r="A67">
        <v>4</v>
      </c>
      <c r="B67" s="82">
        <v>381</v>
      </c>
      <c r="C67" s="67" t="s">
        <v>21</v>
      </c>
      <c r="D67" s="66"/>
      <c r="E67" s="65">
        <v>34.92</v>
      </c>
      <c r="F67" s="81">
        <v>11222</v>
      </c>
      <c r="G67" s="63">
        <v>30512</v>
      </c>
      <c r="H67" s="63">
        <v>14903</v>
      </c>
      <c r="I67" s="63">
        <v>15609</v>
      </c>
      <c r="J67" s="57">
        <v>-15</v>
      </c>
      <c r="K67" s="62">
        <v>-14</v>
      </c>
      <c r="L67" s="56">
        <v>-1</v>
      </c>
      <c r="M67" s="57">
        <v>1</v>
      </c>
      <c r="N67" s="62">
        <v>1</v>
      </c>
      <c r="O67" s="61">
        <v>0</v>
      </c>
      <c r="P67" s="57">
        <v>-20</v>
      </c>
      <c r="Q67" s="62">
        <v>-10</v>
      </c>
      <c r="R67" s="61">
        <v>-10</v>
      </c>
      <c r="S67" s="57">
        <v>14</v>
      </c>
      <c r="T67" s="62">
        <v>9</v>
      </c>
      <c r="U67" s="56">
        <v>5</v>
      </c>
      <c r="V67" s="60">
        <v>9</v>
      </c>
      <c r="W67" s="59">
        <v>5</v>
      </c>
      <c r="X67" s="59">
        <v>0</v>
      </c>
      <c r="Y67" s="58">
        <v>0</v>
      </c>
      <c r="Z67" s="57">
        <v>34</v>
      </c>
      <c r="AA67" s="62">
        <v>19</v>
      </c>
      <c r="AB67" s="56">
        <v>15</v>
      </c>
      <c r="AC67" s="60">
        <v>19</v>
      </c>
      <c r="AD67" s="59">
        <v>15</v>
      </c>
      <c r="AE67" s="59">
        <v>0</v>
      </c>
      <c r="AF67" s="58">
        <v>0</v>
      </c>
      <c r="AG67" s="57">
        <v>4</v>
      </c>
      <c r="AH67" s="62">
        <v>-5</v>
      </c>
      <c r="AI67" s="56">
        <v>9</v>
      </c>
      <c r="AJ67" s="57">
        <v>77</v>
      </c>
      <c r="AK67" s="62">
        <v>38</v>
      </c>
      <c r="AL67" s="61">
        <v>39</v>
      </c>
      <c r="AM67" s="60">
        <v>28</v>
      </c>
      <c r="AN67" s="59">
        <v>29</v>
      </c>
      <c r="AO67" s="59">
        <v>10</v>
      </c>
      <c r="AP67" s="58">
        <v>10</v>
      </c>
      <c r="AQ67" s="57">
        <v>0</v>
      </c>
      <c r="AR67" s="56">
        <v>0</v>
      </c>
      <c r="AS67" s="55">
        <v>73</v>
      </c>
      <c r="AT67" s="62">
        <v>43</v>
      </c>
      <c r="AU67" s="61">
        <v>30</v>
      </c>
      <c r="AV67" s="60">
        <v>32</v>
      </c>
      <c r="AW67" s="59">
        <v>27</v>
      </c>
      <c r="AX67" s="59">
        <v>11</v>
      </c>
      <c r="AY67" s="58">
        <v>3</v>
      </c>
      <c r="AZ67" s="57">
        <v>0</v>
      </c>
      <c r="BA67" s="56">
        <v>0</v>
      </c>
      <c r="BB67" s="55">
        <v>8</v>
      </c>
      <c r="BC67" s="55">
        <v>-3</v>
      </c>
      <c r="BD67" s="55">
        <v>11</v>
      </c>
    </row>
    <row r="68" spans="1:56" s="80" customFormat="1" x14ac:dyDescent="0.15">
      <c r="A68">
        <v>4</v>
      </c>
      <c r="B68" s="82">
        <v>382</v>
      </c>
      <c r="C68" s="67" t="s">
        <v>20</v>
      </c>
      <c r="D68" s="66"/>
      <c r="E68" s="65">
        <v>9.1300000000000008</v>
      </c>
      <c r="F68" s="81">
        <v>13528</v>
      </c>
      <c r="G68" s="63">
        <v>33632</v>
      </c>
      <c r="H68" s="63">
        <v>16358</v>
      </c>
      <c r="I68" s="63">
        <v>17274</v>
      </c>
      <c r="J68" s="57">
        <v>9</v>
      </c>
      <c r="K68" s="62">
        <v>-1</v>
      </c>
      <c r="L68" s="56">
        <v>10</v>
      </c>
      <c r="M68" s="57">
        <v>-1</v>
      </c>
      <c r="N68" s="62">
        <v>-1</v>
      </c>
      <c r="O68" s="61">
        <v>0</v>
      </c>
      <c r="P68" s="57">
        <v>-7</v>
      </c>
      <c r="Q68" s="62">
        <v>-15</v>
      </c>
      <c r="R68" s="61">
        <v>8</v>
      </c>
      <c r="S68" s="57">
        <v>25</v>
      </c>
      <c r="T68" s="62">
        <v>5</v>
      </c>
      <c r="U68" s="56">
        <v>20</v>
      </c>
      <c r="V68" s="60">
        <v>5</v>
      </c>
      <c r="W68" s="59">
        <v>20</v>
      </c>
      <c r="X68" s="59">
        <v>0</v>
      </c>
      <c r="Y68" s="58">
        <v>0</v>
      </c>
      <c r="Z68" s="57">
        <v>32</v>
      </c>
      <c r="AA68" s="62">
        <v>20</v>
      </c>
      <c r="AB68" s="56">
        <v>12</v>
      </c>
      <c r="AC68" s="60">
        <v>20</v>
      </c>
      <c r="AD68" s="59">
        <v>11</v>
      </c>
      <c r="AE68" s="59">
        <v>0</v>
      </c>
      <c r="AF68" s="58">
        <v>1</v>
      </c>
      <c r="AG68" s="57">
        <v>17</v>
      </c>
      <c r="AH68" s="62">
        <v>15</v>
      </c>
      <c r="AI68" s="56">
        <v>2</v>
      </c>
      <c r="AJ68" s="57">
        <v>95</v>
      </c>
      <c r="AK68" s="62">
        <v>51</v>
      </c>
      <c r="AL68" s="61">
        <v>44</v>
      </c>
      <c r="AM68" s="60">
        <v>40</v>
      </c>
      <c r="AN68" s="59">
        <v>41</v>
      </c>
      <c r="AO68" s="59">
        <v>1</v>
      </c>
      <c r="AP68" s="58">
        <v>2</v>
      </c>
      <c r="AQ68" s="57">
        <v>10</v>
      </c>
      <c r="AR68" s="56">
        <v>1</v>
      </c>
      <c r="AS68" s="55">
        <v>78</v>
      </c>
      <c r="AT68" s="62">
        <v>36</v>
      </c>
      <c r="AU68" s="61">
        <v>42</v>
      </c>
      <c r="AV68" s="60">
        <v>33</v>
      </c>
      <c r="AW68" s="59">
        <v>41</v>
      </c>
      <c r="AX68" s="59">
        <v>3</v>
      </c>
      <c r="AY68" s="58">
        <v>1</v>
      </c>
      <c r="AZ68" s="57">
        <v>0</v>
      </c>
      <c r="BA68" s="56">
        <v>0</v>
      </c>
      <c r="BB68" s="55">
        <v>1</v>
      </c>
      <c r="BC68" s="55">
        <v>-3</v>
      </c>
      <c r="BD68" s="55">
        <v>4</v>
      </c>
    </row>
    <row r="69" spans="1:56" x14ac:dyDescent="0.15">
      <c r="A69" s="80"/>
      <c r="B69" s="79"/>
      <c r="C69" s="78" t="s">
        <v>19</v>
      </c>
      <c r="D69" s="77"/>
      <c r="E69" s="76">
        <v>330.7</v>
      </c>
      <c r="F69" s="83">
        <v>15684</v>
      </c>
      <c r="G69" s="74">
        <v>42254</v>
      </c>
      <c r="H69" s="74">
        <v>20301</v>
      </c>
      <c r="I69" s="74">
        <v>21953</v>
      </c>
      <c r="J69" s="71">
        <v>-17</v>
      </c>
      <c r="K69" s="72">
        <v>-5</v>
      </c>
      <c r="L69" s="70">
        <v>-12</v>
      </c>
      <c r="M69" s="71">
        <v>5</v>
      </c>
      <c r="N69" s="72">
        <v>6</v>
      </c>
      <c r="O69" s="73">
        <v>-1</v>
      </c>
      <c r="P69" s="71">
        <v>-33</v>
      </c>
      <c r="Q69" s="72">
        <v>-19</v>
      </c>
      <c r="R69" s="73">
        <v>-14</v>
      </c>
      <c r="S69" s="71">
        <v>15</v>
      </c>
      <c r="T69" s="72">
        <v>7</v>
      </c>
      <c r="U69" s="70">
        <v>8</v>
      </c>
      <c r="V69" s="69">
        <v>7</v>
      </c>
      <c r="W69" s="72">
        <v>8</v>
      </c>
      <c r="X69" s="72">
        <v>0</v>
      </c>
      <c r="Y69" s="70">
        <v>0</v>
      </c>
      <c r="Z69" s="71">
        <v>48</v>
      </c>
      <c r="AA69" s="72">
        <v>26</v>
      </c>
      <c r="AB69" s="70">
        <v>22</v>
      </c>
      <c r="AC69" s="71">
        <v>26</v>
      </c>
      <c r="AD69" s="72">
        <v>22</v>
      </c>
      <c r="AE69" s="72">
        <v>0</v>
      </c>
      <c r="AF69" s="70">
        <v>0</v>
      </c>
      <c r="AG69" s="71">
        <v>11</v>
      </c>
      <c r="AH69" s="72">
        <v>8</v>
      </c>
      <c r="AI69" s="70">
        <v>3</v>
      </c>
      <c r="AJ69" s="71">
        <v>109</v>
      </c>
      <c r="AK69" s="72">
        <v>60</v>
      </c>
      <c r="AL69" s="73">
        <v>49</v>
      </c>
      <c r="AM69" s="71">
        <v>29</v>
      </c>
      <c r="AN69" s="72">
        <v>42</v>
      </c>
      <c r="AO69" s="72">
        <v>31</v>
      </c>
      <c r="AP69" s="70">
        <v>7</v>
      </c>
      <c r="AQ69" s="71">
        <v>0</v>
      </c>
      <c r="AR69" s="70">
        <v>0</v>
      </c>
      <c r="AS69" s="69">
        <v>98</v>
      </c>
      <c r="AT69" s="72">
        <v>52</v>
      </c>
      <c r="AU69" s="73">
        <v>46</v>
      </c>
      <c r="AV69" s="71">
        <v>44</v>
      </c>
      <c r="AW69" s="72">
        <v>38</v>
      </c>
      <c r="AX69" s="72">
        <v>4</v>
      </c>
      <c r="AY69" s="70">
        <v>7</v>
      </c>
      <c r="AZ69" s="71">
        <v>4</v>
      </c>
      <c r="BA69" s="70">
        <v>1</v>
      </c>
      <c r="BB69" s="69">
        <v>28</v>
      </c>
      <c r="BC69" s="69">
        <v>5</v>
      </c>
      <c r="BD69" s="69">
        <v>23</v>
      </c>
    </row>
    <row r="70" spans="1:56" x14ac:dyDescent="0.15">
      <c r="A70">
        <v>6</v>
      </c>
      <c r="B70" s="82">
        <v>442</v>
      </c>
      <c r="C70" s="84" t="s">
        <v>18</v>
      </c>
      <c r="D70" s="66"/>
      <c r="E70" s="65">
        <v>82.67</v>
      </c>
      <c r="F70" s="81">
        <v>4341</v>
      </c>
      <c r="G70" s="63">
        <v>11677</v>
      </c>
      <c r="H70" s="63">
        <v>5670</v>
      </c>
      <c r="I70" s="63">
        <v>6007</v>
      </c>
      <c r="J70" s="57">
        <v>-5</v>
      </c>
      <c r="K70" s="62">
        <v>-5</v>
      </c>
      <c r="L70" s="56">
        <v>0</v>
      </c>
      <c r="M70" s="57">
        <v>2</v>
      </c>
      <c r="N70" s="62">
        <v>2</v>
      </c>
      <c r="O70" s="61">
        <v>0</v>
      </c>
      <c r="P70" s="57">
        <v>-11</v>
      </c>
      <c r="Q70" s="62">
        <v>-7</v>
      </c>
      <c r="R70" s="61">
        <v>-4</v>
      </c>
      <c r="S70" s="57">
        <v>2</v>
      </c>
      <c r="T70" s="62">
        <v>1</v>
      </c>
      <c r="U70" s="56">
        <v>1</v>
      </c>
      <c r="V70" s="60">
        <v>1</v>
      </c>
      <c r="W70" s="59">
        <v>1</v>
      </c>
      <c r="X70" s="59">
        <v>0</v>
      </c>
      <c r="Y70" s="58">
        <v>0</v>
      </c>
      <c r="Z70" s="57">
        <v>13</v>
      </c>
      <c r="AA70" s="62">
        <v>8</v>
      </c>
      <c r="AB70" s="56">
        <v>5</v>
      </c>
      <c r="AC70" s="60">
        <v>8</v>
      </c>
      <c r="AD70" s="59">
        <v>5</v>
      </c>
      <c r="AE70" s="59">
        <v>0</v>
      </c>
      <c r="AF70" s="58">
        <v>0</v>
      </c>
      <c r="AG70" s="57">
        <v>4</v>
      </c>
      <c r="AH70" s="62">
        <v>0</v>
      </c>
      <c r="AI70" s="56">
        <v>4</v>
      </c>
      <c r="AJ70" s="57">
        <v>31</v>
      </c>
      <c r="AK70" s="62">
        <v>15</v>
      </c>
      <c r="AL70" s="61">
        <v>16</v>
      </c>
      <c r="AM70" s="60">
        <v>8</v>
      </c>
      <c r="AN70" s="59">
        <v>14</v>
      </c>
      <c r="AO70" s="59">
        <v>7</v>
      </c>
      <c r="AP70" s="58">
        <v>2</v>
      </c>
      <c r="AQ70" s="57">
        <v>0</v>
      </c>
      <c r="AR70" s="56">
        <v>0</v>
      </c>
      <c r="AS70" s="55">
        <v>27</v>
      </c>
      <c r="AT70" s="62">
        <v>15</v>
      </c>
      <c r="AU70" s="61">
        <v>12</v>
      </c>
      <c r="AV70" s="60">
        <v>13</v>
      </c>
      <c r="AW70" s="59">
        <v>12</v>
      </c>
      <c r="AX70" s="59">
        <v>1</v>
      </c>
      <c r="AY70" s="58">
        <v>0</v>
      </c>
      <c r="AZ70" s="57">
        <v>1</v>
      </c>
      <c r="BA70" s="56">
        <v>0</v>
      </c>
      <c r="BB70" s="55">
        <v>6</v>
      </c>
      <c r="BC70" s="55">
        <v>-2</v>
      </c>
      <c r="BD70" s="55">
        <v>8</v>
      </c>
    </row>
    <row r="71" spans="1:56" x14ac:dyDescent="0.15">
      <c r="A71">
        <v>6</v>
      </c>
      <c r="B71" s="82">
        <v>443</v>
      </c>
      <c r="C71" s="67" t="s">
        <v>17</v>
      </c>
      <c r="D71" s="66"/>
      <c r="E71" s="65">
        <v>45.79</v>
      </c>
      <c r="F71" s="81">
        <v>7545</v>
      </c>
      <c r="G71" s="63">
        <v>19637</v>
      </c>
      <c r="H71" s="63">
        <v>9500</v>
      </c>
      <c r="I71" s="63">
        <v>10137</v>
      </c>
      <c r="J71" s="57">
        <v>-6</v>
      </c>
      <c r="K71" s="62">
        <v>5</v>
      </c>
      <c r="L71" s="56">
        <v>-11</v>
      </c>
      <c r="M71" s="57">
        <v>2</v>
      </c>
      <c r="N71" s="62">
        <v>3</v>
      </c>
      <c r="O71" s="61">
        <v>-1</v>
      </c>
      <c r="P71" s="57">
        <v>-12</v>
      </c>
      <c r="Q71" s="62">
        <v>-3</v>
      </c>
      <c r="R71" s="61">
        <v>-9</v>
      </c>
      <c r="S71" s="57">
        <v>11</v>
      </c>
      <c r="T71" s="62">
        <v>6</v>
      </c>
      <c r="U71" s="56">
        <v>5</v>
      </c>
      <c r="V71" s="60">
        <v>6</v>
      </c>
      <c r="W71" s="59">
        <v>5</v>
      </c>
      <c r="X71" s="59">
        <v>0</v>
      </c>
      <c r="Y71" s="58">
        <v>0</v>
      </c>
      <c r="Z71" s="57">
        <v>23</v>
      </c>
      <c r="AA71" s="62">
        <v>9</v>
      </c>
      <c r="AB71" s="56">
        <v>14</v>
      </c>
      <c r="AC71" s="60">
        <v>9</v>
      </c>
      <c r="AD71" s="59">
        <v>14</v>
      </c>
      <c r="AE71" s="59">
        <v>0</v>
      </c>
      <c r="AF71" s="58">
        <v>0</v>
      </c>
      <c r="AG71" s="57">
        <v>4</v>
      </c>
      <c r="AH71" s="62">
        <v>5</v>
      </c>
      <c r="AI71" s="56">
        <v>-1</v>
      </c>
      <c r="AJ71" s="57">
        <v>59</v>
      </c>
      <c r="AK71" s="62">
        <v>34</v>
      </c>
      <c r="AL71" s="61">
        <v>25</v>
      </c>
      <c r="AM71" s="60">
        <v>14</v>
      </c>
      <c r="AN71" s="59">
        <v>20</v>
      </c>
      <c r="AO71" s="59">
        <v>20</v>
      </c>
      <c r="AP71" s="58">
        <v>5</v>
      </c>
      <c r="AQ71" s="57">
        <v>0</v>
      </c>
      <c r="AR71" s="56">
        <v>0</v>
      </c>
      <c r="AS71" s="55">
        <v>55</v>
      </c>
      <c r="AT71" s="62">
        <v>29</v>
      </c>
      <c r="AU71" s="61">
        <v>26</v>
      </c>
      <c r="AV71" s="60">
        <v>23</v>
      </c>
      <c r="AW71" s="59">
        <v>18</v>
      </c>
      <c r="AX71" s="59">
        <v>3</v>
      </c>
      <c r="AY71" s="58">
        <v>7</v>
      </c>
      <c r="AZ71" s="57">
        <v>3</v>
      </c>
      <c r="BA71" s="56">
        <v>1</v>
      </c>
      <c r="BB71" s="55">
        <v>16</v>
      </c>
      <c r="BC71" s="55">
        <v>9</v>
      </c>
      <c r="BD71" s="55">
        <v>7</v>
      </c>
    </row>
    <row r="72" spans="1:56" s="80" customFormat="1" x14ac:dyDescent="0.15">
      <c r="A72">
        <v>6</v>
      </c>
      <c r="B72" s="82">
        <v>446</v>
      </c>
      <c r="C72" s="84" t="s">
        <v>16</v>
      </c>
      <c r="D72" s="66"/>
      <c r="E72" s="65">
        <v>202.23</v>
      </c>
      <c r="F72" s="81">
        <v>3798</v>
      </c>
      <c r="G72" s="63">
        <v>10940</v>
      </c>
      <c r="H72" s="63">
        <v>5131</v>
      </c>
      <c r="I72" s="63">
        <v>5809</v>
      </c>
      <c r="J72" s="57">
        <v>-6</v>
      </c>
      <c r="K72" s="62">
        <v>-5</v>
      </c>
      <c r="L72" s="56">
        <v>-1</v>
      </c>
      <c r="M72" s="57">
        <v>1</v>
      </c>
      <c r="N72" s="62">
        <v>1</v>
      </c>
      <c r="O72" s="61">
        <v>0</v>
      </c>
      <c r="P72" s="57">
        <v>-10</v>
      </c>
      <c r="Q72" s="62">
        <v>-9</v>
      </c>
      <c r="R72" s="61">
        <v>-1</v>
      </c>
      <c r="S72" s="57">
        <v>2</v>
      </c>
      <c r="T72" s="62">
        <v>0</v>
      </c>
      <c r="U72" s="56">
        <v>2</v>
      </c>
      <c r="V72" s="60">
        <v>0</v>
      </c>
      <c r="W72" s="59">
        <v>2</v>
      </c>
      <c r="X72" s="59">
        <v>0</v>
      </c>
      <c r="Y72" s="58">
        <v>0</v>
      </c>
      <c r="Z72" s="57">
        <v>12</v>
      </c>
      <c r="AA72" s="62">
        <v>9</v>
      </c>
      <c r="AB72" s="56">
        <v>3</v>
      </c>
      <c r="AC72" s="60">
        <v>9</v>
      </c>
      <c r="AD72" s="59">
        <v>3</v>
      </c>
      <c r="AE72" s="59">
        <v>0</v>
      </c>
      <c r="AF72" s="58">
        <v>0</v>
      </c>
      <c r="AG72" s="57">
        <v>3</v>
      </c>
      <c r="AH72" s="62">
        <v>3</v>
      </c>
      <c r="AI72" s="56">
        <v>0</v>
      </c>
      <c r="AJ72" s="57">
        <v>19</v>
      </c>
      <c r="AK72" s="62">
        <v>11</v>
      </c>
      <c r="AL72" s="61">
        <v>8</v>
      </c>
      <c r="AM72" s="60">
        <v>7</v>
      </c>
      <c r="AN72" s="59">
        <v>8</v>
      </c>
      <c r="AO72" s="59">
        <v>4</v>
      </c>
      <c r="AP72" s="58">
        <v>0</v>
      </c>
      <c r="AQ72" s="57">
        <v>0</v>
      </c>
      <c r="AR72" s="56">
        <v>0</v>
      </c>
      <c r="AS72" s="55">
        <v>16</v>
      </c>
      <c r="AT72" s="62">
        <v>8</v>
      </c>
      <c r="AU72" s="61">
        <v>8</v>
      </c>
      <c r="AV72" s="60">
        <v>8</v>
      </c>
      <c r="AW72" s="59">
        <v>8</v>
      </c>
      <c r="AX72" s="59">
        <v>0</v>
      </c>
      <c r="AY72" s="58">
        <v>0</v>
      </c>
      <c r="AZ72" s="57">
        <v>0</v>
      </c>
      <c r="BA72" s="56">
        <v>0</v>
      </c>
      <c r="BB72" s="55">
        <v>6</v>
      </c>
      <c r="BC72" s="55">
        <v>-2</v>
      </c>
      <c r="BD72" s="55">
        <v>8</v>
      </c>
    </row>
    <row r="73" spans="1:56" x14ac:dyDescent="0.15">
      <c r="A73" s="80"/>
      <c r="B73" s="79"/>
      <c r="C73" s="78" t="s">
        <v>15</v>
      </c>
      <c r="D73" s="77"/>
      <c r="E73" s="76">
        <v>22.61</v>
      </c>
      <c r="F73" s="83">
        <v>12533</v>
      </c>
      <c r="G73" s="74">
        <v>33685</v>
      </c>
      <c r="H73" s="74">
        <v>16350</v>
      </c>
      <c r="I73" s="74">
        <v>17335</v>
      </c>
      <c r="J73" s="71">
        <v>22</v>
      </c>
      <c r="K73" s="72">
        <v>12</v>
      </c>
      <c r="L73" s="70">
        <v>10</v>
      </c>
      <c r="M73" s="71">
        <v>3</v>
      </c>
      <c r="N73" s="72">
        <v>2</v>
      </c>
      <c r="O73" s="73">
        <v>1</v>
      </c>
      <c r="P73" s="71">
        <v>4</v>
      </c>
      <c r="Q73" s="72">
        <v>-2</v>
      </c>
      <c r="R73" s="73">
        <v>6</v>
      </c>
      <c r="S73" s="71">
        <v>21</v>
      </c>
      <c r="T73" s="72">
        <v>9</v>
      </c>
      <c r="U73" s="70">
        <v>12</v>
      </c>
      <c r="V73" s="71">
        <v>9</v>
      </c>
      <c r="W73" s="72">
        <v>12</v>
      </c>
      <c r="X73" s="72">
        <v>0</v>
      </c>
      <c r="Y73" s="70">
        <v>0</v>
      </c>
      <c r="Z73" s="71">
        <v>17</v>
      </c>
      <c r="AA73" s="72">
        <v>11</v>
      </c>
      <c r="AB73" s="70">
        <v>6</v>
      </c>
      <c r="AC73" s="71">
        <v>11</v>
      </c>
      <c r="AD73" s="72">
        <v>6</v>
      </c>
      <c r="AE73" s="72">
        <v>0</v>
      </c>
      <c r="AF73" s="70">
        <v>0</v>
      </c>
      <c r="AG73" s="71">
        <v>15</v>
      </c>
      <c r="AH73" s="72">
        <v>12</v>
      </c>
      <c r="AI73" s="70">
        <v>3</v>
      </c>
      <c r="AJ73" s="71">
        <v>92</v>
      </c>
      <c r="AK73" s="72">
        <v>48</v>
      </c>
      <c r="AL73" s="73">
        <v>44</v>
      </c>
      <c r="AM73" s="71">
        <v>43</v>
      </c>
      <c r="AN73" s="72">
        <v>39</v>
      </c>
      <c r="AO73" s="72">
        <v>5</v>
      </c>
      <c r="AP73" s="70">
        <v>5</v>
      </c>
      <c r="AQ73" s="71">
        <v>0</v>
      </c>
      <c r="AR73" s="70">
        <v>0</v>
      </c>
      <c r="AS73" s="69">
        <v>77</v>
      </c>
      <c r="AT73" s="72">
        <v>36</v>
      </c>
      <c r="AU73" s="73">
        <v>41</v>
      </c>
      <c r="AV73" s="71">
        <v>35</v>
      </c>
      <c r="AW73" s="72">
        <v>38</v>
      </c>
      <c r="AX73" s="72">
        <v>0</v>
      </c>
      <c r="AY73" s="70">
        <v>3</v>
      </c>
      <c r="AZ73" s="71">
        <v>1</v>
      </c>
      <c r="BA73" s="70">
        <v>0</v>
      </c>
      <c r="BB73" s="69">
        <v>17</v>
      </c>
      <c r="BC73" s="69">
        <v>0</v>
      </c>
      <c r="BD73" s="69">
        <v>17</v>
      </c>
    </row>
    <row r="74" spans="1:56" s="80" customFormat="1" x14ac:dyDescent="0.15">
      <c r="A74">
        <v>7</v>
      </c>
      <c r="B74" s="82">
        <v>464</v>
      </c>
      <c r="C74" s="84" t="s">
        <v>14</v>
      </c>
      <c r="D74" s="66" t="s">
        <v>13</v>
      </c>
      <c r="E74" s="65">
        <v>22.61</v>
      </c>
      <c r="F74" s="81">
        <v>12533</v>
      </c>
      <c r="G74" s="63">
        <v>33685</v>
      </c>
      <c r="H74" s="63">
        <v>16350</v>
      </c>
      <c r="I74" s="63">
        <v>17335</v>
      </c>
      <c r="J74" s="57">
        <v>22</v>
      </c>
      <c r="K74" s="62">
        <v>12</v>
      </c>
      <c r="L74" s="56">
        <v>10</v>
      </c>
      <c r="M74" s="57">
        <v>3</v>
      </c>
      <c r="N74" s="62">
        <v>2</v>
      </c>
      <c r="O74" s="61">
        <v>1</v>
      </c>
      <c r="P74" s="57">
        <v>4</v>
      </c>
      <c r="Q74" s="62">
        <v>-2</v>
      </c>
      <c r="R74" s="61">
        <v>6</v>
      </c>
      <c r="S74" s="57">
        <v>21</v>
      </c>
      <c r="T74" s="62">
        <v>9</v>
      </c>
      <c r="U74" s="56">
        <v>12</v>
      </c>
      <c r="V74" s="60">
        <v>9</v>
      </c>
      <c r="W74" s="59">
        <v>12</v>
      </c>
      <c r="X74" s="59">
        <v>0</v>
      </c>
      <c r="Y74" s="58">
        <v>0</v>
      </c>
      <c r="Z74" s="57">
        <v>17</v>
      </c>
      <c r="AA74" s="62">
        <v>11</v>
      </c>
      <c r="AB74" s="56">
        <v>6</v>
      </c>
      <c r="AC74" s="60">
        <v>11</v>
      </c>
      <c r="AD74" s="59">
        <v>6</v>
      </c>
      <c r="AE74" s="59">
        <v>0</v>
      </c>
      <c r="AF74" s="58">
        <v>0</v>
      </c>
      <c r="AG74" s="57">
        <v>15</v>
      </c>
      <c r="AH74" s="62">
        <v>12</v>
      </c>
      <c r="AI74" s="56">
        <v>3</v>
      </c>
      <c r="AJ74" s="57">
        <v>92</v>
      </c>
      <c r="AK74" s="62">
        <v>48</v>
      </c>
      <c r="AL74" s="61">
        <v>44</v>
      </c>
      <c r="AM74" s="60">
        <v>43</v>
      </c>
      <c r="AN74" s="59">
        <v>39</v>
      </c>
      <c r="AO74" s="59">
        <v>5</v>
      </c>
      <c r="AP74" s="58">
        <v>5</v>
      </c>
      <c r="AQ74" s="57">
        <v>0</v>
      </c>
      <c r="AR74" s="56">
        <v>0</v>
      </c>
      <c r="AS74" s="55">
        <v>77</v>
      </c>
      <c r="AT74" s="62">
        <v>36</v>
      </c>
      <c r="AU74" s="61">
        <v>41</v>
      </c>
      <c r="AV74" s="60">
        <v>35</v>
      </c>
      <c r="AW74" s="59">
        <v>38</v>
      </c>
      <c r="AX74" s="59">
        <v>0</v>
      </c>
      <c r="AY74" s="58">
        <v>3</v>
      </c>
      <c r="AZ74" s="57">
        <v>1</v>
      </c>
      <c r="BA74" s="56">
        <v>0</v>
      </c>
      <c r="BB74" s="55">
        <v>17</v>
      </c>
      <c r="BC74" s="55">
        <v>0</v>
      </c>
      <c r="BD74" s="55">
        <v>17</v>
      </c>
    </row>
    <row r="75" spans="1:56" x14ac:dyDescent="0.15">
      <c r="A75" s="80"/>
      <c r="B75" s="79"/>
      <c r="C75" s="78" t="s">
        <v>12</v>
      </c>
      <c r="D75" s="77"/>
      <c r="E75" s="76">
        <v>150.26</v>
      </c>
      <c r="F75" s="83">
        <v>5545</v>
      </c>
      <c r="G75" s="74">
        <v>14316</v>
      </c>
      <c r="H75" s="74">
        <v>6899</v>
      </c>
      <c r="I75" s="74">
        <v>7417</v>
      </c>
      <c r="J75" s="71">
        <v>-15</v>
      </c>
      <c r="K75" s="72">
        <v>-4</v>
      </c>
      <c r="L75" s="70">
        <v>-11</v>
      </c>
      <c r="M75" s="71">
        <v>-1</v>
      </c>
      <c r="N75" s="72">
        <v>-1</v>
      </c>
      <c r="O75" s="73">
        <v>0</v>
      </c>
      <c r="P75" s="71">
        <v>-9</v>
      </c>
      <c r="Q75" s="72">
        <v>-5</v>
      </c>
      <c r="R75" s="73">
        <v>-4</v>
      </c>
      <c r="S75" s="71">
        <v>7</v>
      </c>
      <c r="T75" s="72">
        <v>3</v>
      </c>
      <c r="U75" s="70">
        <v>4</v>
      </c>
      <c r="V75" s="71">
        <v>3</v>
      </c>
      <c r="W75" s="72">
        <v>4</v>
      </c>
      <c r="X75" s="72">
        <v>0</v>
      </c>
      <c r="Y75" s="70">
        <v>0</v>
      </c>
      <c r="Z75" s="71">
        <v>16</v>
      </c>
      <c r="AA75" s="72">
        <v>8</v>
      </c>
      <c r="AB75" s="70">
        <v>8</v>
      </c>
      <c r="AC75" s="71">
        <v>8</v>
      </c>
      <c r="AD75" s="72">
        <v>8</v>
      </c>
      <c r="AE75" s="72">
        <v>0</v>
      </c>
      <c r="AF75" s="70">
        <v>0</v>
      </c>
      <c r="AG75" s="71">
        <v>-5</v>
      </c>
      <c r="AH75" s="72">
        <v>2</v>
      </c>
      <c r="AI75" s="70">
        <v>-7</v>
      </c>
      <c r="AJ75" s="71">
        <v>25</v>
      </c>
      <c r="AK75" s="72">
        <v>14</v>
      </c>
      <c r="AL75" s="73">
        <v>11</v>
      </c>
      <c r="AM75" s="71">
        <v>11</v>
      </c>
      <c r="AN75" s="72">
        <v>11</v>
      </c>
      <c r="AO75" s="72">
        <v>3</v>
      </c>
      <c r="AP75" s="70">
        <v>0</v>
      </c>
      <c r="AQ75" s="71">
        <v>0</v>
      </c>
      <c r="AR75" s="70">
        <v>0</v>
      </c>
      <c r="AS75" s="69">
        <v>30</v>
      </c>
      <c r="AT75" s="72">
        <v>12</v>
      </c>
      <c r="AU75" s="73">
        <v>18</v>
      </c>
      <c r="AV75" s="71">
        <v>5</v>
      </c>
      <c r="AW75" s="72">
        <v>16</v>
      </c>
      <c r="AX75" s="72">
        <v>3</v>
      </c>
      <c r="AY75" s="70">
        <v>2</v>
      </c>
      <c r="AZ75" s="71">
        <v>4</v>
      </c>
      <c r="BA75" s="70">
        <v>0</v>
      </c>
      <c r="BB75" s="69">
        <v>-7</v>
      </c>
      <c r="BC75" s="69">
        <v>-2</v>
      </c>
      <c r="BD75" s="69">
        <v>-5</v>
      </c>
    </row>
    <row r="76" spans="1:56" s="80" customFormat="1" x14ac:dyDescent="0.15">
      <c r="A76">
        <v>7</v>
      </c>
      <c r="B76" s="82">
        <v>481</v>
      </c>
      <c r="C76" s="84" t="s">
        <v>11</v>
      </c>
      <c r="D76" s="66"/>
      <c r="E76" s="65">
        <v>150.26</v>
      </c>
      <c r="F76" s="81">
        <v>5545</v>
      </c>
      <c r="G76" s="63">
        <v>14316</v>
      </c>
      <c r="H76" s="63">
        <v>6899</v>
      </c>
      <c r="I76" s="63">
        <v>7417</v>
      </c>
      <c r="J76" s="57">
        <v>-15</v>
      </c>
      <c r="K76" s="62">
        <v>-4</v>
      </c>
      <c r="L76" s="56">
        <v>-11</v>
      </c>
      <c r="M76" s="57">
        <v>-1</v>
      </c>
      <c r="N76" s="62">
        <v>-1</v>
      </c>
      <c r="O76" s="61">
        <v>0</v>
      </c>
      <c r="P76" s="57">
        <v>-9</v>
      </c>
      <c r="Q76" s="62">
        <v>-5</v>
      </c>
      <c r="R76" s="61">
        <v>-4</v>
      </c>
      <c r="S76" s="57">
        <v>7</v>
      </c>
      <c r="T76" s="62">
        <v>3</v>
      </c>
      <c r="U76" s="56">
        <v>4</v>
      </c>
      <c r="V76" s="60">
        <v>3</v>
      </c>
      <c r="W76" s="59">
        <v>4</v>
      </c>
      <c r="X76" s="59">
        <v>0</v>
      </c>
      <c r="Y76" s="58">
        <v>0</v>
      </c>
      <c r="Z76" s="57">
        <v>16</v>
      </c>
      <c r="AA76" s="62">
        <v>8</v>
      </c>
      <c r="AB76" s="56">
        <v>8</v>
      </c>
      <c r="AC76" s="60">
        <v>8</v>
      </c>
      <c r="AD76" s="59">
        <v>8</v>
      </c>
      <c r="AE76" s="59">
        <v>0</v>
      </c>
      <c r="AF76" s="58">
        <v>0</v>
      </c>
      <c r="AG76" s="57">
        <v>-5</v>
      </c>
      <c r="AH76" s="62">
        <v>2</v>
      </c>
      <c r="AI76" s="56">
        <v>-7</v>
      </c>
      <c r="AJ76" s="57">
        <v>25</v>
      </c>
      <c r="AK76" s="62">
        <v>14</v>
      </c>
      <c r="AL76" s="61">
        <v>11</v>
      </c>
      <c r="AM76" s="60">
        <v>11</v>
      </c>
      <c r="AN76" s="59">
        <v>11</v>
      </c>
      <c r="AO76" s="59">
        <v>3</v>
      </c>
      <c r="AP76" s="58">
        <v>0</v>
      </c>
      <c r="AQ76" s="57">
        <v>0</v>
      </c>
      <c r="AR76" s="56">
        <v>0</v>
      </c>
      <c r="AS76" s="55">
        <v>30</v>
      </c>
      <c r="AT76" s="62">
        <v>12</v>
      </c>
      <c r="AU76" s="61">
        <v>18</v>
      </c>
      <c r="AV76" s="60">
        <v>5</v>
      </c>
      <c r="AW76" s="59">
        <v>16</v>
      </c>
      <c r="AX76" s="59">
        <v>3</v>
      </c>
      <c r="AY76" s="58">
        <v>2</v>
      </c>
      <c r="AZ76" s="57">
        <v>4</v>
      </c>
      <c r="BA76" s="56">
        <v>0</v>
      </c>
      <c r="BB76" s="55">
        <v>-7</v>
      </c>
      <c r="BC76" s="55">
        <v>-2</v>
      </c>
      <c r="BD76" s="55">
        <v>-5</v>
      </c>
    </row>
    <row r="77" spans="1:56" x14ac:dyDescent="0.15">
      <c r="A77" s="80"/>
      <c r="B77" s="79"/>
      <c r="C77" s="78" t="s">
        <v>10</v>
      </c>
      <c r="D77" s="77"/>
      <c r="E77" s="76">
        <v>307.44</v>
      </c>
      <c r="F77" s="83">
        <v>5942</v>
      </c>
      <c r="G77" s="74">
        <v>16424</v>
      </c>
      <c r="H77" s="74">
        <v>7786</v>
      </c>
      <c r="I77" s="74">
        <v>8638</v>
      </c>
      <c r="J77" s="71">
        <v>-21</v>
      </c>
      <c r="K77" s="72">
        <v>-7</v>
      </c>
      <c r="L77" s="70">
        <v>-14</v>
      </c>
      <c r="M77" s="71">
        <v>4</v>
      </c>
      <c r="N77" s="72">
        <v>3</v>
      </c>
      <c r="O77" s="73">
        <v>1</v>
      </c>
      <c r="P77" s="71">
        <v>-20</v>
      </c>
      <c r="Q77" s="72">
        <v>-8</v>
      </c>
      <c r="R77" s="73">
        <v>-12</v>
      </c>
      <c r="S77" s="71">
        <v>7</v>
      </c>
      <c r="T77" s="72">
        <v>5</v>
      </c>
      <c r="U77" s="70">
        <v>2</v>
      </c>
      <c r="V77" s="71">
        <v>5</v>
      </c>
      <c r="W77" s="72">
        <v>2</v>
      </c>
      <c r="X77" s="72">
        <v>0</v>
      </c>
      <c r="Y77" s="70">
        <v>0</v>
      </c>
      <c r="Z77" s="71">
        <v>27</v>
      </c>
      <c r="AA77" s="72">
        <v>13</v>
      </c>
      <c r="AB77" s="70">
        <v>14</v>
      </c>
      <c r="AC77" s="71">
        <v>13</v>
      </c>
      <c r="AD77" s="72">
        <v>14</v>
      </c>
      <c r="AE77" s="72">
        <v>0</v>
      </c>
      <c r="AF77" s="70">
        <v>0</v>
      </c>
      <c r="AG77" s="71">
        <v>-5</v>
      </c>
      <c r="AH77" s="72">
        <v>-2</v>
      </c>
      <c r="AI77" s="70">
        <v>-3</v>
      </c>
      <c r="AJ77" s="71">
        <v>29</v>
      </c>
      <c r="AK77" s="72">
        <v>13</v>
      </c>
      <c r="AL77" s="73">
        <v>16</v>
      </c>
      <c r="AM77" s="71">
        <v>12</v>
      </c>
      <c r="AN77" s="72">
        <v>14</v>
      </c>
      <c r="AO77" s="72">
        <v>1</v>
      </c>
      <c r="AP77" s="70">
        <v>1</v>
      </c>
      <c r="AQ77" s="71">
        <v>0</v>
      </c>
      <c r="AR77" s="70">
        <v>1</v>
      </c>
      <c r="AS77" s="69">
        <v>34</v>
      </c>
      <c r="AT77" s="72">
        <v>15</v>
      </c>
      <c r="AU77" s="73">
        <v>19</v>
      </c>
      <c r="AV77" s="71">
        <v>14</v>
      </c>
      <c r="AW77" s="72">
        <v>18</v>
      </c>
      <c r="AX77" s="72">
        <v>1</v>
      </c>
      <c r="AY77" s="70">
        <v>0</v>
      </c>
      <c r="AZ77" s="71">
        <v>0</v>
      </c>
      <c r="BA77" s="70">
        <v>1</v>
      </c>
      <c r="BB77" s="69">
        <v>-6</v>
      </c>
      <c r="BC77" s="69">
        <v>-1</v>
      </c>
      <c r="BD77" s="69">
        <v>-5</v>
      </c>
    </row>
    <row r="78" spans="1:56" s="80" customFormat="1" x14ac:dyDescent="0.15">
      <c r="A78">
        <v>7</v>
      </c>
      <c r="B78" s="82">
        <v>501</v>
      </c>
      <c r="C78" s="67" t="s">
        <v>9</v>
      </c>
      <c r="D78" s="66"/>
      <c r="E78" s="65">
        <v>307.44</v>
      </c>
      <c r="F78" s="81">
        <v>5942</v>
      </c>
      <c r="G78" s="63">
        <v>16424</v>
      </c>
      <c r="H78" s="63">
        <v>7786</v>
      </c>
      <c r="I78" s="63">
        <v>8638</v>
      </c>
      <c r="J78" s="57">
        <v>-21</v>
      </c>
      <c r="K78" s="62">
        <v>-7</v>
      </c>
      <c r="L78" s="56">
        <v>-14</v>
      </c>
      <c r="M78" s="57">
        <v>4</v>
      </c>
      <c r="N78" s="62">
        <v>3</v>
      </c>
      <c r="O78" s="61">
        <v>1</v>
      </c>
      <c r="P78" s="57">
        <v>-20</v>
      </c>
      <c r="Q78" s="62">
        <v>-8</v>
      </c>
      <c r="R78" s="61">
        <v>-12</v>
      </c>
      <c r="S78" s="57">
        <v>7</v>
      </c>
      <c r="T78" s="62">
        <v>5</v>
      </c>
      <c r="U78" s="56">
        <v>2</v>
      </c>
      <c r="V78" s="60">
        <v>5</v>
      </c>
      <c r="W78" s="59">
        <v>2</v>
      </c>
      <c r="X78" s="59">
        <v>0</v>
      </c>
      <c r="Y78" s="58">
        <v>0</v>
      </c>
      <c r="Z78" s="57">
        <v>27</v>
      </c>
      <c r="AA78" s="62">
        <v>13</v>
      </c>
      <c r="AB78" s="56">
        <v>14</v>
      </c>
      <c r="AC78" s="60">
        <v>13</v>
      </c>
      <c r="AD78" s="59">
        <v>14</v>
      </c>
      <c r="AE78" s="59">
        <v>0</v>
      </c>
      <c r="AF78" s="58">
        <v>0</v>
      </c>
      <c r="AG78" s="57">
        <v>-5</v>
      </c>
      <c r="AH78" s="62">
        <v>-2</v>
      </c>
      <c r="AI78" s="56">
        <v>-3</v>
      </c>
      <c r="AJ78" s="57">
        <v>29</v>
      </c>
      <c r="AK78" s="62">
        <v>13</v>
      </c>
      <c r="AL78" s="61">
        <v>16</v>
      </c>
      <c r="AM78" s="60">
        <v>12</v>
      </c>
      <c r="AN78" s="59">
        <v>14</v>
      </c>
      <c r="AO78" s="59">
        <v>1</v>
      </c>
      <c r="AP78" s="58">
        <v>1</v>
      </c>
      <c r="AQ78" s="57">
        <v>0</v>
      </c>
      <c r="AR78" s="56">
        <v>1</v>
      </c>
      <c r="AS78" s="55">
        <v>34</v>
      </c>
      <c r="AT78" s="62">
        <v>15</v>
      </c>
      <c r="AU78" s="61">
        <v>19</v>
      </c>
      <c r="AV78" s="60">
        <v>14</v>
      </c>
      <c r="AW78" s="59">
        <v>18</v>
      </c>
      <c r="AX78" s="59">
        <v>1</v>
      </c>
      <c r="AY78" s="58">
        <v>0</v>
      </c>
      <c r="AZ78" s="57">
        <v>0</v>
      </c>
      <c r="BA78" s="56">
        <v>1</v>
      </c>
      <c r="BB78" s="55">
        <v>-6</v>
      </c>
      <c r="BC78" s="55">
        <v>-1</v>
      </c>
      <c r="BD78" s="55">
        <v>-5</v>
      </c>
    </row>
    <row r="79" spans="1:56" x14ac:dyDescent="0.15">
      <c r="A79" s="80"/>
      <c r="B79" s="79"/>
      <c r="C79" s="78" t="s">
        <v>8</v>
      </c>
      <c r="D79" s="77"/>
      <c r="E79" s="76">
        <v>609.78</v>
      </c>
      <c r="F79" s="75">
        <v>11138</v>
      </c>
      <c r="G79" s="74">
        <v>30780</v>
      </c>
      <c r="H79" s="74">
        <v>14630</v>
      </c>
      <c r="I79" s="74">
        <v>16150</v>
      </c>
      <c r="J79" s="71">
        <v>-9</v>
      </c>
      <c r="K79" s="72">
        <v>-16</v>
      </c>
      <c r="L79" s="70">
        <v>7</v>
      </c>
      <c r="M79" s="71">
        <v>1</v>
      </c>
      <c r="N79" s="72">
        <v>1</v>
      </c>
      <c r="O79" s="73">
        <v>0</v>
      </c>
      <c r="P79" s="71">
        <v>-25</v>
      </c>
      <c r="Q79" s="72">
        <v>-14</v>
      </c>
      <c r="R79" s="73">
        <v>-11</v>
      </c>
      <c r="S79" s="71">
        <v>13</v>
      </c>
      <c r="T79" s="72">
        <v>4</v>
      </c>
      <c r="U79" s="70">
        <v>9</v>
      </c>
      <c r="V79" s="71">
        <v>4</v>
      </c>
      <c r="W79" s="72">
        <v>9</v>
      </c>
      <c r="X79" s="72">
        <v>0</v>
      </c>
      <c r="Y79" s="70">
        <v>0</v>
      </c>
      <c r="Z79" s="71">
        <v>38</v>
      </c>
      <c r="AA79" s="72">
        <v>18</v>
      </c>
      <c r="AB79" s="70">
        <v>20</v>
      </c>
      <c r="AC79" s="71">
        <v>18</v>
      </c>
      <c r="AD79" s="72">
        <v>19</v>
      </c>
      <c r="AE79" s="72">
        <v>0</v>
      </c>
      <c r="AF79" s="70">
        <v>1</v>
      </c>
      <c r="AG79" s="71">
        <v>15</v>
      </c>
      <c r="AH79" s="72">
        <v>-3</v>
      </c>
      <c r="AI79" s="70">
        <v>18</v>
      </c>
      <c r="AJ79" s="71">
        <v>55</v>
      </c>
      <c r="AK79" s="72">
        <v>16</v>
      </c>
      <c r="AL79" s="73">
        <v>39</v>
      </c>
      <c r="AM79" s="71">
        <v>15</v>
      </c>
      <c r="AN79" s="72">
        <v>23</v>
      </c>
      <c r="AO79" s="72">
        <v>1</v>
      </c>
      <c r="AP79" s="70">
        <v>16</v>
      </c>
      <c r="AQ79" s="71">
        <v>0</v>
      </c>
      <c r="AR79" s="70">
        <v>0</v>
      </c>
      <c r="AS79" s="69">
        <v>40</v>
      </c>
      <c r="AT79" s="72">
        <v>19</v>
      </c>
      <c r="AU79" s="73">
        <v>21</v>
      </c>
      <c r="AV79" s="71">
        <v>18</v>
      </c>
      <c r="AW79" s="72">
        <v>17</v>
      </c>
      <c r="AX79" s="72">
        <v>0</v>
      </c>
      <c r="AY79" s="70">
        <v>1</v>
      </c>
      <c r="AZ79" s="71">
        <v>1</v>
      </c>
      <c r="BA79" s="70">
        <v>3</v>
      </c>
      <c r="BB79" s="69">
        <v>17</v>
      </c>
      <c r="BC79" s="69">
        <v>-5</v>
      </c>
      <c r="BD79" s="69">
        <v>22</v>
      </c>
    </row>
    <row r="80" spans="1:56" x14ac:dyDescent="0.15">
      <c r="A80">
        <v>8</v>
      </c>
      <c r="B80" s="68">
        <v>585</v>
      </c>
      <c r="C80" s="67" t="s">
        <v>7</v>
      </c>
      <c r="D80" s="66"/>
      <c r="E80" s="65">
        <v>368.77</v>
      </c>
      <c r="F80" s="64">
        <v>6071</v>
      </c>
      <c r="G80" s="63">
        <v>16870</v>
      </c>
      <c r="H80" s="63">
        <v>8036</v>
      </c>
      <c r="I80" s="63">
        <v>8834</v>
      </c>
      <c r="J80" s="57">
        <v>-4</v>
      </c>
      <c r="K80" s="62">
        <v>-6</v>
      </c>
      <c r="L80" s="56">
        <v>2</v>
      </c>
      <c r="M80" s="57">
        <v>2</v>
      </c>
      <c r="N80" s="62">
        <v>1</v>
      </c>
      <c r="O80" s="61">
        <v>1</v>
      </c>
      <c r="P80" s="57">
        <v>-12</v>
      </c>
      <c r="Q80" s="62">
        <v>-6</v>
      </c>
      <c r="R80" s="61">
        <v>-6</v>
      </c>
      <c r="S80" s="57">
        <v>6</v>
      </c>
      <c r="T80" s="62">
        <v>3</v>
      </c>
      <c r="U80" s="56">
        <v>3</v>
      </c>
      <c r="V80" s="60">
        <v>3</v>
      </c>
      <c r="W80" s="59">
        <v>3</v>
      </c>
      <c r="X80" s="59">
        <v>0</v>
      </c>
      <c r="Y80" s="58">
        <v>0</v>
      </c>
      <c r="Z80" s="57">
        <v>18</v>
      </c>
      <c r="AA80" s="62">
        <v>9</v>
      </c>
      <c r="AB80" s="56">
        <v>9</v>
      </c>
      <c r="AC80" s="60">
        <v>9</v>
      </c>
      <c r="AD80" s="59">
        <v>9</v>
      </c>
      <c r="AE80" s="59">
        <v>0</v>
      </c>
      <c r="AF80" s="58">
        <v>0</v>
      </c>
      <c r="AG80" s="57">
        <v>6</v>
      </c>
      <c r="AH80" s="62">
        <v>-1</v>
      </c>
      <c r="AI80" s="56">
        <v>7</v>
      </c>
      <c r="AJ80" s="57">
        <v>30</v>
      </c>
      <c r="AK80" s="62">
        <v>9</v>
      </c>
      <c r="AL80" s="61">
        <v>21</v>
      </c>
      <c r="AM80" s="60">
        <v>9</v>
      </c>
      <c r="AN80" s="59">
        <v>15</v>
      </c>
      <c r="AO80" s="59">
        <v>0</v>
      </c>
      <c r="AP80" s="58">
        <v>6</v>
      </c>
      <c r="AQ80" s="57">
        <v>0</v>
      </c>
      <c r="AR80" s="56">
        <v>0</v>
      </c>
      <c r="AS80" s="55">
        <v>24</v>
      </c>
      <c r="AT80" s="62">
        <v>10</v>
      </c>
      <c r="AU80" s="61">
        <v>14</v>
      </c>
      <c r="AV80" s="60">
        <v>10</v>
      </c>
      <c r="AW80" s="59">
        <v>13</v>
      </c>
      <c r="AX80" s="59">
        <v>0</v>
      </c>
      <c r="AY80" s="58">
        <v>1</v>
      </c>
      <c r="AZ80" s="57">
        <v>0</v>
      </c>
      <c r="BA80" s="56">
        <v>0</v>
      </c>
      <c r="BB80" s="55">
        <v>6</v>
      </c>
      <c r="BC80" s="55">
        <v>-1</v>
      </c>
      <c r="BD80" s="55">
        <v>7</v>
      </c>
    </row>
    <row r="81" spans="1:56" ht="13.5" customHeight="1" x14ac:dyDescent="0.15">
      <c r="A81">
        <v>8</v>
      </c>
      <c r="B81" s="54">
        <v>586</v>
      </c>
      <c r="C81" s="53" t="s">
        <v>6</v>
      </c>
      <c r="D81" s="52"/>
      <c r="E81" s="51">
        <v>241.01</v>
      </c>
      <c r="F81" s="50">
        <v>5067</v>
      </c>
      <c r="G81" s="49">
        <v>13910</v>
      </c>
      <c r="H81" s="49">
        <v>6594</v>
      </c>
      <c r="I81" s="49">
        <v>7316</v>
      </c>
      <c r="J81" s="43">
        <v>-5</v>
      </c>
      <c r="K81" s="48">
        <v>-10</v>
      </c>
      <c r="L81" s="42">
        <v>5</v>
      </c>
      <c r="M81" s="43">
        <v>-1</v>
      </c>
      <c r="N81" s="48">
        <v>0</v>
      </c>
      <c r="O81" s="47">
        <v>-1</v>
      </c>
      <c r="P81" s="43">
        <v>-13</v>
      </c>
      <c r="Q81" s="48">
        <v>-8</v>
      </c>
      <c r="R81" s="47">
        <v>-5</v>
      </c>
      <c r="S81" s="43">
        <v>7</v>
      </c>
      <c r="T81" s="48">
        <v>1</v>
      </c>
      <c r="U81" s="42">
        <v>6</v>
      </c>
      <c r="V81" s="46">
        <v>1</v>
      </c>
      <c r="W81" s="45">
        <v>6</v>
      </c>
      <c r="X81" s="45">
        <v>0</v>
      </c>
      <c r="Y81" s="44">
        <v>0</v>
      </c>
      <c r="Z81" s="43">
        <v>20</v>
      </c>
      <c r="AA81" s="48">
        <v>9</v>
      </c>
      <c r="AB81" s="42">
        <v>11</v>
      </c>
      <c r="AC81" s="46">
        <v>9</v>
      </c>
      <c r="AD81" s="45">
        <v>10</v>
      </c>
      <c r="AE81" s="45">
        <v>0</v>
      </c>
      <c r="AF81" s="44">
        <v>1</v>
      </c>
      <c r="AG81" s="43">
        <v>9</v>
      </c>
      <c r="AH81" s="48">
        <v>-2</v>
      </c>
      <c r="AI81" s="42">
        <v>11</v>
      </c>
      <c r="AJ81" s="43">
        <v>25</v>
      </c>
      <c r="AK81" s="48">
        <v>7</v>
      </c>
      <c r="AL81" s="47">
        <v>18</v>
      </c>
      <c r="AM81" s="46">
        <v>6</v>
      </c>
      <c r="AN81" s="45">
        <v>8</v>
      </c>
      <c r="AO81" s="45">
        <v>1</v>
      </c>
      <c r="AP81" s="44">
        <v>10</v>
      </c>
      <c r="AQ81" s="43">
        <v>0</v>
      </c>
      <c r="AR81" s="42">
        <v>0</v>
      </c>
      <c r="AS81" s="41">
        <v>16</v>
      </c>
      <c r="AT81" s="48">
        <v>9</v>
      </c>
      <c r="AU81" s="47">
        <v>7</v>
      </c>
      <c r="AV81" s="46">
        <v>8</v>
      </c>
      <c r="AW81" s="45">
        <v>4</v>
      </c>
      <c r="AX81" s="45">
        <v>0</v>
      </c>
      <c r="AY81" s="44">
        <v>0</v>
      </c>
      <c r="AZ81" s="43">
        <v>1</v>
      </c>
      <c r="BA81" s="42">
        <v>3</v>
      </c>
      <c r="BB81" s="41">
        <v>11</v>
      </c>
      <c r="BC81" s="41">
        <v>-4</v>
      </c>
      <c r="BD81" s="41">
        <v>15</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29" t="s">
        <v>2</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29" t="s">
        <v>1</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40686-B5C0-48B0-B367-BB0FB1C9343D}">
  <sheetPr>
    <pageSetUpPr fitToPage="1"/>
  </sheetPr>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6" width="7.125" style="1" hidden="1" customWidth="1"/>
    <col min="57" max="58" width="11.875"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69" width="6.375" customWidth="1"/>
    <col min="270" max="270" width="6" customWidth="1"/>
    <col min="271" max="271" width="5.875" customWidth="1"/>
    <col min="272" max="272" width="6.375" customWidth="1"/>
    <col min="273" max="273" width="6" customWidth="1"/>
    <col min="274" max="274" width="5.875" customWidth="1"/>
    <col min="275" max="275" width="7" customWidth="1"/>
    <col min="276" max="279" width="6" customWidth="1"/>
    <col min="280" max="281" width="3.625" customWidth="1"/>
    <col min="282" max="282" width="7" customWidth="1"/>
    <col min="283" max="286" width="6" customWidth="1"/>
    <col min="287" max="288" width="3.625" customWidth="1"/>
    <col min="289" max="289" width="8" customWidth="1"/>
    <col min="290" max="290" width="7.625" customWidth="1"/>
    <col min="291" max="291" width="7" customWidth="1"/>
    <col min="292" max="292" width="8.125" customWidth="1"/>
    <col min="293" max="294" width="7" customWidth="1"/>
    <col min="295" max="296" width="8" customWidth="1"/>
    <col min="297" max="298" width="6" customWidth="1"/>
    <col min="299" max="300" width="4.5" customWidth="1"/>
    <col min="301" max="301" width="8.5" customWidth="1"/>
    <col min="302" max="303" width="7" customWidth="1"/>
    <col min="304" max="304" width="6.5" customWidth="1"/>
    <col min="305" max="305" width="6.75" customWidth="1"/>
    <col min="306" max="307" width="5.625" customWidth="1"/>
    <col min="308" max="309" width="6" customWidth="1"/>
    <col min="310" max="312" width="8"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5" width="6.375" customWidth="1"/>
    <col min="526" max="526" width="6" customWidth="1"/>
    <col min="527" max="527" width="5.875" customWidth="1"/>
    <col min="528" max="528" width="6.375" customWidth="1"/>
    <col min="529" max="529" width="6" customWidth="1"/>
    <col min="530" max="530" width="5.875" customWidth="1"/>
    <col min="531" max="531" width="7" customWidth="1"/>
    <col min="532" max="535" width="6" customWidth="1"/>
    <col min="536" max="537" width="3.625" customWidth="1"/>
    <col min="538" max="538" width="7" customWidth="1"/>
    <col min="539" max="542" width="6" customWidth="1"/>
    <col min="543" max="544" width="3.625" customWidth="1"/>
    <col min="545" max="545" width="8" customWidth="1"/>
    <col min="546" max="546" width="7.625" customWidth="1"/>
    <col min="547" max="547" width="7" customWidth="1"/>
    <col min="548" max="548" width="8.125" customWidth="1"/>
    <col min="549" max="550" width="7" customWidth="1"/>
    <col min="551" max="552" width="8" customWidth="1"/>
    <col min="553" max="554" width="6" customWidth="1"/>
    <col min="555" max="556" width="4.5" customWidth="1"/>
    <col min="557" max="557" width="8.5" customWidth="1"/>
    <col min="558" max="559" width="7" customWidth="1"/>
    <col min="560" max="560" width="6.5" customWidth="1"/>
    <col min="561" max="561" width="6.75" customWidth="1"/>
    <col min="562" max="563" width="5.625" customWidth="1"/>
    <col min="564" max="565" width="6" customWidth="1"/>
    <col min="566" max="568" width="8"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1" width="6.375" customWidth="1"/>
    <col min="782" max="782" width="6" customWidth="1"/>
    <col min="783" max="783" width="5.875" customWidth="1"/>
    <col min="784" max="784" width="6.375" customWidth="1"/>
    <col min="785" max="785" width="6" customWidth="1"/>
    <col min="786" max="786" width="5.875" customWidth="1"/>
    <col min="787" max="787" width="7" customWidth="1"/>
    <col min="788" max="791" width="6" customWidth="1"/>
    <col min="792" max="793" width="3.625" customWidth="1"/>
    <col min="794" max="794" width="7" customWidth="1"/>
    <col min="795" max="798" width="6" customWidth="1"/>
    <col min="799" max="800" width="3.625" customWidth="1"/>
    <col min="801" max="801" width="8" customWidth="1"/>
    <col min="802" max="802" width="7.625" customWidth="1"/>
    <col min="803" max="803" width="7" customWidth="1"/>
    <col min="804" max="804" width="8.125" customWidth="1"/>
    <col min="805" max="806" width="7" customWidth="1"/>
    <col min="807" max="808" width="8" customWidth="1"/>
    <col min="809" max="810" width="6" customWidth="1"/>
    <col min="811" max="812" width="4.5" customWidth="1"/>
    <col min="813" max="813" width="8.5" customWidth="1"/>
    <col min="814" max="815" width="7" customWidth="1"/>
    <col min="816" max="816" width="6.5" customWidth="1"/>
    <col min="817" max="817" width="6.75" customWidth="1"/>
    <col min="818" max="819" width="5.625" customWidth="1"/>
    <col min="820" max="821" width="6" customWidth="1"/>
    <col min="822" max="824" width="8"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7" width="6.375" customWidth="1"/>
    <col min="1038" max="1038" width="6" customWidth="1"/>
    <col min="1039" max="1039" width="5.875" customWidth="1"/>
    <col min="1040" max="1040" width="6.375" customWidth="1"/>
    <col min="1041" max="1041" width="6" customWidth="1"/>
    <col min="1042" max="1042" width="5.875" customWidth="1"/>
    <col min="1043" max="1043" width="7" customWidth="1"/>
    <col min="1044" max="1047" width="6" customWidth="1"/>
    <col min="1048" max="1049" width="3.625" customWidth="1"/>
    <col min="1050" max="1050" width="7" customWidth="1"/>
    <col min="1051" max="1054" width="6" customWidth="1"/>
    <col min="1055" max="1056" width="3.625" customWidth="1"/>
    <col min="1057" max="1057" width="8" customWidth="1"/>
    <col min="1058" max="1058" width="7.625" customWidth="1"/>
    <col min="1059" max="1059" width="7" customWidth="1"/>
    <col min="1060" max="1060" width="8.125" customWidth="1"/>
    <col min="1061" max="1062" width="7" customWidth="1"/>
    <col min="1063" max="1064" width="8" customWidth="1"/>
    <col min="1065" max="1066" width="6" customWidth="1"/>
    <col min="1067" max="1068" width="4.5" customWidth="1"/>
    <col min="1069" max="1069" width="8.5" customWidth="1"/>
    <col min="1070" max="1071" width="7" customWidth="1"/>
    <col min="1072" max="1072" width="6.5" customWidth="1"/>
    <col min="1073" max="1073" width="6.75" customWidth="1"/>
    <col min="1074" max="1075" width="5.625" customWidth="1"/>
    <col min="1076" max="1077" width="6" customWidth="1"/>
    <col min="1078" max="1080" width="8"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3" width="6.375" customWidth="1"/>
    <col min="1294" max="1294" width="6" customWidth="1"/>
    <col min="1295" max="1295" width="5.875" customWidth="1"/>
    <col min="1296" max="1296" width="6.375" customWidth="1"/>
    <col min="1297" max="1297" width="6" customWidth="1"/>
    <col min="1298" max="1298" width="5.875" customWidth="1"/>
    <col min="1299" max="1299" width="7" customWidth="1"/>
    <col min="1300" max="1303" width="6" customWidth="1"/>
    <col min="1304" max="1305" width="3.625" customWidth="1"/>
    <col min="1306" max="1306" width="7" customWidth="1"/>
    <col min="1307" max="1310" width="6" customWidth="1"/>
    <col min="1311" max="1312" width="3.625" customWidth="1"/>
    <col min="1313" max="1313" width="8" customWidth="1"/>
    <col min="1314" max="1314" width="7.625" customWidth="1"/>
    <col min="1315" max="1315" width="7" customWidth="1"/>
    <col min="1316" max="1316" width="8.125" customWidth="1"/>
    <col min="1317" max="1318" width="7" customWidth="1"/>
    <col min="1319" max="1320" width="8" customWidth="1"/>
    <col min="1321" max="1322" width="6" customWidth="1"/>
    <col min="1323" max="1324" width="4.5" customWidth="1"/>
    <col min="1325" max="1325" width="8.5" customWidth="1"/>
    <col min="1326" max="1327" width="7" customWidth="1"/>
    <col min="1328" max="1328" width="6.5" customWidth="1"/>
    <col min="1329" max="1329" width="6.75" customWidth="1"/>
    <col min="1330" max="1331" width="5.625" customWidth="1"/>
    <col min="1332" max="1333" width="6" customWidth="1"/>
    <col min="1334" max="1336" width="8"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49" width="6.375" customWidth="1"/>
    <col min="1550" max="1550" width="6" customWidth="1"/>
    <col min="1551" max="1551" width="5.875" customWidth="1"/>
    <col min="1552" max="1552" width="6.375" customWidth="1"/>
    <col min="1553" max="1553" width="6" customWidth="1"/>
    <col min="1554" max="1554" width="5.875" customWidth="1"/>
    <col min="1555" max="1555" width="7" customWidth="1"/>
    <col min="1556" max="1559" width="6" customWidth="1"/>
    <col min="1560" max="1561" width="3.625" customWidth="1"/>
    <col min="1562" max="1562" width="7" customWidth="1"/>
    <col min="1563" max="1566" width="6" customWidth="1"/>
    <col min="1567" max="1568" width="3.625" customWidth="1"/>
    <col min="1569" max="1569" width="8" customWidth="1"/>
    <col min="1570" max="1570" width="7.625" customWidth="1"/>
    <col min="1571" max="1571" width="7" customWidth="1"/>
    <col min="1572" max="1572" width="8.125" customWidth="1"/>
    <col min="1573" max="1574" width="7" customWidth="1"/>
    <col min="1575" max="1576" width="8" customWidth="1"/>
    <col min="1577" max="1578" width="6" customWidth="1"/>
    <col min="1579" max="1580" width="4.5" customWidth="1"/>
    <col min="1581" max="1581" width="8.5" customWidth="1"/>
    <col min="1582" max="1583" width="7" customWidth="1"/>
    <col min="1584" max="1584" width="6.5" customWidth="1"/>
    <col min="1585" max="1585" width="6.75" customWidth="1"/>
    <col min="1586" max="1587" width="5.625" customWidth="1"/>
    <col min="1588" max="1589" width="6" customWidth="1"/>
    <col min="1590" max="1592" width="8"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5" width="6.375" customWidth="1"/>
    <col min="1806" max="1806" width="6" customWidth="1"/>
    <col min="1807" max="1807" width="5.875" customWidth="1"/>
    <col min="1808" max="1808" width="6.375" customWidth="1"/>
    <col min="1809" max="1809" width="6" customWidth="1"/>
    <col min="1810" max="1810" width="5.875" customWidth="1"/>
    <col min="1811" max="1811" width="7" customWidth="1"/>
    <col min="1812" max="1815" width="6" customWidth="1"/>
    <col min="1816" max="1817" width="3.625" customWidth="1"/>
    <col min="1818" max="1818" width="7" customWidth="1"/>
    <col min="1819" max="1822" width="6" customWidth="1"/>
    <col min="1823" max="1824" width="3.625" customWidth="1"/>
    <col min="1825" max="1825" width="8" customWidth="1"/>
    <col min="1826" max="1826" width="7.625" customWidth="1"/>
    <col min="1827" max="1827" width="7" customWidth="1"/>
    <col min="1828" max="1828" width="8.125" customWidth="1"/>
    <col min="1829" max="1830" width="7" customWidth="1"/>
    <col min="1831" max="1832" width="8" customWidth="1"/>
    <col min="1833" max="1834" width="6" customWidth="1"/>
    <col min="1835" max="1836" width="4.5" customWidth="1"/>
    <col min="1837" max="1837" width="8.5" customWidth="1"/>
    <col min="1838" max="1839" width="7" customWidth="1"/>
    <col min="1840" max="1840" width="6.5" customWidth="1"/>
    <col min="1841" max="1841" width="6.75" customWidth="1"/>
    <col min="1842" max="1843" width="5.625" customWidth="1"/>
    <col min="1844" max="1845" width="6" customWidth="1"/>
    <col min="1846" max="1848" width="8"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1" width="6.375" customWidth="1"/>
    <col min="2062" max="2062" width="6" customWidth="1"/>
    <col min="2063" max="2063" width="5.875" customWidth="1"/>
    <col min="2064" max="2064" width="6.375" customWidth="1"/>
    <col min="2065" max="2065" width="6" customWidth="1"/>
    <col min="2066" max="2066" width="5.875" customWidth="1"/>
    <col min="2067" max="2067" width="7" customWidth="1"/>
    <col min="2068" max="2071" width="6" customWidth="1"/>
    <col min="2072" max="2073" width="3.625" customWidth="1"/>
    <col min="2074" max="2074" width="7" customWidth="1"/>
    <col min="2075" max="2078" width="6" customWidth="1"/>
    <col min="2079" max="2080" width="3.625" customWidth="1"/>
    <col min="2081" max="2081" width="8" customWidth="1"/>
    <col min="2082" max="2082" width="7.625" customWidth="1"/>
    <col min="2083" max="2083" width="7" customWidth="1"/>
    <col min="2084" max="2084" width="8.125" customWidth="1"/>
    <col min="2085" max="2086" width="7" customWidth="1"/>
    <col min="2087" max="2088" width="8" customWidth="1"/>
    <col min="2089" max="2090" width="6" customWidth="1"/>
    <col min="2091" max="2092" width="4.5" customWidth="1"/>
    <col min="2093" max="2093" width="8.5" customWidth="1"/>
    <col min="2094" max="2095" width="7" customWidth="1"/>
    <col min="2096" max="2096" width="6.5" customWidth="1"/>
    <col min="2097" max="2097" width="6.75" customWidth="1"/>
    <col min="2098" max="2099" width="5.625" customWidth="1"/>
    <col min="2100" max="2101" width="6" customWidth="1"/>
    <col min="2102" max="2104" width="8"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7" width="6.375" customWidth="1"/>
    <col min="2318" max="2318" width="6" customWidth="1"/>
    <col min="2319" max="2319" width="5.875" customWidth="1"/>
    <col min="2320" max="2320" width="6.375" customWidth="1"/>
    <col min="2321" max="2321" width="6" customWidth="1"/>
    <col min="2322" max="2322" width="5.875" customWidth="1"/>
    <col min="2323" max="2323" width="7" customWidth="1"/>
    <col min="2324" max="2327" width="6" customWidth="1"/>
    <col min="2328" max="2329" width="3.625" customWidth="1"/>
    <col min="2330" max="2330" width="7" customWidth="1"/>
    <col min="2331" max="2334" width="6" customWidth="1"/>
    <col min="2335" max="2336" width="3.625" customWidth="1"/>
    <col min="2337" max="2337" width="8" customWidth="1"/>
    <col min="2338" max="2338" width="7.625" customWidth="1"/>
    <col min="2339" max="2339" width="7" customWidth="1"/>
    <col min="2340" max="2340" width="8.125" customWidth="1"/>
    <col min="2341" max="2342" width="7" customWidth="1"/>
    <col min="2343" max="2344" width="8" customWidth="1"/>
    <col min="2345" max="2346" width="6" customWidth="1"/>
    <col min="2347" max="2348" width="4.5" customWidth="1"/>
    <col min="2349" max="2349" width="8.5" customWidth="1"/>
    <col min="2350" max="2351" width="7" customWidth="1"/>
    <col min="2352" max="2352" width="6.5" customWidth="1"/>
    <col min="2353" max="2353" width="6.75" customWidth="1"/>
    <col min="2354" max="2355" width="5.625" customWidth="1"/>
    <col min="2356" max="2357" width="6" customWidth="1"/>
    <col min="2358" max="2360" width="8"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3" width="6.375" customWidth="1"/>
    <col min="2574" max="2574" width="6" customWidth="1"/>
    <col min="2575" max="2575" width="5.875" customWidth="1"/>
    <col min="2576" max="2576" width="6.375" customWidth="1"/>
    <col min="2577" max="2577" width="6" customWidth="1"/>
    <col min="2578" max="2578" width="5.875" customWidth="1"/>
    <col min="2579" max="2579" width="7" customWidth="1"/>
    <col min="2580" max="2583" width="6" customWidth="1"/>
    <col min="2584" max="2585" width="3.625" customWidth="1"/>
    <col min="2586" max="2586" width="7" customWidth="1"/>
    <col min="2587" max="2590" width="6" customWidth="1"/>
    <col min="2591" max="2592" width="3.625" customWidth="1"/>
    <col min="2593" max="2593" width="8" customWidth="1"/>
    <col min="2594" max="2594" width="7.625" customWidth="1"/>
    <col min="2595" max="2595" width="7" customWidth="1"/>
    <col min="2596" max="2596" width="8.125" customWidth="1"/>
    <col min="2597" max="2598" width="7" customWidth="1"/>
    <col min="2599" max="2600" width="8" customWidth="1"/>
    <col min="2601" max="2602" width="6" customWidth="1"/>
    <col min="2603" max="2604" width="4.5" customWidth="1"/>
    <col min="2605" max="2605" width="8.5" customWidth="1"/>
    <col min="2606" max="2607" width="7" customWidth="1"/>
    <col min="2608" max="2608" width="6.5" customWidth="1"/>
    <col min="2609" max="2609" width="6.75" customWidth="1"/>
    <col min="2610" max="2611" width="5.625" customWidth="1"/>
    <col min="2612" max="2613" width="6" customWidth="1"/>
    <col min="2614" max="2616" width="8"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29" width="6.375" customWidth="1"/>
    <col min="2830" max="2830" width="6" customWidth="1"/>
    <col min="2831" max="2831" width="5.875" customWidth="1"/>
    <col min="2832" max="2832" width="6.375" customWidth="1"/>
    <col min="2833" max="2833" width="6" customWidth="1"/>
    <col min="2834" max="2834" width="5.875" customWidth="1"/>
    <col min="2835" max="2835" width="7" customWidth="1"/>
    <col min="2836" max="2839" width="6" customWidth="1"/>
    <col min="2840" max="2841" width="3.625" customWidth="1"/>
    <col min="2842" max="2842" width="7" customWidth="1"/>
    <col min="2843" max="2846" width="6" customWidth="1"/>
    <col min="2847" max="2848" width="3.625" customWidth="1"/>
    <col min="2849" max="2849" width="8" customWidth="1"/>
    <col min="2850" max="2850" width="7.625" customWidth="1"/>
    <col min="2851" max="2851" width="7" customWidth="1"/>
    <col min="2852" max="2852" width="8.125" customWidth="1"/>
    <col min="2853" max="2854" width="7" customWidth="1"/>
    <col min="2855" max="2856" width="8" customWidth="1"/>
    <col min="2857" max="2858" width="6" customWidth="1"/>
    <col min="2859" max="2860" width="4.5" customWidth="1"/>
    <col min="2861" max="2861" width="8.5" customWidth="1"/>
    <col min="2862" max="2863" width="7" customWidth="1"/>
    <col min="2864" max="2864" width="6.5" customWidth="1"/>
    <col min="2865" max="2865" width="6.75" customWidth="1"/>
    <col min="2866" max="2867" width="5.625" customWidth="1"/>
    <col min="2868" max="2869" width="6" customWidth="1"/>
    <col min="2870" max="2872" width="8"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5" width="6.375" customWidth="1"/>
    <col min="3086" max="3086" width="6" customWidth="1"/>
    <col min="3087" max="3087" width="5.875" customWidth="1"/>
    <col min="3088" max="3088" width="6.375" customWidth="1"/>
    <col min="3089" max="3089" width="6" customWidth="1"/>
    <col min="3090" max="3090" width="5.875" customWidth="1"/>
    <col min="3091" max="3091" width="7" customWidth="1"/>
    <col min="3092" max="3095" width="6" customWidth="1"/>
    <col min="3096" max="3097" width="3.625" customWidth="1"/>
    <col min="3098" max="3098" width="7" customWidth="1"/>
    <col min="3099" max="3102" width="6" customWidth="1"/>
    <col min="3103" max="3104" width="3.625" customWidth="1"/>
    <col min="3105" max="3105" width="8" customWidth="1"/>
    <col min="3106" max="3106" width="7.625" customWidth="1"/>
    <col min="3107" max="3107" width="7" customWidth="1"/>
    <col min="3108" max="3108" width="8.125" customWidth="1"/>
    <col min="3109" max="3110" width="7" customWidth="1"/>
    <col min="3111" max="3112" width="8" customWidth="1"/>
    <col min="3113" max="3114" width="6" customWidth="1"/>
    <col min="3115" max="3116" width="4.5" customWidth="1"/>
    <col min="3117" max="3117" width="8.5" customWidth="1"/>
    <col min="3118" max="3119" width="7" customWidth="1"/>
    <col min="3120" max="3120" width="6.5" customWidth="1"/>
    <col min="3121" max="3121" width="6.75" customWidth="1"/>
    <col min="3122" max="3123" width="5.625" customWidth="1"/>
    <col min="3124" max="3125" width="6" customWidth="1"/>
    <col min="3126" max="3128" width="8"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1" width="6.375" customWidth="1"/>
    <col min="3342" max="3342" width="6" customWidth="1"/>
    <col min="3343" max="3343" width="5.875" customWidth="1"/>
    <col min="3344" max="3344" width="6.375" customWidth="1"/>
    <col min="3345" max="3345" width="6" customWidth="1"/>
    <col min="3346" max="3346" width="5.875" customWidth="1"/>
    <col min="3347" max="3347" width="7" customWidth="1"/>
    <col min="3348" max="3351" width="6" customWidth="1"/>
    <col min="3352" max="3353" width="3.625" customWidth="1"/>
    <col min="3354" max="3354" width="7" customWidth="1"/>
    <col min="3355" max="3358" width="6" customWidth="1"/>
    <col min="3359" max="3360" width="3.625" customWidth="1"/>
    <col min="3361" max="3361" width="8" customWidth="1"/>
    <col min="3362" max="3362" width="7.625" customWidth="1"/>
    <col min="3363" max="3363" width="7" customWidth="1"/>
    <col min="3364" max="3364" width="8.125" customWidth="1"/>
    <col min="3365" max="3366" width="7" customWidth="1"/>
    <col min="3367" max="3368" width="8" customWidth="1"/>
    <col min="3369" max="3370" width="6" customWidth="1"/>
    <col min="3371" max="3372" width="4.5" customWidth="1"/>
    <col min="3373" max="3373" width="8.5" customWidth="1"/>
    <col min="3374" max="3375" width="7" customWidth="1"/>
    <col min="3376" max="3376" width="6.5" customWidth="1"/>
    <col min="3377" max="3377" width="6.75" customWidth="1"/>
    <col min="3378" max="3379" width="5.625" customWidth="1"/>
    <col min="3380" max="3381" width="6" customWidth="1"/>
    <col min="3382" max="3384" width="8"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7" width="6.375" customWidth="1"/>
    <col min="3598" max="3598" width="6" customWidth="1"/>
    <col min="3599" max="3599" width="5.875" customWidth="1"/>
    <col min="3600" max="3600" width="6.375" customWidth="1"/>
    <col min="3601" max="3601" width="6" customWidth="1"/>
    <col min="3602" max="3602" width="5.875" customWidth="1"/>
    <col min="3603" max="3603" width="7" customWidth="1"/>
    <col min="3604" max="3607" width="6" customWidth="1"/>
    <col min="3608" max="3609" width="3.625" customWidth="1"/>
    <col min="3610" max="3610" width="7" customWidth="1"/>
    <col min="3611" max="3614" width="6" customWidth="1"/>
    <col min="3615" max="3616" width="3.625" customWidth="1"/>
    <col min="3617" max="3617" width="8" customWidth="1"/>
    <col min="3618" max="3618" width="7.625" customWidth="1"/>
    <col min="3619" max="3619" width="7" customWidth="1"/>
    <col min="3620" max="3620" width="8.125" customWidth="1"/>
    <col min="3621" max="3622" width="7" customWidth="1"/>
    <col min="3623" max="3624" width="8" customWidth="1"/>
    <col min="3625" max="3626" width="6" customWidth="1"/>
    <col min="3627" max="3628" width="4.5" customWidth="1"/>
    <col min="3629" max="3629" width="8.5" customWidth="1"/>
    <col min="3630" max="3631" width="7" customWidth="1"/>
    <col min="3632" max="3632" width="6.5" customWidth="1"/>
    <col min="3633" max="3633" width="6.75" customWidth="1"/>
    <col min="3634" max="3635" width="5.625" customWidth="1"/>
    <col min="3636" max="3637" width="6" customWidth="1"/>
    <col min="3638" max="3640" width="8"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3" width="6.375" customWidth="1"/>
    <col min="3854" max="3854" width="6" customWidth="1"/>
    <col min="3855" max="3855" width="5.875" customWidth="1"/>
    <col min="3856" max="3856" width="6.375" customWidth="1"/>
    <col min="3857" max="3857" width="6" customWidth="1"/>
    <col min="3858" max="3858" width="5.875" customWidth="1"/>
    <col min="3859" max="3859" width="7" customWidth="1"/>
    <col min="3860" max="3863" width="6" customWidth="1"/>
    <col min="3864" max="3865" width="3.625" customWidth="1"/>
    <col min="3866" max="3866" width="7" customWidth="1"/>
    <col min="3867" max="3870" width="6" customWidth="1"/>
    <col min="3871" max="3872" width="3.625" customWidth="1"/>
    <col min="3873" max="3873" width="8" customWidth="1"/>
    <col min="3874" max="3874" width="7.625" customWidth="1"/>
    <col min="3875" max="3875" width="7" customWidth="1"/>
    <col min="3876" max="3876" width="8.125" customWidth="1"/>
    <col min="3877" max="3878" width="7" customWidth="1"/>
    <col min="3879" max="3880" width="8" customWidth="1"/>
    <col min="3881" max="3882" width="6" customWidth="1"/>
    <col min="3883" max="3884" width="4.5" customWidth="1"/>
    <col min="3885" max="3885" width="8.5" customWidth="1"/>
    <col min="3886" max="3887" width="7" customWidth="1"/>
    <col min="3888" max="3888" width="6.5" customWidth="1"/>
    <col min="3889" max="3889" width="6.75" customWidth="1"/>
    <col min="3890" max="3891" width="5.625" customWidth="1"/>
    <col min="3892" max="3893" width="6" customWidth="1"/>
    <col min="3894" max="3896" width="8"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09" width="6.375" customWidth="1"/>
    <col min="4110" max="4110" width="6" customWidth="1"/>
    <col min="4111" max="4111" width="5.875" customWidth="1"/>
    <col min="4112" max="4112" width="6.375" customWidth="1"/>
    <col min="4113" max="4113" width="6" customWidth="1"/>
    <col min="4114" max="4114" width="5.875" customWidth="1"/>
    <col min="4115" max="4115" width="7" customWidth="1"/>
    <col min="4116" max="4119" width="6" customWidth="1"/>
    <col min="4120" max="4121" width="3.625" customWidth="1"/>
    <col min="4122" max="4122" width="7" customWidth="1"/>
    <col min="4123" max="4126" width="6" customWidth="1"/>
    <col min="4127" max="4128" width="3.625" customWidth="1"/>
    <col min="4129" max="4129" width="8" customWidth="1"/>
    <col min="4130" max="4130" width="7.625" customWidth="1"/>
    <col min="4131" max="4131" width="7" customWidth="1"/>
    <col min="4132" max="4132" width="8.125" customWidth="1"/>
    <col min="4133" max="4134" width="7" customWidth="1"/>
    <col min="4135" max="4136" width="8" customWidth="1"/>
    <col min="4137" max="4138" width="6" customWidth="1"/>
    <col min="4139" max="4140" width="4.5" customWidth="1"/>
    <col min="4141" max="4141" width="8.5" customWidth="1"/>
    <col min="4142" max="4143" width="7" customWidth="1"/>
    <col min="4144" max="4144" width="6.5" customWidth="1"/>
    <col min="4145" max="4145" width="6.75" customWidth="1"/>
    <col min="4146" max="4147" width="5.625" customWidth="1"/>
    <col min="4148" max="4149" width="6" customWidth="1"/>
    <col min="4150" max="4152" width="8"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5" width="6.375" customWidth="1"/>
    <col min="4366" max="4366" width="6" customWidth="1"/>
    <col min="4367" max="4367" width="5.875" customWidth="1"/>
    <col min="4368" max="4368" width="6.375" customWidth="1"/>
    <col min="4369" max="4369" width="6" customWidth="1"/>
    <col min="4370" max="4370" width="5.875" customWidth="1"/>
    <col min="4371" max="4371" width="7" customWidth="1"/>
    <col min="4372" max="4375" width="6" customWidth="1"/>
    <col min="4376" max="4377" width="3.625" customWidth="1"/>
    <col min="4378" max="4378" width="7" customWidth="1"/>
    <col min="4379" max="4382" width="6" customWidth="1"/>
    <col min="4383" max="4384" width="3.625" customWidth="1"/>
    <col min="4385" max="4385" width="8" customWidth="1"/>
    <col min="4386" max="4386" width="7.625" customWidth="1"/>
    <col min="4387" max="4387" width="7" customWidth="1"/>
    <col min="4388" max="4388" width="8.125" customWidth="1"/>
    <col min="4389" max="4390" width="7" customWidth="1"/>
    <col min="4391" max="4392" width="8" customWidth="1"/>
    <col min="4393" max="4394" width="6" customWidth="1"/>
    <col min="4395" max="4396" width="4.5" customWidth="1"/>
    <col min="4397" max="4397" width="8.5" customWidth="1"/>
    <col min="4398" max="4399" width="7" customWidth="1"/>
    <col min="4400" max="4400" width="6.5" customWidth="1"/>
    <col min="4401" max="4401" width="6.75" customWidth="1"/>
    <col min="4402" max="4403" width="5.625" customWidth="1"/>
    <col min="4404" max="4405" width="6" customWidth="1"/>
    <col min="4406" max="4408" width="8"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1" width="6.375" customWidth="1"/>
    <col min="4622" max="4622" width="6" customWidth="1"/>
    <col min="4623" max="4623" width="5.875" customWidth="1"/>
    <col min="4624" max="4624" width="6.375" customWidth="1"/>
    <col min="4625" max="4625" width="6" customWidth="1"/>
    <col min="4626" max="4626" width="5.875" customWidth="1"/>
    <col min="4627" max="4627" width="7" customWidth="1"/>
    <col min="4628" max="4631" width="6" customWidth="1"/>
    <col min="4632" max="4633" width="3.625" customWidth="1"/>
    <col min="4634" max="4634" width="7" customWidth="1"/>
    <col min="4635" max="4638" width="6" customWidth="1"/>
    <col min="4639" max="4640" width="3.625" customWidth="1"/>
    <col min="4641" max="4641" width="8" customWidth="1"/>
    <col min="4642" max="4642" width="7.625" customWidth="1"/>
    <col min="4643" max="4643" width="7" customWidth="1"/>
    <col min="4644" max="4644" width="8.125" customWidth="1"/>
    <col min="4645" max="4646" width="7" customWidth="1"/>
    <col min="4647" max="4648" width="8" customWidth="1"/>
    <col min="4649" max="4650" width="6" customWidth="1"/>
    <col min="4651" max="4652" width="4.5" customWidth="1"/>
    <col min="4653" max="4653" width="8.5" customWidth="1"/>
    <col min="4654" max="4655" width="7" customWidth="1"/>
    <col min="4656" max="4656" width="6.5" customWidth="1"/>
    <col min="4657" max="4657" width="6.75" customWidth="1"/>
    <col min="4658" max="4659" width="5.625" customWidth="1"/>
    <col min="4660" max="4661" width="6" customWidth="1"/>
    <col min="4662" max="4664" width="8"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7" width="6.375" customWidth="1"/>
    <col min="4878" max="4878" width="6" customWidth="1"/>
    <col min="4879" max="4879" width="5.875" customWidth="1"/>
    <col min="4880" max="4880" width="6.375" customWidth="1"/>
    <col min="4881" max="4881" width="6" customWidth="1"/>
    <col min="4882" max="4882" width="5.875" customWidth="1"/>
    <col min="4883" max="4883" width="7" customWidth="1"/>
    <col min="4884" max="4887" width="6" customWidth="1"/>
    <col min="4888" max="4889" width="3.625" customWidth="1"/>
    <col min="4890" max="4890" width="7" customWidth="1"/>
    <col min="4891" max="4894" width="6" customWidth="1"/>
    <col min="4895" max="4896" width="3.625" customWidth="1"/>
    <col min="4897" max="4897" width="8" customWidth="1"/>
    <col min="4898" max="4898" width="7.625" customWidth="1"/>
    <col min="4899" max="4899" width="7" customWidth="1"/>
    <col min="4900" max="4900" width="8.125" customWidth="1"/>
    <col min="4901" max="4902" width="7" customWidth="1"/>
    <col min="4903" max="4904" width="8" customWidth="1"/>
    <col min="4905" max="4906" width="6" customWidth="1"/>
    <col min="4907" max="4908" width="4.5" customWidth="1"/>
    <col min="4909" max="4909" width="8.5" customWidth="1"/>
    <col min="4910" max="4911" width="7" customWidth="1"/>
    <col min="4912" max="4912" width="6.5" customWidth="1"/>
    <col min="4913" max="4913" width="6.75" customWidth="1"/>
    <col min="4914" max="4915" width="5.625" customWidth="1"/>
    <col min="4916" max="4917" width="6" customWidth="1"/>
    <col min="4918" max="4920" width="8"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3" width="6.375" customWidth="1"/>
    <col min="5134" max="5134" width="6" customWidth="1"/>
    <col min="5135" max="5135" width="5.875" customWidth="1"/>
    <col min="5136" max="5136" width="6.375" customWidth="1"/>
    <col min="5137" max="5137" width="6" customWidth="1"/>
    <col min="5138" max="5138" width="5.875" customWidth="1"/>
    <col min="5139" max="5139" width="7" customWidth="1"/>
    <col min="5140" max="5143" width="6" customWidth="1"/>
    <col min="5144" max="5145" width="3.625" customWidth="1"/>
    <col min="5146" max="5146" width="7" customWidth="1"/>
    <col min="5147" max="5150" width="6" customWidth="1"/>
    <col min="5151" max="5152" width="3.625" customWidth="1"/>
    <col min="5153" max="5153" width="8" customWidth="1"/>
    <col min="5154" max="5154" width="7.625" customWidth="1"/>
    <col min="5155" max="5155" width="7" customWidth="1"/>
    <col min="5156" max="5156" width="8.125" customWidth="1"/>
    <col min="5157" max="5158" width="7" customWidth="1"/>
    <col min="5159" max="5160" width="8" customWidth="1"/>
    <col min="5161" max="5162" width="6" customWidth="1"/>
    <col min="5163" max="5164" width="4.5" customWidth="1"/>
    <col min="5165" max="5165" width="8.5" customWidth="1"/>
    <col min="5166" max="5167" width="7" customWidth="1"/>
    <col min="5168" max="5168" width="6.5" customWidth="1"/>
    <col min="5169" max="5169" width="6.75" customWidth="1"/>
    <col min="5170" max="5171" width="5.625" customWidth="1"/>
    <col min="5172" max="5173" width="6" customWidth="1"/>
    <col min="5174" max="5176" width="8"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89" width="6.375" customWidth="1"/>
    <col min="5390" max="5390" width="6" customWidth="1"/>
    <col min="5391" max="5391" width="5.875" customWidth="1"/>
    <col min="5392" max="5392" width="6.375" customWidth="1"/>
    <col min="5393" max="5393" width="6" customWidth="1"/>
    <col min="5394" max="5394" width="5.875" customWidth="1"/>
    <col min="5395" max="5395" width="7" customWidth="1"/>
    <col min="5396" max="5399" width="6" customWidth="1"/>
    <col min="5400" max="5401" width="3.625" customWidth="1"/>
    <col min="5402" max="5402" width="7" customWidth="1"/>
    <col min="5403" max="5406" width="6" customWidth="1"/>
    <col min="5407" max="5408" width="3.625" customWidth="1"/>
    <col min="5409" max="5409" width="8" customWidth="1"/>
    <col min="5410" max="5410" width="7.625" customWidth="1"/>
    <col min="5411" max="5411" width="7" customWidth="1"/>
    <col min="5412" max="5412" width="8.125" customWidth="1"/>
    <col min="5413" max="5414" width="7" customWidth="1"/>
    <col min="5415" max="5416" width="8" customWidth="1"/>
    <col min="5417" max="5418" width="6" customWidth="1"/>
    <col min="5419" max="5420" width="4.5" customWidth="1"/>
    <col min="5421" max="5421" width="8.5" customWidth="1"/>
    <col min="5422" max="5423" width="7" customWidth="1"/>
    <col min="5424" max="5424" width="6.5" customWidth="1"/>
    <col min="5425" max="5425" width="6.75" customWidth="1"/>
    <col min="5426" max="5427" width="5.625" customWidth="1"/>
    <col min="5428" max="5429" width="6" customWidth="1"/>
    <col min="5430" max="5432" width="8"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5" width="6.375" customWidth="1"/>
    <col min="5646" max="5646" width="6" customWidth="1"/>
    <col min="5647" max="5647" width="5.875" customWidth="1"/>
    <col min="5648" max="5648" width="6.375" customWidth="1"/>
    <col min="5649" max="5649" width="6" customWidth="1"/>
    <col min="5650" max="5650" width="5.875" customWidth="1"/>
    <col min="5651" max="5651" width="7" customWidth="1"/>
    <col min="5652" max="5655" width="6" customWidth="1"/>
    <col min="5656" max="5657" width="3.625" customWidth="1"/>
    <col min="5658" max="5658" width="7" customWidth="1"/>
    <col min="5659" max="5662" width="6" customWidth="1"/>
    <col min="5663" max="5664" width="3.625" customWidth="1"/>
    <col min="5665" max="5665" width="8" customWidth="1"/>
    <col min="5666" max="5666" width="7.625" customWidth="1"/>
    <col min="5667" max="5667" width="7" customWidth="1"/>
    <col min="5668" max="5668" width="8.125" customWidth="1"/>
    <col min="5669" max="5670" width="7" customWidth="1"/>
    <col min="5671" max="5672" width="8" customWidth="1"/>
    <col min="5673" max="5674" width="6" customWidth="1"/>
    <col min="5675" max="5676" width="4.5" customWidth="1"/>
    <col min="5677" max="5677" width="8.5" customWidth="1"/>
    <col min="5678" max="5679" width="7" customWidth="1"/>
    <col min="5680" max="5680" width="6.5" customWidth="1"/>
    <col min="5681" max="5681" width="6.75" customWidth="1"/>
    <col min="5682" max="5683" width="5.625" customWidth="1"/>
    <col min="5684" max="5685" width="6" customWidth="1"/>
    <col min="5686" max="5688" width="8"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1" width="6.375" customWidth="1"/>
    <col min="5902" max="5902" width="6" customWidth="1"/>
    <col min="5903" max="5903" width="5.875" customWidth="1"/>
    <col min="5904" max="5904" width="6.375" customWidth="1"/>
    <col min="5905" max="5905" width="6" customWidth="1"/>
    <col min="5906" max="5906" width="5.875" customWidth="1"/>
    <col min="5907" max="5907" width="7" customWidth="1"/>
    <col min="5908" max="5911" width="6" customWidth="1"/>
    <col min="5912" max="5913" width="3.625" customWidth="1"/>
    <col min="5914" max="5914" width="7" customWidth="1"/>
    <col min="5915" max="5918" width="6" customWidth="1"/>
    <col min="5919" max="5920" width="3.625" customWidth="1"/>
    <col min="5921" max="5921" width="8" customWidth="1"/>
    <col min="5922" max="5922" width="7.625" customWidth="1"/>
    <col min="5923" max="5923" width="7" customWidth="1"/>
    <col min="5924" max="5924" width="8.125" customWidth="1"/>
    <col min="5925" max="5926" width="7" customWidth="1"/>
    <col min="5927" max="5928" width="8" customWidth="1"/>
    <col min="5929" max="5930" width="6" customWidth="1"/>
    <col min="5931" max="5932" width="4.5" customWidth="1"/>
    <col min="5933" max="5933" width="8.5" customWidth="1"/>
    <col min="5934" max="5935" width="7" customWidth="1"/>
    <col min="5936" max="5936" width="6.5" customWidth="1"/>
    <col min="5937" max="5937" width="6.75" customWidth="1"/>
    <col min="5938" max="5939" width="5.625" customWidth="1"/>
    <col min="5940" max="5941" width="6" customWidth="1"/>
    <col min="5942" max="5944" width="8"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7" width="6.375" customWidth="1"/>
    <col min="6158" max="6158" width="6" customWidth="1"/>
    <col min="6159" max="6159" width="5.875" customWidth="1"/>
    <col min="6160" max="6160" width="6.375" customWidth="1"/>
    <col min="6161" max="6161" width="6" customWidth="1"/>
    <col min="6162" max="6162" width="5.875" customWidth="1"/>
    <col min="6163" max="6163" width="7" customWidth="1"/>
    <col min="6164" max="6167" width="6" customWidth="1"/>
    <col min="6168" max="6169" width="3.625" customWidth="1"/>
    <col min="6170" max="6170" width="7" customWidth="1"/>
    <col min="6171" max="6174" width="6" customWidth="1"/>
    <col min="6175" max="6176" width="3.625" customWidth="1"/>
    <col min="6177" max="6177" width="8" customWidth="1"/>
    <col min="6178" max="6178" width="7.625" customWidth="1"/>
    <col min="6179" max="6179" width="7" customWidth="1"/>
    <col min="6180" max="6180" width="8.125" customWidth="1"/>
    <col min="6181" max="6182" width="7" customWidth="1"/>
    <col min="6183" max="6184" width="8" customWidth="1"/>
    <col min="6185" max="6186" width="6" customWidth="1"/>
    <col min="6187" max="6188" width="4.5" customWidth="1"/>
    <col min="6189" max="6189" width="8.5" customWidth="1"/>
    <col min="6190" max="6191" width="7" customWidth="1"/>
    <col min="6192" max="6192" width="6.5" customWidth="1"/>
    <col min="6193" max="6193" width="6.75" customWidth="1"/>
    <col min="6194" max="6195" width="5.625" customWidth="1"/>
    <col min="6196" max="6197" width="6" customWidth="1"/>
    <col min="6198" max="6200" width="8"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3" width="6.375" customWidth="1"/>
    <col min="6414" max="6414" width="6" customWidth="1"/>
    <col min="6415" max="6415" width="5.875" customWidth="1"/>
    <col min="6416" max="6416" width="6.375" customWidth="1"/>
    <col min="6417" max="6417" width="6" customWidth="1"/>
    <col min="6418" max="6418" width="5.875" customWidth="1"/>
    <col min="6419" max="6419" width="7" customWidth="1"/>
    <col min="6420" max="6423" width="6" customWidth="1"/>
    <col min="6424" max="6425" width="3.625" customWidth="1"/>
    <col min="6426" max="6426" width="7" customWidth="1"/>
    <col min="6427" max="6430" width="6" customWidth="1"/>
    <col min="6431" max="6432" width="3.625" customWidth="1"/>
    <col min="6433" max="6433" width="8" customWidth="1"/>
    <col min="6434" max="6434" width="7.625" customWidth="1"/>
    <col min="6435" max="6435" width="7" customWidth="1"/>
    <col min="6436" max="6436" width="8.125" customWidth="1"/>
    <col min="6437" max="6438" width="7" customWidth="1"/>
    <col min="6439" max="6440" width="8" customWidth="1"/>
    <col min="6441" max="6442" width="6" customWidth="1"/>
    <col min="6443" max="6444" width="4.5" customWidth="1"/>
    <col min="6445" max="6445" width="8.5" customWidth="1"/>
    <col min="6446" max="6447" width="7" customWidth="1"/>
    <col min="6448" max="6448" width="6.5" customWidth="1"/>
    <col min="6449" max="6449" width="6.75" customWidth="1"/>
    <col min="6450" max="6451" width="5.625" customWidth="1"/>
    <col min="6452" max="6453" width="6" customWidth="1"/>
    <col min="6454" max="6456" width="8"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69" width="6.375" customWidth="1"/>
    <col min="6670" max="6670" width="6" customWidth="1"/>
    <col min="6671" max="6671" width="5.875" customWidth="1"/>
    <col min="6672" max="6672" width="6.375" customWidth="1"/>
    <col min="6673" max="6673" width="6" customWidth="1"/>
    <col min="6674" max="6674" width="5.875" customWidth="1"/>
    <col min="6675" max="6675" width="7" customWidth="1"/>
    <col min="6676" max="6679" width="6" customWidth="1"/>
    <col min="6680" max="6681" width="3.625" customWidth="1"/>
    <col min="6682" max="6682" width="7" customWidth="1"/>
    <col min="6683" max="6686" width="6" customWidth="1"/>
    <col min="6687" max="6688" width="3.625" customWidth="1"/>
    <col min="6689" max="6689" width="8" customWidth="1"/>
    <col min="6690" max="6690" width="7.625" customWidth="1"/>
    <col min="6691" max="6691" width="7" customWidth="1"/>
    <col min="6692" max="6692" width="8.125" customWidth="1"/>
    <col min="6693" max="6694" width="7" customWidth="1"/>
    <col min="6695" max="6696" width="8" customWidth="1"/>
    <col min="6697" max="6698" width="6" customWidth="1"/>
    <col min="6699" max="6700" width="4.5" customWidth="1"/>
    <col min="6701" max="6701" width="8.5" customWidth="1"/>
    <col min="6702" max="6703" width="7" customWidth="1"/>
    <col min="6704" max="6704" width="6.5" customWidth="1"/>
    <col min="6705" max="6705" width="6.75" customWidth="1"/>
    <col min="6706" max="6707" width="5.625" customWidth="1"/>
    <col min="6708" max="6709" width="6" customWidth="1"/>
    <col min="6710" max="6712" width="8"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5" width="6.375" customWidth="1"/>
    <col min="6926" max="6926" width="6" customWidth="1"/>
    <col min="6927" max="6927" width="5.875" customWidth="1"/>
    <col min="6928" max="6928" width="6.375" customWidth="1"/>
    <col min="6929" max="6929" width="6" customWidth="1"/>
    <col min="6930" max="6930" width="5.875" customWidth="1"/>
    <col min="6931" max="6931" width="7" customWidth="1"/>
    <col min="6932" max="6935" width="6" customWidth="1"/>
    <col min="6936" max="6937" width="3.625" customWidth="1"/>
    <col min="6938" max="6938" width="7" customWidth="1"/>
    <col min="6939" max="6942" width="6" customWidth="1"/>
    <col min="6943" max="6944" width="3.625" customWidth="1"/>
    <col min="6945" max="6945" width="8" customWidth="1"/>
    <col min="6946" max="6946" width="7.625" customWidth="1"/>
    <col min="6947" max="6947" width="7" customWidth="1"/>
    <col min="6948" max="6948" width="8.125" customWidth="1"/>
    <col min="6949" max="6950" width="7" customWidth="1"/>
    <col min="6951" max="6952" width="8" customWidth="1"/>
    <col min="6953" max="6954" width="6" customWidth="1"/>
    <col min="6955" max="6956" width="4.5" customWidth="1"/>
    <col min="6957" max="6957" width="8.5" customWidth="1"/>
    <col min="6958" max="6959" width="7" customWidth="1"/>
    <col min="6960" max="6960" width="6.5" customWidth="1"/>
    <col min="6961" max="6961" width="6.75" customWidth="1"/>
    <col min="6962" max="6963" width="5.625" customWidth="1"/>
    <col min="6964" max="6965" width="6" customWidth="1"/>
    <col min="6966" max="6968" width="8"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1" width="6.375" customWidth="1"/>
    <col min="7182" max="7182" width="6" customWidth="1"/>
    <col min="7183" max="7183" width="5.875" customWidth="1"/>
    <col min="7184" max="7184" width="6.375" customWidth="1"/>
    <col min="7185" max="7185" width="6" customWidth="1"/>
    <col min="7186" max="7186" width="5.875" customWidth="1"/>
    <col min="7187" max="7187" width="7" customWidth="1"/>
    <col min="7188" max="7191" width="6" customWidth="1"/>
    <col min="7192" max="7193" width="3.625" customWidth="1"/>
    <col min="7194" max="7194" width="7" customWidth="1"/>
    <col min="7195" max="7198" width="6" customWidth="1"/>
    <col min="7199" max="7200" width="3.625" customWidth="1"/>
    <col min="7201" max="7201" width="8" customWidth="1"/>
    <col min="7202" max="7202" width="7.625" customWidth="1"/>
    <col min="7203" max="7203" width="7" customWidth="1"/>
    <col min="7204" max="7204" width="8.125" customWidth="1"/>
    <col min="7205" max="7206" width="7" customWidth="1"/>
    <col min="7207" max="7208" width="8" customWidth="1"/>
    <col min="7209" max="7210" width="6" customWidth="1"/>
    <col min="7211" max="7212" width="4.5" customWidth="1"/>
    <col min="7213" max="7213" width="8.5" customWidth="1"/>
    <col min="7214" max="7215" width="7" customWidth="1"/>
    <col min="7216" max="7216" width="6.5" customWidth="1"/>
    <col min="7217" max="7217" width="6.75" customWidth="1"/>
    <col min="7218" max="7219" width="5.625" customWidth="1"/>
    <col min="7220" max="7221" width="6" customWidth="1"/>
    <col min="7222" max="7224" width="8"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7" width="6.375" customWidth="1"/>
    <col min="7438" max="7438" width="6" customWidth="1"/>
    <col min="7439" max="7439" width="5.875" customWidth="1"/>
    <col min="7440" max="7440" width="6.375" customWidth="1"/>
    <col min="7441" max="7441" width="6" customWidth="1"/>
    <col min="7442" max="7442" width="5.875" customWidth="1"/>
    <col min="7443" max="7443" width="7" customWidth="1"/>
    <col min="7444" max="7447" width="6" customWidth="1"/>
    <col min="7448" max="7449" width="3.625" customWidth="1"/>
    <col min="7450" max="7450" width="7" customWidth="1"/>
    <col min="7451" max="7454" width="6" customWidth="1"/>
    <col min="7455" max="7456" width="3.625" customWidth="1"/>
    <col min="7457" max="7457" width="8" customWidth="1"/>
    <col min="7458" max="7458" width="7.625" customWidth="1"/>
    <col min="7459" max="7459" width="7" customWidth="1"/>
    <col min="7460" max="7460" width="8.125" customWidth="1"/>
    <col min="7461" max="7462" width="7" customWidth="1"/>
    <col min="7463" max="7464" width="8" customWidth="1"/>
    <col min="7465" max="7466" width="6" customWidth="1"/>
    <col min="7467" max="7468" width="4.5" customWidth="1"/>
    <col min="7469" max="7469" width="8.5" customWidth="1"/>
    <col min="7470" max="7471" width="7" customWidth="1"/>
    <col min="7472" max="7472" width="6.5" customWidth="1"/>
    <col min="7473" max="7473" width="6.75" customWidth="1"/>
    <col min="7474" max="7475" width="5.625" customWidth="1"/>
    <col min="7476" max="7477" width="6" customWidth="1"/>
    <col min="7478" max="7480" width="8"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3" width="6.375" customWidth="1"/>
    <col min="7694" max="7694" width="6" customWidth="1"/>
    <col min="7695" max="7695" width="5.875" customWidth="1"/>
    <col min="7696" max="7696" width="6.375" customWidth="1"/>
    <col min="7697" max="7697" width="6" customWidth="1"/>
    <col min="7698" max="7698" width="5.875" customWidth="1"/>
    <col min="7699" max="7699" width="7" customWidth="1"/>
    <col min="7700" max="7703" width="6" customWidth="1"/>
    <col min="7704" max="7705" width="3.625" customWidth="1"/>
    <col min="7706" max="7706" width="7" customWidth="1"/>
    <col min="7707" max="7710" width="6" customWidth="1"/>
    <col min="7711" max="7712" width="3.625" customWidth="1"/>
    <col min="7713" max="7713" width="8" customWidth="1"/>
    <col min="7714" max="7714" width="7.625" customWidth="1"/>
    <col min="7715" max="7715" width="7" customWidth="1"/>
    <col min="7716" max="7716" width="8.125" customWidth="1"/>
    <col min="7717" max="7718" width="7" customWidth="1"/>
    <col min="7719" max="7720" width="8" customWidth="1"/>
    <col min="7721" max="7722" width="6" customWidth="1"/>
    <col min="7723" max="7724" width="4.5" customWidth="1"/>
    <col min="7725" max="7725" width="8.5" customWidth="1"/>
    <col min="7726" max="7727" width="7" customWidth="1"/>
    <col min="7728" max="7728" width="6.5" customWidth="1"/>
    <col min="7729" max="7729" width="6.75" customWidth="1"/>
    <col min="7730" max="7731" width="5.625" customWidth="1"/>
    <col min="7732" max="7733" width="6" customWidth="1"/>
    <col min="7734" max="7736" width="8"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49" width="6.375" customWidth="1"/>
    <col min="7950" max="7950" width="6" customWidth="1"/>
    <col min="7951" max="7951" width="5.875" customWidth="1"/>
    <col min="7952" max="7952" width="6.375" customWidth="1"/>
    <col min="7953" max="7953" width="6" customWidth="1"/>
    <col min="7954" max="7954" width="5.875" customWidth="1"/>
    <col min="7955" max="7955" width="7" customWidth="1"/>
    <col min="7956" max="7959" width="6" customWidth="1"/>
    <col min="7960" max="7961" width="3.625" customWidth="1"/>
    <col min="7962" max="7962" width="7" customWidth="1"/>
    <col min="7963" max="7966" width="6" customWidth="1"/>
    <col min="7967" max="7968" width="3.625" customWidth="1"/>
    <col min="7969" max="7969" width="8" customWidth="1"/>
    <col min="7970" max="7970" width="7.625" customWidth="1"/>
    <col min="7971" max="7971" width="7" customWidth="1"/>
    <col min="7972" max="7972" width="8.125" customWidth="1"/>
    <col min="7973" max="7974" width="7" customWidth="1"/>
    <col min="7975" max="7976" width="8" customWidth="1"/>
    <col min="7977" max="7978" width="6" customWidth="1"/>
    <col min="7979" max="7980" width="4.5" customWidth="1"/>
    <col min="7981" max="7981" width="8.5" customWidth="1"/>
    <col min="7982" max="7983" width="7" customWidth="1"/>
    <col min="7984" max="7984" width="6.5" customWidth="1"/>
    <col min="7985" max="7985" width="6.75" customWidth="1"/>
    <col min="7986" max="7987" width="5.625" customWidth="1"/>
    <col min="7988" max="7989" width="6" customWidth="1"/>
    <col min="7990" max="7992" width="8"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5" width="6.375" customWidth="1"/>
    <col min="8206" max="8206" width="6" customWidth="1"/>
    <col min="8207" max="8207" width="5.875" customWidth="1"/>
    <col min="8208" max="8208" width="6.375" customWidth="1"/>
    <col min="8209" max="8209" width="6" customWidth="1"/>
    <col min="8210" max="8210" width="5.875" customWidth="1"/>
    <col min="8211" max="8211" width="7" customWidth="1"/>
    <col min="8212" max="8215" width="6" customWidth="1"/>
    <col min="8216" max="8217" width="3.625" customWidth="1"/>
    <col min="8218" max="8218" width="7" customWidth="1"/>
    <col min="8219" max="8222" width="6" customWidth="1"/>
    <col min="8223" max="8224" width="3.625" customWidth="1"/>
    <col min="8225" max="8225" width="8" customWidth="1"/>
    <col min="8226" max="8226" width="7.625" customWidth="1"/>
    <col min="8227" max="8227" width="7" customWidth="1"/>
    <col min="8228" max="8228" width="8.125" customWidth="1"/>
    <col min="8229" max="8230" width="7" customWidth="1"/>
    <col min="8231" max="8232" width="8" customWidth="1"/>
    <col min="8233" max="8234" width="6" customWidth="1"/>
    <col min="8235" max="8236" width="4.5" customWidth="1"/>
    <col min="8237" max="8237" width="8.5" customWidth="1"/>
    <col min="8238" max="8239" width="7" customWidth="1"/>
    <col min="8240" max="8240" width="6.5" customWidth="1"/>
    <col min="8241" max="8241" width="6.75" customWidth="1"/>
    <col min="8242" max="8243" width="5.625" customWidth="1"/>
    <col min="8244" max="8245" width="6" customWidth="1"/>
    <col min="8246" max="8248" width="8"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1" width="6.375" customWidth="1"/>
    <col min="8462" max="8462" width="6" customWidth="1"/>
    <col min="8463" max="8463" width="5.875" customWidth="1"/>
    <col min="8464" max="8464" width="6.375" customWidth="1"/>
    <col min="8465" max="8465" width="6" customWidth="1"/>
    <col min="8466" max="8466" width="5.875" customWidth="1"/>
    <col min="8467" max="8467" width="7" customWidth="1"/>
    <col min="8468" max="8471" width="6" customWidth="1"/>
    <col min="8472" max="8473" width="3.625" customWidth="1"/>
    <col min="8474" max="8474" width="7" customWidth="1"/>
    <col min="8475" max="8478" width="6" customWidth="1"/>
    <col min="8479" max="8480" width="3.625" customWidth="1"/>
    <col min="8481" max="8481" width="8" customWidth="1"/>
    <col min="8482" max="8482" width="7.625" customWidth="1"/>
    <col min="8483" max="8483" width="7" customWidth="1"/>
    <col min="8484" max="8484" width="8.125" customWidth="1"/>
    <col min="8485" max="8486" width="7" customWidth="1"/>
    <col min="8487" max="8488" width="8" customWidth="1"/>
    <col min="8489" max="8490" width="6" customWidth="1"/>
    <col min="8491" max="8492" width="4.5" customWidth="1"/>
    <col min="8493" max="8493" width="8.5" customWidth="1"/>
    <col min="8494" max="8495" width="7" customWidth="1"/>
    <col min="8496" max="8496" width="6.5" customWidth="1"/>
    <col min="8497" max="8497" width="6.75" customWidth="1"/>
    <col min="8498" max="8499" width="5.625" customWidth="1"/>
    <col min="8500" max="8501" width="6" customWidth="1"/>
    <col min="8502" max="8504" width="8"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7" width="6.375" customWidth="1"/>
    <col min="8718" max="8718" width="6" customWidth="1"/>
    <col min="8719" max="8719" width="5.875" customWidth="1"/>
    <col min="8720" max="8720" width="6.375" customWidth="1"/>
    <col min="8721" max="8721" width="6" customWidth="1"/>
    <col min="8722" max="8722" width="5.875" customWidth="1"/>
    <col min="8723" max="8723" width="7" customWidth="1"/>
    <col min="8724" max="8727" width="6" customWidth="1"/>
    <col min="8728" max="8729" width="3.625" customWidth="1"/>
    <col min="8730" max="8730" width="7" customWidth="1"/>
    <col min="8731" max="8734" width="6" customWidth="1"/>
    <col min="8735" max="8736" width="3.625" customWidth="1"/>
    <col min="8737" max="8737" width="8" customWidth="1"/>
    <col min="8738" max="8738" width="7.625" customWidth="1"/>
    <col min="8739" max="8739" width="7" customWidth="1"/>
    <col min="8740" max="8740" width="8.125" customWidth="1"/>
    <col min="8741" max="8742" width="7" customWidth="1"/>
    <col min="8743" max="8744" width="8" customWidth="1"/>
    <col min="8745" max="8746" width="6" customWidth="1"/>
    <col min="8747" max="8748" width="4.5" customWidth="1"/>
    <col min="8749" max="8749" width="8.5" customWidth="1"/>
    <col min="8750" max="8751" width="7" customWidth="1"/>
    <col min="8752" max="8752" width="6.5" customWidth="1"/>
    <col min="8753" max="8753" width="6.75" customWidth="1"/>
    <col min="8754" max="8755" width="5.625" customWidth="1"/>
    <col min="8756" max="8757" width="6" customWidth="1"/>
    <col min="8758" max="8760" width="8"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3" width="6.375" customWidth="1"/>
    <col min="8974" max="8974" width="6" customWidth="1"/>
    <col min="8975" max="8975" width="5.875" customWidth="1"/>
    <col min="8976" max="8976" width="6.375" customWidth="1"/>
    <col min="8977" max="8977" width="6" customWidth="1"/>
    <col min="8978" max="8978" width="5.875" customWidth="1"/>
    <col min="8979" max="8979" width="7" customWidth="1"/>
    <col min="8980" max="8983" width="6" customWidth="1"/>
    <col min="8984" max="8985" width="3.625" customWidth="1"/>
    <col min="8986" max="8986" width="7" customWidth="1"/>
    <col min="8987" max="8990" width="6" customWidth="1"/>
    <col min="8991" max="8992" width="3.625" customWidth="1"/>
    <col min="8993" max="8993" width="8" customWidth="1"/>
    <col min="8994" max="8994" width="7.625" customWidth="1"/>
    <col min="8995" max="8995" width="7" customWidth="1"/>
    <col min="8996" max="8996" width="8.125" customWidth="1"/>
    <col min="8997" max="8998" width="7" customWidth="1"/>
    <col min="8999" max="9000" width="8" customWidth="1"/>
    <col min="9001" max="9002" width="6" customWidth="1"/>
    <col min="9003" max="9004" width="4.5" customWidth="1"/>
    <col min="9005" max="9005" width="8.5" customWidth="1"/>
    <col min="9006" max="9007" width="7" customWidth="1"/>
    <col min="9008" max="9008" width="6.5" customWidth="1"/>
    <col min="9009" max="9009" width="6.75" customWidth="1"/>
    <col min="9010" max="9011" width="5.625" customWidth="1"/>
    <col min="9012" max="9013" width="6" customWidth="1"/>
    <col min="9014" max="9016" width="8"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29" width="6.375" customWidth="1"/>
    <col min="9230" max="9230" width="6" customWidth="1"/>
    <col min="9231" max="9231" width="5.875" customWidth="1"/>
    <col min="9232" max="9232" width="6.375" customWidth="1"/>
    <col min="9233" max="9233" width="6" customWidth="1"/>
    <col min="9234" max="9234" width="5.875" customWidth="1"/>
    <col min="9235" max="9235" width="7" customWidth="1"/>
    <col min="9236" max="9239" width="6" customWidth="1"/>
    <col min="9240" max="9241" width="3.625" customWidth="1"/>
    <col min="9242" max="9242" width="7" customWidth="1"/>
    <col min="9243" max="9246" width="6" customWidth="1"/>
    <col min="9247" max="9248" width="3.625" customWidth="1"/>
    <col min="9249" max="9249" width="8" customWidth="1"/>
    <col min="9250" max="9250" width="7.625" customWidth="1"/>
    <col min="9251" max="9251" width="7" customWidth="1"/>
    <col min="9252" max="9252" width="8.125" customWidth="1"/>
    <col min="9253" max="9254" width="7" customWidth="1"/>
    <col min="9255" max="9256" width="8" customWidth="1"/>
    <col min="9257" max="9258" width="6" customWidth="1"/>
    <col min="9259" max="9260" width="4.5" customWidth="1"/>
    <col min="9261" max="9261" width="8.5" customWidth="1"/>
    <col min="9262" max="9263" width="7" customWidth="1"/>
    <col min="9264" max="9264" width="6.5" customWidth="1"/>
    <col min="9265" max="9265" width="6.75" customWidth="1"/>
    <col min="9266" max="9267" width="5.625" customWidth="1"/>
    <col min="9268" max="9269" width="6" customWidth="1"/>
    <col min="9270" max="9272" width="8"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5" width="6.375" customWidth="1"/>
    <col min="9486" max="9486" width="6" customWidth="1"/>
    <col min="9487" max="9487" width="5.875" customWidth="1"/>
    <col min="9488" max="9488" width="6.375" customWidth="1"/>
    <col min="9489" max="9489" width="6" customWidth="1"/>
    <col min="9490" max="9490" width="5.875" customWidth="1"/>
    <col min="9491" max="9491" width="7" customWidth="1"/>
    <col min="9492" max="9495" width="6" customWidth="1"/>
    <col min="9496" max="9497" width="3.625" customWidth="1"/>
    <col min="9498" max="9498" width="7" customWidth="1"/>
    <col min="9499" max="9502" width="6" customWidth="1"/>
    <col min="9503" max="9504" width="3.625" customWidth="1"/>
    <col min="9505" max="9505" width="8" customWidth="1"/>
    <col min="9506" max="9506" width="7.625" customWidth="1"/>
    <col min="9507" max="9507" width="7" customWidth="1"/>
    <col min="9508" max="9508" width="8.125" customWidth="1"/>
    <col min="9509" max="9510" width="7" customWidth="1"/>
    <col min="9511" max="9512" width="8" customWidth="1"/>
    <col min="9513" max="9514" width="6" customWidth="1"/>
    <col min="9515" max="9516" width="4.5" customWidth="1"/>
    <col min="9517" max="9517" width="8.5" customWidth="1"/>
    <col min="9518" max="9519" width="7" customWidth="1"/>
    <col min="9520" max="9520" width="6.5" customWidth="1"/>
    <col min="9521" max="9521" width="6.75" customWidth="1"/>
    <col min="9522" max="9523" width="5.625" customWidth="1"/>
    <col min="9524" max="9525" width="6" customWidth="1"/>
    <col min="9526" max="9528" width="8"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1" width="6.375" customWidth="1"/>
    <col min="9742" max="9742" width="6" customWidth="1"/>
    <col min="9743" max="9743" width="5.875" customWidth="1"/>
    <col min="9744" max="9744" width="6.375" customWidth="1"/>
    <col min="9745" max="9745" width="6" customWidth="1"/>
    <col min="9746" max="9746" width="5.875" customWidth="1"/>
    <col min="9747" max="9747" width="7" customWidth="1"/>
    <col min="9748" max="9751" width="6" customWidth="1"/>
    <col min="9752" max="9753" width="3.625" customWidth="1"/>
    <col min="9754" max="9754" width="7" customWidth="1"/>
    <col min="9755" max="9758" width="6" customWidth="1"/>
    <col min="9759" max="9760" width="3.625" customWidth="1"/>
    <col min="9761" max="9761" width="8" customWidth="1"/>
    <col min="9762" max="9762" width="7.625" customWidth="1"/>
    <col min="9763" max="9763" width="7" customWidth="1"/>
    <col min="9764" max="9764" width="8.125" customWidth="1"/>
    <col min="9765" max="9766" width="7" customWidth="1"/>
    <col min="9767" max="9768" width="8" customWidth="1"/>
    <col min="9769" max="9770" width="6" customWidth="1"/>
    <col min="9771" max="9772" width="4.5" customWidth="1"/>
    <col min="9773" max="9773" width="8.5" customWidth="1"/>
    <col min="9774" max="9775" width="7" customWidth="1"/>
    <col min="9776" max="9776" width="6.5" customWidth="1"/>
    <col min="9777" max="9777" width="6.75" customWidth="1"/>
    <col min="9778" max="9779" width="5.625" customWidth="1"/>
    <col min="9780" max="9781" width="6" customWidth="1"/>
    <col min="9782" max="9784" width="8"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7" width="6.375" customWidth="1"/>
    <col min="9998" max="9998" width="6" customWidth="1"/>
    <col min="9999" max="9999" width="5.875" customWidth="1"/>
    <col min="10000" max="10000" width="6.375" customWidth="1"/>
    <col min="10001" max="10001" width="6" customWidth="1"/>
    <col min="10002" max="10002" width="5.875" customWidth="1"/>
    <col min="10003" max="10003" width="7" customWidth="1"/>
    <col min="10004" max="10007" width="6" customWidth="1"/>
    <col min="10008" max="10009" width="3.625" customWidth="1"/>
    <col min="10010" max="10010" width="7" customWidth="1"/>
    <col min="10011" max="10014" width="6" customWidth="1"/>
    <col min="10015" max="10016" width="3.625" customWidth="1"/>
    <col min="10017" max="10017" width="8" customWidth="1"/>
    <col min="10018" max="10018" width="7.625" customWidth="1"/>
    <col min="10019" max="10019" width="7" customWidth="1"/>
    <col min="10020" max="10020" width="8.125" customWidth="1"/>
    <col min="10021" max="10022" width="7" customWidth="1"/>
    <col min="10023" max="10024" width="8" customWidth="1"/>
    <col min="10025" max="10026" width="6" customWidth="1"/>
    <col min="10027" max="10028" width="4.5" customWidth="1"/>
    <col min="10029" max="10029" width="8.5" customWidth="1"/>
    <col min="10030" max="10031" width="7" customWidth="1"/>
    <col min="10032" max="10032" width="6.5" customWidth="1"/>
    <col min="10033" max="10033" width="6.75" customWidth="1"/>
    <col min="10034" max="10035" width="5.625" customWidth="1"/>
    <col min="10036" max="10037" width="6" customWidth="1"/>
    <col min="10038" max="10040" width="8"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3" width="6.375" customWidth="1"/>
    <col min="10254" max="10254" width="6" customWidth="1"/>
    <col min="10255" max="10255" width="5.875" customWidth="1"/>
    <col min="10256" max="10256" width="6.375" customWidth="1"/>
    <col min="10257" max="10257" width="6" customWidth="1"/>
    <col min="10258" max="10258" width="5.875" customWidth="1"/>
    <col min="10259" max="10259" width="7" customWidth="1"/>
    <col min="10260" max="10263" width="6" customWidth="1"/>
    <col min="10264" max="10265" width="3.625" customWidth="1"/>
    <col min="10266" max="10266" width="7" customWidth="1"/>
    <col min="10267" max="10270" width="6" customWidth="1"/>
    <col min="10271" max="10272" width="3.625" customWidth="1"/>
    <col min="10273" max="10273" width="8" customWidth="1"/>
    <col min="10274" max="10274" width="7.625" customWidth="1"/>
    <col min="10275" max="10275" width="7" customWidth="1"/>
    <col min="10276" max="10276" width="8.125" customWidth="1"/>
    <col min="10277" max="10278" width="7" customWidth="1"/>
    <col min="10279" max="10280" width="8" customWidth="1"/>
    <col min="10281" max="10282" width="6" customWidth="1"/>
    <col min="10283" max="10284" width="4.5" customWidth="1"/>
    <col min="10285" max="10285" width="8.5" customWidth="1"/>
    <col min="10286" max="10287" width="7" customWidth="1"/>
    <col min="10288" max="10288" width="6.5" customWidth="1"/>
    <col min="10289" max="10289" width="6.75" customWidth="1"/>
    <col min="10290" max="10291" width="5.625" customWidth="1"/>
    <col min="10292" max="10293" width="6" customWidth="1"/>
    <col min="10294" max="10296" width="8"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09" width="6.375" customWidth="1"/>
    <col min="10510" max="10510" width="6" customWidth="1"/>
    <col min="10511" max="10511" width="5.875" customWidth="1"/>
    <col min="10512" max="10512" width="6.375" customWidth="1"/>
    <col min="10513" max="10513" width="6" customWidth="1"/>
    <col min="10514" max="10514" width="5.875" customWidth="1"/>
    <col min="10515" max="10515" width="7" customWidth="1"/>
    <col min="10516" max="10519" width="6" customWidth="1"/>
    <col min="10520" max="10521" width="3.625" customWidth="1"/>
    <col min="10522" max="10522" width="7" customWidth="1"/>
    <col min="10523" max="10526" width="6" customWidth="1"/>
    <col min="10527" max="10528" width="3.625" customWidth="1"/>
    <col min="10529" max="10529" width="8" customWidth="1"/>
    <col min="10530" max="10530" width="7.625" customWidth="1"/>
    <col min="10531" max="10531" width="7" customWidth="1"/>
    <col min="10532" max="10532" width="8.125" customWidth="1"/>
    <col min="10533" max="10534" width="7" customWidth="1"/>
    <col min="10535" max="10536" width="8" customWidth="1"/>
    <col min="10537" max="10538" width="6" customWidth="1"/>
    <col min="10539" max="10540" width="4.5" customWidth="1"/>
    <col min="10541" max="10541" width="8.5" customWidth="1"/>
    <col min="10542" max="10543" width="7" customWidth="1"/>
    <col min="10544" max="10544" width="6.5" customWidth="1"/>
    <col min="10545" max="10545" width="6.75" customWidth="1"/>
    <col min="10546" max="10547" width="5.625" customWidth="1"/>
    <col min="10548" max="10549" width="6" customWidth="1"/>
    <col min="10550" max="10552" width="8"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5" width="6.375" customWidth="1"/>
    <col min="10766" max="10766" width="6" customWidth="1"/>
    <col min="10767" max="10767" width="5.875" customWidth="1"/>
    <col min="10768" max="10768" width="6.375" customWidth="1"/>
    <col min="10769" max="10769" width="6" customWidth="1"/>
    <col min="10770" max="10770" width="5.875" customWidth="1"/>
    <col min="10771" max="10771" width="7" customWidth="1"/>
    <col min="10772" max="10775" width="6" customWidth="1"/>
    <col min="10776" max="10777" width="3.625" customWidth="1"/>
    <col min="10778" max="10778" width="7" customWidth="1"/>
    <col min="10779" max="10782" width="6" customWidth="1"/>
    <col min="10783" max="10784" width="3.625" customWidth="1"/>
    <col min="10785" max="10785" width="8" customWidth="1"/>
    <col min="10786" max="10786" width="7.625" customWidth="1"/>
    <col min="10787" max="10787" width="7" customWidth="1"/>
    <col min="10788" max="10788" width="8.125" customWidth="1"/>
    <col min="10789" max="10790" width="7" customWidth="1"/>
    <col min="10791" max="10792" width="8" customWidth="1"/>
    <col min="10793" max="10794" width="6" customWidth="1"/>
    <col min="10795" max="10796" width="4.5" customWidth="1"/>
    <col min="10797" max="10797" width="8.5" customWidth="1"/>
    <col min="10798" max="10799" width="7" customWidth="1"/>
    <col min="10800" max="10800" width="6.5" customWidth="1"/>
    <col min="10801" max="10801" width="6.75" customWidth="1"/>
    <col min="10802" max="10803" width="5.625" customWidth="1"/>
    <col min="10804" max="10805" width="6" customWidth="1"/>
    <col min="10806" max="10808" width="8"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1" width="6.375" customWidth="1"/>
    <col min="11022" max="11022" width="6" customWidth="1"/>
    <col min="11023" max="11023" width="5.875" customWidth="1"/>
    <col min="11024" max="11024" width="6.375" customWidth="1"/>
    <col min="11025" max="11025" width="6" customWidth="1"/>
    <col min="11026" max="11026" width="5.875" customWidth="1"/>
    <col min="11027" max="11027" width="7" customWidth="1"/>
    <col min="11028" max="11031" width="6" customWidth="1"/>
    <col min="11032" max="11033" width="3.625" customWidth="1"/>
    <col min="11034" max="11034" width="7" customWidth="1"/>
    <col min="11035" max="11038" width="6" customWidth="1"/>
    <col min="11039" max="11040" width="3.625" customWidth="1"/>
    <col min="11041" max="11041" width="8" customWidth="1"/>
    <col min="11042" max="11042" width="7.625" customWidth="1"/>
    <col min="11043" max="11043" width="7" customWidth="1"/>
    <col min="11044" max="11044" width="8.125" customWidth="1"/>
    <col min="11045" max="11046" width="7" customWidth="1"/>
    <col min="11047" max="11048" width="8" customWidth="1"/>
    <col min="11049" max="11050" width="6" customWidth="1"/>
    <col min="11051" max="11052" width="4.5" customWidth="1"/>
    <col min="11053" max="11053" width="8.5" customWidth="1"/>
    <col min="11054" max="11055" width="7" customWidth="1"/>
    <col min="11056" max="11056" width="6.5" customWidth="1"/>
    <col min="11057" max="11057" width="6.75" customWidth="1"/>
    <col min="11058" max="11059" width="5.625" customWidth="1"/>
    <col min="11060" max="11061" width="6" customWidth="1"/>
    <col min="11062" max="11064" width="8"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7" width="6.375" customWidth="1"/>
    <col min="11278" max="11278" width="6" customWidth="1"/>
    <col min="11279" max="11279" width="5.875" customWidth="1"/>
    <col min="11280" max="11280" width="6.375" customWidth="1"/>
    <col min="11281" max="11281" width="6" customWidth="1"/>
    <col min="11282" max="11282" width="5.875" customWidth="1"/>
    <col min="11283" max="11283" width="7" customWidth="1"/>
    <col min="11284" max="11287" width="6" customWidth="1"/>
    <col min="11288" max="11289" width="3.625" customWidth="1"/>
    <col min="11290" max="11290" width="7" customWidth="1"/>
    <col min="11291" max="11294" width="6" customWidth="1"/>
    <col min="11295" max="11296" width="3.625" customWidth="1"/>
    <col min="11297" max="11297" width="8" customWidth="1"/>
    <col min="11298" max="11298" width="7.625" customWidth="1"/>
    <col min="11299" max="11299" width="7" customWidth="1"/>
    <col min="11300" max="11300" width="8.125" customWidth="1"/>
    <col min="11301" max="11302" width="7" customWidth="1"/>
    <col min="11303" max="11304" width="8" customWidth="1"/>
    <col min="11305" max="11306" width="6" customWidth="1"/>
    <col min="11307" max="11308" width="4.5" customWidth="1"/>
    <col min="11309" max="11309" width="8.5" customWidth="1"/>
    <col min="11310" max="11311" width="7" customWidth="1"/>
    <col min="11312" max="11312" width="6.5" customWidth="1"/>
    <col min="11313" max="11313" width="6.75" customWidth="1"/>
    <col min="11314" max="11315" width="5.625" customWidth="1"/>
    <col min="11316" max="11317" width="6" customWidth="1"/>
    <col min="11318" max="11320" width="8"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3" width="6.375" customWidth="1"/>
    <col min="11534" max="11534" width="6" customWidth="1"/>
    <col min="11535" max="11535" width="5.875" customWidth="1"/>
    <col min="11536" max="11536" width="6.375" customWidth="1"/>
    <col min="11537" max="11537" width="6" customWidth="1"/>
    <col min="11538" max="11538" width="5.875" customWidth="1"/>
    <col min="11539" max="11539" width="7" customWidth="1"/>
    <col min="11540" max="11543" width="6" customWidth="1"/>
    <col min="11544" max="11545" width="3.625" customWidth="1"/>
    <col min="11546" max="11546" width="7" customWidth="1"/>
    <col min="11547" max="11550" width="6" customWidth="1"/>
    <col min="11551" max="11552" width="3.625" customWidth="1"/>
    <col min="11553" max="11553" width="8" customWidth="1"/>
    <col min="11554" max="11554" width="7.625" customWidth="1"/>
    <col min="11555" max="11555" width="7" customWidth="1"/>
    <col min="11556" max="11556" width="8.125" customWidth="1"/>
    <col min="11557" max="11558" width="7" customWidth="1"/>
    <col min="11559" max="11560" width="8" customWidth="1"/>
    <col min="11561" max="11562" width="6" customWidth="1"/>
    <col min="11563" max="11564" width="4.5" customWidth="1"/>
    <col min="11565" max="11565" width="8.5" customWidth="1"/>
    <col min="11566" max="11567" width="7" customWidth="1"/>
    <col min="11568" max="11568" width="6.5" customWidth="1"/>
    <col min="11569" max="11569" width="6.75" customWidth="1"/>
    <col min="11570" max="11571" width="5.625" customWidth="1"/>
    <col min="11572" max="11573" width="6" customWidth="1"/>
    <col min="11574" max="11576" width="8"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89" width="6.375" customWidth="1"/>
    <col min="11790" max="11790" width="6" customWidth="1"/>
    <col min="11791" max="11791" width="5.875" customWidth="1"/>
    <col min="11792" max="11792" width="6.375" customWidth="1"/>
    <col min="11793" max="11793" width="6" customWidth="1"/>
    <col min="11794" max="11794" width="5.875" customWidth="1"/>
    <col min="11795" max="11795" width="7" customWidth="1"/>
    <col min="11796" max="11799" width="6" customWidth="1"/>
    <col min="11800" max="11801" width="3.625" customWidth="1"/>
    <col min="11802" max="11802" width="7" customWidth="1"/>
    <col min="11803" max="11806" width="6" customWidth="1"/>
    <col min="11807" max="11808" width="3.625" customWidth="1"/>
    <col min="11809" max="11809" width="8" customWidth="1"/>
    <col min="11810" max="11810" width="7.625" customWidth="1"/>
    <col min="11811" max="11811" width="7" customWidth="1"/>
    <col min="11812" max="11812" width="8.125" customWidth="1"/>
    <col min="11813" max="11814" width="7" customWidth="1"/>
    <col min="11815" max="11816" width="8" customWidth="1"/>
    <col min="11817" max="11818" width="6" customWidth="1"/>
    <col min="11819" max="11820" width="4.5" customWidth="1"/>
    <col min="11821" max="11821" width="8.5" customWidth="1"/>
    <col min="11822" max="11823" width="7" customWidth="1"/>
    <col min="11824" max="11824" width="6.5" customWidth="1"/>
    <col min="11825" max="11825" width="6.75" customWidth="1"/>
    <col min="11826" max="11827" width="5.625" customWidth="1"/>
    <col min="11828" max="11829" width="6" customWidth="1"/>
    <col min="11830" max="11832" width="8"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5" width="6.375" customWidth="1"/>
    <col min="12046" max="12046" width="6" customWidth="1"/>
    <col min="12047" max="12047" width="5.875" customWidth="1"/>
    <col min="12048" max="12048" width="6.375" customWidth="1"/>
    <col min="12049" max="12049" width="6" customWidth="1"/>
    <col min="12050" max="12050" width="5.875" customWidth="1"/>
    <col min="12051" max="12051" width="7" customWidth="1"/>
    <col min="12052" max="12055" width="6" customWidth="1"/>
    <col min="12056" max="12057" width="3.625" customWidth="1"/>
    <col min="12058" max="12058" width="7" customWidth="1"/>
    <col min="12059" max="12062" width="6" customWidth="1"/>
    <col min="12063" max="12064" width="3.625" customWidth="1"/>
    <col min="12065" max="12065" width="8" customWidth="1"/>
    <col min="12066" max="12066" width="7.625" customWidth="1"/>
    <col min="12067" max="12067" width="7" customWidth="1"/>
    <col min="12068" max="12068" width="8.125" customWidth="1"/>
    <col min="12069" max="12070" width="7" customWidth="1"/>
    <col min="12071" max="12072" width="8" customWidth="1"/>
    <col min="12073" max="12074" width="6" customWidth="1"/>
    <col min="12075" max="12076" width="4.5" customWidth="1"/>
    <col min="12077" max="12077" width="8.5" customWidth="1"/>
    <col min="12078" max="12079" width="7" customWidth="1"/>
    <col min="12080" max="12080" width="6.5" customWidth="1"/>
    <col min="12081" max="12081" width="6.75" customWidth="1"/>
    <col min="12082" max="12083" width="5.625" customWidth="1"/>
    <col min="12084" max="12085" width="6" customWidth="1"/>
    <col min="12086" max="12088" width="8"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1" width="6.375" customWidth="1"/>
    <col min="12302" max="12302" width="6" customWidth="1"/>
    <col min="12303" max="12303" width="5.875" customWidth="1"/>
    <col min="12304" max="12304" width="6.375" customWidth="1"/>
    <col min="12305" max="12305" width="6" customWidth="1"/>
    <col min="12306" max="12306" width="5.875" customWidth="1"/>
    <col min="12307" max="12307" width="7" customWidth="1"/>
    <col min="12308" max="12311" width="6" customWidth="1"/>
    <col min="12312" max="12313" width="3.625" customWidth="1"/>
    <col min="12314" max="12314" width="7" customWidth="1"/>
    <col min="12315" max="12318" width="6" customWidth="1"/>
    <col min="12319" max="12320" width="3.625" customWidth="1"/>
    <col min="12321" max="12321" width="8" customWidth="1"/>
    <col min="12322" max="12322" width="7.625" customWidth="1"/>
    <col min="12323" max="12323" width="7" customWidth="1"/>
    <col min="12324" max="12324" width="8.125" customWidth="1"/>
    <col min="12325" max="12326" width="7" customWidth="1"/>
    <col min="12327" max="12328" width="8" customWidth="1"/>
    <col min="12329" max="12330" width="6" customWidth="1"/>
    <col min="12331" max="12332" width="4.5" customWidth="1"/>
    <col min="12333" max="12333" width="8.5" customWidth="1"/>
    <col min="12334" max="12335" width="7" customWidth="1"/>
    <col min="12336" max="12336" width="6.5" customWidth="1"/>
    <col min="12337" max="12337" width="6.75" customWidth="1"/>
    <col min="12338" max="12339" width="5.625" customWidth="1"/>
    <col min="12340" max="12341" width="6" customWidth="1"/>
    <col min="12342" max="12344" width="8"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7" width="6.375" customWidth="1"/>
    <col min="12558" max="12558" width="6" customWidth="1"/>
    <col min="12559" max="12559" width="5.875" customWidth="1"/>
    <col min="12560" max="12560" width="6.375" customWidth="1"/>
    <col min="12561" max="12561" width="6" customWidth="1"/>
    <col min="12562" max="12562" width="5.875" customWidth="1"/>
    <col min="12563" max="12563" width="7" customWidth="1"/>
    <col min="12564" max="12567" width="6" customWidth="1"/>
    <col min="12568" max="12569" width="3.625" customWidth="1"/>
    <col min="12570" max="12570" width="7" customWidth="1"/>
    <col min="12571" max="12574" width="6" customWidth="1"/>
    <col min="12575" max="12576" width="3.625" customWidth="1"/>
    <col min="12577" max="12577" width="8" customWidth="1"/>
    <col min="12578" max="12578" width="7.625" customWidth="1"/>
    <col min="12579" max="12579" width="7" customWidth="1"/>
    <col min="12580" max="12580" width="8.125" customWidth="1"/>
    <col min="12581" max="12582" width="7" customWidth="1"/>
    <col min="12583" max="12584" width="8" customWidth="1"/>
    <col min="12585" max="12586" width="6" customWidth="1"/>
    <col min="12587" max="12588" width="4.5" customWidth="1"/>
    <col min="12589" max="12589" width="8.5" customWidth="1"/>
    <col min="12590" max="12591" width="7" customWidth="1"/>
    <col min="12592" max="12592" width="6.5" customWidth="1"/>
    <col min="12593" max="12593" width="6.75" customWidth="1"/>
    <col min="12594" max="12595" width="5.625" customWidth="1"/>
    <col min="12596" max="12597" width="6" customWidth="1"/>
    <col min="12598" max="12600" width="8"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3" width="6.375" customWidth="1"/>
    <col min="12814" max="12814" width="6" customWidth="1"/>
    <col min="12815" max="12815" width="5.875" customWidth="1"/>
    <col min="12816" max="12816" width="6.375" customWidth="1"/>
    <col min="12817" max="12817" width="6" customWidth="1"/>
    <col min="12818" max="12818" width="5.875" customWidth="1"/>
    <col min="12819" max="12819" width="7" customWidth="1"/>
    <col min="12820" max="12823" width="6" customWidth="1"/>
    <col min="12824" max="12825" width="3.625" customWidth="1"/>
    <col min="12826" max="12826" width="7" customWidth="1"/>
    <col min="12827" max="12830" width="6" customWidth="1"/>
    <col min="12831" max="12832" width="3.625" customWidth="1"/>
    <col min="12833" max="12833" width="8" customWidth="1"/>
    <col min="12834" max="12834" width="7.625" customWidth="1"/>
    <col min="12835" max="12835" width="7" customWidth="1"/>
    <col min="12836" max="12836" width="8.125" customWidth="1"/>
    <col min="12837" max="12838" width="7" customWidth="1"/>
    <col min="12839" max="12840" width="8" customWidth="1"/>
    <col min="12841" max="12842" width="6" customWidth="1"/>
    <col min="12843" max="12844" width="4.5" customWidth="1"/>
    <col min="12845" max="12845" width="8.5" customWidth="1"/>
    <col min="12846" max="12847" width="7" customWidth="1"/>
    <col min="12848" max="12848" width="6.5" customWidth="1"/>
    <col min="12849" max="12849" width="6.75" customWidth="1"/>
    <col min="12850" max="12851" width="5.625" customWidth="1"/>
    <col min="12852" max="12853" width="6" customWidth="1"/>
    <col min="12854" max="12856" width="8"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69" width="6.375" customWidth="1"/>
    <col min="13070" max="13070" width="6" customWidth="1"/>
    <col min="13071" max="13071" width="5.875" customWidth="1"/>
    <col min="13072" max="13072" width="6.375" customWidth="1"/>
    <col min="13073" max="13073" width="6" customWidth="1"/>
    <col min="13074" max="13074" width="5.875" customWidth="1"/>
    <col min="13075" max="13075" width="7" customWidth="1"/>
    <col min="13076" max="13079" width="6" customWidth="1"/>
    <col min="13080" max="13081" width="3.625" customWidth="1"/>
    <col min="13082" max="13082" width="7" customWidth="1"/>
    <col min="13083" max="13086" width="6" customWidth="1"/>
    <col min="13087" max="13088" width="3.625" customWidth="1"/>
    <col min="13089" max="13089" width="8" customWidth="1"/>
    <col min="13090" max="13090" width="7.625" customWidth="1"/>
    <col min="13091" max="13091" width="7" customWidth="1"/>
    <col min="13092" max="13092" width="8.125" customWidth="1"/>
    <col min="13093" max="13094" width="7" customWidth="1"/>
    <col min="13095" max="13096" width="8" customWidth="1"/>
    <col min="13097" max="13098" width="6" customWidth="1"/>
    <col min="13099" max="13100" width="4.5" customWidth="1"/>
    <col min="13101" max="13101" width="8.5" customWidth="1"/>
    <col min="13102" max="13103" width="7" customWidth="1"/>
    <col min="13104" max="13104" width="6.5" customWidth="1"/>
    <col min="13105" max="13105" width="6.75" customWidth="1"/>
    <col min="13106" max="13107" width="5.625" customWidth="1"/>
    <col min="13108" max="13109" width="6" customWidth="1"/>
    <col min="13110" max="13112" width="8"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5" width="6.375" customWidth="1"/>
    <col min="13326" max="13326" width="6" customWidth="1"/>
    <col min="13327" max="13327" width="5.875" customWidth="1"/>
    <col min="13328" max="13328" width="6.375" customWidth="1"/>
    <col min="13329" max="13329" width="6" customWidth="1"/>
    <col min="13330" max="13330" width="5.875" customWidth="1"/>
    <col min="13331" max="13331" width="7" customWidth="1"/>
    <col min="13332" max="13335" width="6" customWidth="1"/>
    <col min="13336" max="13337" width="3.625" customWidth="1"/>
    <col min="13338" max="13338" width="7" customWidth="1"/>
    <col min="13339" max="13342" width="6" customWidth="1"/>
    <col min="13343" max="13344" width="3.625" customWidth="1"/>
    <col min="13345" max="13345" width="8" customWidth="1"/>
    <col min="13346" max="13346" width="7.625" customWidth="1"/>
    <col min="13347" max="13347" width="7" customWidth="1"/>
    <col min="13348" max="13348" width="8.125" customWidth="1"/>
    <col min="13349" max="13350" width="7" customWidth="1"/>
    <col min="13351" max="13352" width="8" customWidth="1"/>
    <col min="13353" max="13354" width="6" customWidth="1"/>
    <col min="13355" max="13356" width="4.5" customWidth="1"/>
    <col min="13357" max="13357" width="8.5" customWidth="1"/>
    <col min="13358" max="13359" width="7" customWidth="1"/>
    <col min="13360" max="13360" width="6.5" customWidth="1"/>
    <col min="13361" max="13361" width="6.75" customWidth="1"/>
    <col min="13362" max="13363" width="5.625" customWidth="1"/>
    <col min="13364" max="13365" width="6" customWidth="1"/>
    <col min="13366" max="13368" width="8"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1" width="6.375" customWidth="1"/>
    <col min="13582" max="13582" width="6" customWidth="1"/>
    <col min="13583" max="13583" width="5.875" customWidth="1"/>
    <col min="13584" max="13584" width="6.375" customWidth="1"/>
    <col min="13585" max="13585" width="6" customWidth="1"/>
    <col min="13586" max="13586" width="5.875" customWidth="1"/>
    <col min="13587" max="13587" width="7" customWidth="1"/>
    <col min="13588" max="13591" width="6" customWidth="1"/>
    <col min="13592" max="13593" width="3.625" customWidth="1"/>
    <col min="13594" max="13594" width="7" customWidth="1"/>
    <col min="13595" max="13598" width="6" customWidth="1"/>
    <col min="13599" max="13600" width="3.625" customWidth="1"/>
    <col min="13601" max="13601" width="8" customWidth="1"/>
    <col min="13602" max="13602" width="7.625" customWidth="1"/>
    <col min="13603" max="13603" width="7" customWidth="1"/>
    <col min="13604" max="13604" width="8.125" customWidth="1"/>
    <col min="13605" max="13606" width="7" customWidth="1"/>
    <col min="13607" max="13608" width="8" customWidth="1"/>
    <col min="13609" max="13610" width="6" customWidth="1"/>
    <col min="13611" max="13612" width="4.5" customWidth="1"/>
    <col min="13613" max="13613" width="8.5" customWidth="1"/>
    <col min="13614" max="13615" width="7" customWidth="1"/>
    <col min="13616" max="13616" width="6.5" customWidth="1"/>
    <col min="13617" max="13617" width="6.75" customWidth="1"/>
    <col min="13618" max="13619" width="5.625" customWidth="1"/>
    <col min="13620" max="13621" width="6" customWidth="1"/>
    <col min="13622" max="13624" width="8"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7" width="6.375" customWidth="1"/>
    <col min="13838" max="13838" width="6" customWidth="1"/>
    <col min="13839" max="13839" width="5.875" customWidth="1"/>
    <col min="13840" max="13840" width="6.375" customWidth="1"/>
    <col min="13841" max="13841" width="6" customWidth="1"/>
    <col min="13842" max="13842" width="5.875" customWidth="1"/>
    <col min="13843" max="13843" width="7" customWidth="1"/>
    <col min="13844" max="13847" width="6" customWidth="1"/>
    <col min="13848" max="13849" width="3.625" customWidth="1"/>
    <col min="13850" max="13850" width="7" customWidth="1"/>
    <col min="13851" max="13854" width="6" customWidth="1"/>
    <col min="13855" max="13856" width="3.625" customWidth="1"/>
    <col min="13857" max="13857" width="8" customWidth="1"/>
    <col min="13858" max="13858" width="7.625" customWidth="1"/>
    <col min="13859" max="13859" width="7" customWidth="1"/>
    <col min="13860" max="13860" width="8.125" customWidth="1"/>
    <col min="13861" max="13862" width="7" customWidth="1"/>
    <col min="13863" max="13864" width="8" customWidth="1"/>
    <col min="13865" max="13866" width="6" customWidth="1"/>
    <col min="13867" max="13868" width="4.5" customWidth="1"/>
    <col min="13869" max="13869" width="8.5" customWidth="1"/>
    <col min="13870" max="13871" width="7" customWidth="1"/>
    <col min="13872" max="13872" width="6.5" customWidth="1"/>
    <col min="13873" max="13873" width="6.75" customWidth="1"/>
    <col min="13874" max="13875" width="5.625" customWidth="1"/>
    <col min="13876" max="13877" width="6" customWidth="1"/>
    <col min="13878" max="13880" width="8"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3" width="6.375" customWidth="1"/>
    <col min="14094" max="14094" width="6" customWidth="1"/>
    <col min="14095" max="14095" width="5.875" customWidth="1"/>
    <col min="14096" max="14096" width="6.375" customWidth="1"/>
    <col min="14097" max="14097" width="6" customWidth="1"/>
    <col min="14098" max="14098" width="5.875" customWidth="1"/>
    <col min="14099" max="14099" width="7" customWidth="1"/>
    <col min="14100" max="14103" width="6" customWidth="1"/>
    <col min="14104" max="14105" width="3.625" customWidth="1"/>
    <col min="14106" max="14106" width="7" customWidth="1"/>
    <col min="14107" max="14110" width="6" customWidth="1"/>
    <col min="14111" max="14112" width="3.625" customWidth="1"/>
    <col min="14113" max="14113" width="8" customWidth="1"/>
    <col min="14114" max="14114" width="7.625" customWidth="1"/>
    <col min="14115" max="14115" width="7" customWidth="1"/>
    <col min="14116" max="14116" width="8.125" customWidth="1"/>
    <col min="14117" max="14118" width="7" customWidth="1"/>
    <col min="14119" max="14120" width="8" customWidth="1"/>
    <col min="14121" max="14122" width="6" customWidth="1"/>
    <col min="14123" max="14124" width="4.5" customWidth="1"/>
    <col min="14125" max="14125" width="8.5" customWidth="1"/>
    <col min="14126" max="14127" width="7" customWidth="1"/>
    <col min="14128" max="14128" width="6.5" customWidth="1"/>
    <col min="14129" max="14129" width="6.75" customWidth="1"/>
    <col min="14130" max="14131" width="5.625" customWidth="1"/>
    <col min="14132" max="14133" width="6" customWidth="1"/>
    <col min="14134" max="14136" width="8"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49" width="6.375" customWidth="1"/>
    <col min="14350" max="14350" width="6" customWidth="1"/>
    <col min="14351" max="14351" width="5.875" customWidth="1"/>
    <col min="14352" max="14352" width="6.375" customWidth="1"/>
    <col min="14353" max="14353" width="6" customWidth="1"/>
    <col min="14354" max="14354" width="5.875" customWidth="1"/>
    <col min="14355" max="14355" width="7" customWidth="1"/>
    <col min="14356" max="14359" width="6" customWidth="1"/>
    <col min="14360" max="14361" width="3.625" customWidth="1"/>
    <col min="14362" max="14362" width="7" customWidth="1"/>
    <col min="14363" max="14366" width="6" customWidth="1"/>
    <col min="14367" max="14368" width="3.625" customWidth="1"/>
    <col min="14369" max="14369" width="8" customWidth="1"/>
    <col min="14370" max="14370" width="7.625" customWidth="1"/>
    <col min="14371" max="14371" width="7" customWidth="1"/>
    <col min="14372" max="14372" width="8.125" customWidth="1"/>
    <col min="14373" max="14374" width="7" customWidth="1"/>
    <col min="14375" max="14376" width="8" customWidth="1"/>
    <col min="14377" max="14378" width="6" customWidth="1"/>
    <col min="14379" max="14380" width="4.5" customWidth="1"/>
    <col min="14381" max="14381" width="8.5" customWidth="1"/>
    <col min="14382" max="14383" width="7" customWidth="1"/>
    <col min="14384" max="14384" width="6.5" customWidth="1"/>
    <col min="14385" max="14385" width="6.75" customWidth="1"/>
    <col min="14386" max="14387" width="5.625" customWidth="1"/>
    <col min="14388" max="14389" width="6" customWidth="1"/>
    <col min="14390" max="14392" width="8"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5" width="6.375" customWidth="1"/>
    <col min="14606" max="14606" width="6" customWidth="1"/>
    <col min="14607" max="14607" width="5.875" customWidth="1"/>
    <col min="14608" max="14608" width="6.375" customWidth="1"/>
    <col min="14609" max="14609" width="6" customWidth="1"/>
    <col min="14610" max="14610" width="5.875" customWidth="1"/>
    <col min="14611" max="14611" width="7" customWidth="1"/>
    <col min="14612" max="14615" width="6" customWidth="1"/>
    <col min="14616" max="14617" width="3.625" customWidth="1"/>
    <col min="14618" max="14618" width="7" customWidth="1"/>
    <col min="14619" max="14622" width="6" customWidth="1"/>
    <col min="14623" max="14624" width="3.625" customWidth="1"/>
    <col min="14625" max="14625" width="8" customWidth="1"/>
    <col min="14626" max="14626" width="7.625" customWidth="1"/>
    <col min="14627" max="14627" width="7" customWidth="1"/>
    <col min="14628" max="14628" width="8.125" customWidth="1"/>
    <col min="14629" max="14630" width="7" customWidth="1"/>
    <col min="14631" max="14632" width="8" customWidth="1"/>
    <col min="14633" max="14634" width="6" customWidth="1"/>
    <col min="14635" max="14636" width="4.5" customWidth="1"/>
    <col min="14637" max="14637" width="8.5" customWidth="1"/>
    <col min="14638" max="14639" width="7" customWidth="1"/>
    <col min="14640" max="14640" width="6.5" customWidth="1"/>
    <col min="14641" max="14641" width="6.75" customWidth="1"/>
    <col min="14642" max="14643" width="5.625" customWidth="1"/>
    <col min="14644" max="14645" width="6" customWidth="1"/>
    <col min="14646" max="14648" width="8"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1" width="6.375" customWidth="1"/>
    <col min="14862" max="14862" width="6" customWidth="1"/>
    <col min="14863" max="14863" width="5.875" customWidth="1"/>
    <col min="14864" max="14864" width="6.375" customWidth="1"/>
    <col min="14865" max="14865" width="6" customWidth="1"/>
    <col min="14866" max="14866" width="5.875" customWidth="1"/>
    <col min="14867" max="14867" width="7" customWidth="1"/>
    <col min="14868" max="14871" width="6" customWidth="1"/>
    <col min="14872" max="14873" width="3.625" customWidth="1"/>
    <col min="14874" max="14874" width="7" customWidth="1"/>
    <col min="14875" max="14878" width="6" customWidth="1"/>
    <col min="14879" max="14880" width="3.625" customWidth="1"/>
    <col min="14881" max="14881" width="8" customWidth="1"/>
    <col min="14882" max="14882" width="7.625" customWidth="1"/>
    <col min="14883" max="14883" width="7" customWidth="1"/>
    <col min="14884" max="14884" width="8.125" customWidth="1"/>
    <col min="14885" max="14886" width="7" customWidth="1"/>
    <col min="14887" max="14888" width="8" customWidth="1"/>
    <col min="14889" max="14890" width="6" customWidth="1"/>
    <col min="14891" max="14892" width="4.5" customWidth="1"/>
    <col min="14893" max="14893" width="8.5" customWidth="1"/>
    <col min="14894" max="14895" width="7" customWidth="1"/>
    <col min="14896" max="14896" width="6.5" customWidth="1"/>
    <col min="14897" max="14897" width="6.75" customWidth="1"/>
    <col min="14898" max="14899" width="5.625" customWidth="1"/>
    <col min="14900" max="14901" width="6" customWidth="1"/>
    <col min="14902" max="14904" width="8"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7" width="6.375" customWidth="1"/>
    <col min="15118" max="15118" width="6" customWidth="1"/>
    <col min="15119" max="15119" width="5.875" customWidth="1"/>
    <col min="15120" max="15120" width="6.375" customWidth="1"/>
    <col min="15121" max="15121" width="6" customWidth="1"/>
    <col min="15122" max="15122" width="5.875" customWidth="1"/>
    <col min="15123" max="15123" width="7" customWidth="1"/>
    <col min="15124" max="15127" width="6" customWidth="1"/>
    <col min="15128" max="15129" width="3.625" customWidth="1"/>
    <col min="15130" max="15130" width="7" customWidth="1"/>
    <col min="15131" max="15134" width="6" customWidth="1"/>
    <col min="15135" max="15136" width="3.625" customWidth="1"/>
    <col min="15137" max="15137" width="8" customWidth="1"/>
    <col min="15138" max="15138" width="7.625" customWidth="1"/>
    <col min="15139" max="15139" width="7" customWidth="1"/>
    <col min="15140" max="15140" width="8.125" customWidth="1"/>
    <col min="15141" max="15142" width="7" customWidth="1"/>
    <col min="15143" max="15144" width="8" customWidth="1"/>
    <col min="15145" max="15146" width="6" customWidth="1"/>
    <col min="15147" max="15148" width="4.5" customWidth="1"/>
    <col min="15149" max="15149" width="8.5" customWidth="1"/>
    <col min="15150" max="15151" width="7" customWidth="1"/>
    <col min="15152" max="15152" width="6.5" customWidth="1"/>
    <col min="15153" max="15153" width="6.75" customWidth="1"/>
    <col min="15154" max="15155" width="5.625" customWidth="1"/>
    <col min="15156" max="15157" width="6" customWidth="1"/>
    <col min="15158" max="15160" width="8"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3" width="6.375" customWidth="1"/>
    <col min="15374" max="15374" width="6" customWidth="1"/>
    <col min="15375" max="15375" width="5.875" customWidth="1"/>
    <col min="15376" max="15376" width="6.375" customWidth="1"/>
    <col min="15377" max="15377" width="6" customWidth="1"/>
    <col min="15378" max="15378" width="5.875" customWidth="1"/>
    <col min="15379" max="15379" width="7" customWidth="1"/>
    <col min="15380" max="15383" width="6" customWidth="1"/>
    <col min="15384" max="15385" width="3.625" customWidth="1"/>
    <col min="15386" max="15386" width="7" customWidth="1"/>
    <col min="15387" max="15390" width="6" customWidth="1"/>
    <col min="15391" max="15392" width="3.625" customWidth="1"/>
    <col min="15393" max="15393" width="8" customWidth="1"/>
    <col min="15394" max="15394" width="7.625" customWidth="1"/>
    <col min="15395" max="15395" width="7" customWidth="1"/>
    <col min="15396" max="15396" width="8.125" customWidth="1"/>
    <col min="15397" max="15398" width="7" customWidth="1"/>
    <col min="15399" max="15400" width="8" customWidth="1"/>
    <col min="15401" max="15402" width="6" customWidth="1"/>
    <col min="15403" max="15404" width="4.5" customWidth="1"/>
    <col min="15405" max="15405" width="8.5" customWidth="1"/>
    <col min="15406" max="15407" width="7" customWidth="1"/>
    <col min="15408" max="15408" width="6.5" customWidth="1"/>
    <col min="15409" max="15409" width="6.75" customWidth="1"/>
    <col min="15410" max="15411" width="5.625" customWidth="1"/>
    <col min="15412" max="15413" width="6" customWidth="1"/>
    <col min="15414" max="15416" width="8"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29" width="6.375" customWidth="1"/>
    <col min="15630" max="15630" width="6" customWidth="1"/>
    <col min="15631" max="15631" width="5.875" customWidth="1"/>
    <col min="15632" max="15632" width="6.375" customWidth="1"/>
    <col min="15633" max="15633" width="6" customWidth="1"/>
    <col min="15634" max="15634" width="5.875" customWidth="1"/>
    <col min="15635" max="15635" width="7" customWidth="1"/>
    <col min="15636" max="15639" width="6" customWidth="1"/>
    <col min="15640" max="15641" width="3.625" customWidth="1"/>
    <col min="15642" max="15642" width="7" customWidth="1"/>
    <col min="15643" max="15646" width="6" customWidth="1"/>
    <col min="15647" max="15648" width="3.625" customWidth="1"/>
    <col min="15649" max="15649" width="8" customWidth="1"/>
    <col min="15650" max="15650" width="7.625" customWidth="1"/>
    <col min="15651" max="15651" width="7" customWidth="1"/>
    <col min="15652" max="15652" width="8.125" customWidth="1"/>
    <col min="15653" max="15654" width="7" customWidth="1"/>
    <col min="15655" max="15656" width="8" customWidth="1"/>
    <col min="15657" max="15658" width="6" customWidth="1"/>
    <col min="15659" max="15660" width="4.5" customWidth="1"/>
    <col min="15661" max="15661" width="8.5" customWidth="1"/>
    <col min="15662" max="15663" width="7" customWidth="1"/>
    <col min="15664" max="15664" width="6.5" customWidth="1"/>
    <col min="15665" max="15665" width="6.75" customWidth="1"/>
    <col min="15666" max="15667" width="5.625" customWidth="1"/>
    <col min="15668" max="15669" width="6" customWidth="1"/>
    <col min="15670" max="15672" width="8"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5" width="6.375" customWidth="1"/>
    <col min="15886" max="15886" width="6" customWidth="1"/>
    <col min="15887" max="15887" width="5.875" customWidth="1"/>
    <col min="15888" max="15888" width="6.375" customWidth="1"/>
    <col min="15889" max="15889" width="6" customWidth="1"/>
    <col min="15890" max="15890" width="5.875" customWidth="1"/>
    <col min="15891" max="15891" width="7" customWidth="1"/>
    <col min="15892" max="15895" width="6" customWidth="1"/>
    <col min="15896" max="15897" width="3.625" customWidth="1"/>
    <col min="15898" max="15898" width="7" customWidth="1"/>
    <col min="15899" max="15902" width="6" customWidth="1"/>
    <col min="15903" max="15904" width="3.625" customWidth="1"/>
    <col min="15905" max="15905" width="8" customWidth="1"/>
    <col min="15906" max="15906" width="7.625" customWidth="1"/>
    <col min="15907" max="15907" width="7" customWidth="1"/>
    <col min="15908" max="15908" width="8.125" customWidth="1"/>
    <col min="15909" max="15910" width="7" customWidth="1"/>
    <col min="15911" max="15912" width="8" customWidth="1"/>
    <col min="15913" max="15914" width="6" customWidth="1"/>
    <col min="15915" max="15916" width="4.5" customWidth="1"/>
    <col min="15917" max="15917" width="8.5" customWidth="1"/>
    <col min="15918" max="15919" width="7" customWidth="1"/>
    <col min="15920" max="15920" width="6.5" customWidth="1"/>
    <col min="15921" max="15921" width="6.75" customWidth="1"/>
    <col min="15922" max="15923" width="5.625" customWidth="1"/>
    <col min="15924" max="15925" width="6" customWidth="1"/>
    <col min="15926" max="15928" width="8"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1" width="6.375" customWidth="1"/>
    <col min="16142" max="16142" width="6" customWidth="1"/>
    <col min="16143" max="16143" width="5.875" customWidth="1"/>
    <col min="16144" max="16144" width="6.375" customWidth="1"/>
    <col min="16145" max="16145" width="6" customWidth="1"/>
    <col min="16146" max="16146" width="5.875" customWidth="1"/>
    <col min="16147" max="16147" width="7" customWidth="1"/>
    <col min="16148" max="16151" width="6" customWidth="1"/>
    <col min="16152" max="16153" width="3.625" customWidth="1"/>
    <col min="16154" max="16154" width="7" customWidth="1"/>
    <col min="16155" max="16158" width="6" customWidth="1"/>
    <col min="16159" max="16160" width="3.625" customWidth="1"/>
    <col min="16161" max="16161" width="8" customWidth="1"/>
    <col min="16162" max="16162" width="7.625" customWidth="1"/>
    <col min="16163" max="16163" width="7" customWidth="1"/>
    <col min="16164" max="16164" width="8.125" customWidth="1"/>
    <col min="16165" max="16166" width="7" customWidth="1"/>
    <col min="16167" max="16168" width="8" customWidth="1"/>
    <col min="16169" max="16170" width="6" customWidth="1"/>
    <col min="16171" max="16172" width="4.5" customWidth="1"/>
    <col min="16173" max="16173" width="8.5" customWidth="1"/>
    <col min="16174" max="16175" width="7" customWidth="1"/>
    <col min="16176" max="16176" width="6.5" customWidth="1"/>
    <col min="16177" max="16177" width="6.75" customWidth="1"/>
    <col min="16178" max="16179" width="5.625" customWidth="1"/>
    <col min="16180" max="16181" width="6" customWidth="1"/>
    <col min="16182" max="16184" width="8" customWidth="1"/>
  </cols>
  <sheetData>
    <row r="1" spans="1:56" ht="18" thickBot="1" x14ac:dyDescent="0.2">
      <c r="C1" s="220" t="s">
        <v>165</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166</v>
      </c>
    </row>
    <row r="2" spans="1:56" ht="17.25" x14ac:dyDescent="0.15">
      <c r="C2" s="215"/>
      <c r="D2" s="214"/>
      <c r="E2" s="213"/>
      <c r="F2" s="212"/>
      <c r="G2" s="211"/>
      <c r="H2" s="210"/>
      <c r="I2" s="209"/>
      <c r="J2" s="208" t="s">
        <v>137</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6" x14ac:dyDescent="0.15">
      <c r="C3" s="187" t="s">
        <v>112</v>
      </c>
      <c r="D3" s="66"/>
      <c r="E3" s="188" t="s">
        <v>111</v>
      </c>
      <c r="F3" s="187" t="s">
        <v>110</v>
      </c>
      <c r="G3" s="200"/>
      <c r="H3" s="199" t="s">
        <v>109</v>
      </c>
      <c r="I3" s="198"/>
      <c r="J3" s="197" t="s">
        <v>134</v>
      </c>
      <c r="K3" s="197"/>
      <c r="L3" s="196"/>
      <c r="M3" s="302" t="s">
        <v>131</v>
      </c>
      <c r="N3" s="303"/>
      <c r="O3" s="304"/>
      <c r="P3" s="411" t="s">
        <v>167</v>
      </c>
      <c r="Q3" s="412"/>
      <c r="R3" s="412"/>
      <c r="S3" s="412"/>
      <c r="T3" s="412"/>
      <c r="U3" s="412"/>
      <c r="V3" s="412"/>
      <c r="W3" s="412"/>
      <c r="X3" s="412"/>
      <c r="Y3" s="412"/>
      <c r="Z3" s="412"/>
      <c r="AA3" s="412"/>
      <c r="AB3" s="412"/>
      <c r="AC3" s="412"/>
      <c r="AD3" s="412"/>
      <c r="AE3" s="412"/>
      <c r="AF3" s="413"/>
      <c r="AG3" s="411" t="s">
        <v>107</v>
      </c>
      <c r="AH3" s="412"/>
      <c r="AI3" s="412"/>
      <c r="AJ3" s="412"/>
      <c r="AK3" s="412"/>
      <c r="AL3" s="412"/>
      <c r="AM3" s="412"/>
      <c r="AN3" s="412"/>
      <c r="AO3" s="412"/>
      <c r="AP3" s="412"/>
      <c r="AQ3" s="412"/>
      <c r="AR3" s="412"/>
      <c r="AS3" s="412"/>
      <c r="AT3" s="412"/>
      <c r="AU3" s="412"/>
      <c r="AV3" s="412"/>
      <c r="AW3" s="412"/>
      <c r="AX3" s="412"/>
      <c r="AY3" s="412"/>
      <c r="AZ3" s="412"/>
      <c r="BA3" s="413"/>
      <c r="BB3" s="169"/>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15"/>
      <c r="AL4" s="415"/>
      <c r="AM4" s="415"/>
      <c r="AN4" s="415"/>
      <c r="AO4" s="415"/>
      <c r="AP4" s="415"/>
      <c r="AQ4" s="415"/>
      <c r="AR4" s="416"/>
      <c r="AS4" s="414" t="s">
        <v>102</v>
      </c>
      <c r="AT4" s="412"/>
      <c r="AU4" s="412"/>
      <c r="AV4" s="412"/>
      <c r="AW4" s="412"/>
      <c r="AX4" s="412"/>
      <c r="AY4" s="412"/>
      <c r="AZ4" s="412"/>
      <c r="BA4" s="413"/>
      <c r="BB4" s="189"/>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17" t="s">
        <v>100</v>
      </c>
      <c r="W5" s="418"/>
      <c r="X5" s="419" t="s">
        <v>99</v>
      </c>
      <c r="Y5" s="420"/>
      <c r="Z5" s="176"/>
      <c r="AA5" s="181"/>
      <c r="AB5" s="181"/>
      <c r="AC5" s="417" t="s">
        <v>100</v>
      </c>
      <c r="AD5" s="418"/>
      <c r="AE5" s="421" t="s">
        <v>99</v>
      </c>
      <c r="AF5" s="420"/>
      <c r="AG5" s="176"/>
      <c r="AH5" s="180"/>
      <c r="AI5" s="180"/>
      <c r="AJ5" s="176"/>
      <c r="AK5" s="180"/>
      <c r="AL5" s="180"/>
      <c r="AM5" s="159"/>
      <c r="AN5" s="179" t="s">
        <v>98</v>
      </c>
      <c r="AO5" s="178"/>
      <c r="AP5" s="177"/>
      <c r="AQ5" s="422" t="s">
        <v>97</v>
      </c>
      <c r="AR5" s="423"/>
      <c r="AS5" s="176"/>
      <c r="AT5" s="180"/>
      <c r="AU5" s="183"/>
      <c r="AV5" s="159"/>
      <c r="AW5" s="179" t="s">
        <v>96</v>
      </c>
      <c r="AX5" s="325"/>
      <c r="AY5" s="326"/>
      <c r="AZ5" s="422" t="s">
        <v>95</v>
      </c>
      <c r="BA5" s="423"/>
      <c r="BB5" s="169"/>
      <c r="BC5" s="317" t="s">
        <v>132</v>
      </c>
      <c r="BD5" s="189" t="s">
        <v>101</v>
      </c>
    </row>
    <row r="6" spans="1:56" x14ac:dyDescent="0.15">
      <c r="C6" s="168"/>
      <c r="D6" s="167"/>
      <c r="E6" s="166"/>
      <c r="F6" s="327"/>
      <c r="G6" s="328" t="s">
        <v>94</v>
      </c>
      <c r="H6" s="164" t="s">
        <v>83</v>
      </c>
      <c r="I6" s="328"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row>
    <row r="7" spans="1:56" x14ac:dyDescent="0.15">
      <c r="C7" s="150"/>
      <c r="D7" s="66"/>
      <c r="E7" s="149" t="s">
        <v>81</v>
      </c>
      <c r="F7" s="329" t="s">
        <v>80</v>
      </c>
      <c r="G7" s="330" t="s">
        <v>79</v>
      </c>
      <c r="H7" s="147" t="s">
        <v>79</v>
      </c>
      <c r="I7" s="149"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6" x14ac:dyDescent="0.15">
      <c r="C8" s="113" t="s">
        <v>78</v>
      </c>
      <c r="D8" s="77"/>
      <c r="E8" s="117">
        <v>8400.9599999999991</v>
      </c>
      <c r="F8" s="85">
        <v>2317731</v>
      </c>
      <c r="G8" s="85">
        <v>5534282</v>
      </c>
      <c r="H8" s="85">
        <v>2641301</v>
      </c>
      <c r="I8" s="83">
        <v>2892981</v>
      </c>
      <c r="J8" s="121">
        <v>-788</v>
      </c>
      <c r="K8" s="111">
        <v>-546</v>
      </c>
      <c r="L8" s="105">
        <v>-242</v>
      </c>
      <c r="M8" s="121">
        <v>436</v>
      </c>
      <c r="N8" s="111">
        <v>144</v>
      </c>
      <c r="O8" s="105">
        <v>292</v>
      </c>
      <c r="P8" s="121">
        <v>-1236</v>
      </c>
      <c r="Q8" s="111">
        <v>-592</v>
      </c>
      <c r="R8" s="105">
        <v>-644</v>
      </c>
      <c r="S8" s="121">
        <v>3514</v>
      </c>
      <c r="T8" s="111">
        <v>1797</v>
      </c>
      <c r="U8" s="105">
        <v>1717</v>
      </c>
      <c r="V8" s="109">
        <v>1773</v>
      </c>
      <c r="W8" s="108">
        <v>1698</v>
      </c>
      <c r="X8" s="108">
        <v>24</v>
      </c>
      <c r="Y8" s="107">
        <v>19</v>
      </c>
      <c r="Z8" s="121">
        <v>4750</v>
      </c>
      <c r="AA8" s="111">
        <v>2389</v>
      </c>
      <c r="AB8" s="105">
        <v>2361</v>
      </c>
      <c r="AC8" s="109">
        <v>2364</v>
      </c>
      <c r="AD8" s="108">
        <v>2341</v>
      </c>
      <c r="AE8" s="108">
        <v>25</v>
      </c>
      <c r="AF8" s="107">
        <v>20</v>
      </c>
      <c r="AG8" s="121">
        <v>12</v>
      </c>
      <c r="AH8" s="111">
        <v>-98</v>
      </c>
      <c r="AI8" s="105">
        <v>110</v>
      </c>
      <c r="AJ8" s="121">
        <v>14458</v>
      </c>
      <c r="AK8" s="111">
        <v>7280</v>
      </c>
      <c r="AL8" s="110">
        <v>7178</v>
      </c>
      <c r="AM8" s="109">
        <v>6616</v>
      </c>
      <c r="AN8" s="108">
        <v>6510</v>
      </c>
      <c r="AO8" s="108">
        <v>467</v>
      </c>
      <c r="AP8" s="107">
        <v>529</v>
      </c>
      <c r="AQ8" s="106">
        <v>197</v>
      </c>
      <c r="AR8" s="105">
        <v>139</v>
      </c>
      <c r="AS8" s="119">
        <v>14446</v>
      </c>
      <c r="AT8" s="111">
        <v>7378</v>
      </c>
      <c r="AU8" s="110">
        <v>7068</v>
      </c>
      <c r="AV8" s="109">
        <v>6761</v>
      </c>
      <c r="AW8" s="108">
        <v>6494</v>
      </c>
      <c r="AX8" s="108">
        <v>455</v>
      </c>
      <c r="AY8" s="107">
        <v>406</v>
      </c>
      <c r="AZ8" s="106">
        <v>162</v>
      </c>
      <c r="BA8" s="105">
        <v>168</v>
      </c>
      <c r="BB8" s="104">
        <v>114</v>
      </c>
      <c r="BC8" s="104">
        <v>50</v>
      </c>
      <c r="BD8" s="104">
        <v>64</v>
      </c>
    </row>
    <row r="9" spans="1:56" x14ac:dyDescent="0.15">
      <c r="C9" s="127" t="s">
        <v>75</v>
      </c>
      <c r="D9" s="66"/>
      <c r="E9" s="126"/>
      <c r="F9" s="63">
        <v>114</v>
      </c>
      <c r="G9" s="63">
        <v>-788</v>
      </c>
      <c r="H9" s="63">
        <v>-546</v>
      </c>
      <c r="I9" s="331">
        <v>-242</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6660.59</v>
      </c>
      <c r="F10" s="85">
        <v>2225464</v>
      </c>
      <c r="G10" s="85">
        <v>5275031</v>
      </c>
      <c r="H10" s="85">
        <v>2516624</v>
      </c>
      <c r="I10" s="83">
        <v>2758407</v>
      </c>
      <c r="J10" s="106">
        <v>-690</v>
      </c>
      <c r="K10" s="111">
        <v>-514</v>
      </c>
      <c r="L10" s="105">
        <v>-176</v>
      </c>
      <c r="M10" s="106">
        <v>422</v>
      </c>
      <c r="N10" s="111">
        <v>134</v>
      </c>
      <c r="O10" s="105">
        <v>288</v>
      </c>
      <c r="P10" s="106">
        <v>-1128</v>
      </c>
      <c r="Q10" s="111">
        <v>-532</v>
      </c>
      <c r="R10" s="105">
        <v>-596</v>
      </c>
      <c r="S10" s="106">
        <v>3373</v>
      </c>
      <c r="T10" s="111">
        <v>1733</v>
      </c>
      <c r="U10" s="105">
        <v>1640</v>
      </c>
      <c r="V10" s="109">
        <v>1710</v>
      </c>
      <c r="W10" s="108">
        <v>1621</v>
      </c>
      <c r="X10" s="108">
        <v>23</v>
      </c>
      <c r="Y10" s="107">
        <v>19</v>
      </c>
      <c r="Z10" s="106">
        <v>4501</v>
      </c>
      <c r="AA10" s="111">
        <v>2265</v>
      </c>
      <c r="AB10" s="105">
        <v>2236</v>
      </c>
      <c r="AC10" s="109">
        <v>2240</v>
      </c>
      <c r="AD10" s="108">
        <v>2216</v>
      </c>
      <c r="AE10" s="108">
        <v>25</v>
      </c>
      <c r="AF10" s="107">
        <v>20</v>
      </c>
      <c r="AG10" s="106">
        <v>16</v>
      </c>
      <c r="AH10" s="111">
        <v>-116</v>
      </c>
      <c r="AI10" s="105">
        <v>132</v>
      </c>
      <c r="AJ10" s="106">
        <v>13937</v>
      </c>
      <c r="AK10" s="111">
        <v>7021</v>
      </c>
      <c r="AL10" s="110">
        <v>6916</v>
      </c>
      <c r="AM10" s="109">
        <v>6386</v>
      </c>
      <c r="AN10" s="108">
        <v>6261</v>
      </c>
      <c r="AO10" s="108">
        <v>442</v>
      </c>
      <c r="AP10" s="107">
        <v>521</v>
      </c>
      <c r="AQ10" s="106">
        <v>193</v>
      </c>
      <c r="AR10" s="105">
        <v>134</v>
      </c>
      <c r="AS10" s="104">
        <v>13921</v>
      </c>
      <c r="AT10" s="111">
        <v>7137</v>
      </c>
      <c r="AU10" s="110">
        <v>6784</v>
      </c>
      <c r="AV10" s="109">
        <v>6534</v>
      </c>
      <c r="AW10" s="108">
        <v>6233</v>
      </c>
      <c r="AX10" s="108">
        <v>446</v>
      </c>
      <c r="AY10" s="107">
        <v>396</v>
      </c>
      <c r="AZ10" s="106">
        <v>157</v>
      </c>
      <c r="BA10" s="105">
        <v>155</v>
      </c>
      <c r="BB10" s="104">
        <v>96</v>
      </c>
      <c r="BC10" s="104">
        <v>65</v>
      </c>
      <c r="BD10" s="104">
        <v>31</v>
      </c>
    </row>
    <row r="11" spans="1:56" x14ac:dyDescent="0.15">
      <c r="C11" s="127" t="s">
        <v>75</v>
      </c>
      <c r="D11" s="66"/>
      <c r="E11" s="126"/>
      <c r="F11" s="63">
        <v>96</v>
      </c>
      <c r="G11" s="63">
        <v>-690</v>
      </c>
      <c r="H11" s="63">
        <v>-514</v>
      </c>
      <c r="I11" s="331">
        <v>-176</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85">
        <v>92267</v>
      </c>
      <c r="G12" s="85">
        <v>259251</v>
      </c>
      <c r="H12" s="85">
        <v>124677</v>
      </c>
      <c r="I12" s="83">
        <v>134574</v>
      </c>
      <c r="J12" s="106">
        <v>-98</v>
      </c>
      <c r="K12" s="111">
        <v>-32</v>
      </c>
      <c r="L12" s="105">
        <v>-66</v>
      </c>
      <c r="M12" s="106">
        <v>14</v>
      </c>
      <c r="N12" s="111">
        <v>10</v>
      </c>
      <c r="O12" s="105">
        <v>4</v>
      </c>
      <c r="P12" s="106">
        <v>-108</v>
      </c>
      <c r="Q12" s="111">
        <v>-60</v>
      </c>
      <c r="R12" s="105">
        <v>-48</v>
      </c>
      <c r="S12" s="106">
        <v>141</v>
      </c>
      <c r="T12" s="111">
        <v>64</v>
      </c>
      <c r="U12" s="105">
        <v>77</v>
      </c>
      <c r="V12" s="109">
        <v>63</v>
      </c>
      <c r="W12" s="108">
        <v>77</v>
      </c>
      <c r="X12" s="108">
        <v>1</v>
      </c>
      <c r="Y12" s="107">
        <v>0</v>
      </c>
      <c r="Z12" s="106">
        <v>249</v>
      </c>
      <c r="AA12" s="111">
        <v>124</v>
      </c>
      <c r="AB12" s="105">
        <v>125</v>
      </c>
      <c r="AC12" s="109">
        <v>124</v>
      </c>
      <c r="AD12" s="108">
        <v>125</v>
      </c>
      <c r="AE12" s="108">
        <v>0</v>
      </c>
      <c r="AF12" s="107">
        <v>0</v>
      </c>
      <c r="AG12" s="106">
        <v>-4</v>
      </c>
      <c r="AH12" s="111">
        <v>18</v>
      </c>
      <c r="AI12" s="105">
        <v>-22</v>
      </c>
      <c r="AJ12" s="106">
        <v>521</v>
      </c>
      <c r="AK12" s="111">
        <v>259</v>
      </c>
      <c r="AL12" s="110">
        <v>262</v>
      </c>
      <c r="AM12" s="109">
        <v>230</v>
      </c>
      <c r="AN12" s="108">
        <v>249</v>
      </c>
      <c r="AO12" s="108">
        <v>25</v>
      </c>
      <c r="AP12" s="107">
        <v>8</v>
      </c>
      <c r="AQ12" s="106">
        <v>4</v>
      </c>
      <c r="AR12" s="105">
        <v>5</v>
      </c>
      <c r="AS12" s="104">
        <v>525</v>
      </c>
      <c r="AT12" s="111">
        <v>241</v>
      </c>
      <c r="AU12" s="110">
        <v>284</v>
      </c>
      <c r="AV12" s="109">
        <v>227</v>
      </c>
      <c r="AW12" s="108">
        <v>261</v>
      </c>
      <c r="AX12" s="108">
        <v>9</v>
      </c>
      <c r="AY12" s="107">
        <v>10</v>
      </c>
      <c r="AZ12" s="106">
        <v>5</v>
      </c>
      <c r="BA12" s="105">
        <v>13</v>
      </c>
      <c r="BB12" s="104">
        <v>18</v>
      </c>
      <c r="BC12" s="104">
        <v>-15</v>
      </c>
      <c r="BD12" s="104">
        <v>33</v>
      </c>
    </row>
    <row r="13" spans="1:56" x14ac:dyDescent="0.15">
      <c r="C13" s="127" t="s">
        <v>75</v>
      </c>
      <c r="D13" s="66"/>
      <c r="E13" s="126"/>
      <c r="F13" s="63">
        <v>18</v>
      </c>
      <c r="G13" s="63">
        <v>-98</v>
      </c>
      <c r="H13" s="63">
        <v>-32</v>
      </c>
      <c r="I13" s="331">
        <v>-66</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85">
        <v>706876</v>
      </c>
      <c r="G14" s="85">
        <v>1537893</v>
      </c>
      <c r="H14" s="85">
        <v>727025</v>
      </c>
      <c r="I14" s="83">
        <v>810868</v>
      </c>
      <c r="J14" s="121">
        <v>-265</v>
      </c>
      <c r="K14" s="122">
        <v>-216</v>
      </c>
      <c r="L14" s="120">
        <v>-49</v>
      </c>
      <c r="M14" s="121">
        <v>138</v>
      </c>
      <c r="N14" s="122">
        <v>24</v>
      </c>
      <c r="O14" s="120">
        <v>114</v>
      </c>
      <c r="P14" s="121">
        <v>-373</v>
      </c>
      <c r="Q14" s="122">
        <v>-172</v>
      </c>
      <c r="R14" s="120">
        <v>-201</v>
      </c>
      <c r="S14" s="121">
        <v>937</v>
      </c>
      <c r="T14" s="122">
        <v>487</v>
      </c>
      <c r="U14" s="120">
        <v>450</v>
      </c>
      <c r="V14" s="121">
        <v>475</v>
      </c>
      <c r="W14" s="122">
        <v>439</v>
      </c>
      <c r="X14" s="122">
        <v>12</v>
      </c>
      <c r="Y14" s="120">
        <v>11</v>
      </c>
      <c r="Z14" s="121">
        <v>1310</v>
      </c>
      <c r="AA14" s="122">
        <v>659</v>
      </c>
      <c r="AB14" s="120">
        <v>651</v>
      </c>
      <c r="AC14" s="121">
        <v>650</v>
      </c>
      <c r="AD14" s="122">
        <v>644</v>
      </c>
      <c r="AE14" s="122">
        <v>9</v>
      </c>
      <c r="AF14" s="120">
        <v>7</v>
      </c>
      <c r="AG14" s="121">
        <v>-30</v>
      </c>
      <c r="AH14" s="122">
        <v>-68</v>
      </c>
      <c r="AI14" s="120">
        <v>38</v>
      </c>
      <c r="AJ14" s="121">
        <v>5403</v>
      </c>
      <c r="AK14" s="122">
        <v>2694</v>
      </c>
      <c r="AL14" s="124">
        <v>2709</v>
      </c>
      <c r="AM14" s="121">
        <v>2442</v>
      </c>
      <c r="AN14" s="122">
        <v>2413</v>
      </c>
      <c r="AO14" s="122">
        <v>188</v>
      </c>
      <c r="AP14" s="120">
        <v>249</v>
      </c>
      <c r="AQ14" s="121">
        <v>64</v>
      </c>
      <c r="AR14" s="120">
        <v>47</v>
      </c>
      <c r="AS14" s="119">
        <v>5433</v>
      </c>
      <c r="AT14" s="123">
        <v>2762</v>
      </c>
      <c r="AU14" s="120">
        <v>2671</v>
      </c>
      <c r="AV14" s="121">
        <v>2457</v>
      </c>
      <c r="AW14" s="122">
        <v>2407</v>
      </c>
      <c r="AX14" s="122">
        <v>233</v>
      </c>
      <c r="AY14" s="120">
        <v>201</v>
      </c>
      <c r="AZ14" s="121">
        <v>72</v>
      </c>
      <c r="BA14" s="120">
        <v>63</v>
      </c>
      <c r="BB14" s="119">
        <v>72</v>
      </c>
      <c r="BC14" s="119">
        <v>150</v>
      </c>
      <c r="BD14" s="119">
        <v>-78</v>
      </c>
    </row>
    <row r="15" spans="1:56" x14ac:dyDescent="0.15">
      <c r="A15">
        <v>2</v>
      </c>
      <c r="C15" s="113" t="s">
        <v>73</v>
      </c>
      <c r="D15" s="118"/>
      <c r="E15" s="117">
        <v>169.15</v>
      </c>
      <c r="F15" s="85">
        <v>463494</v>
      </c>
      <c r="G15" s="85">
        <v>1035932</v>
      </c>
      <c r="H15" s="85">
        <v>490696</v>
      </c>
      <c r="I15" s="83">
        <v>545236</v>
      </c>
      <c r="J15" s="106">
        <v>48</v>
      </c>
      <c r="K15" s="111">
        <v>35</v>
      </c>
      <c r="L15" s="105">
        <v>13</v>
      </c>
      <c r="M15" s="106">
        <v>107</v>
      </c>
      <c r="N15" s="111">
        <v>50</v>
      </c>
      <c r="O15" s="105">
        <v>57</v>
      </c>
      <c r="P15" s="106">
        <v>-81</v>
      </c>
      <c r="Q15" s="111">
        <v>-41</v>
      </c>
      <c r="R15" s="105">
        <v>-40</v>
      </c>
      <c r="S15" s="106">
        <v>708</v>
      </c>
      <c r="T15" s="111">
        <v>367</v>
      </c>
      <c r="U15" s="105">
        <v>341</v>
      </c>
      <c r="V15" s="109">
        <v>361</v>
      </c>
      <c r="W15" s="108">
        <v>337</v>
      </c>
      <c r="X15" s="108">
        <v>6</v>
      </c>
      <c r="Y15" s="107">
        <v>4</v>
      </c>
      <c r="Z15" s="106">
        <v>789</v>
      </c>
      <c r="AA15" s="111">
        <v>408</v>
      </c>
      <c r="AB15" s="105">
        <v>381</v>
      </c>
      <c r="AC15" s="109">
        <v>401</v>
      </c>
      <c r="AD15" s="108">
        <v>374</v>
      </c>
      <c r="AE15" s="108">
        <v>7</v>
      </c>
      <c r="AF15" s="107">
        <v>7</v>
      </c>
      <c r="AG15" s="106">
        <v>22</v>
      </c>
      <c r="AH15" s="111">
        <v>26</v>
      </c>
      <c r="AI15" s="105">
        <v>-4</v>
      </c>
      <c r="AJ15" s="106">
        <v>3017</v>
      </c>
      <c r="AK15" s="111">
        <v>1521</v>
      </c>
      <c r="AL15" s="110">
        <v>1496</v>
      </c>
      <c r="AM15" s="109">
        <v>1386</v>
      </c>
      <c r="AN15" s="108">
        <v>1401</v>
      </c>
      <c r="AO15" s="108">
        <v>63</v>
      </c>
      <c r="AP15" s="107">
        <v>48</v>
      </c>
      <c r="AQ15" s="106">
        <v>72</v>
      </c>
      <c r="AR15" s="105">
        <v>47</v>
      </c>
      <c r="AS15" s="104">
        <v>2995</v>
      </c>
      <c r="AT15" s="111">
        <v>1495</v>
      </c>
      <c r="AU15" s="110">
        <v>1500</v>
      </c>
      <c r="AV15" s="109">
        <v>1396</v>
      </c>
      <c r="AW15" s="108">
        <v>1370</v>
      </c>
      <c r="AX15" s="108">
        <v>62</v>
      </c>
      <c r="AY15" s="107">
        <v>79</v>
      </c>
      <c r="AZ15" s="106">
        <v>37</v>
      </c>
      <c r="BA15" s="105">
        <v>51</v>
      </c>
      <c r="BB15" s="104">
        <v>-77</v>
      </c>
      <c r="BC15" s="104">
        <v>-21</v>
      </c>
      <c r="BD15" s="104">
        <v>-56</v>
      </c>
    </row>
    <row r="16" spans="1:56" x14ac:dyDescent="0.15">
      <c r="A16">
        <v>3</v>
      </c>
      <c r="C16" s="113" t="s">
        <v>72</v>
      </c>
      <c r="D16" s="118"/>
      <c r="E16" s="112">
        <v>480.89</v>
      </c>
      <c r="F16" s="85">
        <v>287533</v>
      </c>
      <c r="G16" s="85">
        <v>721739</v>
      </c>
      <c r="H16" s="85">
        <v>342404</v>
      </c>
      <c r="I16" s="83">
        <v>379335</v>
      </c>
      <c r="J16" s="106">
        <v>55</v>
      </c>
      <c r="K16" s="111">
        <v>-4</v>
      </c>
      <c r="L16" s="105">
        <v>59</v>
      </c>
      <c r="M16" s="106">
        <v>19</v>
      </c>
      <c r="N16" s="111">
        <v>-8</v>
      </c>
      <c r="O16" s="105">
        <v>27</v>
      </c>
      <c r="P16" s="106">
        <v>-56</v>
      </c>
      <c r="Q16" s="111">
        <v>-5</v>
      </c>
      <c r="R16" s="105">
        <v>-51</v>
      </c>
      <c r="S16" s="106">
        <v>470</v>
      </c>
      <c r="T16" s="111">
        <v>254</v>
      </c>
      <c r="U16" s="105">
        <v>216</v>
      </c>
      <c r="V16" s="109">
        <v>253</v>
      </c>
      <c r="W16" s="108">
        <v>216</v>
      </c>
      <c r="X16" s="108">
        <v>1</v>
      </c>
      <c r="Y16" s="107">
        <v>0</v>
      </c>
      <c r="Z16" s="106">
        <v>526</v>
      </c>
      <c r="AA16" s="111">
        <v>259</v>
      </c>
      <c r="AB16" s="105">
        <v>267</v>
      </c>
      <c r="AC16" s="109">
        <v>255</v>
      </c>
      <c r="AD16" s="108">
        <v>265</v>
      </c>
      <c r="AE16" s="108">
        <v>4</v>
      </c>
      <c r="AF16" s="107">
        <v>2</v>
      </c>
      <c r="AG16" s="106">
        <v>92</v>
      </c>
      <c r="AH16" s="111">
        <v>9</v>
      </c>
      <c r="AI16" s="105">
        <v>83</v>
      </c>
      <c r="AJ16" s="106">
        <v>1954</v>
      </c>
      <c r="AK16" s="111">
        <v>977</v>
      </c>
      <c r="AL16" s="110">
        <v>977</v>
      </c>
      <c r="AM16" s="109">
        <v>902</v>
      </c>
      <c r="AN16" s="108">
        <v>886</v>
      </c>
      <c r="AO16" s="108">
        <v>58</v>
      </c>
      <c r="AP16" s="107">
        <v>73</v>
      </c>
      <c r="AQ16" s="106">
        <v>17</v>
      </c>
      <c r="AR16" s="105">
        <v>18</v>
      </c>
      <c r="AS16" s="104">
        <v>1862</v>
      </c>
      <c r="AT16" s="111">
        <v>968</v>
      </c>
      <c r="AU16" s="110">
        <v>894</v>
      </c>
      <c r="AV16" s="109">
        <v>905</v>
      </c>
      <c r="AW16" s="108">
        <v>859</v>
      </c>
      <c r="AX16" s="108">
        <v>53</v>
      </c>
      <c r="AY16" s="107">
        <v>28</v>
      </c>
      <c r="AZ16" s="106">
        <v>10</v>
      </c>
      <c r="BA16" s="105">
        <v>7</v>
      </c>
      <c r="BB16" s="104">
        <v>-7</v>
      </c>
      <c r="BC16" s="104">
        <v>-84</v>
      </c>
      <c r="BD16" s="104">
        <v>77</v>
      </c>
    </row>
    <row r="17" spans="1:56" s="91" customFormat="1" x14ac:dyDescent="0.15">
      <c r="A17">
        <v>4</v>
      </c>
      <c r="B17"/>
      <c r="C17" s="113" t="s">
        <v>71</v>
      </c>
      <c r="D17" s="118"/>
      <c r="E17" s="117">
        <v>266.33</v>
      </c>
      <c r="F17" s="85">
        <v>286445</v>
      </c>
      <c r="G17" s="85">
        <v>716700</v>
      </c>
      <c r="H17" s="85">
        <v>348877</v>
      </c>
      <c r="I17" s="83">
        <v>367823</v>
      </c>
      <c r="J17" s="106">
        <v>-118</v>
      </c>
      <c r="K17" s="111">
        <v>-103</v>
      </c>
      <c r="L17" s="105">
        <v>-15</v>
      </c>
      <c r="M17" s="106">
        <v>65</v>
      </c>
      <c r="N17" s="111">
        <v>25</v>
      </c>
      <c r="O17" s="105">
        <v>40</v>
      </c>
      <c r="P17" s="106">
        <v>-108</v>
      </c>
      <c r="Q17" s="111">
        <v>-79</v>
      </c>
      <c r="R17" s="105">
        <v>-29</v>
      </c>
      <c r="S17" s="106">
        <v>478</v>
      </c>
      <c r="T17" s="111">
        <v>216</v>
      </c>
      <c r="U17" s="105">
        <v>262</v>
      </c>
      <c r="V17" s="109">
        <v>216</v>
      </c>
      <c r="W17" s="108">
        <v>262</v>
      </c>
      <c r="X17" s="108">
        <v>0</v>
      </c>
      <c r="Y17" s="107">
        <v>0</v>
      </c>
      <c r="Z17" s="106">
        <v>586</v>
      </c>
      <c r="AA17" s="111">
        <v>295</v>
      </c>
      <c r="AB17" s="105">
        <v>291</v>
      </c>
      <c r="AC17" s="109">
        <v>293</v>
      </c>
      <c r="AD17" s="108">
        <v>290</v>
      </c>
      <c r="AE17" s="108">
        <v>2</v>
      </c>
      <c r="AF17" s="107">
        <v>1</v>
      </c>
      <c r="AG17" s="106">
        <v>-75</v>
      </c>
      <c r="AH17" s="111">
        <v>-49</v>
      </c>
      <c r="AI17" s="105">
        <v>-26</v>
      </c>
      <c r="AJ17" s="106">
        <v>1544</v>
      </c>
      <c r="AK17" s="111">
        <v>795</v>
      </c>
      <c r="AL17" s="110">
        <v>749</v>
      </c>
      <c r="AM17" s="109">
        <v>737</v>
      </c>
      <c r="AN17" s="108">
        <v>715</v>
      </c>
      <c r="AO17" s="108">
        <v>44</v>
      </c>
      <c r="AP17" s="107">
        <v>23</v>
      </c>
      <c r="AQ17" s="106">
        <v>14</v>
      </c>
      <c r="AR17" s="105">
        <v>11</v>
      </c>
      <c r="AS17" s="104">
        <v>1619</v>
      </c>
      <c r="AT17" s="111">
        <v>844</v>
      </c>
      <c r="AU17" s="110">
        <v>775</v>
      </c>
      <c r="AV17" s="109">
        <v>792</v>
      </c>
      <c r="AW17" s="108">
        <v>747</v>
      </c>
      <c r="AX17" s="108">
        <v>35</v>
      </c>
      <c r="AY17" s="107">
        <v>18</v>
      </c>
      <c r="AZ17" s="106">
        <v>17</v>
      </c>
      <c r="BA17" s="105">
        <v>10</v>
      </c>
      <c r="BB17" s="104">
        <v>103</v>
      </c>
      <c r="BC17" s="104">
        <v>43</v>
      </c>
      <c r="BD17" s="104">
        <v>60</v>
      </c>
    </row>
    <row r="18" spans="1:56" s="91" customFormat="1" x14ac:dyDescent="0.15">
      <c r="A18" s="91">
        <v>5</v>
      </c>
      <c r="C18" s="113" t="s">
        <v>70</v>
      </c>
      <c r="D18" s="77"/>
      <c r="E18" s="112">
        <v>895.61000000000013</v>
      </c>
      <c r="F18" s="85">
        <v>97874</v>
      </c>
      <c r="G18" s="85">
        <v>272242</v>
      </c>
      <c r="H18" s="85">
        <v>131698</v>
      </c>
      <c r="I18" s="83">
        <v>140544</v>
      </c>
      <c r="J18" s="106">
        <v>-122</v>
      </c>
      <c r="K18" s="111">
        <v>-53</v>
      </c>
      <c r="L18" s="105">
        <v>-69</v>
      </c>
      <c r="M18" s="106">
        <v>16</v>
      </c>
      <c r="N18" s="111">
        <v>4</v>
      </c>
      <c r="O18" s="105">
        <v>12</v>
      </c>
      <c r="P18" s="106">
        <v>-99</v>
      </c>
      <c r="Q18" s="111">
        <v>-35</v>
      </c>
      <c r="R18" s="105">
        <v>-64</v>
      </c>
      <c r="S18" s="106">
        <v>167</v>
      </c>
      <c r="T18" s="111">
        <v>85</v>
      </c>
      <c r="U18" s="105">
        <v>82</v>
      </c>
      <c r="V18" s="109">
        <v>84</v>
      </c>
      <c r="W18" s="108">
        <v>81</v>
      </c>
      <c r="X18" s="108">
        <v>1</v>
      </c>
      <c r="Y18" s="107">
        <v>1</v>
      </c>
      <c r="Z18" s="106">
        <v>266</v>
      </c>
      <c r="AA18" s="111">
        <v>120</v>
      </c>
      <c r="AB18" s="105">
        <v>146</v>
      </c>
      <c r="AC18" s="109">
        <v>119</v>
      </c>
      <c r="AD18" s="108">
        <v>145</v>
      </c>
      <c r="AE18" s="108">
        <v>1</v>
      </c>
      <c r="AF18" s="107">
        <v>1</v>
      </c>
      <c r="AG18" s="106">
        <v>-39</v>
      </c>
      <c r="AH18" s="111">
        <v>-22</v>
      </c>
      <c r="AI18" s="105">
        <v>-17</v>
      </c>
      <c r="AJ18" s="106">
        <v>515</v>
      </c>
      <c r="AK18" s="111">
        <v>265</v>
      </c>
      <c r="AL18" s="110">
        <v>250</v>
      </c>
      <c r="AM18" s="109">
        <v>228</v>
      </c>
      <c r="AN18" s="108">
        <v>214</v>
      </c>
      <c r="AO18" s="108">
        <v>32</v>
      </c>
      <c r="AP18" s="107">
        <v>34</v>
      </c>
      <c r="AQ18" s="106">
        <v>5</v>
      </c>
      <c r="AR18" s="105">
        <v>2</v>
      </c>
      <c r="AS18" s="104">
        <v>554</v>
      </c>
      <c r="AT18" s="111">
        <v>287</v>
      </c>
      <c r="AU18" s="110">
        <v>267</v>
      </c>
      <c r="AV18" s="109">
        <v>263</v>
      </c>
      <c r="AW18" s="108">
        <v>239</v>
      </c>
      <c r="AX18" s="108">
        <v>20</v>
      </c>
      <c r="AY18" s="107">
        <v>27</v>
      </c>
      <c r="AZ18" s="106">
        <v>4</v>
      </c>
      <c r="BA18" s="105">
        <v>1</v>
      </c>
      <c r="BB18" s="104">
        <v>31</v>
      </c>
      <c r="BC18" s="104">
        <v>-3</v>
      </c>
      <c r="BD18" s="104">
        <v>34</v>
      </c>
    </row>
    <row r="19" spans="1:56" s="91" customFormat="1" x14ac:dyDescent="0.15">
      <c r="A19" s="91">
        <v>6</v>
      </c>
      <c r="C19" s="113" t="s">
        <v>69</v>
      </c>
      <c r="D19" s="77"/>
      <c r="E19" s="112">
        <v>865.16</v>
      </c>
      <c r="F19" s="85">
        <v>228205</v>
      </c>
      <c r="G19" s="85">
        <v>579141</v>
      </c>
      <c r="H19" s="85">
        <v>279537</v>
      </c>
      <c r="I19" s="83">
        <v>299604</v>
      </c>
      <c r="J19" s="106">
        <v>5</v>
      </c>
      <c r="K19" s="111">
        <v>-12</v>
      </c>
      <c r="L19" s="105">
        <v>17</v>
      </c>
      <c r="M19" s="106">
        <v>36</v>
      </c>
      <c r="N19" s="111">
        <v>18</v>
      </c>
      <c r="O19" s="105">
        <v>18</v>
      </c>
      <c r="P19" s="106">
        <v>-119</v>
      </c>
      <c r="Q19" s="111">
        <v>-55</v>
      </c>
      <c r="R19" s="105">
        <v>-64</v>
      </c>
      <c r="S19" s="106">
        <v>384</v>
      </c>
      <c r="T19" s="111">
        <v>207</v>
      </c>
      <c r="U19" s="105">
        <v>177</v>
      </c>
      <c r="V19" s="109">
        <v>203</v>
      </c>
      <c r="W19" s="108">
        <v>174</v>
      </c>
      <c r="X19" s="108">
        <v>4</v>
      </c>
      <c r="Y19" s="107">
        <v>3</v>
      </c>
      <c r="Z19" s="106">
        <v>503</v>
      </c>
      <c r="AA19" s="111">
        <v>262</v>
      </c>
      <c r="AB19" s="105">
        <v>241</v>
      </c>
      <c r="AC19" s="109">
        <v>261</v>
      </c>
      <c r="AD19" s="108">
        <v>240</v>
      </c>
      <c r="AE19" s="108">
        <v>1</v>
      </c>
      <c r="AF19" s="107">
        <v>1</v>
      </c>
      <c r="AG19" s="106">
        <v>88</v>
      </c>
      <c r="AH19" s="111">
        <v>25</v>
      </c>
      <c r="AI19" s="105">
        <v>63</v>
      </c>
      <c r="AJ19" s="106">
        <v>901</v>
      </c>
      <c r="AK19" s="111">
        <v>461</v>
      </c>
      <c r="AL19" s="110">
        <v>440</v>
      </c>
      <c r="AM19" s="109">
        <v>431</v>
      </c>
      <c r="AN19" s="108">
        <v>402</v>
      </c>
      <c r="AO19" s="108">
        <v>17</v>
      </c>
      <c r="AP19" s="107">
        <v>32</v>
      </c>
      <c r="AQ19" s="106">
        <v>13</v>
      </c>
      <c r="AR19" s="105">
        <v>6</v>
      </c>
      <c r="AS19" s="104">
        <v>813</v>
      </c>
      <c r="AT19" s="111">
        <v>436</v>
      </c>
      <c r="AU19" s="110">
        <v>377</v>
      </c>
      <c r="AV19" s="109">
        <v>400</v>
      </c>
      <c r="AW19" s="108">
        <v>348</v>
      </c>
      <c r="AX19" s="108">
        <v>22</v>
      </c>
      <c r="AY19" s="107">
        <v>21</v>
      </c>
      <c r="AZ19" s="106">
        <v>14</v>
      </c>
      <c r="BA19" s="105">
        <v>8</v>
      </c>
      <c r="BB19" s="104">
        <v>45</v>
      </c>
      <c r="BC19" s="104">
        <v>13</v>
      </c>
      <c r="BD19" s="104">
        <v>32</v>
      </c>
    </row>
    <row r="20" spans="1:56" x14ac:dyDescent="0.15">
      <c r="A20" s="91">
        <v>7</v>
      </c>
      <c r="B20" s="91"/>
      <c r="C20" s="113" t="s">
        <v>68</v>
      </c>
      <c r="D20" s="77"/>
      <c r="E20" s="112">
        <v>1566.98</v>
      </c>
      <c r="F20" s="85">
        <v>94862</v>
      </c>
      <c r="G20" s="85">
        <v>259877</v>
      </c>
      <c r="H20" s="85">
        <v>124971</v>
      </c>
      <c r="I20" s="83">
        <v>134906</v>
      </c>
      <c r="J20" s="106">
        <v>-136</v>
      </c>
      <c r="K20" s="111">
        <v>-56</v>
      </c>
      <c r="L20" s="105">
        <v>-80</v>
      </c>
      <c r="M20" s="106">
        <v>15</v>
      </c>
      <c r="N20" s="111">
        <v>12</v>
      </c>
      <c r="O20" s="105">
        <v>3</v>
      </c>
      <c r="P20" s="106">
        <v>-149</v>
      </c>
      <c r="Q20" s="111">
        <v>-75</v>
      </c>
      <c r="R20" s="105">
        <v>-74</v>
      </c>
      <c r="S20" s="106">
        <v>146</v>
      </c>
      <c r="T20" s="111">
        <v>79</v>
      </c>
      <c r="U20" s="105">
        <v>67</v>
      </c>
      <c r="V20" s="109">
        <v>79</v>
      </c>
      <c r="W20" s="108">
        <v>67</v>
      </c>
      <c r="X20" s="108">
        <v>0</v>
      </c>
      <c r="Y20" s="107">
        <v>0</v>
      </c>
      <c r="Z20" s="106">
        <v>295</v>
      </c>
      <c r="AA20" s="111">
        <v>154</v>
      </c>
      <c r="AB20" s="105">
        <v>141</v>
      </c>
      <c r="AC20" s="109">
        <v>153</v>
      </c>
      <c r="AD20" s="108">
        <v>141</v>
      </c>
      <c r="AE20" s="108">
        <v>1</v>
      </c>
      <c r="AF20" s="107">
        <v>0</v>
      </c>
      <c r="AG20" s="106">
        <v>-2</v>
      </c>
      <c r="AH20" s="111">
        <v>7</v>
      </c>
      <c r="AI20" s="105">
        <v>-9</v>
      </c>
      <c r="AJ20" s="106">
        <v>493</v>
      </c>
      <c r="AK20" s="111">
        <v>255</v>
      </c>
      <c r="AL20" s="110">
        <v>238</v>
      </c>
      <c r="AM20" s="109">
        <v>223</v>
      </c>
      <c r="AN20" s="108">
        <v>222</v>
      </c>
      <c r="AO20" s="108">
        <v>29</v>
      </c>
      <c r="AP20" s="107">
        <v>13</v>
      </c>
      <c r="AQ20" s="106">
        <v>3</v>
      </c>
      <c r="AR20" s="105">
        <v>3</v>
      </c>
      <c r="AS20" s="104">
        <v>495</v>
      </c>
      <c r="AT20" s="111">
        <v>248</v>
      </c>
      <c r="AU20" s="110">
        <v>247</v>
      </c>
      <c r="AV20" s="109">
        <v>241</v>
      </c>
      <c r="AW20" s="108">
        <v>231</v>
      </c>
      <c r="AX20" s="108">
        <v>7</v>
      </c>
      <c r="AY20" s="107">
        <v>13</v>
      </c>
      <c r="AZ20" s="106">
        <v>0</v>
      </c>
      <c r="BA20" s="105">
        <v>3</v>
      </c>
      <c r="BB20" s="104">
        <v>23</v>
      </c>
      <c r="BC20" s="104">
        <v>-14</v>
      </c>
      <c r="BD20" s="104">
        <v>37</v>
      </c>
    </row>
    <row r="21" spans="1:56" x14ac:dyDescent="0.15">
      <c r="A21">
        <v>8</v>
      </c>
      <c r="C21" s="113" t="s">
        <v>67</v>
      </c>
      <c r="D21" s="77"/>
      <c r="E21" s="112">
        <v>2133.3000000000002</v>
      </c>
      <c r="F21" s="85">
        <v>61820</v>
      </c>
      <c r="G21" s="85">
        <v>169844</v>
      </c>
      <c r="H21" s="85">
        <v>81448</v>
      </c>
      <c r="I21" s="83">
        <v>88396</v>
      </c>
      <c r="J21" s="106">
        <v>-139</v>
      </c>
      <c r="K21" s="111">
        <v>-71</v>
      </c>
      <c r="L21" s="105">
        <v>-68</v>
      </c>
      <c r="M21" s="106">
        <v>11</v>
      </c>
      <c r="N21" s="111">
        <v>3</v>
      </c>
      <c r="O21" s="105">
        <v>8</v>
      </c>
      <c r="P21" s="106">
        <v>-112</v>
      </c>
      <c r="Q21" s="111">
        <v>-60</v>
      </c>
      <c r="R21" s="105">
        <v>-52</v>
      </c>
      <c r="S21" s="106">
        <v>88</v>
      </c>
      <c r="T21" s="111">
        <v>40</v>
      </c>
      <c r="U21" s="105">
        <v>48</v>
      </c>
      <c r="V21" s="109">
        <v>40</v>
      </c>
      <c r="W21" s="108">
        <v>48</v>
      </c>
      <c r="X21" s="108">
        <v>0</v>
      </c>
      <c r="Y21" s="107">
        <v>0</v>
      </c>
      <c r="Z21" s="106">
        <v>200</v>
      </c>
      <c r="AA21" s="111">
        <v>100</v>
      </c>
      <c r="AB21" s="105">
        <v>100</v>
      </c>
      <c r="AC21" s="109">
        <v>100</v>
      </c>
      <c r="AD21" s="108">
        <v>100</v>
      </c>
      <c r="AE21" s="108">
        <v>0</v>
      </c>
      <c r="AF21" s="107">
        <v>0</v>
      </c>
      <c r="AG21" s="106">
        <v>-38</v>
      </c>
      <c r="AH21" s="111">
        <v>-14</v>
      </c>
      <c r="AI21" s="105">
        <v>-24</v>
      </c>
      <c r="AJ21" s="106">
        <v>211</v>
      </c>
      <c r="AK21" s="111">
        <v>104</v>
      </c>
      <c r="AL21" s="110">
        <v>107</v>
      </c>
      <c r="AM21" s="109">
        <v>97</v>
      </c>
      <c r="AN21" s="108">
        <v>93</v>
      </c>
      <c r="AO21" s="108">
        <v>5</v>
      </c>
      <c r="AP21" s="107">
        <v>10</v>
      </c>
      <c r="AQ21" s="106">
        <v>2</v>
      </c>
      <c r="AR21" s="105">
        <v>4</v>
      </c>
      <c r="AS21" s="104">
        <v>249</v>
      </c>
      <c r="AT21" s="111">
        <v>118</v>
      </c>
      <c r="AU21" s="110">
        <v>131</v>
      </c>
      <c r="AV21" s="109">
        <v>113</v>
      </c>
      <c r="AW21" s="108">
        <v>109</v>
      </c>
      <c r="AX21" s="108">
        <v>1</v>
      </c>
      <c r="AY21" s="107">
        <v>8</v>
      </c>
      <c r="AZ21" s="106">
        <v>4</v>
      </c>
      <c r="BA21" s="105">
        <v>14</v>
      </c>
      <c r="BB21" s="104">
        <v>-44</v>
      </c>
      <c r="BC21" s="104">
        <v>-15</v>
      </c>
      <c r="BD21" s="104">
        <v>-29</v>
      </c>
    </row>
    <row r="22" spans="1:56" x14ac:dyDescent="0.15">
      <c r="A22">
        <v>9</v>
      </c>
      <c r="C22" s="113" t="s">
        <v>66</v>
      </c>
      <c r="D22" s="77"/>
      <c r="E22" s="112">
        <v>870.8</v>
      </c>
      <c r="F22" s="85">
        <v>38177</v>
      </c>
      <c r="G22" s="85">
        <v>106018</v>
      </c>
      <c r="H22" s="85">
        <v>50519</v>
      </c>
      <c r="I22" s="83">
        <v>55499</v>
      </c>
      <c r="J22" s="106">
        <v>-28</v>
      </c>
      <c r="K22" s="111">
        <v>-13</v>
      </c>
      <c r="L22" s="105">
        <v>-15</v>
      </c>
      <c r="M22" s="106">
        <v>13</v>
      </c>
      <c r="N22" s="111">
        <v>9</v>
      </c>
      <c r="O22" s="105">
        <v>4</v>
      </c>
      <c r="P22" s="106">
        <v>-51</v>
      </c>
      <c r="Q22" s="111">
        <v>-30</v>
      </c>
      <c r="R22" s="105">
        <v>-21</v>
      </c>
      <c r="S22" s="106">
        <v>55</v>
      </c>
      <c r="T22" s="111">
        <v>25</v>
      </c>
      <c r="U22" s="105">
        <v>30</v>
      </c>
      <c r="V22" s="109">
        <v>25</v>
      </c>
      <c r="W22" s="108">
        <v>30</v>
      </c>
      <c r="X22" s="108">
        <v>0</v>
      </c>
      <c r="Y22" s="107">
        <v>0</v>
      </c>
      <c r="Z22" s="106">
        <v>106</v>
      </c>
      <c r="AA22" s="111">
        <v>55</v>
      </c>
      <c r="AB22" s="105">
        <v>51</v>
      </c>
      <c r="AC22" s="109">
        <v>55</v>
      </c>
      <c r="AD22" s="108">
        <v>50</v>
      </c>
      <c r="AE22" s="108">
        <v>0</v>
      </c>
      <c r="AF22" s="107">
        <v>1</v>
      </c>
      <c r="AG22" s="106">
        <v>10</v>
      </c>
      <c r="AH22" s="111">
        <v>8</v>
      </c>
      <c r="AI22" s="105">
        <v>2</v>
      </c>
      <c r="AJ22" s="106">
        <v>195</v>
      </c>
      <c r="AK22" s="111">
        <v>97</v>
      </c>
      <c r="AL22" s="110">
        <v>98</v>
      </c>
      <c r="AM22" s="109">
        <v>85</v>
      </c>
      <c r="AN22" s="108">
        <v>74</v>
      </c>
      <c r="AO22" s="108">
        <v>8</v>
      </c>
      <c r="AP22" s="107">
        <v>24</v>
      </c>
      <c r="AQ22" s="106">
        <v>4</v>
      </c>
      <c r="AR22" s="105">
        <v>0</v>
      </c>
      <c r="AS22" s="104">
        <v>185</v>
      </c>
      <c r="AT22" s="111">
        <v>89</v>
      </c>
      <c r="AU22" s="110">
        <v>96</v>
      </c>
      <c r="AV22" s="109">
        <v>86</v>
      </c>
      <c r="AW22" s="108">
        <v>84</v>
      </c>
      <c r="AX22" s="108">
        <v>1</v>
      </c>
      <c r="AY22" s="107">
        <v>2</v>
      </c>
      <c r="AZ22" s="106">
        <v>2</v>
      </c>
      <c r="BA22" s="105">
        <v>10</v>
      </c>
      <c r="BB22" s="104">
        <v>13</v>
      </c>
      <c r="BC22" s="104">
        <v>-9</v>
      </c>
      <c r="BD22" s="104">
        <v>22</v>
      </c>
    </row>
    <row r="23" spans="1:56" x14ac:dyDescent="0.15">
      <c r="A23">
        <v>10</v>
      </c>
      <c r="C23" s="113" t="s">
        <v>65</v>
      </c>
      <c r="D23" s="77"/>
      <c r="E23" s="112">
        <v>595.74</v>
      </c>
      <c r="F23" s="85">
        <v>52445</v>
      </c>
      <c r="G23" s="85">
        <v>134896</v>
      </c>
      <c r="H23" s="85">
        <v>64126</v>
      </c>
      <c r="I23" s="83">
        <v>70770</v>
      </c>
      <c r="J23" s="106">
        <v>-88</v>
      </c>
      <c r="K23" s="111">
        <v>-53</v>
      </c>
      <c r="L23" s="105">
        <v>-35</v>
      </c>
      <c r="M23" s="106">
        <v>16</v>
      </c>
      <c r="N23" s="111">
        <v>7</v>
      </c>
      <c r="O23" s="105">
        <v>9</v>
      </c>
      <c r="P23" s="106">
        <v>-88</v>
      </c>
      <c r="Q23" s="111">
        <v>-40</v>
      </c>
      <c r="R23" s="105">
        <v>-48</v>
      </c>
      <c r="S23" s="106">
        <v>81</v>
      </c>
      <c r="T23" s="111">
        <v>37</v>
      </c>
      <c r="U23" s="105">
        <v>44</v>
      </c>
      <c r="V23" s="109">
        <v>37</v>
      </c>
      <c r="W23" s="108">
        <v>44</v>
      </c>
      <c r="X23" s="108">
        <v>0</v>
      </c>
      <c r="Y23" s="107">
        <v>0</v>
      </c>
      <c r="Z23" s="106">
        <v>169</v>
      </c>
      <c r="AA23" s="111">
        <v>77</v>
      </c>
      <c r="AB23" s="105">
        <v>92</v>
      </c>
      <c r="AC23" s="109">
        <v>77</v>
      </c>
      <c r="AD23" s="108">
        <v>92</v>
      </c>
      <c r="AE23" s="108">
        <v>0</v>
      </c>
      <c r="AF23" s="107">
        <v>0</v>
      </c>
      <c r="AG23" s="106">
        <v>-16</v>
      </c>
      <c r="AH23" s="111">
        <v>-20</v>
      </c>
      <c r="AI23" s="105">
        <v>4</v>
      </c>
      <c r="AJ23" s="106">
        <v>225</v>
      </c>
      <c r="AK23" s="111">
        <v>111</v>
      </c>
      <c r="AL23" s="110">
        <v>114</v>
      </c>
      <c r="AM23" s="109">
        <v>85</v>
      </c>
      <c r="AN23" s="108">
        <v>90</v>
      </c>
      <c r="AO23" s="108">
        <v>23</v>
      </c>
      <c r="AP23" s="107">
        <v>23</v>
      </c>
      <c r="AQ23" s="106">
        <v>3</v>
      </c>
      <c r="AR23" s="105">
        <v>1</v>
      </c>
      <c r="AS23" s="104">
        <v>241</v>
      </c>
      <c r="AT23" s="111">
        <v>131</v>
      </c>
      <c r="AU23" s="110">
        <v>110</v>
      </c>
      <c r="AV23" s="109">
        <v>108</v>
      </c>
      <c r="AW23" s="108">
        <v>100</v>
      </c>
      <c r="AX23" s="108">
        <v>21</v>
      </c>
      <c r="AY23" s="107">
        <v>9</v>
      </c>
      <c r="AZ23" s="106">
        <v>2</v>
      </c>
      <c r="BA23" s="105">
        <v>1</v>
      </c>
      <c r="BB23" s="104">
        <v>-45</v>
      </c>
      <c r="BC23" s="104">
        <v>-10</v>
      </c>
      <c r="BD23" s="104">
        <v>-35</v>
      </c>
    </row>
    <row r="24" spans="1:56" x14ac:dyDescent="0.15">
      <c r="A24">
        <v>1</v>
      </c>
      <c r="B24" s="93">
        <v>100</v>
      </c>
      <c r="C24" s="332" t="s">
        <v>64</v>
      </c>
      <c r="D24" s="66" t="s">
        <v>13</v>
      </c>
      <c r="E24" s="102">
        <v>557.02</v>
      </c>
      <c r="F24" s="85">
        <v>706876</v>
      </c>
      <c r="G24" s="85">
        <v>1537893</v>
      </c>
      <c r="H24" s="85">
        <v>727025</v>
      </c>
      <c r="I24" s="83">
        <v>810868</v>
      </c>
      <c r="J24" s="96">
        <v>-265</v>
      </c>
      <c r="K24" s="101">
        <v>-216</v>
      </c>
      <c r="L24" s="95">
        <v>-49</v>
      </c>
      <c r="M24" s="96">
        <v>138</v>
      </c>
      <c r="N24" s="101">
        <v>24</v>
      </c>
      <c r="O24" s="95">
        <v>114</v>
      </c>
      <c r="P24" s="96">
        <v>-373</v>
      </c>
      <c r="Q24" s="101">
        <v>-172</v>
      </c>
      <c r="R24" s="95">
        <v>-201</v>
      </c>
      <c r="S24" s="96">
        <v>937</v>
      </c>
      <c r="T24" s="101">
        <v>487</v>
      </c>
      <c r="U24" s="95">
        <v>450</v>
      </c>
      <c r="V24" s="99">
        <v>475</v>
      </c>
      <c r="W24" s="98">
        <v>439</v>
      </c>
      <c r="X24" s="98">
        <v>12</v>
      </c>
      <c r="Y24" s="97">
        <v>11</v>
      </c>
      <c r="Z24" s="96">
        <v>1310</v>
      </c>
      <c r="AA24" s="101">
        <v>659</v>
      </c>
      <c r="AB24" s="95">
        <v>651</v>
      </c>
      <c r="AC24" s="99">
        <v>650</v>
      </c>
      <c r="AD24" s="98">
        <v>644</v>
      </c>
      <c r="AE24" s="98">
        <v>9</v>
      </c>
      <c r="AF24" s="97">
        <v>7</v>
      </c>
      <c r="AG24" s="96">
        <v>-30</v>
      </c>
      <c r="AH24" s="101">
        <v>-68</v>
      </c>
      <c r="AI24" s="95">
        <v>38</v>
      </c>
      <c r="AJ24" s="96">
        <v>5403</v>
      </c>
      <c r="AK24" s="101">
        <v>2694</v>
      </c>
      <c r="AL24" s="100">
        <v>2709</v>
      </c>
      <c r="AM24" s="99">
        <v>2442</v>
      </c>
      <c r="AN24" s="98">
        <v>2413</v>
      </c>
      <c r="AO24" s="98">
        <v>188</v>
      </c>
      <c r="AP24" s="97">
        <v>249</v>
      </c>
      <c r="AQ24" s="96">
        <v>64</v>
      </c>
      <c r="AR24" s="95">
        <v>47</v>
      </c>
      <c r="AS24" s="94">
        <v>5433</v>
      </c>
      <c r="AT24" s="101">
        <v>2762</v>
      </c>
      <c r="AU24" s="100">
        <v>2671</v>
      </c>
      <c r="AV24" s="99">
        <v>2457</v>
      </c>
      <c r="AW24" s="98">
        <v>2407</v>
      </c>
      <c r="AX24" s="98">
        <v>233</v>
      </c>
      <c r="AY24" s="97">
        <v>201</v>
      </c>
      <c r="AZ24" s="96">
        <v>72</v>
      </c>
      <c r="BA24" s="95">
        <v>63</v>
      </c>
      <c r="BB24" s="94">
        <v>72</v>
      </c>
      <c r="BC24" s="94">
        <v>150</v>
      </c>
      <c r="BD24" s="94">
        <v>-78</v>
      </c>
    </row>
    <row r="25" spans="1:56" x14ac:dyDescent="0.15">
      <c r="B25" s="93">
        <v>101</v>
      </c>
      <c r="C25" s="127" t="s">
        <v>63</v>
      </c>
      <c r="D25" s="66"/>
      <c r="E25" s="65">
        <v>34.020000000000003</v>
      </c>
      <c r="F25" s="333">
        <v>97526</v>
      </c>
      <c r="G25" s="333">
        <v>213879</v>
      </c>
      <c r="H25" s="333">
        <v>100973</v>
      </c>
      <c r="I25" s="81">
        <v>112906</v>
      </c>
      <c r="J25" s="57">
        <v>-24</v>
      </c>
      <c r="K25" s="62">
        <v>-39</v>
      </c>
      <c r="L25" s="56">
        <v>15</v>
      </c>
      <c r="M25" s="57">
        <v>-3</v>
      </c>
      <c r="N25" s="62">
        <v>-20</v>
      </c>
      <c r="O25" s="56">
        <v>17</v>
      </c>
      <c r="P25" s="57">
        <v>-24</v>
      </c>
      <c r="Q25" s="62">
        <v>1</v>
      </c>
      <c r="R25" s="56">
        <v>-25</v>
      </c>
      <c r="S25" s="57">
        <v>143</v>
      </c>
      <c r="T25" s="62">
        <v>71</v>
      </c>
      <c r="U25" s="56">
        <v>72</v>
      </c>
      <c r="V25" s="60">
        <v>70</v>
      </c>
      <c r="W25" s="59">
        <v>70</v>
      </c>
      <c r="X25" s="59">
        <v>1</v>
      </c>
      <c r="Y25" s="58">
        <v>2</v>
      </c>
      <c r="Z25" s="57">
        <v>167</v>
      </c>
      <c r="AA25" s="62">
        <v>70</v>
      </c>
      <c r="AB25" s="56">
        <v>97</v>
      </c>
      <c r="AC25" s="60">
        <v>69</v>
      </c>
      <c r="AD25" s="59">
        <v>97</v>
      </c>
      <c r="AE25" s="59">
        <v>1</v>
      </c>
      <c r="AF25" s="58">
        <v>0</v>
      </c>
      <c r="AG25" s="57">
        <v>3</v>
      </c>
      <c r="AH25" s="62">
        <v>-20</v>
      </c>
      <c r="AI25" s="56">
        <v>23</v>
      </c>
      <c r="AJ25" s="57">
        <v>749</v>
      </c>
      <c r="AK25" s="62">
        <v>357</v>
      </c>
      <c r="AL25" s="61">
        <v>392</v>
      </c>
      <c r="AM25" s="60">
        <v>320</v>
      </c>
      <c r="AN25" s="59">
        <v>328</v>
      </c>
      <c r="AO25" s="59">
        <v>32</v>
      </c>
      <c r="AP25" s="58">
        <v>62</v>
      </c>
      <c r="AQ25" s="57">
        <v>5</v>
      </c>
      <c r="AR25" s="56">
        <v>2</v>
      </c>
      <c r="AS25" s="55">
        <v>746</v>
      </c>
      <c r="AT25" s="62">
        <v>377</v>
      </c>
      <c r="AU25" s="61">
        <v>369</v>
      </c>
      <c r="AV25" s="60">
        <v>339</v>
      </c>
      <c r="AW25" s="59">
        <v>335</v>
      </c>
      <c r="AX25" s="59">
        <v>30</v>
      </c>
      <c r="AY25" s="58">
        <v>29</v>
      </c>
      <c r="AZ25" s="57">
        <v>8</v>
      </c>
      <c r="BA25" s="56">
        <v>5</v>
      </c>
      <c r="BB25" s="55">
        <v>59</v>
      </c>
      <c r="BC25" s="55">
        <v>38</v>
      </c>
      <c r="BD25" s="55">
        <v>21</v>
      </c>
    </row>
    <row r="26" spans="1:56" x14ac:dyDescent="0.15">
      <c r="B26" s="93">
        <v>102</v>
      </c>
      <c r="C26" s="127" t="s">
        <v>62</v>
      </c>
      <c r="D26" s="66"/>
      <c r="E26" s="65">
        <v>32.659999999999997</v>
      </c>
      <c r="F26" s="333">
        <v>67629</v>
      </c>
      <c r="G26" s="333">
        <v>136353</v>
      </c>
      <c r="H26" s="333">
        <v>64398</v>
      </c>
      <c r="I26" s="81">
        <v>71955</v>
      </c>
      <c r="J26" s="57">
        <v>30</v>
      </c>
      <c r="K26" s="62">
        <v>24</v>
      </c>
      <c r="L26" s="56">
        <v>6</v>
      </c>
      <c r="M26" s="57">
        <v>4</v>
      </c>
      <c r="N26" s="62">
        <v>-14</v>
      </c>
      <c r="O26" s="61">
        <v>18</v>
      </c>
      <c r="P26" s="57">
        <v>0</v>
      </c>
      <c r="Q26" s="62">
        <v>4</v>
      </c>
      <c r="R26" s="61">
        <v>-4</v>
      </c>
      <c r="S26" s="57">
        <v>109</v>
      </c>
      <c r="T26" s="62">
        <v>62</v>
      </c>
      <c r="U26" s="56">
        <v>47</v>
      </c>
      <c r="V26" s="60">
        <v>60</v>
      </c>
      <c r="W26" s="59">
        <v>47</v>
      </c>
      <c r="X26" s="59">
        <v>2</v>
      </c>
      <c r="Y26" s="58">
        <v>0</v>
      </c>
      <c r="Z26" s="57">
        <v>109</v>
      </c>
      <c r="AA26" s="62">
        <v>58</v>
      </c>
      <c r="AB26" s="56">
        <v>51</v>
      </c>
      <c r="AC26" s="60">
        <v>58</v>
      </c>
      <c r="AD26" s="59">
        <v>50</v>
      </c>
      <c r="AE26" s="59">
        <v>0</v>
      </c>
      <c r="AF26" s="58">
        <v>1</v>
      </c>
      <c r="AG26" s="57">
        <v>26</v>
      </c>
      <c r="AH26" s="62">
        <v>34</v>
      </c>
      <c r="AI26" s="56">
        <v>-8</v>
      </c>
      <c r="AJ26" s="57">
        <v>504</v>
      </c>
      <c r="AK26" s="62">
        <v>260</v>
      </c>
      <c r="AL26" s="61">
        <v>244</v>
      </c>
      <c r="AM26" s="60">
        <v>243</v>
      </c>
      <c r="AN26" s="59">
        <v>215</v>
      </c>
      <c r="AO26" s="59">
        <v>12</v>
      </c>
      <c r="AP26" s="58">
        <v>22</v>
      </c>
      <c r="AQ26" s="57">
        <v>5</v>
      </c>
      <c r="AR26" s="56">
        <v>7</v>
      </c>
      <c r="AS26" s="55">
        <v>478</v>
      </c>
      <c r="AT26" s="62">
        <v>226</v>
      </c>
      <c r="AU26" s="61">
        <v>252</v>
      </c>
      <c r="AV26" s="60">
        <v>196</v>
      </c>
      <c r="AW26" s="59">
        <v>217</v>
      </c>
      <c r="AX26" s="59">
        <v>20</v>
      </c>
      <c r="AY26" s="58">
        <v>27</v>
      </c>
      <c r="AZ26" s="57">
        <v>10</v>
      </c>
      <c r="BA26" s="56">
        <v>8</v>
      </c>
      <c r="BB26" s="55">
        <v>11</v>
      </c>
      <c r="BC26" s="55">
        <v>24</v>
      </c>
      <c r="BD26" s="55">
        <v>-13</v>
      </c>
    </row>
    <row r="27" spans="1:56" x14ac:dyDescent="0.15">
      <c r="B27" s="93">
        <v>105</v>
      </c>
      <c r="C27" s="127" t="s">
        <v>61</v>
      </c>
      <c r="D27" s="66"/>
      <c r="E27" s="65">
        <v>14.68</v>
      </c>
      <c r="F27" s="333">
        <v>58156</v>
      </c>
      <c r="G27" s="333">
        <v>107225</v>
      </c>
      <c r="H27" s="333">
        <v>52802</v>
      </c>
      <c r="I27" s="81">
        <v>54423</v>
      </c>
      <c r="J27" s="57">
        <v>-20</v>
      </c>
      <c r="K27" s="62">
        <v>-23</v>
      </c>
      <c r="L27" s="56">
        <v>3</v>
      </c>
      <c r="M27" s="57">
        <v>37</v>
      </c>
      <c r="N27" s="62">
        <v>4</v>
      </c>
      <c r="O27" s="61">
        <v>33</v>
      </c>
      <c r="P27" s="57">
        <v>-68</v>
      </c>
      <c r="Q27" s="62">
        <v>-39</v>
      </c>
      <c r="R27" s="61">
        <v>-29</v>
      </c>
      <c r="S27" s="57">
        <v>60</v>
      </c>
      <c r="T27" s="62">
        <v>31</v>
      </c>
      <c r="U27" s="56">
        <v>29</v>
      </c>
      <c r="V27" s="60">
        <v>31</v>
      </c>
      <c r="W27" s="59">
        <v>28</v>
      </c>
      <c r="X27" s="59">
        <v>0</v>
      </c>
      <c r="Y27" s="58">
        <v>1</v>
      </c>
      <c r="Z27" s="57">
        <v>128</v>
      </c>
      <c r="AA27" s="62">
        <v>70</v>
      </c>
      <c r="AB27" s="56">
        <v>58</v>
      </c>
      <c r="AC27" s="60">
        <v>69</v>
      </c>
      <c r="AD27" s="59">
        <v>58</v>
      </c>
      <c r="AE27" s="59">
        <v>1</v>
      </c>
      <c r="AF27" s="58">
        <v>0</v>
      </c>
      <c r="AG27" s="57">
        <v>11</v>
      </c>
      <c r="AH27" s="62">
        <v>12</v>
      </c>
      <c r="AI27" s="56">
        <v>-1</v>
      </c>
      <c r="AJ27" s="57">
        <v>526</v>
      </c>
      <c r="AK27" s="62">
        <v>270</v>
      </c>
      <c r="AL27" s="61">
        <v>256</v>
      </c>
      <c r="AM27" s="60">
        <v>220</v>
      </c>
      <c r="AN27" s="59">
        <v>204</v>
      </c>
      <c r="AO27" s="59">
        <v>36</v>
      </c>
      <c r="AP27" s="58">
        <v>44</v>
      </c>
      <c r="AQ27" s="57">
        <v>14</v>
      </c>
      <c r="AR27" s="56">
        <v>8</v>
      </c>
      <c r="AS27" s="55">
        <v>515</v>
      </c>
      <c r="AT27" s="62">
        <v>258</v>
      </c>
      <c r="AU27" s="61">
        <v>257</v>
      </c>
      <c r="AV27" s="60">
        <v>225</v>
      </c>
      <c r="AW27" s="59">
        <v>215</v>
      </c>
      <c r="AX27" s="59">
        <v>24</v>
      </c>
      <c r="AY27" s="58">
        <v>26</v>
      </c>
      <c r="AZ27" s="57">
        <v>9</v>
      </c>
      <c r="BA27" s="56">
        <v>16</v>
      </c>
      <c r="BB27" s="55">
        <v>10</v>
      </c>
      <c r="BC27" s="55">
        <v>19</v>
      </c>
      <c r="BD27" s="55">
        <v>-9</v>
      </c>
    </row>
    <row r="28" spans="1:56" x14ac:dyDescent="0.15">
      <c r="B28" s="93">
        <v>106</v>
      </c>
      <c r="C28" s="127" t="s">
        <v>60</v>
      </c>
      <c r="D28" s="66"/>
      <c r="E28" s="65">
        <v>11.36</v>
      </c>
      <c r="F28" s="333">
        <v>48820</v>
      </c>
      <c r="G28" s="333">
        <v>97720</v>
      </c>
      <c r="H28" s="333">
        <v>45793</v>
      </c>
      <c r="I28" s="81">
        <v>51927</v>
      </c>
      <c r="J28" s="57">
        <v>-85</v>
      </c>
      <c r="K28" s="62">
        <v>-39</v>
      </c>
      <c r="L28" s="56">
        <v>-46</v>
      </c>
      <c r="M28" s="57">
        <v>10</v>
      </c>
      <c r="N28" s="62">
        <v>7</v>
      </c>
      <c r="O28" s="61">
        <v>3</v>
      </c>
      <c r="P28" s="57">
        <v>-60</v>
      </c>
      <c r="Q28" s="62">
        <v>-41</v>
      </c>
      <c r="R28" s="61">
        <v>-19</v>
      </c>
      <c r="S28" s="57">
        <v>40</v>
      </c>
      <c r="T28" s="62">
        <v>17</v>
      </c>
      <c r="U28" s="56">
        <v>23</v>
      </c>
      <c r="V28" s="60">
        <v>16</v>
      </c>
      <c r="W28" s="59">
        <v>22</v>
      </c>
      <c r="X28" s="59">
        <v>1</v>
      </c>
      <c r="Y28" s="58">
        <v>1</v>
      </c>
      <c r="Z28" s="57">
        <v>100</v>
      </c>
      <c r="AA28" s="62">
        <v>58</v>
      </c>
      <c r="AB28" s="56">
        <v>42</v>
      </c>
      <c r="AC28" s="60">
        <v>57</v>
      </c>
      <c r="AD28" s="59">
        <v>41</v>
      </c>
      <c r="AE28" s="59">
        <v>1</v>
      </c>
      <c r="AF28" s="58">
        <v>1</v>
      </c>
      <c r="AG28" s="57">
        <v>-35</v>
      </c>
      <c r="AH28" s="62">
        <v>-5</v>
      </c>
      <c r="AI28" s="56">
        <v>-30</v>
      </c>
      <c r="AJ28" s="57">
        <v>365</v>
      </c>
      <c r="AK28" s="62">
        <v>201</v>
      </c>
      <c r="AL28" s="61">
        <v>164</v>
      </c>
      <c r="AM28" s="60">
        <v>180</v>
      </c>
      <c r="AN28" s="59">
        <v>149</v>
      </c>
      <c r="AO28" s="59">
        <v>12</v>
      </c>
      <c r="AP28" s="58">
        <v>11</v>
      </c>
      <c r="AQ28" s="57">
        <v>9</v>
      </c>
      <c r="AR28" s="56">
        <v>4</v>
      </c>
      <c r="AS28" s="55">
        <v>400</v>
      </c>
      <c r="AT28" s="62">
        <v>206</v>
      </c>
      <c r="AU28" s="61">
        <v>194</v>
      </c>
      <c r="AV28" s="60">
        <v>172</v>
      </c>
      <c r="AW28" s="59">
        <v>160</v>
      </c>
      <c r="AX28" s="59">
        <v>23</v>
      </c>
      <c r="AY28" s="58">
        <v>30</v>
      </c>
      <c r="AZ28" s="57">
        <v>11</v>
      </c>
      <c r="BA28" s="56">
        <v>4</v>
      </c>
      <c r="BB28" s="55">
        <v>14</v>
      </c>
      <c r="BC28" s="55">
        <v>4</v>
      </c>
      <c r="BD28" s="55">
        <v>10</v>
      </c>
    </row>
    <row r="29" spans="1:56" x14ac:dyDescent="0.15">
      <c r="B29" s="93">
        <v>107</v>
      </c>
      <c r="C29" s="127" t="s">
        <v>59</v>
      </c>
      <c r="D29" s="66"/>
      <c r="E29" s="65">
        <v>28.93</v>
      </c>
      <c r="F29" s="333">
        <v>73169</v>
      </c>
      <c r="G29" s="333">
        <v>162217</v>
      </c>
      <c r="H29" s="333">
        <v>74711</v>
      </c>
      <c r="I29" s="81">
        <v>87506</v>
      </c>
      <c r="J29" s="57">
        <v>-20</v>
      </c>
      <c r="K29" s="62">
        <v>1</v>
      </c>
      <c r="L29" s="56">
        <v>-21</v>
      </c>
      <c r="M29" s="57">
        <v>18</v>
      </c>
      <c r="N29" s="62">
        <v>13</v>
      </c>
      <c r="O29" s="61">
        <v>5</v>
      </c>
      <c r="P29" s="57">
        <v>-40</v>
      </c>
      <c r="Q29" s="62">
        <v>-17</v>
      </c>
      <c r="R29" s="61">
        <v>-23</v>
      </c>
      <c r="S29" s="57">
        <v>98</v>
      </c>
      <c r="T29" s="62">
        <v>52</v>
      </c>
      <c r="U29" s="56">
        <v>46</v>
      </c>
      <c r="V29" s="60">
        <v>50</v>
      </c>
      <c r="W29" s="59">
        <v>46</v>
      </c>
      <c r="X29" s="59">
        <v>2</v>
      </c>
      <c r="Y29" s="58">
        <v>0</v>
      </c>
      <c r="Z29" s="57">
        <v>138</v>
      </c>
      <c r="AA29" s="62">
        <v>69</v>
      </c>
      <c r="AB29" s="56">
        <v>69</v>
      </c>
      <c r="AC29" s="60">
        <v>68</v>
      </c>
      <c r="AD29" s="59">
        <v>68</v>
      </c>
      <c r="AE29" s="59">
        <v>1</v>
      </c>
      <c r="AF29" s="58">
        <v>1</v>
      </c>
      <c r="AG29" s="57">
        <v>2</v>
      </c>
      <c r="AH29" s="62">
        <v>5</v>
      </c>
      <c r="AI29" s="56">
        <v>-3</v>
      </c>
      <c r="AJ29" s="57">
        <v>532</v>
      </c>
      <c r="AK29" s="62">
        <v>251</v>
      </c>
      <c r="AL29" s="61">
        <v>281</v>
      </c>
      <c r="AM29" s="60">
        <v>237</v>
      </c>
      <c r="AN29" s="59">
        <v>259</v>
      </c>
      <c r="AO29" s="59">
        <v>10</v>
      </c>
      <c r="AP29" s="58">
        <v>18</v>
      </c>
      <c r="AQ29" s="57">
        <v>4</v>
      </c>
      <c r="AR29" s="56">
        <v>4</v>
      </c>
      <c r="AS29" s="55">
        <v>530</v>
      </c>
      <c r="AT29" s="62">
        <v>246</v>
      </c>
      <c r="AU29" s="61">
        <v>284</v>
      </c>
      <c r="AV29" s="60">
        <v>237</v>
      </c>
      <c r="AW29" s="59">
        <v>271</v>
      </c>
      <c r="AX29" s="59">
        <v>3</v>
      </c>
      <c r="AY29" s="58">
        <v>9</v>
      </c>
      <c r="AZ29" s="57">
        <v>6</v>
      </c>
      <c r="BA29" s="56">
        <v>4</v>
      </c>
      <c r="BB29" s="55">
        <v>-21</v>
      </c>
      <c r="BC29" s="55">
        <v>3</v>
      </c>
      <c r="BD29" s="55">
        <v>-24</v>
      </c>
    </row>
    <row r="30" spans="1:56" x14ac:dyDescent="0.15">
      <c r="B30" s="93">
        <v>108</v>
      </c>
      <c r="C30" s="127" t="s">
        <v>58</v>
      </c>
      <c r="D30" s="66"/>
      <c r="E30" s="65">
        <v>28.11</v>
      </c>
      <c r="F30" s="333">
        <v>95549</v>
      </c>
      <c r="G30" s="333">
        <v>219599</v>
      </c>
      <c r="H30" s="333">
        <v>102759</v>
      </c>
      <c r="I30" s="81">
        <v>116840</v>
      </c>
      <c r="J30" s="57">
        <v>-11</v>
      </c>
      <c r="K30" s="62">
        <v>-37</v>
      </c>
      <c r="L30" s="56">
        <v>26</v>
      </c>
      <c r="M30" s="57">
        <v>5</v>
      </c>
      <c r="N30" s="62">
        <v>1</v>
      </c>
      <c r="O30" s="61">
        <v>4</v>
      </c>
      <c r="P30" s="57">
        <v>-51</v>
      </c>
      <c r="Q30" s="62">
        <v>-23</v>
      </c>
      <c r="R30" s="61">
        <v>-28</v>
      </c>
      <c r="S30" s="57">
        <v>168</v>
      </c>
      <c r="T30" s="62">
        <v>85</v>
      </c>
      <c r="U30" s="56">
        <v>83</v>
      </c>
      <c r="V30" s="60">
        <v>85</v>
      </c>
      <c r="W30" s="59">
        <v>83</v>
      </c>
      <c r="X30" s="59">
        <v>0</v>
      </c>
      <c r="Y30" s="58">
        <v>0</v>
      </c>
      <c r="Z30" s="57">
        <v>219</v>
      </c>
      <c r="AA30" s="62">
        <v>108</v>
      </c>
      <c r="AB30" s="56">
        <v>111</v>
      </c>
      <c r="AC30" s="60">
        <v>108</v>
      </c>
      <c r="AD30" s="59">
        <v>110</v>
      </c>
      <c r="AE30" s="59">
        <v>0</v>
      </c>
      <c r="AF30" s="58">
        <v>1</v>
      </c>
      <c r="AG30" s="57">
        <v>35</v>
      </c>
      <c r="AH30" s="62">
        <v>-15</v>
      </c>
      <c r="AI30" s="56">
        <v>50</v>
      </c>
      <c r="AJ30" s="57">
        <v>715</v>
      </c>
      <c r="AK30" s="62">
        <v>341</v>
      </c>
      <c r="AL30" s="61">
        <v>374</v>
      </c>
      <c r="AM30" s="60">
        <v>327</v>
      </c>
      <c r="AN30" s="59">
        <v>360</v>
      </c>
      <c r="AO30" s="59">
        <v>9</v>
      </c>
      <c r="AP30" s="58">
        <v>11</v>
      </c>
      <c r="AQ30" s="57">
        <v>5</v>
      </c>
      <c r="AR30" s="56">
        <v>3</v>
      </c>
      <c r="AS30" s="55">
        <v>680</v>
      </c>
      <c r="AT30" s="62">
        <v>356</v>
      </c>
      <c r="AU30" s="61">
        <v>324</v>
      </c>
      <c r="AV30" s="60">
        <v>340</v>
      </c>
      <c r="AW30" s="59">
        <v>311</v>
      </c>
      <c r="AX30" s="59">
        <v>14</v>
      </c>
      <c r="AY30" s="58">
        <v>12</v>
      </c>
      <c r="AZ30" s="57">
        <v>2</v>
      </c>
      <c r="BA30" s="56">
        <v>1</v>
      </c>
      <c r="BB30" s="55">
        <v>-34</v>
      </c>
      <c r="BC30" s="55">
        <v>19</v>
      </c>
      <c r="BD30" s="55">
        <v>-53</v>
      </c>
    </row>
    <row r="31" spans="1:56" x14ac:dyDescent="0.15">
      <c r="B31" s="93">
        <v>109</v>
      </c>
      <c r="C31" s="127" t="s">
        <v>57</v>
      </c>
      <c r="D31" s="66" t="s">
        <v>13</v>
      </c>
      <c r="E31" s="65">
        <v>240.29</v>
      </c>
      <c r="F31" s="333">
        <v>87152</v>
      </c>
      <c r="G31" s="333">
        <v>219494</v>
      </c>
      <c r="H31" s="333">
        <v>103673</v>
      </c>
      <c r="I31" s="81">
        <v>115821</v>
      </c>
      <c r="J31" s="57">
        <v>-167</v>
      </c>
      <c r="K31" s="62">
        <v>-76</v>
      </c>
      <c r="L31" s="56">
        <v>-91</v>
      </c>
      <c r="M31" s="57">
        <v>-5</v>
      </c>
      <c r="N31" s="62">
        <v>6</v>
      </c>
      <c r="O31" s="61">
        <v>-11</v>
      </c>
      <c r="P31" s="57">
        <v>-80</v>
      </c>
      <c r="Q31" s="62">
        <v>-49</v>
      </c>
      <c r="R31" s="61">
        <v>-31</v>
      </c>
      <c r="S31" s="57">
        <v>106</v>
      </c>
      <c r="T31" s="62">
        <v>51</v>
      </c>
      <c r="U31" s="56">
        <v>55</v>
      </c>
      <c r="V31" s="60">
        <v>50</v>
      </c>
      <c r="W31" s="59">
        <v>55</v>
      </c>
      <c r="X31" s="59">
        <v>1</v>
      </c>
      <c r="Y31" s="58">
        <v>0</v>
      </c>
      <c r="Z31" s="57">
        <v>186</v>
      </c>
      <c r="AA31" s="62">
        <v>100</v>
      </c>
      <c r="AB31" s="56">
        <v>86</v>
      </c>
      <c r="AC31" s="60">
        <v>99</v>
      </c>
      <c r="AD31" s="59">
        <v>86</v>
      </c>
      <c r="AE31" s="59">
        <v>1</v>
      </c>
      <c r="AF31" s="58">
        <v>0</v>
      </c>
      <c r="AG31" s="57">
        <v>-82</v>
      </c>
      <c r="AH31" s="62">
        <v>-33</v>
      </c>
      <c r="AI31" s="56">
        <v>-49</v>
      </c>
      <c r="AJ31" s="57">
        <v>461</v>
      </c>
      <c r="AK31" s="62">
        <v>233</v>
      </c>
      <c r="AL31" s="61">
        <v>228</v>
      </c>
      <c r="AM31" s="60">
        <v>222</v>
      </c>
      <c r="AN31" s="59">
        <v>214</v>
      </c>
      <c r="AO31" s="59">
        <v>7</v>
      </c>
      <c r="AP31" s="58">
        <v>9</v>
      </c>
      <c r="AQ31" s="57">
        <v>4</v>
      </c>
      <c r="AR31" s="56">
        <v>5</v>
      </c>
      <c r="AS31" s="55">
        <v>543</v>
      </c>
      <c r="AT31" s="62">
        <v>266</v>
      </c>
      <c r="AU31" s="61">
        <v>277</v>
      </c>
      <c r="AV31" s="60">
        <v>255</v>
      </c>
      <c r="AW31" s="59">
        <v>258</v>
      </c>
      <c r="AX31" s="59">
        <v>9</v>
      </c>
      <c r="AY31" s="58">
        <v>16</v>
      </c>
      <c r="AZ31" s="57">
        <v>2</v>
      </c>
      <c r="BA31" s="56">
        <v>3</v>
      </c>
      <c r="BB31" s="55">
        <v>8</v>
      </c>
      <c r="BC31" s="55">
        <v>0</v>
      </c>
      <c r="BD31" s="55">
        <v>8</v>
      </c>
    </row>
    <row r="32" spans="1:56" x14ac:dyDescent="0.15">
      <c r="B32" s="93">
        <v>110</v>
      </c>
      <c r="C32" s="127" t="s">
        <v>56</v>
      </c>
      <c r="D32" s="66"/>
      <c r="E32" s="65">
        <v>28.97</v>
      </c>
      <c r="F32" s="333">
        <v>81504</v>
      </c>
      <c r="G32" s="333">
        <v>135741</v>
      </c>
      <c r="H32" s="333">
        <v>63275</v>
      </c>
      <c r="I32" s="81">
        <v>72466</v>
      </c>
      <c r="J32" s="57">
        <v>73</v>
      </c>
      <c r="K32" s="62">
        <v>-8</v>
      </c>
      <c r="L32" s="56">
        <v>81</v>
      </c>
      <c r="M32" s="57">
        <v>70</v>
      </c>
      <c r="N32" s="62">
        <v>32</v>
      </c>
      <c r="O32" s="61">
        <v>38</v>
      </c>
      <c r="P32" s="57">
        <v>-4</v>
      </c>
      <c r="Q32" s="62">
        <v>4</v>
      </c>
      <c r="R32" s="61">
        <v>-8</v>
      </c>
      <c r="S32" s="57">
        <v>92</v>
      </c>
      <c r="T32" s="62">
        <v>55</v>
      </c>
      <c r="U32" s="56">
        <v>37</v>
      </c>
      <c r="V32" s="60">
        <v>50</v>
      </c>
      <c r="W32" s="59">
        <v>30</v>
      </c>
      <c r="X32" s="59">
        <v>5</v>
      </c>
      <c r="Y32" s="58">
        <v>7</v>
      </c>
      <c r="Z32" s="57">
        <v>96</v>
      </c>
      <c r="AA32" s="62">
        <v>51</v>
      </c>
      <c r="AB32" s="56">
        <v>45</v>
      </c>
      <c r="AC32" s="60">
        <v>47</v>
      </c>
      <c r="AD32" s="59">
        <v>44</v>
      </c>
      <c r="AE32" s="59">
        <v>4</v>
      </c>
      <c r="AF32" s="58">
        <v>1</v>
      </c>
      <c r="AG32" s="57">
        <v>7</v>
      </c>
      <c r="AH32" s="62">
        <v>-44</v>
      </c>
      <c r="AI32" s="56">
        <v>51</v>
      </c>
      <c r="AJ32" s="57">
        <v>906</v>
      </c>
      <c r="AK32" s="62">
        <v>445</v>
      </c>
      <c r="AL32" s="61">
        <v>461</v>
      </c>
      <c r="AM32" s="60">
        <v>379</v>
      </c>
      <c r="AN32" s="59">
        <v>397</v>
      </c>
      <c r="AO32" s="59">
        <v>53</v>
      </c>
      <c r="AP32" s="58">
        <v>51</v>
      </c>
      <c r="AQ32" s="57">
        <v>13</v>
      </c>
      <c r="AR32" s="56">
        <v>13</v>
      </c>
      <c r="AS32" s="55">
        <v>899</v>
      </c>
      <c r="AT32" s="62">
        <v>489</v>
      </c>
      <c r="AU32" s="61">
        <v>410</v>
      </c>
      <c r="AV32" s="60">
        <v>364</v>
      </c>
      <c r="AW32" s="59">
        <v>344</v>
      </c>
      <c r="AX32" s="59">
        <v>106</v>
      </c>
      <c r="AY32" s="58">
        <v>45</v>
      </c>
      <c r="AZ32" s="57">
        <v>19</v>
      </c>
      <c r="BA32" s="56">
        <v>21</v>
      </c>
      <c r="BB32" s="55">
        <v>19</v>
      </c>
      <c r="BC32" s="55">
        <v>53</v>
      </c>
      <c r="BD32" s="55">
        <v>-34</v>
      </c>
    </row>
    <row r="33" spans="1:56" s="91" customFormat="1" x14ac:dyDescent="0.15">
      <c r="A33"/>
      <c r="B33" s="93">
        <v>111</v>
      </c>
      <c r="C33" s="127" t="s">
        <v>55</v>
      </c>
      <c r="D33" s="66"/>
      <c r="E33" s="65">
        <v>138.01</v>
      </c>
      <c r="F33" s="333">
        <v>97371</v>
      </c>
      <c r="G33" s="333">
        <v>245665</v>
      </c>
      <c r="H33" s="333">
        <v>118641</v>
      </c>
      <c r="I33" s="81">
        <v>127024</v>
      </c>
      <c r="J33" s="57">
        <v>-41</v>
      </c>
      <c r="K33" s="62">
        <v>-19</v>
      </c>
      <c r="L33" s="56">
        <v>-22</v>
      </c>
      <c r="M33" s="57">
        <v>2</v>
      </c>
      <c r="N33" s="62">
        <v>-5</v>
      </c>
      <c r="O33" s="61">
        <v>7</v>
      </c>
      <c r="P33" s="57">
        <v>-46</v>
      </c>
      <c r="Q33" s="62">
        <v>-12</v>
      </c>
      <c r="R33" s="61">
        <v>-34</v>
      </c>
      <c r="S33" s="57">
        <v>121</v>
      </c>
      <c r="T33" s="62">
        <v>63</v>
      </c>
      <c r="U33" s="56">
        <v>58</v>
      </c>
      <c r="V33" s="60">
        <v>63</v>
      </c>
      <c r="W33" s="59">
        <v>58</v>
      </c>
      <c r="X33" s="59">
        <v>0</v>
      </c>
      <c r="Y33" s="58">
        <v>0</v>
      </c>
      <c r="Z33" s="57">
        <v>167</v>
      </c>
      <c r="AA33" s="62">
        <v>75</v>
      </c>
      <c r="AB33" s="56">
        <v>92</v>
      </c>
      <c r="AC33" s="60">
        <v>75</v>
      </c>
      <c r="AD33" s="59">
        <v>90</v>
      </c>
      <c r="AE33" s="59">
        <v>0</v>
      </c>
      <c r="AF33" s="58">
        <v>2</v>
      </c>
      <c r="AG33" s="57">
        <v>3</v>
      </c>
      <c r="AH33" s="62">
        <v>-2</v>
      </c>
      <c r="AI33" s="56">
        <v>5</v>
      </c>
      <c r="AJ33" s="57">
        <v>645</v>
      </c>
      <c r="AK33" s="62">
        <v>336</v>
      </c>
      <c r="AL33" s="61">
        <v>309</v>
      </c>
      <c r="AM33" s="60">
        <v>314</v>
      </c>
      <c r="AN33" s="59">
        <v>287</v>
      </c>
      <c r="AO33" s="59">
        <v>17</v>
      </c>
      <c r="AP33" s="58">
        <v>21</v>
      </c>
      <c r="AQ33" s="57">
        <v>5</v>
      </c>
      <c r="AR33" s="56">
        <v>1</v>
      </c>
      <c r="AS33" s="55">
        <v>642</v>
      </c>
      <c r="AT33" s="62">
        <v>338</v>
      </c>
      <c r="AU33" s="61">
        <v>304</v>
      </c>
      <c r="AV33" s="60">
        <v>329</v>
      </c>
      <c r="AW33" s="59">
        <v>296</v>
      </c>
      <c r="AX33" s="59">
        <v>4</v>
      </c>
      <c r="AY33" s="58">
        <v>7</v>
      </c>
      <c r="AZ33" s="57">
        <v>5</v>
      </c>
      <c r="BA33" s="56">
        <v>1</v>
      </c>
      <c r="BB33" s="55">
        <v>6</v>
      </c>
      <c r="BC33" s="55">
        <v>-10</v>
      </c>
      <c r="BD33" s="55">
        <v>16</v>
      </c>
    </row>
    <row r="34" spans="1:56" x14ac:dyDescent="0.15">
      <c r="A34" s="91">
        <v>6</v>
      </c>
      <c r="B34" s="88">
        <v>201</v>
      </c>
      <c r="C34" s="84" t="s">
        <v>54</v>
      </c>
      <c r="D34" s="66"/>
      <c r="E34" s="65">
        <v>534.47</v>
      </c>
      <c r="F34" s="333">
        <v>213157</v>
      </c>
      <c r="G34" s="333">
        <v>535704</v>
      </c>
      <c r="H34" s="333">
        <v>258798</v>
      </c>
      <c r="I34" s="81">
        <v>276906</v>
      </c>
      <c r="J34" s="57">
        <v>24</v>
      </c>
      <c r="K34" s="62">
        <v>-5</v>
      </c>
      <c r="L34" s="56">
        <v>29</v>
      </c>
      <c r="M34" s="57">
        <v>30</v>
      </c>
      <c r="N34" s="62">
        <v>13</v>
      </c>
      <c r="O34" s="61">
        <v>17</v>
      </c>
      <c r="P34" s="57">
        <v>-107</v>
      </c>
      <c r="Q34" s="62">
        <v>-50</v>
      </c>
      <c r="R34" s="61">
        <v>-57</v>
      </c>
      <c r="S34" s="57">
        <v>354</v>
      </c>
      <c r="T34" s="62">
        <v>190</v>
      </c>
      <c r="U34" s="56">
        <v>164</v>
      </c>
      <c r="V34" s="60">
        <v>187</v>
      </c>
      <c r="W34" s="59">
        <v>161</v>
      </c>
      <c r="X34" s="59">
        <v>3</v>
      </c>
      <c r="Y34" s="58">
        <v>3</v>
      </c>
      <c r="Z34" s="57">
        <v>461</v>
      </c>
      <c r="AA34" s="62">
        <v>240</v>
      </c>
      <c r="AB34" s="56">
        <v>221</v>
      </c>
      <c r="AC34" s="60">
        <v>239</v>
      </c>
      <c r="AD34" s="59">
        <v>220</v>
      </c>
      <c r="AE34" s="59">
        <v>1</v>
      </c>
      <c r="AF34" s="58">
        <v>1</v>
      </c>
      <c r="AG34" s="57">
        <v>101</v>
      </c>
      <c r="AH34" s="62">
        <v>32</v>
      </c>
      <c r="AI34" s="56">
        <v>69</v>
      </c>
      <c r="AJ34" s="57">
        <v>829</v>
      </c>
      <c r="AK34" s="62">
        <v>431</v>
      </c>
      <c r="AL34" s="61">
        <v>398</v>
      </c>
      <c r="AM34" s="60">
        <v>405</v>
      </c>
      <c r="AN34" s="59">
        <v>361</v>
      </c>
      <c r="AO34" s="59">
        <v>14</v>
      </c>
      <c r="AP34" s="58">
        <v>31</v>
      </c>
      <c r="AQ34" s="57">
        <v>12</v>
      </c>
      <c r="AR34" s="56">
        <v>6</v>
      </c>
      <c r="AS34" s="55">
        <v>728</v>
      </c>
      <c r="AT34" s="62">
        <v>399</v>
      </c>
      <c r="AU34" s="61">
        <v>329</v>
      </c>
      <c r="AV34" s="60">
        <v>368</v>
      </c>
      <c r="AW34" s="59">
        <v>303</v>
      </c>
      <c r="AX34" s="59">
        <v>20</v>
      </c>
      <c r="AY34" s="58">
        <v>19</v>
      </c>
      <c r="AZ34" s="57">
        <v>11</v>
      </c>
      <c r="BA34" s="56">
        <v>7</v>
      </c>
      <c r="BB34" s="55">
        <v>55</v>
      </c>
      <c r="BC34" s="55">
        <v>8</v>
      </c>
      <c r="BD34" s="55">
        <v>47</v>
      </c>
    </row>
    <row r="35" spans="1:56" x14ac:dyDescent="0.15">
      <c r="A35">
        <v>2</v>
      </c>
      <c r="B35" s="82">
        <v>202</v>
      </c>
      <c r="C35" s="84" t="s">
        <v>53</v>
      </c>
      <c r="D35" s="66"/>
      <c r="E35" s="65">
        <v>50.72</v>
      </c>
      <c r="F35" s="333">
        <v>210558</v>
      </c>
      <c r="G35" s="333">
        <v>452605</v>
      </c>
      <c r="H35" s="333">
        <v>219103</v>
      </c>
      <c r="I35" s="81">
        <v>233502</v>
      </c>
      <c r="J35" s="57">
        <v>40</v>
      </c>
      <c r="K35" s="62">
        <v>44</v>
      </c>
      <c r="L35" s="56">
        <v>-4</v>
      </c>
      <c r="M35" s="57">
        <v>140</v>
      </c>
      <c r="N35" s="62">
        <v>71</v>
      </c>
      <c r="O35" s="61">
        <v>69</v>
      </c>
      <c r="P35" s="57">
        <v>-91</v>
      </c>
      <c r="Q35" s="62">
        <v>-56</v>
      </c>
      <c r="R35" s="61">
        <v>-35</v>
      </c>
      <c r="S35" s="57">
        <v>295</v>
      </c>
      <c r="T35" s="62">
        <v>148</v>
      </c>
      <c r="U35" s="56">
        <v>147</v>
      </c>
      <c r="V35" s="60">
        <v>145</v>
      </c>
      <c r="W35" s="59">
        <v>144</v>
      </c>
      <c r="X35" s="59">
        <v>3</v>
      </c>
      <c r="Y35" s="58">
        <v>3</v>
      </c>
      <c r="Z35" s="57">
        <v>386</v>
      </c>
      <c r="AA35" s="62">
        <v>204</v>
      </c>
      <c r="AB35" s="56">
        <v>182</v>
      </c>
      <c r="AC35" s="60">
        <v>200</v>
      </c>
      <c r="AD35" s="59">
        <v>177</v>
      </c>
      <c r="AE35" s="59">
        <v>4</v>
      </c>
      <c r="AF35" s="58">
        <v>5</v>
      </c>
      <c r="AG35" s="57">
        <v>-9</v>
      </c>
      <c r="AH35" s="62">
        <v>29</v>
      </c>
      <c r="AI35" s="56">
        <v>-38</v>
      </c>
      <c r="AJ35" s="57">
        <v>1234</v>
      </c>
      <c r="AK35" s="62">
        <v>651</v>
      </c>
      <c r="AL35" s="61">
        <v>583</v>
      </c>
      <c r="AM35" s="60">
        <v>590</v>
      </c>
      <c r="AN35" s="59">
        <v>534</v>
      </c>
      <c r="AO35" s="59">
        <v>25</v>
      </c>
      <c r="AP35" s="58">
        <v>20</v>
      </c>
      <c r="AQ35" s="57">
        <v>36</v>
      </c>
      <c r="AR35" s="56">
        <v>29</v>
      </c>
      <c r="AS35" s="55">
        <v>1243</v>
      </c>
      <c r="AT35" s="62">
        <v>622</v>
      </c>
      <c r="AU35" s="61">
        <v>621</v>
      </c>
      <c r="AV35" s="60">
        <v>571</v>
      </c>
      <c r="AW35" s="59">
        <v>549</v>
      </c>
      <c r="AX35" s="59">
        <v>34</v>
      </c>
      <c r="AY35" s="58">
        <v>40</v>
      </c>
      <c r="AZ35" s="57">
        <v>17</v>
      </c>
      <c r="BA35" s="56">
        <v>32</v>
      </c>
      <c r="BB35" s="55">
        <v>4</v>
      </c>
      <c r="BC35" s="55">
        <v>12</v>
      </c>
      <c r="BD35" s="55">
        <v>-8</v>
      </c>
    </row>
    <row r="36" spans="1:56" x14ac:dyDescent="0.15">
      <c r="A36">
        <v>4</v>
      </c>
      <c r="B36" s="82">
        <v>203</v>
      </c>
      <c r="C36" s="84" t="s">
        <v>52</v>
      </c>
      <c r="D36" s="66"/>
      <c r="E36" s="65">
        <v>49.42</v>
      </c>
      <c r="F36" s="333">
        <v>122214</v>
      </c>
      <c r="G36" s="333">
        <v>293630</v>
      </c>
      <c r="H36" s="333">
        <v>141847</v>
      </c>
      <c r="I36" s="81">
        <v>151783</v>
      </c>
      <c r="J36" s="57">
        <v>-50</v>
      </c>
      <c r="K36" s="62">
        <v>-37</v>
      </c>
      <c r="L36" s="56">
        <v>-13</v>
      </c>
      <c r="M36" s="57">
        <v>64</v>
      </c>
      <c r="N36" s="62">
        <v>31</v>
      </c>
      <c r="O36" s="61">
        <v>33</v>
      </c>
      <c r="P36" s="57">
        <v>-39</v>
      </c>
      <c r="Q36" s="62">
        <v>-21</v>
      </c>
      <c r="R36" s="61">
        <v>-18</v>
      </c>
      <c r="S36" s="57">
        <v>205</v>
      </c>
      <c r="T36" s="62">
        <v>100</v>
      </c>
      <c r="U36" s="56">
        <v>105</v>
      </c>
      <c r="V36" s="60">
        <v>100</v>
      </c>
      <c r="W36" s="59">
        <v>105</v>
      </c>
      <c r="X36" s="59">
        <v>0</v>
      </c>
      <c r="Y36" s="58">
        <v>0</v>
      </c>
      <c r="Z36" s="57">
        <v>244</v>
      </c>
      <c r="AA36" s="62">
        <v>121</v>
      </c>
      <c r="AB36" s="56">
        <v>123</v>
      </c>
      <c r="AC36" s="60">
        <v>120</v>
      </c>
      <c r="AD36" s="59">
        <v>123</v>
      </c>
      <c r="AE36" s="59">
        <v>1</v>
      </c>
      <c r="AF36" s="58">
        <v>0</v>
      </c>
      <c r="AG36" s="57">
        <v>-75</v>
      </c>
      <c r="AH36" s="62">
        <v>-47</v>
      </c>
      <c r="AI36" s="56">
        <v>-28</v>
      </c>
      <c r="AJ36" s="57">
        <v>688</v>
      </c>
      <c r="AK36" s="62">
        <v>353</v>
      </c>
      <c r="AL36" s="61">
        <v>335</v>
      </c>
      <c r="AM36" s="60">
        <v>332</v>
      </c>
      <c r="AN36" s="59">
        <v>323</v>
      </c>
      <c r="AO36" s="59">
        <v>16</v>
      </c>
      <c r="AP36" s="58">
        <v>6</v>
      </c>
      <c r="AQ36" s="57">
        <v>5</v>
      </c>
      <c r="AR36" s="56">
        <v>6</v>
      </c>
      <c r="AS36" s="55">
        <v>763</v>
      </c>
      <c r="AT36" s="62">
        <v>400</v>
      </c>
      <c r="AU36" s="61">
        <v>363</v>
      </c>
      <c r="AV36" s="60">
        <v>386</v>
      </c>
      <c r="AW36" s="59">
        <v>355</v>
      </c>
      <c r="AX36" s="59">
        <v>12</v>
      </c>
      <c r="AY36" s="58">
        <v>4</v>
      </c>
      <c r="AZ36" s="57">
        <v>2</v>
      </c>
      <c r="BA36" s="56">
        <v>4</v>
      </c>
      <c r="BB36" s="55">
        <v>66</v>
      </c>
      <c r="BC36" s="55">
        <v>63</v>
      </c>
      <c r="BD36" s="55">
        <v>3</v>
      </c>
    </row>
    <row r="37" spans="1:56" x14ac:dyDescent="0.15">
      <c r="A37">
        <v>2</v>
      </c>
      <c r="B37" s="82">
        <v>204</v>
      </c>
      <c r="C37" s="84" t="s">
        <v>51</v>
      </c>
      <c r="D37" s="66" t="s">
        <v>13</v>
      </c>
      <c r="E37" s="65">
        <v>99.96</v>
      </c>
      <c r="F37" s="333">
        <v>210930</v>
      </c>
      <c r="G37" s="333">
        <v>487861</v>
      </c>
      <c r="H37" s="333">
        <v>228398</v>
      </c>
      <c r="I37" s="81">
        <v>259463</v>
      </c>
      <c r="J37" s="57">
        <v>-3</v>
      </c>
      <c r="K37" s="62">
        <v>0</v>
      </c>
      <c r="L37" s="56">
        <v>-3</v>
      </c>
      <c r="M37" s="57">
        <v>-28</v>
      </c>
      <c r="N37" s="62">
        <v>-15</v>
      </c>
      <c r="O37" s="61">
        <v>-13</v>
      </c>
      <c r="P37" s="57">
        <v>26</v>
      </c>
      <c r="Q37" s="62">
        <v>34</v>
      </c>
      <c r="R37" s="61">
        <v>-8</v>
      </c>
      <c r="S37" s="57">
        <v>348</v>
      </c>
      <c r="T37" s="62">
        <v>194</v>
      </c>
      <c r="U37" s="56">
        <v>154</v>
      </c>
      <c r="V37" s="60">
        <v>193</v>
      </c>
      <c r="W37" s="59">
        <v>153</v>
      </c>
      <c r="X37" s="59">
        <v>1</v>
      </c>
      <c r="Y37" s="58">
        <v>1</v>
      </c>
      <c r="Z37" s="57">
        <v>322</v>
      </c>
      <c r="AA37" s="62">
        <v>160</v>
      </c>
      <c r="AB37" s="56">
        <v>162</v>
      </c>
      <c r="AC37" s="60">
        <v>157</v>
      </c>
      <c r="AD37" s="59">
        <v>160</v>
      </c>
      <c r="AE37" s="59">
        <v>3</v>
      </c>
      <c r="AF37" s="58">
        <v>2</v>
      </c>
      <c r="AG37" s="57">
        <v>-1</v>
      </c>
      <c r="AH37" s="62">
        <v>-19</v>
      </c>
      <c r="AI37" s="56">
        <v>18</v>
      </c>
      <c r="AJ37" s="57">
        <v>1403</v>
      </c>
      <c r="AK37" s="62">
        <v>691</v>
      </c>
      <c r="AL37" s="61">
        <v>712</v>
      </c>
      <c r="AM37" s="60">
        <v>626</v>
      </c>
      <c r="AN37" s="59">
        <v>673</v>
      </c>
      <c r="AO37" s="59">
        <v>31</v>
      </c>
      <c r="AP37" s="58">
        <v>21</v>
      </c>
      <c r="AQ37" s="57">
        <v>34</v>
      </c>
      <c r="AR37" s="56">
        <v>18</v>
      </c>
      <c r="AS37" s="55">
        <v>1404</v>
      </c>
      <c r="AT37" s="62">
        <v>710</v>
      </c>
      <c r="AU37" s="61">
        <v>694</v>
      </c>
      <c r="AV37" s="60">
        <v>670</v>
      </c>
      <c r="AW37" s="59">
        <v>647</v>
      </c>
      <c r="AX37" s="59">
        <v>21</v>
      </c>
      <c r="AY37" s="58">
        <v>28</v>
      </c>
      <c r="AZ37" s="57">
        <v>19</v>
      </c>
      <c r="BA37" s="56">
        <v>19</v>
      </c>
      <c r="BB37" s="55">
        <v>-72</v>
      </c>
      <c r="BC37" s="55">
        <v>-30</v>
      </c>
      <c r="BD37" s="55">
        <v>-42</v>
      </c>
    </row>
    <row r="38" spans="1:56" x14ac:dyDescent="0.15">
      <c r="A38">
        <v>10</v>
      </c>
      <c r="B38" s="82">
        <v>205</v>
      </c>
      <c r="C38" s="84" t="s">
        <v>50</v>
      </c>
      <c r="D38" s="66"/>
      <c r="E38" s="65">
        <v>182.38</v>
      </c>
      <c r="F38" s="333">
        <v>18029</v>
      </c>
      <c r="G38" s="333">
        <v>44157</v>
      </c>
      <c r="H38" s="333">
        <v>20948</v>
      </c>
      <c r="I38" s="81">
        <v>23209</v>
      </c>
      <c r="J38" s="57">
        <v>-9</v>
      </c>
      <c r="K38" s="62">
        <v>-4</v>
      </c>
      <c r="L38" s="56">
        <v>-5</v>
      </c>
      <c r="M38" s="57">
        <v>2</v>
      </c>
      <c r="N38" s="62">
        <v>1</v>
      </c>
      <c r="O38" s="61">
        <v>1</v>
      </c>
      <c r="P38" s="57">
        <v>-35</v>
      </c>
      <c r="Q38" s="62">
        <v>-11</v>
      </c>
      <c r="R38" s="61">
        <v>-24</v>
      </c>
      <c r="S38" s="57">
        <v>28</v>
      </c>
      <c r="T38" s="62">
        <v>17</v>
      </c>
      <c r="U38" s="56">
        <v>11</v>
      </c>
      <c r="V38" s="60">
        <v>17</v>
      </c>
      <c r="W38" s="59">
        <v>11</v>
      </c>
      <c r="X38" s="59">
        <v>0</v>
      </c>
      <c r="Y38" s="58">
        <v>0</v>
      </c>
      <c r="Z38" s="57">
        <v>63</v>
      </c>
      <c r="AA38" s="62">
        <v>28</v>
      </c>
      <c r="AB38" s="56">
        <v>35</v>
      </c>
      <c r="AC38" s="60">
        <v>28</v>
      </c>
      <c r="AD38" s="59">
        <v>35</v>
      </c>
      <c r="AE38" s="59">
        <v>0</v>
      </c>
      <c r="AF38" s="58">
        <v>0</v>
      </c>
      <c r="AG38" s="57">
        <v>24</v>
      </c>
      <c r="AH38" s="62">
        <v>6</v>
      </c>
      <c r="AI38" s="56">
        <v>18</v>
      </c>
      <c r="AJ38" s="57">
        <v>102</v>
      </c>
      <c r="AK38" s="62">
        <v>50</v>
      </c>
      <c r="AL38" s="61">
        <v>52</v>
      </c>
      <c r="AM38" s="60">
        <v>38</v>
      </c>
      <c r="AN38" s="59">
        <v>43</v>
      </c>
      <c r="AO38" s="59">
        <v>12</v>
      </c>
      <c r="AP38" s="58">
        <v>9</v>
      </c>
      <c r="AQ38" s="57">
        <v>0</v>
      </c>
      <c r="AR38" s="56">
        <v>0</v>
      </c>
      <c r="AS38" s="55">
        <v>78</v>
      </c>
      <c r="AT38" s="62">
        <v>44</v>
      </c>
      <c r="AU38" s="61">
        <v>34</v>
      </c>
      <c r="AV38" s="60">
        <v>39</v>
      </c>
      <c r="AW38" s="59">
        <v>31</v>
      </c>
      <c r="AX38" s="59">
        <v>5</v>
      </c>
      <c r="AY38" s="58">
        <v>3</v>
      </c>
      <c r="AZ38" s="57">
        <v>0</v>
      </c>
      <c r="BA38" s="56">
        <v>0</v>
      </c>
      <c r="BB38" s="55">
        <v>-6</v>
      </c>
      <c r="BC38" s="55">
        <v>-4</v>
      </c>
      <c r="BD38" s="55">
        <v>-2</v>
      </c>
    </row>
    <row r="39" spans="1:56" x14ac:dyDescent="0.15">
      <c r="A39">
        <v>2</v>
      </c>
      <c r="B39" s="82">
        <v>206</v>
      </c>
      <c r="C39" s="84" t="s">
        <v>49</v>
      </c>
      <c r="D39" s="66" t="s">
        <v>13</v>
      </c>
      <c r="E39" s="65">
        <v>18.47</v>
      </c>
      <c r="F39" s="333">
        <v>42006</v>
      </c>
      <c r="G39" s="333">
        <v>95466</v>
      </c>
      <c r="H39" s="333">
        <v>43195</v>
      </c>
      <c r="I39" s="81">
        <v>52271</v>
      </c>
      <c r="J39" s="57">
        <v>11</v>
      </c>
      <c r="K39" s="62">
        <v>-9</v>
      </c>
      <c r="L39" s="56">
        <v>20</v>
      </c>
      <c r="M39" s="57">
        <v>-5</v>
      </c>
      <c r="N39" s="62">
        <v>-6</v>
      </c>
      <c r="O39" s="61">
        <v>1</v>
      </c>
      <c r="P39" s="57">
        <v>-16</v>
      </c>
      <c r="Q39" s="62">
        <v>-19</v>
      </c>
      <c r="R39" s="61">
        <v>3</v>
      </c>
      <c r="S39" s="57">
        <v>65</v>
      </c>
      <c r="T39" s="62">
        <v>25</v>
      </c>
      <c r="U39" s="56">
        <v>40</v>
      </c>
      <c r="V39" s="60">
        <v>23</v>
      </c>
      <c r="W39" s="59">
        <v>40</v>
      </c>
      <c r="X39" s="59">
        <v>2</v>
      </c>
      <c r="Y39" s="58">
        <v>0</v>
      </c>
      <c r="Z39" s="57">
        <v>81</v>
      </c>
      <c r="AA39" s="62">
        <v>44</v>
      </c>
      <c r="AB39" s="56">
        <v>37</v>
      </c>
      <c r="AC39" s="60">
        <v>44</v>
      </c>
      <c r="AD39" s="59">
        <v>37</v>
      </c>
      <c r="AE39" s="59">
        <v>0</v>
      </c>
      <c r="AF39" s="58">
        <v>0</v>
      </c>
      <c r="AG39" s="57">
        <v>32</v>
      </c>
      <c r="AH39" s="62">
        <v>16</v>
      </c>
      <c r="AI39" s="56">
        <v>16</v>
      </c>
      <c r="AJ39" s="57">
        <v>380</v>
      </c>
      <c r="AK39" s="62">
        <v>179</v>
      </c>
      <c r="AL39" s="61">
        <v>201</v>
      </c>
      <c r="AM39" s="60">
        <v>170</v>
      </c>
      <c r="AN39" s="59">
        <v>194</v>
      </c>
      <c r="AO39" s="59">
        <v>7</v>
      </c>
      <c r="AP39" s="58">
        <v>7</v>
      </c>
      <c r="AQ39" s="57">
        <v>2</v>
      </c>
      <c r="AR39" s="56">
        <v>0</v>
      </c>
      <c r="AS39" s="55">
        <v>348</v>
      </c>
      <c r="AT39" s="62">
        <v>163</v>
      </c>
      <c r="AU39" s="61">
        <v>185</v>
      </c>
      <c r="AV39" s="60">
        <v>155</v>
      </c>
      <c r="AW39" s="59">
        <v>174</v>
      </c>
      <c r="AX39" s="59">
        <v>7</v>
      </c>
      <c r="AY39" s="58">
        <v>11</v>
      </c>
      <c r="AZ39" s="57">
        <v>1</v>
      </c>
      <c r="BA39" s="56">
        <v>0</v>
      </c>
      <c r="BB39" s="55">
        <v>-9</v>
      </c>
      <c r="BC39" s="55">
        <v>-3</v>
      </c>
      <c r="BD39" s="55">
        <v>-6</v>
      </c>
    </row>
    <row r="40" spans="1:56" x14ac:dyDescent="0.15">
      <c r="A40">
        <v>3</v>
      </c>
      <c r="B40" s="82">
        <v>207</v>
      </c>
      <c r="C40" s="84" t="s">
        <v>48</v>
      </c>
      <c r="D40" s="66"/>
      <c r="E40" s="65">
        <v>25</v>
      </c>
      <c r="F40" s="333">
        <v>78974</v>
      </c>
      <c r="G40" s="333">
        <v>196995</v>
      </c>
      <c r="H40" s="333">
        <v>95682</v>
      </c>
      <c r="I40" s="81">
        <v>101313</v>
      </c>
      <c r="J40" s="57">
        <v>8</v>
      </c>
      <c r="K40" s="62">
        <v>-8</v>
      </c>
      <c r="L40" s="56">
        <v>16</v>
      </c>
      <c r="M40" s="57">
        <v>-7</v>
      </c>
      <c r="N40" s="62">
        <v>-5</v>
      </c>
      <c r="O40" s="61">
        <v>-2</v>
      </c>
      <c r="P40" s="57">
        <v>5</v>
      </c>
      <c r="Q40" s="62">
        <v>13</v>
      </c>
      <c r="R40" s="61">
        <v>-8</v>
      </c>
      <c r="S40" s="57">
        <v>163</v>
      </c>
      <c r="T40" s="62">
        <v>92</v>
      </c>
      <c r="U40" s="56">
        <v>71</v>
      </c>
      <c r="V40" s="60">
        <v>91</v>
      </c>
      <c r="W40" s="59">
        <v>71</v>
      </c>
      <c r="X40" s="59">
        <v>1</v>
      </c>
      <c r="Y40" s="58">
        <v>0</v>
      </c>
      <c r="Z40" s="57">
        <v>158</v>
      </c>
      <c r="AA40" s="62">
        <v>79</v>
      </c>
      <c r="AB40" s="56">
        <v>79</v>
      </c>
      <c r="AC40" s="60">
        <v>76</v>
      </c>
      <c r="AD40" s="59">
        <v>79</v>
      </c>
      <c r="AE40" s="59">
        <v>3</v>
      </c>
      <c r="AF40" s="58">
        <v>0</v>
      </c>
      <c r="AG40" s="57">
        <v>10</v>
      </c>
      <c r="AH40" s="62">
        <v>-16</v>
      </c>
      <c r="AI40" s="56">
        <v>26</v>
      </c>
      <c r="AJ40" s="57">
        <v>555</v>
      </c>
      <c r="AK40" s="62">
        <v>279</v>
      </c>
      <c r="AL40" s="61">
        <v>276</v>
      </c>
      <c r="AM40" s="60">
        <v>259</v>
      </c>
      <c r="AN40" s="59">
        <v>239</v>
      </c>
      <c r="AO40" s="59">
        <v>15</v>
      </c>
      <c r="AP40" s="58">
        <v>30</v>
      </c>
      <c r="AQ40" s="57">
        <v>5</v>
      </c>
      <c r="AR40" s="56">
        <v>7</v>
      </c>
      <c r="AS40" s="55">
        <v>545</v>
      </c>
      <c r="AT40" s="62">
        <v>295</v>
      </c>
      <c r="AU40" s="61">
        <v>250</v>
      </c>
      <c r="AV40" s="60">
        <v>273</v>
      </c>
      <c r="AW40" s="59">
        <v>234</v>
      </c>
      <c r="AX40" s="59">
        <v>19</v>
      </c>
      <c r="AY40" s="58">
        <v>13</v>
      </c>
      <c r="AZ40" s="57">
        <v>3</v>
      </c>
      <c r="BA40" s="56">
        <v>3</v>
      </c>
      <c r="BB40" s="55">
        <v>16</v>
      </c>
      <c r="BC40" s="55">
        <v>-18</v>
      </c>
      <c r="BD40" s="55">
        <v>34</v>
      </c>
    </row>
    <row r="41" spans="1:56" x14ac:dyDescent="0.15">
      <c r="A41">
        <v>7</v>
      </c>
      <c r="B41" s="82">
        <v>208</v>
      </c>
      <c r="C41" s="84" t="s">
        <v>47</v>
      </c>
      <c r="D41" s="66"/>
      <c r="E41" s="65">
        <v>90.4</v>
      </c>
      <c r="F41" s="333">
        <v>12155</v>
      </c>
      <c r="G41" s="333">
        <v>30082</v>
      </c>
      <c r="H41" s="333">
        <v>14514</v>
      </c>
      <c r="I41" s="81">
        <v>15568</v>
      </c>
      <c r="J41" s="57">
        <v>-2</v>
      </c>
      <c r="K41" s="62">
        <v>2</v>
      </c>
      <c r="L41" s="56">
        <v>-4</v>
      </c>
      <c r="M41" s="57">
        <v>-3</v>
      </c>
      <c r="N41" s="62">
        <v>-2</v>
      </c>
      <c r="O41" s="61">
        <v>-1</v>
      </c>
      <c r="P41" s="57">
        <v>-20</v>
      </c>
      <c r="Q41" s="62">
        <v>-12</v>
      </c>
      <c r="R41" s="61">
        <v>-8</v>
      </c>
      <c r="S41" s="57">
        <v>16</v>
      </c>
      <c r="T41" s="62">
        <v>7</v>
      </c>
      <c r="U41" s="56">
        <v>9</v>
      </c>
      <c r="V41" s="60">
        <v>7</v>
      </c>
      <c r="W41" s="59">
        <v>9</v>
      </c>
      <c r="X41" s="59">
        <v>0</v>
      </c>
      <c r="Y41" s="58">
        <v>0</v>
      </c>
      <c r="Z41" s="57">
        <v>36</v>
      </c>
      <c r="AA41" s="62">
        <v>19</v>
      </c>
      <c r="AB41" s="56">
        <v>17</v>
      </c>
      <c r="AC41" s="60">
        <v>19</v>
      </c>
      <c r="AD41" s="59">
        <v>17</v>
      </c>
      <c r="AE41" s="59">
        <v>0</v>
      </c>
      <c r="AF41" s="58">
        <v>0</v>
      </c>
      <c r="AG41" s="57">
        <v>21</v>
      </c>
      <c r="AH41" s="62">
        <v>16</v>
      </c>
      <c r="AI41" s="56">
        <v>5</v>
      </c>
      <c r="AJ41" s="57">
        <v>82</v>
      </c>
      <c r="AK41" s="62">
        <v>53</v>
      </c>
      <c r="AL41" s="61">
        <v>29</v>
      </c>
      <c r="AM41" s="60">
        <v>33</v>
      </c>
      <c r="AN41" s="59">
        <v>29</v>
      </c>
      <c r="AO41" s="59">
        <v>19</v>
      </c>
      <c r="AP41" s="58">
        <v>0</v>
      </c>
      <c r="AQ41" s="57">
        <v>1</v>
      </c>
      <c r="AR41" s="56">
        <v>0</v>
      </c>
      <c r="AS41" s="55">
        <v>61</v>
      </c>
      <c r="AT41" s="62">
        <v>37</v>
      </c>
      <c r="AU41" s="61">
        <v>24</v>
      </c>
      <c r="AV41" s="60">
        <v>36</v>
      </c>
      <c r="AW41" s="59">
        <v>20</v>
      </c>
      <c r="AX41" s="59">
        <v>1</v>
      </c>
      <c r="AY41" s="58">
        <v>4</v>
      </c>
      <c r="AZ41" s="57">
        <v>0</v>
      </c>
      <c r="BA41" s="56">
        <v>0</v>
      </c>
      <c r="BB41" s="55">
        <v>12</v>
      </c>
      <c r="BC41" s="55">
        <v>-4</v>
      </c>
      <c r="BD41" s="55">
        <v>16</v>
      </c>
    </row>
    <row r="42" spans="1:56" x14ac:dyDescent="0.15">
      <c r="A42">
        <v>8</v>
      </c>
      <c r="B42" s="82">
        <v>209</v>
      </c>
      <c r="C42" s="84" t="s">
        <v>46</v>
      </c>
      <c r="D42" s="66"/>
      <c r="E42" s="65">
        <v>697.55</v>
      </c>
      <c r="F42" s="333">
        <v>30148</v>
      </c>
      <c r="G42" s="333">
        <v>82079</v>
      </c>
      <c r="H42" s="333">
        <v>39400</v>
      </c>
      <c r="I42" s="81">
        <v>42679</v>
      </c>
      <c r="J42" s="57">
        <v>-48</v>
      </c>
      <c r="K42" s="62">
        <v>-26</v>
      </c>
      <c r="L42" s="56">
        <v>-22</v>
      </c>
      <c r="M42" s="57">
        <v>4</v>
      </c>
      <c r="N42" s="62">
        <v>1</v>
      </c>
      <c r="O42" s="61">
        <v>3</v>
      </c>
      <c r="P42" s="57">
        <v>-38</v>
      </c>
      <c r="Q42" s="62">
        <v>-22</v>
      </c>
      <c r="R42" s="61">
        <v>-16</v>
      </c>
      <c r="S42" s="57">
        <v>48</v>
      </c>
      <c r="T42" s="62">
        <v>24</v>
      </c>
      <c r="U42" s="56">
        <v>24</v>
      </c>
      <c r="V42" s="60">
        <v>24</v>
      </c>
      <c r="W42" s="59">
        <v>24</v>
      </c>
      <c r="X42" s="59">
        <v>0</v>
      </c>
      <c r="Y42" s="58">
        <v>0</v>
      </c>
      <c r="Z42" s="57">
        <v>86</v>
      </c>
      <c r="AA42" s="62">
        <v>46</v>
      </c>
      <c r="AB42" s="56">
        <v>40</v>
      </c>
      <c r="AC42" s="60">
        <v>46</v>
      </c>
      <c r="AD42" s="59">
        <v>40</v>
      </c>
      <c r="AE42" s="59">
        <v>0</v>
      </c>
      <c r="AF42" s="58">
        <v>0</v>
      </c>
      <c r="AG42" s="57">
        <v>-14</v>
      </c>
      <c r="AH42" s="62">
        <v>-5</v>
      </c>
      <c r="AI42" s="56">
        <v>-9</v>
      </c>
      <c r="AJ42" s="57">
        <v>96</v>
      </c>
      <c r="AK42" s="62">
        <v>50</v>
      </c>
      <c r="AL42" s="61">
        <v>46</v>
      </c>
      <c r="AM42" s="60">
        <v>47</v>
      </c>
      <c r="AN42" s="59">
        <v>36</v>
      </c>
      <c r="AO42" s="59">
        <v>3</v>
      </c>
      <c r="AP42" s="58">
        <v>8</v>
      </c>
      <c r="AQ42" s="57">
        <v>0</v>
      </c>
      <c r="AR42" s="56">
        <v>2</v>
      </c>
      <c r="AS42" s="55">
        <v>110</v>
      </c>
      <c r="AT42" s="62">
        <v>55</v>
      </c>
      <c r="AU42" s="61">
        <v>55</v>
      </c>
      <c r="AV42" s="60">
        <v>52</v>
      </c>
      <c r="AW42" s="59">
        <v>49</v>
      </c>
      <c r="AX42" s="59">
        <v>0</v>
      </c>
      <c r="AY42" s="58">
        <v>3</v>
      </c>
      <c r="AZ42" s="57">
        <v>3</v>
      </c>
      <c r="BA42" s="56">
        <v>3</v>
      </c>
      <c r="BB42" s="55">
        <v>-10</v>
      </c>
      <c r="BC42" s="55">
        <v>-6</v>
      </c>
      <c r="BD42" s="55">
        <v>-4</v>
      </c>
    </row>
    <row r="43" spans="1:56" x14ac:dyDescent="0.15">
      <c r="A43">
        <v>4</v>
      </c>
      <c r="B43" s="82">
        <v>210</v>
      </c>
      <c r="C43" s="84" t="s">
        <v>45</v>
      </c>
      <c r="D43" s="66"/>
      <c r="E43" s="65">
        <v>138.47999999999999</v>
      </c>
      <c r="F43" s="333">
        <v>103549</v>
      </c>
      <c r="G43" s="333">
        <v>267351</v>
      </c>
      <c r="H43" s="333">
        <v>131092</v>
      </c>
      <c r="I43" s="81">
        <v>136259</v>
      </c>
      <c r="J43" s="57">
        <v>-56</v>
      </c>
      <c r="K43" s="62">
        <v>-48</v>
      </c>
      <c r="L43" s="56">
        <v>-8</v>
      </c>
      <c r="M43" s="57">
        <v>-2</v>
      </c>
      <c r="N43" s="62">
        <v>-6</v>
      </c>
      <c r="O43" s="61">
        <v>4</v>
      </c>
      <c r="P43" s="57">
        <v>-47</v>
      </c>
      <c r="Q43" s="62">
        <v>-36</v>
      </c>
      <c r="R43" s="61">
        <v>-11</v>
      </c>
      <c r="S43" s="57">
        <v>169</v>
      </c>
      <c r="T43" s="62">
        <v>70</v>
      </c>
      <c r="U43" s="56">
        <v>99</v>
      </c>
      <c r="V43" s="60">
        <v>70</v>
      </c>
      <c r="W43" s="59">
        <v>99</v>
      </c>
      <c r="X43" s="59">
        <v>0</v>
      </c>
      <c r="Y43" s="58">
        <v>0</v>
      </c>
      <c r="Z43" s="57">
        <v>216</v>
      </c>
      <c r="AA43" s="62">
        <v>106</v>
      </c>
      <c r="AB43" s="56">
        <v>110</v>
      </c>
      <c r="AC43" s="60">
        <v>105</v>
      </c>
      <c r="AD43" s="59">
        <v>110</v>
      </c>
      <c r="AE43" s="59">
        <v>1</v>
      </c>
      <c r="AF43" s="58">
        <v>0</v>
      </c>
      <c r="AG43" s="57">
        <v>-7</v>
      </c>
      <c r="AH43" s="62">
        <v>-6</v>
      </c>
      <c r="AI43" s="56">
        <v>-1</v>
      </c>
      <c r="AJ43" s="57">
        <v>504</v>
      </c>
      <c r="AK43" s="62">
        <v>268</v>
      </c>
      <c r="AL43" s="61">
        <v>236</v>
      </c>
      <c r="AM43" s="60">
        <v>251</v>
      </c>
      <c r="AN43" s="59">
        <v>224</v>
      </c>
      <c r="AO43" s="59">
        <v>10</v>
      </c>
      <c r="AP43" s="58">
        <v>10</v>
      </c>
      <c r="AQ43" s="57">
        <v>7</v>
      </c>
      <c r="AR43" s="56">
        <v>2</v>
      </c>
      <c r="AS43" s="55">
        <v>511</v>
      </c>
      <c r="AT43" s="62">
        <v>274</v>
      </c>
      <c r="AU43" s="61">
        <v>237</v>
      </c>
      <c r="AV43" s="60">
        <v>245</v>
      </c>
      <c r="AW43" s="59">
        <v>221</v>
      </c>
      <c r="AX43" s="59">
        <v>21</v>
      </c>
      <c r="AY43" s="58">
        <v>13</v>
      </c>
      <c r="AZ43" s="57">
        <v>8</v>
      </c>
      <c r="BA43" s="56">
        <v>3</v>
      </c>
      <c r="BB43" s="55">
        <v>7</v>
      </c>
      <c r="BC43" s="55">
        <v>-7</v>
      </c>
      <c r="BD43" s="55">
        <v>14</v>
      </c>
    </row>
    <row r="44" spans="1:56" x14ac:dyDescent="0.15">
      <c r="A44">
        <v>7</v>
      </c>
      <c r="B44" s="82">
        <v>212</v>
      </c>
      <c r="C44" s="84" t="s">
        <v>44</v>
      </c>
      <c r="D44" s="66"/>
      <c r="E44" s="65">
        <v>126.86</v>
      </c>
      <c r="F44" s="333">
        <v>18728</v>
      </c>
      <c r="G44" s="333">
        <v>48496</v>
      </c>
      <c r="H44" s="333">
        <v>23296</v>
      </c>
      <c r="I44" s="81">
        <v>25200</v>
      </c>
      <c r="J44" s="57">
        <v>-42</v>
      </c>
      <c r="K44" s="62">
        <v>-20</v>
      </c>
      <c r="L44" s="56">
        <v>-22</v>
      </c>
      <c r="M44" s="57">
        <v>4</v>
      </c>
      <c r="N44" s="62">
        <v>3</v>
      </c>
      <c r="O44" s="61">
        <v>1</v>
      </c>
      <c r="P44" s="57">
        <v>-24</v>
      </c>
      <c r="Q44" s="62">
        <v>-9</v>
      </c>
      <c r="R44" s="61">
        <v>-15</v>
      </c>
      <c r="S44" s="57">
        <v>27</v>
      </c>
      <c r="T44" s="62">
        <v>15</v>
      </c>
      <c r="U44" s="56">
        <v>12</v>
      </c>
      <c r="V44" s="60">
        <v>15</v>
      </c>
      <c r="W44" s="59">
        <v>12</v>
      </c>
      <c r="X44" s="59">
        <v>0</v>
      </c>
      <c r="Y44" s="58">
        <v>0</v>
      </c>
      <c r="Z44" s="57">
        <v>51</v>
      </c>
      <c r="AA44" s="62">
        <v>24</v>
      </c>
      <c r="AB44" s="56">
        <v>27</v>
      </c>
      <c r="AC44" s="60">
        <v>24</v>
      </c>
      <c r="AD44" s="59">
        <v>27</v>
      </c>
      <c r="AE44" s="59">
        <v>0</v>
      </c>
      <c r="AF44" s="58">
        <v>0</v>
      </c>
      <c r="AG44" s="57">
        <v>-22</v>
      </c>
      <c r="AH44" s="62">
        <v>-14</v>
      </c>
      <c r="AI44" s="56">
        <v>-8</v>
      </c>
      <c r="AJ44" s="57">
        <v>65</v>
      </c>
      <c r="AK44" s="62">
        <v>30</v>
      </c>
      <c r="AL44" s="61">
        <v>35</v>
      </c>
      <c r="AM44" s="60">
        <v>28</v>
      </c>
      <c r="AN44" s="59">
        <v>35</v>
      </c>
      <c r="AO44" s="59">
        <v>2</v>
      </c>
      <c r="AP44" s="58">
        <v>0</v>
      </c>
      <c r="AQ44" s="57">
        <v>0</v>
      </c>
      <c r="AR44" s="56">
        <v>0</v>
      </c>
      <c r="AS44" s="55">
        <v>87</v>
      </c>
      <c r="AT44" s="62">
        <v>44</v>
      </c>
      <c r="AU44" s="61">
        <v>43</v>
      </c>
      <c r="AV44" s="60">
        <v>43</v>
      </c>
      <c r="AW44" s="59">
        <v>39</v>
      </c>
      <c r="AX44" s="59">
        <v>1</v>
      </c>
      <c r="AY44" s="58">
        <v>4</v>
      </c>
      <c r="AZ44" s="57">
        <v>0</v>
      </c>
      <c r="BA44" s="56">
        <v>0</v>
      </c>
      <c r="BB44" s="55">
        <v>-18</v>
      </c>
      <c r="BC44" s="55">
        <v>0</v>
      </c>
      <c r="BD44" s="55">
        <v>-18</v>
      </c>
    </row>
    <row r="45" spans="1:56" x14ac:dyDescent="0.15">
      <c r="A45">
        <v>5</v>
      </c>
      <c r="B45" s="82">
        <v>213</v>
      </c>
      <c r="C45" s="84" t="s">
        <v>43</v>
      </c>
      <c r="D45" s="66"/>
      <c r="E45" s="65">
        <v>132.44</v>
      </c>
      <c r="F45" s="333">
        <v>15031</v>
      </c>
      <c r="G45" s="333">
        <v>40775</v>
      </c>
      <c r="H45" s="333">
        <v>19495</v>
      </c>
      <c r="I45" s="81">
        <v>21280</v>
      </c>
      <c r="J45" s="57">
        <v>-24</v>
      </c>
      <c r="K45" s="62">
        <v>-5</v>
      </c>
      <c r="L45" s="56">
        <v>-19</v>
      </c>
      <c r="M45" s="57">
        <v>0</v>
      </c>
      <c r="N45" s="62">
        <v>0</v>
      </c>
      <c r="O45" s="61">
        <v>0</v>
      </c>
      <c r="P45" s="57">
        <v>-11</v>
      </c>
      <c r="Q45" s="62">
        <v>-1</v>
      </c>
      <c r="R45" s="61">
        <v>-10</v>
      </c>
      <c r="S45" s="57">
        <v>24</v>
      </c>
      <c r="T45" s="62">
        <v>14</v>
      </c>
      <c r="U45" s="56">
        <v>10</v>
      </c>
      <c r="V45" s="60">
        <v>14</v>
      </c>
      <c r="W45" s="59">
        <v>10</v>
      </c>
      <c r="X45" s="59">
        <v>0</v>
      </c>
      <c r="Y45" s="58">
        <v>0</v>
      </c>
      <c r="Z45" s="57">
        <v>35</v>
      </c>
      <c r="AA45" s="62">
        <v>15</v>
      </c>
      <c r="AB45" s="56">
        <v>20</v>
      </c>
      <c r="AC45" s="60">
        <v>15</v>
      </c>
      <c r="AD45" s="59">
        <v>20</v>
      </c>
      <c r="AE45" s="59">
        <v>0</v>
      </c>
      <c r="AF45" s="58">
        <v>0</v>
      </c>
      <c r="AG45" s="57">
        <v>-13</v>
      </c>
      <c r="AH45" s="62">
        <v>-4</v>
      </c>
      <c r="AI45" s="56">
        <v>-9</v>
      </c>
      <c r="AJ45" s="57">
        <v>63</v>
      </c>
      <c r="AK45" s="62">
        <v>36</v>
      </c>
      <c r="AL45" s="61">
        <v>27</v>
      </c>
      <c r="AM45" s="60">
        <v>35</v>
      </c>
      <c r="AN45" s="59">
        <v>26</v>
      </c>
      <c r="AO45" s="59">
        <v>1</v>
      </c>
      <c r="AP45" s="58">
        <v>1</v>
      </c>
      <c r="AQ45" s="57">
        <v>0</v>
      </c>
      <c r="AR45" s="56">
        <v>0</v>
      </c>
      <c r="AS45" s="55">
        <v>76</v>
      </c>
      <c r="AT45" s="62">
        <v>40</v>
      </c>
      <c r="AU45" s="61">
        <v>36</v>
      </c>
      <c r="AV45" s="60">
        <v>39</v>
      </c>
      <c r="AW45" s="59">
        <v>36</v>
      </c>
      <c r="AX45" s="59">
        <v>1</v>
      </c>
      <c r="AY45" s="58">
        <v>0</v>
      </c>
      <c r="AZ45" s="57">
        <v>0</v>
      </c>
      <c r="BA45" s="56">
        <v>0</v>
      </c>
      <c r="BB45" s="55">
        <v>10</v>
      </c>
      <c r="BC45" s="55">
        <v>-7</v>
      </c>
      <c r="BD45" s="55">
        <v>17</v>
      </c>
    </row>
    <row r="46" spans="1:56" x14ac:dyDescent="0.15">
      <c r="A46">
        <v>3</v>
      </c>
      <c r="B46" s="82">
        <v>214</v>
      </c>
      <c r="C46" s="84" t="s">
        <v>42</v>
      </c>
      <c r="D46" s="66" t="s">
        <v>13</v>
      </c>
      <c r="E46" s="65">
        <v>101.8</v>
      </c>
      <c r="F46" s="333">
        <v>94071</v>
      </c>
      <c r="G46" s="333">
        <v>225061</v>
      </c>
      <c r="H46" s="333">
        <v>104210</v>
      </c>
      <c r="I46" s="81">
        <v>120851</v>
      </c>
      <c r="J46" s="57">
        <v>143</v>
      </c>
      <c r="K46" s="62">
        <v>62</v>
      </c>
      <c r="L46" s="56">
        <v>81</v>
      </c>
      <c r="M46" s="57">
        <v>35</v>
      </c>
      <c r="N46" s="62">
        <v>6</v>
      </c>
      <c r="O46" s="61">
        <v>29</v>
      </c>
      <c r="P46" s="57">
        <v>-13</v>
      </c>
      <c r="Q46" s="62">
        <v>1</v>
      </c>
      <c r="R46" s="61">
        <v>-14</v>
      </c>
      <c r="S46" s="57">
        <v>149</v>
      </c>
      <c r="T46" s="62">
        <v>85</v>
      </c>
      <c r="U46" s="56">
        <v>64</v>
      </c>
      <c r="V46" s="60">
        <v>85</v>
      </c>
      <c r="W46" s="59">
        <v>64</v>
      </c>
      <c r="X46" s="59">
        <v>0</v>
      </c>
      <c r="Y46" s="58">
        <v>0</v>
      </c>
      <c r="Z46" s="57">
        <v>162</v>
      </c>
      <c r="AA46" s="62">
        <v>84</v>
      </c>
      <c r="AB46" s="56">
        <v>78</v>
      </c>
      <c r="AC46" s="60">
        <v>83</v>
      </c>
      <c r="AD46" s="59">
        <v>77</v>
      </c>
      <c r="AE46" s="59">
        <v>1</v>
      </c>
      <c r="AF46" s="58">
        <v>1</v>
      </c>
      <c r="AG46" s="57">
        <v>121</v>
      </c>
      <c r="AH46" s="62">
        <v>55</v>
      </c>
      <c r="AI46" s="56">
        <v>66</v>
      </c>
      <c r="AJ46" s="57">
        <v>665</v>
      </c>
      <c r="AK46" s="62">
        <v>326</v>
      </c>
      <c r="AL46" s="61">
        <v>339</v>
      </c>
      <c r="AM46" s="60">
        <v>306</v>
      </c>
      <c r="AN46" s="59">
        <v>325</v>
      </c>
      <c r="AO46" s="59">
        <v>13</v>
      </c>
      <c r="AP46" s="58">
        <v>8</v>
      </c>
      <c r="AQ46" s="57">
        <v>7</v>
      </c>
      <c r="AR46" s="56">
        <v>6</v>
      </c>
      <c r="AS46" s="55">
        <v>544</v>
      </c>
      <c r="AT46" s="62">
        <v>271</v>
      </c>
      <c r="AU46" s="61">
        <v>273</v>
      </c>
      <c r="AV46" s="60">
        <v>257</v>
      </c>
      <c r="AW46" s="59">
        <v>267</v>
      </c>
      <c r="AX46" s="59">
        <v>9</v>
      </c>
      <c r="AY46" s="58">
        <v>3</v>
      </c>
      <c r="AZ46" s="57">
        <v>5</v>
      </c>
      <c r="BA46" s="56">
        <v>3</v>
      </c>
      <c r="BB46" s="55">
        <v>19</v>
      </c>
      <c r="BC46" s="55">
        <v>-43</v>
      </c>
      <c r="BD46" s="55">
        <v>62</v>
      </c>
    </row>
    <row r="47" spans="1:56" x14ac:dyDescent="0.15">
      <c r="A47">
        <v>5</v>
      </c>
      <c r="B47" s="82">
        <v>215</v>
      </c>
      <c r="C47" s="84" t="s">
        <v>41</v>
      </c>
      <c r="D47" s="66"/>
      <c r="E47" s="65">
        <v>176.51</v>
      </c>
      <c r="F47" s="333">
        <v>28718</v>
      </c>
      <c r="G47" s="333">
        <v>77173</v>
      </c>
      <c r="H47" s="333">
        <v>37075</v>
      </c>
      <c r="I47" s="81">
        <v>40098</v>
      </c>
      <c r="J47" s="57">
        <v>-7</v>
      </c>
      <c r="K47" s="62">
        <v>1</v>
      </c>
      <c r="L47" s="56">
        <v>-8</v>
      </c>
      <c r="M47" s="57">
        <v>12</v>
      </c>
      <c r="N47" s="62">
        <v>6</v>
      </c>
      <c r="O47" s="61">
        <v>6</v>
      </c>
      <c r="P47" s="57">
        <v>-25</v>
      </c>
      <c r="Q47" s="62">
        <v>-8</v>
      </c>
      <c r="R47" s="61">
        <v>-17</v>
      </c>
      <c r="S47" s="57">
        <v>47</v>
      </c>
      <c r="T47" s="62">
        <v>20</v>
      </c>
      <c r="U47" s="56">
        <v>27</v>
      </c>
      <c r="V47" s="60">
        <v>19</v>
      </c>
      <c r="W47" s="59">
        <v>27</v>
      </c>
      <c r="X47" s="59">
        <v>1</v>
      </c>
      <c r="Y47" s="58">
        <v>0</v>
      </c>
      <c r="Z47" s="57">
        <v>72</v>
      </c>
      <c r="AA47" s="62">
        <v>28</v>
      </c>
      <c r="AB47" s="56">
        <v>44</v>
      </c>
      <c r="AC47" s="60">
        <v>27</v>
      </c>
      <c r="AD47" s="59">
        <v>43</v>
      </c>
      <c r="AE47" s="59">
        <v>1</v>
      </c>
      <c r="AF47" s="58">
        <v>1</v>
      </c>
      <c r="AG47" s="57">
        <v>6</v>
      </c>
      <c r="AH47" s="62">
        <v>3</v>
      </c>
      <c r="AI47" s="56">
        <v>3</v>
      </c>
      <c r="AJ47" s="57">
        <v>172</v>
      </c>
      <c r="AK47" s="62">
        <v>82</v>
      </c>
      <c r="AL47" s="61">
        <v>90</v>
      </c>
      <c r="AM47" s="60">
        <v>69</v>
      </c>
      <c r="AN47" s="59">
        <v>69</v>
      </c>
      <c r="AO47" s="59">
        <v>12</v>
      </c>
      <c r="AP47" s="58">
        <v>21</v>
      </c>
      <c r="AQ47" s="57">
        <v>1</v>
      </c>
      <c r="AR47" s="56">
        <v>0</v>
      </c>
      <c r="AS47" s="55">
        <v>166</v>
      </c>
      <c r="AT47" s="62">
        <v>79</v>
      </c>
      <c r="AU47" s="61">
        <v>87</v>
      </c>
      <c r="AV47" s="60">
        <v>73</v>
      </c>
      <c r="AW47" s="59">
        <v>75</v>
      </c>
      <c r="AX47" s="59">
        <v>5</v>
      </c>
      <c r="AY47" s="58">
        <v>12</v>
      </c>
      <c r="AZ47" s="57">
        <v>1</v>
      </c>
      <c r="BA47" s="56">
        <v>0</v>
      </c>
      <c r="BB47" s="55">
        <v>8</v>
      </c>
      <c r="BC47" s="55">
        <v>6</v>
      </c>
      <c r="BD47" s="55">
        <v>2</v>
      </c>
    </row>
    <row r="48" spans="1:56" x14ac:dyDescent="0.15">
      <c r="A48">
        <v>4</v>
      </c>
      <c r="B48" s="82">
        <v>216</v>
      </c>
      <c r="C48" s="84" t="s">
        <v>40</v>
      </c>
      <c r="D48" s="66"/>
      <c r="E48" s="65">
        <v>34.380000000000003</v>
      </c>
      <c r="F48" s="333">
        <v>36328</v>
      </c>
      <c r="G48" s="333">
        <v>90928</v>
      </c>
      <c r="H48" s="333">
        <v>44310</v>
      </c>
      <c r="I48" s="81">
        <v>46618</v>
      </c>
      <c r="J48" s="57">
        <v>-31</v>
      </c>
      <c r="K48" s="62">
        <v>-22</v>
      </c>
      <c r="L48" s="56">
        <v>-9</v>
      </c>
      <c r="M48" s="57">
        <v>3</v>
      </c>
      <c r="N48" s="62">
        <v>0</v>
      </c>
      <c r="O48" s="61">
        <v>3</v>
      </c>
      <c r="P48" s="57">
        <v>-20</v>
      </c>
      <c r="Q48" s="62">
        <v>-13</v>
      </c>
      <c r="R48" s="61">
        <v>-7</v>
      </c>
      <c r="S48" s="57">
        <v>59</v>
      </c>
      <c r="T48" s="62">
        <v>27</v>
      </c>
      <c r="U48" s="56">
        <v>32</v>
      </c>
      <c r="V48" s="60">
        <v>27</v>
      </c>
      <c r="W48" s="59">
        <v>32</v>
      </c>
      <c r="X48" s="59">
        <v>0</v>
      </c>
      <c r="Y48" s="58">
        <v>0</v>
      </c>
      <c r="Z48" s="57">
        <v>79</v>
      </c>
      <c r="AA48" s="62">
        <v>40</v>
      </c>
      <c r="AB48" s="56">
        <v>39</v>
      </c>
      <c r="AC48" s="60">
        <v>40</v>
      </c>
      <c r="AD48" s="59">
        <v>38</v>
      </c>
      <c r="AE48" s="59">
        <v>0</v>
      </c>
      <c r="AF48" s="58">
        <v>1</v>
      </c>
      <c r="AG48" s="57">
        <v>-14</v>
      </c>
      <c r="AH48" s="62">
        <v>-9</v>
      </c>
      <c r="AI48" s="56">
        <v>-5</v>
      </c>
      <c r="AJ48" s="57">
        <v>189</v>
      </c>
      <c r="AK48" s="62">
        <v>84</v>
      </c>
      <c r="AL48" s="61">
        <v>105</v>
      </c>
      <c r="AM48" s="60">
        <v>76</v>
      </c>
      <c r="AN48" s="59">
        <v>96</v>
      </c>
      <c r="AO48" s="59">
        <v>7</v>
      </c>
      <c r="AP48" s="58">
        <v>6</v>
      </c>
      <c r="AQ48" s="57">
        <v>1</v>
      </c>
      <c r="AR48" s="56">
        <v>3</v>
      </c>
      <c r="AS48" s="55">
        <v>203</v>
      </c>
      <c r="AT48" s="62">
        <v>93</v>
      </c>
      <c r="AU48" s="61">
        <v>110</v>
      </c>
      <c r="AV48" s="60">
        <v>85</v>
      </c>
      <c r="AW48" s="59">
        <v>106</v>
      </c>
      <c r="AX48" s="59">
        <v>1</v>
      </c>
      <c r="AY48" s="58">
        <v>1</v>
      </c>
      <c r="AZ48" s="57">
        <v>7</v>
      </c>
      <c r="BA48" s="56">
        <v>3</v>
      </c>
      <c r="BB48" s="55">
        <v>5</v>
      </c>
      <c r="BC48" s="55">
        <v>-7</v>
      </c>
      <c r="BD48" s="55">
        <v>12</v>
      </c>
    </row>
    <row r="49" spans="1:56" x14ac:dyDescent="0.15">
      <c r="A49">
        <v>3</v>
      </c>
      <c r="B49" s="82">
        <v>217</v>
      </c>
      <c r="C49" s="84" t="s">
        <v>39</v>
      </c>
      <c r="D49" s="66"/>
      <c r="E49" s="65">
        <v>53.44</v>
      </c>
      <c r="F49" s="333">
        <v>62626</v>
      </c>
      <c r="G49" s="333">
        <v>156230</v>
      </c>
      <c r="H49" s="333">
        <v>73819</v>
      </c>
      <c r="I49" s="81">
        <v>82411</v>
      </c>
      <c r="J49" s="57">
        <v>-44</v>
      </c>
      <c r="K49" s="62">
        <v>-34</v>
      </c>
      <c r="L49" s="56">
        <v>-10</v>
      </c>
      <c r="M49" s="57">
        <v>-4</v>
      </c>
      <c r="N49" s="62">
        <v>-6</v>
      </c>
      <c r="O49" s="61">
        <v>2</v>
      </c>
      <c r="P49" s="57">
        <v>-26</v>
      </c>
      <c r="Q49" s="62">
        <v>-15</v>
      </c>
      <c r="R49" s="61">
        <v>-11</v>
      </c>
      <c r="S49" s="57">
        <v>90</v>
      </c>
      <c r="T49" s="62">
        <v>39</v>
      </c>
      <c r="U49" s="56">
        <v>51</v>
      </c>
      <c r="V49" s="60">
        <v>39</v>
      </c>
      <c r="W49" s="59">
        <v>51</v>
      </c>
      <c r="X49" s="59">
        <v>0</v>
      </c>
      <c r="Y49" s="58">
        <v>0</v>
      </c>
      <c r="Z49" s="57">
        <v>116</v>
      </c>
      <c r="AA49" s="62">
        <v>54</v>
      </c>
      <c r="AB49" s="56">
        <v>62</v>
      </c>
      <c r="AC49" s="60">
        <v>54</v>
      </c>
      <c r="AD49" s="59">
        <v>62</v>
      </c>
      <c r="AE49" s="59">
        <v>0</v>
      </c>
      <c r="AF49" s="58">
        <v>0</v>
      </c>
      <c r="AG49" s="57">
        <v>-14</v>
      </c>
      <c r="AH49" s="62">
        <v>-13</v>
      </c>
      <c r="AI49" s="56">
        <v>-1</v>
      </c>
      <c r="AJ49" s="57">
        <v>385</v>
      </c>
      <c r="AK49" s="62">
        <v>202</v>
      </c>
      <c r="AL49" s="61">
        <v>183</v>
      </c>
      <c r="AM49" s="60">
        <v>188</v>
      </c>
      <c r="AN49" s="59">
        <v>165</v>
      </c>
      <c r="AO49" s="59">
        <v>13</v>
      </c>
      <c r="AP49" s="58">
        <v>15</v>
      </c>
      <c r="AQ49" s="57">
        <v>1</v>
      </c>
      <c r="AR49" s="56">
        <v>3</v>
      </c>
      <c r="AS49" s="55">
        <v>399</v>
      </c>
      <c r="AT49" s="62">
        <v>215</v>
      </c>
      <c r="AU49" s="61">
        <v>184</v>
      </c>
      <c r="AV49" s="60">
        <v>199</v>
      </c>
      <c r="AW49" s="59">
        <v>178</v>
      </c>
      <c r="AX49" s="59">
        <v>15</v>
      </c>
      <c r="AY49" s="58">
        <v>6</v>
      </c>
      <c r="AZ49" s="57">
        <v>1</v>
      </c>
      <c r="BA49" s="56">
        <v>0</v>
      </c>
      <c r="BB49" s="55">
        <v>-32</v>
      </c>
      <c r="BC49" s="55">
        <v>-11</v>
      </c>
      <c r="BD49" s="55">
        <v>-21</v>
      </c>
    </row>
    <row r="50" spans="1:56" x14ac:dyDescent="0.15">
      <c r="A50">
        <v>5</v>
      </c>
      <c r="B50" s="82">
        <v>218</v>
      </c>
      <c r="C50" s="84" t="s">
        <v>38</v>
      </c>
      <c r="D50" s="66" t="s">
        <v>13</v>
      </c>
      <c r="E50" s="65">
        <v>92.94</v>
      </c>
      <c r="F50" s="333">
        <v>16879</v>
      </c>
      <c r="G50" s="333">
        <v>48562</v>
      </c>
      <c r="H50" s="333">
        <v>23727</v>
      </c>
      <c r="I50" s="81">
        <v>24835</v>
      </c>
      <c r="J50" s="57">
        <v>-18</v>
      </c>
      <c r="K50" s="62">
        <v>-20</v>
      </c>
      <c r="L50" s="56">
        <v>2</v>
      </c>
      <c r="M50" s="57">
        <v>1</v>
      </c>
      <c r="N50" s="62">
        <v>0</v>
      </c>
      <c r="O50" s="61">
        <v>1</v>
      </c>
      <c r="P50" s="57">
        <v>-5</v>
      </c>
      <c r="Q50" s="62">
        <v>-1</v>
      </c>
      <c r="R50" s="61">
        <v>-4</v>
      </c>
      <c r="S50" s="57">
        <v>34</v>
      </c>
      <c r="T50" s="62">
        <v>19</v>
      </c>
      <c r="U50" s="56">
        <v>15</v>
      </c>
      <c r="V50" s="60">
        <v>19</v>
      </c>
      <c r="W50" s="59">
        <v>15</v>
      </c>
      <c r="X50" s="59">
        <v>0</v>
      </c>
      <c r="Y50" s="58">
        <v>0</v>
      </c>
      <c r="Z50" s="57">
        <v>39</v>
      </c>
      <c r="AA50" s="62">
        <v>20</v>
      </c>
      <c r="AB50" s="56">
        <v>19</v>
      </c>
      <c r="AC50" s="60">
        <v>20</v>
      </c>
      <c r="AD50" s="59">
        <v>19</v>
      </c>
      <c r="AE50" s="59">
        <v>0</v>
      </c>
      <c r="AF50" s="58">
        <v>0</v>
      </c>
      <c r="AG50" s="57">
        <v>-14</v>
      </c>
      <c r="AH50" s="62">
        <v>-19</v>
      </c>
      <c r="AI50" s="56">
        <v>5</v>
      </c>
      <c r="AJ50" s="57">
        <v>79</v>
      </c>
      <c r="AK50" s="62">
        <v>37</v>
      </c>
      <c r="AL50" s="61">
        <v>42</v>
      </c>
      <c r="AM50" s="60">
        <v>32</v>
      </c>
      <c r="AN50" s="59">
        <v>37</v>
      </c>
      <c r="AO50" s="59">
        <v>4</v>
      </c>
      <c r="AP50" s="58">
        <v>4</v>
      </c>
      <c r="AQ50" s="57">
        <v>1</v>
      </c>
      <c r="AR50" s="56">
        <v>1</v>
      </c>
      <c r="AS50" s="55">
        <v>93</v>
      </c>
      <c r="AT50" s="62">
        <v>56</v>
      </c>
      <c r="AU50" s="61">
        <v>37</v>
      </c>
      <c r="AV50" s="60">
        <v>52</v>
      </c>
      <c r="AW50" s="59">
        <v>35</v>
      </c>
      <c r="AX50" s="59">
        <v>3</v>
      </c>
      <c r="AY50" s="58">
        <v>2</v>
      </c>
      <c r="AZ50" s="57">
        <v>1</v>
      </c>
      <c r="BA50" s="56">
        <v>0</v>
      </c>
      <c r="BB50" s="55">
        <v>-7</v>
      </c>
      <c r="BC50" s="55">
        <v>0</v>
      </c>
      <c r="BD50" s="55">
        <v>-7</v>
      </c>
    </row>
    <row r="51" spans="1:56" x14ac:dyDescent="0.15">
      <c r="A51">
        <v>3</v>
      </c>
      <c r="B51" s="82">
        <v>219</v>
      </c>
      <c r="C51" s="84" t="s">
        <v>37</v>
      </c>
      <c r="D51" s="66"/>
      <c r="E51" s="65">
        <v>210.32</v>
      </c>
      <c r="F51" s="333">
        <v>41066</v>
      </c>
      <c r="G51" s="333">
        <v>112589</v>
      </c>
      <c r="H51" s="333">
        <v>54118</v>
      </c>
      <c r="I51" s="81">
        <v>58471</v>
      </c>
      <c r="J51" s="57">
        <v>-54</v>
      </c>
      <c r="K51" s="62">
        <v>-32</v>
      </c>
      <c r="L51" s="56">
        <v>-22</v>
      </c>
      <c r="M51" s="57">
        <v>-6</v>
      </c>
      <c r="N51" s="62">
        <v>-3</v>
      </c>
      <c r="O51" s="61">
        <v>-3</v>
      </c>
      <c r="P51" s="57">
        <v>-11</v>
      </c>
      <c r="Q51" s="62">
        <v>1</v>
      </c>
      <c r="R51" s="61">
        <v>-12</v>
      </c>
      <c r="S51" s="57">
        <v>59</v>
      </c>
      <c r="T51" s="62">
        <v>34</v>
      </c>
      <c r="U51" s="56">
        <v>25</v>
      </c>
      <c r="V51" s="60">
        <v>34</v>
      </c>
      <c r="W51" s="59">
        <v>25</v>
      </c>
      <c r="X51" s="59">
        <v>0</v>
      </c>
      <c r="Y51" s="58">
        <v>0</v>
      </c>
      <c r="Z51" s="57">
        <v>70</v>
      </c>
      <c r="AA51" s="62">
        <v>33</v>
      </c>
      <c r="AB51" s="56">
        <v>37</v>
      </c>
      <c r="AC51" s="60">
        <v>33</v>
      </c>
      <c r="AD51" s="59">
        <v>36</v>
      </c>
      <c r="AE51" s="59">
        <v>0</v>
      </c>
      <c r="AF51" s="58">
        <v>1</v>
      </c>
      <c r="AG51" s="57">
        <v>-37</v>
      </c>
      <c r="AH51" s="62">
        <v>-30</v>
      </c>
      <c r="AI51" s="56">
        <v>-7</v>
      </c>
      <c r="AJ51" s="57">
        <v>273</v>
      </c>
      <c r="AK51" s="62">
        <v>136</v>
      </c>
      <c r="AL51" s="61">
        <v>137</v>
      </c>
      <c r="AM51" s="60">
        <v>120</v>
      </c>
      <c r="AN51" s="59">
        <v>117</v>
      </c>
      <c r="AO51" s="59">
        <v>12</v>
      </c>
      <c r="AP51" s="58">
        <v>19</v>
      </c>
      <c r="AQ51" s="57">
        <v>4</v>
      </c>
      <c r="AR51" s="56">
        <v>1</v>
      </c>
      <c r="AS51" s="55">
        <v>310</v>
      </c>
      <c r="AT51" s="62">
        <v>166</v>
      </c>
      <c r="AU51" s="61">
        <v>144</v>
      </c>
      <c r="AV51" s="60">
        <v>156</v>
      </c>
      <c r="AW51" s="59">
        <v>138</v>
      </c>
      <c r="AX51" s="59">
        <v>9</v>
      </c>
      <c r="AY51" s="58">
        <v>5</v>
      </c>
      <c r="AZ51" s="57">
        <v>1</v>
      </c>
      <c r="BA51" s="56">
        <v>1</v>
      </c>
      <c r="BB51" s="55">
        <v>-20</v>
      </c>
      <c r="BC51" s="55">
        <v>-9</v>
      </c>
      <c r="BD51" s="55">
        <v>-11</v>
      </c>
    </row>
    <row r="52" spans="1:56" x14ac:dyDescent="0.15">
      <c r="A52">
        <v>5</v>
      </c>
      <c r="B52" s="82">
        <v>220</v>
      </c>
      <c r="C52" s="84" t="s">
        <v>36</v>
      </c>
      <c r="D52" s="66" t="s">
        <v>13</v>
      </c>
      <c r="E52" s="65">
        <v>150.97999999999999</v>
      </c>
      <c r="F52" s="333">
        <v>15382</v>
      </c>
      <c r="G52" s="333">
        <v>44252</v>
      </c>
      <c r="H52" s="333">
        <v>21616</v>
      </c>
      <c r="I52" s="81">
        <v>22636</v>
      </c>
      <c r="J52" s="57">
        <v>-37</v>
      </c>
      <c r="K52" s="62">
        <v>-9</v>
      </c>
      <c r="L52" s="56">
        <v>-28</v>
      </c>
      <c r="M52" s="57">
        <v>3</v>
      </c>
      <c r="N52" s="62">
        <v>1</v>
      </c>
      <c r="O52" s="61">
        <v>2</v>
      </c>
      <c r="P52" s="57">
        <v>-32</v>
      </c>
      <c r="Q52" s="62">
        <v>-12</v>
      </c>
      <c r="R52" s="61">
        <v>-20</v>
      </c>
      <c r="S52" s="57">
        <v>33</v>
      </c>
      <c r="T52" s="62">
        <v>17</v>
      </c>
      <c r="U52" s="56">
        <v>16</v>
      </c>
      <c r="V52" s="60">
        <v>17</v>
      </c>
      <c r="W52" s="59">
        <v>15</v>
      </c>
      <c r="X52" s="59">
        <v>0</v>
      </c>
      <c r="Y52" s="58">
        <v>1</v>
      </c>
      <c r="Z52" s="57">
        <v>65</v>
      </c>
      <c r="AA52" s="62">
        <v>29</v>
      </c>
      <c r="AB52" s="56">
        <v>36</v>
      </c>
      <c r="AC52" s="60">
        <v>29</v>
      </c>
      <c r="AD52" s="59">
        <v>36</v>
      </c>
      <c r="AE52" s="59">
        <v>0</v>
      </c>
      <c r="AF52" s="58">
        <v>0</v>
      </c>
      <c r="AG52" s="57">
        <v>-8</v>
      </c>
      <c r="AH52" s="62">
        <v>2</v>
      </c>
      <c r="AI52" s="56">
        <v>-10</v>
      </c>
      <c r="AJ52" s="57">
        <v>74</v>
      </c>
      <c r="AK52" s="62">
        <v>42</v>
      </c>
      <c r="AL52" s="61">
        <v>32</v>
      </c>
      <c r="AM52" s="60">
        <v>32</v>
      </c>
      <c r="AN52" s="59">
        <v>29</v>
      </c>
      <c r="AO52" s="59">
        <v>8</v>
      </c>
      <c r="AP52" s="58">
        <v>2</v>
      </c>
      <c r="AQ52" s="57">
        <v>2</v>
      </c>
      <c r="AR52" s="56">
        <v>1</v>
      </c>
      <c r="AS52" s="55">
        <v>82</v>
      </c>
      <c r="AT52" s="62">
        <v>40</v>
      </c>
      <c r="AU52" s="61">
        <v>42</v>
      </c>
      <c r="AV52" s="60">
        <v>33</v>
      </c>
      <c r="AW52" s="59">
        <v>31</v>
      </c>
      <c r="AX52" s="59">
        <v>6</v>
      </c>
      <c r="AY52" s="58">
        <v>10</v>
      </c>
      <c r="AZ52" s="57">
        <v>1</v>
      </c>
      <c r="BA52" s="56">
        <v>1</v>
      </c>
      <c r="BB52" s="55">
        <v>1</v>
      </c>
      <c r="BC52" s="55">
        <v>-4</v>
      </c>
      <c r="BD52" s="55">
        <v>5</v>
      </c>
    </row>
    <row r="53" spans="1:56" x14ac:dyDescent="0.15">
      <c r="A53">
        <v>9</v>
      </c>
      <c r="B53" s="82">
        <v>221</v>
      </c>
      <c r="C53" s="84" t="s">
        <v>35</v>
      </c>
      <c r="D53" s="66"/>
      <c r="E53" s="65">
        <v>377.59</v>
      </c>
      <c r="F53" s="333">
        <v>15600</v>
      </c>
      <c r="G53" s="333">
        <v>41428</v>
      </c>
      <c r="H53" s="333">
        <v>19747</v>
      </c>
      <c r="I53" s="81">
        <v>21681</v>
      </c>
      <c r="J53" s="57">
        <v>14</v>
      </c>
      <c r="K53" s="62">
        <v>8</v>
      </c>
      <c r="L53" s="56">
        <v>6</v>
      </c>
      <c r="M53" s="57">
        <v>5</v>
      </c>
      <c r="N53" s="62">
        <v>3</v>
      </c>
      <c r="O53" s="61">
        <v>2</v>
      </c>
      <c r="P53" s="57">
        <v>-23</v>
      </c>
      <c r="Q53" s="62">
        <v>-10</v>
      </c>
      <c r="R53" s="61">
        <v>-13</v>
      </c>
      <c r="S53" s="57">
        <v>22</v>
      </c>
      <c r="T53" s="62">
        <v>12</v>
      </c>
      <c r="U53" s="56">
        <v>10</v>
      </c>
      <c r="V53" s="60">
        <v>12</v>
      </c>
      <c r="W53" s="59">
        <v>10</v>
      </c>
      <c r="X53" s="59">
        <v>0</v>
      </c>
      <c r="Y53" s="58">
        <v>0</v>
      </c>
      <c r="Z53" s="57">
        <v>45</v>
      </c>
      <c r="AA53" s="62">
        <v>22</v>
      </c>
      <c r="AB53" s="56">
        <v>23</v>
      </c>
      <c r="AC53" s="60">
        <v>22</v>
      </c>
      <c r="AD53" s="59">
        <v>22</v>
      </c>
      <c r="AE53" s="59">
        <v>0</v>
      </c>
      <c r="AF53" s="58">
        <v>1</v>
      </c>
      <c r="AG53" s="57">
        <v>32</v>
      </c>
      <c r="AH53" s="62">
        <v>15</v>
      </c>
      <c r="AI53" s="56">
        <v>17</v>
      </c>
      <c r="AJ53" s="57">
        <v>111</v>
      </c>
      <c r="AK53" s="62">
        <v>59</v>
      </c>
      <c r="AL53" s="61">
        <v>52</v>
      </c>
      <c r="AM53" s="60">
        <v>52</v>
      </c>
      <c r="AN53" s="59">
        <v>40</v>
      </c>
      <c r="AO53" s="59">
        <v>5</v>
      </c>
      <c r="AP53" s="58">
        <v>12</v>
      </c>
      <c r="AQ53" s="57">
        <v>2</v>
      </c>
      <c r="AR53" s="56">
        <v>0</v>
      </c>
      <c r="AS53" s="55">
        <v>79</v>
      </c>
      <c r="AT53" s="62">
        <v>44</v>
      </c>
      <c r="AU53" s="61">
        <v>35</v>
      </c>
      <c r="AV53" s="60">
        <v>42</v>
      </c>
      <c r="AW53" s="59">
        <v>34</v>
      </c>
      <c r="AX53" s="59">
        <v>0</v>
      </c>
      <c r="AY53" s="58">
        <v>0</v>
      </c>
      <c r="AZ53" s="57">
        <v>2</v>
      </c>
      <c r="BA53" s="56">
        <v>1</v>
      </c>
      <c r="BB53" s="55">
        <v>22</v>
      </c>
      <c r="BC53" s="55">
        <v>-7</v>
      </c>
      <c r="BD53" s="55">
        <v>29</v>
      </c>
    </row>
    <row r="54" spans="1:56" x14ac:dyDescent="0.15">
      <c r="A54">
        <v>8</v>
      </c>
      <c r="B54" s="82">
        <v>222</v>
      </c>
      <c r="C54" s="84" t="s">
        <v>34</v>
      </c>
      <c r="D54" s="66"/>
      <c r="E54" s="65">
        <v>422.91</v>
      </c>
      <c r="F54" s="333">
        <v>8682</v>
      </c>
      <c r="G54" s="333">
        <v>24213</v>
      </c>
      <c r="H54" s="333">
        <v>11647</v>
      </c>
      <c r="I54" s="81">
        <v>12566</v>
      </c>
      <c r="J54" s="57">
        <v>-33</v>
      </c>
      <c r="K54" s="62">
        <v>-19</v>
      </c>
      <c r="L54" s="56">
        <v>-14</v>
      </c>
      <c r="M54" s="57">
        <v>1</v>
      </c>
      <c r="N54" s="62">
        <v>0</v>
      </c>
      <c r="O54" s="61">
        <v>1</v>
      </c>
      <c r="P54" s="57">
        <v>-24</v>
      </c>
      <c r="Q54" s="62">
        <v>-11</v>
      </c>
      <c r="R54" s="61">
        <v>-13</v>
      </c>
      <c r="S54" s="57">
        <v>9</v>
      </c>
      <c r="T54" s="62">
        <v>4</v>
      </c>
      <c r="U54" s="56">
        <v>5</v>
      </c>
      <c r="V54" s="60">
        <v>4</v>
      </c>
      <c r="W54" s="59">
        <v>5</v>
      </c>
      <c r="X54" s="59">
        <v>0</v>
      </c>
      <c r="Y54" s="58">
        <v>0</v>
      </c>
      <c r="Z54" s="57">
        <v>33</v>
      </c>
      <c r="AA54" s="62">
        <v>15</v>
      </c>
      <c r="AB54" s="56">
        <v>18</v>
      </c>
      <c r="AC54" s="60">
        <v>15</v>
      </c>
      <c r="AD54" s="59">
        <v>18</v>
      </c>
      <c r="AE54" s="59">
        <v>0</v>
      </c>
      <c r="AF54" s="58">
        <v>0</v>
      </c>
      <c r="AG54" s="57">
        <v>-10</v>
      </c>
      <c r="AH54" s="62">
        <v>-8</v>
      </c>
      <c r="AI54" s="56">
        <v>-2</v>
      </c>
      <c r="AJ54" s="57">
        <v>28</v>
      </c>
      <c r="AK54" s="62">
        <v>10</v>
      </c>
      <c r="AL54" s="61">
        <v>18</v>
      </c>
      <c r="AM54" s="60">
        <v>8</v>
      </c>
      <c r="AN54" s="59">
        <v>16</v>
      </c>
      <c r="AO54" s="59">
        <v>0</v>
      </c>
      <c r="AP54" s="58">
        <v>2</v>
      </c>
      <c r="AQ54" s="57">
        <v>2</v>
      </c>
      <c r="AR54" s="56">
        <v>0</v>
      </c>
      <c r="AS54" s="55">
        <v>38</v>
      </c>
      <c r="AT54" s="62">
        <v>18</v>
      </c>
      <c r="AU54" s="61">
        <v>20</v>
      </c>
      <c r="AV54" s="60">
        <v>18</v>
      </c>
      <c r="AW54" s="59">
        <v>19</v>
      </c>
      <c r="AX54" s="59">
        <v>0</v>
      </c>
      <c r="AY54" s="58">
        <v>0</v>
      </c>
      <c r="AZ54" s="57">
        <v>0</v>
      </c>
      <c r="BA54" s="56">
        <v>1</v>
      </c>
      <c r="BB54" s="55">
        <v>-19</v>
      </c>
      <c r="BC54" s="55">
        <v>-2</v>
      </c>
      <c r="BD54" s="55">
        <v>-17</v>
      </c>
    </row>
    <row r="55" spans="1:56" x14ac:dyDescent="0.15">
      <c r="A55">
        <v>9</v>
      </c>
      <c r="B55" s="82">
        <v>223</v>
      </c>
      <c r="C55" s="84" t="s">
        <v>33</v>
      </c>
      <c r="D55" s="66"/>
      <c r="E55" s="65">
        <v>493.21</v>
      </c>
      <c r="F55" s="333">
        <v>22577</v>
      </c>
      <c r="G55" s="333">
        <v>64590</v>
      </c>
      <c r="H55" s="333">
        <v>30772</v>
      </c>
      <c r="I55" s="81">
        <v>33818</v>
      </c>
      <c r="J55" s="57">
        <v>-42</v>
      </c>
      <c r="K55" s="62">
        <v>-21</v>
      </c>
      <c r="L55" s="56">
        <v>-21</v>
      </c>
      <c r="M55" s="57">
        <v>8</v>
      </c>
      <c r="N55" s="62">
        <v>6</v>
      </c>
      <c r="O55" s="61">
        <v>2</v>
      </c>
      <c r="P55" s="57">
        <v>-28</v>
      </c>
      <c r="Q55" s="62">
        <v>-20</v>
      </c>
      <c r="R55" s="61">
        <v>-8</v>
      </c>
      <c r="S55" s="57">
        <v>33</v>
      </c>
      <c r="T55" s="62">
        <v>13</v>
      </c>
      <c r="U55" s="56">
        <v>20</v>
      </c>
      <c r="V55" s="60">
        <v>13</v>
      </c>
      <c r="W55" s="59">
        <v>20</v>
      </c>
      <c r="X55" s="59">
        <v>0</v>
      </c>
      <c r="Y55" s="58">
        <v>0</v>
      </c>
      <c r="Z55" s="57">
        <v>61</v>
      </c>
      <c r="AA55" s="62">
        <v>33</v>
      </c>
      <c r="AB55" s="56">
        <v>28</v>
      </c>
      <c r="AC55" s="60">
        <v>33</v>
      </c>
      <c r="AD55" s="59">
        <v>28</v>
      </c>
      <c r="AE55" s="59">
        <v>0</v>
      </c>
      <c r="AF55" s="58">
        <v>0</v>
      </c>
      <c r="AG55" s="57">
        <v>-22</v>
      </c>
      <c r="AH55" s="62">
        <v>-7</v>
      </c>
      <c r="AI55" s="56">
        <v>-15</v>
      </c>
      <c r="AJ55" s="57">
        <v>84</v>
      </c>
      <c r="AK55" s="62">
        <v>38</v>
      </c>
      <c r="AL55" s="61">
        <v>46</v>
      </c>
      <c r="AM55" s="60">
        <v>33</v>
      </c>
      <c r="AN55" s="59">
        <v>34</v>
      </c>
      <c r="AO55" s="59">
        <v>3</v>
      </c>
      <c r="AP55" s="58">
        <v>12</v>
      </c>
      <c r="AQ55" s="57">
        <v>2</v>
      </c>
      <c r="AR55" s="56">
        <v>0</v>
      </c>
      <c r="AS55" s="55">
        <v>106</v>
      </c>
      <c r="AT55" s="62">
        <v>45</v>
      </c>
      <c r="AU55" s="61">
        <v>61</v>
      </c>
      <c r="AV55" s="60">
        <v>44</v>
      </c>
      <c r="AW55" s="59">
        <v>50</v>
      </c>
      <c r="AX55" s="59">
        <v>1</v>
      </c>
      <c r="AY55" s="58">
        <v>2</v>
      </c>
      <c r="AZ55" s="57">
        <v>0</v>
      </c>
      <c r="BA55" s="56">
        <v>9</v>
      </c>
      <c r="BB55" s="55">
        <v>-9</v>
      </c>
      <c r="BC55" s="55">
        <v>-2</v>
      </c>
      <c r="BD55" s="55">
        <v>-7</v>
      </c>
    </row>
    <row r="56" spans="1:56" x14ac:dyDescent="0.15">
      <c r="A56">
        <v>10</v>
      </c>
      <c r="B56" s="82">
        <v>224</v>
      </c>
      <c r="C56" s="84" t="s">
        <v>32</v>
      </c>
      <c r="D56" s="66"/>
      <c r="E56" s="65">
        <v>229.01</v>
      </c>
      <c r="F56" s="333">
        <v>16948</v>
      </c>
      <c r="G56" s="333">
        <v>46803</v>
      </c>
      <c r="H56" s="333">
        <v>22395</v>
      </c>
      <c r="I56" s="81">
        <v>24408</v>
      </c>
      <c r="J56" s="57">
        <v>-45</v>
      </c>
      <c r="K56" s="62">
        <v>-24</v>
      </c>
      <c r="L56" s="56">
        <v>-21</v>
      </c>
      <c r="M56" s="57">
        <v>1</v>
      </c>
      <c r="N56" s="62">
        <v>0</v>
      </c>
      <c r="O56" s="61">
        <v>1</v>
      </c>
      <c r="P56" s="57">
        <v>-16</v>
      </c>
      <c r="Q56" s="62">
        <v>-10</v>
      </c>
      <c r="R56" s="61">
        <v>-6</v>
      </c>
      <c r="S56" s="57">
        <v>35</v>
      </c>
      <c r="T56" s="62">
        <v>12</v>
      </c>
      <c r="U56" s="56">
        <v>23</v>
      </c>
      <c r="V56" s="60">
        <v>12</v>
      </c>
      <c r="W56" s="59">
        <v>23</v>
      </c>
      <c r="X56" s="59">
        <v>0</v>
      </c>
      <c r="Y56" s="58">
        <v>0</v>
      </c>
      <c r="Z56" s="57">
        <v>51</v>
      </c>
      <c r="AA56" s="62">
        <v>22</v>
      </c>
      <c r="AB56" s="56">
        <v>29</v>
      </c>
      <c r="AC56" s="60">
        <v>22</v>
      </c>
      <c r="AD56" s="59">
        <v>29</v>
      </c>
      <c r="AE56" s="59">
        <v>0</v>
      </c>
      <c r="AF56" s="58">
        <v>0</v>
      </c>
      <c r="AG56" s="57">
        <v>-30</v>
      </c>
      <c r="AH56" s="62">
        <v>-14</v>
      </c>
      <c r="AI56" s="56">
        <v>-16</v>
      </c>
      <c r="AJ56" s="57">
        <v>59</v>
      </c>
      <c r="AK56" s="62">
        <v>29</v>
      </c>
      <c r="AL56" s="61">
        <v>30</v>
      </c>
      <c r="AM56" s="60">
        <v>17</v>
      </c>
      <c r="AN56" s="59">
        <v>18</v>
      </c>
      <c r="AO56" s="59">
        <v>10</v>
      </c>
      <c r="AP56" s="58">
        <v>11</v>
      </c>
      <c r="AQ56" s="57">
        <v>2</v>
      </c>
      <c r="AR56" s="56">
        <v>1</v>
      </c>
      <c r="AS56" s="55">
        <v>89</v>
      </c>
      <c r="AT56" s="62">
        <v>43</v>
      </c>
      <c r="AU56" s="61">
        <v>46</v>
      </c>
      <c r="AV56" s="60">
        <v>34</v>
      </c>
      <c r="AW56" s="59">
        <v>42</v>
      </c>
      <c r="AX56" s="59">
        <v>9</v>
      </c>
      <c r="AY56" s="58">
        <v>3</v>
      </c>
      <c r="AZ56" s="57">
        <v>0</v>
      </c>
      <c r="BA56" s="56">
        <v>1</v>
      </c>
      <c r="BB56" s="55">
        <v>0</v>
      </c>
      <c r="BC56" s="55">
        <v>-6</v>
      </c>
      <c r="BD56" s="55">
        <v>6</v>
      </c>
    </row>
    <row r="57" spans="1:56" x14ac:dyDescent="0.15">
      <c r="A57">
        <v>8</v>
      </c>
      <c r="B57" s="82">
        <v>225</v>
      </c>
      <c r="C57" s="84" t="s">
        <v>31</v>
      </c>
      <c r="D57" s="66"/>
      <c r="E57" s="65">
        <v>403.06</v>
      </c>
      <c r="F57" s="333">
        <v>11508</v>
      </c>
      <c r="G57" s="333">
        <v>30806</v>
      </c>
      <c r="H57" s="333">
        <v>14791</v>
      </c>
      <c r="I57" s="81">
        <v>16015</v>
      </c>
      <c r="J57" s="57">
        <v>-9</v>
      </c>
      <c r="K57" s="62">
        <v>-14</v>
      </c>
      <c r="L57" s="56">
        <v>5</v>
      </c>
      <c r="M57" s="57">
        <v>3</v>
      </c>
      <c r="N57" s="62">
        <v>0</v>
      </c>
      <c r="O57" s="61">
        <v>3</v>
      </c>
      <c r="P57" s="57">
        <v>-18</v>
      </c>
      <c r="Q57" s="62">
        <v>-13</v>
      </c>
      <c r="R57" s="61">
        <v>-5</v>
      </c>
      <c r="S57" s="57">
        <v>19</v>
      </c>
      <c r="T57" s="62">
        <v>6</v>
      </c>
      <c r="U57" s="56">
        <v>13</v>
      </c>
      <c r="V57" s="60">
        <v>6</v>
      </c>
      <c r="W57" s="59">
        <v>13</v>
      </c>
      <c r="X57" s="59">
        <v>0</v>
      </c>
      <c r="Y57" s="58">
        <v>0</v>
      </c>
      <c r="Z57" s="57">
        <v>37</v>
      </c>
      <c r="AA57" s="62">
        <v>19</v>
      </c>
      <c r="AB57" s="56">
        <v>18</v>
      </c>
      <c r="AC57" s="60">
        <v>19</v>
      </c>
      <c r="AD57" s="59">
        <v>18</v>
      </c>
      <c r="AE57" s="59">
        <v>0</v>
      </c>
      <c r="AF57" s="58">
        <v>0</v>
      </c>
      <c r="AG57" s="57">
        <v>6</v>
      </c>
      <c r="AH57" s="62">
        <v>-1</v>
      </c>
      <c r="AI57" s="56">
        <v>7</v>
      </c>
      <c r="AJ57" s="57">
        <v>54</v>
      </c>
      <c r="AK57" s="62">
        <v>26</v>
      </c>
      <c r="AL57" s="61">
        <v>28</v>
      </c>
      <c r="AM57" s="60">
        <v>24</v>
      </c>
      <c r="AN57" s="59">
        <v>28</v>
      </c>
      <c r="AO57" s="59">
        <v>2</v>
      </c>
      <c r="AP57" s="58">
        <v>0</v>
      </c>
      <c r="AQ57" s="57">
        <v>0</v>
      </c>
      <c r="AR57" s="56">
        <v>0</v>
      </c>
      <c r="AS57" s="55">
        <v>48</v>
      </c>
      <c r="AT57" s="62">
        <v>27</v>
      </c>
      <c r="AU57" s="61">
        <v>21</v>
      </c>
      <c r="AV57" s="60">
        <v>27</v>
      </c>
      <c r="AW57" s="59">
        <v>19</v>
      </c>
      <c r="AX57" s="59">
        <v>0</v>
      </c>
      <c r="AY57" s="58">
        <v>2</v>
      </c>
      <c r="AZ57" s="57">
        <v>0</v>
      </c>
      <c r="BA57" s="56">
        <v>0</v>
      </c>
      <c r="BB57" s="55">
        <v>-9</v>
      </c>
      <c r="BC57" s="55">
        <v>-3</v>
      </c>
      <c r="BD57" s="55">
        <v>-6</v>
      </c>
    </row>
    <row r="58" spans="1:56" x14ac:dyDescent="0.15">
      <c r="A58">
        <v>10</v>
      </c>
      <c r="B58" s="82">
        <v>226</v>
      </c>
      <c r="C58" s="84" t="s">
        <v>30</v>
      </c>
      <c r="D58" s="66"/>
      <c r="E58" s="65">
        <v>184.35</v>
      </c>
      <c r="F58" s="333">
        <v>17468</v>
      </c>
      <c r="G58" s="333">
        <v>43936</v>
      </c>
      <c r="H58" s="333">
        <v>20783</v>
      </c>
      <c r="I58" s="81">
        <v>23153</v>
      </c>
      <c r="J58" s="57">
        <v>-34</v>
      </c>
      <c r="K58" s="62">
        <v>-25</v>
      </c>
      <c r="L58" s="56">
        <v>-9</v>
      </c>
      <c r="M58" s="57">
        <v>13</v>
      </c>
      <c r="N58" s="62">
        <v>6</v>
      </c>
      <c r="O58" s="61">
        <v>7</v>
      </c>
      <c r="P58" s="57">
        <v>-37</v>
      </c>
      <c r="Q58" s="62">
        <v>-19</v>
      </c>
      <c r="R58" s="61">
        <v>-18</v>
      </c>
      <c r="S58" s="57">
        <v>18</v>
      </c>
      <c r="T58" s="62">
        <v>8</v>
      </c>
      <c r="U58" s="56">
        <v>10</v>
      </c>
      <c r="V58" s="60">
        <v>8</v>
      </c>
      <c r="W58" s="59">
        <v>10</v>
      </c>
      <c r="X58" s="59">
        <v>0</v>
      </c>
      <c r="Y58" s="58">
        <v>0</v>
      </c>
      <c r="Z58" s="57">
        <v>55</v>
      </c>
      <c r="AA58" s="62">
        <v>27</v>
      </c>
      <c r="AB58" s="56">
        <v>28</v>
      </c>
      <c r="AC58" s="60">
        <v>27</v>
      </c>
      <c r="AD58" s="59">
        <v>28</v>
      </c>
      <c r="AE58" s="59">
        <v>0</v>
      </c>
      <c r="AF58" s="58">
        <v>0</v>
      </c>
      <c r="AG58" s="57">
        <v>-10</v>
      </c>
      <c r="AH58" s="62">
        <v>-12</v>
      </c>
      <c r="AI58" s="56">
        <v>2</v>
      </c>
      <c r="AJ58" s="57">
        <v>64</v>
      </c>
      <c r="AK58" s="62">
        <v>32</v>
      </c>
      <c r="AL58" s="61">
        <v>32</v>
      </c>
      <c r="AM58" s="60">
        <v>30</v>
      </c>
      <c r="AN58" s="59">
        <v>29</v>
      </c>
      <c r="AO58" s="59">
        <v>1</v>
      </c>
      <c r="AP58" s="58">
        <v>3</v>
      </c>
      <c r="AQ58" s="57">
        <v>1</v>
      </c>
      <c r="AR58" s="56">
        <v>0</v>
      </c>
      <c r="AS58" s="55">
        <v>74</v>
      </c>
      <c r="AT58" s="62">
        <v>44</v>
      </c>
      <c r="AU58" s="61">
        <v>30</v>
      </c>
      <c r="AV58" s="60">
        <v>35</v>
      </c>
      <c r="AW58" s="59">
        <v>27</v>
      </c>
      <c r="AX58" s="59">
        <v>7</v>
      </c>
      <c r="AY58" s="58">
        <v>3</v>
      </c>
      <c r="AZ58" s="57">
        <v>2</v>
      </c>
      <c r="BA58" s="56">
        <v>0</v>
      </c>
      <c r="BB58" s="55">
        <v>-39</v>
      </c>
      <c r="BC58" s="55">
        <v>0</v>
      </c>
      <c r="BD58" s="55">
        <v>-39</v>
      </c>
    </row>
    <row r="59" spans="1:56" s="90" customFormat="1" x14ac:dyDescent="0.15">
      <c r="A59">
        <v>7</v>
      </c>
      <c r="B59" s="82">
        <v>227</v>
      </c>
      <c r="C59" s="84" t="s">
        <v>29</v>
      </c>
      <c r="D59" s="66"/>
      <c r="E59" s="65">
        <v>658.54</v>
      </c>
      <c r="F59" s="333">
        <v>12709</v>
      </c>
      <c r="G59" s="333">
        <v>37643</v>
      </c>
      <c r="H59" s="333">
        <v>17968</v>
      </c>
      <c r="I59" s="81">
        <v>19675</v>
      </c>
      <c r="J59" s="57">
        <v>-50</v>
      </c>
      <c r="K59" s="62">
        <v>-19</v>
      </c>
      <c r="L59" s="56">
        <v>-31</v>
      </c>
      <c r="M59" s="57">
        <v>9</v>
      </c>
      <c r="N59" s="62">
        <v>4</v>
      </c>
      <c r="O59" s="61">
        <v>5</v>
      </c>
      <c r="P59" s="57">
        <v>-30</v>
      </c>
      <c r="Q59" s="62">
        <v>-17</v>
      </c>
      <c r="R59" s="61">
        <v>-13</v>
      </c>
      <c r="S59" s="57">
        <v>24</v>
      </c>
      <c r="T59" s="62">
        <v>15</v>
      </c>
      <c r="U59" s="56">
        <v>9</v>
      </c>
      <c r="V59" s="60">
        <v>15</v>
      </c>
      <c r="W59" s="59">
        <v>9</v>
      </c>
      <c r="X59" s="59">
        <v>0</v>
      </c>
      <c r="Y59" s="58">
        <v>0</v>
      </c>
      <c r="Z59" s="57">
        <v>54</v>
      </c>
      <c r="AA59" s="62">
        <v>32</v>
      </c>
      <c r="AB59" s="56">
        <v>22</v>
      </c>
      <c r="AC59" s="60">
        <v>32</v>
      </c>
      <c r="AD59" s="59">
        <v>22</v>
      </c>
      <c r="AE59" s="59">
        <v>0</v>
      </c>
      <c r="AF59" s="58">
        <v>0</v>
      </c>
      <c r="AG59" s="57">
        <v>-29</v>
      </c>
      <c r="AH59" s="62">
        <v>-6</v>
      </c>
      <c r="AI59" s="56">
        <v>-23</v>
      </c>
      <c r="AJ59" s="57">
        <v>52</v>
      </c>
      <c r="AK59" s="62">
        <v>27</v>
      </c>
      <c r="AL59" s="61">
        <v>25</v>
      </c>
      <c r="AM59" s="60">
        <v>25</v>
      </c>
      <c r="AN59" s="59">
        <v>14</v>
      </c>
      <c r="AO59" s="59">
        <v>2</v>
      </c>
      <c r="AP59" s="58">
        <v>11</v>
      </c>
      <c r="AQ59" s="57">
        <v>0</v>
      </c>
      <c r="AR59" s="56">
        <v>0</v>
      </c>
      <c r="AS59" s="55">
        <v>81</v>
      </c>
      <c r="AT59" s="62">
        <v>33</v>
      </c>
      <c r="AU59" s="61">
        <v>48</v>
      </c>
      <c r="AV59" s="60">
        <v>32</v>
      </c>
      <c r="AW59" s="59">
        <v>46</v>
      </c>
      <c r="AX59" s="59">
        <v>1</v>
      </c>
      <c r="AY59" s="58">
        <v>1</v>
      </c>
      <c r="AZ59" s="57">
        <v>0</v>
      </c>
      <c r="BA59" s="56">
        <v>1</v>
      </c>
      <c r="BB59" s="55">
        <v>4</v>
      </c>
      <c r="BC59" s="55">
        <v>0</v>
      </c>
      <c r="BD59" s="55">
        <v>4</v>
      </c>
    </row>
    <row r="60" spans="1:56" x14ac:dyDescent="0.15">
      <c r="A60" s="89">
        <v>5</v>
      </c>
      <c r="B60" s="88">
        <v>228</v>
      </c>
      <c r="C60" s="84" t="s">
        <v>28</v>
      </c>
      <c r="D60" s="87"/>
      <c r="E60" s="65">
        <v>157.55000000000001</v>
      </c>
      <c r="F60" s="333">
        <v>15180</v>
      </c>
      <c r="G60" s="333">
        <v>40331</v>
      </c>
      <c r="H60" s="333">
        <v>19612</v>
      </c>
      <c r="I60" s="81">
        <v>20719</v>
      </c>
      <c r="J60" s="57">
        <v>-25</v>
      </c>
      <c r="K60" s="62">
        <v>-14</v>
      </c>
      <c r="L60" s="56">
        <v>-11</v>
      </c>
      <c r="M60" s="57">
        <v>1</v>
      </c>
      <c r="N60" s="62">
        <v>-2</v>
      </c>
      <c r="O60" s="61">
        <v>3</v>
      </c>
      <c r="P60" s="57">
        <v>-16</v>
      </c>
      <c r="Q60" s="62">
        <v>-8</v>
      </c>
      <c r="R60" s="61">
        <v>-8</v>
      </c>
      <c r="S60" s="57">
        <v>19</v>
      </c>
      <c r="T60" s="62">
        <v>10</v>
      </c>
      <c r="U60" s="56">
        <v>9</v>
      </c>
      <c r="V60" s="60">
        <v>10</v>
      </c>
      <c r="W60" s="59">
        <v>9</v>
      </c>
      <c r="X60" s="59">
        <v>0</v>
      </c>
      <c r="Y60" s="58">
        <v>0</v>
      </c>
      <c r="Z60" s="57">
        <v>35</v>
      </c>
      <c r="AA60" s="62">
        <v>18</v>
      </c>
      <c r="AB60" s="56">
        <v>17</v>
      </c>
      <c r="AC60" s="60">
        <v>18</v>
      </c>
      <c r="AD60" s="59">
        <v>17</v>
      </c>
      <c r="AE60" s="59">
        <v>0</v>
      </c>
      <c r="AF60" s="58">
        <v>0</v>
      </c>
      <c r="AG60" s="57">
        <v>-10</v>
      </c>
      <c r="AH60" s="62">
        <v>-4</v>
      </c>
      <c r="AI60" s="56">
        <v>-6</v>
      </c>
      <c r="AJ60" s="57">
        <v>96</v>
      </c>
      <c r="AK60" s="62">
        <v>52</v>
      </c>
      <c r="AL60" s="61">
        <v>44</v>
      </c>
      <c r="AM60" s="60">
        <v>49</v>
      </c>
      <c r="AN60" s="59">
        <v>43</v>
      </c>
      <c r="AO60" s="59">
        <v>3</v>
      </c>
      <c r="AP60" s="58">
        <v>1</v>
      </c>
      <c r="AQ60" s="57">
        <v>0</v>
      </c>
      <c r="AR60" s="56">
        <v>0</v>
      </c>
      <c r="AS60" s="55">
        <v>106</v>
      </c>
      <c r="AT60" s="62">
        <v>56</v>
      </c>
      <c r="AU60" s="61">
        <v>50</v>
      </c>
      <c r="AV60" s="60">
        <v>51</v>
      </c>
      <c r="AW60" s="59">
        <v>48</v>
      </c>
      <c r="AX60" s="59">
        <v>5</v>
      </c>
      <c r="AY60" s="58">
        <v>2</v>
      </c>
      <c r="AZ60" s="57">
        <v>0</v>
      </c>
      <c r="BA60" s="56">
        <v>0</v>
      </c>
      <c r="BB60" s="55">
        <v>18</v>
      </c>
      <c r="BC60" s="55">
        <v>6</v>
      </c>
      <c r="BD60" s="55">
        <v>12</v>
      </c>
    </row>
    <row r="61" spans="1:56" s="80" customFormat="1" x14ac:dyDescent="0.15">
      <c r="A61">
        <v>7</v>
      </c>
      <c r="B61" s="82">
        <v>229</v>
      </c>
      <c r="C61" s="84" t="s">
        <v>27</v>
      </c>
      <c r="D61" s="66" t="s">
        <v>13</v>
      </c>
      <c r="E61" s="65">
        <v>210.87</v>
      </c>
      <c r="F61" s="333">
        <v>27367</v>
      </c>
      <c r="G61" s="333">
        <v>77392</v>
      </c>
      <c r="H61" s="333">
        <v>37241</v>
      </c>
      <c r="I61" s="81">
        <v>40151</v>
      </c>
      <c r="J61" s="57">
        <v>-2</v>
      </c>
      <c r="K61" s="62">
        <v>0</v>
      </c>
      <c r="L61" s="56">
        <v>-2</v>
      </c>
      <c r="M61" s="57">
        <v>0</v>
      </c>
      <c r="N61" s="62">
        <v>3</v>
      </c>
      <c r="O61" s="61">
        <v>-3</v>
      </c>
      <c r="P61" s="57">
        <v>-34</v>
      </c>
      <c r="Q61" s="62">
        <v>-15</v>
      </c>
      <c r="R61" s="61">
        <v>-19</v>
      </c>
      <c r="S61" s="57">
        <v>44</v>
      </c>
      <c r="T61" s="62">
        <v>29</v>
      </c>
      <c r="U61" s="56">
        <v>15</v>
      </c>
      <c r="V61" s="60">
        <v>29</v>
      </c>
      <c r="W61" s="59">
        <v>15</v>
      </c>
      <c r="X61" s="59">
        <v>0</v>
      </c>
      <c r="Y61" s="58">
        <v>0</v>
      </c>
      <c r="Z61" s="57">
        <v>78</v>
      </c>
      <c r="AA61" s="62">
        <v>44</v>
      </c>
      <c r="AB61" s="56">
        <v>34</v>
      </c>
      <c r="AC61" s="60">
        <v>43</v>
      </c>
      <c r="AD61" s="59">
        <v>34</v>
      </c>
      <c r="AE61" s="59">
        <v>1</v>
      </c>
      <c r="AF61" s="58">
        <v>0</v>
      </c>
      <c r="AG61" s="57">
        <v>32</v>
      </c>
      <c r="AH61" s="62">
        <v>12</v>
      </c>
      <c r="AI61" s="56">
        <v>20</v>
      </c>
      <c r="AJ61" s="57">
        <v>148</v>
      </c>
      <c r="AK61" s="62">
        <v>74</v>
      </c>
      <c r="AL61" s="61">
        <v>74</v>
      </c>
      <c r="AM61" s="60">
        <v>69</v>
      </c>
      <c r="AN61" s="59">
        <v>71</v>
      </c>
      <c r="AO61" s="59">
        <v>4</v>
      </c>
      <c r="AP61" s="58">
        <v>2</v>
      </c>
      <c r="AQ61" s="57">
        <v>1</v>
      </c>
      <c r="AR61" s="56">
        <v>1</v>
      </c>
      <c r="AS61" s="55">
        <v>116</v>
      </c>
      <c r="AT61" s="62">
        <v>62</v>
      </c>
      <c r="AU61" s="61">
        <v>54</v>
      </c>
      <c r="AV61" s="60">
        <v>62</v>
      </c>
      <c r="AW61" s="59">
        <v>53</v>
      </c>
      <c r="AX61" s="59">
        <v>0</v>
      </c>
      <c r="AY61" s="58">
        <v>1</v>
      </c>
      <c r="AZ61" s="57">
        <v>0</v>
      </c>
      <c r="BA61" s="56">
        <v>0</v>
      </c>
      <c r="BB61" s="55">
        <v>27</v>
      </c>
      <c r="BC61" s="55">
        <v>-7</v>
      </c>
      <c r="BD61" s="55">
        <v>34</v>
      </c>
    </row>
    <row r="62" spans="1:56" x14ac:dyDescent="0.15">
      <c r="A62" s="80"/>
      <c r="B62" s="80"/>
      <c r="C62" s="86" t="s">
        <v>26</v>
      </c>
      <c r="D62" s="77"/>
      <c r="E62" s="76">
        <v>90.33</v>
      </c>
      <c r="F62" s="85">
        <v>10796</v>
      </c>
      <c r="G62" s="85">
        <v>30864</v>
      </c>
      <c r="H62" s="85">
        <v>14575</v>
      </c>
      <c r="I62" s="83">
        <v>16289</v>
      </c>
      <c r="J62" s="71">
        <v>1</v>
      </c>
      <c r="K62" s="72">
        <v>8</v>
      </c>
      <c r="L62" s="70">
        <v>-6</v>
      </c>
      <c r="M62" s="71">
        <v>1</v>
      </c>
      <c r="N62" s="72">
        <v>0</v>
      </c>
      <c r="O62" s="73">
        <v>1</v>
      </c>
      <c r="P62" s="71">
        <v>-11</v>
      </c>
      <c r="Q62" s="72">
        <v>-5</v>
      </c>
      <c r="R62" s="73">
        <v>-6</v>
      </c>
      <c r="S62" s="71">
        <v>9</v>
      </c>
      <c r="T62" s="72">
        <v>4</v>
      </c>
      <c r="U62" s="70">
        <v>5</v>
      </c>
      <c r="V62" s="71">
        <v>4</v>
      </c>
      <c r="W62" s="72">
        <v>5</v>
      </c>
      <c r="X62" s="72">
        <v>0</v>
      </c>
      <c r="Y62" s="70">
        <v>0</v>
      </c>
      <c r="Z62" s="71">
        <v>20</v>
      </c>
      <c r="AA62" s="72">
        <v>9</v>
      </c>
      <c r="AB62" s="70">
        <v>11</v>
      </c>
      <c r="AC62" s="71">
        <v>9</v>
      </c>
      <c r="AD62" s="72">
        <v>11</v>
      </c>
      <c r="AE62" s="72">
        <v>0</v>
      </c>
      <c r="AF62" s="70">
        <v>0</v>
      </c>
      <c r="AG62" s="71">
        <v>12</v>
      </c>
      <c r="AH62" s="72">
        <v>13</v>
      </c>
      <c r="AI62" s="70">
        <v>-1</v>
      </c>
      <c r="AJ62" s="71">
        <v>76</v>
      </c>
      <c r="AK62" s="72">
        <v>34</v>
      </c>
      <c r="AL62" s="73">
        <v>42</v>
      </c>
      <c r="AM62" s="71">
        <v>29</v>
      </c>
      <c r="AN62" s="72">
        <v>40</v>
      </c>
      <c r="AO62" s="72">
        <v>5</v>
      </c>
      <c r="AP62" s="70">
        <v>1</v>
      </c>
      <c r="AQ62" s="71">
        <v>0</v>
      </c>
      <c r="AR62" s="70">
        <v>1</v>
      </c>
      <c r="AS62" s="69">
        <v>64</v>
      </c>
      <c r="AT62" s="72">
        <v>21</v>
      </c>
      <c r="AU62" s="73">
        <v>43</v>
      </c>
      <c r="AV62" s="71">
        <v>20</v>
      </c>
      <c r="AW62" s="72">
        <v>42</v>
      </c>
      <c r="AX62" s="72">
        <v>1</v>
      </c>
      <c r="AY62" s="70">
        <v>1</v>
      </c>
      <c r="AZ62" s="71">
        <v>0</v>
      </c>
      <c r="BA62" s="70">
        <v>0</v>
      </c>
      <c r="BB62" s="69">
        <v>10</v>
      </c>
      <c r="BC62" s="69">
        <v>-3</v>
      </c>
      <c r="BD62" s="69">
        <v>13</v>
      </c>
    </row>
    <row r="63" spans="1:56" s="80" customFormat="1" x14ac:dyDescent="0.15">
      <c r="A63">
        <v>3</v>
      </c>
      <c r="B63" s="82">
        <v>301</v>
      </c>
      <c r="C63" s="84" t="s">
        <v>25</v>
      </c>
      <c r="D63" s="66"/>
      <c r="E63" s="65">
        <v>90.33</v>
      </c>
      <c r="F63" s="333">
        <v>10796</v>
      </c>
      <c r="G63" s="333">
        <v>30864</v>
      </c>
      <c r="H63" s="333">
        <v>14575</v>
      </c>
      <c r="I63" s="81">
        <v>16289</v>
      </c>
      <c r="J63" s="57">
        <v>2</v>
      </c>
      <c r="K63" s="62">
        <v>8</v>
      </c>
      <c r="L63" s="56">
        <v>-6</v>
      </c>
      <c r="M63" s="57">
        <v>1</v>
      </c>
      <c r="N63" s="62">
        <v>0</v>
      </c>
      <c r="O63" s="61">
        <v>1</v>
      </c>
      <c r="P63" s="57">
        <v>-11</v>
      </c>
      <c r="Q63" s="62">
        <v>-5</v>
      </c>
      <c r="R63" s="61">
        <v>-6</v>
      </c>
      <c r="S63" s="57">
        <v>9</v>
      </c>
      <c r="T63" s="62">
        <v>4</v>
      </c>
      <c r="U63" s="56">
        <v>5</v>
      </c>
      <c r="V63" s="60">
        <v>4</v>
      </c>
      <c r="W63" s="59">
        <v>5</v>
      </c>
      <c r="X63" s="59">
        <v>0</v>
      </c>
      <c r="Y63" s="58">
        <v>0</v>
      </c>
      <c r="Z63" s="57">
        <v>20</v>
      </c>
      <c r="AA63" s="62">
        <v>9</v>
      </c>
      <c r="AB63" s="56">
        <v>11</v>
      </c>
      <c r="AC63" s="60">
        <v>9</v>
      </c>
      <c r="AD63" s="59">
        <v>11</v>
      </c>
      <c r="AE63" s="59">
        <v>0</v>
      </c>
      <c r="AF63" s="58">
        <v>0</v>
      </c>
      <c r="AG63" s="57">
        <v>12</v>
      </c>
      <c r="AH63" s="62">
        <v>13</v>
      </c>
      <c r="AI63" s="56">
        <v>-1</v>
      </c>
      <c r="AJ63" s="57">
        <v>76</v>
      </c>
      <c r="AK63" s="62">
        <v>34</v>
      </c>
      <c r="AL63" s="61">
        <v>42</v>
      </c>
      <c r="AM63" s="60">
        <v>29</v>
      </c>
      <c r="AN63" s="59">
        <v>40</v>
      </c>
      <c r="AO63" s="59">
        <v>5</v>
      </c>
      <c r="AP63" s="58">
        <v>1</v>
      </c>
      <c r="AQ63" s="57">
        <v>0</v>
      </c>
      <c r="AR63" s="56">
        <v>1</v>
      </c>
      <c r="AS63" s="55">
        <v>64</v>
      </c>
      <c r="AT63" s="62">
        <v>21</v>
      </c>
      <c r="AU63" s="61">
        <v>43</v>
      </c>
      <c r="AV63" s="60">
        <v>20</v>
      </c>
      <c r="AW63" s="59">
        <v>42</v>
      </c>
      <c r="AX63" s="59">
        <v>1</v>
      </c>
      <c r="AY63" s="58">
        <v>1</v>
      </c>
      <c r="AZ63" s="57">
        <v>0</v>
      </c>
      <c r="BA63" s="56">
        <v>0</v>
      </c>
      <c r="BB63" s="55">
        <v>10</v>
      </c>
      <c r="BC63" s="55">
        <v>-3</v>
      </c>
      <c r="BD63" s="55">
        <v>13</v>
      </c>
    </row>
    <row r="64" spans="1:56" x14ac:dyDescent="0.15">
      <c r="A64" s="80"/>
      <c r="B64" s="79"/>
      <c r="C64" s="86" t="s">
        <v>24</v>
      </c>
      <c r="D64" s="77"/>
      <c r="E64" s="76">
        <v>185.19</v>
      </c>
      <c r="F64" s="85">
        <v>6684</v>
      </c>
      <c r="G64" s="85">
        <v>21149</v>
      </c>
      <c r="H64" s="85">
        <v>10173</v>
      </c>
      <c r="I64" s="83">
        <v>10976</v>
      </c>
      <c r="J64" s="71">
        <v>-10</v>
      </c>
      <c r="K64" s="72">
        <v>-6</v>
      </c>
      <c r="L64" s="70">
        <v>-5</v>
      </c>
      <c r="M64" s="71">
        <v>-1</v>
      </c>
      <c r="N64" s="72">
        <v>-1</v>
      </c>
      <c r="O64" s="73">
        <v>0</v>
      </c>
      <c r="P64" s="71">
        <v>-10</v>
      </c>
      <c r="Q64" s="72">
        <v>-5</v>
      </c>
      <c r="R64" s="73">
        <v>-5</v>
      </c>
      <c r="S64" s="71">
        <v>10</v>
      </c>
      <c r="T64" s="72">
        <v>5</v>
      </c>
      <c r="U64" s="70">
        <v>5</v>
      </c>
      <c r="V64" s="71">
        <v>5</v>
      </c>
      <c r="W64" s="72">
        <v>5</v>
      </c>
      <c r="X64" s="72">
        <v>0</v>
      </c>
      <c r="Y64" s="70">
        <v>0</v>
      </c>
      <c r="Z64" s="71">
        <v>20</v>
      </c>
      <c r="AA64" s="72">
        <v>10</v>
      </c>
      <c r="AB64" s="70">
        <v>10</v>
      </c>
      <c r="AC64" s="71">
        <v>10</v>
      </c>
      <c r="AD64" s="72">
        <v>10</v>
      </c>
      <c r="AE64" s="72">
        <v>0</v>
      </c>
      <c r="AF64" s="70">
        <v>0</v>
      </c>
      <c r="AG64" s="71">
        <v>0</v>
      </c>
      <c r="AH64" s="72">
        <v>0</v>
      </c>
      <c r="AI64" s="70">
        <v>0</v>
      </c>
      <c r="AJ64" s="71">
        <v>31</v>
      </c>
      <c r="AK64" s="72">
        <v>16</v>
      </c>
      <c r="AL64" s="73">
        <v>15</v>
      </c>
      <c r="AM64" s="71">
        <v>11</v>
      </c>
      <c r="AN64" s="72">
        <v>10</v>
      </c>
      <c r="AO64" s="72">
        <v>4</v>
      </c>
      <c r="AP64" s="70">
        <v>5</v>
      </c>
      <c r="AQ64" s="71">
        <v>1</v>
      </c>
      <c r="AR64" s="70">
        <v>0</v>
      </c>
      <c r="AS64" s="69">
        <v>31</v>
      </c>
      <c r="AT64" s="72">
        <v>16</v>
      </c>
      <c r="AU64" s="73">
        <v>15</v>
      </c>
      <c r="AV64" s="71">
        <v>15</v>
      </c>
      <c r="AW64" s="72">
        <v>14</v>
      </c>
      <c r="AX64" s="72">
        <v>0</v>
      </c>
      <c r="AY64" s="70">
        <v>1</v>
      </c>
      <c r="AZ64" s="71">
        <v>1</v>
      </c>
      <c r="BA64" s="70">
        <v>0</v>
      </c>
      <c r="BB64" s="69">
        <v>1</v>
      </c>
      <c r="BC64" s="69">
        <v>-4</v>
      </c>
      <c r="BD64" s="69">
        <v>5</v>
      </c>
    </row>
    <row r="65" spans="1:56" s="80" customFormat="1" x14ac:dyDescent="0.15">
      <c r="A65">
        <v>5</v>
      </c>
      <c r="B65" s="82">
        <v>365</v>
      </c>
      <c r="C65" s="84" t="s">
        <v>23</v>
      </c>
      <c r="D65" s="66"/>
      <c r="E65" s="65">
        <v>185.19</v>
      </c>
      <c r="F65" s="333">
        <v>6684</v>
      </c>
      <c r="G65" s="333">
        <v>21149</v>
      </c>
      <c r="H65" s="333">
        <v>10173</v>
      </c>
      <c r="I65" s="81">
        <v>10976</v>
      </c>
      <c r="J65" s="57">
        <v>-11</v>
      </c>
      <c r="K65" s="62">
        <v>-6</v>
      </c>
      <c r="L65" s="56">
        <v>-5</v>
      </c>
      <c r="M65" s="57">
        <v>-1</v>
      </c>
      <c r="N65" s="62">
        <v>-1</v>
      </c>
      <c r="O65" s="61">
        <v>0</v>
      </c>
      <c r="P65" s="57">
        <v>-10</v>
      </c>
      <c r="Q65" s="62">
        <v>-5</v>
      </c>
      <c r="R65" s="61">
        <v>-5</v>
      </c>
      <c r="S65" s="57">
        <v>10</v>
      </c>
      <c r="T65" s="62">
        <v>5</v>
      </c>
      <c r="U65" s="56">
        <v>5</v>
      </c>
      <c r="V65" s="60">
        <v>5</v>
      </c>
      <c r="W65" s="59">
        <v>5</v>
      </c>
      <c r="X65" s="59">
        <v>0</v>
      </c>
      <c r="Y65" s="58">
        <v>0</v>
      </c>
      <c r="Z65" s="57">
        <v>20</v>
      </c>
      <c r="AA65" s="62">
        <v>10</v>
      </c>
      <c r="AB65" s="56">
        <v>10</v>
      </c>
      <c r="AC65" s="60">
        <v>10</v>
      </c>
      <c r="AD65" s="59">
        <v>10</v>
      </c>
      <c r="AE65" s="59">
        <v>0</v>
      </c>
      <c r="AF65" s="58">
        <v>0</v>
      </c>
      <c r="AG65" s="57">
        <v>0</v>
      </c>
      <c r="AH65" s="62">
        <v>0</v>
      </c>
      <c r="AI65" s="56">
        <v>0</v>
      </c>
      <c r="AJ65" s="57">
        <v>31</v>
      </c>
      <c r="AK65" s="62">
        <v>16</v>
      </c>
      <c r="AL65" s="61">
        <v>15</v>
      </c>
      <c r="AM65" s="60">
        <v>11</v>
      </c>
      <c r="AN65" s="59">
        <v>10</v>
      </c>
      <c r="AO65" s="59">
        <v>4</v>
      </c>
      <c r="AP65" s="58">
        <v>5</v>
      </c>
      <c r="AQ65" s="57">
        <v>1</v>
      </c>
      <c r="AR65" s="56">
        <v>0</v>
      </c>
      <c r="AS65" s="55">
        <v>31</v>
      </c>
      <c r="AT65" s="62">
        <v>16</v>
      </c>
      <c r="AU65" s="61">
        <v>15</v>
      </c>
      <c r="AV65" s="60">
        <v>15</v>
      </c>
      <c r="AW65" s="59">
        <v>14</v>
      </c>
      <c r="AX65" s="59">
        <v>0</v>
      </c>
      <c r="AY65" s="58">
        <v>1</v>
      </c>
      <c r="AZ65" s="57">
        <v>1</v>
      </c>
      <c r="BA65" s="56">
        <v>0</v>
      </c>
      <c r="BB65" s="55">
        <v>1</v>
      </c>
      <c r="BC65" s="55">
        <v>-4</v>
      </c>
      <c r="BD65" s="55">
        <v>5</v>
      </c>
    </row>
    <row r="66" spans="1:56" x14ac:dyDescent="0.15">
      <c r="A66" s="80"/>
      <c r="B66" s="80"/>
      <c r="C66" s="78" t="s">
        <v>22</v>
      </c>
      <c r="D66" s="77"/>
      <c r="E66" s="76">
        <v>44.05</v>
      </c>
      <c r="F66" s="85">
        <v>24354</v>
      </c>
      <c r="G66" s="85">
        <v>64791</v>
      </c>
      <c r="H66" s="85">
        <v>31628</v>
      </c>
      <c r="I66" s="83">
        <v>33163</v>
      </c>
      <c r="J66" s="71">
        <v>19</v>
      </c>
      <c r="K66" s="72">
        <v>4</v>
      </c>
      <c r="L66" s="70">
        <v>15</v>
      </c>
      <c r="M66" s="71">
        <v>0</v>
      </c>
      <c r="N66" s="72">
        <v>0</v>
      </c>
      <c r="O66" s="73">
        <v>0</v>
      </c>
      <c r="P66" s="71">
        <v>-2</v>
      </c>
      <c r="Q66" s="72">
        <v>-9</v>
      </c>
      <c r="R66" s="73">
        <v>7</v>
      </c>
      <c r="S66" s="71">
        <v>45</v>
      </c>
      <c r="T66" s="72">
        <v>19</v>
      </c>
      <c r="U66" s="70">
        <v>26</v>
      </c>
      <c r="V66" s="71">
        <v>19</v>
      </c>
      <c r="W66" s="72">
        <v>26</v>
      </c>
      <c r="X66" s="72">
        <v>0</v>
      </c>
      <c r="Y66" s="70">
        <v>0</v>
      </c>
      <c r="Z66" s="71">
        <v>47</v>
      </c>
      <c r="AA66" s="72">
        <v>28</v>
      </c>
      <c r="AB66" s="70">
        <v>19</v>
      </c>
      <c r="AC66" s="71">
        <v>28</v>
      </c>
      <c r="AD66" s="72">
        <v>19</v>
      </c>
      <c r="AE66" s="72">
        <v>0</v>
      </c>
      <c r="AF66" s="70">
        <v>0</v>
      </c>
      <c r="AG66" s="71">
        <v>21</v>
      </c>
      <c r="AH66" s="72">
        <v>13</v>
      </c>
      <c r="AI66" s="70">
        <v>8</v>
      </c>
      <c r="AJ66" s="71">
        <v>163</v>
      </c>
      <c r="AK66" s="72">
        <v>90</v>
      </c>
      <c r="AL66" s="73">
        <v>73</v>
      </c>
      <c r="AM66" s="71">
        <v>78</v>
      </c>
      <c r="AN66" s="72">
        <v>72</v>
      </c>
      <c r="AO66" s="72">
        <v>11</v>
      </c>
      <c r="AP66" s="70">
        <v>1</v>
      </c>
      <c r="AQ66" s="71">
        <v>1</v>
      </c>
      <c r="AR66" s="70">
        <v>0</v>
      </c>
      <c r="AS66" s="69">
        <v>142</v>
      </c>
      <c r="AT66" s="72">
        <v>77</v>
      </c>
      <c r="AU66" s="73">
        <v>65</v>
      </c>
      <c r="AV66" s="71">
        <v>76</v>
      </c>
      <c r="AW66" s="72">
        <v>65</v>
      </c>
      <c r="AX66" s="72">
        <v>1</v>
      </c>
      <c r="AY66" s="70">
        <v>0</v>
      </c>
      <c r="AZ66" s="71">
        <v>0</v>
      </c>
      <c r="BA66" s="70">
        <v>0</v>
      </c>
      <c r="BB66" s="69">
        <v>25</v>
      </c>
      <c r="BC66" s="69">
        <v>-6</v>
      </c>
      <c r="BD66" s="69">
        <v>31</v>
      </c>
    </row>
    <row r="67" spans="1:56" x14ac:dyDescent="0.15">
      <c r="A67">
        <v>4</v>
      </c>
      <c r="B67" s="82">
        <v>381</v>
      </c>
      <c r="C67" s="84" t="s">
        <v>21</v>
      </c>
      <c r="D67" s="66"/>
      <c r="E67" s="65">
        <v>34.92</v>
      </c>
      <c r="F67" s="333">
        <v>11047</v>
      </c>
      <c r="G67" s="333">
        <v>30969</v>
      </c>
      <c r="H67" s="333">
        <v>15187</v>
      </c>
      <c r="I67" s="81">
        <v>15782</v>
      </c>
      <c r="J67" s="57">
        <v>-7</v>
      </c>
      <c r="K67" s="62">
        <v>-1</v>
      </c>
      <c r="L67" s="56">
        <v>-6</v>
      </c>
      <c r="M67" s="57">
        <v>1</v>
      </c>
      <c r="N67" s="62">
        <v>1</v>
      </c>
      <c r="O67" s="61">
        <v>0</v>
      </c>
      <c r="P67" s="57">
        <v>-4</v>
      </c>
      <c r="Q67" s="62">
        <v>-4</v>
      </c>
      <c r="R67" s="61">
        <v>0</v>
      </c>
      <c r="S67" s="57">
        <v>21</v>
      </c>
      <c r="T67" s="62">
        <v>10</v>
      </c>
      <c r="U67" s="56">
        <v>11</v>
      </c>
      <c r="V67" s="60">
        <v>10</v>
      </c>
      <c r="W67" s="59">
        <v>11</v>
      </c>
      <c r="X67" s="59">
        <v>0</v>
      </c>
      <c r="Y67" s="58">
        <v>0</v>
      </c>
      <c r="Z67" s="57">
        <v>25</v>
      </c>
      <c r="AA67" s="62">
        <v>14</v>
      </c>
      <c r="AB67" s="56">
        <v>11</v>
      </c>
      <c r="AC67" s="60">
        <v>14</v>
      </c>
      <c r="AD67" s="59">
        <v>11</v>
      </c>
      <c r="AE67" s="59">
        <v>0</v>
      </c>
      <c r="AF67" s="58">
        <v>0</v>
      </c>
      <c r="AG67" s="57">
        <v>-4</v>
      </c>
      <c r="AH67" s="62">
        <v>2</v>
      </c>
      <c r="AI67" s="56">
        <v>-6</v>
      </c>
      <c r="AJ67" s="57">
        <v>61</v>
      </c>
      <c r="AK67" s="62">
        <v>35</v>
      </c>
      <c r="AL67" s="61">
        <v>26</v>
      </c>
      <c r="AM67" s="60">
        <v>25</v>
      </c>
      <c r="AN67" s="59">
        <v>25</v>
      </c>
      <c r="AO67" s="59">
        <v>10</v>
      </c>
      <c r="AP67" s="58">
        <v>1</v>
      </c>
      <c r="AQ67" s="57">
        <v>0</v>
      </c>
      <c r="AR67" s="56">
        <v>0</v>
      </c>
      <c r="AS67" s="55">
        <v>65</v>
      </c>
      <c r="AT67" s="62">
        <v>33</v>
      </c>
      <c r="AU67" s="61">
        <v>32</v>
      </c>
      <c r="AV67" s="60">
        <v>33</v>
      </c>
      <c r="AW67" s="59">
        <v>32</v>
      </c>
      <c r="AX67" s="59">
        <v>0</v>
      </c>
      <c r="AY67" s="58">
        <v>0</v>
      </c>
      <c r="AZ67" s="57">
        <v>0</v>
      </c>
      <c r="BA67" s="56">
        <v>0</v>
      </c>
      <c r="BB67" s="55">
        <v>7</v>
      </c>
      <c r="BC67" s="55">
        <v>-3</v>
      </c>
      <c r="BD67" s="55">
        <v>10</v>
      </c>
    </row>
    <row r="68" spans="1:56" s="80" customFormat="1" x14ac:dyDescent="0.15">
      <c r="A68">
        <v>4</v>
      </c>
      <c r="B68" s="82">
        <v>382</v>
      </c>
      <c r="C68" s="84" t="s">
        <v>20</v>
      </c>
      <c r="D68" s="66"/>
      <c r="E68" s="65">
        <v>9.1300000000000008</v>
      </c>
      <c r="F68" s="333">
        <v>13307</v>
      </c>
      <c r="G68" s="333">
        <v>33822</v>
      </c>
      <c r="H68" s="333">
        <v>16441</v>
      </c>
      <c r="I68" s="81">
        <v>17381</v>
      </c>
      <c r="J68" s="57">
        <v>26</v>
      </c>
      <c r="K68" s="62">
        <v>5</v>
      </c>
      <c r="L68" s="56">
        <v>21</v>
      </c>
      <c r="M68" s="57">
        <v>-1</v>
      </c>
      <c r="N68" s="62">
        <v>-1</v>
      </c>
      <c r="O68" s="61">
        <v>0</v>
      </c>
      <c r="P68" s="57">
        <v>2</v>
      </c>
      <c r="Q68" s="62">
        <v>-5</v>
      </c>
      <c r="R68" s="61">
        <v>7</v>
      </c>
      <c r="S68" s="57">
        <v>24</v>
      </c>
      <c r="T68" s="62">
        <v>9</v>
      </c>
      <c r="U68" s="56">
        <v>15</v>
      </c>
      <c r="V68" s="60">
        <v>9</v>
      </c>
      <c r="W68" s="59">
        <v>15</v>
      </c>
      <c r="X68" s="59">
        <v>0</v>
      </c>
      <c r="Y68" s="58">
        <v>0</v>
      </c>
      <c r="Z68" s="57">
        <v>22</v>
      </c>
      <c r="AA68" s="62">
        <v>14</v>
      </c>
      <c r="AB68" s="56">
        <v>8</v>
      </c>
      <c r="AC68" s="60">
        <v>14</v>
      </c>
      <c r="AD68" s="59">
        <v>8</v>
      </c>
      <c r="AE68" s="59">
        <v>0</v>
      </c>
      <c r="AF68" s="58">
        <v>0</v>
      </c>
      <c r="AG68" s="57">
        <v>25</v>
      </c>
      <c r="AH68" s="62">
        <v>11</v>
      </c>
      <c r="AI68" s="56">
        <v>14</v>
      </c>
      <c r="AJ68" s="57">
        <v>102</v>
      </c>
      <c r="AK68" s="62">
        <v>55</v>
      </c>
      <c r="AL68" s="61">
        <v>47</v>
      </c>
      <c r="AM68" s="60">
        <v>53</v>
      </c>
      <c r="AN68" s="59">
        <v>47</v>
      </c>
      <c r="AO68" s="59">
        <v>1</v>
      </c>
      <c r="AP68" s="58">
        <v>0</v>
      </c>
      <c r="AQ68" s="57">
        <v>1</v>
      </c>
      <c r="AR68" s="56">
        <v>0</v>
      </c>
      <c r="AS68" s="55">
        <v>77</v>
      </c>
      <c r="AT68" s="62">
        <v>44</v>
      </c>
      <c r="AU68" s="61">
        <v>33</v>
      </c>
      <c r="AV68" s="60">
        <v>43</v>
      </c>
      <c r="AW68" s="59">
        <v>33</v>
      </c>
      <c r="AX68" s="59">
        <v>1</v>
      </c>
      <c r="AY68" s="58">
        <v>0</v>
      </c>
      <c r="AZ68" s="57">
        <v>0</v>
      </c>
      <c r="BA68" s="56">
        <v>0</v>
      </c>
      <c r="BB68" s="55">
        <v>18</v>
      </c>
      <c r="BC68" s="55">
        <v>-3</v>
      </c>
      <c r="BD68" s="55">
        <v>21</v>
      </c>
    </row>
    <row r="69" spans="1:56" x14ac:dyDescent="0.15">
      <c r="A69" s="80"/>
      <c r="B69" s="79"/>
      <c r="C69" s="78" t="s">
        <v>19</v>
      </c>
      <c r="D69" s="77"/>
      <c r="E69" s="76">
        <v>330.7</v>
      </c>
      <c r="F69" s="85">
        <v>15048</v>
      </c>
      <c r="G69" s="85">
        <v>43437</v>
      </c>
      <c r="H69" s="85">
        <v>20739</v>
      </c>
      <c r="I69" s="83">
        <v>22698</v>
      </c>
      <c r="J69" s="71">
        <v>-25</v>
      </c>
      <c r="K69" s="72">
        <v>-7</v>
      </c>
      <c r="L69" s="70">
        <v>-12</v>
      </c>
      <c r="M69" s="71">
        <v>6</v>
      </c>
      <c r="N69" s="72">
        <v>5</v>
      </c>
      <c r="O69" s="73">
        <v>1</v>
      </c>
      <c r="P69" s="71">
        <v>-12</v>
      </c>
      <c r="Q69" s="72">
        <v>-5</v>
      </c>
      <c r="R69" s="73">
        <v>-7</v>
      </c>
      <c r="S69" s="71">
        <v>30</v>
      </c>
      <c r="T69" s="72">
        <v>17</v>
      </c>
      <c r="U69" s="70">
        <v>13</v>
      </c>
      <c r="V69" s="69">
        <v>16</v>
      </c>
      <c r="W69" s="72">
        <v>13</v>
      </c>
      <c r="X69" s="72">
        <v>1</v>
      </c>
      <c r="Y69" s="70">
        <v>0</v>
      </c>
      <c r="Z69" s="71">
        <v>42</v>
      </c>
      <c r="AA69" s="72">
        <v>22</v>
      </c>
      <c r="AB69" s="70">
        <v>20</v>
      </c>
      <c r="AC69" s="71">
        <v>22</v>
      </c>
      <c r="AD69" s="72">
        <v>20</v>
      </c>
      <c r="AE69" s="72">
        <v>0</v>
      </c>
      <c r="AF69" s="70">
        <v>0</v>
      </c>
      <c r="AG69" s="71">
        <v>-13</v>
      </c>
      <c r="AH69" s="72">
        <v>-7</v>
      </c>
      <c r="AI69" s="70">
        <v>-6</v>
      </c>
      <c r="AJ69" s="71">
        <v>72</v>
      </c>
      <c r="AK69" s="72">
        <v>30</v>
      </c>
      <c r="AL69" s="73">
        <v>42</v>
      </c>
      <c r="AM69" s="71">
        <v>26</v>
      </c>
      <c r="AN69" s="72">
        <v>41</v>
      </c>
      <c r="AO69" s="72">
        <v>3</v>
      </c>
      <c r="AP69" s="70">
        <v>1</v>
      </c>
      <c r="AQ69" s="71">
        <v>1</v>
      </c>
      <c r="AR69" s="70">
        <v>0</v>
      </c>
      <c r="AS69" s="69">
        <v>85</v>
      </c>
      <c r="AT69" s="72">
        <v>37</v>
      </c>
      <c r="AU69" s="73">
        <v>48</v>
      </c>
      <c r="AV69" s="71">
        <v>32</v>
      </c>
      <c r="AW69" s="72">
        <v>45</v>
      </c>
      <c r="AX69" s="72">
        <v>2</v>
      </c>
      <c r="AY69" s="70">
        <v>2</v>
      </c>
      <c r="AZ69" s="71">
        <v>3</v>
      </c>
      <c r="BA69" s="70">
        <v>1</v>
      </c>
      <c r="BB69" s="69">
        <v>-10</v>
      </c>
      <c r="BC69" s="69">
        <v>5</v>
      </c>
      <c r="BD69" s="69">
        <v>-15</v>
      </c>
    </row>
    <row r="70" spans="1:56" x14ac:dyDescent="0.15">
      <c r="A70">
        <v>6</v>
      </c>
      <c r="B70" s="82">
        <v>442</v>
      </c>
      <c r="C70" s="84" t="s">
        <v>18</v>
      </c>
      <c r="D70" s="66"/>
      <c r="E70" s="65">
        <v>82.67</v>
      </c>
      <c r="F70" s="333">
        <v>4323</v>
      </c>
      <c r="G70" s="333">
        <v>12256</v>
      </c>
      <c r="H70" s="333">
        <v>5945</v>
      </c>
      <c r="I70" s="81">
        <v>6311</v>
      </c>
      <c r="J70" s="57">
        <v>-19</v>
      </c>
      <c r="K70" s="62">
        <v>-6</v>
      </c>
      <c r="L70" s="56">
        <v>-13</v>
      </c>
      <c r="M70" s="57">
        <v>1</v>
      </c>
      <c r="N70" s="62">
        <v>1</v>
      </c>
      <c r="O70" s="61">
        <v>0</v>
      </c>
      <c r="P70" s="57">
        <v>-10</v>
      </c>
      <c r="Q70" s="62">
        <v>-2</v>
      </c>
      <c r="R70" s="61">
        <v>-8</v>
      </c>
      <c r="S70" s="57">
        <v>3</v>
      </c>
      <c r="T70" s="62">
        <v>3</v>
      </c>
      <c r="U70" s="56">
        <v>0</v>
      </c>
      <c r="V70" s="60">
        <v>3</v>
      </c>
      <c r="W70" s="59">
        <v>0</v>
      </c>
      <c r="X70" s="59">
        <v>0</v>
      </c>
      <c r="Y70" s="58">
        <v>0</v>
      </c>
      <c r="Z70" s="57">
        <v>13</v>
      </c>
      <c r="AA70" s="62">
        <v>5</v>
      </c>
      <c r="AB70" s="56">
        <v>8</v>
      </c>
      <c r="AC70" s="60">
        <v>5</v>
      </c>
      <c r="AD70" s="59">
        <v>8</v>
      </c>
      <c r="AE70" s="59">
        <v>0</v>
      </c>
      <c r="AF70" s="58">
        <v>0</v>
      </c>
      <c r="AG70" s="57">
        <v>-10</v>
      </c>
      <c r="AH70" s="62">
        <v>-5</v>
      </c>
      <c r="AI70" s="56">
        <v>-5</v>
      </c>
      <c r="AJ70" s="57">
        <v>16</v>
      </c>
      <c r="AK70" s="62">
        <v>6</v>
      </c>
      <c r="AL70" s="61">
        <v>10</v>
      </c>
      <c r="AM70" s="60">
        <v>6</v>
      </c>
      <c r="AN70" s="59">
        <v>9</v>
      </c>
      <c r="AO70" s="59">
        <v>0</v>
      </c>
      <c r="AP70" s="58">
        <v>1</v>
      </c>
      <c r="AQ70" s="57">
        <v>0</v>
      </c>
      <c r="AR70" s="56">
        <v>0</v>
      </c>
      <c r="AS70" s="55">
        <v>26</v>
      </c>
      <c r="AT70" s="62">
        <v>11</v>
      </c>
      <c r="AU70" s="61">
        <v>15</v>
      </c>
      <c r="AV70" s="60">
        <v>11</v>
      </c>
      <c r="AW70" s="59">
        <v>15</v>
      </c>
      <c r="AX70" s="59">
        <v>0</v>
      </c>
      <c r="AY70" s="58">
        <v>0</v>
      </c>
      <c r="AZ70" s="57">
        <v>0</v>
      </c>
      <c r="BA70" s="56">
        <v>0</v>
      </c>
      <c r="BB70" s="55">
        <v>-6</v>
      </c>
      <c r="BC70" s="55">
        <v>-2</v>
      </c>
      <c r="BD70" s="55">
        <v>-4</v>
      </c>
    </row>
    <row r="71" spans="1:56" x14ac:dyDescent="0.15">
      <c r="A71">
        <v>6</v>
      </c>
      <c r="B71" s="82">
        <v>443</v>
      </c>
      <c r="C71" s="84" t="s">
        <v>17</v>
      </c>
      <c r="D71" s="66"/>
      <c r="E71" s="65">
        <v>45.79</v>
      </c>
      <c r="F71" s="333">
        <v>6924</v>
      </c>
      <c r="G71" s="333">
        <v>19736</v>
      </c>
      <c r="H71" s="333">
        <v>9433</v>
      </c>
      <c r="I71" s="81">
        <v>10303</v>
      </c>
      <c r="J71" s="57">
        <v>-10</v>
      </c>
      <c r="K71" s="62">
        <v>-2</v>
      </c>
      <c r="L71" s="56">
        <v>-8</v>
      </c>
      <c r="M71" s="57">
        <v>3</v>
      </c>
      <c r="N71" s="62">
        <v>3</v>
      </c>
      <c r="O71" s="61">
        <v>0</v>
      </c>
      <c r="P71" s="57">
        <v>1</v>
      </c>
      <c r="Q71" s="62">
        <v>-1</v>
      </c>
      <c r="R71" s="61">
        <v>2</v>
      </c>
      <c r="S71" s="57">
        <v>18</v>
      </c>
      <c r="T71" s="62">
        <v>10</v>
      </c>
      <c r="U71" s="56">
        <v>8</v>
      </c>
      <c r="V71" s="60">
        <v>9</v>
      </c>
      <c r="W71" s="59">
        <v>8</v>
      </c>
      <c r="X71" s="59">
        <v>1</v>
      </c>
      <c r="Y71" s="58">
        <v>0</v>
      </c>
      <c r="Z71" s="57">
        <v>17</v>
      </c>
      <c r="AA71" s="62">
        <v>11</v>
      </c>
      <c r="AB71" s="56">
        <v>6</v>
      </c>
      <c r="AC71" s="60">
        <v>11</v>
      </c>
      <c r="AD71" s="59">
        <v>6</v>
      </c>
      <c r="AE71" s="59">
        <v>0</v>
      </c>
      <c r="AF71" s="58">
        <v>0</v>
      </c>
      <c r="AG71" s="57">
        <v>-14</v>
      </c>
      <c r="AH71" s="62">
        <v>-4</v>
      </c>
      <c r="AI71" s="56">
        <v>-10</v>
      </c>
      <c r="AJ71" s="57">
        <v>33</v>
      </c>
      <c r="AK71" s="62">
        <v>16</v>
      </c>
      <c r="AL71" s="61">
        <v>17</v>
      </c>
      <c r="AM71" s="60">
        <v>14</v>
      </c>
      <c r="AN71" s="59">
        <v>17</v>
      </c>
      <c r="AO71" s="59">
        <v>2</v>
      </c>
      <c r="AP71" s="58">
        <v>0</v>
      </c>
      <c r="AQ71" s="57">
        <v>0</v>
      </c>
      <c r="AR71" s="56">
        <v>0</v>
      </c>
      <c r="AS71" s="55">
        <v>47</v>
      </c>
      <c r="AT71" s="62">
        <v>20</v>
      </c>
      <c r="AU71" s="61">
        <v>27</v>
      </c>
      <c r="AV71" s="60">
        <v>15</v>
      </c>
      <c r="AW71" s="59">
        <v>24</v>
      </c>
      <c r="AX71" s="59">
        <v>2</v>
      </c>
      <c r="AY71" s="58">
        <v>2</v>
      </c>
      <c r="AZ71" s="57">
        <v>3</v>
      </c>
      <c r="BA71" s="56">
        <v>1</v>
      </c>
      <c r="BB71" s="55">
        <v>-3</v>
      </c>
      <c r="BC71" s="55">
        <v>9</v>
      </c>
      <c r="BD71" s="55">
        <v>-12</v>
      </c>
    </row>
    <row r="72" spans="1:56" s="80" customFormat="1" x14ac:dyDescent="0.15">
      <c r="A72">
        <v>6</v>
      </c>
      <c r="B72" s="82">
        <v>446</v>
      </c>
      <c r="C72" s="84" t="s">
        <v>16</v>
      </c>
      <c r="D72" s="66"/>
      <c r="E72" s="65">
        <v>202.23</v>
      </c>
      <c r="F72" s="333">
        <v>3801</v>
      </c>
      <c r="G72" s="333">
        <v>11445</v>
      </c>
      <c r="H72" s="333">
        <v>5361</v>
      </c>
      <c r="I72" s="81">
        <v>6084</v>
      </c>
      <c r="J72" s="57">
        <v>10</v>
      </c>
      <c r="K72" s="62">
        <v>1</v>
      </c>
      <c r="L72" s="56">
        <v>9</v>
      </c>
      <c r="M72" s="57">
        <v>2</v>
      </c>
      <c r="N72" s="62">
        <v>1</v>
      </c>
      <c r="O72" s="61">
        <v>1</v>
      </c>
      <c r="P72" s="57">
        <v>-3</v>
      </c>
      <c r="Q72" s="62">
        <v>-2</v>
      </c>
      <c r="R72" s="61">
        <v>-1</v>
      </c>
      <c r="S72" s="57">
        <v>9</v>
      </c>
      <c r="T72" s="62">
        <v>4</v>
      </c>
      <c r="U72" s="56">
        <v>5</v>
      </c>
      <c r="V72" s="60">
        <v>4</v>
      </c>
      <c r="W72" s="59">
        <v>5</v>
      </c>
      <c r="X72" s="59">
        <v>0</v>
      </c>
      <c r="Y72" s="58">
        <v>0</v>
      </c>
      <c r="Z72" s="57">
        <v>12</v>
      </c>
      <c r="AA72" s="62">
        <v>6</v>
      </c>
      <c r="AB72" s="56">
        <v>6</v>
      </c>
      <c r="AC72" s="60">
        <v>6</v>
      </c>
      <c r="AD72" s="59">
        <v>6</v>
      </c>
      <c r="AE72" s="59">
        <v>0</v>
      </c>
      <c r="AF72" s="58">
        <v>0</v>
      </c>
      <c r="AG72" s="57">
        <v>11</v>
      </c>
      <c r="AH72" s="62">
        <v>2</v>
      </c>
      <c r="AI72" s="56">
        <v>9</v>
      </c>
      <c r="AJ72" s="57">
        <v>23</v>
      </c>
      <c r="AK72" s="62">
        <v>8</v>
      </c>
      <c r="AL72" s="61">
        <v>15</v>
      </c>
      <c r="AM72" s="60">
        <v>6</v>
      </c>
      <c r="AN72" s="59">
        <v>15</v>
      </c>
      <c r="AO72" s="59">
        <v>1</v>
      </c>
      <c r="AP72" s="58">
        <v>0</v>
      </c>
      <c r="AQ72" s="57">
        <v>1</v>
      </c>
      <c r="AR72" s="56">
        <v>0</v>
      </c>
      <c r="AS72" s="55">
        <v>12</v>
      </c>
      <c r="AT72" s="62">
        <v>6</v>
      </c>
      <c r="AU72" s="61">
        <v>6</v>
      </c>
      <c r="AV72" s="60">
        <v>6</v>
      </c>
      <c r="AW72" s="59">
        <v>6</v>
      </c>
      <c r="AX72" s="59">
        <v>0</v>
      </c>
      <c r="AY72" s="58">
        <v>0</v>
      </c>
      <c r="AZ72" s="57">
        <v>0</v>
      </c>
      <c r="BA72" s="56">
        <v>0</v>
      </c>
      <c r="BB72" s="55">
        <v>-1</v>
      </c>
      <c r="BC72" s="55">
        <v>-2</v>
      </c>
      <c r="BD72" s="55">
        <v>1</v>
      </c>
    </row>
    <row r="73" spans="1:56" x14ac:dyDescent="0.15">
      <c r="A73" s="80"/>
      <c r="B73" s="79"/>
      <c r="C73" s="78" t="s">
        <v>15</v>
      </c>
      <c r="D73" s="77"/>
      <c r="E73" s="76">
        <v>22.61</v>
      </c>
      <c r="F73" s="85">
        <v>12122</v>
      </c>
      <c r="G73" s="85">
        <v>33711</v>
      </c>
      <c r="H73" s="85">
        <v>16387</v>
      </c>
      <c r="I73" s="83">
        <v>17324</v>
      </c>
      <c r="J73" s="71">
        <v>23</v>
      </c>
      <c r="K73" s="72">
        <v>10</v>
      </c>
      <c r="L73" s="70">
        <v>15</v>
      </c>
      <c r="M73" s="71">
        <v>2</v>
      </c>
      <c r="N73" s="72">
        <v>1</v>
      </c>
      <c r="O73" s="73">
        <v>1</v>
      </c>
      <c r="P73" s="71">
        <v>5</v>
      </c>
      <c r="Q73" s="72">
        <v>0</v>
      </c>
      <c r="R73" s="73">
        <v>5</v>
      </c>
      <c r="S73" s="71">
        <v>24</v>
      </c>
      <c r="T73" s="72">
        <v>8</v>
      </c>
      <c r="U73" s="70">
        <v>16</v>
      </c>
      <c r="V73" s="71">
        <v>8</v>
      </c>
      <c r="W73" s="72">
        <v>16</v>
      </c>
      <c r="X73" s="72">
        <v>0</v>
      </c>
      <c r="Y73" s="70">
        <v>0</v>
      </c>
      <c r="Z73" s="71">
        <v>19</v>
      </c>
      <c r="AA73" s="72">
        <v>8</v>
      </c>
      <c r="AB73" s="70">
        <v>11</v>
      </c>
      <c r="AC73" s="71">
        <v>8</v>
      </c>
      <c r="AD73" s="72">
        <v>11</v>
      </c>
      <c r="AE73" s="72">
        <v>0</v>
      </c>
      <c r="AF73" s="70">
        <v>0</v>
      </c>
      <c r="AG73" s="71">
        <v>18</v>
      </c>
      <c r="AH73" s="72">
        <v>9</v>
      </c>
      <c r="AI73" s="70">
        <v>9</v>
      </c>
      <c r="AJ73" s="71">
        <v>98</v>
      </c>
      <c r="AK73" s="72">
        <v>49</v>
      </c>
      <c r="AL73" s="73">
        <v>49</v>
      </c>
      <c r="AM73" s="71">
        <v>48</v>
      </c>
      <c r="AN73" s="72">
        <v>47</v>
      </c>
      <c r="AO73" s="72">
        <v>1</v>
      </c>
      <c r="AP73" s="70">
        <v>0</v>
      </c>
      <c r="AQ73" s="71">
        <v>0</v>
      </c>
      <c r="AR73" s="70">
        <v>2</v>
      </c>
      <c r="AS73" s="69">
        <v>80</v>
      </c>
      <c r="AT73" s="72">
        <v>40</v>
      </c>
      <c r="AU73" s="73">
        <v>40</v>
      </c>
      <c r="AV73" s="71">
        <v>39</v>
      </c>
      <c r="AW73" s="72">
        <v>38</v>
      </c>
      <c r="AX73" s="72">
        <v>1</v>
      </c>
      <c r="AY73" s="70">
        <v>0</v>
      </c>
      <c r="AZ73" s="71">
        <v>0</v>
      </c>
      <c r="BA73" s="70">
        <v>2</v>
      </c>
      <c r="BB73" s="69">
        <v>17</v>
      </c>
      <c r="BC73" s="69">
        <v>0</v>
      </c>
      <c r="BD73" s="69">
        <v>17</v>
      </c>
    </row>
    <row r="74" spans="1:56" s="80" customFormat="1" x14ac:dyDescent="0.15">
      <c r="A74">
        <v>7</v>
      </c>
      <c r="B74" s="82">
        <v>464</v>
      </c>
      <c r="C74" s="84" t="s">
        <v>14</v>
      </c>
      <c r="D74" s="66" t="s">
        <v>13</v>
      </c>
      <c r="E74" s="65">
        <v>22.61</v>
      </c>
      <c r="F74" s="333">
        <v>12122</v>
      </c>
      <c r="G74" s="333">
        <v>33711</v>
      </c>
      <c r="H74" s="333">
        <v>16387</v>
      </c>
      <c r="I74" s="81">
        <v>17324</v>
      </c>
      <c r="J74" s="57">
        <v>25</v>
      </c>
      <c r="K74" s="62">
        <v>10</v>
      </c>
      <c r="L74" s="56">
        <v>15</v>
      </c>
      <c r="M74" s="57">
        <v>2</v>
      </c>
      <c r="N74" s="62">
        <v>1</v>
      </c>
      <c r="O74" s="61">
        <v>1</v>
      </c>
      <c r="P74" s="57">
        <v>5</v>
      </c>
      <c r="Q74" s="62">
        <v>0</v>
      </c>
      <c r="R74" s="61">
        <v>5</v>
      </c>
      <c r="S74" s="57">
        <v>24</v>
      </c>
      <c r="T74" s="62">
        <v>8</v>
      </c>
      <c r="U74" s="56">
        <v>16</v>
      </c>
      <c r="V74" s="60">
        <v>8</v>
      </c>
      <c r="W74" s="59">
        <v>16</v>
      </c>
      <c r="X74" s="59">
        <v>0</v>
      </c>
      <c r="Y74" s="58">
        <v>0</v>
      </c>
      <c r="Z74" s="57">
        <v>19</v>
      </c>
      <c r="AA74" s="62">
        <v>8</v>
      </c>
      <c r="AB74" s="56">
        <v>11</v>
      </c>
      <c r="AC74" s="60">
        <v>8</v>
      </c>
      <c r="AD74" s="59">
        <v>11</v>
      </c>
      <c r="AE74" s="59">
        <v>0</v>
      </c>
      <c r="AF74" s="58">
        <v>0</v>
      </c>
      <c r="AG74" s="57">
        <v>18</v>
      </c>
      <c r="AH74" s="62">
        <v>9</v>
      </c>
      <c r="AI74" s="56">
        <v>9</v>
      </c>
      <c r="AJ74" s="57">
        <v>98</v>
      </c>
      <c r="AK74" s="62">
        <v>49</v>
      </c>
      <c r="AL74" s="61">
        <v>49</v>
      </c>
      <c r="AM74" s="60">
        <v>48</v>
      </c>
      <c r="AN74" s="59">
        <v>47</v>
      </c>
      <c r="AO74" s="59">
        <v>1</v>
      </c>
      <c r="AP74" s="58">
        <v>0</v>
      </c>
      <c r="AQ74" s="57">
        <v>0</v>
      </c>
      <c r="AR74" s="56">
        <v>2</v>
      </c>
      <c r="AS74" s="55">
        <v>80</v>
      </c>
      <c r="AT74" s="62">
        <v>40</v>
      </c>
      <c r="AU74" s="61">
        <v>40</v>
      </c>
      <c r="AV74" s="60">
        <v>39</v>
      </c>
      <c r="AW74" s="59">
        <v>38</v>
      </c>
      <c r="AX74" s="59">
        <v>1</v>
      </c>
      <c r="AY74" s="58">
        <v>0</v>
      </c>
      <c r="AZ74" s="57">
        <v>0</v>
      </c>
      <c r="BA74" s="56">
        <v>2</v>
      </c>
      <c r="BB74" s="55">
        <v>17</v>
      </c>
      <c r="BC74" s="55">
        <v>0</v>
      </c>
      <c r="BD74" s="55">
        <v>17</v>
      </c>
    </row>
    <row r="75" spans="1:56" x14ac:dyDescent="0.15">
      <c r="A75" s="80"/>
      <c r="B75" s="79"/>
      <c r="C75" s="78" t="s">
        <v>12</v>
      </c>
      <c r="D75" s="77"/>
      <c r="E75" s="76">
        <v>150.26</v>
      </c>
      <c r="F75" s="85">
        <v>5686</v>
      </c>
      <c r="G75" s="85">
        <v>15122</v>
      </c>
      <c r="H75" s="85">
        <v>7281</v>
      </c>
      <c r="I75" s="83">
        <v>7841</v>
      </c>
      <c r="J75" s="71">
        <v>-46</v>
      </c>
      <c r="K75" s="72">
        <v>-20</v>
      </c>
      <c r="L75" s="70">
        <v>-27</v>
      </c>
      <c r="M75" s="71">
        <v>-1</v>
      </c>
      <c r="N75" s="72">
        <v>0</v>
      </c>
      <c r="O75" s="73">
        <v>-1</v>
      </c>
      <c r="P75" s="71">
        <v>-32</v>
      </c>
      <c r="Q75" s="72">
        <v>-15</v>
      </c>
      <c r="R75" s="73">
        <v>-17</v>
      </c>
      <c r="S75" s="71">
        <v>2</v>
      </c>
      <c r="T75" s="72">
        <v>0</v>
      </c>
      <c r="U75" s="70">
        <v>2</v>
      </c>
      <c r="V75" s="71">
        <v>0</v>
      </c>
      <c r="W75" s="72">
        <v>2</v>
      </c>
      <c r="X75" s="72">
        <v>0</v>
      </c>
      <c r="Y75" s="70">
        <v>0</v>
      </c>
      <c r="Z75" s="71">
        <v>34</v>
      </c>
      <c r="AA75" s="72">
        <v>15</v>
      </c>
      <c r="AB75" s="70">
        <v>19</v>
      </c>
      <c r="AC75" s="71">
        <v>15</v>
      </c>
      <c r="AD75" s="72">
        <v>19</v>
      </c>
      <c r="AE75" s="72">
        <v>0</v>
      </c>
      <c r="AF75" s="70">
        <v>0</v>
      </c>
      <c r="AG75" s="71">
        <v>-14</v>
      </c>
      <c r="AH75" s="72">
        <v>-5</v>
      </c>
      <c r="AI75" s="70">
        <v>-9</v>
      </c>
      <c r="AJ75" s="71">
        <v>18</v>
      </c>
      <c r="AK75" s="72">
        <v>8</v>
      </c>
      <c r="AL75" s="73">
        <v>10</v>
      </c>
      <c r="AM75" s="71">
        <v>8</v>
      </c>
      <c r="AN75" s="72">
        <v>10</v>
      </c>
      <c r="AO75" s="72">
        <v>0</v>
      </c>
      <c r="AP75" s="70">
        <v>0</v>
      </c>
      <c r="AQ75" s="71">
        <v>0</v>
      </c>
      <c r="AR75" s="70">
        <v>0</v>
      </c>
      <c r="AS75" s="69">
        <v>32</v>
      </c>
      <c r="AT75" s="72">
        <v>13</v>
      </c>
      <c r="AU75" s="73">
        <v>19</v>
      </c>
      <c r="AV75" s="71">
        <v>12</v>
      </c>
      <c r="AW75" s="72">
        <v>16</v>
      </c>
      <c r="AX75" s="72">
        <v>1</v>
      </c>
      <c r="AY75" s="70">
        <v>3</v>
      </c>
      <c r="AZ75" s="71">
        <v>0</v>
      </c>
      <c r="BA75" s="70">
        <v>0</v>
      </c>
      <c r="BB75" s="69">
        <v>-16</v>
      </c>
      <c r="BC75" s="69">
        <v>-2</v>
      </c>
      <c r="BD75" s="69">
        <v>-14</v>
      </c>
    </row>
    <row r="76" spans="1:56" s="80" customFormat="1" x14ac:dyDescent="0.15">
      <c r="A76">
        <v>7</v>
      </c>
      <c r="B76" s="82">
        <v>481</v>
      </c>
      <c r="C76" s="84" t="s">
        <v>11</v>
      </c>
      <c r="D76" s="66"/>
      <c r="E76" s="65">
        <v>150.26</v>
      </c>
      <c r="F76" s="333">
        <v>5686</v>
      </c>
      <c r="G76" s="333">
        <v>15122</v>
      </c>
      <c r="H76" s="333">
        <v>7281</v>
      </c>
      <c r="I76" s="81">
        <v>7841</v>
      </c>
      <c r="J76" s="57">
        <v>-47</v>
      </c>
      <c r="K76" s="62">
        <v>-20</v>
      </c>
      <c r="L76" s="56">
        <v>-27</v>
      </c>
      <c r="M76" s="57">
        <v>-1</v>
      </c>
      <c r="N76" s="62">
        <v>0</v>
      </c>
      <c r="O76" s="61">
        <v>-1</v>
      </c>
      <c r="P76" s="57">
        <v>-32</v>
      </c>
      <c r="Q76" s="62">
        <v>-15</v>
      </c>
      <c r="R76" s="61">
        <v>-17</v>
      </c>
      <c r="S76" s="57">
        <v>2</v>
      </c>
      <c r="T76" s="62">
        <v>0</v>
      </c>
      <c r="U76" s="56">
        <v>2</v>
      </c>
      <c r="V76" s="60">
        <v>0</v>
      </c>
      <c r="W76" s="59">
        <v>2</v>
      </c>
      <c r="X76" s="59">
        <v>0</v>
      </c>
      <c r="Y76" s="58">
        <v>0</v>
      </c>
      <c r="Z76" s="57">
        <v>34</v>
      </c>
      <c r="AA76" s="62">
        <v>15</v>
      </c>
      <c r="AB76" s="56">
        <v>19</v>
      </c>
      <c r="AC76" s="60">
        <v>15</v>
      </c>
      <c r="AD76" s="59">
        <v>19</v>
      </c>
      <c r="AE76" s="59">
        <v>0</v>
      </c>
      <c r="AF76" s="58">
        <v>0</v>
      </c>
      <c r="AG76" s="57">
        <v>-14</v>
      </c>
      <c r="AH76" s="62">
        <v>-5</v>
      </c>
      <c r="AI76" s="56">
        <v>-9</v>
      </c>
      <c r="AJ76" s="57">
        <v>18</v>
      </c>
      <c r="AK76" s="62">
        <v>8</v>
      </c>
      <c r="AL76" s="61">
        <v>10</v>
      </c>
      <c r="AM76" s="60">
        <v>8</v>
      </c>
      <c r="AN76" s="59">
        <v>10</v>
      </c>
      <c r="AO76" s="59">
        <v>0</v>
      </c>
      <c r="AP76" s="58">
        <v>0</v>
      </c>
      <c r="AQ76" s="57">
        <v>0</v>
      </c>
      <c r="AR76" s="56">
        <v>0</v>
      </c>
      <c r="AS76" s="55">
        <v>32</v>
      </c>
      <c r="AT76" s="62">
        <v>13</v>
      </c>
      <c r="AU76" s="61">
        <v>19</v>
      </c>
      <c r="AV76" s="60">
        <v>12</v>
      </c>
      <c r="AW76" s="59">
        <v>16</v>
      </c>
      <c r="AX76" s="59">
        <v>1</v>
      </c>
      <c r="AY76" s="58">
        <v>3</v>
      </c>
      <c r="AZ76" s="57">
        <v>0</v>
      </c>
      <c r="BA76" s="56">
        <v>0</v>
      </c>
      <c r="BB76" s="55">
        <v>-16</v>
      </c>
      <c r="BC76" s="55">
        <v>-2</v>
      </c>
      <c r="BD76" s="55">
        <v>-14</v>
      </c>
    </row>
    <row r="77" spans="1:56" x14ac:dyDescent="0.15">
      <c r="A77" s="80"/>
      <c r="B77" s="79"/>
      <c r="C77" s="78" t="s">
        <v>10</v>
      </c>
      <c r="D77" s="77"/>
      <c r="E77" s="76">
        <v>307.44</v>
      </c>
      <c r="F77" s="85">
        <v>6095</v>
      </c>
      <c r="G77" s="85">
        <v>17431</v>
      </c>
      <c r="H77" s="85">
        <v>8284</v>
      </c>
      <c r="I77" s="83">
        <v>9147</v>
      </c>
      <c r="J77" s="71">
        <v>-22</v>
      </c>
      <c r="K77" s="72">
        <v>-9</v>
      </c>
      <c r="L77" s="70">
        <v>-9</v>
      </c>
      <c r="M77" s="71">
        <v>4</v>
      </c>
      <c r="N77" s="72">
        <v>3</v>
      </c>
      <c r="O77" s="73">
        <v>1</v>
      </c>
      <c r="P77" s="71">
        <v>-14</v>
      </c>
      <c r="Q77" s="72">
        <v>-7</v>
      </c>
      <c r="R77" s="73">
        <v>-7</v>
      </c>
      <c r="S77" s="71">
        <v>9</v>
      </c>
      <c r="T77" s="72">
        <v>5</v>
      </c>
      <c r="U77" s="70">
        <v>4</v>
      </c>
      <c r="V77" s="71">
        <v>5</v>
      </c>
      <c r="W77" s="72">
        <v>4</v>
      </c>
      <c r="X77" s="72">
        <v>0</v>
      </c>
      <c r="Y77" s="70">
        <v>0</v>
      </c>
      <c r="Z77" s="71">
        <v>23</v>
      </c>
      <c r="AA77" s="72">
        <v>12</v>
      </c>
      <c r="AB77" s="70">
        <v>11</v>
      </c>
      <c r="AC77" s="71">
        <v>12</v>
      </c>
      <c r="AD77" s="72">
        <v>11</v>
      </c>
      <c r="AE77" s="72">
        <v>0</v>
      </c>
      <c r="AF77" s="70">
        <v>0</v>
      </c>
      <c r="AG77" s="71">
        <v>-8</v>
      </c>
      <c r="AH77" s="72">
        <v>-5</v>
      </c>
      <c r="AI77" s="70">
        <v>-3</v>
      </c>
      <c r="AJ77" s="71">
        <v>30</v>
      </c>
      <c r="AK77" s="72">
        <v>14</v>
      </c>
      <c r="AL77" s="73">
        <v>16</v>
      </c>
      <c r="AM77" s="71">
        <v>12</v>
      </c>
      <c r="AN77" s="72">
        <v>16</v>
      </c>
      <c r="AO77" s="72">
        <v>1</v>
      </c>
      <c r="AP77" s="70">
        <v>0</v>
      </c>
      <c r="AQ77" s="71">
        <v>1</v>
      </c>
      <c r="AR77" s="70">
        <v>0</v>
      </c>
      <c r="AS77" s="69">
        <v>38</v>
      </c>
      <c r="AT77" s="72">
        <v>19</v>
      </c>
      <c r="AU77" s="73">
        <v>19</v>
      </c>
      <c r="AV77" s="71">
        <v>17</v>
      </c>
      <c r="AW77" s="72">
        <v>19</v>
      </c>
      <c r="AX77" s="72">
        <v>2</v>
      </c>
      <c r="AY77" s="70">
        <v>0</v>
      </c>
      <c r="AZ77" s="71">
        <v>0</v>
      </c>
      <c r="BA77" s="70">
        <v>0</v>
      </c>
      <c r="BB77" s="69">
        <v>-3</v>
      </c>
      <c r="BC77" s="69">
        <v>-1</v>
      </c>
      <c r="BD77" s="69">
        <v>-2</v>
      </c>
    </row>
    <row r="78" spans="1:56" s="80" customFormat="1" x14ac:dyDescent="0.15">
      <c r="A78">
        <v>7</v>
      </c>
      <c r="B78" s="82">
        <v>501</v>
      </c>
      <c r="C78" s="84" t="s">
        <v>9</v>
      </c>
      <c r="D78" s="66"/>
      <c r="E78" s="65">
        <v>307.44</v>
      </c>
      <c r="F78" s="333">
        <v>6095</v>
      </c>
      <c r="G78" s="333">
        <v>17431</v>
      </c>
      <c r="H78" s="333">
        <v>8284</v>
      </c>
      <c r="I78" s="81">
        <v>9147</v>
      </c>
      <c r="J78" s="57">
        <v>-18</v>
      </c>
      <c r="K78" s="62">
        <v>-9</v>
      </c>
      <c r="L78" s="56">
        <v>-9</v>
      </c>
      <c r="M78" s="57">
        <v>4</v>
      </c>
      <c r="N78" s="62">
        <v>3</v>
      </c>
      <c r="O78" s="61">
        <v>1</v>
      </c>
      <c r="P78" s="57">
        <v>-14</v>
      </c>
      <c r="Q78" s="62">
        <v>-7</v>
      </c>
      <c r="R78" s="61">
        <v>-7</v>
      </c>
      <c r="S78" s="57">
        <v>9</v>
      </c>
      <c r="T78" s="62">
        <v>5</v>
      </c>
      <c r="U78" s="56">
        <v>4</v>
      </c>
      <c r="V78" s="60">
        <v>5</v>
      </c>
      <c r="W78" s="59">
        <v>4</v>
      </c>
      <c r="X78" s="59">
        <v>0</v>
      </c>
      <c r="Y78" s="58">
        <v>0</v>
      </c>
      <c r="Z78" s="57">
        <v>23</v>
      </c>
      <c r="AA78" s="62">
        <v>12</v>
      </c>
      <c r="AB78" s="56">
        <v>11</v>
      </c>
      <c r="AC78" s="60">
        <v>12</v>
      </c>
      <c r="AD78" s="59">
        <v>11</v>
      </c>
      <c r="AE78" s="59">
        <v>0</v>
      </c>
      <c r="AF78" s="58">
        <v>0</v>
      </c>
      <c r="AG78" s="57">
        <v>-8</v>
      </c>
      <c r="AH78" s="62">
        <v>-5</v>
      </c>
      <c r="AI78" s="56">
        <v>-3</v>
      </c>
      <c r="AJ78" s="57">
        <v>30</v>
      </c>
      <c r="AK78" s="62">
        <v>14</v>
      </c>
      <c r="AL78" s="61">
        <v>16</v>
      </c>
      <c r="AM78" s="60">
        <v>12</v>
      </c>
      <c r="AN78" s="59">
        <v>16</v>
      </c>
      <c r="AO78" s="59">
        <v>1</v>
      </c>
      <c r="AP78" s="58">
        <v>0</v>
      </c>
      <c r="AQ78" s="57">
        <v>1</v>
      </c>
      <c r="AR78" s="56">
        <v>0</v>
      </c>
      <c r="AS78" s="55">
        <v>38</v>
      </c>
      <c r="AT78" s="62">
        <v>19</v>
      </c>
      <c r="AU78" s="61">
        <v>19</v>
      </c>
      <c r="AV78" s="60">
        <v>17</v>
      </c>
      <c r="AW78" s="59">
        <v>19</v>
      </c>
      <c r="AX78" s="59">
        <v>2</v>
      </c>
      <c r="AY78" s="58">
        <v>0</v>
      </c>
      <c r="AZ78" s="57">
        <v>0</v>
      </c>
      <c r="BA78" s="56">
        <v>0</v>
      </c>
      <c r="BB78" s="55">
        <v>-3</v>
      </c>
      <c r="BC78" s="55">
        <v>-1</v>
      </c>
      <c r="BD78" s="55">
        <v>-2</v>
      </c>
    </row>
    <row r="79" spans="1:56" x14ac:dyDescent="0.15">
      <c r="A79" s="80"/>
      <c r="B79" s="79"/>
      <c r="C79" s="78" t="s">
        <v>8</v>
      </c>
      <c r="D79" s="77"/>
      <c r="E79" s="76">
        <v>609.78</v>
      </c>
      <c r="F79" s="85">
        <v>11482</v>
      </c>
      <c r="G79" s="85">
        <v>32746</v>
      </c>
      <c r="H79" s="85">
        <v>15610</v>
      </c>
      <c r="I79" s="83">
        <v>17136</v>
      </c>
      <c r="J79" s="71">
        <v>-52</v>
      </c>
      <c r="K79" s="72">
        <v>-12</v>
      </c>
      <c r="L79" s="70">
        <v>-37</v>
      </c>
      <c r="M79" s="71">
        <v>3</v>
      </c>
      <c r="N79" s="72">
        <v>2</v>
      </c>
      <c r="O79" s="73">
        <v>1</v>
      </c>
      <c r="P79" s="71">
        <v>-32</v>
      </c>
      <c r="Q79" s="72">
        <v>-14</v>
      </c>
      <c r="R79" s="73">
        <v>-18</v>
      </c>
      <c r="S79" s="71">
        <v>12</v>
      </c>
      <c r="T79" s="72">
        <v>6</v>
      </c>
      <c r="U79" s="70">
        <v>6</v>
      </c>
      <c r="V79" s="71">
        <v>6</v>
      </c>
      <c r="W79" s="72">
        <v>6</v>
      </c>
      <c r="X79" s="72">
        <v>0</v>
      </c>
      <c r="Y79" s="70">
        <v>0</v>
      </c>
      <c r="Z79" s="71">
        <v>44</v>
      </c>
      <c r="AA79" s="72">
        <v>20</v>
      </c>
      <c r="AB79" s="70">
        <v>24</v>
      </c>
      <c r="AC79" s="71">
        <v>20</v>
      </c>
      <c r="AD79" s="72">
        <v>24</v>
      </c>
      <c r="AE79" s="72">
        <v>0</v>
      </c>
      <c r="AF79" s="70">
        <v>0</v>
      </c>
      <c r="AG79" s="71">
        <v>-20</v>
      </c>
      <c r="AH79" s="72">
        <v>0</v>
      </c>
      <c r="AI79" s="70">
        <v>-20</v>
      </c>
      <c r="AJ79" s="71">
        <v>33</v>
      </c>
      <c r="AK79" s="72">
        <v>18</v>
      </c>
      <c r="AL79" s="73">
        <v>15</v>
      </c>
      <c r="AM79" s="71">
        <v>18</v>
      </c>
      <c r="AN79" s="72">
        <v>13</v>
      </c>
      <c r="AO79" s="72">
        <v>0</v>
      </c>
      <c r="AP79" s="70">
        <v>0</v>
      </c>
      <c r="AQ79" s="71">
        <v>0</v>
      </c>
      <c r="AR79" s="70">
        <v>2</v>
      </c>
      <c r="AS79" s="69">
        <v>53</v>
      </c>
      <c r="AT79" s="72">
        <v>18</v>
      </c>
      <c r="AU79" s="73">
        <v>35</v>
      </c>
      <c r="AV79" s="71">
        <v>16</v>
      </c>
      <c r="AW79" s="72">
        <v>22</v>
      </c>
      <c r="AX79" s="72">
        <v>1</v>
      </c>
      <c r="AY79" s="70">
        <v>3</v>
      </c>
      <c r="AZ79" s="71">
        <v>1</v>
      </c>
      <c r="BA79" s="70">
        <v>10</v>
      </c>
      <c r="BB79" s="69">
        <v>-6</v>
      </c>
      <c r="BC79" s="69">
        <v>-4</v>
      </c>
      <c r="BD79" s="69">
        <v>-2</v>
      </c>
    </row>
    <row r="80" spans="1:56" x14ac:dyDescent="0.15">
      <c r="A80">
        <v>8</v>
      </c>
      <c r="B80" s="68">
        <v>585</v>
      </c>
      <c r="C80" s="84" t="s">
        <v>7</v>
      </c>
      <c r="D80" s="66"/>
      <c r="E80" s="65">
        <v>368.77</v>
      </c>
      <c r="F80" s="333">
        <v>6205</v>
      </c>
      <c r="G80" s="333">
        <v>17995</v>
      </c>
      <c r="H80" s="333">
        <v>8632</v>
      </c>
      <c r="I80" s="81">
        <v>9363</v>
      </c>
      <c r="J80" s="57">
        <v>-21</v>
      </c>
      <c r="K80" s="62">
        <v>-5</v>
      </c>
      <c r="L80" s="56">
        <v>-16</v>
      </c>
      <c r="M80" s="57">
        <v>3</v>
      </c>
      <c r="N80" s="62">
        <v>1</v>
      </c>
      <c r="O80" s="61">
        <v>2</v>
      </c>
      <c r="P80" s="57">
        <v>-12</v>
      </c>
      <c r="Q80" s="62">
        <v>-4</v>
      </c>
      <c r="R80" s="61">
        <v>-8</v>
      </c>
      <c r="S80" s="57">
        <v>7</v>
      </c>
      <c r="T80" s="62">
        <v>2</v>
      </c>
      <c r="U80" s="56">
        <v>5</v>
      </c>
      <c r="V80" s="60">
        <v>2</v>
      </c>
      <c r="W80" s="59">
        <v>5</v>
      </c>
      <c r="X80" s="59">
        <v>0</v>
      </c>
      <c r="Y80" s="58">
        <v>0</v>
      </c>
      <c r="Z80" s="57">
        <v>19</v>
      </c>
      <c r="AA80" s="62">
        <v>6</v>
      </c>
      <c r="AB80" s="56">
        <v>13</v>
      </c>
      <c r="AC80" s="60">
        <v>6</v>
      </c>
      <c r="AD80" s="59">
        <v>13</v>
      </c>
      <c r="AE80" s="59">
        <v>0</v>
      </c>
      <c r="AF80" s="58">
        <v>0</v>
      </c>
      <c r="AG80" s="57">
        <v>-12</v>
      </c>
      <c r="AH80" s="62">
        <v>-2</v>
      </c>
      <c r="AI80" s="56">
        <v>-10</v>
      </c>
      <c r="AJ80" s="57">
        <v>13</v>
      </c>
      <c r="AK80" s="62">
        <v>6</v>
      </c>
      <c r="AL80" s="61">
        <v>7</v>
      </c>
      <c r="AM80" s="60">
        <v>6</v>
      </c>
      <c r="AN80" s="59">
        <v>5</v>
      </c>
      <c r="AO80" s="59">
        <v>0</v>
      </c>
      <c r="AP80" s="58">
        <v>0</v>
      </c>
      <c r="AQ80" s="57">
        <v>0</v>
      </c>
      <c r="AR80" s="56">
        <v>2</v>
      </c>
      <c r="AS80" s="55">
        <v>25</v>
      </c>
      <c r="AT80" s="62">
        <v>8</v>
      </c>
      <c r="AU80" s="61">
        <v>17</v>
      </c>
      <c r="AV80" s="60">
        <v>7</v>
      </c>
      <c r="AW80" s="59">
        <v>7</v>
      </c>
      <c r="AX80" s="59">
        <v>0</v>
      </c>
      <c r="AY80" s="58">
        <v>0</v>
      </c>
      <c r="AZ80" s="57">
        <v>1</v>
      </c>
      <c r="BA80" s="56">
        <v>10</v>
      </c>
      <c r="BB80" s="55">
        <v>-5</v>
      </c>
      <c r="BC80" s="55">
        <v>-1</v>
      </c>
      <c r="BD80" s="55">
        <v>-4</v>
      </c>
    </row>
    <row r="81" spans="1:56" ht="13.5" customHeight="1" x14ac:dyDescent="0.15">
      <c r="A81">
        <v>8</v>
      </c>
      <c r="B81" s="54">
        <v>586</v>
      </c>
      <c r="C81" s="53" t="s">
        <v>6</v>
      </c>
      <c r="D81" s="52"/>
      <c r="E81" s="51">
        <v>241.01</v>
      </c>
      <c r="F81" s="334">
        <v>5277</v>
      </c>
      <c r="G81" s="334">
        <v>14751</v>
      </c>
      <c r="H81" s="334">
        <v>6978</v>
      </c>
      <c r="I81" s="81">
        <v>7773</v>
      </c>
      <c r="J81" s="43">
        <v>-28</v>
      </c>
      <c r="K81" s="48">
        <v>-7</v>
      </c>
      <c r="L81" s="42">
        <v>-21</v>
      </c>
      <c r="M81" s="43">
        <v>0</v>
      </c>
      <c r="N81" s="48">
        <v>1</v>
      </c>
      <c r="O81" s="47">
        <v>-1</v>
      </c>
      <c r="P81" s="43">
        <v>-20</v>
      </c>
      <c r="Q81" s="48">
        <v>-10</v>
      </c>
      <c r="R81" s="47">
        <v>-10</v>
      </c>
      <c r="S81" s="43">
        <v>5</v>
      </c>
      <c r="T81" s="48">
        <v>4</v>
      </c>
      <c r="U81" s="42">
        <v>1</v>
      </c>
      <c r="V81" s="46">
        <v>4</v>
      </c>
      <c r="W81" s="45">
        <v>1</v>
      </c>
      <c r="X81" s="45">
        <v>0</v>
      </c>
      <c r="Y81" s="44">
        <v>0</v>
      </c>
      <c r="Z81" s="43">
        <v>25</v>
      </c>
      <c r="AA81" s="48">
        <v>14</v>
      </c>
      <c r="AB81" s="42">
        <v>11</v>
      </c>
      <c r="AC81" s="46">
        <v>14</v>
      </c>
      <c r="AD81" s="45">
        <v>11</v>
      </c>
      <c r="AE81" s="45">
        <v>0</v>
      </c>
      <c r="AF81" s="44">
        <v>0</v>
      </c>
      <c r="AG81" s="43">
        <v>-8</v>
      </c>
      <c r="AH81" s="48">
        <v>2</v>
      </c>
      <c r="AI81" s="42">
        <v>-10</v>
      </c>
      <c r="AJ81" s="43">
        <v>20</v>
      </c>
      <c r="AK81" s="48">
        <v>12</v>
      </c>
      <c r="AL81" s="47">
        <v>8</v>
      </c>
      <c r="AM81" s="46">
        <v>12</v>
      </c>
      <c r="AN81" s="45">
        <v>8</v>
      </c>
      <c r="AO81" s="45">
        <v>0</v>
      </c>
      <c r="AP81" s="44">
        <v>0</v>
      </c>
      <c r="AQ81" s="43">
        <v>0</v>
      </c>
      <c r="AR81" s="42">
        <v>0</v>
      </c>
      <c r="AS81" s="41">
        <v>28</v>
      </c>
      <c r="AT81" s="48">
        <v>10</v>
      </c>
      <c r="AU81" s="47">
        <v>18</v>
      </c>
      <c r="AV81" s="46">
        <v>9</v>
      </c>
      <c r="AW81" s="45">
        <v>15</v>
      </c>
      <c r="AX81" s="45">
        <v>1</v>
      </c>
      <c r="AY81" s="44">
        <v>3</v>
      </c>
      <c r="AZ81" s="43">
        <v>0</v>
      </c>
      <c r="BA81" s="42">
        <v>0</v>
      </c>
      <c r="BB81" s="41">
        <v>-1</v>
      </c>
      <c r="BC81" s="41">
        <v>-3</v>
      </c>
      <c r="BD81" s="41">
        <v>2</v>
      </c>
    </row>
    <row r="82" spans="1:56" s="31" customFormat="1" x14ac:dyDescent="0.15">
      <c r="B82" s="32"/>
      <c r="D82" s="40" t="s">
        <v>5</v>
      </c>
      <c r="E82" s="39" t="s">
        <v>120</v>
      </c>
      <c r="F82" s="38"/>
      <c r="G82" s="37"/>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row>
    <row r="84" spans="1:56" s="31" customFormat="1" x14ac:dyDescent="0.15">
      <c r="B84" s="25"/>
      <c r="D84" s="32"/>
      <c r="E84" s="29" t="s">
        <v>168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C84" s="1"/>
      <c r="BD84" s="1"/>
    </row>
    <row r="85" spans="1:56" x14ac:dyDescent="0.15">
      <c r="C85" s="11"/>
      <c r="D85" s="25"/>
      <c r="E85" s="29" t="s">
        <v>169</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59055118110236215" right="0" top="0.59055118110236215" bottom="0" header="0.51181102362204722" footer="0.51181102362204722"/>
  <pageSetup paperSize="9" scale="74"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E988-CE82-4DAD-8572-4A0271F3D749}">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6" ht="18" thickBot="1" x14ac:dyDescent="0.2">
      <c r="C1" s="220" t="s">
        <v>117</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137</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113" t="s">
        <v>78</v>
      </c>
      <c r="D8" s="77"/>
      <c r="E8" s="130">
        <v>8400.94</v>
      </c>
      <c r="F8" s="129">
        <v>2369292</v>
      </c>
      <c r="G8" s="128">
        <v>5498505</v>
      </c>
      <c r="H8" s="74">
        <v>2618815</v>
      </c>
      <c r="I8" s="74">
        <v>2879690</v>
      </c>
      <c r="J8" s="121">
        <v>-1160</v>
      </c>
      <c r="K8" s="111">
        <v>-693</v>
      </c>
      <c r="L8" s="105">
        <v>-467</v>
      </c>
      <c r="M8" s="121">
        <v>444</v>
      </c>
      <c r="N8" s="111">
        <v>144</v>
      </c>
      <c r="O8" s="105">
        <v>300</v>
      </c>
      <c r="P8" s="121">
        <v>-1772</v>
      </c>
      <c r="Q8" s="111">
        <v>-882</v>
      </c>
      <c r="R8" s="105">
        <v>-890</v>
      </c>
      <c r="S8" s="121">
        <v>3160</v>
      </c>
      <c r="T8" s="111">
        <v>1605</v>
      </c>
      <c r="U8" s="105">
        <v>1555</v>
      </c>
      <c r="V8" s="109">
        <v>1580</v>
      </c>
      <c r="W8" s="108">
        <v>1540</v>
      </c>
      <c r="X8" s="108">
        <v>25</v>
      </c>
      <c r="Y8" s="107">
        <v>15</v>
      </c>
      <c r="Z8" s="121">
        <v>4932</v>
      </c>
      <c r="AA8" s="111">
        <v>2487</v>
      </c>
      <c r="AB8" s="105">
        <v>2445</v>
      </c>
      <c r="AC8" s="109">
        <v>2452</v>
      </c>
      <c r="AD8" s="108">
        <v>2412</v>
      </c>
      <c r="AE8" s="108">
        <v>35</v>
      </c>
      <c r="AF8" s="107">
        <v>33</v>
      </c>
      <c r="AG8" s="121">
        <v>168</v>
      </c>
      <c r="AH8" s="111">
        <v>45</v>
      </c>
      <c r="AI8" s="105">
        <v>123</v>
      </c>
      <c r="AJ8" s="121">
        <v>14844</v>
      </c>
      <c r="AK8" s="111">
        <v>7475</v>
      </c>
      <c r="AL8" s="110">
        <v>7369</v>
      </c>
      <c r="AM8" s="109">
        <v>6588</v>
      </c>
      <c r="AN8" s="108">
        <v>6567</v>
      </c>
      <c r="AO8" s="108">
        <v>766</v>
      </c>
      <c r="AP8" s="107">
        <v>709</v>
      </c>
      <c r="AQ8" s="106">
        <v>121</v>
      </c>
      <c r="AR8" s="105">
        <v>93</v>
      </c>
      <c r="AS8" s="119">
        <v>14676</v>
      </c>
      <c r="AT8" s="111">
        <v>7430</v>
      </c>
      <c r="AU8" s="110">
        <v>7246</v>
      </c>
      <c r="AV8" s="109">
        <v>6620</v>
      </c>
      <c r="AW8" s="108">
        <v>6516</v>
      </c>
      <c r="AX8" s="108">
        <v>613</v>
      </c>
      <c r="AY8" s="107">
        <v>571</v>
      </c>
      <c r="AZ8" s="106">
        <v>197</v>
      </c>
      <c r="BA8" s="105">
        <v>159</v>
      </c>
      <c r="BB8" s="104">
        <v>121</v>
      </c>
      <c r="BC8" s="104">
        <v>47</v>
      </c>
      <c r="BD8" s="104">
        <v>74</v>
      </c>
    </row>
    <row r="9" spans="1:56" x14ac:dyDescent="0.15">
      <c r="C9" s="127" t="s">
        <v>75</v>
      </c>
      <c r="D9" s="66"/>
      <c r="E9" s="126"/>
      <c r="F9" s="125">
        <v>121</v>
      </c>
      <c r="G9" s="63">
        <v>-1160</v>
      </c>
      <c r="H9" s="63">
        <v>-693</v>
      </c>
      <c r="I9" s="63">
        <v>-467</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6660.57</v>
      </c>
      <c r="F10" s="75">
        <v>2276098</v>
      </c>
      <c r="G10" s="74">
        <v>5246636</v>
      </c>
      <c r="H10" s="74">
        <v>2497731</v>
      </c>
      <c r="I10" s="74">
        <v>2748905</v>
      </c>
      <c r="J10" s="106">
        <v>-977</v>
      </c>
      <c r="K10" s="111">
        <v>-595</v>
      </c>
      <c r="L10" s="105">
        <v>-382</v>
      </c>
      <c r="M10" s="106">
        <v>433</v>
      </c>
      <c r="N10" s="111">
        <v>135</v>
      </c>
      <c r="O10" s="105">
        <v>298</v>
      </c>
      <c r="P10" s="106">
        <v>-1595</v>
      </c>
      <c r="Q10" s="111">
        <v>-798</v>
      </c>
      <c r="R10" s="105">
        <v>-797</v>
      </c>
      <c r="S10" s="106">
        <v>3053</v>
      </c>
      <c r="T10" s="111">
        <v>1551</v>
      </c>
      <c r="U10" s="105">
        <v>1502</v>
      </c>
      <c r="V10" s="109">
        <v>1526</v>
      </c>
      <c r="W10" s="108">
        <v>1487</v>
      </c>
      <c r="X10" s="108">
        <v>25</v>
      </c>
      <c r="Y10" s="107">
        <v>15</v>
      </c>
      <c r="Z10" s="106">
        <v>4648</v>
      </c>
      <c r="AA10" s="111">
        <v>2349</v>
      </c>
      <c r="AB10" s="105">
        <v>2299</v>
      </c>
      <c r="AC10" s="109">
        <v>2315</v>
      </c>
      <c r="AD10" s="108">
        <v>2267</v>
      </c>
      <c r="AE10" s="108">
        <v>34</v>
      </c>
      <c r="AF10" s="107">
        <v>32</v>
      </c>
      <c r="AG10" s="106">
        <v>185</v>
      </c>
      <c r="AH10" s="111">
        <v>68</v>
      </c>
      <c r="AI10" s="105">
        <v>117</v>
      </c>
      <c r="AJ10" s="106">
        <v>14322</v>
      </c>
      <c r="AK10" s="111">
        <v>7223</v>
      </c>
      <c r="AL10" s="110">
        <v>7099</v>
      </c>
      <c r="AM10" s="109">
        <v>6374</v>
      </c>
      <c r="AN10" s="108">
        <v>6324</v>
      </c>
      <c r="AO10" s="108">
        <v>732</v>
      </c>
      <c r="AP10" s="107">
        <v>682</v>
      </c>
      <c r="AQ10" s="106">
        <v>117</v>
      </c>
      <c r="AR10" s="105">
        <v>93</v>
      </c>
      <c r="AS10" s="104">
        <v>14137</v>
      </c>
      <c r="AT10" s="111">
        <v>7155</v>
      </c>
      <c r="AU10" s="110">
        <v>6982</v>
      </c>
      <c r="AV10" s="109">
        <v>6361</v>
      </c>
      <c r="AW10" s="108">
        <v>6273</v>
      </c>
      <c r="AX10" s="108">
        <v>604</v>
      </c>
      <c r="AY10" s="107">
        <v>556</v>
      </c>
      <c r="AZ10" s="106">
        <v>190</v>
      </c>
      <c r="BA10" s="105">
        <v>153</v>
      </c>
      <c r="BB10" s="104">
        <v>127</v>
      </c>
      <c r="BC10" s="104">
        <v>62</v>
      </c>
      <c r="BD10" s="104">
        <v>65</v>
      </c>
    </row>
    <row r="11" spans="1:56" x14ac:dyDescent="0.15">
      <c r="C11" s="127" t="s">
        <v>75</v>
      </c>
      <c r="D11" s="66"/>
      <c r="E11" s="126"/>
      <c r="F11" s="125">
        <v>127</v>
      </c>
      <c r="G11" s="63">
        <v>-977</v>
      </c>
      <c r="H11" s="63">
        <v>-595</v>
      </c>
      <c r="I11" s="63">
        <v>-382</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93194</v>
      </c>
      <c r="G12" s="74">
        <v>251869</v>
      </c>
      <c r="H12" s="74">
        <v>121084</v>
      </c>
      <c r="I12" s="74">
        <v>130785</v>
      </c>
      <c r="J12" s="106">
        <v>-183</v>
      </c>
      <c r="K12" s="111">
        <v>-98</v>
      </c>
      <c r="L12" s="105">
        <v>-85</v>
      </c>
      <c r="M12" s="106">
        <v>11</v>
      </c>
      <c r="N12" s="111">
        <v>9</v>
      </c>
      <c r="O12" s="105">
        <v>2</v>
      </c>
      <c r="P12" s="106">
        <v>-177</v>
      </c>
      <c r="Q12" s="111">
        <v>-84</v>
      </c>
      <c r="R12" s="105">
        <v>-93</v>
      </c>
      <c r="S12" s="106">
        <v>107</v>
      </c>
      <c r="T12" s="111">
        <v>54</v>
      </c>
      <c r="U12" s="105">
        <v>53</v>
      </c>
      <c r="V12" s="109">
        <v>54</v>
      </c>
      <c r="W12" s="108">
        <v>53</v>
      </c>
      <c r="X12" s="108">
        <v>0</v>
      </c>
      <c r="Y12" s="107">
        <v>0</v>
      </c>
      <c r="Z12" s="106">
        <v>284</v>
      </c>
      <c r="AA12" s="111">
        <v>138</v>
      </c>
      <c r="AB12" s="105">
        <v>146</v>
      </c>
      <c r="AC12" s="109">
        <v>137</v>
      </c>
      <c r="AD12" s="108">
        <v>145</v>
      </c>
      <c r="AE12" s="108">
        <v>1</v>
      </c>
      <c r="AF12" s="107">
        <v>1</v>
      </c>
      <c r="AG12" s="106">
        <v>-17</v>
      </c>
      <c r="AH12" s="111">
        <v>-23</v>
      </c>
      <c r="AI12" s="105">
        <v>6</v>
      </c>
      <c r="AJ12" s="106">
        <v>522</v>
      </c>
      <c r="AK12" s="111">
        <v>252</v>
      </c>
      <c r="AL12" s="110">
        <v>270</v>
      </c>
      <c r="AM12" s="109">
        <v>214</v>
      </c>
      <c r="AN12" s="108">
        <v>243</v>
      </c>
      <c r="AO12" s="108">
        <v>34</v>
      </c>
      <c r="AP12" s="107">
        <v>27</v>
      </c>
      <c r="AQ12" s="106">
        <v>4</v>
      </c>
      <c r="AR12" s="105">
        <v>0</v>
      </c>
      <c r="AS12" s="104">
        <v>539</v>
      </c>
      <c r="AT12" s="111">
        <v>275</v>
      </c>
      <c r="AU12" s="110">
        <v>264</v>
      </c>
      <c r="AV12" s="109">
        <v>259</v>
      </c>
      <c r="AW12" s="108">
        <v>243</v>
      </c>
      <c r="AX12" s="108">
        <v>9</v>
      </c>
      <c r="AY12" s="107">
        <v>15</v>
      </c>
      <c r="AZ12" s="106">
        <v>7</v>
      </c>
      <c r="BA12" s="105">
        <v>6</v>
      </c>
      <c r="BB12" s="104">
        <v>-6</v>
      </c>
      <c r="BC12" s="104">
        <v>-15</v>
      </c>
      <c r="BD12" s="104">
        <v>9</v>
      </c>
    </row>
    <row r="13" spans="1:56" x14ac:dyDescent="0.15">
      <c r="C13" s="127" t="s">
        <v>75</v>
      </c>
      <c r="D13" s="66"/>
      <c r="E13" s="126"/>
      <c r="F13" s="125">
        <v>-6</v>
      </c>
      <c r="G13" s="63">
        <v>-183</v>
      </c>
      <c r="H13" s="63">
        <v>-98</v>
      </c>
      <c r="I13" s="63">
        <v>-85</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724383</v>
      </c>
      <c r="G14" s="115">
        <v>1532173</v>
      </c>
      <c r="H14" s="114">
        <v>721808</v>
      </c>
      <c r="I14" s="114">
        <v>810365</v>
      </c>
      <c r="J14" s="121">
        <v>-609</v>
      </c>
      <c r="K14" s="122">
        <v>-347</v>
      </c>
      <c r="L14" s="120">
        <v>-262</v>
      </c>
      <c r="M14" s="121">
        <v>142</v>
      </c>
      <c r="N14" s="122">
        <v>23</v>
      </c>
      <c r="O14" s="120">
        <v>119</v>
      </c>
      <c r="P14" s="121">
        <v>-492</v>
      </c>
      <c r="Q14" s="122">
        <v>-242</v>
      </c>
      <c r="R14" s="120">
        <v>-250</v>
      </c>
      <c r="S14" s="121">
        <v>809</v>
      </c>
      <c r="T14" s="122">
        <v>416</v>
      </c>
      <c r="U14" s="120">
        <v>393</v>
      </c>
      <c r="V14" s="121">
        <v>405</v>
      </c>
      <c r="W14" s="122">
        <v>384</v>
      </c>
      <c r="X14" s="122">
        <v>11</v>
      </c>
      <c r="Y14" s="120">
        <v>9</v>
      </c>
      <c r="Z14" s="121">
        <v>1301</v>
      </c>
      <c r="AA14" s="122">
        <v>658</v>
      </c>
      <c r="AB14" s="120">
        <v>643</v>
      </c>
      <c r="AC14" s="121">
        <v>640</v>
      </c>
      <c r="AD14" s="122">
        <v>633</v>
      </c>
      <c r="AE14" s="122">
        <v>18</v>
      </c>
      <c r="AF14" s="120">
        <v>10</v>
      </c>
      <c r="AG14" s="121">
        <v>-259</v>
      </c>
      <c r="AH14" s="122">
        <v>-128</v>
      </c>
      <c r="AI14" s="120">
        <v>-131</v>
      </c>
      <c r="AJ14" s="121">
        <v>5216</v>
      </c>
      <c r="AK14" s="122">
        <v>2585</v>
      </c>
      <c r="AL14" s="124">
        <v>2631</v>
      </c>
      <c r="AM14" s="121">
        <v>2306</v>
      </c>
      <c r="AN14" s="122">
        <v>2359</v>
      </c>
      <c r="AO14" s="122">
        <v>243</v>
      </c>
      <c r="AP14" s="120">
        <v>245</v>
      </c>
      <c r="AQ14" s="121">
        <v>36</v>
      </c>
      <c r="AR14" s="120">
        <v>27</v>
      </c>
      <c r="AS14" s="119">
        <v>5475</v>
      </c>
      <c r="AT14" s="123">
        <v>2713</v>
      </c>
      <c r="AU14" s="120">
        <v>2762</v>
      </c>
      <c r="AV14" s="121">
        <v>2359</v>
      </c>
      <c r="AW14" s="122">
        <v>2410</v>
      </c>
      <c r="AX14" s="122">
        <v>273</v>
      </c>
      <c r="AY14" s="120">
        <v>288</v>
      </c>
      <c r="AZ14" s="121">
        <v>81</v>
      </c>
      <c r="BA14" s="120">
        <v>64</v>
      </c>
      <c r="BB14" s="119">
        <v>-281</v>
      </c>
      <c r="BC14" s="119">
        <v>150</v>
      </c>
      <c r="BD14" s="119">
        <v>-431</v>
      </c>
    </row>
    <row r="15" spans="1:56" x14ac:dyDescent="0.15">
      <c r="A15">
        <v>2</v>
      </c>
      <c r="C15" s="113" t="s">
        <v>73</v>
      </c>
      <c r="D15" s="118"/>
      <c r="E15" s="117">
        <v>169.15</v>
      </c>
      <c r="F15" s="116">
        <v>473168</v>
      </c>
      <c r="G15" s="115">
        <v>1038545</v>
      </c>
      <c r="H15" s="114">
        <v>490769</v>
      </c>
      <c r="I15" s="114">
        <v>547776</v>
      </c>
      <c r="J15" s="106">
        <v>78</v>
      </c>
      <c r="K15" s="111">
        <v>30</v>
      </c>
      <c r="L15" s="105">
        <v>48</v>
      </c>
      <c r="M15" s="106">
        <v>108</v>
      </c>
      <c r="N15" s="111">
        <v>50</v>
      </c>
      <c r="O15" s="105">
        <v>58</v>
      </c>
      <c r="P15" s="106">
        <v>-160</v>
      </c>
      <c r="Q15" s="111">
        <v>-78</v>
      </c>
      <c r="R15" s="105">
        <v>-82</v>
      </c>
      <c r="S15" s="106">
        <v>658</v>
      </c>
      <c r="T15" s="111">
        <v>337</v>
      </c>
      <c r="U15" s="105">
        <v>321</v>
      </c>
      <c r="V15" s="109">
        <v>336</v>
      </c>
      <c r="W15" s="108">
        <v>321</v>
      </c>
      <c r="X15" s="108">
        <v>1</v>
      </c>
      <c r="Y15" s="107">
        <v>0</v>
      </c>
      <c r="Z15" s="106">
        <v>818</v>
      </c>
      <c r="AA15" s="111">
        <v>415</v>
      </c>
      <c r="AB15" s="105">
        <v>403</v>
      </c>
      <c r="AC15" s="109">
        <v>410</v>
      </c>
      <c r="AD15" s="108">
        <v>395</v>
      </c>
      <c r="AE15" s="108">
        <v>5</v>
      </c>
      <c r="AF15" s="107">
        <v>8</v>
      </c>
      <c r="AG15" s="106">
        <v>130</v>
      </c>
      <c r="AH15" s="111">
        <v>58</v>
      </c>
      <c r="AI15" s="105">
        <v>72</v>
      </c>
      <c r="AJ15" s="106">
        <v>3099</v>
      </c>
      <c r="AK15" s="111">
        <v>1566</v>
      </c>
      <c r="AL15" s="110">
        <v>1533</v>
      </c>
      <c r="AM15" s="109">
        <v>1410</v>
      </c>
      <c r="AN15" s="108">
        <v>1408</v>
      </c>
      <c r="AO15" s="108">
        <v>115</v>
      </c>
      <c r="AP15" s="107">
        <v>94</v>
      </c>
      <c r="AQ15" s="106">
        <v>41</v>
      </c>
      <c r="AR15" s="105">
        <v>31</v>
      </c>
      <c r="AS15" s="104">
        <v>2969</v>
      </c>
      <c r="AT15" s="111">
        <v>1508</v>
      </c>
      <c r="AU15" s="110">
        <v>1461</v>
      </c>
      <c r="AV15" s="109">
        <v>1377</v>
      </c>
      <c r="AW15" s="108">
        <v>1358</v>
      </c>
      <c r="AX15" s="108">
        <v>85</v>
      </c>
      <c r="AY15" s="107">
        <v>77</v>
      </c>
      <c r="AZ15" s="106">
        <v>46</v>
      </c>
      <c r="BA15" s="105">
        <v>26</v>
      </c>
      <c r="BB15" s="104">
        <v>60</v>
      </c>
      <c r="BC15" s="104">
        <v>-21</v>
      </c>
      <c r="BD15" s="104">
        <v>81</v>
      </c>
    </row>
    <row r="16" spans="1:56" x14ac:dyDescent="0.15">
      <c r="A16">
        <v>3</v>
      </c>
      <c r="C16" s="113" t="s">
        <v>72</v>
      </c>
      <c r="D16" s="118"/>
      <c r="E16" s="112">
        <v>480.89</v>
      </c>
      <c r="F16" s="116">
        <v>292206</v>
      </c>
      <c r="G16" s="115">
        <v>720035</v>
      </c>
      <c r="H16" s="114">
        <v>339778</v>
      </c>
      <c r="I16" s="114">
        <v>380257</v>
      </c>
      <c r="J16" s="106">
        <v>-12</v>
      </c>
      <c r="K16" s="111">
        <v>-52</v>
      </c>
      <c r="L16" s="105">
        <v>40</v>
      </c>
      <c r="M16" s="106">
        <v>17</v>
      </c>
      <c r="N16" s="111">
        <v>-9</v>
      </c>
      <c r="O16" s="105">
        <v>26</v>
      </c>
      <c r="P16" s="106">
        <v>-146</v>
      </c>
      <c r="Q16" s="111">
        <v>-72</v>
      </c>
      <c r="R16" s="105">
        <v>-74</v>
      </c>
      <c r="S16" s="106">
        <v>428</v>
      </c>
      <c r="T16" s="111">
        <v>228</v>
      </c>
      <c r="U16" s="105">
        <v>200</v>
      </c>
      <c r="V16" s="109">
        <v>225</v>
      </c>
      <c r="W16" s="108">
        <v>200</v>
      </c>
      <c r="X16" s="108">
        <v>3</v>
      </c>
      <c r="Y16" s="107">
        <v>0</v>
      </c>
      <c r="Z16" s="106">
        <v>574</v>
      </c>
      <c r="AA16" s="111">
        <v>300</v>
      </c>
      <c r="AB16" s="105">
        <v>274</v>
      </c>
      <c r="AC16" s="109">
        <v>296</v>
      </c>
      <c r="AD16" s="108">
        <v>270</v>
      </c>
      <c r="AE16" s="108">
        <v>4</v>
      </c>
      <c r="AF16" s="107">
        <v>4</v>
      </c>
      <c r="AG16" s="106">
        <v>117</v>
      </c>
      <c r="AH16" s="111">
        <v>29</v>
      </c>
      <c r="AI16" s="105">
        <v>88</v>
      </c>
      <c r="AJ16" s="106">
        <v>1992</v>
      </c>
      <c r="AK16" s="111">
        <v>999</v>
      </c>
      <c r="AL16" s="110">
        <v>993</v>
      </c>
      <c r="AM16" s="109">
        <v>917</v>
      </c>
      <c r="AN16" s="108">
        <v>884</v>
      </c>
      <c r="AO16" s="108">
        <v>75</v>
      </c>
      <c r="AP16" s="107">
        <v>97</v>
      </c>
      <c r="AQ16" s="106">
        <v>7</v>
      </c>
      <c r="AR16" s="105">
        <v>12</v>
      </c>
      <c r="AS16" s="104">
        <v>1875</v>
      </c>
      <c r="AT16" s="111">
        <v>970</v>
      </c>
      <c r="AU16" s="110">
        <v>905</v>
      </c>
      <c r="AV16" s="109">
        <v>889</v>
      </c>
      <c r="AW16" s="108">
        <v>833</v>
      </c>
      <c r="AX16" s="108">
        <v>72</v>
      </c>
      <c r="AY16" s="107">
        <v>52</v>
      </c>
      <c r="AZ16" s="106">
        <v>9</v>
      </c>
      <c r="BA16" s="105">
        <v>20</v>
      </c>
      <c r="BB16" s="104">
        <v>26</v>
      </c>
      <c r="BC16" s="104">
        <v>-85</v>
      </c>
      <c r="BD16" s="104">
        <v>111</v>
      </c>
    </row>
    <row r="17" spans="1:56" s="91" customFormat="1" x14ac:dyDescent="0.15">
      <c r="A17">
        <v>4</v>
      </c>
      <c r="B17"/>
      <c r="C17" s="113" t="s">
        <v>71</v>
      </c>
      <c r="D17" s="118"/>
      <c r="E17" s="117">
        <v>266.33</v>
      </c>
      <c r="F17" s="116">
        <v>296160</v>
      </c>
      <c r="G17" s="115">
        <v>717451</v>
      </c>
      <c r="H17" s="114">
        <v>348695</v>
      </c>
      <c r="I17" s="114">
        <v>368756</v>
      </c>
      <c r="J17" s="106">
        <v>185</v>
      </c>
      <c r="K17" s="111">
        <v>70</v>
      </c>
      <c r="L17" s="105">
        <v>115</v>
      </c>
      <c r="M17" s="106">
        <v>65</v>
      </c>
      <c r="N17" s="111">
        <v>24</v>
      </c>
      <c r="O17" s="105">
        <v>41</v>
      </c>
      <c r="P17" s="106">
        <v>-127</v>
      </c>
      <c r="Q17" s="111">
        <v>-45</v>
      </c>
      <c r="R17" s="105">
        <v>-82</v>
      </c>
      <c r="S17" s="106">
        <v>496</v>
      </c>
      <c r="T17" s="111">
        <v>258</v>
      </c>
      <c r="U17" s="105">
        <v>238</v>
      </c>
      <c r="V17" s="109">
        <v>257</v>
      </c>
      <c r="W17" s="108">
        <v>238</v>
      </c>
      <c r="X17" s="108">
        <v>1</v>
      </c>
      <c r="Y17" s="107">
        <v>0</v>
      </c>
      <c r="Z17" s="106">
        <v>623</v>
      </c>
      <c r="AA17" s="111">
        <v>303</v>
      </c>
      <c r="AB17" s="105">
        <v>320</v>
      </c>
      <c r="AC17" s="109">
        <v>302</v>
      </c>
      <c r="AD17" s="108">
        <v>316</v>
      </c>
      <c r="AE17" s="108">
        <v>1</v>
      </c>
      <c r="AF17" s="107">
        <v>4</v>
      </c>
      <c r="AG17" s="106">
        <v>247</v>
      </c>
      <c r="AH17" s="111">
        <v>91</v>
      </c>
      <c r="AI17" s="105">
        <v>156</v>
      </c>
      <c r="AJ17" s="106">
        <v>1808</v>
      </c>
      <c r="AK17" s="111">
        <v>911</v>
      </c>
      <c r="AL17" s="110">
        <v>897</v>
      </c>
      <c r="AM17" s="109">
        <v>816</v>
      </c>
      <c r="AN17" s="108">
        <v>842</v>
      </c>
      <c r="AO17" s="108">
        <v>83</v>
      </c>
      <c r="AP17" s="107">
        <v>45</v>
      </c>
      <c r="AQ17" s="106">
        <v>12</v>
      </c>
      <c r="AR17" s="105">
        <v>10</v>
      </c>
      <c r="AS17" s="104">
        <v>1561</v>
      </c>
      <c r="AT17" s="111">
        <v>820</v>
      </c>
      <c r="AU17" s="110">
        <v>741</v>
      </c>
      <c r="AV17" s="109">
        <v>758</v>
      </c>
      <c r="AW17" s="108">
        <v>706</v>
      </c>
      <c r="AX17" s="108">
        <v>36</v>
      </c>
      <c r="AY17" s="107">
        <v>30</v>
      </c>
      <c r="AZ17" s="106">
        <v>26</v>
      </c>
      <c r="BA17" s="105">
        <v>5</v>
      </c>
      <c r="BB17" s="104">
        <v>173</v>
      </c>
      <c r="BC17" s="104">
        <v>43</v>
      </c>
      <c r="BD17" s="104">
        <v>130</v>
      </c>
    </row>
    <row r="18" spans="1:56" s="91" customFormat="1" x14ac:dyDescent="0.15">
      <c r="A18" s="91">
        <v>5</v>
      </c>
      <c r="C18" s="113" t="s">
        <v>70</v>
      </c>
      <c r="D18" s="77"/>
      <c r="E18" s="112">
        <v>895.61000000000013</v>
      </c>
      <c r="F18" s="83">
        <v>101178</v>
      </c>
      <c r="G18" s="85">
        <v>267871</v>
      </c>
      <c r="H18" s="85">
        <v>129959</v>
      </c>
      <c r="I18" s="85">
        <v>137912</v>
      </c>
      <c r="J18" s="106">
        <v>-134</v>
      </c>
      <c r="K18" s="111">
        <v>-54</v>
      </c>
      <c r="L18" s="105">
        <v>-80</v>
      </c>
      <c r="M18" s="106">
        <v>20</v>
      </c>
      <c r="N18" s="111">
        <v>6</v>
      </c>
      <c r="O18" s="105">
        <v>14</v>
      </c>
      <c r="P18" s="106">
        <v>-148</v>
      </c>
      <c r="Q18" s="111">
        <v>-71</v>
      </c>
      <c r="R18" s="105">
        <v>-77</v>
      </c>
      <c r="S18" s="106">
        <v>142</v>
      </c>
      <c r="T18" s="111">
        <v>79</v>
      </c>
      <c r="U18" s="105">
        <v>63</v>
      </c>
      <c r="V18" s="109">
        <v>78</v>
      </c>
      <c r="W18" s="108">
        <v>60</v>
      </c>
      <c r="X18" s="108">
        <v>1</v>
      </c>
      <c r="Y18" s="107">
        <v>3</v>
      </c>
      <c r="Z18" s="106">
        <v>290</v>
      </c>
      <c r="AA18" s="111">
        <v>150</v>
      </c>
      <c r="AB18" s="105">
        <v>140</v>
      </c>
      <c r="AC18" s="109">
        <v>150</v>
      </c>
      <c r="AD18" s="108">
        <v>140</v>
      </c>
      <c r="AE18" s="108">
        <v>0</v>
      </c>
      <c r="AF18" s="107">
        <v>0</v>
      </c>
      <c r="AG18" s="106">
        <v>-6</v>
      </c>
      <c r="AH18" s="111">
        <v>11</v>
      </c>
      <c r="AI18" s="105">
        <v>-17</v>
      </c>
      <c r="AJ18" s="106">
        <v>596</v>
      </c>
      <c r="AK18" s="111">
        <v>309</v>
      </c>
      <c r="AL18" s="110">
        <v>287</v>
      </c>
      <c r="AM18" s="109">
        <v>206</v>
      </c>
      <c r="AN18" s="108">
        <v>209</v>
      </c>
      <c r="AO18" s="108">
        <v>94</v>
      </c>
      <c r="AP18" s="107">
        <v>76</v>
      </c>
      <c r="AQ18" s="106">
        <v>9</v>
      </c>
      <c r="AR18" s="105">
        <v>2</v>
      </c>
      <c r="AS18" s="104">
        <v>602</v>
      </c>
      <c r="AT18" s="111">
        <v>298</v>
      </c>
      <c r="AU18" s="110">
        <v>304</v>
      </c>
      <c r="AV18" s="109">
        <v>257</v>
      </c>
      <c r="AW18" s="108">
        <v>245</v>
      </c>
      <c r="AX18" s="108">
        <v>38</v>
      </c>
      <c r="AY18" s="107">
        <v>41</v>
      </c>
      <c r="AZ18" s="106">
        <v>3</v>
      </c>
      <c r="BA18" s="105">
        <v>18</v>
      </c>
      <c r="BB18" s="104">
        <v>90</v>
      </c>
      <c r="BC18" s="104">
        <v>-3</v>
      </c>
      <c r="BD18" s="104">
        <v>93</v>
      </c>
    </row>
    <row r="19" spans="1:56" s="91" customFormat="1" x14ac:dyDescent="0.15">
      <c r="A19" s="91">
        <v>6</v>
      </c>
      <c r="C19" s="113" t="s">
        <v>69</v>
      </c>
      <c r="D19" s="77"/>
      <c r="E19" s="112">
        <v>865.17</v>
      </c>
      <c r="F19" s="75">
        <v>235035</v>
      </c>
      <c r="G19" s="74">
        <v>574623</v>
      </c>
      <c r="H19" s="74">
        <v>277398</v>
      </c>
      <c r="I19" s="74">
        <v>297225</v>
      </c>
      <c r="J19" s="106">
        <v>-36</v>
      </c>
      <c r="K19" s="111">
        <v>-49</v>
      </c>
      <c r="L19" s="105">
        <v>13</v>
      </c>
      <c r="M19" s="106">
        <v>35</v>
      </c>
      <c r="N19" s="111">
        <v>19</v>
      </c>
      <c r="O19" s="105">
        <v>16</v>
      </c>
      <c r="P19" s="106">
        <v>-125</v>
      </c>
      <c r="Q19" s="111">
        <v>-74</v>
      </c>
      <c r="R19" s="105">
        <v>-51</v>
      </c>
      <c r="S19" s="106">
        <v>348</v>
      </c>
      <c r="T19" s="111">
        <v>155</v>
      </c>
      <c r="U19" s="105">
        <v>193</v>
      </c>
      <c r="V19" s="109">
        <v>147</v>
      </c>
      <c r="W19" s="108">
        <v>190</v>
      </c>
      <c r="X19" s="108">
        <v>8</v>
      </c>
      <c r="Y19" s="107">
        <v>3</v>
      </c>
      <c r="Z19" s="106">
        <v>473</v>
      </c>
      <c r="AA19" s="111">
        <v>229</v>
      </c>
      <c r="AB19" s="105">
        <v>244</v>
      </c>
      <c r="AC19" s="109">
        <v>223</v>
      </c>
      <c r="AD19" s="108">
        <v>238</v>
      </c>
      <c r="AE19" s="108">
        <v>6</v>
      </c>
      <c r="AF19" s="107">
        <v>6</v>
      </c>
      <c r="AG19" s="106">
        <v>54</v>
      </c>
      <c r="AH19" s="111">
        <v>6</v>
      </c>
      <c r="AI19" s="105">
        <v>48</v>
      </c>
      <c r="AJ19" s="106">
        <v>1087</v>
      </c>
      <c r="AK19" s="111">
        <v>554</v>
      </c>
      <c r="AL19" s="110">
        <v>533</v>
      </c>
      <c r="AM19" s="109">
        <v>473</v>
      </c>
      <c r="AN19" s="108">
        <v>478</v>
      </c>
      <c r="AO19" s="108">
        <v>65</v>
      </c>
      <c r="AP19" s="107">
        <v>46</v>
      </c>
      <c r="AQ19" s="106">
        <v>16</v>
      </c>
      <c r="AR19" s="105">
        <v>9</v>
      </c>
      <c r="AS19" s="104">
        <v>1033</v>
      </c>
      <c r="AT19" s="111">
        <v>548</v>
      </c>
      <c r="AU19" s="110">
        <v>485</v>
      </c>
      <c r="AV19" s="109">
        <v>492</v>
      </c>
      <c r="AW19" s="108">
        <v>436</v>
      </c>
      <c r="AX19" s="108">
        <v>35</v>
      </c>
      <c r="AY19" s="107">
        <v>37</v>
      </c>
      <c r="AZ19" s="106">
        <v>21</v>
      </c>
      <c r="BA19" s="105">
        <v>12</v>
      </c>
      <c r="BB19" s="104">
        <v>109</v>
      </c>
      <c r="BC19" s="104">
        <v>13</v>
      </c>
      <c r="BD19" s="104">
        <v>96</v>
      </c>
    </row>
    <row r="20" spans="1:56" x14ac:dyDescent="0.15">
      <c r="A20" s="91">
        <v>7</v>
      </c>
      <c r="B20" s="91"/>
      <c r="C20" s="113" t="s">
        <v>68</v>
      </c>
      <c r="D20" s="77"/>
      <c r="E20" s="112">
        <v>1566.9699999999998</v>
      </c>
      <c r="F20" s="75">
        <v>95135</v>
      </c>
      <c r="G20" s="74">
        <v>251752</v>
      </c>
      <c r="H20" s="74">
        <v>121211</v>
      </c>
      <c r="I20" s="74">
        <v>130541</v>
      </c>
      <c r="J20" s="106">
        <v>-212</v>
      </c>
      <c r="K20" s="111">
        <v>-105</v>
      </c>
      <c r="L20" s="105">
        <v>-107</v>
      </c>
      <c r="M20" s="106">
        <v>14</v>
      </c>
      <c r="N20" s="111">
        <v>10</v>
      </c>
      <c r="O20" s="105">
        <v>4</v>
      </c>
      <c r="P20" s="106">
        <v>-213</v>
      </c>
      <c r="Q20" s="111">
        <v>-129</v>
      </c>
      <c r="R20" s="105">
        <v>-84</v>
      </c>
      <c r="S20" s="106">
        <v>102</v>
      </c>
      <c r="T20" s="111">
        <v>47</v>
      </c>
      <c r="U20" s="105">
        <v>55</v>
      </c>
      <c r="V20" s="109">
        <v>47</v>
      </c>
      <c r="W20" s="108">
        <v>55</v>
      </c>
      <c r="X20" s="108">
        <v>0</v>
      </c>
      <c r="Y20" s="107">
        <v>0</v>
      </c>
      <c r="Z20" s="106">
        <v>315</v>
      </c>
      <c r="AA20" s="111">
        <v>176</v>
      </c>
      <c r="AB20" s="105">
        <v>139</v>
      </c>
      <c r="AC20" s="109">
        <v>176</v>
      </c>
      <c r="AD20" s="108">
        <v>139</v>
      </c>
      <c r="AE20" s="108">
        <v>0</v>
      </c>
      <c r="AF20" s="107">
        <v>0</v>
      </c>
      <c r="AG20" s="106">
        <v>-13</v>
      </c>
      <c r="AH20" s="111">
        <v>14</v>
      </c>
      <c r="AI20" s="105">
        <v>-27</v>
      </c>
      <c r="AJ20" s="106">
        <v>437</v>
      </c>
      <c r="AK20" s="111">
        <v>245</v>
      </c>
      <c r="AL20" s="110">
        <v>192</v>
      </c>
      <c r="AM20" s="109">
        <v>207</v>
      </c>
      <c r="AN20" s="108">
        <v>164</v>
      </c>
      <c r="AO20" s="108">
        <v>38</v>
      </c>
      <c r="AP20" s="107">
        <v>27</v>
      </c>
      <c r="AQ20" s="106">
        <v>0</v>
      </c>
      <c r="AR20" s="105">
        <v>1</v>
      </c>
      <c r="AS20" s="104">
        <v>450</v>
      </c>
      <c r="AT20" s="111">
        <v>231</v>
      </c>
      <c r="AU20" s="110">
        <v>219</v>
      </c>
      <c r="AV20" s="109">
        <v>213</v>
      </c>
      <c r="AW20" s="108">
        <v>207</v>
      </c>
      <c r="AX20" s="108">
        <v>15</v>
      </c>
      <c r="AY20" s="107">
        <v>7</v>
      </c>
      <c r="AZ20" s="106">
        <v>3</v>
      </c>
      <c r="BA20" s="105">
        <v>5</v>
      </c>
      <c r="BB20" s="104">
        <v>-3</v>
      </c>
      <c r="BC20" s="104">
        <v>-14</v>
      </c>
      <c r="BD20" s="104">
        <v>11</v>
      </c>
    </row>
    <row r="21" spans="1:56" x14ac:dyDescent="0.15">
      <c r="A21">
        <v>8</v>
      </c>
      <c r="C21" s="113" t="s">
        <v>67</v>
      </c>
      <c r="D21" s="77"/>
      <c r="E21" s="112">
        <v>2133.3000000000002</v>
      </c>
      <c r="F21" s="116">
        <v>61328</v>
      </c>
      <c r="G21" s="115">
        <v>162829</v>
      </c>
      <c r="H21" s="114">
        <v>78038</v>
      </c>
      <c r="I21" s="114">
        <v>84791</v>
      </c>
      <c r="J21" s="106">
        <v>-210</v>
      </c>
      <c r="K21" s="111">
        <v>-102</v>
      </c>
      <c r="L21" s="105">
        <v>-108</v>
      </c>
      <c r="M21" s="106">
        <v>13</v>
      </c>
      <c r="N21" s="111">
        <v>3</v>
      </c>
      <c r="O21" s="105">
        <v>10</v>
      </c>
      <c r="P21" s="106">
        <v>-157</v>
      </c>
      <c r="Q21" s="111">
        <v>-75</v>
      </c>
      <c r="R21" s="105">
        <v>-82</v>
      </c>
      <c r="S21" s="106">
        <v>71</v>
      </c>
      <c r="T21" s="111">
        <v>29</v>
      </c>
      <c r="U21" s="105">
        <v>42</v>
      </c>
      <c r="V21" s="109">
        <v>29</v>
      </c>
      <c r="W21" s="108">
        <v>42</v>
      </c>
      <c r="X21" s="108">
        <v>0</v>
      </c>
      <c r="Y21" s="107">
        <v>0</v>
      </c>
      <c r="Z21" s="106">
        <v>228</v>
      </c>
      <c r="AA21" s="111">
        <v>104</v>
      </c>
      <c r="AB21" s="105">
        <v>124</v>
      </c>
      <c r="AC21" s="109">
        <v>103</v>
      </c>
      <c r="AD21" s="108">
        <v>123</v>
      </c>
      <c r="AE21" s="108">
        <v>1</v>
      </c>
      <c r="AF21" s="107">
        <v>1</v>
      </c>
      <c r="AG21" s="106">
        <v>-66</v>
      </c>
      <c r="AH21" s="111">
        <v>-30</v>
      </c>
      <c r="AI21" s="105">
        <v>-36</v>
      </c>
      <c r="AJ21" s="106">
        <v>176</v>
      </c>
      <c r="AK21" s="111">
        <v>88</v>
      </c>
      <c r="AL21" s="110">
        <v>88</v>
      </c>
      <c r="AM21" s="109">
        <v>78</v>
      </c>
      <c r="AN21" s="108">
        <v>67</v>
      </c>
      <c r="AO21" s="108">
        <v>10</v>
      </c>
      <c r="AP21" s="107">
        <v>21</v>
      </c>
      <c r="AQ21" s="106">
        <v>0</v>
      </c>
      <c r="AR21" s="105">
        <v>0</v>
      </c>
      <c r="AS21" s="104">
        <v>242</v>
      </c>
      <c r="AT21" s="111">
        <v>118</v>
      </c>
      <c r="AU21" s="110">
        <v>124</v>
      </c>
      <c r="AV21" s="109">
        <v>106</v>
      </c>
      <c r="AW21" s="108">
        <v>106</v>
      </c>
      <c r="AX21" s="108">
        <v>7</v>
      </c>
      <c r="AY21" s="107">
        <v>14</v>
      </c>
      <c r="AZ21" s="106">
        <v>5</v>
      </c>
      <c r="BA21" s="105">
        <v>4</v>
      </c>
      <c r="BB21" s="104">
        <v>-52</v>
      </c>
      <c r="BC21" s="104">
        <v>-15</v>
      </c>
      <c r="BD21" s="104">
        <v>-37</v>
      </c>
    </row>
    <row r="22" spans="1:56" x14ac:dyDescent="0.15">
      <c r="A22">
        <v>9</v>
      </c>
      <c r="C22" s="113" t="s">
        <v>66</v>
      </c>
      <c r="D22" s="77"/>
      <c r="E22" s="112">
        <v>870.8</v>
      </c>
      <c r="F22" s="116">
        <v>38556</v>
      </c>
      <c r="G22" s="115">
        <v>103112</v>
      </c>
      <c r="H22" s="114">
        <v>49200</v>
      </c>
      <c r="I22" s="114">
        <v>53912</v>
      </c>
      <c r="J22" s="106">
        <v>-137</v>
      </c>
      <c r="K22" s="111">
        <v>-57</v>
      </c>
      <c r="L22" s="105">
        <v>-80</v>
      </c>
      <c r="M22" s="106">
        <v>13</v>
      </c>
      <c r="N22" s="111">
        <v>9</v>
      </c>
      <c r="O22" s="105">
        <v>4</v>
      </c>
      <c r="P22" s="106">
        <v>-90</v>
      </c>
      <c r="Q22" s="111">
        <v>-43</v>
      </c>
      <c r="R22" s="105">
        <v>-47</v>
      </c>
      <c r="S22" s="106">
        <v>45</v>
      </c>
      <c r="T22" s="111">
        <v>25</v>
      </c>
      <c r="U22" s="105">
        <v>20</v>
      </c>
      <c r="V22" s="109">
        <v>25</v>
      </c>
      <c r="W22" s="108">
        <v>20</v>
      </c>
      <c r="X22" s="108">
        <v>0</v>
      </c>
      <c r="Y22" s="107">
        <v>0</v>
      </c>
      <c r="Z22" s="106">
        <v>135</v>
      </c>
      <c r="AA22" s="111">
        <v>68</v>
      </c>
      <c r="AB22" s="105">
        <v>67</v>
      </c>
      <c r="AC22" s="109">
        <v>68</v>
      </c>
      <c r="AD22" s="108">
        <v>67</v>
      </c>
      <c r="AE22" s="108">
        <v>0</v>
      </c>
      <c r="AF22" s="107">
        <v>0</v>
      </c>
      <c r="AG22" s="106">
        <v>-60</v>
      </c>
      <c r="AH22" s="111">
        <v>-23</v>
      </c>
      <c r="AI22" s="105">
        <v>-37</v>
      </c>
      <c r="AJ22" s="106">
        <v>148</v>
      </c>
      <c r="AK22" s="111">
        <v>78</v>
      </c>
      <c r="AL22" s="110">
        <v>70</v>
      </c>
      <c r="AM22" s="109">
        <v>62</v>
      </c>
      <c r="AN22" s="108">
        <v>47</v>
      </c>
      <c r="AO22" s="108">
        <v>16</v>
      </c>
      <c r="AP22" s="107">
        <v>23</v>
      </c>
      <c r="AQ22" s="106">
        <v>0</v>
      </c>
      <c r="AR22" s="105">
        <v>0</v>
      </c>
      <c r="AS22" s="104">
        <v>208</v>
      </c>
      <c r="AT22" s="111">
        <v>101</v>
      </c>
      <c r="AU22" s="110">
        <v>107</v>
      </c>
      <c r="AV22" s="109">
        <v>82</v>
      </c>
      <c r="AW22" s="108">
        <v>94</v>
      </c>
      <c r="AX22" s="108">
        <v>17</v>
      </c>
      <c r="AY22" s="107">
        <v>9</v>
      </c>
      <c r="AZ22" s="106">
        <v>2</v>
      </c>
      <c r="BA22" s="105">
        <v>4</v>
      </c>
      <c r="BB22" s="104">
        <v>4</v>
      </c>
      <c r="BC22" s="104">
        <v>-10</v>
      </c>
      <c r="BD22" s="104">
        <v>14</v>
      </c>
    </row>
    <row r="23" spans="1:56" x14ac:dyDescent="0.15">
      <c r="A23">
        <v>10</v>
      </c>
      <c r="C23" s="113" t="s">
        <v>65</v>
      </c>
      <c r="D23" s="77"/>
      <c r="E23" s="112">
        <v>595.71</v>
      </c>
      <c r="F23" s="75">
        <v>52143</v>
      </c>
      <c r="G23" s="74">
        <v>130114</v>
      </c>
      <c r="H23" s="74">
        <v>61959</v>
      </c>
      <c r="I23" s="74">
        <v>68155</v>
      </c>
      <c r="J23" s="106">
        <v>-73</v>
      </c>
      <c r="K23" s="111">
        <v>-27</v>
      </c>
      <c r="L23" s="105">
        <v>-46</v>
      </c>
      <c r="M23" s="106">
        <v>17</v>
      </c>
      <c r="N23" s="111">
        <v>9</v>
      </c>
      <c r="O23" s="105">
        <v>8</v>
      </c>
      <c r="P23" s="106">
        <v>-114</v>
      </c>
      <c r="Q23" s="111">
        <v>-53</v>
      </c>
      <c r="R23" s="105">
        <v>-61</v>
      </c>
      <c r="S23" s="106">
        <v>61</v>
      </c>
      <c r="T23" s="111">
        <v>31</v>
      </c>
      <c r="U23" s="105">
        <v>30</v>
      </c>
      <c r="V23" s="109">
        <v>31</v>
      </c>
      <c r="W23" s="108">
        <v>30</v>
      </c>
      <c r="X23" s="108">
        <v>0</v>
      </c>
      <c r="Y23" s="107">
        <v>0</v>
      </c>
      <c r="Z23" s="106">
        <v>175</v>
      </c>
      <c r="AA23" s="111">
        <v>84</v>
      </c>
      <c r="AB23" s="105">
        <v>91</v>
      </c>
      <c r="AC23" s="109">
        <v>84</v>
      </c>
      <c r="AD23" s="108">
        <v>91</v>
      </c>
      <c r="AE23" s="108">
        <v>0</v>
      </c>
      <c r="AF23" s="107">
        <v>0</v>
      </c>
      <c r="AG23" s="106">
        <v>24</v>
      </c>
      <c r="AH23" s="111">
        <v>17</v>
      </c>
      <c r="AI23" s="105">
        <v>7</v>
      </c>
      <c r="AJ23" s="106">
        <v>285</v>
      </c>
      <c r="AK23" s="111">
        <v>140</v>
      </c>
      <c r="AL23" s="110">
        <v>145</v>
      </c>
      <c r="AM23" s="109">
        <v>113</v>
      </c>
      <c r="AN23" s="108">
        <v>109</v>
      </c>
      <c r="AO23" s="108">
        <v>27</v>
      </c>
      <c r="AP23" s="107">
        <v>35</v>
      </c>
      <c r="AQ23" s="106">
        <v>0</v>
      </c>
      <c r="AR23" s="105">
        <v>1</v>
      </c>
      <c r="AS23" s="104">
        <v>261</v>
      </c>
      <c r="AT23" s="111">
        <v>123</v>
      </c>
      <c r="AU23" s="110">
        <v>138</v>
      </c>
      <c r="AV23" s="109">
        <v>87</v>
      </c>
      <c r="AW23" s="108">
        <v>121</v>
      </c>
      <c r="AX23" s="108">
        <v>35</v>
      </c>
      <c r="AY23" s="107">
        <v>16</v>
      </c>
      <c r="AZ23" s="106">
        <v>1</v>
      </c>
      <c r="BA23" s="105">
        <v>1</v>
      </c>
      <c r="BB23" s="104">
        <v>-5</v>
      </c>
      <c r="BC23" s="104">
        <v>-11</v>
      </c>
      <c r="BD23" s="104">
        <v>6</v>
      </c>
    </row>
    <row r="24" spans="1:56" x14ac:dyDescent="0.15">
      <c r="A24">
        <v>1</v>
      </c>
      <c r="B24" s="93">
        <v>100</v>
      </c>
      <c r="C24" s="103" t="s">
        <v>64</v>
      </c>
      <c r="D24" s="66" t="s">
        <v>13</v>
      </c>
      <c r="E24" s="102">
        <v>557.02</v>
      </c>
      <c r="F24" s="83">
        <v>724383</v>
      </c>
      <c r="G24" s="74">
        <v>1532173</v>
      </c>
      <c r="H24" s="74">
        <v>721808</v>
      </c>
      <c r="I24" s="74">
        <v>810365</v>
      </c>
      <c r="J24" s="96">
        <v>-609</v>
      </c>
      <c r="K24" s="101">
        <v>-347</v>
      </c>
      <c r="L24" s="95">
        <v>-262</v>
      </c>
      <c r="M24" s="96">
        <v>142</v>
      </c>
      <c r="N24" s="101">
        <v>23</v>
      </c>
      <c r="O24" s="95">
        <v>119</v>
      </c>
      <c r="P24" s="96">
        <v>-492</v>
      </c>
      <c r="Q24" s="101">
        <v>-242</v>
      </c>
      <c r="R24" s="95">
        <v>-250</v>
      </c>
      <c r="S24" s="96">
        <v>809</v>
      </c>
      <c r="T24" s="101">
        <v>416</v>
      </c>
      <c r="U24" s="95">
        <v>393</v>
      </c>
      <c r="V24" s="99">
        <v>405</v>
      </c>
      <c r="W24" s="98">
        <v>384</v>
      </c>
      <c r="X24" s="98">
        <v>11</v>
      </c>
      <c r="Y24" s="97">
        <v>9</v>
      </c>
      <c r="Z24" s="96">
        <v>1301</v>
      </c>
      <c r="AA24" s="101">
        <v>658</v>
      </c>
      <c r="AB24" s="95">
        <v>643</v>
      </c>
      <c r="AC24" s="99">
        <v>640</v>
      </c>
      <c r="AD24" s="98">
        <v>633</v>
      </c>
      <c r="AE24" s="98">
        <v>18</v>
      </c>
      <c r="AF24" s="97">
        <v>10</v>
      </c>
      <c r="AG24" s="96">
        <v>-259</v>
      </c>
      <c r="AH24" s="101">
        <v>-128</v>
      </c>
      <c r="AI24" s="95">
        <v>-131</v>
      </c>
      <c r="AJ24" s="96">
        <v>5216</v>
      </c>
      <c r="AK24" s="101">
        <v>2585</v>
      </c>
      <c r="AL24" s="100">
        <v>2631</v>
      </c>
      <c r="AM24" s="99">
        <v>2306</v>
      </c>
      <c r="AN24" s="98">
        <v>2359</v>
      </c>
      <c r="AO24" s="98">
        <v>243</v>
      </c>
      <c r="AP24" s="97">
        <v>245</v>
      </c>
      <c r="AQ24" s="96">
        <v>36</v>
      </c>
      <c r="AR24" s="95">
        <v>27</v>
      </c>
      <c r="AS24" s="94">
        <v>5475</v>
      </c>
      <c r="AT24" s="101">
        <v>2713</v>
      </c>
      <c r="AU24" s="100">
        <v>2762</v>
      </c>
      <c r="AV24" s="99">
        <v>2359</v>
      </c>
      <c r="AW24" s="98">
        <v>2410</v>
      </c>
      <c r="AX24" s="98">
        <v>273</v>
      </c>
      <c r="AY24" s="97">
        <v>288</v>
      </c>
      <c r="AZ24" s="96">
        <v>81</v>
      </c>
      <c r="BA24" s="95">
        <v>64</v>
      </c>
      <c r="BB24" s="94">
        <v>-281</v>
      </c>
      <c r="BC24" s="94">
        <v>150</v>
      </c>
      <c r="BD24" s="94">
        <v>-431</v>
      </c>
    </row>
    <row r="25" spans="1:56" x14ac:dyDescent="0.15">
      <c r="B25" s="93">
        <v>101</v>
      </c>
      <c r="C25" s="92" t="s">
        <v>63</v>
      </c>
      <c r="D25" s="66"/>
      <c r="E25" s="65">
        <v>34.020000000000003</v>
      </c>
      <c r="F25" s="81">
        <v>100491</v>
      </c>
      <c r="G25" s="63">
        <v>214003</v>
      </c>
      <c r="H25" s="63">
        <v>100195</v>
      </c>
      <c r="I25" s="63">
        <v>113808</v>
      </c>
      <c r="J25" s="57">
        <v>110</v>
      </c>
      <c r="K25" s="62">
        <v>45</v>
      </c>
      <c r="L25" s="56">
        <v>65</v>
      </c>
      <c r="M25" s="57">
        <v>-2</v>
      </c>
      <c r="N25" s="62">
        <v>-20</v>
      </c>
      <c r="O25" s="56">
        <v>18</v>
      </c>
      <c r="P25" s="57">
        <v>-6</v>
      </c>
      <c r="Q25" s="62">
        <v>11</v>
      </c>
      <c r="R25" s="56">
        <v>-17</v>
      </c>
      <c r="S25" s="57">
        <v>133</v>
      </c>
      <c r="T25" s="62">
        <v>70</v>
      </c>
      <c r="U25" s="56">
        <v>63</v>
      </c>
      <c r="V25" s="60">
        <v>68</v>
      </c>
      <c r="W25" s="59">
        <v>63</v>
      </c>
      <c r="X25" s="59">
        <v>2</v>
      </c>
      <c r="Y25" s="58">
        <v>0</v>
      </c>
      <c r="Z25" s="57">
        <v>139</v>
      </c>
      <c r="AA25" s="62">
        <v>59</v>
      </c>
      <c r="AB25" s="56">
        <v>80</v>
      </c>
      <c r="AC25" s="60">
        <v>58</v>
      </c>
      <c r="AD25" s="59">
        <v>79</v>
      </c>
      <c r="AE25" s="59">
        <v>1</v>
      </c>
      <c r="AF25" s="58">
        <v>1</v>
      </c>
      <c r="AG25" s="57">
        <v>118</v>
      </c>
      <c r="AH25" s="62">
        <v>54</v>
      </c>
      <c r="AI25" s="56">
        <v>64</v>
      </c>
      <c r="AJ25" s="57">
        <v>924</v>
      </c>
      <c r="AK25" s="62">
        <v>466</v>
      </c>
      <c r="AL25" s="61">
        <v>458</v>
      </c>
      <c r="AM25" s="60">
        <v>433</v>
      </c>
      <c r="AN25" s="59">
        <v>422</v>
      </c>
      <c r="AO25" s="59">
        <v>31</v>
      </c>
      <c r="AP25" s="58">
        <v>33</v>
      </c>
      <c r="AQ25" s="57">
        <v>2</v>
      </c>
      <c r="AR25" s="56">
        <v>3</v>
      </c>
      <c r="AS25" s="55">
        <v>806</v>
      </c>
      <c r="AT25" s="62">
        <v>412</v>
      </c>
      <c r="AU25" s="61">
        <v>394</v>
      </c>
      <c r="AV25" s="60">
        <v>365</v>
      </c>
      <c r="AW25" s="59">
        <v>353</v>
      </c>
      <c r="AX25" s="59">
        <v>27</v>
      </c>
      <c r="AY25" s="58">
        <v>29</v>
      </c>
      <c r="AZ25" s="57">
        <v>20</v>
      </c>
      <c r="BA25" s="56">
        <v>12</v>
      </c>
      <c r="BB25" s="55">
        <v>69</v>
      </c>
      <c r="BC25" s="55">
        <v>38</v>
      </c>
      <c r="BD25" s="55">
        <v>31</v>
      </c>
    </row>
    <row r="26" spans="1:56" x14ac:dyDescent="0.15">
      <c r="B26" s="93">
        <v>102</v>
      </c>
      <c r="C26" s="92" t="s">
        <v>62</v>
      </c>
      <c r="D26" s="66"/>
      <c r="E26" s="65">
        <v>32.659999999999997</v>
      </c>
      <c r="F26" s="81">
        <v>69262</v>
      </c>
      <c r="G26" s="63">
        <v>137047</v>
      </c>
      <c r="H26" s="63">
        <v>64088</v>
      </c>
      <c r="I26" s="63">
        <v>72959</v>
      </c>
      <c r="J26" s="57">
        <v>-133</v>
      </c>
      <c r="K26" s="62">
        <v>-59</v>
      </c>
      <c r="L26" s="56">
        <v>-74</v>
      </c>
      <c r="M26" s="57">
        <v>4</v>
      </c>
      <c r="N26" s="62">
        <v>-14</v>
      </c>
      <c r="O26" s="61">
        <v>18</v>
      </c>
      <c r="P26" s="57">
        <v>-53</v>
      </c>
      <c r="Q26" s="62">
        <v>-19</v>
      </c>
      <c r="R26" s="61">
        <v>-34</v>
      </c>
      <c r="S26" s="57">
        <v>74</v>
      </c>
      <c r="T26" s="62">
        <v>42</v>
      </c>
      <c r="U26" s="56">
        <v>32</v>
      </c>
      <c r="V26" s="60">
        <v>41</v>
      </c>
      <c r="W26" s="59">
        <v>31</v>
      </c>
      <c r="X26" s="59">
        <v>1</v>
      </c>
      <c r="Y26" s="58">
        <v>1</v>
      </c>
      <c r="Z26" s="57">
        <v>127</v>
      </c>
      <c r="AA26" s="62">
        <v>61</v>
      </c>
      <c r="AB26" s="56">
        <v>66</v>
      </c>
      <c r="AC26" s="60">
        <v>59</v>
      </c>
      <c r="AD26" s="59">
        <v>64</v>
      </c>
      <c r="AE26" s="59">
        <v>2</v>
      </c>
      <c r="AF26" s="58">
        <v>2</v>
      </c>
      <c r="AG26" s="57">
        <v>-84</v>
      </c>
      <c r="AH26" s="62">
        <v>-26</v>
      </c>
      <c r="AI26" s="56">
        <v>-58</v>
      </c>
      <c r="AJ26" s="57">
        <v>497</v>
      </c>
      <c r="AK26" s="62">
        <v>252</v>
      </c>
      <c r="AL26" s="61">
        <v>245</v>
      </c>
      <c r="AM26" s="60">
        <v>217</v>
      </c>
      <c r="AN26" s="59">
        <v>208</v>
      </c>
      <c r="AO26" s="59">
        <v>34</v>
      </c>
      <c r="AP26" s="58">
        <v>34</v>
      </c>
      <c r="AQ26" s="57">
        <v>1</v>
      </c>
      <c r="AR26" s="56">
        <v>3</v>
      </c>
      <c r="AS26" s="55">
        <v>581</v>
      </c>
      <c r="AT26" s="62">
        <v>278</v>
      </c>
      <c r="AU26" s="61">
        <v>303</v>
      </c>
      <c r="AV26" s="60">
        <v>235</v>
      </c>
      <c r="AW26" s="59">
        <v>236</v>
      </c>
      <c r="AX26" s="59">
        <v>38</v>
      </c>
      <c r="AY26" s="58">
        <v>62</v>
      </c>
      <c r="AZ26" s="57">
        <v>5</v>
      </c>
      <c r="BA26" s="56">
        <v>5</v>
      </c>
      <c r="BB26" s="55">
        <v>-86</v>
      </c>
      <c r="BC26" s="55">
        <v>24</v>
      </c>
      <c r="BD26" s="55">
        <v>-110</v>
      </c>
    </row>
    <row r="27" spans="1:56" x14ac:dyDescent="0.15">
      <c r="B27" s="93">
        <v>105</v>
      </c>
      <c r="C27" s="92" t="s">
        <v>61</v>
      </c>
      <c r="D27" s="66"/>
      <c r="E27" s="65">
        <v>14.68</v>
      </c>
      <c r="F27" s="81">
        <v>60253</v>
      </c>
      <c r="G27" s="63">
        <v>108691</v>
      </c>
      <c r="H27" s="63">
        <v>53129</v>
      </c>
      <c r="I27" s="63">
        <v>55562</v>
      </c>
      <c r="J27" s="57">
        <v>-84</v>
      </c>
      <c r="K27" s="62">
        <v>-46</v>
      </c>
      <c r="L27" s="56">
        <v>-38</v>
      </c>
      <c r="M27" s="57">
        <v>38</v>
      </c>
      <c r="N27" s="62">
        <v>4</v>
      </c>
      <c r="O27" s="61">
        <v>34</v>
      </c>
      <c r="P27" s="57">
        <v>-65</v>
      </c>
      <c r="Q27" s="62">
        <v>-43</v>
      </c>
      <c r="R27" s="61">
        <v>-22</v>
      </c>
      <c r="S27" s="57">
        <v>69</v>
      </c>
      <c r="T27" s="62">
        <v>22</v>
      </c>
      <c r="U27" s="56">
        <v>47</v>
      </c>
      <c r="V27" s="60">
        <v>20</v>
      </c>
      <c r="W27" s="59">
        <v>46</v>
      </c>
      <c r="X27" s="59">
        <v>2</v>
      </c>
      <c r="Y27" s="58">
        <v>1</v>
      </c>
      <c r="Z27" s="57">
        <v>134</v>
      </c>
      <c r="AA27" s="62">
        <v>65</v>
      </c>
      <c r="AB27" s="56">
        <v>69</v>
      </c>
      <c r="AC27" s="60">
        <v>65</v>
      </c>
      <c r="AD27" s="59">
        <v>67</v>
      </c>
      <c r="AE27" s="59">
        <v>0</v>
      </c>
      <c r="AF27" s="58">
        <v>2</v>
      </c>
      <c r="AG27" s="57">
        <v>-57</v>
      </c>
      <c r="AH27" s="62">
        <v>-7</v>
      </c>
      <c r="AI27" s="56">
        <v>-50</v>
      </c>
      <c r="AJ27" s="57">
        <v>479</v>
      </c>
      <c r="AK27" s="62">
        <v>257</v>
      </c>
      <c r="AL27" s="61">
        <v>222</v>
      </c>
      <c r="AM27" s="60">
        <v>211</v>
      </c>
      <c r="AN27" s="59">
        <v>191</v>
      </c>
      <c r="AO27" s="59">
        <v>38</v>
      </c>
      <c r="AP27" s="58">
        <v>29</v>
      </c>
      <c r="AQ27" s="57">
        <v>8</v>
      </c>
      <c r="AR27" s="56">
        <v>2</v>
      </c>
      <c r="AS27" s="55">
        <v>536</v>
      </c>
      <c r="AT27" s="62">
        <v>264</v>
      </c>
      <c r="AU27" s="61">
        <v>272</v>
      </c>
      <c r="AV27" s="60">
        <v>209</v>
      </c>
      <c r="AW27" s="59">
        <v>222</v>
      </c>
      <c r="AX27" s="59">
        <v>44</v>
      </c>
      <c r="AY27" s="58">
        <v>35</v>
      </c>
      <c r="AZ27" s="57">
        <v>11</v>
      </c>
      <c r="BA27" s="56">
        <v>15</v>
      </c>
      <c r="BB27" s="55">
        <v>-79</v>
      </c>
      <c r="BC27" s="55">
        <v>19</v>
      </c>
      <c r="BD27" s="55">
        <v>-98</v>
      </c>
    </row>
    <row r="28" spans="1:56" x14ac:dyDescent="0.15">
      <c r="B28" s="93">
        <v>106</v>
      </c>
      <c r="C28" s="92" t="s">
        <v>60</v>
      </c>
      <c r="D28" s="66"/>
      <c r="E28" s="65">
        <v>11.36</v>
      </c>
      <c r="F28" s="81">
        <v>49354</v>
      </c>
      <c r="G28" s="63">
        <v>95965</v>
      </c>
      <c r="H28" s="63">
        <v>45221</v>
      </c>
      <c r="I28" s="63">
        <v>50744</v>
      </c>
      <c r="J28" s="57">
        <v>-42</v>
      </c>
      <c r="K28" s="62">
        <v>-11</v>
      </c>
      <c r="L28" s="56">
        <v>-31</v>
      </c>
      <c r="M28" s="57">
        <v>11</v>
      </c>
      <c r="N28" s="62">
        <v>7</v>
      </c>
      <c r="O28" s="61">
        <v>4</v>
      </c>
      <c r="P28" s="57">
        <v>-84</v>
      </c>
      <c r="Q28" s="62">
        <v>-37</v>
      </c>
      <c r="R28" s="61">
        <v>-47</v>
      </c>
      <c r="S28" s="57">
        <v>34</v>
      </c>
      <c r="T28" s="62">
        <v>23</v>
      </c>
      <c r="U28" s="56">
        <v>11</v>
      </c>
      <c r="V28" s="60">
        <v>21</v>
      </c>
      <c r="W28" s="59">
        <v>10</v>
      </c>
      <c r="X28" s="59">
        <v>2</v>
      </c>
      <c r="Y28" s="58">
        <v>1</v>
      </c>
      <c r="Z28" s="57">
        <v>118</v>
      </c>
      <c r="AA28" s="62">
        <v>60</v>
      </c>
      <c r="AB28" s="56">
        <v>58</v>
      </c>
      <c r="AC28" s="60">
        <v>56</v>
      </c>
      <c r="AD28" s="59">
        <v>56</v>
      </c>
      <c r="AE28" s="59">
        <v>4</v>
      </c>
      <c r="AF28" s="58">
        <v>2</v>
      </c>
      <c r="AG28" s="57">
        <v>31</v>
      </c>
      <c r="AH28" s="62">
        <v>19</v>
      </c>
      <c r="AI28" s="56">
        <v>12</v>
      </c>
      <c r="AJ28" s="57">
        <v>377</v>
      </c>
      <c r="AK28" s="62">
        <v>201</v>
      </c>
      <c r="AL28" s="61">
        <v>176</v>
      </c>
      <c r="AM28" s="60">
        <v>179</v>
      </c>
      <c r="AN28" s="59">
        <v>154</v>
      </c>
      <c r="AO28" s="59">
        <v>18</v>
      </c>
      <c r="AP28" s="58">
        <v>17</v>
      </c>
      <c r="AQ28" s="57">
        <v>4</v>
      </c>
      <c r="AR28" s="56">
        <v>5</v>
      </c>
      <c r="AS28" s="55">
        <v>346</v>
      </c>
      <c r="AT28" s="62">
        <v>182</v>
      </c>
      <c r="AU28" s="61">
        <v>164</v>
      </c>
      <c r="AV28" s="60">
        <v>148</v>
      </c>
      <c r="AW28" s="59">
        <v>145</v>
      </c>
      <c r="AX28" s="59">
        <v>27</v>
      </c>
      <c r="AY28" s="58">
        <v>15</v>
      </c>
      <c r="AZ28" s="57">
        <v>7</v>
      </c>
      <c r="BA28" s="56">
        <v>4</v>
      </c>
      <c r="BB28" s="55">
        <v>-15</v>
      </c>
      <c r="BC28" s="55">
        <v>4</v>
      </c>
      <c r="BD28" s="55">
        <v>-19</v>
      </c>
    </row>
    <row r="29" spans="1:56" x14ac:dyDescent="0.15">
      <c r="B29" s="93">
        <v>107</v>
      </c>
      <c r="C29" s="92" t="s">
        <v>59</v>
      </c>
      <c r="D29" s="66"/>
      <c r="E29" s="65">
        <v>28.93</v>
      </c>
      <c r="F29" s="81">
        <v>73563</v>
      </c>
      <c r="G29" s="63">
        <v>159696</v>
      </c>
      <c r="H29" s="63">
        <v>73474</v>
      </c>
      <c r="I29" s="63">
        <v>86222</v>
      </c>
      <c r="J29" s="57">
        <v>-61</v>
      </c>
      <c r="K29" s="62">
        <v>-38</v>
      </c>
      <c r="L29" s="56">
        <v>-23</v>
      </c>
      <c r="M29" s="57">
        <v>18</v>
      </c>
      <c r="N29" s="62">
        <v>13</v>
      </c>
      <c r="O29" s="61">
        <v>5</v>
      </c>
      <c r="P29" s="57">
        <v>-55</v>
      </c>
      <c r="Q29" s="62">
        <v>-31</v>
      </c>
      <c r="R29" s="61">
        <v>-24</v>
      </c>
      <c r="S29" s="57">
        <v>85</v>
      </c>
      <c r="T29" s="62">
        <v>39</v>
      </c>
      <c r="U29" s="56">
        <v>46</v>
      </c>
      <c r="V29" s="60">
        <v>38</v>
      </c>
      <c r="W29" s="59">
        <v>45</v>
      </c>
      <c r="X29" s="59">
        <v>1</v>
      </c>
      <c r="Y29" s="58">
        <v>1</v>
      </c>
      <c r="Z29" s="57">
        <v>140</v>
      </c>
      <c r="AA29" s="62">
        <v>70</v>
      </c>
      <c r="AB29" s="56">
        <v>70</v>
      </c>
      <c r="AC29" s="60">
        <v>68</v>
      </c>
      <c r="AD29" s="59">
        <v>70</v>
      </c>
      <c r="AE29" s="59">
        <v>2</v>
      </c>
      <c r="AF29" s="58">
        <v>0</v>
      </c>
      <c r="AG29" s="57">
        <v>-24</v>
      </c>
      <c r="AH29" s="62">
        <v>-20</v>
      </c>
      <c r="AI29" s="56">
        <v>-4</v>
      </c>
      <c r="AJ29" s="57">
        <v>478</v>
      </c>
      <c r="AK29" s="62">
        <v>226</v>
      </c>
      <c r="AL29" s="61">
        <v>252</v>
      </c>
      <c r="AM29" s="60">
        <v>207</v>
      </c>
      <c r="AN29" s="59">
        <v>234</v>
      </c>
      <c r="AO29" s="59">
        <v>15</v>
      </c>
      <c r="AP29" s="58">
        <v>17</v>
      </c>
      <c r="AQ29" s="57">
        <v>4</v>
      </c>
      <c r="AR29" s="56">
        <v>1</v>
      </c>
      <c r="AS29" s="55">
        <v>502</v>
      </c>
      <c r="AT29" s="62">
        <v>246</v>
      </c>
      <c r="AU29" s="61">
        <v>256</v>
      </c>
      <c r="AV29" s="60">
        <v>237</v>
      </c>
      <c r="AW29" s="59">
        <v>244</v>
      </c>
      <c r="AX29" s="59">
        <v>5</v>
      </c>
      <c r="AY29" s="58">
        <v>7</v>
      </c>
      <c r="AZ29" s="57">
        <v>4</v>
      </c>
      <c r="BA29" s="56">
        <v>5</v>
      </c>
      <c r="BB29" s="55">
        <v>-5</v>
      </c>
      <c r="BC29" s="55">
        <v>3</v>
      </c>
      <c r="BD29" s="55">
        <v>-8</v>
      </c>
    </row>
    <row r="30" spans="1:56" x14ac:dyDescent="0.15">
      <c r="B30" s="93">
        <v>108</v>
      </c>
      <c r="C30" s="92" t="s">
        <v>58</v>
      </c>
      <c r="D30" s="66"/>
      <c r="E30" s="65">
        <v>28.11</v>
      </c>
      <c r="F30" s="81">
        <v>96805</v>
      </c>
      <c r="G30" s="63">
        <v>217445</v>
      </c>
      <c r="H30" s="63">
        <v>101420</v>
      </c>
      <c r="I30" s="63">
        <v>116025</v>
      </c>
      <c r="J30" s="57">
        <v>-127</v>
      </c>
      <c r="K30" s="62">
        <v>-113</v>
      </c>
      <c r="L30" s="56">
        <v>-14</v>
      </c>
      <c r="M30" s="57">
        <v>6</v>
      </c>
      <c r="N30" s="62">
        <v>1</v>
      </c>
      <c r="O30" s="61">
        <v>5</v>
      </c>
      <c r="P30" s="57">
        <v>-80</v>
      </c>
      <c r="Q30" s="62">
        <v>-34</v>
      </c>
      <c r="R30" s="61">
        <v>-46</v>
      </c>
      <c r="S30" s="57">
        <v>116</v>
      </c>
      <c r="T30" s="62">
        <v>63</v>
      </c>
      <c r="U30" s="56">
        <v>53</v>
      </c>
      <c r="V30" s="60">
        <v>63</v>
      </c>
      <c r="W30" s="59">
        <v>53</v>
      </c>
      <c r="X30" s="59">
        <v>0</v>
      </c>
      <c r="Y30" s="58">
        <v>0</v>
      </c>
      <c r="Z30" s="57">
        <v>196</v>
      </c>
      <c r="AA30" s="62">
        <v>97</v>
      </c>
      <c r="AB30" s="56">
        <v>99</v>
      </c>
      <c r="AC30" s="60">
        <v>96</v>
      </c>
      <c r="AD30" s="59">
        <v>99</v>
      </c>
      <c r="AE30" s="59">
        <v>1</v>
      </c>
      <c r="AF30" s="58">
        <v>0</v>
      </c>
      <c r="AG30" s="57">
        <v>-53</v>
      </c>
      <c r="AH30" s="62">
        <v>-80</v>
      </c>
      <c r="AI30" s="56">
        <v>27</v>
      </c>
      <c r="AJ30" s="57">
        <v>544</v>
      </c>
      <c r="AK30" s="62">
        <v>239</v>
      </c>
      <c r="AL30" s="61">
        <v>305</v>
      </c>
      <c r="AM30" s="60">
        <v>229</v>
      </c>
      <c r="AN30" s="59">
        <v>282</v>
      </c>
      <c r="AO30" s="59">
        <v>9</v>
      </c>
      <c r="AP30" s="58">
        <v>23</v>
      </c>
      <c r="AQ30" s="57">
        <v>1</v>
      </c>
      <c r="AR30" s="56">
        <v>0</v>
      </c>
      <c r="AS30" s="55">
        <v>597</v>
      </c>
      <c r="AT30" s="62">
        <v>319</v>
      </c>
      <c r="AU30" s="61">
        <v>278</v>
      </c>
      <c r="AV30" s="60">
        <v>297</v>
      </c>
      <c r="AW30" s="59">
        <v>260</v>
      </c>
      <c r="AX30" s="59">
        <v>20</v>
      </c>
      <c r="AY30" s="58">
        <v>17</v>
      </c>
      <c r="AZ30" s="57">
        <v>2</v>
      </c>
      <c r="BA30" s="56">
        <v>1</v>
      </c>
      <c r="BB30" s="55">
        <v>-40</v>
      </c>
      <c r="BC30" s="55">
        <v>19</v>
      </c>
      <c r="BD30" s="55">
        <v>-59</v>
      </c>
    </row>
    <row r="31" spans="1:56" x14ac:dyDescent="0.15">
      <c r="B31" s="93">
        <v>109</v>
      </c>
      <c r="C31" s="92" t="s">
        <v>57</v>
      </c>
      <c r="D31" s="66" t="s">
        <v>13</v>
      </c>
      <c r="E31" s="65">
        <v>240.29</v>
      </c>
      <c r="F31" s="81">
        <v>87589</v>
      </c>
      <c r="G31" s="63">
        <v>213436</v>
      </c>
      <c r="H31" s="63">
        <v>100843</v>
      </c>
      <c r="I31" s="63">
        <v>112593</v>
      </c>
      <c r="J31" s="57">
        <v>-137</v>
      </c>
      <c r="K31" s="62">
        <v>-46</v>
      </c>
      <c r="L31" s="56">
        <v>-91</v>
      </c>
      <c r="M31" s="57">
        <v>-5</v>
      </c>
      <c r="N31" s="62">
        <v>5</v>
      </c>
      <c r="O31" s="61">
        <v>-10</v>
      </c>
      <c r="P31" s="57">
        <v>-63</v>
      </c>
      <c r="Q31" s="62">
        <v>-44</v>
      </c>
      <c r="R31" s="61">
        <v>-19</v>
      </c>
      <c r="S31" s="57">
        <v>98</v>
      </c>
      <c r="T31" s="62">
        <v>50</v>
      </c>
      <c r="U31" s="56">
        <v>48</v>
      </c>
      <c r="V31" s="60">
        <v>50</v>
      </c>
      <c r="W31" s="59">
        <v>48</v>
      </c>
      <c r="X31" s="59">
        <v>0</v>
      </c>
      <c r="Y31" s="58">
        <v>0</v>
      </c>
      <c r="Z31" s="57">
        <v>161</v>
      </c>
      <c r="AA31" s="62">
        <v>94</v>
      </c>
      <c r="AB31" s="56">
        <v>67</v>
      </c>
      <c r="AC31" s="60">
        <v>94</v>
      </c>
      <c r="AD31" s="59">
        <v>66</v>
      </c>
      <c r="AE31" s="59">
        <v>0</v>
      </c>
      <c r="AF31" s="58">
        <v>1</v>
      </c>
      <c r="AG31" s="57">
        <v>-69</v>
      </c>
      <c r="AH31" s="62">
        <v>-7</v>
      </c>
      <c r="AI31" s="56">
        <v>-62</v>
      </c>
      <c r="AJ31" s="57">
        <v>493</v>
      </c>
      <c r="AK31" s="62">
        <v>243</v>
      </c>
      <c r="AL31" s="61">
        <v>250</v>
      </c>
      <c r="AM31" s="60">
        <v>224</v>
      </c>
      <c r="AN31" s="59">
        <v>239</v>
      </c>
      <c r="AO31" s="59">
        <v>15</v>
      </c>
      <c r="AP31" s="58">
        <v>9</v>
      </c>
      <c r="AQ31" s="57">
        <v>4</v>
      </c>
      <c r="AR31" s="56">
        <v>2</v>
      </c>
      <c r="AS31" s="55">
        <v>562</v>
      </c>
      <c r="AT31" s="62">
        <v>250</v>
      </c>
      <c r="AU31" s="61">
        <v>312</v>
      </c>
      <c r="AV31" s="60">
        <v>239</v>
      </c>
      <c r="AW31" s="59">
        <v>261</v>
      </c>
      <c r="AX31" s="59">
        <v>8</v>
      </c>
      <c r="AY31" s="58">
        <v>48</v>
      </c>
      <c r="AZ31" s="57">
        <v>3</v>
      </c>
      <c r="BA31" s="56">
        <v>3</v>
      </c>
      <c r="BB31" s="55">
        <v>-57</v>
      </c>
      <c r="BC31" s="55">
        <v>0</v>
      </c>
      <c r="BD31" s="55">
        <v>-57</v>
      </c>
    </row>
    <row r="32" spans="1:56" x14ac:dyDescent="0.15">
      <c r="B32" s="93">
        <v>110</v>
      </c>
      <c r="C32" s="92" t="s">
        <v>56</v>
      </c>
      <c r="D32" s="66"/>
      <c r="E32" s="65">
        <v>28.97</v>
      </c>
      <c r="F32" s="81">
        <v>87897</v>
      </c>
      <c r="G32" s="63">
        <v>143998</v>
      </c>
      <c r="H32" s="63">
        <v>66872</v>
      </c>
      <c r="I32" s="63">
        <v>77126</v>
      </c>
      <c r="J32" s="57">
        <v>-18</v>
      </c>
      <c r="K32" s="62">
        <v>-12</v>
      </c>
      <c r="L32" s="56">
        <v>-6</v>
      </c>
      <c r="M32" s="57">
        <v>70</v>
      </c>
      <c r="N32" s="62">
        <v>32</v>
      </c>
      <c r="O32" s="61">
        <v>38</v>
      </c>
      <c r="P32" s="57">
        <v>-42</v>
      </c>
      <c r="Q32" s="62">
        <v>-26</v>
      </c>
      <c r="R32" s="61">
        <v>-16</v>
      </c>
      <c r="S32" s="57">
        <v>76</v>
      </c>
      <c r="T32" s="62">
        <v>41</v>
      </c>
      <c r="U32" s="56">
        <v>35</v>
      </c>
      <c r="V32" s="60">
        <v>38</v>
      </c>
      <c r="W32" s="59">
        <v>30</v>
      </c>
      <c r="X32" s="59">
        <v>3</v>
      </c>
      <c r="Y32" s="58">
        <v>5</v>
      </c>
      <c r="Z32" s="57">
        <v>118</v>
      </c>
      <c r="AA32" s="62">
        <v>67</v>
      </c>
      <c r="AB32" s="56">
        <v>51</v>
      </c>
      <c r="AC32" s="60">
        <v>59</v>
      </c>
      <c r="AD32" s="59">
        <v>49</v>
      </c>
      <c r="AE32" s="59">
        <v>8</v>
      </c>
      <c r="AF32" s="58">
        <v>2</v>
      </c>
      <c r="AG32" s="57">
        <v>-46</v>
      </c>
      <c r="AH32" s="62">
        <v>-18</v>
      </c>
      <c r="AI32" s="56">
        <v>-28</v>
      </c>
      <c r="AJ32" s="57">
        <v>830</v>
      </c>
      <c r="AK32" s="62">
        <v>401</v>
      </c>
      <c r="AL32" s="61">
        <v>429</v>
      </c>
      <c r="AM32" s="60">
        <v>333</v>
      </c>
      <c r="AN32" s="59">
        <v>355</v>
      </c>
      <c r="AO32" s="59">
        <v>59</v>
      </c>
      <c r="AP32" s="58">
        <v>64</v>
      </c>
      <c r="AQ32" s="57">
        <v>9</v>
      </c>
      <c r="AR32" s="56">
        <v>10</v>
      </c>
      <c r="AS32" s="55">
        <v>876</v>
      </c>
      <c r="AT32" s="62">
        <v>419</v>
      </c>
      <c r="AU32" s="61">
        <v>457</v>
      </c>
      <c r="AV32" s="60">
        <v>308</v>
      </c>
      <c r="AW32" s="59">
        <v>372</v>
      </c>
      <c r="AX32" s="59">
        <v>96</v>
      </c>
      <c r="AY32" s="58">
        <v>70</v>
      </c>
      <c r="AZ32" s="57">
        <v>15</v>
      </c>
      <c r="BA32" s="56">
        <v>15</v>
      </c>
      <c r="BB32" s="55">
        <v>-52</v>
      </c>
      <c r="BC32" s="55">
        <v>53</v>
      </c>
      <c r="BD32" s="55">
        <v>-105</v>
      </c>
    </row>
    <row r="33" spans="1:56" s="91" customFormat="1" x14ac:dyDescent="0.15">
      <c r="A33"/>
      <c r="B33" s="93">
        <v>111</v>
      </c>
      <c r="C33" s="92" t="s">
        <v>55</v>
      </c>
      <c r="D33" s="66"/>
      <c r="E33" s="65">
        <v>138.01</v>
      </c>
      <c r="F33" s="81">
        <v>99169</v>
      </c>
      <c r="G33" s="63">
        <v>241892</v>
      </c>
      <c r="H33" s="63">
        <v>116566</v>
      </c>
      <c r="I33" s="63">
        <v>125326</v>
      </c>
      <c r="J33" s="57">
        <v>-117</v>
      </c>
      <c r="K33" s="62">
        <v>-67</v>
      </c>
      <c r="L33" s="56">
        <v>-50</v>
      </c>
      <c r="M33" s="57">
        <v>2</v>
      </c>
      <c r="N33" s="62">
        <v>-5</v>
      </c>
      <c r="O33" s="61">
        <v>7</v>
      </c>
      <c r="P33" s="57">
        <v>-44</v>
      </c>
      <c r="Q33" s="62">
        <v>-19</v>
      </c>
      <c r="R33" s="61">
        <v>-25</v>
      </c>
      <c r="S33" s="57">
        <v>124</v>
      </c>
      <c r="T33" s="62">
        <v>66</v>
      </c>
      <c r="U33" s="56">
        <v>58</v>
      </c>
      <c r="V33" s="60">
        <v>66</v>
      </c>
      <c r="W33" s="59">
        <v>58</v>
      </c>
      <c r="X33" s="59">
        <v>0</v>
      </c>
      <c r="Y33" s="58">
        <v>0</v>
      </c>
      <c r="Z33" s="57">
        <v>168</v>
      </c>
      <c r="AA33" s="62">
        <v>85</v>
      </c>
      <c r="AB33" s="56">
        <v>83</v>
      </c>
      <c r="AC33" s="60">
        <v>85</v>
      </c>
      <c r="AD33" s="59">
        <v>83</v>
      </c>
      <c r="AE33" s="59">
        <v>0</v>
      </c>
      <c r="AF33" s="58">
        <v>0</v>
      </c>
      <c r="AG33" s="57">
        <v>-75</v>
      </c>
      <c r="AH33" s="62">
        <v>-43</v>
      </c>
      <c r="AI33" s="56">
        <v>-32</v>
      </c>
      <c r="AJ33" s="57">
        <v>594</v>
      </c>
      <c r="AK33" s="62">
        <v>300</v>
      </c>
      <c r="AL33" s="61">
        <v>294</v>
      </c>
      <c r="AM33" s="60">
        <v>273</v>
      </c>
      <c r="AN33" s="59">
        <v>274</v>
      </c>
      <c r="AO33" s="59">
        <v>24</v>
      </c>
      <c r="AP33" s="58">
        <v>19</v>
      </c>
      <c r="AQ33" s="57">
        <v>3</v>
      </c>
      <c r="AR33" s="56">
        <v>1</v>
      </c>
      <c r="AS33" s="55">
        <v>669</v>
      </c>
      <c r="AT33" s="62">
        <v>343</v>
      </c>
      <c r="AU33" s="61">
        <v>326</v>
      </c>
      <c r="AV33" s="60">
        <v>321</v>
      </c>
      <c r="AW33" s="59">
        <v>317</v>
      </c>
      <c r="AX33" s="59">
        <v>8</v>
      </c>
      <c r="AY33" s="58">
        <v>5</v>
      </c>
      <c r="AZ33" s="57">
        <v>14</v>
      </c>
      <c r="BA33" s="56">
        <v>4</v>
      </c>
      <c r="BB33" s="55">
        <v>-16</v>
      </c>
      <c r="BC33" s="55">
        <v>-10</v>
      </c>
      <c r="BD33" s="55">
        <v>-6</v>
      </c>
    </row>
    <row r="34" spans="1:56" x14ac:dyDescent="0.15">
      <c r="A34" s="91">
        <v>6</v>
      </c>
      <c r="B34" s="88">
        <v>201</v>
      </c>
      <c r="C34" s="67" t="s">
        <v>54</v>
      </c>
      <c r="D34" s="66"/>
      <c r="E34" s="65">
        <v>534.48</v>
      </c>
      <c r="F34" s="81">
        <v>219342</v>
      </c>
      <c r="G34" s="63">
        <v>532386</v>
      </c>
      <c r="H34" s="63">
        <v>257106</v>
      </c>
      <c r="I34" s="63">
        <v>275280</v>
      </c>
      <c r="J34" s="57">
        <v>-19</v>
      </c>
      <c r="K34" s="62">
        <v>-40</v>
      </c>
      <c r="L34" s="56">
        <v>21</v>
      </c>
      <c r="M34" s="57">
        <v>30</v>
      </c>
      <c r="N34" s="62">
        <v>13</v>
      </c>
      <c r="O34" s="61">
        <v>17</v>
      </c>
      <c r="P34" s="57">
        <v>-98</v>
      </c>
      <c r="Q34" s="62">
        <v>-60</v>
      </c>
      <c r="R34" s="61">
        <v>-38</v>
      </c>
      <c r="S34" s="57">
        <v>332</v>
      </c>
      <c r="T34" s="62">
        <v>147</v>
      </c>
      <c r="U34" s="56">
        <v>185</v>
      </c>
      <c r="V34" s="60">
        <v>139</v>
      </c>
      <c r="W34" s="59">
        <v>182</v>
      </c>
      <c r="X34" s="59">
        <v>8</v>
      </c>
      <c r="Y34" s="58">
        <v>3</v>
      </c>
      <c r="Z34" s="57">
        <v>430</v>
      </c>
      <c r="AA34" s="62">
        <v>207</v>
      </c>
      <c r="AB34" s="56">
        <v>223</v>
      </c>
      <c r="AC34" s="60">
        <v>201</v>
      </c>
      <c r="AD34" s="59">
        <v>217</v>
      </c>
      <c r="AE34" s="59">
        <v>6</v>
      </c>
      <c r="AF34" s="58">
        <v>6</v>
      </c>
      <c r="AG34" s="57">
        <v>49</v>
      </c>
      <c r="AH34" s="62">
        <v>7</v>
      </c>
      <c r="AI34" s="56">
        <v>42</v>
      </c>
      <c r="AJ34" s="57">
        <v>999</v>
      </c>
      <c r="AK34" s="62">
        <v>516</v>
      </c>
      <c r="AL34" s="61">
        <v>483</v>
      </c>
      <c r="AM34" s="60">
        <v>440</v>
      </c>
      <c r="AN34" s="59">
        <v>434</v>
      </c>
      <c r="AO34" s="59">
        <v>61</v>
      </c>
      <c r="AP34" s="58">
        <v>40</v>
      </c>
      <c r="AQ34" s="57">
        <v>15</v>
      </c>
      <c r="AR34" s="56">
        <v>9</v>
      </c>
      <c r="AS34" s="55">
        <v>950</v>
      </c>
      <c r="AT34" s="62">
        <v>509</v>
      </c>
      <c r="AU34" s="61">
        <v>441</v>
      </c>
      <c r="AV34" s="60">
        <v>455</v>
      </c>
      <c r="AW34" s="59">
        <v>395</v>
      </c>
      <c r="AX34" s="59">
        <v>33</v>
      </c>
      <c r="AY34" s="58">
        <v>34</v>
      </c>
      <c r="AZ34" s="57">
        <v>21</v>
      </c>
      <c r="BA34" s="56">
        <v>12</v>
      </c>
      <c r="BB34" s="55">
        <v>100</v>
      </c>
      <c r="BC34" s="55">
        <v>7</v>
      </c>
      <c r="BD34" s="55">
        <v>93</v>
      </c>
    </row>
    <row r="35" spans="1:56" x14ac:dyDescent="0.15">
      <c r="A35">
        <v>2</v>
      </c>
      <c r="B35" s="82">
        <v>202</v>
      </c>
      <c r="C35" s="67" t="s">
        <v>53</v>
      </c>
      <c r="D35" s="66"/>
      <c r="E35" s="65">
        <v>50.72</v>
      </c>
      <c r="F35" s="81">
        <v>217010</v>
      </c>
      <c r="G35" s="63">
        <v>456848</v>
      </c>
      <c r="H35" s="63">
        <v>220864</v>
      </c>
      <c r="I35" s="63">
        <v>235984</v>
      </c>
      <c r="J35" s="57">
        <v>146</v>
      </c>
      <c r="K35" s="62">
        <v>73</v>
      </c>
      <c r="L35" s="56">
        <v>73</v>
      </c>
      <c r="M35" s="57">
        <v>140</v>
      </c>
      <c r="N35" s="62">
        <v>71</v>
      </c>
      <c r="O35" s="61">
        <v>69</v>
      </c>
      <c r="P35" s="57">
        <v>-130</v>
      </c>
      <c r="Q35" s="62">
        <v>-66</v>
      </c>
      <c r="R35" s="61">
        <v>-64</v>
      </c>
      <c r="S35" s="57">
        <v>299</v>
      </c>
      <c r="T35" s="62">
        <v>151</v>
      </c>
      <c r="U35" s="56">
        <v>148</v>
      </c>
      <c r="V35" s="60">
        <v>150</v>
      </c>
      <c r="W35" s="59">
        <v>148</v>
      </c>
      <c r="X35" s="59">
        <v>1</v>
      </c>
      <c r="Y35" s="58">
        <v>0</v>
      </c>
      <c r="Z35" s="57">
        <v>429</v>
      </c>
      <c r="AA35" s="62">
        <v>217</v>
      </c>
      <c r="AB35" s="56">
        <v>212</v>
      </c>
      <c r="AC35" s="60">
        <v>213</v>
      </c>
      <c r="AD35" s="59">
        <v>207</v>
      </c>
      <c r="AE35" s="59">
        <v>4</v>
      </c>
      <c r="AF35" s="58">
        <v>5</v>
      </c>
      <c r="AG35" s="57">
        <v>136</v>
      </c>
      <c r="AH35" s="62">
        <v>68</v>
      </c>
      <c r="AI35" s="56">
        <v>68</v>
      </c>
      <c r="AJ35" s="57">
        <v>1387</v>
      </c>
      <c r="AK35" s="62">
        <v>717</v>
      </c>
      <c r="AL35" s="61">
        <v>670</v>
      </c>
      <c r="AM35" s="60">
        <v>632</v>
      </c>
      <c r="AN35" s="59">
        <v>602</v>
      </c>
      <c r="AO35" s="59">
        <v>66</v>
      </c>
      <c r="AP35" s="58">
        <v>56</v>
      </c>
      <c r="AQ35" s="57">
        <v>19</v>
      </c>
      <c r="AR35" s="56">
        <v>12</v>
      </c>
      <c r="AS35" s="55">
        <v>1251</v>
      </c>
      <c r="AT35" s="62">
        <v>649</v>
      </c>
      <c r="AU35" s="61">
        <v>602</v>
      </c>
      <c r="AV35" s="60">
        <v>583</v>
      </c>
      <c r="AW35" s="59">
        <v>540</v>
      </c>
      <c r="AX35" s="59">
        <v>45</v>
      </c>
      <c r="AY35" s="58">
        <v>52</v>
      </c>
      <c r="AZ35" s="57">
        <v>21</v>
      </c>
      <c r="BA35" s="56">
        <v>10</v>
      </c>
      <c r="BB35" s="55">
        <v>71</v>
      </c>
      <c r="BC35" s="55">
        <v>12</v>
      </c>
      <c r="BD35" s="55">
        <v>59</v>
      </c>
    </row>
    <row r="36" spans="1:56" x14ac:dyDescent="0.15">
      <c r="A36">
        <v>4</v>
      </c>
      <c r="B36" s="82">
        <v>203</v>
      </c>
      <c r="C36" s="84" t="s">
        <v>52</v>
      </c>
      <c r="D36" s="66"/>
      <c r="E36" s="65">
        <v>49.42</v>
      </c>
      <c r="F36" s="81">
        <v>129687</v>
      </c>
      <c r="G36" s="63">
        <v>301005</v>
      </c>
      <c r="H36" s="63">
        <v>145452</v>
      </c>
      <c r="I36" s="63">
        <v>155553</v>
      </c>
      <c r="J36" s="57">
        <v>288</v>
      </c>
      <c r="K36" s="62">
        <v>158</v>
      </c>
      <c r="L36" s="56">
        <v>130</v>
      </c>
      <c r="M36" s="57">
        <v>64</v>
      </c>
      <c r="N36" s="62">
        <v>31</v>
      </c>
      <c r="O36" s="61">
        <v>33</v>
      </c>
      <c r="P36" s="57">
        <v>-49</v>
      </c>
      <c r="Q36" s="62">
        <v>-3</v>
      </c>
      <c r="R36" s="61">
        <v>-46</v>
      </c>
      <c r="S36" s="57">
        <v>227</v>
      </c>
      <c r="T36" s="62">
        <v>131</v>
      </c>
      <c r="U36" s="56">
        <v>96</v>
      </c>
      <c r="V36" s="60">
        <v>130</v>
      </c>
      <c r="W36" s="59">
        <v>96</v>
      </c>
      <c r="X36" s="59">
        <v>1</v>
      </c>
      <c r="Y36" s="58">
        <v>0</v>
      </c>
      <c r="Z36" s="57">
        <v>276</v>
      </c>
      <c r="AA36" s="62">
        <v>134</v>
      </c>
      <c r="AB36" s="56">
        <v>142</v>
      </c>
      <c r="AC36" s="60">
        <v>134</v>
      </c>
      <c r="AD36" s="59">
        <v>141</v>
      </c>
      <c r="AE36" s="59">
        <v>0</v>
      </c>
      <c r="AF36" s="58">
        <v>1</v>
      </c>
      <c r="AG36" s="57">
        <v>273</v>
      </c>
      <c r="AH36" s="62">
        <v>130</v>
      </c>
      <c r="AI36" s="56">
        <v>143</v>
      </c>
      <c r="AJ36" s="57">
        <v>908</v>
      </c>
      <c r="AK36" s="62">
        <v>469</v>
      </c>
      <c r="AL36" s="61">
        <v>439</v>
      </c>
      <c r="AM36" s="60">
        <v>427</v>
      </c>
      <c r="AN36" s="59">
        <v>421</v>
      </c>
      <c r="AO36" s="59">
        <v>36</v>
      </c>
      <c r="AP36" s="58">
        <v>15</v>
      </c>
      <c r="AQ36" s="57">
        <v>6</v>
      </c>
      <c r="AR36" s="56">
        <v>3</v>
      </c>
      <c r="AS36" s="55">
        <v>635</v>
      </c>
      <c r="AT36" s="62">
        <v>339</v>
      </c>
      <c r="AU36" s="61">
        <v>296</v>
      </c>
      <c r="AV36" s="60">
        <v>324</v>
      </c>
      <c r="AW36" s="59">
        <v>281</v>
      </c>
      <c r="AX36" s="59">
        <v>6</v>
      </c>
      <c r="AY36" s="58">
        <v>13</v>
      </c>
      <c r="AZ36" s="57">
        <v>9</v>
      </c>
      <c r="BA36" s="56">
        <v>2</v>
      </c>
      <c r="BB36" s="55">
        <v>190</v>
      </c>
      <c r="BC36" s="55">
        <v>64</v>
      </c>
      <c r="BD36" s="55">
        <v>126</v>
      </c>
    </row>
    <row r="37" spans="1:56" x14ac:dyDescent="0.15">
      <c r="A37">
        <v>2</v>
      </c>
      <c r="B37" s="82">
        <v>204</v>
      </c>
      <c r="C37" s="67" t="s">
        <v>51</v>
      </c>
      <c r="D37" s="66" t="s">
        <v>13</v>
      </c>
      <c r="E37" s="65">
        <v>99.96</v>
      </c>
      <c r="F37" s="81">
        <v>213883</v>
      </c>
      <c r="G37" s="63">
        <v>487127</v>
      </c>
      <c r="H37" s="63">
        <v>227330</v>
      </c>
      <c r="I37" s="63">
        <v>259797</v>
      </c>
      <c r="J37" s="57">
        <v>-16</v>
      </c>
      <c r="K37" s="62">
        <v>-1</v>
      </c>
      <c r="L37" s="56">
        <v>-15</v>
      </c>
      <c r="M37" s="57">
        <v>-28</v>
      </c>
      <c r="N37" s="62">
        <v>-15</v>
      </c>
      <c r="O37" s="61">
        <v>-13</v>
      </c>
      <c r="P37" s="57">
        <v>12</v>
      </c>
      <c r="Q37" s="62">
        <v>13</v>
      </c>
      <c r="R37" s="61">
        <v>-1</v>
      </c>
      <c r="S37" s="57">
        <v>318</v>
      </c>
      <c r="T37" s="62">
        <v>169</v>
      </c>
      <c r="U37" s="56">
        <v>149</v>
      </c>
      <c r="V37" s="60">
        <v>169</v>
      </c>
      <c r="W37" s="59">
        <v>149</v>
      </c>
      <c r="X37" s="59">
        <v>0</v>
      </c>
      <c r="Y37" s="58">
        <v>0</v>
      </c>
      <c r="Z37" s="57">
        <v>306</v>
      </c>
      <c r="AA37" s="62">
        <v>156</v>
      </c>
      <c r="AB37" s="56">
        <v>150</v>
      </c>
      <c r="AC37" s="60">
        <v>155</v>
      </c>
      <c r="AD37" s="59">
        <v>147</v>
      </c>
      <c r="AE37" s="59">
        <v>1</v>
      </c>
      <c r="AF37" s="58">
        <v>3</v>
      </c>
      <c r="AG37" s="57">
        <v>0</v>
      </c>
      <c r="AH37" s="62">
        <v>1</v>
      </c>
      <c r="AI37" s="56">
        <v>-1</v>
      </c>
      <c r="AJ37" s="57">
        <v>1405</v>
      </c>
      <c r="AK37" s="62">
        <v>702</v>
      </c>
      <c r="AL37" s="61">
        <v>703</v>
      </c>
      <c r="AM37" s="60">
        <v>640</v>
      </c>
      <c r="AN37" s="59">
        <v>654</v>
      </c>
      <c r="AO37" s="59">
        <v>42</v>
      </c>
      <c r="AP37" s="58">
        <v>32</v>
      </c>
      <c r="AQ37" s="57">
        <v>20</v>
      </c>
      <c r="AR37" s="56">
        <v>17</v>
      </c>
      <c r="AS37" s="55">
        <v>1405</v>
      </c>
      <c r="AT37" s="62">
        <v>701</v>
      </c>
      <c r="AU37" s="61">
        <v>704</v>
      </c>
      <c r="AV37" s="60">
        <v>664</v>
      </c>
      <c r="AW37" s="59">
        <v>673</v>
      </c>
      <c r="AX37" s="59">
        <v>19</v>
      </c>
      <c r="AY37" s="58">
        <v>20</v>
      </c>
      <c r="AZ37" s="57">
        <v>18</v>
      </c>
      <c r="BA37" s="56">
        <v>11</v>
      </c>
      <c r="BB37" s="55">
        <v>11</v>
      </c>
      <c r="BC37" s="55">
        <v>-30</v>
      </c>
      <c r="BD37" s="55">
        <v>41</v>
      </c>
    </row>
    <row r="38" spans="1:56" x14ac:dyDescent="0.15">
      <c r="A38">
        <v>10</v>
      </c>
      <c r="B38" s="82">
        <v>205</v>
      </c>
      <c r="C38" s="84" t="s">
        <v>50</v>
      </c>
      <c r="D38" s="66"/>
      <c r="E38" s="65">
        <v>182.38</v>
      </c>
      <c r="F38" s="81">
        <v>17760</v>
      </c>
      <c r="G38" s="63">
        <v>42370</v>
      </c>
      <c r="H38" s="63">
        <v>20183</v>
      </c>
      <c r="I38" s="63">
        <v>22187</v>
      </c>
      <c r="J38" s="57">
        <v>-33</v>
      </c>
      <c r="K38" s="62">
        <v>-15</v>
      </c>
      <c r="L38" s="56">
        <v>-18</v>
      </c>
      <c r="M38" s="57">
        <v>3</v>
      </c>
      <c r="N38" s="62">
        <v>2</v>
      </c>
      <c r="O38" s="61">
        <v>1</v>
      </c>
      <c r="P38" s="57">
        <v>-45</v>
      </c>
      <c r="Q38" s="62">
        <v>-24</v>
      </c>
      <c r="R38" s="61">
        <v>-21</v>
      </c>
      <c r="S38" s="57">
        <v>17</v>
      </c>
      <c r="T38" s="62">
        <v>10</v>
      </c>
      <c r="U38" s="56">
        <v>7</v>
      </c>
      <c r="V38" s="60">
        <v>10</v>
      </c>
      <c r="W38" s="59">
        <v>7</v>
      </c>
      <c r="X38" s="59">
        <v>0</v>
      </c>
      <c r="Y38" s="58">
        <v>0</v>
      </c>
      <c r="Z38" s="57">
        <v>62</v>
      </c>
      <c r="AA38" s="62">
        <v>34</v>
      </c>
      <c r="AB38" s="56">
        <v>28</v>
      </c>
      <c r="AC38" s="60">
        <v>34</v>
      </c>
      <c r="AD38" s="59">
        <v>28</v>
      </c>
      <c r="AE38" s="59">
        <v>0</v>
      </c>
      <c r="AF38" s="58">
        <v>0</v>
      </c>
      <c r="AG38" s="57">
        <v>9</v>
      </c>
      <c r="AH38" s="62">
        <v>7</v>
      </c>
      <c r="AI38" s="56">
        <v>2</v>
      </c>
      <c r="AJ38" s="57">
        <v>101</v>
      </c>
      <c r="AK38" s="62">
        <v>52</v>
      </c>
      <c r="AL38" s="61">
        <v>49</v>
      </c>
      <c r="AM38" s="60">
        <v>46</v>
      </c>
      <c r="AN38" s="59">
        <v>35</v>
      </c>
      <c r="AO38" s="59">
        <v>6</v>
      </c>
      <c r="AP38" s="58">
        <v>13</v>
      </c>
      <c r="AQ38" s="57">
        <v>0</v>
      </c>
      <c r="AR38" s="56">
        <v>1</v>
      </c>
      <c r="AS38" s="55">
        <v>92</v>
      </c>
      <c r="AT38" s="62">
        <v>45</v>
      </c>
      <c r="AU38" s="61">
        <v>47</v>
      </c>
      <c r="AV38" s="60">
        <v>32</v>
      </c>
      <c r="AW38" s="59">
        <v>47</v>
      </c>
      <c r="AX38" s="59">
        <v>13</v>
      </c>
      <c r="AY38" s="58">
        <v>0</v>
      </c>
      <c r="AZ38" s="57">
        <v>0</v>
      </c>
      <c r="BA38" s="56">
        <v>0</v>
      </c>
      <c r="BB38" s="55">
        <v>1</v>
      </c>
      <c r="BC38" s="55">
        <v>-4</v>
      </c>
      <c r="BD38" s="55">
        <v>5</v>
      </c>
    </row>
    <row r="39" spans="1:56" x14ac:dyDescent="0.15">
      <c r="A39">
        <v>2</v>
      </c>
      <c r="B39" s="82">
        <v>206</v>
      </c>
      <c r="C39" s="84" t="s">
        <v>49</v>
      </c>
      <c r="D39" s="66" t="s">
        <v>13</v>
      </c>
      <c r="E39" s="65">
        <v>18.47</v>
      </c>
      <c r="F39" s="81">
        <v>42275</v>
      </c>
      <c r="G39" s="63">
        <v>94570</v>
      </c>
      <c r="H39" s="63">
        <v>42575</v>
      </c>
      <c r="I39" s="63">
        <v>51995</v>
      </c>
      <c r="J39" s="57">
        <v>-52</v>
      </c>
      <c r="K39" s="62">
        <v>-42</v>
      </c>
      <c r="L39" s="56">
        <v>-10</v>
      </c>
      <c r="M39" s="57">
        <v>-4</v>
      </c>
      <c r="N39" s="62">
        <v>-6</v>
      </c>
      <c r="O39" s="61">
        <v>2</v>
      </c>
      <c r="P39" s="57">
        <v>-42</v>
      </c>
      <c r="Q39" s="62">
        <v>-25</v>
      </c>
      <c r="R39" s="61">
        <v>-17</v>
      </c>
      <c r="S39" s="57">
        <v>41</v>
      </c>
      <c r="T39" s="62">
        <v>17</v>
      </c>
      <c r="U39" s="56">
        <v>24</v>
      </c>
      <c r="V39" s="60">
        <v>17</v>
      </c>
      <c r="W39" s="59">
        <v>24</v>
      </c>
      <c r="X39" s="59">
        <v>0</v>
      </c>
      <c r="Y39" s="58">
        <v>0</v>
      </c>
      <c r="Z39" s="57">
        <v>83</v>
      </c>
      <c r="AA39" s="62">
        <v>42</v>
      </c>
      <c r="AB39" s="56">
        <v>41</v>
      </c>
      <c r="AC39" s="60">
        <v>42</v>
      </c>
      <c r="AD39" s="59">
        <v>41</v>
      </c>
      <c r="AE39" s="59">
        <v>0</v>
      </c>
      <c r="AF39" s="58">
        <v>0</v>
      </c>
      <c r="AG39" s="57">
        <v>-6</v>
      </c>
      <c r="AH39" s="62">
        <v>-11</v>
      </c>
      <c r="AI39" s="56">
        <v>5</v>
      </c>
      <c r="AJ39" s="57">
        <v>307</v>
      </c>
      <c r="AK39" s="62">
        <v>147</v>
      </c>
      <c r="AL39" s="61">
        <v>160</v>
      </c>
      <c r="AM39" s="60">
        <v>138</v>
      </c>
      <c r="AN39" s="59">
        <v>152</v>
      </c>
      <c r="AO39" s="59">
        <v>7</v>
      </c>
      <c r="AP39" s="58">
        <v>6</v>
      </c>
      <c r="AQ39" s="57">
        <v>2</v>
      </c>
      <c r="AR39" s="56">
        <v>2</v>
      </c>
      <c r="AS39" s="55">
        <v>313</v>
      </c>
      <c r="AT39" s="62">
        <v>158</v>
      </c>
      <c r="AU39" s="61">
        <v>155</v>
      </c>
      <c r="AV39" s="60">
        <v>130</v>
      </c>
      <c r="AW39" s="59">
        <v>145</v>
      </c>
      <c r="AX39" s="59">
        <v>21</v>
      </c>
      <c r="AY39" s="58">
        <v>5</v>
      </c>
      <c r="AZ39" s="57">
        <v>7</v>
      </c>
      <c r="BA39" s="56">
        <v>5</v>
      </c>
      <c r="BB39" s="55">
        <v>-22</v>
      </c>
      <c r="BC39" s="55">
        <v>-3</v>
      </c>
      <c r="BD39" s="55">
        <v>-19</v>
      </c>
    </row>
    <row r="40" spans="1:56" x14ac:dyDescent="0.15">
      <c r="A40">
        <v>3</v>
      </c>
      <c r="B40" s="82">
        <v>207</v>
      </c>
      <c r="C40" s="84" t="s">
        <v>48</v>
      </c>
      <c r="D40" s="66"/>
      <c r="E40" s="65">
        <v>25</v>
      </c>
      <c r="F40" s="81">
        <v>81253</v>
      </c>
      <c r="G40" s="63">
        <v>197928</v>
      </c>
      <c r="H40" s="63">
        <v>95708</v>
      </c>
      <c r="I40" s="63">
        <v>102220</v>
      </c>
      <c r="J40" s="57">
        <v>70</v>
      </c>
      <c r="K40" s="62">
        <v>53</v>
      </c>
      <c r="L40" s="56">
        <v>17</v>
      </c>
      <c r="M40" s="57">
        <v>-8</v>
      </c>
      <c r="N40" s="62">
        <v>-6</v>
      </c>
      <c r="O40" s="61">
        <v>-2</v>
      </c>
      <c r="P40" s="57">
        <v>-24</v>
      </c>
      <c r="Q40" s="62">
        <v>-18</v>
      </c>
      <c r="R40" s="61">
        <v>-6</v>
      </c>
      <c r="S40" s="57">
        <v>136</v>
      </c>
      <c r="T40" s="62">
        <v>64</v>
      </c>
      <c r="U40" s="56">
        <v>72</v>
      </c>
      <c r="V40" s="60">
        <v>63</v>
      </c>
      <c r="W40" s="59">
        <v>72</v>
      </c>
      <c r="X40" s="59">
        <v>1</v>
      </c>
      <c r="Y40" s="58">
        <v>0</v>
      </c>
      <c r="Z40" s="57">
        <v>160</v>
      </c>
      <c r="AA40" s="62">
        <v>82</v>
      </c>
      <c r="AB40" s="56">
        <v>78</v>
      </c>
      <c r="AC40" s="60">
        <v>80</v>
      </c>
      <c r="AD40" s="59">
        <v>76</v>
      </c>
      <c r="AE40" s="59">
        <v>2</v>
      </c>
      <c r="AF40" s="58">
        <v>2</v>
      </c>
      <c r="AG40" s="57">
        <v>102</v>
      </c>
      <c r="AH40" s="62">
        <v>77</v>
      </c>
      <c r="AI40" s="56">
        <v>25</v>
      </c>
      <c r="AJ40" s="57">
        <v>589</v>
      </c>
      <c r="AK40" s="62">
        <v>329</v>
      </c>
      <c r="AL40" s="61">
        <v>260</v>
      </c>
      <c r="AM40" s="60">
        <v>312</v>
      </c>
      <c r="AN40" s="59">
        <v>254</v>
      </c>
      <c r="AO40" s="59">
        <v>16</v>
      </c>
      <c r="AP40" s="58">
        <v>5</v>
      </c>
      <c r="AQ40" s="57">
        <v>1</v>
      </c>
      <c r="AR40" s="56">
        <v>1</v>
      </c>
      <c r="AS40" s="55">
        <v>487</v>
      </c>
      <c r="AT40" s="62">
        <v>252</v>
      </c>
      <c r="AU40" s="61">
        <v>235</v>
      </c>
      <c r="AV40" s="60">
        <v>243</v>
      </c>
      <c r="AW40" s="59">
        <v>217</v>
      </c>
      <c r="AX40" s="59">
        <v>8</v>
      </c>
      <c r="AY40" s="58">
        <v>9</v>
      </c>
      <c r="AZ40" s="57">
        <v>1</v>
      </c>
      <c r="BA40" s="56">
        <v>9</v>
      </c>
      <c r="BB40" s="55">
        <v>64</v>
      </c>
      <c r="BC40" s="55">
        <v>-19</v>
      </c>
      <c r="BD40" s="55">
        <v>83</v>
      </c>
    </row>
    <row r="41" spans="1:56" x14ac:dyDescent="0.15">
      <c r="A41">
        <v>7</v>
      </c>
      <c r="B41" s="82">
        <v>208</v>
      </c>
      <c r="C41" s="84" t="s">
        <v>47</v>
      </c>
      <c r="D41" s="66"/>
      <c r="E41" s="65">
        <v>90.4</v>
      </c>
      <c r="F41" s="81">
        <v>11988</v>
      </c>
      <c r="G41" s="63">
        <v>29191</v>
      </c>
      <c r="H41" s="63">
        <v>14033</v>
      </c>
      <c r="I41" s="63">
        <v>15158</v>
      </c>
      <c r="J41" s="57">
        <v>-57</v>
      </c>
      <c r="K41" s="62">
        <v>-14</v>
      </c>
      <c r="L41" s="56">
        <v>-43</v>
      </c>
      <c r="M41" s="57">
        <v>-2</v>
      </c>
      <c r="N41" s="62">
        <v>-2</v>
      </c>
      <c r="O41" s="61">
        <v>0</v>
      </c>
      <c r="P41" s="57">
        <v>-26</v>
      </c>
      <c r="Q41" s="62">
        <v>-11</v>
      </c>
      <c r="R41" s="61">
        <v>-15</v>
      </c>
      <c r="S41" s="57">
        <v>9</v>
      </c>
      <c r="T41" s="62">
        <v>6</v>
      </c>
      <c r="U41" s="56">
        <v>3</v>
      </c>
      <c r="V41" s="60">
        <v>6</v>
      </c>
      <c r="W41" s="59">
        <v>3</v>
      </c>
      <c r="X41" s="59">
        <v>0</v>
      </c>
      <c r="Y41" s="58">
        <v>0</v>
      </c>
      <c r="Z41" s="57">
        <v>35</v>
      </c>
      <c r="AA41" s="62">
        <v>17</v>
      </c>
      <c r="AB41" s="56">
        <v>18</v>
      </c>
      <c r="AC41" s="60">
        <v>17</v>
      </c>
      <c r="AD41" s="59">
        <v>18</v>
      </c>
      <c r="AE41" s="59">
        <v>0</v>
      </c>
      <c r="AF41" s="58">
        <v>0</v>
      </c>
      <c r="AG41" s="57">
        <v>-29</v>
      </c>
      <c r="AH41" s="62">
        <v>-1</v>
      </c>
      <c r="AI41" s="56">
        <v>-28</v>
      </c>
      <c r="AJ41" s="57">
        <v>59</v>
      </c>
      <c r="AK41" s="62">
        <v>42</v>
      </c>
      <c r="AL41" s="61">
        <v>17</v>
      </c>
      <c r="AM41" s="60">
        <v>28</v>
      </c>
      <c r="AN41" s="59">
        <v>15</v>
      </c>
      <c r="AO41" s="59">
        <v>14</v>
      </c>
      <c r="AP41" s="58">
        <v>2</v>
      </c>
      <c r="AQ41" s="57">
        <v>0</v>
      </c>
      <c r="AR41" s="56">
        <v>0</v>
      </c>
      <c r="AS41" s="55">
        <v>88</v>
      </c>
      <c r="AT41" s="62">
        <v>43</v>
      </c>
      <c r="AU41" s="61">
        <v>45</v>
      </c>
      <c r="AV41" s="60">
        <v>40</v>
      </c>
      <c r="AW41" s="59">
        <v>43</v>
      </c>
      <c r="AX41" s="59">
        <v>3</v>
      </c>
      <c r="AY41" s="58">
        <v>2</v>
      </c>
      <c r="AZ41" s="57">
        <v>0</v>
      </c>
      <c r="BA41" s="56">
        <v>0</v>
      </c>
      <c r="BB41" s="55">
        <v>-6</v>
      </c>
      <c r="BC41" s="55">
        <v>-4</v>
      </c>
      <c r="BD41" s="55">
        <v>-2</v>
      </c>
    </row>
    <row r="42" spans="1:56" x14ac:dyDescent="0.15">
      <c r="A42">
        <v>8</v>
      </c>
      <c r="B42" s="82">
        <v>209</v>
      </c>
      <c r="C42" s="67" t="s">
        <v>46</v>
      </c>
      <c r="D42" s="66"/>
      <c r="E42" s="65">
        <v>697.55</v>
      </c>
      <c r="F42" s="81">
        <v>30228</v>
      </c>
      <c r="G42" s="63">
        <v>79438</v>
      </c>
      <c r="H42" s="63">
        <v>38168</v>
      </c>
      <c r="I42" s="63">
        <v>41270</v>
      </c>
      <c r="J42" s="57">
        <v>-75</v>
      </c>
      <c r="K42" s="62">
        <v>-31</v>
      </c>
      <c r="L42" s="56">
        <v>-44</v>
      </c>
      <c r="M42" s="57">
        <v>4</v>
      </c>
      <c r="N42" s="62">
        <v>0</v>
      </c>
      <c r="O42" s="61">
        <v>4</v>
      </c>
      <c r="P42" s="57">
        <v>-56</v>
      </c>
      <c r="Q42" s="62">
        <v>-22</v>
      </c>
      <c r="R42" s="61">
        <v>-34</v>
      </c>
      <c r="S42" s="57">
        <v>34</v>
      </c>
      <c r="T42" s="62">
        <v>17</v>
      </c>
      <c r="U42" s="56">
        <v>17</v>
      </c>
      <c r="V42" s="60">
        <v>17</v>
      </c>
      <c r="W42" s="59">
        <v>17</v>
      </c>
      <c r="X42" s="59">
        <v>0</v>
      </c>
      <c r="Y42" s="58">
        <v>0</v>
      </c>
      <c r="Z42" s="57">
        <v>90</v>
      </c>
      <c r="AA42" s="62">
        <v>39</v>
      </c>
      <c r="AB42" s="56">
        <v>51</v>
      </c>
      <c r="AC42" s="60">
        <v>38</v>
      </c>
      <c r="AD42" s="59">
        <v>51</v>
      </c>
      <c r="AE42" s="59">
        <v>1</v>
      </c>
      <c r="AF42" s="58">
        <v>0</v>
      </c>
      <c r="AG42" s="57">
        <v>-23</v>
      </c>
      <c r="AH42" s="62">
        <v>-9</v>
      </c>
      <c r="AI42" s="56">
        <v>-14</v>
      </c>
      <c r="AJ42" s="57">
        <v>91</v>
      </c>
      <c r="AK42" s="62">
        <v>52</v>
      </c>
      <c r="AL42" s="61">
        <v>39</v>
      </c>
      <c r="AM42" s="60">
        <v>48</v>
      </c>
      <c r="AN42" s="59">
        <v>31</v>
      </c>
      <c r="AO42" s="59">
        <v>4</v>
      </c>
      <c r="AP42" s="58">
        <v>8</v>
      </c>
      <c r="AQ42" s="57">
        <v>0</v>
      </c>
      <c r="AR42" s="56">
        <v>0</v>
      </c>
      <c r="AS42" s="55">
        <v>114</v>
      </c>
      <c r="AT42" s="62">
        <v>61</v>
      </c>
      <c r="AU42" s="61">
        <v>53</v>
      </c>
      <c r="AV42" s="60">
        <v>50</v>
      </c>
      <c r="AW42" s="59">
        <v>40</v>
      </c>
      <c r="AX42" s="59">
        <v>6</v>
      </c>
      <c r="AY42" s="58">
        <v>9</v>
      </c>
      <c r="AZ42" s="57">
        <v>5</v>
      </c>
      <c r="BA42" s="56">
        <v>4</v>
      </c>
      <c r="BB42" s="55">
        <v>-22</v>
      </c>
      <c r="BC42" s="55">
        <v>-6</v>
      </c>
      <c r="BD42" s="55">
        <v>-16</v>
      </c>
    </row>
    <row r="43" spans="1:56" x14ac:dyDescent="0.15">
      <c r="A43">
        <v>4</v>
      </c>
      <c r="B43" s="82">
        <v>210</v>
      </c>
      <c r="C43" s="67" t="s">
        <v>45</v>
      </c>
      <c r="D43" s="66"/>
      <c r="E43" s="65">
        <v>138.47999999999999</v>
      </c>
      <c r="F43" s="81">
        <v>105387</v>
      </c>
      <c r="G43" s="63">
        <v>263413</v>
      </c>
      <c r="H43" s="63">
        <v>128878</v>
      </c>
      <c r="I43" s="63">
        <v>134535</v>
      </c>
      <c r="J43" s="57">
        <v>-79</v>
      </c>
      <c r="K43" s="62">
        <v>-60</v>
      </c>
      <c r="L43" s="56">
        <v>-19</v>
      </c>
      <c r="M43" s="57">
        <v>-2</v>
      </c>
      <c r="N43" s="62">
        <v>-6</v>
      </c>
      <c r="O43" s="61">
        <v>4</v>
      </c>
      <c r="P43" s="57">
        <v>-40</v>
      </c>
      <c r="Q43" s="62">
        <v>-27</v>
      </c>
      <c r="R43" s="61">
        <v>-13</v>
      </c>
      <c r="S43" s="57">
        <v>175</v>
      </c>
      <c r="T43" s="62">
        <v>85</v>
      </c>
      <c r="U43" s="56">
        <v>90</v>
      </c>
      <c r="V43" s="60">
        <v>85</v>
      </c>
      <c r="W43" s="59">
        <v>90</v>
      </c>
      <c r="X43" s="59">
        <v>0</v>
      </c>
      <c r="Y43" s="58">
        <v>0</v>
      </c>
      <c r="Z43" s="57">
        <v>215</v>
      </c>
      <c r="AA43" s="62">
        <v>112</v>
      </c>
      <c r="AB43" s="56">
        <v>103</v>
      </c>
      <c r="AC43" s="60">
        <v>112</v>
      </c>
      <c r="AD43" s="59">
        <v>101</v>
      </c>
      <c r="AE43" s="59">
        <v>0</v>
      </c>
      <c r="AF43" s="58">
        <v>2</v>
      </c>
      <c r="AG43" s="57">
        <v>-37</v>
      </c>
      <c r="AH43" s="62">
        <v>-27</v>
      </c>
      <c r="AI43" s="56">
        <v>-10</v>
      </c>
      <c r="AJ43" s="57">
        <v>524</v>
      </c>
      <c r="AK43" s="62">
        <v>252</v>
      </c>
      <c r="AL43" s="61">
        <v>272</v>
      </c>
      <c r="AM43" s="60">
        <v>235</v>
      </c>
      <c r="AN43" s="59">
        <v>247</v>
      </c>
      <c r="AO43" s="59">
        <v>17</v>
      </c>
      <c r="AP43" s="58">
        <v>20</v>
      </c>
      <c r="AQ43" s="57">
        <v>0</v>
      </c>
      <c r="AR43" s="56">
        <v>5</v>
      </c>
      <c r="AS43" s="55">
        <v>561</v>
      </c>
      <c r="AT43" s="62">
        <v>279</v>
      </c>
      <c r="AU43" s="61">
        <v>282</v>
      </c>
      <c r="AV43" s="60">
        <v>255</v>
      </c>
      <c r="AW43" s="59">
        <v>274</v>
      </c>
      <c r="AX43" s="59">
        <v>16</v>
      </c>
      <c r="AY43" s="58">
        <v>7</v>
      </c>
      <c r="AZ43" s="57">
        <v>8</v>
      </c>
      <c r="BA43" s="56">
        <v>1</v>
      </c>
      <c r="BB43" s="55">
        <v>-13</v>
      </c>
      <c r="BC43" s="55">
        <v>-8</v>
      </c>
      <c r="BD43" s="55">
        <v>-5</v>
      </c>
    </row>
    <row r="44" spans="1:56" x14ac:dyDescent="0.15">
      <c r="A44">
        <v>7</v>
      </c>
      <c r="B44" s="82">
        <v>212</v>
      </c>
      <c r="C44" s="67" t="s">
        <v>44</v>
      </c>
      <c r="D44" s="66"/>
      <c r="E44" s="65">
        <v>126.85</v>
      </c>
      <c r="F44" s="81">
        <v>18744</v>
      </c>
      <c r="G44" s="63">
        <v>46807</v>
      </c>
      <c r="H44" s="63">
        <v>22522</v>
      </c>
      <c r="I44" s="63">
        <v>24285</v>
      </c>
      <c r="J44" s="57">
        <v>-24</v>
      </c>
      <c r="K44" s="62">
        <v>-10</v>
      </c>
      <c r="L44" s="56">
        <v>-14</v>
      </c>
      <c r="M44" s="57">
        <v>2</v>
      </c>
      <c r="N44" s="62">
        <v>2</v>
      </c>
      <c r="O44" s="61">
        <v>0</v>
      </c>
      <c r="P44" s="57">
        <v>-42</v>
      </c>
      <c r="Q44" s="62">
        <v>-28</v>
      </c>
      <c r="R44" s="61">
        <v>-14</v>
      </c>
      <c r="S44" s="57">
        <v>18</v>
      </c>
      <c r="T44" s="62">
        <v>10</v>
      </c>
      <c r="U44" s="56">
        <v>8</v>
      </c>
      <c r="V44" s="60">
        <v>10</v>
      </c>
      <c r="W44" s="59">
        <v>8</v>
      </c>
      <c r="X44" s="59">
        <v>0</v>
      </c>
      <c r="Y44" s="58">
        <v>0</v>
      </c>
      <c r="Z44" s="57">
        <v>60</v>
      </c>
      <c r="AA44" s="62">
        <v>38</v>
      </c>
      <c r="AB44" s="56">
        <v>22</v>
      </c>
      <c r="AC44" s="60">
        <v>38</v>
      </c>
      <c r="AD44" s="59">
        <v>22</v>
      </c>
      <c r="AE44" s="59">
        <v>0</v>
      </c>
      <c r="AF44" s="58">
        <v>0</v>
      </c>
      <c r="AG44" s="57">
        <v>16</v>
      </c>
      <c r="AH44" s="62">
        <v>16</v>
      </c>
      <c r="AI44" s="56">
        <v>0</v>
      </c>
      <c r="AJ44" s="57">
        <v>94</v>
      </c>
      <c r="AK44" s="62">
        <v>55</v>
      </c>
      <c r="AL44" s="61">
        <v>39</v>
      </c>
      <c r="AM44" s="60">
        <v>45</v>
      </c>
      <c r="AN44" s="59">
        <v>28</v>
      </c>
      <c r="AO44" s="59">
        <v>10</v>
      </c>
      <c r="AP44" s="58">
        <v>10</v>
      </c>
      <c r="AQ44" s="57">
        <v>0</v>
      </c>
      <c r="AR44" s="56">
        <v>1</v>
      </c>
      <c r="AS44" s="55">
        <v>78</v>
      </c>
      <c r="AT44" s="62">
        <v>39</v>
      </c>
      <c r="AU44" s="61">
        <v>39</v>
      </c>
      <c r="AV44" s="60">
        <v>31</v>
      </c>
      <c r="AW44" s="59">
        <v>35</v>
      </c>
      <c r="AX44" s="59">
        <v>6</v>
      </c>
      <c r="AY44" s="58">
        <v>0</v>
      </c>
      <c r="AZ44" s="57">
        <v>2</v>
      </c>
      <c r="BA44" s="56">
        <v>4</v>
      </c>
      <c r="BB44" s="55">
        <v>9</v>
      </c>
      <c r="BC44" s="55">
        <v>0</v>
      </c>
      <c r="BD44" s="55">
        <v>9</v>
      </c>
    </row>
    <row r="45" spans="1:56" x14ac:dyDescent="0.15">
      <c r="A45">
        <v>5</v>
      </c>
      <c r="B45" s="82">
        <v>213</v>
      </c>
      <c r="C45" s="84" t="s">
        <v>43</v>
      </c>
      <c r="D45" s="66"/>
      <c r="E45" s="65">
        <v>132.44</v>
      </c>
      <c r="F45" s="81">
        <v>15082</v>
      </c>
      <c r="G45" s="63">
        <v>39552</v>
      </c>
      <c r="H45" s="63">
        <v>18935</v>
      </c>
      <c r="I45" s="63">
        <v>20617</v>
      </c>
      <c r="J45" s="57">
        <v>-34</v>
      </c>
      <c r="K45" s="62">
        <v>-12</v>
      </c>
      <c r="L45" s="56">
        <v>-22</v>
      </c>
      <c r="M45" s="57">
        <v>1</v>
      </c>
      <c r="N45" s="62">
        <v>0</v>
      </c>
      <c r="O45" s="61">
        <v>1</v>
      </c>
      <c r="P45" s="57">
        <v>-25</v>
      </c>
      <c r="Q45" s="62">
        <v>-10</v>
      </c>
      <c r="R45" s="61">
        <v>-15</v>
      </c>
      <c r="S45" s="57">
        <v>23</v>
      </c>
      <c r="T45" s="62">
        <v>14</v>
      </c>
      <c r="U45" s="56">
        <v>9</v>
      </c>
      <c r="V45" s="60">
        <v>14</v>
      </c>
      <c r="W45" s="59">
        <v>8</v>
      </c>
      <c r="X45" s="59">
        <v>0</v>
      </c>
      <c r="Y45" s="58">
        <v>1</v>
      </c>
      <c r="Z45" s="57">
        <v>48</v>
      </c>
      <c r="AA45" s="62">
        <v>24</v>
      </c>
      <c r="AB45" s="56">
        <v>24</v>
      </c>
      <c r="AC45" s="60">
        <v>24</v>
      </c>
      <c r="AD45" s="59">
        <v>24</v>
      </c>
      <c r="AE45" s="59">
        <v>0</v>
      </c>
      <c r="AF45" s="58">
        <v>0</v>
      </c>
      <c r="AG45" s="57">
        <v>-10</v>
      </c>
      <c r="AH45" s="62">
        <v>-2</v>
      </c>
      <c r="AI45" s="56">
        <v>-8</v>
      </c>
      <c r="AJ45" s="57">
        <v>81</v>
      </c>
      <c r="AK45" s="62">
        <v>40</v>
      </c>
      <c r="AL45" s="61">
        <v>41</v>
      </c>
      <c r="AM45" s="60">
        <v>35</v>
      </c>
      <c r="AN45" s="59">
        <v>34</v>
      </c>
      <c r="AO45" s="59">
        <v>4</v>
      </c>
      <c r="AP45" s="58">
        <v>7</v>
      </c>
      <c r="AQ45" s="57">
        <v>1</v>
      </c>
      <c r="AR45" s="56">
        <v>0</v>
      </c>
      <c r="AS45" s="55">
        <v>91</v>
      </c>
      <c r="AT45" s="62">
        <v>42</v>
      </c>
      <c r="AU45" s="61">
        <v>49</v>
      </c>
      <c r="AV45" s="60">
        <v>37</v>
      </c>
      <c r="AW45" s="59">
        <v>39</v>
      </c>
      <c r="AX45" s="59">
        <v>5</v>
      </c>
      <c r="AY45" s="58">
        <v>10</v>
      </c>
      <c r="AZ45" s="57">
        <v>0</v>
      </c>
      <c r="BA45" s="56">
        <v>0</v>
      </c>
      <c r="BB45" s="55">
        <v>-7</v>
      </c>
      <c r="BC45" s="55">
        <v>-7</v>
      </c>
      <c r="BD45" s="55">
        <v>0</v>
      </c>
    </row>
    <row r="46" spans="1:56" x14ac:dyDescent="0.15">
      <c r="A46">
        <v>3</v>
      </c>
      <c r="B46" s="82">
        <v>214</v>
      </c>
      <c r="C46" s="67" t="s">
        <v>42</v>
      </c>
      <c r="D46" s="66" t="s">
        <v>13</v>
      </c>
      <c r="E46" s="65">
        <v>101.8</v>
      </c>
      <c r="F46" s="81">
        <v>94913</v>
      </c>
      <c r="G46" s="63">
        <v>226540</v>
      </c>
      <c r="H46" s="63">
        <v>104051</v>
      </c>
      <c r="I46" s="63">
        <v>122489</v>
      </c>
      <c r="J46" s="57">
        <v>71</v>
      </c>
      <c r="K46" s="62">
        <v>15</v>
      </c>
      <c r="L46" s="56">
        <v>56</v>
      </c>
      <c r="M46" s="57">
        <v>35</v>
      </c>
      <c r="N46" s="62">
        <v>6</v>
      </c>
      <c r="O46" s="61">
        <v>29</v>
      </c>
      <c r="P46" s="57">
        <v>-27</v>
      </c>
      <c r="Q46" s="62">
        <v>-12</v>
      </c>
      <c r="R46" s="61">
        <v>-15</v>
      </c>
      <c r="S46" s="57">
        <v>140</v>
      </c>
      <c r="T46" s="62">
        <v>78</v>
      </c>
      <c r="U46" s="56">
        <v>62</v>
      </c>
      <c r="V46" s="60">
        <v>77</v>
      </c>
      <c r="W46" s="59">
        <v>62</v>
      </c>
      <c r="X46" s="59">
        <v>1</v>
      </c>
      <c r="Y46" s="58">
        <v>0</v>
      </c>
      <c r="Z46" s="57">
        <v>167</v>
      </c>
      <c r="AA46" s="62">
        <v>90</v>
      </c>
      <c r="AB46" s="56">
        <v>77</v>
      </c>
      <c r="AC46" s="60">
        <v>89</v>
      </c>
      <c r="AD46" s="59">
        <v>75</v>
      </c>
      <c r="AE46" s="59">
        <v>1</v>
      </c>
      <c r="AF46" s="58">
        <v>2</v>
      </c>
      <c r="AG46" s="57">
        <v>63</v>
      </c>
      <c r="AH46" s="62">
        <v>21</v>
      </c>
      <c r="AI46" s="56">
        <v>42</v>
      </c>
      <c r="AJ46" s="57">
        <v>663</v>
      </c>
      <c r="AK46" s="62">
        <v>338</v>
      </c>
      <c r="AL46" s="61">
        <v>325</v>
      </c>
      <c r="AM46" s="60">
        <v>304</v>
      </c>
      <c r="AN46" s="59">
        <v>298</v>
      </c>
      <c r="AO46" s="59">
        <v>29</v>
      </c>
      <c r="AP46" s="58">
        <v>23</v>
      </c>
      <c r="AQ46" s="57">
        <v>5</v>
      </c>
      <c r="AR46" s="56">
        <v>4</v>
      </c>
      <c r="AS46" s="55">
        <v>600</v>
      </c>
      <c r="AT46" s="62">
        <v>317</v>
      </c>
      <c r="AU46" s="61">
        <v>283</v>
      </c>
      <c r="AV46" s="60">
        <v>280</v>
      </c>
      <c r="AW46" s="59">
        <v>260</v>
      </c>
      <c r="AX46" s="59">
        <v>30</v>
      </c>
      <c r="AY46" s="58">
        <v>18</v>
      </c>
      <c r="AZ46" s="57">
        <v>7</v>
      </c>
      <c r="BA46" s="56">
        <v>5</v>
      </c>
      <c r="BB46" s="55">
        <v>-11</v>
      </c>
      <c r="BC46" s="55">
        <v>-43</v>
      </c>
      <c r="BD46" s="55">
        <v>32</v>
      </c>
    </row>
    <row r="47" spans="1:56" x14ac:dyDescent="0.15">
      <c r="A47">
        <v>5</v>
      </c>
      <c r="B47" s="82">
        <v>215</v>
      </c>
      <c r="C47" s="67" t="s">
        <v>41</v>
      </c>
      <c r="D47" s="66"/>
      <c r="E47" s="65">
        <v>176.51</v>
      </c>
      <c r="F47" s="81">
        <v>29730</v>
      </c>
      <c r="G47" s="63">
        <v>76228</v>
      </c>
      <c r="H47" s="63">
        <v>36718</v>
      </c>
      <c r="I47" s="63">
        <v>39510</v>
      </c>
      <c r="J47" s="57">
        <v>-14</v>
      </c>
      <c r="K47" s="62">
        <v>7</v>
      </c>
      <c r="L47" s="56">
        <v>-21</v>
      </c>
      <c r="M47" s="57">
        <v>13</v>
      </c>
      <c r="N47" s="62">
        <v>6</v>
      </c>
      <c r="O47" s="61">
        <v>7</v>
      </c>
      <c r="P47" s="57">
        <v>-61</v>
      </c>
      <c r="Q47" s="62">
        <v>-36</v>
      </c>
      <c r="R47" s="61">
        <v>-25</v>
      </c>
      <c r="S47" s="57">
        <v>35</v>
      </c>
      <c r="T47" s="62">
        <v>19</v>
      </c>
      <c r="U47" s="56">
        <v>16</v>
      </c>
      <c r="V47" s="60">
        <v>19</v>
      </c>
      <c r="W47" s="59">
        <v>16</v>
      </c>
      <c r="X47" s="59">
        <v>0</v>
      </c>
      <c r="Y47" s="58">
        <v>0</v>
      </c>
      <c r="Z47" s="57">
        <v>96</v>
      </c>
      <c r="AA47" s="62">
        <v>55</v>
      </c>
      <c r="AB47" s="56">
        <v>41</v>
      </c>
      <c r="AC47" s="60">
        <v>55</v>
      </c>
      <c r="AD47" s="59">
        <v>41</v>
      </c>
      <c r="AE47" s="59">
        <v>0</v>
      </c>
      <c r="AF47" s="58">
        <v>0</v>
      </c>
      <c r="AG47" s="57">
        <v>34</v>
      </c>
      <c r="AH47" s="62">
        <v>37</v>
      </c>
      <c r="AI47" s="56">
        <v>-3</v>
      </c>
      <c r="AJ47" s="57">
        <v>182</v>
      </c>
      <c r="AK47" s="62">
        <v>105</v>
      </c>
      <c r="AL47" s="61">
        <v>77</v>
      </c>
      <c r="AM47" s="60">
        <v>58</v>
      </c>
      <c r="AN47" s="59">
        <v>67</v>
      </c>
      <c r="AO47" s="59">
        <v>43</v>
      </c>
      <c r="AP47" s="58">
        <v>10</v>
      </c>
      <c r="AQ47" s="57">
        <v>4</v>
      </c>
      <c r="AR47" s="56">
        <v>0</v>
      </c>
      <c r="AS47" s="55">
        <v>148</v>
      </c>
      <c r="AT47" s="62">
        <v>68</v>
      </c>
      <c r="AU47" s="61">
        <v>80</v>
      </c>
      <c r="AV47" s="60">
        <v>56</v>
      </c>
      <c r="AW47" s="59">
        <v>71</v>
      </c>
      <c r="AX47" s="59">
        <v>12</v>
      </c>
      <c r="AY47" s="58">
        <v>8</v>
      </c>
      <c r="AZ47" s="57">
        <v>0</v>
      </c>
      <c r="BA47" s="56">
        <v>1</v>
      </c>
      <c r="BB47" s="55">
        <v>44</v>
      </c>
      <c r="BC47" s="55">
        <v>6</v>
      </c>
      <c r="BD47" s="55">
        <v>38</v>
      </c>
    </row>
    <row r="48" spans="1:56" x14ac:dyDescent="0.15">
      <c r="A48">
        <v>4</v>
      </c>
      <c r="B48" s="82">
        <v>216</v>
      </c>
      <c r="C48" s="67" t="s">
        <v>40</v>
      </c>
      <c r="D48" s="66"/>
      <c r="E48" s="65">
        <v>34.380000000000003</v>
      </c>
      <c r="F48" s="81">
        <v>36325</v>
      </c>
      <c r="G48" s="63">
        <v>88864</v>
      </c>
      <c r="H48" s="63">
        <v>43091</v>
      </c>
      <c r="I48" s="63">
        <v>45773</v>
      </c>
      <c r="J48" s="57">
        <v>-49</v>
      </c>
      <c r="K48" s="62">
        <v>-41</v>
      </c>
      <c r="L48" s="56">
        <v>-8</v>
      </c>
      <c r="M48" s="57">
        <v>4</v>
      </c>
      <c r="N48" s="62">
        <v>0</v>
      </c>
      <c r="O48" s="61">
        <v>4</v>
      </c>
      <c r="P48" s="57">
        <v>-36</v>
      </c>
      <c r="Q48" s="62">
        <v>-22</v>
      </c>
      <c r="R48" s="61">
        <v>-14</v>
      </c>
      <c r="S48" s="57">
        <v>51</v>
      </c>
      <c r="T48" s="62">
        <v>17</v>
      </c>
      <c r="U48" s="56">
        <v>34</v>
      </c>
      <c r="V48" s="60">
        <v>17</v>
      </c>
      <c r="W48" s="59">
        <v>34</v>
      </c>
      <c r="X48" s="59">
        <v>0</v>
      </c>
      <c r="Y48" s="58">
        <v>0</v>
      </c>
      <c r="Z48" s="57">
        <v>87</v>
      </c>
      <c r="AA48" s="62">
        <v>39</v>
      </c>
      <c r="AB48" s="56">
        <v>48</v>
      </c>
      <c r="AC48" s="60">
        <v>39</v>
      </c>
      <c r="AD48" s="59">
        <v>47</v>
      </c>
      <c r="AE48" s="59">
        <v>0</v>
      </c>
      <c r="AF48" s="58">
        <v>1</v>
      </c>
      <c r="AG48" s="57">
        <v>-17</v>
      </c>
      <c r="AH48" s="62">
        <v>-19</v>
      </c>
      <c r="AI48" s="56">
        <v>2</v>
      </c>
      <c r="AJ48" s="57">
        <v>177</v>
      </c>
      <c r="AK48" s="62">
        <v>87</v>
      </c>
      <c r="AL48" s="61">
        <v>90</v>
      </c>
      <c r="AM48" s="60">
        <v>70</v>
      </c>
      <c r="AN48" s="59">
        <v>79</v>
      </c>
      <c r="AO48" s="59">
        <v>14</v>
      </c>
      <c r="AP48" s="58">
        <v>9</v>
      </c>
      <c r="AQ48" s="57">
        <v>3</v>
      </c>
      <c r="AR48" s="56">
        <v>2</v>
      </c>
      <c r="AS48" s="55">
        <v>194</v>
      </c>
      <c r="AT48" s="62">
        <v>106</v>
      </c>
      <c r="AU48" s="61">
        <v>88</v>
      </c>
      <c r="AV48" s="60">
        <v>94</v>
      </c>
      <c r="AW48" s="59">
        <v>81</v>
      </c>
      <c r="AX48" s="59">
        <v>8</v>
      </c>
      <c r="AY48" s="58">
        <v>5</v>
      </c>
      <c r="AZ48" s="57">
        <v>4</v>
      </c>
      <c r="BA48" s="56">
        <v>2</v>
      </c>
      <c r="BB48" s="55">
        <v>-15</v>
      </c>
      <c r="BC48" s="55">
        <v>-7</v>
      </c>
      <c r="BD48" s="55">
        <v>-8</v>
      </c>
    </row>
    <row r="49" spans="1:56" x14ac:dyDescent="0.15">
      <c r="A49">
        <v>3</v>
      </c>
      <c r="B49" s="82">
        <v>217</v>
      </c>
      <c r="C49" s="67" t="s">
        <v>39</v>
      </c>
      <c r="D49" s="66"/>
      <c r="E49" s="65">
        <v>53.44</v>
      </c>
      <c r="F49" s="81">
        <v>62988</v>
      </c>
      <c r="G49" s="63">
        <v>153981</v>
      </c>
      <c r="H49" s="63">
        <v>72281</v>
      </c>
      <c r="I49" s="63">
        <v>81700</v>
      </c>
      <c r="J49" s="57">
        <v>-93</v>
      </c>
      <c r="K49" s="62">
        <v>-55</v>
      </c>
      <c r="L49" s="56">
        <v>-38</v>
      </c>
      <c r="M49" s="57">
        <v>-4</v>
      </c>
      <c r="N49" s="62">
        <v>-6</v>
      </c>
      <c r="O49" s="61">
        <v>2</v>
      </c>
      <c r="P49" s="57">
        <v>-61</v>
      </c>
      <c r="Q49" s="62">
        <v>-30</v>
      </c>
      <c r="R49" s="61">
        <v>-31</v>
      </c>
      <c r="S49" s="57">
        <v>85</v>
      </c>
      <c r="T49" s="62">
        <v>45</v>
      </c>
      <c r="U49" s="56">
        <v>40</v>
      </c>
      <c r="V49" s="60">
        <v>44</v>
      </c>
      <c r="W49" s="59">
        <v>40</v>
      </c>
      <c r="X49" s="59">
        <v>1</v>
      </c>
      <c r="Y49" s="58">
        <v>0</v>
      </c>
      <c r="Z49" s="57">
        <v>146</v>
      </c>
      <c r="AA49" s="62">
        <v>75</v>
      </c>
      <c r="AB49" s="56">
        <v>71</v>
      </c>
      <c r="AC49" s="60">
        <v>75</v>
      </c>
      <c r="AD49" s="59">
        <v>71</v>
      </c>
      <c r="AE49" s="59">
        <v>0</v>
      </c>
      <c r="AF49" s="58">
        <v>0</v>
      </c>
      <c r="AG49" s="57">
        <v>-28</v>
      </c>
      <c r="AH49" s="62">
        <v>-19</v>
      </c>
      <c r="AI49" s="56">
        <v>-9</v>
      </c>
      <c r="AJ49" s="57">
        <v>382</v>
      </c>
      <c r="AK49" s="62">
        <v>189</v>
      </c>
      <c r="AL49" s="61">
        <v>193</v>
      </c>
      <c r="AM49" s="60">
        <v>170</v>
      </c>
      <c r="AN49" s="59">
        <v>174</v>
      </c>
      <c r="AO49" s="59">
        <v>18</v>
      </c>
      <c r="AP49" s="58">
        <v>14</v>
      </c>
      <c r="AQ49" s="57">
        <v>1</v>
      </c>
      <c r="AR49" s="56">
        <v>5</v>
      </c>
      <c r="AS49" s="55">
        <v>410</v>
      </c>
      <c r="AT49" s="62">
        <v>208</v>
      </c>
      <c r="AU49" s="61">
        <v>202</v>
      </c>
      <c r="AV49" s="60">
        <v>196</v>
      </c>
      <c r="AW49" s="59">
        <v>187</v>
      </c>
      <c r="AX49" s="59">
        <v>11</v>
      </c>
      <c r="AY49" s="58">
        <v>10</v>
      </c>
      <c r="AZ49" s="57">
        <v>1</v>
      </c>
      <c r="BA49" s="56">
        <v>5</v>
      </c>
      <c r="BB49" s="55">
        <v>-27</v>
      </c>
      <c r="BC49" s="55">
        <v>-11</v>
      </c>
      <c r="BD49" s="55">
        <v>-16</v>
      </c>
    </row>
    <row r="50" spans="1:56" x14ac:dyDescent="0.15">
      <c r="A50">
        <v>5</v>
      </c>
      <c r="B50" s="82">
        <v>218</v>
      </c>
      <c r="C50" s="84" t="s">
        <v>38</v>
      </c>
      <c r="D50" s="66" t="s">
        <v>13</v>
      </c>
      <c r="E50" s="65">
        <v>92.94</v>
      </c>
      <c r="F50" s="81">
        <v>17511</v>
      </c>
      <c r="G50" s="63">
        <v>48062</v>
      </c>
      <c r="H50" s="63">
        <v>23420</v>
      </c>
      <c r="I50" s="63">
        <v>24642</v>
      </c>
      <c r="J50" s="57">
        <v>-14</v>
      </c>
      <c r="K50" s="62">
        <v>1</v>
      </c>
      <c r="L50" s="56">
        <v>-15</v>
      </c>
      <c r="M50" s="57">
        <v>3</v>
      </c>
      <c r="N50" s="62">
        <v>1</v>
      </c>
      <c r="O50" s="61">
        <v>2</v>
      </c>
      <c r="P50" s="57">
        <v>3</v>
      </c>
      <c r="Q50" s="62">
        <v>6</v>
      </c>
      <c r="R50" s="61">
        <v>-3</v>
      </c>
      <c r="S50" s="57">
        <v>35</v>
      </c>
      <c r="T50" s="62">
        <v>21</v>
      </c>
      <c r="U50" s="56">
        <v>14</v>
      </c>
      <c r="V50" s="60">
        <v>21</v>
      </c>
      <c r="W50" s="59">
        <v>14</v>
      </c>
      <c r="X50" s="59">
        <v>0</v>
      </c>
      <c r="Y50" s="58">
        <v>0</v>
      </c>
      <c r="Z50" s="57">
        <v>32</v>
      </c>
      <c r="AA50" s="62">
        <v>15</v>
      </c>
      <c r="AB50" s="56">
        <v>17</v>
      </c>
      <c r="AC50" s="60">
        <v>15</v>
      </c>
      <c r="AD50" s="59">
        <v>17</v>
      </c>
      <c r="AE50" s="59">
        <v>0</v>
      </c>
      <c r="AF50" s="58">
        <v>0</v>
      </c>
      <c r="AG50" s="57">
        <v>-20</v>
      </c>
      <c r="AH50" s="62">
        <v>-6</v>
      </c>
      <c r="AI50" s="56">
        <v>-14</v>
      </c>
      <c r="AJ50" s="57">
        <v>84</v>
      </c>
      <c r="AK50" s="62">
        <v>48</v>
      </c>
      <c r="AL50" s="61">
        <v>36</v>
      </c>
      <c r="AM50" s="60">
        <v>38</v>
      </c>
      <c r="AN50" s="59">
        <v>32</v>
      </c>
      <c r="AO50" s="59">
        <v>9</v>
      </c>
      <c r="AP50" s="58">
        <v>4</v>
      </c>
      <c r="AQ50" s="57">
        <v>1</v>
      </c>
      <c r="AR50" s="56">
        <v>0</v>
      </c>
      <c r="AS50" s="55">
        <v>104</v>
      </c>
      <c r="AT50" s="62">
        <v>54</v>
      </c>
      <c r="AU50" s="61">
        <v>50</v>
      </c>
      <c r="AV50" s="60">
        <v>45</v>
      </c>
      <c r="AW50" s="59">
        <v>39</v>
      </c>
      <c r="AX50" s="59">
        <v>9</v>
      </c>
      <c r="AY50" s="58">
        <v>9</v>
      </c>
      <c r="AZ50" s="57">
        <v>0</v>
      </c>
      <c r="BA50" s="56">
        <v>2</v>
      </c>
      <c r="BB50" s="55">
        <v>13</v>
      </c>
      <c r="BC50" s="55">
        <v>1</v>
      </c>
      <c r="BD50" s="55">
        <v>12</v>
      </c>
    </row>
    <row r="51" spans="1:56" x14ac:dyDescent="0.15">
      <c r="A51">
        <v>3</v>
      </c>
      <c r="B51" s="82">
        <v>219</v>
      </c>
      <c r="C51" s="67" t="s">
        <v>37</v>
      </c>
      <c r="D51" s="66"/>
      <c r="E51" s="65">
        <v>210.32</v>
      </c>
      <c r="F51" s="81">
        <v>42015</v>
      </c>
      <c r="G51" s="63">
        <v>111169</v>
      </c>
      <c r="H51" s="63">
        <v>53419</v>
      </c>
      <c r="I51" s="63">
        <v>57750</v>
      </c>
      <c r="J51" s="57">
        <v>-28</v>
      </c>
      <c r="K51" s="62">
        <v>-47</v>
      </c>
      <c r="L51" s="56">
        <v>19</v>
      </c>
      <c r="M51" s="57">
        <v>-6</v>
      </c>
      <c r="N51" s="62">
        <v>-3</v>
      </c>
      <c r="O51" s="61">
        <v>-3</v>
      </c>
      <c r="P51" s="57">
        <v>-13</v>
      </c>
      <c r="Q51" s="62">
        <v>1</v>
      </c>
      <c r="R51" s="61">
        <v>-14</v>
      </c>
      <c r="S51" s="57">
        <v>58</v>
      </c>
      <c r="T51" s="62">
        <v>37</v>
      </c>
      <c r="U51" s="56">
        <v>21</v>
      </c>
      <c r="V51" s="60">
        <v>37</v>
      </c>
      <c r="W51" s="59">
        <v>21</v>
      </c>
      <c r="X51" s="59">
        <v>0</v>
      </c>
      <c r="Y51" s="58">
        <v>0</v>
      </c>
      <c r="Z51" s="57">
        <v>71</v>
      </c>
      <c r="AA51" s="62">
        <v>36</v>
      </c>
      <c r="AB51" s="56">
        <v>35</v>
      </c>
      <c r="AC51" s="60">
        <v>35</v>
      </c>
      <c r="AD51" s="59">
        <v>35</v>
      </c>
      <c r="AE51" s="59">
        <v>1</v>
      </c>
      <c r="AF51" s="58">
        <v>0</v>
      </c>
      <c r="AG51" s="57">
        <v>-9</v>
      </c>
      <c r="AH51" s="62">
        <v>-45</v>
      </c>
      <c r="AI51" s="56">
        <v>36</v>
      </c>
      <c r="AJ51" s="57">
        <v>306</v>
      </c>
      <c r="AK51" s="62">
        <v>117</v>
      </c>
      <c r="AL51" s="61">
        <v>189</v>
      </c>
      <c r="AM51" s="60">
        <v>107</v>
      </c>
      <c r="AN51" s="59">
        <v>133</v>
      </c>
      <c r="AO51" s="59">
        <v>10</v>
      </c>
      <c r="AP51" s="58">
        <v>54</v>
      </c>
      <c r="AQ51" s="57">
        <v>0</v>
      </c>
      <c r="AR51" s="56">
        <v>2</v>
      </c>
      <c r="AS51" s="55">
        <v>315</v>
      </c>
      <c r="AT51" s="62">
        <v>162</v>
      </c>
      <c r="AU51" s="61">
        <v>153</v>
      </c>
      <c r="AV51" s="60">
        <v>139</v>
      </c>
      <c r="AW51" s="59">
        <v>138</v>
      </c>
      <c r="AX51" s="59">
        <v>23</v>
      </c>
      <c r="AY51" s="58">
        <v>14</v>
      </c>
      <c r="AZ51" s="57">
        <v>0</v>
      </c>
      <c r="BA51" s="56">
        <v>1</v>
      </c>
      <c r="BB51" s="55">
        <v>6</v>
      </c>
      <c r="BC51" s="55">
        <v>-10</v>
      </c>
      <c r="BD51" s="55">
        <v>16</v>
      </c>
    </row>
    <row r="52" spans="1:56" x14ac:dyDescent="0.15">
      <c r="A52">
        <v>5</v>
      </c>
      <c r="B52" s="82">
        <v>220</v>
      </c>
      <c r="C52" s="67" t="s">
        <v>36</v>
      </c>
      <c r="D52" s="66" t="s">
        <v>13</v>
      </c>
      <c r="E52" s="65">
        <v>150.97999999999999</v>
      </c>
      <c r="F52" s="81">
        <v>16014</v>
      </c>
      <c r="G52" s="63">
        <v>43516</v>
      </c>
      <c r="H52" s="63">
        <v>21407</v>
      </c>
      <c r="I52" s="63">
        <v>22109</v>
      </c>
      <c r="J52" s="57">
        <v>-35</v>
      </c>
      <c r="K52" s="62">
        <v>-19</v>
      </c>
      <c r="L52" s="56">
        <v>-16</v>
      </c>
      <c r="M52" s="57">
        <v>4</v>
      </c>
      <c r="N52" s="62">
        <v>2</v>
      </c>
      <c r="O52" s="61">
        <v>2</v>
      </c>
      <c r="P52" s="57">
        <v>-25</v>
      </c>
      <c r="Q52" s="62">
        <v>-14</v>
      </c>
      <c r="R52" s="61">
        <v>-11</v>
      </c>
      <c r="S52" s="57">
        <v>19</v>
      </c>
      <c r="T52" s="62">
        <v>9</v>
      </c>
      <c r="U52" s="56">
        <v>10</v>
      </c>
      <c r="V52" s="60">
        <v>8</v>
      </c>
      <c r="W52" s="59">
        <v>9</v>
      </c>
      <c r="X52" s="59">
        <v>1</v>
      </c>
      <c r="Y52" s="58">
        <v>1</v>
      </c>
      <c r="Z52" s="57">
        <v>44</v>
      </c>
      <c r="AA52" s="62">
        <v>23</v>
      </c>
      <c r="AB52" s="56">
        <v>21</v>
      </c>
      <c r="AC52" s="60">
        <v>23</v>
      </c>
      <c r="AD52" s="59">
        <v>21</v>
      </c>
      <c r="AE52" s="59">
        <v>0</v>
      </c>
      <c r="AF52" s="58">
        <v>0</v>
      </c>
      <c r="AG52" s="57">
        <v>-14</v>
      </c>
      <c r="AH52" s="62">
        <v>-7</v>
      </c>
      <c r="AI52" s="56">
        <v>-7</v>
      </c>
      <c r="AJ52" s="57">
        <v>82</v>
      </c>
      <c r="AK52" s="62">
        <v>39</v>
      </c>
      <c r="AL52" s="61">
        <v>43</v>
      </c>
      <c r="AM52" s="60">
        <v>24</v>
      </c>
      <c r="AN52" s="59">
        <v>28</v>
      </c>
      <c r="AO52" s="59">
        <v>13</v>
      </c>
      <c r="AP52" s="58">
        <v>13</v>
      </c>
      <c r="AQ52" s="57">
        <v>2</v>
      </c>
      <c r="AR52" s="56">
        <v>2</v>
      </c>
      <c r="AS52" s="55">
        <v>96</v>
      </c>
      <c r="AT52" s="62">
        <v>46</v>
      </c>
      <c r="AU52" s="61">
        <v>50</v>
      </c>
      <c r="AV52" s="60">
        <v>38</v>
      </c>
      <c r="AW52" s="59">
        <v>39</v>
      </c>
      <c r="AX52" s="59">
        <v>7</v>
      </c>
      <c r="AY52" s="58">
        <v>6</v>
      </c>
      <c r="AZ52" s="57">
        <v>1</v>
      </c>
      <c r="BA52" s="56">
        <v>5</v>
      </c>
      <c r="BB52" s="55">
        <v>6</v>
      </c>
      <c r="BC52" s="55">
        <v>-4</v>
      </c>
      <c r="BD52" s="55">
        <v>10</v>
      </c>
    </row>
    <row r="53" spans="1:56" x14ac:dyDescent="0.15">
      <c r="A53">
        <v>9</v>
      </c>
      <c r="B53" s="82">
        <v>221</v>
      </c>
      <c r="C53" s="84" t="s">
        <v>35</v>
      </c>
      <c r="D53" s="66"/>
      <c r="E53" s="65">
        <v>377.59</v>
      </c>
      <c r="F53" s="81">
        <v>15637</v>
      </c>
      <c r="G53" s="63">
        <v>40414</v>
      </c>
      <c r="H53" s="63">
        <v>19239</v>
      </c>
      <c r="I53" s="63">
        <v>21175</v>
      </c>
      <c r="J53" s="57">
        <v>-62</v>
      </c>
      <c r="K53" s="62">
        <v>-25</v>
      </c>
      <c r="L53" s="56">
        <v>-37</v>
      </c>
      <c r="M53" s="57">
        <v>5</v>
      </c>
      <c r="N53" s="62">
        <v>3</v>
      </c>
      <c r="O53" s="61">
        <v>2</v>
      </c>
      <c r="P53" s="57">
        <v>-46</v>
      </c>
      <c r="Q53" s="62">
        <v>-17</v>
      </c>
      <c r="R53" s="61">
        <v>-29</v>
      </c>
      <c r="S53" s="57">
        <v>10</v>
      </c>
      <c r="T53" s="62">
        <v>5</v>
      </c>
      <c r="U53" s="56">
        <v>5</v>
      </c>
      <c r="V53" s="60">
        <v>5</v>
      </c>
      <c r="W53" s="59">
        <v>5</v>
      </c>
      <c r="X53" s="59">
        <v>0</v>
      </c>
      <c r="Y53" s="58">
        <v>0</v>
      </c>
      <c r="Z53" s="57">
        <v>56</v>
      </c>
      <c r="AA53" s="62">
        <v>22</v>
      </c>
      <c r="AB53" s="56">
        <v>34</v>
      </c>
      <c r="AC53" s="60">
        <v>22</v>
      </c>
      <c r="AD53" s="59">
        <v>34</v>
      </c>
      <c r="AE53" s="59">
        <v>0</v>
      </c>
      <c r="AF53" s="58">
        <v>0</v>
      </c>
      <c r="AG53" s="57">
        <v>-21</v>
      </c>
      <c r="AH53" s="62">
        <v>-11</v>
      </c>
      <c r="AI53" s="56">
        <v>-10</v>
      </c>
      <c r="AJ53" s="57">
        <v>79</v>
      </c>
      <c r="AK53" s="62">
        <v>36</v>
      </c>
      <c r="AL53" s="61">
        <v>43</v>
      </c>
      <c r="AM53" s="60">
        <v>28</v>
      </c>
      <c r="AN53" s="59">
        <v>25</v>
      </c>
      <c r="AO53" s="59">
        <v>8</v>
      </c>
      <c r="AP53" s="58">
        <v>18</v>
      </c>
      <c r="AQ53" s="57">
        <v>0</v>
      </c>
      <c r="AR53" s="56">
        <v>0</v>
      </c>
      <c r="AS53" s="55">
        <v>100</v>
      </c>
      <c r="AT53" s="62">
        <v>47</v>
      </c>
      <c r="AU53" s="61">
        <v>53</v>
      </c>
      <c r="AV53" s="60">
        <v>38</v>
      </c>
      <c r="AW53" s="59">
        <v>47</v>
      </c>
      <c r="AX53" s="59">
        <v>9</v>
      </c>
      <c r="AY53" s="58">
        <v>6</v>
      </c>
      <c r="AZ53" s="57">
        <v>0</v>
      </c>
      <c r="BA53" s="56">
        <v>0</v>
      </c>
      <c r="BB53" s="55">
        <v>3</v>
      </c>
      <c r="BC53" s="55">
        <v>-7</v>
      </c>
      <c r="BD53" s="55">
        <v>10</v>
      </c>
    </row>
    <row r="54" spans="1:56" x14ac:dyDescent="0.15">
      <c r="A54">
        <v>8</v>
      </c>
      <c r="B54" s="82">
        <v>222</v>
      </c>
      <c r="C54" s="84" t="s">
        <v>34</v>
      </c>
      <c r="D54" s="66"/>
      <c r="E54" s="65">
        <v>422.91</v>
      </c>
      <c r="F54" s="81">
        <v>8491</v>
      </c>
      <c r="G54" s="63">
        <v>22898</v>
      </c>
      <c r="H54" s="63">
        <v>11024</v>
      </c>
      <c r="I54" s="63">
        <v>11874</v>
      </c>
      <c r="J54" s="57">
        <v>-34</v>
      </c>
      <c r="K54" s="62">
        <v>-11</v>
      </c>
      <c r="L54" s="56">
        <v>-23</v>
      </c>
      <c r="M54" s="57">
        <v>3</v>
      </c>
      <c r="N54" s="62">
        <v>1</v>
      </c>
      <c r="O54" s="61">
        <v>2</v>
      </c>
      <c r="P54" s="57">
        <v>-27</v>
      </c>
      <c r="Q54" s="62">
        <v>-12</v>
      </c>
      <c r="R54" s="61">
        <v>-15</v>
      </c>
      <c r="S54" s="57">
        <v>11</v>
      </c>
      <c r="T54" s="62">
        <v>6</v>
      </c>
      <c r="U54" s="56">
        <v>5</v>
      </c>
      <c r="V54" s="60">
        <v>6</v>
      </c>
      <c r="W54" s="59">
        <v>5</v>
      </c>
      <c r="X54" s="59">
        <v>0</v>
      </c>
      <c r="Y54" s="58">
        <v>0</v>
      </c>
      <c r="Z54" s="57">
        <v>38</v>
      </c>
      <c r="AA54" s="62">
        <v>18</v>
      </c>
      <c r="AB54" s="56">
        <v>20</v>
      </c>
      <c r="AC54" s="60">
        <v>18</v>
      </c>
      <c r="AD54" s="59">
        <v>20</v>
      </c>
      <c r="AE54" s="59">
        <v>0</v>
      </c>
      <c r="AF54" s="58">
        <v>0</v>
      </c>
      <c r="AG54" s="57">
        <v>-10</v>
      </c>
      <c r="AH54" s="62">
        <v>0</v>
      </c>
      <c r="AI54" s="56">
        <v>-10</v>
      </c>
      <c r="AJ54" s="57">
        <v>19</v>
      </c>
      <c r="AK54" s="62">
        <v>13</v>
      </c>
      <c r="AL54" s="61">
        <v>6</v>
      </c>
      <c r="AM54" s="60">
        <v>13</v>
      </c>
      <c r="AN54" s="59">
        <v>5</v>
      </c>
      <c r="AO54" s="59">
        <v>0</v>
      </c>
      <c r="AP54" s="58">
        <v>1</v>
      </c>
      <c r="AQ54" s="57">
        <v>0</v>
      </c>
      <c r="AR54" s="56">
        <v>0</v>
      </c>
      <c r="AS54" s="55">
        <v>29</v>
      </c>
      <c r="AT54" s="62">
        <v>13</v>
      </c>
      <c r="AU54" s="61">
        <v>16</v>
      </c>
      <c r="AV54" s="60">
        <v>13</v>
      </c>
      <c r="AW54" s="59">
        <v>16</v>
      </c>
      <c r="AX54" s="59">
        <v>0</v>
      </c>
      <c r="AY54" s="58">
        <v>0</v>
      </c>
      <c r="AZ54" s="57">
        <v>0</v>
      </c>
      <c r="BA54" s="56">
        <v>0</v>
      </c>
      <c r="BB54" s="55">
        <v>4</v>
      </c>
      <c r="BC54" s="55">
        <v>-1</v>
      </c>
      <c r="BD54" s="55">
        <v>5</v>
      </c>
    </row>
    <row r="55" spans="1:56" x14ac:dyDescent="0.15">
      <c r="A55">
        <v>9</v>
      </c>
      <c r="B55" s="82">
        <v>223</v>
      </c>
      <c r="C55" s="84" t="s">
        <v>33</v>
      </c>
      <c r="D55" s="66"/>
      <c r="E55" s="65">
        <v>493.21</v>
      </c>
      <c r="F55" s="81">
        <v>22919</v>
      </c>
      <c r="G55" s="63">
        <v>62698</v>
      </c>
      <c r="H55" s="63">
        <v>29961</v>
      </c>
      <c r="I55" s="63">
        <v>32737</v>
      </c>
      <c r="J55" s="57">
        <v>-75</v>
      </c>
      <c r="K55" s="62">
        <v>-32</v>
      </c>
      <c r="L55" s="56">
        <v>-43</v>
      </c>
      <c r="M55" s="57">
        <v>8</v>
      </c>
      <c r="N55" s="62">
        <v>6</v>
      </c>
      <c r="O55" s="61">
        <v>2</v>
      </c>
      <c r="P55" s="57">
        <v>-44</v>
      </c>
      <c r="Q55" s="62">
        <v>-26</v>
      </c>
      <c r="R55" s="61">
        <v>-18</v>
      </c>
      <c r="S55" s="57">
        <v>35</v>
      </c>
      <c r="T55" s="62">
        <v>20</v>
      </c>
      <c r="U55" s="56">
        <v>15</v>
      </c>
      <c r="V55" s="60">
        <v>20</v>
      </c>
      <c r="W55" s="59">
        <v>15</v>
      </c>
      <c r="X55" s="59">
        <v>0</v>
      </c>
      <c r="Y55" s="58">
        <v>0</v>
      </c>
      <c r="Z55" s="57">
        <v>79</v>
      </c>
      <c r="AA55" s="62">
        <v>46</v>
      </c>
      <c r="AB55" s="56">
        <v>33</v>
      </c>
      <c r="AC55" s="60">
        <v>46</v>
      </c>
      <c r="AD55" s="59">
        <v>33</v>
      </c>
      <c r="AE55" s="59">
        <v>0</v>
      </c>
      <c r="AF55" s="58">
        <v>0</v>
      </c>
      <c r="AG55" s="57">
        <v>-39</v>
      </c>
      <c r="AH55" s="62">
        <v>-12</v>
      </c>
      <c r="AI55" s="56">
        <v>-27</v>
      </c>
      <c r="AJ55" s="57">
        <v>69</v>
      </c>
      <c r="AK55" s="62">
        <v>42</v>
      </c>
      <c r="AL55" s="61">
        <v>27</v>
      </c>
      <c r="AM55" s="60">
        <v>34</v>
      </c>
      <c r="AN55" s="59">
        <v>22</v>
      </c>
      <c r="AO55" s="59">
        <v>8</v>
      </c>
      <c r="AP55" s="58">
        <v>5</v>
      </c>
      <c r="AQ55" s="57">
        <v>0</v>
      </c>
      <c r="AR55" s="56">
        <v>0</v>
      </c>
      <c r="AS55" s="55">
        <v>108</v>
      </c>
      <c r="AT55" s="62">
        <v>54</v>
      </c>
      <c r="AU55" s="61">
        <v>54</v>
      </c>
      <c r="AV55" s="60">
        <v>44</v>
      </c>
      <c r="AW55" s="59">
        <v>47</v>
      </c>
      <c r="AX55" s="59">
        <v>8</v>
      </c>
      <c r="AY55" s="58">
        <v>3</v>
      </c>
      <c r="AZ55" s="57">
        <v>2</v>
      </c>
      <c r="BA55" s="56">
        <v>4</v>
      </c>
      <c r="BB55" s="55">
        <v>1</v>
      </c>
      <c r="BC55" s="55">
        <v>-3</v>
      </c>
      <c r="BD55" s="55">
        <v>4</v>
      </c>
    </row>
    <row r="56" spans="1:56" x14ac:dyDescent="0.15">
      <c r="A56">
        <v>10</v>
      </c>
      <c r="B56" s="82">
        <v>224</v>
      </c>
      <c r="C56" s="84" t="s">
        <v>32</v>
      </c>
      <c r="D56" s="66"/>
      <c r="E56" s="65">
        <v>229.01</v>
      </c>
      <c r="F56" s="81">
        <v>16953</v>
      </c>
      <c r="G56" s="63">
        <v>45155</v>
      </c>
      <c r="H56" s="63">
        <v>21617</v>
      </c>
      <c r="I56" s="63">
        <v>23538</v>
      </c>
      <c r="J56" s="57">
        <v>-16</v>
      </c>
      <c r="K56" s="62">
        <v>-9</v>
      </c>
      <c r="L56" s="56">
        <v>-7</v>
      </c>
      <c r="M56" s="57">
        <v>2</v>
      </c>
      <c r="N56" s="62">
        <v>1</v>
      </c>
      <c r="O56" s="61">
        <v>1</v>
      </c>
      <c r="P56" s="57">
        <v>-28</v>
      </c>
      <c r="Q56" s="62">
        <v>-9</v>
      </c>
      <c r="R56" s="61">
        <v>-19</v>
      </c>
      <c r="S56" s="57">
        <v>27</v>
      </c>
      <c r="T56" s="62">
        <v>14</v>
      </c>
      <c r="U56" s="56">
        <v>13</v>
      </c>
      <c r="V56" s="60">
        <v>14</v>
      </c>
      <c r="W56" s="59">
        <v>13</v>
      </c>
      <c r="X56" s="59">
        <v>0</v>
      </c>
      <c r="Y56" s="58">
        <v>0</v>
      </c>
      <c r="Z56" s="57">
        <v>55</v>
      </c>
      <c r="AA56" s="62">
        <v>23</v>
      </c>
      <c r="AB56" s="56">
        <v>32</v>
      </c>
      <c r="AC56" s="60">
        <v>23</v>
      </c>
      <c r="AD56" s="59">
        <v>32</v>
      </c>
      <c r="AE56" s="59">
        <v>0</v>
      </c>
      <c r="AF56" s="58">
        <v>0</v>
      </c>
      <c r="AG56" s="57">
        <v>10</v>
      </c>
      <c r="AH56" s="62">
        <v>-1</v>
      </c>
      <c r="AI56" s="56">
        <v>11</v>
      </c>
      <c r="AJ56" s="57">
        <v>91</v>
      </c>
      <c r="AK56" s="62">
        <v>40</v>
      </c>
      <c r="AL56" s="61">
        <v>51</v>
      </c>
      <c r="AM56" s="60">
        <v>24</v>
      </c>
      <c r="AN56" s="59">
        <v>29</v>
      </c>
      <c r="AO56" s="59">
        <v>16</v>
      </c>
      <c r="AP56" s="58">
        <v>22</v>
      </c>
      <c r="AQ56" s="57">
        <v>0</v>
      </c>
      <c r="AR56" s="56">
        <v>0</v>
      </c>
      <c r="AS56" s="55">
        <v>81</v>
      </c>
      <c r="AT56" s="62">
        <v>41</v>
      </c>
      <c r="AU56" s="61">
        <v>40</v>
      </c>
      <c r="AV56" s="60">
        <v>27</v>
      </c>
      <c r="AW56" s="59">
        <v>33</v>
      </c>
      <c r="AX56" s="59">
        <v>13</v>
      </c>
      <c r="AY56" s="58">
        <v>6</v>
      </c>
      <c r="AZ56" s="57">
        <v>1</v>
      </c>
      <c r="BA56" s="56">
        <v>1</v>
      </c>
      <c r="BB56" s="55">
        <v>2</v>
      </c>
      <c r="BC56" s="55">
        <v>-7</v>
      </c>
      <c r="BD56" s="55">
        <v>9</v>
      </c>
    </row>
    <row r="57" spans="1:56" x14ac:dyDescent="0.15">
      <c r="A57">
        <v>8</v>
      </c>
      <c r="B57" s="82">
        <v>225</v>
      </c>
      <c r="C57" s="84" t="s">
        <v>31</v>
      </c>
      <c r="D57" s="66"/>
      <c r="E57" s="65">
        <v>403.06</v>
      </c>
      <c r="F57" s="81">
        <v>11493</v>
      </c>
      <c r="G57" s="63">
        <v>29775</v>
      </c>
      <c r="H57" s="63">
        <v>14252</v>
      </c>
      <c r="I57" s="63">
        <v>15523</v>
      </c>
      <c r="J57" s="57">
        <v>-39</v>
      </c>
      <c r="K57" s="62">
        <v>-24</v>
      </c>
      <c r="L57" s="56">
        <v>-15</v>
      </c>
      <c r="M57" s="57">
        <v>5</v>
      </c>
      <c r="N57" s="62">
        <v>1</v>
      </c>
      <c r="O57" s="61">
        <v>4</v>
      </c>
      <c r="P57" s="57">
        <v>-28</v>
      </c>
      <c r="Q57" s="62">
        <v>-19</v>
      </c>
      <c r="R57" s="61">
        <v>-9</v>
      </c>
      <c r="S57" s="57">
        <v>14</v>
      </c>
      <c r="T57" s="62">
        <v>2</v>
      </c>
      <c r="U57" s="56">
        <v>12</v>
      </c>
      <c r="V57" s="60">
        <v>2</v>
      </c>
      <c r="W57" s="59">
        <v>12</v>
      </c>
      <c r="X57" s="59">
        <v>0</v>
      </c>
      <c r="Y57" s="58">
        <v>0</v>
      </c>
      <c r="Z57" s="57">
        <v>42</v>
      </c>
      <c r="AA57" s="62">
        <v>21</v>
      </c>
      <c r="AB57" s="56">
        <v>21</v>
      </c>
      <c r="AC57" s="60">
        <v>21</v>
      </c>
      <c r="AD57" s="59">
        <v>21</v>
      </c>
      <c r="AE57" s="59">
        <v>0</v>
      </c>
      <c r="AF57" s="58">
        <v>0</v>
      </c>
      <c r="AG57" s="57">
        <v>-16</v>
      </c>
      <c r="AH57" s="62">
        <v>-6</v>
      </c>
      <c r="AI57" s="56">
        <v>-10</v>
      </c>
      <c r="AJ57" s="57">
        <v>31</v>
      </c>
      <c r="AK57" s="62">
        <v>13</v>
      </c>
      <c r="AL57" s="61">
        <v>18</v>
      </c>
      <c r="AM57" s="60">
        <v>7</v>
      </c>
      <c r="AN57" s="59">
        <v>14</v>
      </c>
      <c r="AO57" s="59">
        <v>6</v>
      </c>
      <c r="AP57" s="58">
        <v>4</v>
      </c>
      <c r="AQ57" s="57">
        <v>0</v>
      </c>
      <c r="AR57" s="56">
        <v>0</v>
      </c>
      <c r="AS57" s="55">
        <v>47</v>
      </c>
      <c r="AT57" s="62">
        <v>19</v>
      </c>
      <c r="AU57" s="61">
        <v>28</v>
      </c>
      <c r="AV57" s="60">
        <v>18</v>
      </c>
      <c r="AW57" s="59">
        <v>26</v>
      </c>
      <c r="AX57" s="59">
        <v>1</v>
      </c>
      <c r="AY57" s="58">
        <v>2</v>
      </c>
      <c r="AZ57" s="57">
        <v>0</v>
      </c>
      <c r="BA57" s="56">
        <v>0</v>
      </c>
      <c r="BB57" s="55">
        <v>-12</v>
      </c>
      <c r="BC57" s="55">
        <v>-3</v>
      </c>
      <c r="BD57" s="55">
        <v>-9</v>
      </c>
    </row>
    <row r="58" spans="1:56" x14ac:dyDescent="0.15">
      <c r="A58">
        <v>10</v>
      </c>
      <c r="B58" s="82">
        <v>226</v>
      </c>
      <c r="C58" s="84" t="s">
        <v>30</v>
      </c>
      <c r="D58" s="66"/>
      <c r="E58" s="65">
        <v>184.32</v>
      </c>
      <c r="F58" s="81">
        <v>17430</v>
      </c>
      <c r="G58" s="63">
        <v>42589</v>
      </c>
      <c r="H58" s="63">
        <v>20159</v>
      </c>
      <c r="I58" s="63">
        <v>22430</v>
      </c>
      <c r="J58" s="57">
        <v>-24</v>
      </c>
      <c r="K58" s="62">
        <v>-3</v>
      </c>
      <c r="L58" s="56">
        <v>-21</v>
      </c>
      <c r="M58" s="57">
        <v>12</v>
      </c>
      <c r="N58" s="62">
        <v>6</v>
      </c>
      <c r="O58" s="61">
        <v>6</v>
      </c>
      <c r="P58" s="57">
        <v>-41</v>
      </c>
      <c r="Q58" s="62">
        <v>-20</v>
      </c>
      <c r="R58" s="61">
        <v>-21</v>
      </c>
      <c r="S58" s="57">
        <v>17</v>
      </c>
      <c r="T58" s="62">
        <v>7</v>
      </c>
      <c r="U58" s="56">
        <v>10</v>
      </c>
      <c r="V58" s="60">
        <v>7</v>
      </c>
      <c r="W58" s="59">
        <v>10</v>
      </c>
      <c r="X58" s="59">
        <v>0</v>
      </c>
      <c r="Y58" s="58">
        <v>0</v>
      </c>
      <c r="Z58" s="57">
        <v>58</v>
      </c>
      <c r="AA58" s="62">
        <v>27</v>
      </c>
      <c r="AB58" s="56">
        <v>31</v>
      </c>
      <c r="AC58" s="60">
        <v>27</v>
      </c>
      <c r="AD58" s="59">
        <v>31</v>
      </c>
      <c r="AE58" s="59">
        <v>0</v>
      </c>
      <c r="AF58" s="58">
        <v>0</v>
      </c>
      <c r="AG58" s="57">
        <v>5</v>
      </c>
      <c r="AH58" s="62">
        <v>11</v>
      </c>
      <c r="AI58" s="56">
        <v>-6</v>
      </c>
      <c r="AJ58" s="57">
        <v>93</v>
      </c>
      <c r="AK58" s="62">
        <v>48</v>
      </c>
      <c r="AL58" s="61">
        <v>45</v>
      </c>
      <c r="AM58" s="60">
        <v>43</v>
      </c>
      <c r="AN58" s="59">
        <v>45</v>
      </c>
      <c r="AO58" s="59">
        <v>5</v>
      </c>
      <c r="AP58" s="58">
        <v>0</v>
      </c>
      <c r="AQ58" s="57">
        <v>0</v>
      </c>
      <c r="AR58" s="56">
        <v>0</v>
      </c>
      <c r="AS58" s="55">
        <v>88</v>
      </c>
      <c r="AT58" s="62">
        <v>37</v>
      </c>
      <c r="AU58" s="61">
        <v>51</v>
      </c>
      <c r="AV58" s="60">
        <v>28</v>
      </c>
      <c r="AW58" s="59">
        <v>41</v>
      </c>
      <c r="AX58" s="59">
        <v>9</v>
      </c>
      <c r="AY58" s="58">
        <v>10</v>
      </c>
      <c r="AZ58" s="57">
        <v>0</v>
      </c>
      <c r="BA58" s="56">
        <v>0</v>
      </c>
      <c r="BB58" s="55">
        <v>-8</v>
      </c>
      <c r="BC58" s="55">
        <v>0</v>
      </c>
      <c r="BD58" s="55">
        <v>-8</v>
      </c>
    </row>
    <row r="59" spans="1:56" s="90" customFormat="1" x14ac:dyDescent="0.15">
      <c r="A59">
        <v>7</v>
      </c>
      <c r="B59" s="82">
        <v>227</v>
      </c>
      <c r="C59" s="84" t="s">
        <v>29</v>
      </c>
      <c r="D59" s="66"/>
      <c r="E59" s="65">
        <v>658.54</v>
      </c>
      <c r="F59" s="81">
        <v>12772</v>
      </c>
      <c r="G59" s="63">
        <v>35867</v>
      </c>
      <c r="H59" s="63">
        <v>17164</v>
      </c>
      <c r="I59" s="63">
        <v>18703</v>
      </c>
      <c r="J59" s="57">
        <v>-52</v>
      </c>
      <c r="K59" s="62">
        <v>-27</v>
      </c>
      <c r="L59" s="56">
        <v>-25</v>
      </c>
      <c r="M59" s="57">
        <v>7</v>
      </c>
      <c r="N59" s="62">
        <v>3</v>
      </c>
      <c r="O59" s="61">
        <v>4</v>
      </c>
      <c r="P59" s="57">
        <v>-36</v>
      </c>
      <c r="Q59" s="62">
        <v>-19</v>
      </c>
      <c r="R59" s="61">
        <v>-17</v>
      </c>
      <c r="S59" s="57">
        <v>13</v>
      </c>
      <c r="T59" s="62">
        <v>6</v>
      </c>
      <c r="U59" s="56">
        <v>7</v>
      </c>
      <c r="V59" s="60">
        <v>6</v>
      </c>
      <c r="W59" s="59">
        <v>7</v>
      </c>
      <c r="X59" s="59">
        <v>0</v>
      </c>
      <c r="Y59" s="58">
        <v>0</v>
      </c>
      <c r="Z59" s="57">
        <v>49</v>
      </c>
      <c r="AA59" s="62">
        <v>25</v>
      </c>
      <c r="AB59" s="56">
        <v>24</v>
      </c>
      <c r="AC59" s="60">
        <v>25</v>
      </c>
      <c r="AD59" s="59">
        <v>24</v>
      </c>
      <c r="AE59" s="59">
        <v>0</v>
      </c>
      <c r="AF59" s="58">
        <v>0</v>
      </c>
      <c r="AG59" s="57">
        <v>-23</v>
      </c>
      <c r="AH59" s="62">
        <v>-11</v>
      </c>
      <c r="AI59" s="56">
        <v>-12</v>
      </c>
      <c r="AJ59" s="57">
        <v>35</v>
      </c>
      <c r="AK59" s="62">
        <v>18</v>
      </c>
      <c r="AL59" s="61">
        <v>17</v>
      </c>
      <c r="AM59" s="60">
        <v>17</v>
      </c>
      <c r="AN59" s="59">
        <v>17</v>
      </c>
      <c r="AO59" s="59">
        <v>1</v>
      </c>
      <c r="AP59" s="58">
        <v>0</v>
      </c>
      <c r="AQ59" s="57">
        <v>0</v>
      </c>
      <c r="AR59" s="56">
        <v>0</v>
      </c>
      <c r="AS59" s="55">
        <v>58</v>
      </c>
      <c r="AT59" s="62">
        <v>29</v>
      </c>
      <c r="AU59" s="61">
        <v>29</v>
      </c>
      <c r="AV59" s="60">
        <v>27</v>
      </c>
      <c r="AW59" s="59">
        <v>26</v>
      </c>
      <c r="AX59" s="59">
        <v>2</v>
      </c>
      <c r="AY59" s="58">
        <v>3</v>
      </c>
      <c r="AZ59" s="57">
        <v>0</v>
      </c>
      <c r="BA59" s="56">
        <v>0</v>
      </c>
      <c r="BB59" s="55">
        <v>-21</v>
      </c>
      <c r="BC59" s="55">
        <v>0</v>
      </c>
      <c r="BD59" s="55">
        <v>-21</v>
      </c>
    </row>
    <row r="60" spans="1:56" x14ac:dyDescent="0.15">
      <c r="A60" s="89">
        <v>5</v>
      </c>
      <c r="B60" s="88">
        <v>228</v>
      </c>
      <c r="C60" s="67" t="s">
        <v>28</v>
      </c>
      <c r="D60" s="87"/>
      <c r="E60" s="65">
        <v>157.55000000000001</v>
      </c>
      <c r="F60" s="81">
        <v>16291</v>
      </c>
      <c r="G60" s="63">
        <v>40573</v>
      </c>
      <c r="H60" s="63">
        <v>19888</v>
      </c>
      <c r="I60" s="63">
        <v>20685</v>
      </c>
      <c r="J60" s="57">
        <v>23</v>
      </c>
      <c r="K60" s="62">
        <v>-4</v>
      </c>
      <c r="L60" s="56">
        <v>27</v>
      </c>
      <c r="M60" s="57">
        <v>0</v>
      </c>
      <c r="N60" s="62">
        <v>-2</v>
      </c>
      <c r="O60" s="61">
        <v>2</v>
      </c>
      <c r="P60" s="57">
        <v>-20</v>
      </c>
      <c r="Q60" s="62">
        <v>-8</v>
      </c>
      <c r="R60" s="61">
        <v>-12</v>
      </c>
      <c r="S60" s="57">
        <v>23</v>
      </c>
      <c r="T60" s="62">
        <v>11</v>
      </c>
      <c r="U60" s="56">
        <v>12</v>
      </c>
      <c r="V60" s="60">
        <v>11</v>
      </c>
      <c r="W60" s="59">
        <v>11</v>
      </c>
      <c r="X60" s="59">
        <v>0</v>
      </c>
      <c r="Y60" s="58">
        <v>1</v>
      </c>
      <c r="Z60" s="57">
        <v>43</v>
      </c>
      <c r="AA60" s="62">
        <v>19</v>
      </c>
      <c r="AB60" s="56">
        <v>24</v>
      </c>
      <c r="AC60" s="60">
        <v>19</v>
      </c>
      <c r="AD60" s="59">
        <v>24</v>
      </c>
      <c r="AE60" s="59">
        <v>0</v>
      </c>
      <c r="AF60" s="58">
        <v>0</v>
      </c>
      <c r="AG60" s="57">
        <v>43</v>
      </c>
      <c r="AH60" s="62">
        <v>6</v>
      </c>
      <c r="AI60" s="56">
        <v>37</v>
      </c>
      <c r="AJ60" s="57">
        <v>154</v>
      </c>
      <c r="AK60" s="62">
        <v>70</v>
      </c>
      <c r="AL60" s="61">
        <v>84</v>
      </c>
      <c r="AM60" s="60">
        <v>46</v>
      </c>
      <c r="AN60" s="59">
        <v>43</v>
      </c>
      <c r="AO60" s="59">
        <v>23</v>
      </c>
      <c r="AP60" s="58">
        <v>41</v>
      </c>
      <c r="AQ60" s="57">
        <v>1</v>
      </c>
      <c r="AR60" s="56">
        <v>0</v>
      </c>
      <c r="AS60" s="55">
        <v>111</v>
      </c>
      <c r="AT60" s="62">
        <v>64</v>
      </c>
      <c r="AU60" s="61">
        <v>47</v>
      </c>
      <c r="AV60" s="60">
        <v>59</v>
      </c>
      <c r="AW60" s="59">
        <v>36</v>
      </c>
      <c r="AX60" s="59">
        <v>5</v>
      </c>
      <c r="AY60" s="58">
        <v>6</v>
      </c>
      <c r="AZ60" s="57">
        <v>0</v>
      </c>
      <c r="BA60" s="56">
        <v>5</v>
      </c>
      <c r="BB60" s="55">
        <v>49</v>
      </c>
      <c r="BC60" s="55">
        <v>6</v>
      </c>
      <c r="BD60" s="55">
        <v>43</v>
      </c>
    </row>
    <row r="61" spans="1:56" s="80" customFormat="1" x14ac:dyDescent="0.15">
      <c r="A61">
        <v>7</v>
      </c>
      <c r="B61" s="82">
        <v>229</v>
      </c>
      <c r="C61" s="67" t="s">
        <v>27</v>
      </c>
      <c r="D61" s="66" t="s">
        <v>13</v>
      </c>
      <c r="E61" s="65">
        <v>210.87</v>
      </c>
      <c r="F61" s="81">
        <v>27594</v>
      </c>
      <c r="G61" s="63">
        <v>75499</v>
      </c>
      <c r="H61" s="63">
        <v>36478</v>
      </c>
      <c r="I61" s="63">
        <v>39021</v>
      </c>
      <c r="J61" s="57">
        <v>-42</v>
      </c>
      <c r="K61" s="62">
        <v>-33</v>
      </c>
      <c r="L61" s="56">
        <v>-9</v>
      </c>
      <c r="M61" s="57">
        <v>0</v>
      </c>
      <c r="N61" s="62">
        <v>3</v>
      </c>
      <c r="O61" s="61">
        <v>-3</v>
      </c>
      <c r="P61" s="57">
        <v>-48</v>
      </c>
      <c r="Q61" s="62">
        <v>-38</v>
      </c>
      <c r="R61" s="61">
        <v>-10</v>
      </c>
      <c r="S61" s="57">
        <v>42</v>
      </c>
      <c r="T61" s="62">
        <v>17</v>
      </c>
      <c r="U61" s="56">
        <v>25</v>
      </c>
      <c r="V61" s="60">
        <v>17</v>
      </c>
      <c r="W61" s="59">
        <v>25</v>
      </c>
      <c r="X61" s="59">
        <v>0</v>
      </c>
      <c r="Y61" s="58">
        <v>0</v>
      </c>
      <c r="Z61" s="57">
        <v>90</v>
      </c>
      <c r="AA61" s="62">
        <v>55</v>
      </c>
      <c r="AB61" s="56">
        <v>35</v>
      </c>
      <c r="AC61" s="60">
        <v>55</v>
      </c>
      <c r="AD61" s="59">
        <v>35</v>
      </c>
      <c r="AE61" s="59">
        <v>0</v>
      </c>
      <c r="AF61" s="58">
        <v>0</v>
      </c>
      <c r="AG61" s="57">
        <v>6</v>
      </c>
      <c r="AH61" s="62">
        <v>2</v>
      </c>
      <c r="AI61" s="56">
        <v>4</v>
      </c>
      <c r="AJ61" s="57">
        <v>114</v>
      </c>
      <c r="AK61" s="62">
        <v>62</v>
      </c>
      <c r="AL61" s="61">
        <v>52</v>
      </c>
      <c r="AM61" s="60">
        <v>59</v>
      </c>
      <c r="AN61" s="59">
        <v>47</v>
      </c>
      <c r="AO61" s="59">
        <v>3</v>
      </c>
      <c r="AP61" s="58">
        <v>5</v>
      </c>
      <c r="AQ61" s="57">
        <v>0</v>
      </c>
      <c r="AR61" s="56">
        <v>0</v>
      </c>
      <c r="AS61" s="55">
        <v>108</v>
      </c>
      <c r="AT61" s="62">
        <v>60</v>
      </c>
      <c r="AU61" s="61">
        <v>48</v>
      </c>
      <c r="AV61" s="60">
        <v>56</v>
      </c>
      <c r="AW61" s="59">
        <v>47</v>
      </c>
      <c r="AX61" s="59">
        <v>3</v>
      </c>
      <c r="AY61" s="58">
        <v>1</v>
      </c>
      <c r="AZ61" s="57">
        <v>1</v>
      </c>
      <c r="BA61" s="56">
        <v>0</v>
      </c>
      <c r="BB61" s="55">
        <v>-2</v>
      </c>
      <c r="BC61" s="55">
        <v>-7</v>
      </c>
      <c r="BD61" s="55">
        <v>5</v>
      </c>
    </row>
    <row r="62" spans="1:56" x14ac:dyDescent="0.15">
      <c r="A62" s="80"/>
      <c r="B62" s="80"/>
      <c r="C62" s="86" t="s">
        <v>26</v>
      </c>
      <c r="D62" s="77"/>
      <c r="E62" s="76">
        <v>90.33</v>
      </c>
      <c r="F62" s="83">
        <v>11037</v>
      </c>
      <c r="G62" s="74">
        <v>30417</v>
      </c>
      <c r="H62" s="74">
        <v>14319</v>
      </c>
      <c r="I62" s="74">
        <v>16098</v>
      </c>
      <c r="J62" s="71">
        <v>-32</v>
      </c>
      <c r="K62" s="72">
        <v>-18</v>
      </c>
      <c r="L62" s="70">
        <v>-14</v>
      </c>
      <c r="M62" s="71">
        <v>0</v>
      </c>
      <c r="N62" s="72">
        <v>0</v>
      </c>
      <c r="O62" s="73">
        <v>0</v>
      </c>
      <c r="P62" s="71">
        <v>-21</v>
      </c>
      <c r="Q62" s="72">
        <v>-13</v>
      </c>
      <c r="R62" s="73">
        <v>-8</v>
      </c>
      <c r="S62" s="71">
        <v>9</v>
      </c>
      <c r="T62" s="72">
        <v>4</v>
      </c>
      <c r="U62" s="70">
        <v>5</v>
      </c>
      <c r="V62" s="71">
        <v>4</v>
      </c>
      <c r="W62" s="72">
        <v>5</v>
      </c>
      <c r="X62" s="72">
        <v>0</v>
      </c>
      <c r="Y62" s="70">
        <v>0</v>
      </c>
      <c r="Z62" s="71">
        <v>30</v>
      </c>
      <c r="AA62" s="72">
        <v>17</v>
      </c>
      <c r="AB62" s="70">
        <v>13</v>
      </c>
      <c r="AC62" s="71">
        <v>17</v>
      </c>
      <c r="AD62" s="72">
        <v>13</v>
      </c>
      <c r="AE62" s="72">
        <v>0</v>
      </c>
      <c r="AF62" s="70">
        <v>0</v>
      </c>
      <c r="AG62" s="71">
        <v>-11</v>
      </c>
      <c r="AH62" s="72">
        <v>-5</v>
      </c>
      <c r="AI62" s="70">
        <v>-6</v>
      </c>
      <c r="AJ62" s="71">
        <v>52</v>
      </c>
      <c r="AK62" s="72">
        <v>26</v>
      </c>
      <c r="AL62" s="73">
        <v>26</v>
      </c>
      <c r="AM62" s="71">
        <v>24</v>
      </c>
      <c r="AN62" s="72">
        <v>25</v>
      </c>
      <c r="AO62" s="72">
        <v>2</v>
      </c>
      <c r="AP62" s="70">
        <v>1</v>
      </c>
      <c r="AQ62" s="71">
        <v>0</v>
      </c>
      <c r="AR62" s="70">
        <v>0</v>
      </c>
      <c r="AS62" s="69">
        <v>63</v>
      </c>
      <c r="AT62" s="72">
        <v>31</v>
      </c>
      <c r="AU62" s="73">
        <v>32</v>
      </c>
      <c r="AV62" s="71">
        <v>31</v>
      </c>
      <c r="AW62" s="72">
        <v>31</v>
      </c>
      <c r="AX62" s="72">
        <v>0</v>
      </c>
      <c r="AY62" s="70">
        <v>1</v>
      </c>
      <c r="AZ62" s="71">
        <v>0</v>
      </c>
      <c r="BA62" s="70">
        <v>0</v>
      </c>
      <c r="BB62" s="69">
        <v>-6</v>
      </c>
      <c r="BC62" s="69">
        <v>-2</v>
      </c>
      <c r="BD62" s="69">
        <v>-4</v>
      </c>
    </row>
    <row r="63" spans="1:56" s="80" customFormat="1" x14ac:dyDescent="0.15">
      <c r="A63">
        <v>3</v>
      </c>
      <c r="B63" s="82">
        <v>301</v>
      </c>
      <c r="C63" s="67" t="s">
        <v>25</v>
      </c>
      <c r="D63" s="66"/>
      <c r="E63" s="65">
        <v>90.33</v>
      </c>
      <c r="F63" s="81">
        <v>11037</v>
      </c>
      <c r="G63" s="63">
        <v>30417</v>
      </c>
      <c r="H63" s="63">
        <v>14319</v>
      </c>
      <c r="I63" s="63">
        <v>16098</v>
      </c>
      <c r="J63" s="57">
        <v>-32</v>
      </c>
      <c r="K63" s="62">
        <v>-18</v>
      </c>
      <c r="L63" s="56">
        <v>-14</v>
      </c>
      <c r="M63" s="57">
        <v>0</v>
      </c>
      <c r="N63" s="62">
        <v>0</v>
      </c>
      <c r="O63" s="61">
        <v>0</v>
      </c>
      <c r="P63" s="57">
        <v>-21</v>
      </c>
      <c r="Q63" s="62">
        <v>-13</v>
      </c>
      <c r="R63" s="61">
        <v>-8</v>
      </c>
      <c r="S63" s="57">
        <v>9</v>
      </c>
      <c r="T63" s="62">
        <v>4</v>
      </c>
      <c r="U63" s="56">
        <v>5</v>
      </c>
      <c r="V63" s="60">
        <v>4</v>
      </c>
      <c r="W63" s="59">
        <v>5</v>
      </c>
      <c r="X63" s="59">
        <v>0</v>
      </c>
      <c r="Y63" s="58">
        <v>0</v>
      </c>
      <c r="Z63" s="57">
        <v>30</v>
      </c>
      <c r="AA63" s="62">
        <v>17</v>
      </c>
      <c r="AB63" s="56">
        <v>13</v>
      </c>
      <c r="AC63" s="60">
        <v>17</v>
      </c>
      <c r="AD63" s="59">
        <v>13</v>
      </c>
      <c r="AE63" s="59">
        <v>0</v>
      </c>
      <c r="AF63" s="58">
        <v>0</v>
      </c>
      <c r="AG63" s="57">
        <v>-11</v>
      </c>
      <c r="AH63" s="62">
        <v>-5</v>
      </c>
      <c r="AI63" s="56">
        <v>-6</v>
      </c>
      <c r="AJ63" s="57">
        <v>52</v>
      </c>
      <c r="AK63" s="62">
        <v>26</v>
      </c>
      <c r="AL63" s="61">
        <v>26</v>
      </c>
      <c r="AM63" s="60">
        <v>24</v>
      </c>
      <c r="AN63" s="59">
        <v>25</v>
      </c>
      <c r="AO63" s="59">
        <v>2</v>
      </c>
      <c r="AP63" s="58">
        <v>1</v>
      </c>
      <c r="AQ63" s="57">
        <v>0</v>
      </c>
      <c r="AR63" s="56">
        <v>0</v>
      </c>
      <c r="AS63" s="55">
        <v>63</v>
      </c>
      <c r="AT63" s="62">
        <v>31</v>
      </c>
      <c r="AU63" s="61">
        <v>32</v>
      </c>
      <c r="AV63" s="60">
        <v>31</v>
      </c>
      <c r="AW63" s="59">
        <v>31</v>
      </c>
      <c r="AX63" s="59">
        <v>0</v>
      </c>
      <c r="AY63" s="58">
        <v>1</v>
      </c>
      <c r="AZ63" s="57">
        <v>0</v>
      </c>
      <c r="BA63" s="56">
        <v>0</v>
      </c>
      <c r="BB63" s="55">
        <v>-6</v>
      </c>
      <c r="BC63" s="55">
        <v>-2</v>
      </c>
      <c r="BD63" s="55">
        <v>-4</v>
      </c>
    </row>
    <row r="64" spans="1:56" x14ac:dyDescent="0.15">
      <c r="A64" s="80"/>
      <c r="B64" s="79"/>
      <c r="C64" s="86" t="s">
        <v>24</v>
      </c>
      <c r="D64" s="77"/>
      <c r="E64" s="76">
        <v>185.19</v>
      </c>
      <c r="F64" s="83">
        <v>6550</v>
      </c>
      <c r="G64" s="85">
        <v>19940</v>
      </c>
      <c r="H64" s="85">
        <v>9591</v>
      </c>
      <c r="I64" s="85">
        <v>10349</v>
      </c>
      <c r="J64" s="71">
        <v>-60</v>
      </c>
      <c r="K64" s="72">
        <v>-27</v>
      </c>
      <c r="L64" s="70">
        <v>-33</v>
      </c>
      <c r="M64" s="71">
        <v>-1</v>
      </c>
      <c r="N64" s="72">
        <v>-1</v>
      </c>
      <c r="O64" s="73">
        <v>0</v>
      </c>
      <c r="P64" s="71">
        <v>-20</v>
      </c>
      <c r="Q64" s="72">
        <v>-9</v>
      </c>
      <c r="R64" s="73">
        <v>-11</v>
      </c>
      <c r="S64" s="71">
        <v>7</v>
      </c>
      <c r="T64" s="72">
        <v>5</v>
      </c>
      <c r="U64" s="70">
        <v>2</v>
      </c>
      <c r="V64" s="71">
        <v>5</v>
      </c>
      <c r="W64" s="72">
        <v>2</v>
      </c>
      <c r="X64" s="72">
        <v>0</v>
      </c>
      <c r="Y64" s="70">
        <v>0</v>
      </c>
      <c r="Z64" s="71">
        <v>27</v>
      </c>
      <c r="AA64" s="72">
        <v>14</v>
      </c>
      <c r="AB64" s="70">
        <v>13</v>
      </c>
      <c r="AC64" s="71">
        <v>14</v>
      </c>
      <c r="AD64" s="72">
        <v>13</v>
      </c>
      <c r="AE64" s="72">
        <v>0</v>
      </c>
      <c r="AF64" s="70">
        <v>0</v>
      </c>
      <c r="AG64" s="71">
        <v>-39</v>
      </c>
      <c r="AH64" s="72">
        <v>-17</v>
      </c>
      <c r="AI64" s="70">
        <v>-22</v>
      </c>
      <c r="AJ64" s="71">
        <v>13</v>
      </c>
      <c r="AK64" s="72">
        <v>7</v>
      </c>
      <c r="AL64" s="73">
        <v>6</v>
      </c>
      <c r="AM64" s="71">
        <v>5</v>
      </c>
      <c r="AN64" s="72">
        <v>5</v>
      </c>
      <c r="AO64" s="72">
        <v>2</v>
      </c>
      <c r="AP64" s="70">
        <v>1</v>
      </c>
      <c r="AQ64" s="71">
        <v>0</v>
      </c>
      <c r="AR64" s="70">
        <v>0</v>
      </c>
      <c r="AS64" s="69">
        <v>52</v>
      </c>
      <c r="AT64" s="72">
        <v>24</v>
      </c>
      <c r="AU64" s="73">
        <v>28</v>
      </c>
      <c r="AV64" s="71">
        <v>22</v>
      </c>
      <c r="AW64" s="72">
        <v>21</v>
      </c>
      <c r="AX64" s="72">
        <v>0</v>
      </c>
      <c r="AY64" s="70">
        <v>2</v>
      </c>
      <c r="AZ64" s="71">
        <v>2</v>
      </c>
      <c r="BA64" s="70">
        <v>5</v>
      </c>
      <c r="BB64" s="69">
        <v>-15</v>
      </c>
      <c r="BC64" s="69">
        <v>-5</v>
      </c>
      <c r="BD64" s="69">
        <v>-10</v>
      </c>
    </row>
    <row r="65" spans="1:56" s="80" customFormat="1" x14ac:dyDescent="0.15">
      <c r="A65">
        <v>5</v>
      </c>
      <c r="B65" s="82">
        <v>365</v>
      </c>
      <c r="C65" s="84" t="s">
        <v>23</v>
      </c>
      <c r="D65" s="66"/>
      <c r="E65" s="65">
        <v>185.19</v>
      </c>
      <c r="F65" s="81">
        <v>6550</v>
      </c>
      <c r="G65" s="63">
        <v>19940</v>
      </c>
      <c r="H65" s="63">
        <v>9591</v>
      </c>
      <c r="I65" s="63">
        <v>10349</v>
      </c>
      <c r="J65" s="57">
        <v>-60</v>
      </c>
      <c r="K65" s="62">
        <v>-27</v>
      </c>
      <c r="L65" s="56">
        <v>-33</v>
      </c>
      <c r="M65" s="57">
        <v>-1</v>
      </c>
      <c r="N65" s="62">
        <v>-1</v>
      </c>
      <c r="O65" s="61">
        <v>0</v>
      </c>
      <c r="P65" s="57">
        <v>-20</v>
      </c>
      <c r="Q65" s="62">
        <v>-9</v>
      </c>
      <c r="R65" s="61">
        <v>-11</v>
      </c>
      <c r="S65" s="57">
        <v>7</v>
      </c>
      <c r="T65" s="62">
        <v>5</v>
      </c>
      <c r="U65" s="56">
        <v>2</v>
      </c>
      <c r="V65" s="60">
        <v>5</v>
      </c>
      <c r="W65" s="59">
        <v>2</v>
      </c>
      <c r="X65" s="59">
        <v>0</v>
      </c>
      <c r="Y65" s="58">
        <v>0</v>
      </c>
      <c r="Z65" s="57">
        <v>27</v>
      </c>
      <c r="AA65" s="62">
        <v>14</v>
      </c>
      <c r="AB65" s="56">
        <v>13</v>
      </c>
      <c r="AC65" s="60">
        <v>14</v>
      </c>
      <c r="AD65" s="59">
        <v>13</v>
      </c>
      <c r="AE65" s="59">
        <v>0</v>
      </c>
      <c r="AF65" s="58">
        <v>0</v>
      </c>
      <c r="AG65" s="57">
        <v>-39</v>
      </c>
      <c r="AH65" s="62">
        <v>-17</v>
      </c>
      <c r="AI65" s="56">
        <v>-22</v>
      </c>
      <c r="AJ65" s="57">
        <v>13</v>
      </c>
      <c r="AK65" s="62">
        <v>7</v>
      </c>
      <c r="AL65" s="61">
        <v>6</v>
      </c>
      <c r="AM65" s="60">
        <v>5</v>
      </c>
      <c r="AN65" s="59">
        <v>5</v>
      </c>
      <c r="AO65" s="59">
        <v>2</v>
      </c>
      <c r="AP65" s="58">
        <v>1</v>
      </c>
      <c r="AQ65" s="57">
        <v>0</v>
      </c>
      <c r="AR65" s="56">
        <v>0</v>
      </c>
      <c r="AS65" s="55">
        <v>52</v>
      </c>
      <c r="AT65" s="62">
        <v>24</v>
      </c>
      <c r="AU65" s="61">
        <v>28</v>
      </c>
      <c r="AV65" s="60">
        <v>22</v>
      </c>
      <c r="AW65" s="59">
        <v>21</v>
      </c>
      <c r="AX65" s="59">
        <v>0</v>
      </c>
      <c r="AY65" s="58">
        <v>2</v>
      </c>
      <c r="AZ65" s="57">
        <v>2</v>
      </c>
      <c r="BA65" s="56">
        <v>5</v>
      </c>
      <c r="BB65" s="55">
        <v>-15</v>
      </c>
      <c r="BC65" s="55">
        <v>-5</v>
      </c>
      <c r="BD65" s="55">
        <v>-10</v>
      </c>
    </row>
    <row r="66" spans="1:56" x14ac:dyDescent="0.15">
      <c r="A66" s="80"/>
      <c r="B66" s="80"/>
      <c r="C66" s="78" t="s">
        <v>22</v>
      </c>
      <c r="D66" s="77"/>
      <c r="E66" s="76">
        <v>44.050000000000004</v>
      </c>
      <c r="F66" s="83">
        <v>24761</v>
      </c>
      <c r="G66" s="74">
        <v>64169</v>
      </c>
      <c r="H66" s="74">
        <v>31274</v>
      </c>
      <c r="I66" s="74">
        <v>32895</v>
      </c>
      <c r="J66" s="71">
        <v>25</v>
      </c>
      <c r="K66" s="72">
        <v>13</v>
      </c>
      <c r="L66" s="70">
        <v>12</v>
      </c>
      <c r="M66" s="71">
        <v>-1</v>
      </c>
      <c r="N66" s="72">
        <v>-1</v>
      </c>
      <c r="O66" s="73">
        <v>0</v>
      </c>
      <c r="P66" s="71">
        <v>-2</v>
      </c>
      <c r="Q66" s="72">
        <v>7</v>
      </c>
      <c r="R66" s="73">
        <v>-9</v>
      </c>
      <c r="S66" s="71">
        <v>43</v>
      </c>
      <c r="T66" s="72">
        <v>25</v>
      </c>
      <c r="U66" s="70">
        <v>18</v>
      </c>
      <c r="V66" s="71">
        <v>25</v>
      </c>
      <c r="W66" s="72">
        <v>18</v>
      </c>
      <c r="X66" s="72">
        <v>0</v>
      </c>
      <c r="Y66" s="70">
        <v>0</v>
      </c>
      <c r="Z66" s="71">
        <v>45</v>
      </c>
      <c r="AA66" s="72">
        <v>18</v>
      </c>
      <c r="AB66" s="70">
        <v>27</v>
      </c>
      <c r="AC66" s="71">
        <v>17</v>
      </c>
      <c r="AD66" s="72">
        <v>27</v>
      </c>
      <c r="AE66" s="72">
        <v>1</v>
      </c>
      <c r="AF66" s="70">
        <v>0</v>
      </c>
      <c r="AG66" s="71">
        <v>28</v>
      </c>
      <c r="AH66" s="72">
        <v>7</v>
      </c>
      <c r="AI66" s="70">
        <v>21</v>
      </c>
      <c r="AJ66" s="71">
        <v>199</v>
      </c>
      <c r="AK66" s="72">
        <v>103</v>
      </c>
      <c r="AL66" s="73">
        <v>96</v>
      </c>
      <c r="AM66" s="71">
        <v>84</v>
      </c>
      <c r="AN66" s="72">
        <v>95</v>
      </c>
      <c r="AO66" s="72">
        <v>16</v>
      </c>
      <c r="AP66" s="70">
        <v>1</v>
      </c>
      <c r="AQ66" s="71">
        <v>3</v>
      </c>
      <c r="AR66" s="70">
        <v>0</v>
      </c>
      <c r="AS66" s="69">
        <v>171</v>
      </c>
      <c r="AT66" s="72">
        <v>96</v>
      </c>
      <c r="AU66" s="73">
        <v>75</v>
      </c>
      <c r="AV66" s="71">
        <v>85</v>
      </c>
      <c r="AW66" s="72">
        <v>70</v>
      </c>
      <c r="AX66" s="72">
        <v>6</v>
      </c>
      <c r="AY66" s="70">
        <v>5</v>
      </c>
      <c r="AZ66" s="71">
        <v>5</v>
      </c>
      <c r="BA66" s="70">
        <v>0</v>
      </c>
      <c r="BB66" s="69">
        <v>11</v>
      </c>
      <c r="BC66" s="69">
        <v>-6</v>
      </c>
      <c r="BD66" s="69">
        <v>17</v>
      </c>
    </row>
    <row r="67" spans="1:56" x14ac:dyDescent="0.15">
      <c r="A67">
        <v>4</v>
      </c>
      <c r="B67" s="82">
        <v>381</v>
      </c>
      <c r="C67" s="67" t="s">
        <v>21</v>
      </c>
      <c r="D67" s="66"/>
      <c r="E67" s="65">
        <v>34.92</v>
      </c>
      <c r="F67" s="81">
        <v>11227</v>
      </c>
      <c r="G67" s="63">
        <v>30510</v>
      </c>
      <c r="H67" s="63">
        <v>14913</v>
      </c>
      <c r="I67" s="63">
        <v>15597</v>
      </c>
      <c r="J67" s="57">
        <v>-2</v>
      </c>
      <c r="K67" s="62">
        <v>10</v>
      </c>
      <c r="L67" s="56">
        <v>-12</v>
      </c>
      <c r="M67" s="57">
        <v>1</v>
      </c>
      <c r="N67" s="62">
        <v>1</v>
      </c>
      <c r="O67" s="61">
        <v>0</v>
      </c>
      <c r="P67" s="57">
        <v>-6</v>
      </c>
      <c r="Q67" s="62">
        <v>0</v>
      </c>
      <c r="R67" s="61">
        <v>-6</v>
      </c>
      <c r="S67" s="57">
        <v>16</v>
      </c>
      <c r="T67" s="62">
        <v>9</v>
      </c>
      <c r="U67" s="56">
        <v>7</v>
      </c>
      <c r="V67" s="60">
        <v>9</v>
      </c>
      <c r="W67" s="59">
        <v>7</v>
      </c>
      <c r="X67" s="59">
        <v>0</v>
      </c>
      <c r="Y67" s="58">
        <v>0</v>
      </c>
      <c r="Z67" s="57">
        <v>22</v>
      </c>
      <c r="AA67" s="62">
        <v>9</v>
      </c>
      <c r="AB67" s="56">
        <v>13</v>
      </c>
      <c r="AC67" s="60">
        <v>9</v>
      </c>
      <c r="AD67" s="59">
        <v>13</v>
      </c>
      <c r="AE67" s="59">
        <v>0</v>
      </c>
      <c r="AF67" s="58">
        <v>0</v>
      </c>
      <c r="AG67" s="57">
        <v>3</v>
      </c>
      <c r="AH67" s="62">
        <v>9</v>
      </c>
      <c r="AI67" s="56">
        <v>-6</v>
      </c>
      <c r="AJ67" s="57">
        <v>79</v>
      </c>
      <c r="AK67" s="62">
        <v>45</v>
      </c>
      <c r="AL67" s="61">
        <v>34</v>
      </c>
      <c r="AM67" s="60">
        <v>34</v>
      </c>
      <c r="AN67" s="59">
        <v>33</v>
      </c>
      <c r="AO67" s="59">
        <v>11</v>
      </c>
      <c r="AP67" s="58">
        <v>1</v>
      </c>
      <c r="AQ67" s="57">
        <v>0</v>
      </c>
      <c r="AR67" s="56">
        <v>0</v>
      </c>
      <c r="AS67" s="55">
        <v>76</v>
      </c>
      <c r="AT67" s="62">
        <v>36</v>
      </c>
      <c r="AU67" s="61">
        <v>40</v>
      </c>
      <c r="AV67" s="60">
        <v>35</v>
      </c>
      <c r="AW67" s="59">
        <v>39</v>
      </c>
      <c r="AX67" s="59">
        <v>0</v>
      </c>
      <c r="AY67" s="58">
        <v>1</v>
      </c>
      <c r="AZ67" s="57">
        <v>1</v>
      </c>
      <c r="BA67" s="56">
        <v>0</v>
      </c>
      <c r="BB67" s="55">
        <v>5</v>
      </c>
      <c r="BC67" s="55">
        <v>-3</v>
      </c>
      <c r="BD67" s="55">
        <v>8</v>
      </c>
    </row>
    <row r="68" spans="1:56" s="80" customFormat="1" x14ac:dyDescent="0.15">
      <c r="A68">
        <v>4</v>
      </c>
      <c r="B68" s="82">
        <v>382</v>
      </c>
      <c r="C68" s="67" t="s">
        <v>20</v>
      </c>
      <c r="D68" s="66"/>
      <c r="E68" s="65">
        <v>9.1300000000000008</v>
      </c>
      <c r="F68" s="81">
        <v>13534</v>
      </c>
      <c r="G68" s="63">
        <v>33659</v>
      </c>
      <c r="H68" s="63">
        <v>16361</v>
      </c>
      <c r="I68" s="63">
        <v>17298</v>
      </c>
      <c r="J68" s="57">
        <v>27</v>
      </c>
      <c r="K68" s="62">
        <v>3</v>
      </c>
      <c r="L68" s="56">
        <v>24</v>
      </c>
      <c r="M68" s="57">
        <v>-2</v>
      </c>
      <c r="N68" s="62">
        <v>-2</v>
      </c>
      <c r="O68" s="61">
        <v>0</v>
      </c>
      <c r="P68" s="57">
        <v>4</v>
      </c>
      <c r="Q68" s="62">
        <v>7</v>
      </c>
      <c r="R68" s="61">
        <v>-3</v>
      </c>
      <c r="S68" s="57">
        <v>27</v>
      </c>
      <c r="T68" s="62">
        <v>16</v>
      </c>
      <c r="U68" s="56">
        <v>11</v>
      </c>
      <c r="V68" s="60">
        <v>16</v>
      </c>
      <c r="W68" s="59">
        <v>11</v>
      </c>
      <c r="X68" s="59">
        <v>0</v>
      </c>
      <c r="Y68" s="58">
        <v>0</v>
      </c>
      <c r="Z68" s="57">
        <v>23</v>
      </c>
      <c r="AA68" s="62">
        <v>9</v>
      </c>
      <c r="AB68" s="56">
        <v>14</v>
      </c>
      <c r="AC68" s="60">
        <v>8</v>
      </c>
      <c r="AD68" s="59">
        <v>14</v>
      </c>
      <c r="AE68" s="59">
        <v>1</v>
      </c>
      <c r="AF68" s="58">
        <v>0</v>
      </c>
      <c r="AG68" s="57">
        <v>25</v>
      </c>
      <c r="AH68" s="62">
        <v>-2</v>
      </c>
      <c r="AI68" s="56">
        <v>27</v>
      </c>
      <c r="AJ68" s="57">
        <v>120</v>
      </c>
      <c r="AK68" s="62">
        <v>58</v>
      </c>
      <c r="AL68" s="61">
        <v>62</v>
      </c>
      <c r="AM68" s="60">
        <v>50</v>
      </c>
      <c r="AN68" s="59">
        <v>62</v>
      </c>
      <c r="AO68" s="59">
        <v>5</v>
      </c>
      <c r="AP68" s="58">
        <v>0</v>
      </c>
      <c r="AQ68" s="57">
        <v>3</v>
      </c>
      <c r="AR68" s="56">
        <v>0</v>
      </c>
      <c r="AS68" s="55">
        <v>95</v>
      </c>
      <c r="AT68" s="62">
        <v>60</v>
      </c>
      <c r="AU68" s="61">
        <v>35</v>
      </c>
      <c r="AV68" s="60">
        <v>50</v>
      </c>
      <c r="AW68" s="59">
        <v>31</v>
      </c>
      <c r="AX68" s="59">
        <v>6</v>
      </c>
      <c r="AY68" s="58">
        <v>4</v>
      </c>
      <c r="AZ68" s="57">
        <v>4</v>
      </c>
      <c r="BA68" s="56">
        <v>0</v>
      </c>
      <c r="BB68" s="55">
        <v>6</v>
      </c>
      <c r="BC68" s="55">
        <v>-3</v>
      </c>
      <c r="BD68" s="55">
        <v>9</v>
      </c>
    </row>
    <row r="69" spans="1:56" x14ac:dyDescent="0.15">
      <c r="A69" s="80"/>
      <c r="B69" s="79"/>
      <c r="C69" s="78" t="s">
        <v>19</v>
      </c>
      <c r="D69" s="77"/>
      <c r="E69" s="76">
        <v>330.7</v>
      </c>
      <c r="F69" s="83">
        <v>15693</v>
      </c>
      <c r="G69" s="74">
        <v>42237</v>
      </c>
      <c r="H69" s="74">
        <v>20292</v>
      </c>
      <c r="I69" s="74">
        <v>21945</v>
      </c>
      <c r="J69" s="71">
        <v>-17</v>
      </c>
      <c r="K69" s="72">
        <v>-9</v>
      </c>
      <c r="L69" s="70">
        <v>-8</v>
      </c>
      <c r="M69" s="71">
        <v>5</v>
      </c>
      <c r="N69" s="72">
        <v>6</v>
      </c>
      <c r="O69" s="73">
        <v>-1</v>
      </c>
      <c r="P69" s="71">
        <v>-27</v>
      </c>
      <c r="Q69" s="72">
        <v>-14</v>
      </c>
      <c r="R69" s="73">
        <v>-13</v>
      </c>
      <c r="S69" s="71">
        <v>16</v>
      </c>
      <c r="T69" s="72">
        <v>8</v>
      </c>
      <c r="U69" s="70">
        <v>8</v>
      </c>
      <c r="V69" s="69">
        <v>8</v>
      </c>
      <c r="W69" s="72">
        <v>8</v>
      </c>
      <c r="X69" s="72">
        <v>0</v>
      </c>
      <c r="Y69" s="70">
        <v>0</v>
      </c>
      <c r="Z69" s="71">
        <v>43</v>
      </c>
      <c r="AA69" s="72">
        <v>22</v>
      </c>
      <c r="AB69" s="70">
        <v>21</v>
      </c>
      <c r="AC69" s="71">
        <v>22</v>
      </c>
      <c r="AD69" s="72">
        <v>21</v>
      </c>
      <c r="AE69" s="72">
        <v>0</v>
      </c>
      <c r="AF69" s="70">
        <v>0</v>
      </c>
      <c r="AG69" s="71">
        <v>5</v>
      </c>
      <c r="AH69" s="72">
        <v>-1</v>
      </c>
      <c r="AI69" s="70">
        <v>6</v>
      </c>
      <c r="AJ69" s="71">
        <v>88</v>
      </c>
      <c r="AK69" s="72">
        <v>38</v>
      </c>
      <c r="AL69" s="73">
        <v>50</v>
      </c>
      <c r="AM69" s="71">
        <v>33</v>
      </c>
      <c r="AN69" s="72">
        <v>44</v>
      </c>
      <c r="AO69" s="72">
        <v>4</v>
      </c>
      <c r="AP69" s="70">
        <v>6</v>
      </c>
      <c r="AQ69" s="71">
        <v>1</v>
      </c>
      <c r="AR69" s="70">
        <v>0</v>
      </c>
      <c r="AS69" s="69">
        <v>83</v>
      </c>
      <c r="AT69" s="72">
        <v>39</v>
      </c>
      <c r="AU69" s="73">
        <v>44</v>
      </c>
      <c r="AV69" s="71">
        <v>37</v>
      </c>
      <c r="AW69" s="72">
        <v>41</v>
      </c>
      <c r="AX69" s="72">
        <v>2</v>
      </c>
      <c r="AY69" s="70">
        <v>3</v>
      </c>
      <c r="AZ69" s="71">
        <v>0</v>
      </c>
      <c r="BA69" s="70">
        <v>0</v>
      </c>
      <c r="BB69" s="69">
        <v>9</v>
      </c>
      <c r="BC69" s="69">
        <v>6</v>
      </c>
      <c r="BD69" s="69">
        <v>3</v>
      </c>
    </row>
    <row r="70" spans="1:56" x14ac:dyDescent="0.15">
      <c r="A70">
        <v>6</v>
      </c>
      <c r="B70" s="82">
        <v>442</v>
      </c>
      <c r="C70" s="84" t="s">
        <v>18</v>
      </c>
      <c r="D70" s="66"/>
      <c r="E70" s="65">
        <v>82.67</v>
      </c>
      <c r="F70" s="81">
        <v>4336</v>
      </c>
      <c r="G70" s="63">
        <v>11659</v>
      </c>
      <c r="H70" s="63">
        <v>5663</v>
      </c>
      <c r="I70" s="63">
        <v>5996</v>
      </c>
      <c r="J70" s="57">
        <v>-18</v>
      </c>
      <c r="K70" s="62">
        <v>-7</v>
      </c>
      <c r="L70" s="56">
        <v>-11</v>
      </c>
      <c r="M70" s="57">
        <v>2</v>
      </c>
      <c r="N70" s="62">
        <v>2</v>
      </c>
      <c r="O70" s="61">
        <v>0</v>
      </c>
      <c r="P70" s="57">
        <v>-18</v>
      </c>
      <c r="Q70" s="62">
        <v>-10</v>
      </c>
      <c r="R70" s="61">
        <v>-8</v>
      </c>
      <c r="S70" s="57">
        <v>3</v>
      </c>
      <c r="T70" s="62">
        <v>1</v>
      </c>
      <c r="U70" s="56">
        <v>2</v>
      </c>
      <c r="V70" s="60">
        <v>1</v>
      </c>
      <c r="W70" s="59">
        <v>2</v>
      </c>
      <c r="X70" s="59">
        <v>0</v>
      </c>
      <c r="Y70" s="58">
        <v>0</v>
      </c>
      <c r="Z70" s="57">
        <v>21</v>
      </c>
      <c r="AA70" s="62">
        <v>11</v>
      </c>
      <c r="AB70" s="56">
        <v>10</v>
      </c>
      <c r="AC70" s="60">
        <v>11</v>
      </c>
      <c r="AD70" s="59">
        <v>10</v>
      </c>
      <c r="AE70" s="59">
        <v>0</v>
      </c>
      <c r="AF70" s="58">
        <v>0</v>
      </c>
      <c r="AG70" s="57">
        <v>-2</v>
      </c>
      <c r="AH70" s="62">
        <v>1</v>
      </c>
      <c r="AI70" s="56">
        <v>-3</v>
      </c>
      <c r="AJ70" s="57">
        <v>18</v>
      </c>
      <c r="AK70" s="62">
        <v>9</v>
      </c>
      <c r="AL70" s="61">
        <v>9</v>
      </c>
      <c r="AM70" s="60">
        <v>9</v>
      </c>
      <c r="AN70" s="59">
        <v>9</v>
      </c>
      <c r="AO70" s="59">
        <v>0</v>
      </c>
      <c r="AP70" s="58">
        <v>0</v>
      </c>
      <c r="AQ70" s="57">
        <v>0</v>
      </c>
      <c r="AR70" s="56">
        <v>0</v>
      </c>
      <c r="AS70" s="55">
        <v>20</v>
      </c>
      <c r="AT70" s="62">
        <v>8</v>
      </c>
      <c r="AU70" s="61">
        <v>12</v>
      </c>
      <c r="AV70" s="60">
        <v>7</v>
      </c>
      <c r="AW70" s="59">
        <v>12</v>
      </c>
      <c r="AX70" s="59">
        <v>1</v>
      </c>
      <c r="AY70" s="58">
        <v>0</v>
      </c>
      <c r="AZ70" s="57">
        <v>0</v>
      </c>
      <c r="BA70" s="56">
        <v>0</v>
      </c>
      <c r="BB70" s="55">
        <v>-5</v>
      </c>
      <c r="BC70" s="55">
        <v>-2</v>
      </c>
      <c r="BD70" s="55">
        <v>-3</v>
      </c>
    </row>
    <row r="71" spans="1:56" x14ac:dyDescent="0.15">
      <c r="A71">
        <v>6</v>
      </c>
      <c r="B71" s="82">
        <v>443</v>
      </c>
      <c r="C71" s="67" t="s">
        <v>17</v>
      </c>
      <c r="D71" s="66"/>
      <c r="E71" s="65">
        <v>45.79</v>
      </c>
      <c r="F71" s="81">
        <v>7555</v>
      </c>
      <c r="G71" s="63">
        <v>19627</v>
      </c>
      <c r="H71" s="63">
        <v>9498</v>
      </c>
      <c r="I71" s="63">
        <v>10129</v>
      </c>
      <c r="J71" s="57">
        <v>-10</v>
      </c>
      <c r="K71" s="62">
        <v>-2</v>
      </c>
      <c r="L71" s="56">
        <v>-8</v>
      </c>
      <c r="M71" s="57">
        <v>2</v>
      </c>
      <c r="N71" s="62">
        <v>3</v>
      </c>
      <c r="O71" s="61">
        <v>-1</v>
      </c>
      <c r="P71" s="57">
        <v>-6</v>
      </c>
      <c r="Q71" s="62">
        <v>-2</v>
      </c>
      <c r="R71" s="61">
        <v>-4</v>
      </c>
      <c r="S71" s="57">
        <v>7</v>
      </c>
      <c r="T71" s="62">
        <v>6</v>
      </c>
      <c r="U71" s="56">
        <v>1</v>
      </c>
      <c r="V71" s="60">
        <v>6</v>
      </c>
      <c r="W71" s="59">
        <v>1</v>
      </c>
      <c r="X71" s="59">
        <v>0</v>
      </c>
      <c r="Y71" s="58">
        <v>0</v>
      </c>
      <c r="Z71" s="57">
        <v>13</v>
      </c>
      <c r="AA71" s="62">
        <v>8</v>
      </c>
      <c r="AB71" s="56">
        <v>5</v>
      </c>
      <c r="AC71" s="60">
        <v>8</v>
      </c>
      <c r="AD71" s="59">
        <v>5</v>
      </c>
      <c r="AE71" s="59">
        <v>0</v>
      </c>
      <c r="AF71" s="58">
        <v>0</v>
      </c>
      <c r="AG71" s="57">
        <v>-6</v>
      </c>
      <c r="AH71" s="62">
        <v>-3</v>
      </c>
      <c r="AI71" s="56">
        <v>-3</v>
      </c>
      <c r="AJ71" s="57">
        <v>42</v>
      </c>
      <c r="AK71" s="62">
        <v>19</v>
      </c>
      <c r="AL71" s="61">
        <v>23</v>
      </c>
      <c r="AM71" s="60">
        <v>15</v>
      </c>
      <c r="AN71" s="59">
        <v>19</v>
      </c>
      <c r="AO71" s="59">
        <v>3</v>
      </c>
      <c r="AP71" s="58">
        <v>4</v>
      </c>
      <c r="AQ71" s="57">
        <v>1</v>
      </c>
      <c r="AR71" s="56">
        <v>0</v>
      </c>
      <c r="AS71" s="55">
        <v>48</v>
      </c>
      <c r="AT71" s="62">
        <v>22</v>
      </c>
      <c r="AU71" s="61">
        <v>26</v>
      </c>
      <c r="AV71" s="60">
        <v>21</v>
      </c>
      <c r="AW71" s="59">
        <v>23</v>
      </c>
      <c r="AX71" s="59">
        <v>1</v>
      </c>
      <c r="AY71" s="58">
        <v>3</v>
      </c>
      <c r="AZ71" s="57">
        <v>0</v>
      </c>
      <c r="BA71" s="56">
        <v>0</v>
      </c>
      <c r="BB71" s="55">
        <v>10</v>
      </c>
      <c r="BC71" s="55">
        <v>9</v>
      </c>
      <c r="BD71" s="55">
        <v>1</v>
      </c>
    </row>
    <row r="72" spans="1:56" s="80" customFormat="1" x14ac:dyDescent="0.15">
      <c r="A72">
        <v>6</v>
      </c>
      <c r="B72" s="82">
        <v>446</v>
      </c>
      <c r="C72" s="84" t="s">
        <v>16</v>
      </c>
      <c r="D72" s="66"/>
      <c r="E72" s="65">
        <v>202.23</v>
      </c>
      <c r="F72" s="81">
        <v>3802</v>
      </c>
      <c r="G72" s="63">
        <v>10951</v>
      </c>
      <c r="H72" s="63">
        <v>5131</v>
      </c>
      <c r="I72" s="63">
        <v>5820</v>
      </c>
      <c r="J72" s="57">
        <v>11</v>
      </c>
      <c r="K72" s="62">
        <v>0</v>
      </c>
      <c r="L72" s="56">
        <v>11</v>
      </c>
      <c r="M72" s="57">
        <v>1</v>
      </c>
      <c r="N72" s="62">
        <v>1</v>
      </c>
      <c r="O72" s="61">
        <v>0</v>
      </c>
      <c r="P72" s="57">
        <v>-3</v>
      </c>
      <c r="Q72" s="62">
        <v>-2</v>
      </c>
      <c r="R72" s="61">
        <v>-1</v>
      </c>
      <c r="S72" s="57">
        <v>6</v>
      </c>
      <c r="T72" s="62">
        <v>1</v>
      </c>
      <c r="U72" s="56">
        <v>5</v>
      </c>
      <c r="V72" s="60">
        <v>1</v>
      </c>
      <c r="W72" s="59">
        <v>5</v>
      </c>
      <c r="X72" s="59">
        <v>0</v>
      </c>
      <c r="Y72" s="58">
        <v>0</v>
      </c>
      <c r="Z72" s="57">
        <v>9</v>
      </c>
      <c r="AA72" s="62">
        <v>3</v>
      </c>
      <c r="AB72" s="56">
        <v>6</v>
      </c>
      <c r="AC72" s="60">
        <v>3</v>
      </c>
      <c r="AD72" s="59">
        <v>6</v>
      </c>
      <c r="AE72" s="59">
        <v>0</v>
      </c>
      <c r="AF72" s="58">
        <v>0</v>
      </c>
      <c r="AG72" s="57">
        <v>13</v>
      </c>
      <c r="AH72" s="62">
        <v>1</v>
      </c>
      <c r="AI72" s="56">
        <v>12</v>
      </c>
      <c r="AJ72" s="57">
        <v>28</v>
      </c>
      <c r="AK72" s="62">
        <v>10</v>
      </c>
      <c r="AL72" s="61">
        <v>18</v>
      </c>
      <c r="AM72" s="60">
        <v>9</v>
      </c>
      <c r="AN72" s="59">
        <v>16</v>
      </c>
      <c r="AO72" s="59">
        <v>1</v>
      </c>
      <c r="AP72" s="58">
        <v>2</v>
      </c>
      <c r="AQ72" s="57">
        <v>0</v>
      </c>
      <c r="AR72" s="56">
        <v>0</v>
      </c>
      <c r="AS72" s="55">
        <v>15</v>
      </c>
      <c r="AT72" s="62">
        <v>9</v>
      </c>
      <c r="AU72" s="61">
        <v>6</v>
      </c>
      <c r="AV72" s="60">
        <v>9</v>
      </c>
      <c r="AW72" s="59">
        <v>6</v>
      </c>
      <c r="AX72" s="59">
        <v>0</v>
      </c>
      <c r="AY72" s="58">
        <v>0</v>
      </c>
      <c r="AZ72" s="57">
        <v>0</v>
      </c>
      <c r="BA72" s="56">
        <v>0</v>
      </c>
      <c r="BB72" s="55">
        <v>4</v>
      </c>
      <c r="BC72" s="55">
        <v>-1</v>
      </c>
      <c r="BD72" s="55">
        <v>5</v>
      </c>
    </row>
    <row r="73" spans="1:56" x14ac:dyDescent="0.15">
      <c r="A73" s="80"/>
      <c r="B73" s="79"/>
      <c r="C73" s="78" t="s">
        <v>15</v>
      </c>
      <c r="D73" s="77"/>
      <c r="E73" s="76">
        <v>22.61</v>
      </c>
      <c r="F73" s="83">
        <v>12539</v>
      </c>
      <c r="G73" s="74">
        <v>33672</v>
      </c>
      <c r="H73" s="74">
        <v>16340</v>
      </c>
      <c r="I73" s="74">
        <v>17332</v>
      </c>
      <c r="J73" s="71">
        <v>-13</v>
      </c>
      <c r="K73" s="72">
        <v>-10</v>
      </c>
      <c r="L73" s="70">
        <v>-3</v>
      </c>
      <c r="M73" s="71">
        <v>3</v>
      </c>
      <c r="N73" s="72">
        <v>2</v>
      </c>
      <c r="O73" s="73">
        <v>1</v>
      </c>
      <c r="P73" s="71">
        <v>-16</v>
      </c>
      <c r="Q73" s="72">
        <v>-14</v>
      </c>
      <c r="R73" s="73">
        <v>-2</v>
      </c>
      <c r="S73" s="71">
        <v>13</v>
      </c>
      <c r="T73" s="72">
        <v>2</v>
      </c>
      <c r="U73" s="70">
        <v>11</v>
      </c>
      <c r="V73" s="71">
        <v>2</v>
      </c>
      <c r="W73" s="72">
        <v>11</v>
      </c>
      <c r="X73" s="72">
        <v>0</v>
      </c>
      <c r="Y73" s="70">
        <v>0</v>
      </c>
      <c r="Z73" s="71">
        <v>29</v>
      </c>
      <c r="AA73" s="72">
        <v>16</v>
      </c>
      <c r="AB73" s="70">
        <v>13</v>
      </c>
      <c r="AC73" s="71">
        <v>16</v>
      </c>
      <c r="AD73" s="72">
        <v>13</v>
      </c>
      <c r="AE73" s="72">
        <v>0</v>
      </c>
      <c r="AF73" s="70">
        <v>0</v>
      </c>
      <c r="AG73" s="71">
        <v>0</v>
      </c>
      <c r="AH73" s="72">
        <v>2</v>
      </c>
      <c r="AI73" s="70">
        <v>-2</v>
      </c>
      <c r="AJ73" s="71">
        <v>71</v>
      </c>
      <c r="AK73" s="72">
        <v>37</v>
      </c>
      <c r="AL73" s="73">
        <v>34</v>
      </c>
      <c r="AM73" s="71">
        <v>32</v>
      </c>
      <c r="AN73" s="72">
        <v>32</v>
      </c>
      <c r="AO73" s="72">
        <v>5</v>
      </c>
      <c r="AP73" s="70">
        <v>2</v>
      </c>
      <c r="AQ73" s="71">
        <v>0</v>
      </c>
      <c r="AR73" s="70">
        <v>0</v>
      </c>
      <c r="AS73" s="69">
        <v>71</v>
      </c>
      <c r="AT73" s="72">
        <v>35</v>
      </c>
      <c r="AU73" s="73">
        <v>36</v>
      </c>
      <c r="AV73" s="71">
        <v>34</v>
      </c>
      <c r="AW73" s="72">
        <v>36</v>
      </c>
      <c r="AX73" s="72">
        <v>1</v>
      </c>
      <c r="AY73" s="70">
        <v>0</v>
      </c>
      <c r="AZ73" s="71">
        <v>0</v>
      </c>
      <c r="BA73" s="70">
        <v>0</v>
      </c>
      <c r="BB73" s="69">
        <v>6</v>
      </c>
      <c r="BC73" s="69">
        <v>0</v>
      </c>
      <c r="BD73" s="69">
        <v>6</v>
      </c>
    </row>
    <row r="74" spans="1:56" s="80" customFormat="1" x14ac:dyDescent="0.15">
      <c r="A74">
        <v>7</v>
      </c>
      <c r="B74" s="82">
        <v>464</v>
      </c>
      <c r="C74" s="84" t="s">
        <v>14</v>
      </c>
      <c r="D74" s="66" t="s">
        <v>13</v>
      </c>
      <c r="E74" s="65">
        <v>22.61</v>
      </c>
      <c r="F74" s="81">
        <v>12539</v>
      </c>
      <c r="G74" s="63">
        <v>33672</v>
      </c>
      <c r="H74" s="63">
        <v>16340</v>
      </c>
      <c r="I74" s="63">
        <v>17332</v>
      </c>
      <c r="J74" s="57">
        <v>-13</v>
      </c>
      <c r="K74" s="62">
        <v>-10</v>
      </c>
      <c r="L74" s="56">
        <v>-3</v>
      </c>
      <c r="M74" s="57">
        <v>3</v>
      </c>
      <c r="N74" s="62">
        <v>2</v>
      </c>
      <c r="O74" s="61">
        <v>1</v>
      </c>
      <c r="P74" s="57">
        <v>-16</v>
      </c>
      <c r="Q74" s="62">
        <v>-14</v>
      </c>
      <c r="R74" s="61">
        <v>-2</v>
      </c>
      <c r="S74" s="57">
        <v>13</v>
      </c>
      <c r="T74" s="62">
        <v>2</v>
      </c>
      <c r="U74" s="56">
        <v>11</v>
      </c>
      <c r="V74" s="60">
        <v>2</v>
      </c>
      <c r="W74" s="59">
        <v>11</v>
      </c>
      <c r="X74" s="59">
        <v>0</v>
      </c>
      <c r="Y74" s="58">
        <v>0</v>
      </c>
      <c r="Z74" s="57">
        <v>29</v>
      </c>
      <c r="AA74" s="62">
        <v>16</v>
      </c>
      <c r="AB74" s="56">
        <v>13</v>
      </c>
      <c r="AC74" s="60">
        <v>16</v>
      </c>
      <c r="AD74" s="59">
        <v>13</v>
      </c>
      <c r="AE74" s="59">
        <v>0</v>
      </c>
      <c r="AF74" s="58">
        <v>0</v>
      </c>
      <c r="AG74" s="57">
        <v>0</v>
      </c>
      <c r="AH74" s="62">
        <v>2</v>
      </c>
      <c r="AI74" s="56">
        <v>-2</v>
      </c>
      <c r="AJ74" s="57">
        <v>71</v>
      </c>
      <c r="AK74" s="62">
        <v>37</v>
      </c>
      <c r="AL74" s="61">
        <v>34</v>
      </c>
      <c r="AM74" s="60">
        <v>32</v>
      </c>
      <c r="AN74" s="59">
        <v>32</v>
      </c>
      <c r="AO74" s="59">
        <v>5</v>
      </c>
      <c r="AP74" s="58">
        <v>2</v>
      </c>
      <c r="AQ74" s="57">
        <v>0</v>
      </c>
      <c r="AR74" s="56">
        <v>0</v>
      </c>
      <c r="AS74" s="55">
        <v>71</v>
      </c>
      <c r="AT74" s="62">
        <v>35</v>
      </c>
      <c r="AU74" s="61">
        <v>36</v>
      </c>
      <c r="AV74" s="60">
        <v>34</v>
      </c>
      <c r="AW74" s="59">
        <v>36</v>
      </c>
      <c r="AX74" s="59">
        <v>1</v>
      </c>
      <c r="AY74" s="58">
        <v>0</v>
      </c>
      <c r="AZ74" s="57">
        <v>0</v>
      </c>
      <c r="BA74" s="56">
        <v>0</v>
      </c>
      <c r="BB74" s="55">
        <v>6</v>
      </c>
      <c r="BC74" s="55">
        <v>0</v>
      </c>
      <c r="BD74" s="55">
        <v>6</v>
      </c>
    </row>
    <row r="75" spans="1:56" x14ac:dyDescent="0.15">
      <c r="A75" s="80"/>
      <c r="B75" s="79"/>
      <c r="C75" s="78" t="s">
        <v>12</v>
      </c>
      <c r="D75" s="77"/>
      <c r="E75" s="76">
        <v>150.26</v>
      </c>
      <c r="F75" s="83">
        <v>5559</v>
      </c>
      <c r="G75" s="74">
        <v>14310</v>
      </c>
      <c r="H75" s="74">
        <v>6902</v>
      </c>
      <c r="I75" s="74">
        <v>7408</v>
      </c>
      <c r="J75" s="71">
        <v>-6</v>
      </c>
      <c r="K75" s="72">
        <v>3</v>
      </c>
      <c r="L75" s="70">
        <v>-9</v>
      </c>
      <c r="M75" s="71">
        <v>-1</v>
      </c>
      <c r="N75" s="72">
        <v>-1</v>
      </c>
      <c r="O75" s="73">
        <v>0</v>
      </c>
      <c r="P75" s="71">
        <v>-15</v>
      </c>
      <c r="Q75" s="72">
        <v>-5</v>
      </c>
      <c r="R75" s="73">
        <v>-10</v>
      </c>
      <c r="S75" s="71">
        <v>3</v>
      </c>
      <c r="T75" s="72">
        <v>2</v>
      </c>
      <c r="U75" s="70">
        <v>1</v>
      </c>
      <c r="V75" s="71">
        <v>2</v>
      </c>
      <c r="W75" s="72">
        <v>1</v>
      </c>
      <c r="X75" s="72">
        <v>0</v>
      </c>
      <c r="Y75" s="70">
        <v>0</v>
      </c>
      <c r="Z75" s="71">
        <v>18</v>
      </c>
      <c r="AA75" s="72">
        <v>7</v>
      </c>
      <c r="AB75" s="70">
        <v>11</v>
      </c>
      <c r="AC75" s="71">
        <v>7</v>
      </c>
      <c r="AD75" s="72">
        <v>11</v>
      </c>
      <c r="AE75" s="72">
        <v>0</v>
      </c>
      <c r="AF75" s="70">
        <v>0</v>
      </c>
      <c r="AG75" s="71">
        <v>10</v>
      </c>
      <c r="AH75" s="72">
        <v>9</v>
      </c>
      <c r="AI75" s="70">
        <v>1</v>
      </c>
      <c r="AJ75" s="71">
        <v>31</v>
      </c>
      <c r="AK75" s="72">
        <v>18</v>
      </c>
      <c r="AL75" s="73">
        <v>13</v>
      </c>
      <c r="AM75" s="71">
        <v>14</v>
      </c>
      <c r="AN75" s="72">
        <v>13</v>
      </c>
      <c r="AO75" s="72">
        <v>4</v>
      </c>
      <c r="AP75" s="70">
        <v>0</v>
      </c>
      <c r="AQ75" s="71">
        <v>0</v>
      </c>
      <c r="AR75" s="70">
        <v>0</v>
      </c>
      <c r="AS75" s="69">
        <v>21</v>
      </c>
      <c r="AT75" s="72">
        <v>9</v>
      </c>
      <c r="AU75" s="73">
        <v>12</v>
      </c>
      <c r="AV75" s="71">
        <v>9</v>
      </c>
      <c r="AW75" s="72">
        <v>10</v>
      </c>
      <c r="AX75" s="72">
        <v>0</v>
      </c>
      <c r="AY75" s="70">
        <v>1</v>
      </c>
      <c r="AZ75" s="71">
        <v>0</v>
      </c>
      <c r="BA75" s="70">
        <v>1</v>
      </c>
      <c r="BB75" s="69">
        <v>14</v>
      </c>
      <c r="BC75" s="69">
        <v>-2</v>
      </c>
      <c r="BD75" s="69">
        <v>16</v>
      </c>
    </row>
    <row r="76" spans="1:56" s="80" customFormat="1" x14ac:dyDescent="0.15">
      <c r="A76">
        <v>7</v>
      </c>
      <c r="B76" s="82">
        <v>481</v>
      </c>
      <c r="C76" s="84" t="s">
        <v>11</v>
      </c>
      <c r="D76" s="66"/>
      <c r="E76" s="65">
        <v>150.26</v>
      </c>
      <c r="F76" s="81">
        <v>5559</v>
      </c>
      <c r="G76" s="63">
        <v>14310</v>
      </c>
      <c r="H76" s="63">
        <v>6902</v>
      </c>
      <c r="I76" s="63">
        <v>7408</v>
      </c>
      <c r="J76" s="57">
        <v>-6</v>
      </c>
      <c r="K76" s="62">
        <v>3</v>
      </c>
      <c r="L76" s="56">
        <v>-9</v>
      </c>
      <c r="M76" s="57">
        <v>-1</v>
      </c>
      <c r="N76" s="62">
        <v>-1</v>
      </c>
      <c r="O76" s="61">
        <v>0</v>
      </c>
      <c r="P76" s="57">
        <v>-15</v>
      </c>
      <c r="Q76" s="62">
        <v>-5</v>
      </c>
      <c r="R76" s="61">
        <v>-10</v>
      </c>
      <c r="S76" s="57">
        <v>3</v>
      </c>
      <c r="T76" s="62">
        <v>2</v>
      </c>
      <c r="U76" s="56">
        <v>1</v>
      </c>
      <c r="V76" s="60">
        <v>2</v>
      </c>
      <c r="W76" s="59">
        <v>1</v>
      </c>
      <c r="X76" s="59">
        <v>0</v>
      </c>
      <c r="Y76" s="58">
        <v>0</v>
      </c>
      <c r="Z76" s="57">
        <v>18</v>
      </c>
      <c r="AA76" s="62">
        <v>7</v>
      </c>
      <c r="AB76" s="56">
        <v>11</v>
      </c>
      <c r="AC76" s="60">
        <v>7</v>
      </c>
      <c r="AD76" s="59">
        <v>11</v>
      </c>
      <c r="AE76" s="59">
        <v>0</v>
      </c>
      <c r="AF76" s="58">
        <v>0</v>
      </c>
      <c r="AG76" s="57">
        <v>10</v>
      </c>
      <c r="AH76" s="62">
        <v>9</v>
      </c>
      <c r="AI76" s="56">
        <v>1</v>
      </c>
      <c r="AJ76" s="57">
        <v>31</v>
      </c>
      <c r="AK76" s="62">
        <v>18</v>
      </c>
      <c r="AL76" s="61">
        <v>13</v>
      </c>
      <c r="AM76" s="60">
        <v>14</v>
      </c>
      <c r="AN76" s="59">
        <v>13</v>
      </c>
      <c r="AO76" s="59">
        <v>4</v>
      </c>
      <c r="AP76" s="58">
        <v>0</v>
      </c>
      <c r="AQ76" s="57">
        <v>0</v>
      </c>
      <c r="AR76" s="56">
        <v>0</v>
      </c>
      <c r="AS76" s="55">
        <v>21</v>
      </c>
      <c r="AT76" s="62">
        <v>9</v>
      </c>
      <c r="AU76" s="61">
        <v>12</v>
      </c>
      <c r="AV76" s="60">
        <v>9</v>
      </c>
      <c r="AW76" s="59">
        <v>10</v>
      </c>
      <c r="AX76" s="59">
        <v>0</v>
      </c>
      <c r="AY76" s="58">
        <v>1</v>
      </c>
      <c r="AZ76" s="57">
        <v>0</v>
      </c>
      <c r="BA76" s="56">
        <v>1</v>
      </c>
      <c r="BB76" s="55">
        <v>14</v>
      </c>
      <c r="BC76" s="55">
        <v>-2</v>
      </c>
      <c r="BD76" s="55">
        <v>16</v>
      </c>
    </row>
    <row r="77" spans="1:56" x14ac:dyDescent="0.15">
      <c r="A77" s="80"/>
      <c r="B77" s="79"/>
      <c r="C77" s="78" t="s">
        <v>10</v>
      </c>
      <c r="D77" s="77"/>
      <c r="E77" s="76">
        <v>307.44</v>
      </c>
      <c r="F77" s="83">
        <v>5939</v>
      </c>
      <c r="G77" s="74">
        <v>16406</v>
      </c>
      <c r="H77" s="74">
        <v>7772</v>
      </c>
      <c r="I77" s="74">
        <v>8634</v>
      </c>
      <c r="J77" s="71">
        <v>-18</v>
      </c>
      <c r="K77" s="72">
        <v>-14</v>
      </c>
      <c r="L77" s="70">
        <v>-4</v>
      </c>
      <c r="M77" s="71">
        <v>5</v>
      </c>
      <c r="N77" s="72">
        <v>3</v>
      </c>
      <c r="O77" s="73">
        <v>2</v>
      </c>
      <c r="P77" s="71">
        <v>-30</v>
      </c>
      <c r="Q77" s="72">
        <v>-14</v>
      </c>
      <c r="R77" s="73">
        <v>-16</v>
      </c>
      <c r="S77" s="71">
        <v>4</v>
      </c>
      <c r="T77" s="72">
        <v>4</v>
      </c>
      <c r="U77" s="70">
        <v>0</v>
      </c>
      <c r="V77" s="71">
        <v>4</v>
      </c>
      <c r="W77" s="72">
        <v>0</v>
      </c>
      <c r="X77" s="72">
        <v>0</v>
      </c>
      <c r="Y77" s="70">
        <v>0</v>
      </c>
      <c r="Z77" s="71">
        <v>34</v>
      </c>
      <c r="AA77" s="72">
        <v>18</v>
      </c>
      <c r="AB77" s="70">
        <v>16</v>
      </c>
      <c r="AC77" s="71">
        <v>18</v>
      </c>
      <c r="AD77" s="72">
        <v>16</v>
      </c>
      <c r="AE77" s="72">
        <v>0</v>
      </c>
      <c r="AF77" s="70">
        <v>0</v>
      </c>
      <c r="AG77" s="71">
        <v>7</v>
      </c>
      <c r="AH77" s="72">
        <v>-3</v>
      </c>
      <c r="AI77" s="70">
        <v>10</v>
      </c>
      <c r="AJ77" s="71">
        <v>33</v>
      </c>
      <c r="AK77" s="72">
        <v>13</v>
      </c>
      <c r="AL77" s="73">
        <v>20</v>
      </c>
      <c r="AM77" s="71">
        <v>12</v>
      </c>
      <c r="AN77" s="72">
        <v>12</v>
      </c>
      <c r="AO77" s="72">
        <v>1</v>
      </c>
      <c r="AP77" s="70">
        <v>8</v>
      </c>
      <c r="AQ77" s="71">
        <v>0</v>
      </c>
      <c r="AR77" s="70">
        <v>0</v>
      </c>
      <c r="AS77" s="69">
        <v>26</v>
      </c>
      <c r="AT77" s="72">
        <v>16</v>
      </c>
      <c r="AU77" s="73">
        <v>10</v>
      </c>
      <c r="AV77" s="71">
        <v>16</v>
      </c>
      <c r="AW77" s="72">
        <v>10</v>
      </c>
      <c r="AX77" s="72">
        <v>0</v>
      </c>
      <c r="AY77" s="70">
        <v>0</v>
      </c>
      <c r="AZ77" s="71">
        <v>0</v>
      </c>
      <c r="BA77" s="70">
        <v>0</v>
      </c>
      <c r="BB77" s="69">
        <v>-3</v>
      </c>
      <c r="BC77" s="69">
        <v>-1</v>
      </c>
      <c r="BD77" s="69">
        <v>-2</v>
      </c>
    </row>
    <row r="78" spans="1:56" s="80" customFormat="1" x14ac:dyDescent="0.15">
      <c r="A78">
        <v>7</v>
      </c>
      <c r="B78" s="82">
        <v>501</v>
      </c>
      <c r="C78" s="67" t="s">
        <v>9</v>
      </c>
      <c r="D78" s="66"/>
      <c r="E78" s="65">
        <v>307.44</v>
      </c>
      <c r="F78" s="81">
        <v>5939</v>
      </c>
      <c r="G78" s="63">
        <v>16406</v>
      </c>
      <c r="H78" s="63">
        <v>7772</v>
      </c>
      <c r="I78" s="63">
        <v>8634</v>
      </c>
      <c r="J78" s="57">
        <v>-18</v>
      </c>
      <c r="K78" s="62">
        <v>-14</v>
      </c>
      <c r="L78" s="56">
        <v>-4</v>
      </c>
      <c r="M78" s="57">
        <v>5</v>
      </c>
      <c r="N78" s="62">
        <v>3</v>
      </c>
      <c r="O78" s="61">
        <v>2</v>
      </c>
      <c r="P78" s="57">
        <v>-30</v>
      </c>
      <c r="Q78" s="62">
        <v>-14</v>
      </c>
      <c r="R78" s="61">
        <v>-16</v>
      </c>
      <c r="S78" s="57">
        <v>4</v>
      </c>
      <c r="T78" s="62">
        <v>4</v>
      </c>
      <c r="U78" s="56">
        <v>0</v>
      </c>
      <c r="V78" s="60">
        <v>4</v>
      </c>
      <c r="W78" s="59">
        <v>0</v>
      </c>
      <c r="X78" s="59">
        <v>0</v>
      </c>
      <c r="Y78" s="58">
        <v>0</v>
      </c>
      <c r="Z78" s="57">
        <v>34</v>
      </c>
      <c r="AA78" s="62">
        <v>18</v>
      </c>
      <c r="AB78" s="56">
        <v>16</v>
      </c>
      <c r="AC78" s="60">
        <v>18</v>
      </c>
      <c r="AD78" s="59">
        <v>16</v>
      </c>
      <c r="AE78" s="59">
        <v>0</v>
      </c>
      <c r="AF78" s="58">
        <v>0</v>
      </c>
      <c r="AG78" s="57">
        <v>7</v>
      </c>
      <c r="AH78" s="62">
        <v>-3</v>
      </c>
      <c r="AI78" s="56">
        <v>10</v>
      </c>
      <c r="AJ78" s="57">
        <v>33</v>
      </c>
      <c r="AK78" s="62">
        <v>13</v>
      </c>
      <c r="AL78" s="61">
        <v>20</v>
      </c>
      <c r="AM78" s="60">
        <v>12</v>
      </c>
      <c r="AN78" s="59">
        <v>12</v>
      </c>
      <c r="AO78" s="59">
        <v>1</v>
      </c>
      <c r="AP78" s="58">
        <v>8</v>
      </c>
      <c r="AQ78" s="57">
        <v>0</v>
      </c>
      <c r="AR78" s="56">
        <v>0</v>
      </c>
      <c r="AS78" s="55">
        <v>26</v>
      </c>
      <c r="AT78" s="62">
        <v>16</v>
      </c>
      <c r="AU78" s="61">
        <v>10</v>
      </c>
      <c r="AV78" s="60">
        <v>16</v>
      </c>
      <c r="AW78" s="59">
        <v>10</v>
      </c>
      <c r="AX78" s="59">
        <v>0</v>
      </c>
      <c r="AY78" s="58">
        <v>0</v>
      </c>
      <c r="AZ78" s="57">
        <v>0</v>
      </c>
      <c r="BA78" s="56">
        <v>0</v>
      </c>
      <c r="BB78" s="55">
        <v>-3</v>
      </c>
      <c r="BC78" s="55">
        <v>-1</v>
      </c>
      <c r="BD78" s="55">
        <v>-2</v>
      </c>
    </row>
    <row r="79" spans="1:56" x14ac:dyDescent="0.15">
      <c r="A79" s="80"/>
      <c r="B79" s="79"/>
      <c r="C79" s="78" t="s">
        <v>8</v>
      </c>
      <c r="D79" s="77"/>
      <c r="E79" s="76">
        <v>609.78</v>
      </c>
      <c r="F79" s="75">
        <v>11116</v>
      </c>
      <c r="G79" s="74">
        <v>30718</v>
      </c>
      <c r="H79" s="74">
        <v>14594</v>
      </c>
      <c r="I79" s="74">
        <v>16124</v>
      </c>
      <c r="J79" s="71">
        <v>-62</v>
      </c>
      <c r="K79" s="72">
        <v>-36</v>
      </c>
      <c r="L79" s="70">
        <v>-26</v>
      </c>
      <c r="M79" s="71">
        <v>1</v>
      </c>
      <c r="N79" s="72">
        <v>1</v>
      </c>
      <c r="O79" s="73">
        <v>0</v>
      </c>
      <c r="P79" s="71">
        <v>-46</v>
      </c>
      <c r="Q79" s="72">
        <v>-22</v>
      </c>
      <c r="R79" s="73">
        <v>-24</v>
      </c>
      <c r="S79" s="71">
        <v>12</v>
      </c>
      <c r="T79" s="72">
        <v>4</v>
      </c>
      <c r="U79" s="70">
        <v>8</v>
      </c>
      <c r="V79" s="71">
        <v>4</v>
      </c>
      <c r="W79" s="72">
        <v>8</v>
      </c>
      <c r="X79" s="72">
        <v>0</v>
      </c>
      <c r="Y79" s="70">
        <v>0</v>
      </c>
      <c r="Z79" s="71">
        <v>58</v>
      </c>
      <c r="AA79" s="72">
        <v>26</v>
      </c>
      <c r="AB79" s="70">
        <v>32</v>
      </c>
      <c r="AC79" s="71">
        <v>26</v>
      </c>
      <c r="AD79" s="72">
        <v>31</v>
      </c>
      <c r="AE79" s="72">
        <v>0</v>
      </c>
      <c r="AF79" s="70">
        <v>1</v>
      </c>
      <c r="AG79" s="71">
        <v>-17</v>
      </c>
      <c r="AH79" s="72">
        <v>-15</v>
      </c>
      <c r="AI79" s="70">
        <v>-2</v>
      </c>
      <c r="AJ79" s="71">
        <v>35</v>
      </c>
      <c r="AK79" s="72">
        <v>10</v>
      </c>
      <c r="AL79" s="73">
        <v>25</v>
      </c>
      <c r="AM79" s="71">
        <v>10</v>
      </c>
      <c r="AN79" s="72">
        <v>17</v>
      </c>
      <c r="AO79" s="72">
        <v>0</v>
      </c>
      <c r="AP79" s="70">
        <v>8</v>
      </c>
      <c r="AQ79" s="71">
        <v>0</v>
      </c>
      <c r="AR79" s="70">
        <v>0</v>
      </c>
      <c r="AS79" s="69">
        <v>52</v>
      </c>
      <c r="AT79" s="72">
        <v>25</v>
      </c>
      <c r="AU79" s="73">
        <v>27</v>
      </c>
      <c r="AV79" s="71">
        <v>25</v>
      </c>
      <c r="AW79" s="72">
        <v>24</v>
      </c>
      <c r="AX79" s="72">
        <v>0</v>
      </c>
      <c r="AY79" s="70">
        <v>3</v>
      </c>
      <c r="AZ79" s="71">
        <v>0</v>
      </c>
      <c r="BA79" s="70">
        <v>0</v>
      </c>
      <c r="BB79" s="69">
        <v>-22</v>
      </c>
      <c r="BC79" s="69">
        <v>-5</v>
      </c>
      <c r="BD79" s="69">
        <v>-17</v>
      </c>
    </row>
    <row r="80" spans="1:56" x14ac:dyDescent="0.15">
      <c r="A80">
        <v>8</v>
      </c>
      <c r="B80" s="68">
        <v>585</v>
      </c>
      <c r="C80" s="67" t="s">
        <v>7</v>
      </c>
      <c r="D80" s="66"/>
      <c r="E80" s="65">
        <v>368.77</v>
      </c>
      <c r="F80" s="64">
        <v>6056</v>
      </c>
      <c r="G80" s="63">
        <v>16837</v>
      </c>
      <c r="H80" s="63">
        <v>8023</v>
      </c>
      <c r="I80" s="63">
        <v>8814</v>
      </c>
      <c r="J80" s="57">
        <v>-33</v>
      </c>
      <c r="K80" s="62">
        <v>-13</v>
      </c>
      <c r="L80" s="56">
        <v>-20</v>
      </c>
      <c r="M80" s="57">
        <v>2</v>
      </c>
      <c r="N80" s="62">
        <v>1</v>
      </c>
      <c r="O80" s="61">
        <v>1</v>
      </c>
      <c r="P80" s="57">
        <v>-19</v>
      </c>
      <c r="Q80" s="62">
        <v>-4</v>
      </c>
      <c r="R80" s="61">
        <v>-15</v>
      </c>
      <c r="S80" s="57">
        <v>8</v>
      </c>
      <c r="T80" s="62">
        <v>3</v>
      </c>
      <c r="U80" s="56">
        <v>5</v>
      </c>
      <c r="V80" s="60">
        <v>3</v>
      </c>
      <c r="W80" s="59">
        <v>5</v>
      </c>
      <c r="X80" s="59">
        <v>0</v>
      </c>
      <c r="Y80" s="58">
        <v>0</v>
      </c>
      <c r="Z80" s="57">
        <v>27</v>
      </c>
      <c r="AA80" s="62">
        <v>7</v>
      </c>
      <c r="AB80" s="56">
        <v>20</v>
      </c>
      <c r="AC80" s="60">
        <v>7</v>
      </c>
      <c r="AD80" s="59">
        <v>19</v>
      </c>
      <c r="AE80" s="59">
        <v>0</v>
      </c>
      <c r="AF80" s="58">
        <v>1</v>
      </c>
      <c r="AG80" s="57">
        <v>-16</v>
      </c>
      <c r="AH80" s="62">
        <v>-10</v>
      </c>
      <c r="AI80" s="56">
        <v>-6</v>
      </c>
      <c r="AJ80" s="57">
        <v>17</v>
      </c>
      <c r="AK80" s="62">
        <v>5</v>
      </c>
      <c r="AL80" s="61">
        <v>12</v>
      </c>
      <c r="AM80" s="60">
        <v>5</v>
      </c>
      <c r="AN80" s="59">
        <v>12</v>
      </c>
      <c r="AO80" s="59">
        <v>0</v>
      </c>
      <c r="AP80" s="58">
        <v>0</v>
      </c>
      <c r="AQ80" s="57">
        <v>0</v>
      </c>
      <c r="AR80" s="56">
        <v>0</v>
      </c>
      <c r="AS80" s="55">
        <v>33</v>
      </c>
      <c r="AT80" s="62">
        <v>15</v>
      </c>
      <c r="AU80" s="61">
        <v>18</v>
      </c>
      <c r="AV80" s="60">
        <v>15</v>
      </c>
      <c r="AW80" s="59">
        <v>15</v>
      </c>
      <c r="AX80" s="59">
        <v>0</v>
      </c>
      <c r="AY80" s="58">
        <v>3</v>
      </c>
      <c r="AZ80" s="57">
        <v>0</v>
      </c>
      <c r="BA80" s="56">
        <v>0</v>
      </c>
      <c r="BB80" s="55">
        <v>-15</v>
      </c>
      <c r="BC80" s="55">
        <v>-1</v>
      </c>
      <c r="BD80" s="55">
        <v>-14</v>
      </c>
    </row>
    <row r="81" spans="1:56" ht="13.5" customHeight="1" x14ac:dyDescent="0.15">
      <c r="A81">
        <v>8</v>
      </c>
      <c r="B81" s="54">
        <v>586</v>
      </c>
      <c r="C81" s="53" t="s">
        <v>6</v>
      </c>
      <c r="D81" s="52"/>
      <c r="E81" s="51">
        <v>241.01</v>
      </c>
      <c r="F81" s="50">
        <v>5060</v>
      </c>
      <c r="G81" s="49">
        <v>13881</v>
      </c>
      <c r="H81" s="49">
        <v>6571</v>
      </c>
      <c r="I81" s="49">
        <v>7310</v>
      </c>
      <c r="J81" s="43">
        <v>-29</v>
      </c>
      <c r="K81" s="48">
        <v>-23</v>
      </c>
      <c r="L81" s="42">
        <v>-6</v>
      </c>
      <c r="M81" s="43">
        <v>-1</v>
      </c>
      <c r="N81" s="48">
        <v>0</v>
      </c>
      <c r="O81" s="47">
        <v>-1</v>
      </c>
      <c r="P81" s="43">
        <v>-27</v>
      </c>
      <c r="Q81" s="48">
        <v>-18</v>
      </c>
      <c r="R81" s="47">
        <v>-9</v>
      </c>
      <c r="S81" s="43">
        <v>4</v>
      </c>
      <c r="T81" s="48">
        <v>1</v>
      </c>
      <c r="U81" s="42">
        <v>3</v>
      </c>
      <c r="V81" s="46">
        <v>1</v>
      </c>
      <c r="W81" s="45">
        <v>3</v>
      </c>
      <c r="X81" s="45">
        <v>0</v>
      </c>
      <c r="Y81" s="44">
        <v>0</v>
      </c>
      <c r="Z81" s="43">
        <v>31</v>
      </c>
      <c r="AA81" s="48">
        <v>19</v>
      </c>
      <c r="AB81" s="42">
        <v>12</v>
      </c>
      <c r="AC81" s="46">
        <v>19</v>
      </c>
      <c r="AD81" s="45">
        <v>12</v>
      </c>
      <c r="AE81" s="45">
        <v>0</v>
      </c>
      <c r="AF81" s="44">
        <v>0</v>
      </c>
      <c r="AG81" s="43">
        <v>-1</v>
      </c>
      <c r="AH81" s="48">
        <v>-5</v>
      </c>
      <c r="AI81" s="42">
        <v>4</v>
      </c>
      <c r="AJ81" s="43">
        <v>18</v>
      </c>
      <c r="AK81" s="48">
        <v>5</v>
      </c>
      <c r="AL81" s="47">
        <v>13</v>
      </c>
      <c r="AM81" s="46">
        <v>5</v>
      </c>
      <c r="AN81" s="45">
        <v>5</v>
      </c>
      <c r="AO81" s="45">
        <v>0</v>
      </c>
      <c r="AP81" s="44">
        <v>8</v>
      </c>
      <c r="AQ81" s="43">
        <v>0</v>
      </c>
      <c r="AR81" s="42">
        <v>0</v>
      </c>
      <c r="AS81" s="41">
        <v>19</v>
      </c>
      <c r="AT81" s="48">
        <v>10</v>
      </c>
      <c r="AU81" s="47">
        <v>9</v>
      </c>
      <c r="AV81" s="46">
        <v>10</v>
      </c>
      <c r="AW81" s="45">
        <v>9</v>
      </c>
      <c r="AX81" s="45">
        <v>0</v>
      </c>
      <c r="AY81" s="44">
        <v>0</v>
      </c>
      <c r="AZ81" s="43">
        <v>0</v>
      </c>
      <c r="BA81" s="42">
        <v>0</v>
      </c>
      <c r="BB81" s="41">
        <v>-7</v>
      </c>
      <c r="BC81" s="41">
        <v>-4</v>
      </c>
      <c r="BD81" s="41">
        <v>-3</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29" t="s">
        <v>2</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29" t="s">
        <v>1</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367E0-9DB9-4935-B86C-5DA7986E80B6}">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6" ht="18" thickBot="1" x14ac:dyDescent="0.2">
      <c r="C1" s="220" t="s">
        <v>121</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138</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113" t="s">
        <v>78</v>
      </c>
      <c r="D8" s="77"/>
      <c r="E8" s="130">
        <v>8400.9500000000007</v>
      </c>
      <c r="F8" s="129">
        <v>2368695</v>
      </c>
      <c r="G8" s="128">
        <v>5495698</v>
      </c>
      <c r="H8" s="74">
        <v>2617455</v>
      </c>
      <c r="I8" s="74">
        <v>2878243</v>
      </c>
      <c r="J8" s="121">
        <v>-2807</v>
      </c>
      <c r="K8" s="111">
        <v>-1360</v>
      </c>
      <c r="L8" s="105">
        <v>-1447</v>
      </c>
      <c r="M8" s="121">
        <v>440</v>
      </c>
      <c r="N8" s="111">
        <v>143</v>
      </c>
      <c r="O8" s="105">
        <v>297</v>
      </c>
      <c r="P8" s="121">
        <v>-2984</v>
      </c>
      <c r="Q8" s="111">
        <v>-1519</v>
      </c>
      <c r="R8" s="105">
        <v>-1465</v>
      </c>
      <c r="S8" s="121">
        <v>3350</v>
      </c>
      <c r="T8" s="111">
        <v>1729</v>
      </c>
      <c r="U8" s="105">
        <v>1621</v>
      </c>
      <c r="V8" s="109">
        <v>1706</v>
      </c>
      <c r="W8" s="108">
        <v>1600</v>
      </c>
      <c r="X8" s="108">
        <v>23</v>
      </c>
      <c r="Y8" s="107">
        <v>21</v>
      </c>
      <c r="Z8" s="121">
        <v>6334</v>
      </c>
      <c r="AA8" s="111">
        <v>3248</v>
      </c>
      <c r="AB8" s="105">
        <v>3086</v>
      </c>
      <c r="AC8" s="109">
        <v>3206</v>
      </c>
      <c r="AD8" s="108">
        <v>3043</v>
      </c>
      <c r="AE8" s="108">
        <v>42</v>
      </c>
      <c r="AF8" s="107">
        <v>43</v>
      </c>
      <c r="AG8" s="121">
        <v>-263</v>
      </c>
      <c r="AH8" s="111">
        <v>16</v>
      </c>
      <c r="AI8" s="105">
        <v>-279</v>
      </c>
      <c r="AJ8" s="121">
        <v>14639</v>
      </c>
      <c r="AK8" s="111">
        <v>7645</v>
      </c>
      <c r="AL8" s="110">
        <v>6994</v>
      </c>
      <c r="AM8" s="109">
        <v>6475</v>
      </c>
      <c r="AN8" s="108">
        <v>6156</v>
      </c>
      <c r="AO8" s="108">
        <v>1037</v>
      </c>
      <c r="AP8" s="107">
        <v>756</v>
      </c>
      <c r="AQ8" s="106">
        <v>133</v>
      </c>
      <c r="AR8" s="105">
        <v>82</v>
      </c>
      <c r="AS8" s="119">
        <v>14902</v>
      </c>
      <c r="AT8" s="111">
        <v>7629</v>
      </c>
      <c r="AU8" s="110">
        <v>7273</v>
      </c>
      <c r="AV8" s="109">
        <v>6755</v>
      </c>
      <c r="AW8" s="108">
        <v>6468</v>
      </c>
      <c r="AX8" s="108">
        <v>665</v>
      </c>
      <c r="AY8" s="107">
        <v>657</v>
      </c>
      <c r="AZ8" s="106">
        <v>209</v>
      </c>
      <c r="BA8" s="105">
        <v>148</v>
      </c>
      <c r="BB8" s="104">
        <v>-597</v>
      </c>
      <c r="BC8" s="104">
        <v>48</v>
      </c>
      <c r="BD8" s="104">
        <v>-645</v>
      </c>
    </row>
    <row r="9" spans="1:56" x14ac:dyDescent="0.15">
      <c r="C9" s="127" t="s">
        <v>75</v>
      </c>
      <c r="D9" s="66"/>
      <c r="E9" s="126"/>
      <c r="F9" s="125">
        <v>-597</v>
      </c>
      <c r="G9" s="63">
        <v>-2807</v>
      </c>
      <c r="H9" s="63">
        <v>-1360</v>
      </c>
      <c r="I9" s="63">
        <v>-1447</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6660.57</v>
      </c>
      <c r="F10" s="75">
        <v>2275540</v>
      </c>
      <c r="G10" s="74">
        <v>5244095</v>
      </c>
      <c r="H10" s="74">
        <v>2496481</v>
      </c>
      <c r="I10" s="74">
        <v>2747614</v>
      </c>
      <c r="J10" s="106">
        <v>-2541</v>
      </c>
      <c r="K10" s="111">
        <v>-1250</v>
      </c>
      <c r="L10" s="105">
        <v>-1291</v>
      </c>
      <c r="M10" s="106">
        <v>431</v>
      </c>
      <c r="N10" s="111">
        <v>137</v>
      </c>
      <c r="O10" s="105">
        <v>294</v>
      </c>
      <c r="P10" s="106">
        <v>-2777</v>
      </c>
      <c r="Q10" s="111">
        <v>-1412</v>
      </c>
      <c r="R10" s="105">
        <v>-1365</v>
      </c>
      <c r="S10" s="106">
        <v>3223</v>
      </c>
      <c r="T10" s="111">
        <v>1663</v>
      </c>
      <c r="U10" s="105">
        <v>1560</v>
      </c>
      <c r="V10" s="109">
        <v>1640</v>
      </c>
      <c r="W10" s="108">
        <v>1539</v>
      </c>
      <c r="X10" s="108">
        <v>23</v>
      </c>
      <c r="Y10" s="107">
        <v>21</v>
      </c>
      <c r="Z10" s="106">
        <v>6000</v>
      </c>
      <c r="AA10" s="111">
        <v>3075</v>
      </c>
      <c r="AB10" s="105">
        <v>2925</v>
      </c>
      <c r="AC10" s="109">
        <v>3033</v>
      </c>
      <c r="AD10" s="108">
        <v>2882</v>
      </c>
      <c r="AE10" s="108">
        <v>42</v>
      </c>
      <c r="AF10" s="107">
        <v>43</v>
      </c>
      <c r="AG10" s="106">
        <v>-195</v>
      </c>
      <c r="AH10" s="111">
        <v>25</v>
      </c>
      <c r="AI10" s="105">
        <v>-220</v>
      </c>
      <c r="AJ10" s="106">
        <v>14109</v>
      </c>
      <c r="AK10" s="111">
        <v>7368</v>
      </c>
      <c r="AL10" s="110">
        <v>6741</v>
      </c>
      <c r="AM10" s="109">
        <v>6251</v>
      </c>
      <c r="AN10" s="108">
        <v>5924</v>
      </c>
      <c r="AO10" s="108">
        <v>994</v>
      </c>
      <c r="AP10" s="107">
        <v>737</v>
      </c>
      <c r="AQ10" s="106">
        <v>123</v>
      </c>
      <c r="AR10" s="105">
        <v>80</v>
      </c>
      <c r="AS10" s="104">
        <v>14304</v>
      </c>
      <c r="AT10" s="111">
        <v>7343</v>
      </c>
      <c r="AU10" s="110">
        <v>6961</v>
      </c>
      <c r="AV10" s="109">
        <v>6496</v>
      </c>
      <c r="AW10" s="108">
        <v>6181</v>
      </c>
      <c r="AX10" s="108">
        <v>649</v>
      </c>
      <c r="AY10" s="107">
        <v>642</v>
      </c>
      <c r="AZ10" s="106">
        <v>198</v>
      </c>
      <c r="BA10" s="105">
        <v>138</v>
      </c>
      <c r="BB10" s="104">
        <v>-558</v>
      </c>
      <c r="BC10" s="104">
        <v>60</v>
      </c>
      <c r="BD10" s="104">
        <v>-618</v>
      </c>
    </row>
    <row r="11" spans="1:56" x14ac:dyDescent="0.15">
      <c r="C11" s="127" t="s">
        <v>75</v>
      </c>
      <c r="D11" s="66"/>
      <c r="E11" s="126"/>
      <c r="F11" s="125">
        <v>-558</v>
      </c>
      <c r="G11" s="63">
        <v>-2541</v>
      </c>
      <c r="H11" s="63">
        <v>-1250</v>
      </c>
      <c r="I11" s="63">
        <v>-1291</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93155</v>
      </c>
      <c r="G12" s="74">
        <v>251603</v>
      </c>
      <c r="H12" s="74">
        <v>120974</v>
      </c>
      <c r="I12" s="74">
        <v>130629</v>
      </c>
      <c r="J12" s="106">
        <v>-266</v>
      </c>
      <c r="K12" s="111">
        <v>-110</v>
      </c>
      <c r="L12" s="105">
        <v>-156</v>
      </c>
      <c r="M12" s="106">
        <v>9</v>
      </c>
      <c r="N12" s="111">
        <v>6</v>
      </c>
      <c r="O12" s="105">
        <v>3</v>
      </c>
      <c r="P12" s="106">
        <v>-207</v>
      </c>
      <c r="Q12" s="111">
        <v>-107</v>
      </c>
      <c r="R12" s="105">
        <v>-100</v>
      </c>
      <c r="S12" s="106">
        <v>127</v>
      </c>
      <c r="T12" s="111">
        <v>66</v>
      </c>
      <c r="U12" s="105">
        <v>61</v>
      </c>
      <c r="V12" s="109">
        <v>66</v>
      </c>
      <c r="W12" s="108">
        <v>61</v>
      </c>
      <c r="X12" s="108">
        <v>0</v>
      </c>
      <c r="Y12" s="107">
        <v>0</v>
      </c>
      <c r="Z12" s="106">
        <v>334</v>
      </c>
      <c r="AA12" s="111">
        <v>173</v>
      </c>
      <c r="AB12" s="105">
        <v>161</v>
      </c>
      <c r="AC12" s="109">
        <v>173</v>
      </c>
      <c r="AD12" s="108">
        <v>161</v>
      </c>
      <c r="AE12" s="108">
        <v>0</v>
      </c>
      <c r="AF12" s="107">
        <v>0</v>
      </c>
      <c r="AG12" s="106">
        <v>-68</v>
      </c>
      <c r="AH12" s="111">
        <v>-9</v>
      </c>
      <c r="AI12" s="105">
        <v>-59</v>
      </c>
      <c r="AJ12" s="106">
        <v>530</v>
      </c>
      <c r="AK12" s="111">
        <v>277</v>
      </c>
      <c r="AL12" s="110">
        <v>253</v>
      </c>
      <c r="AM12" s="109">
        <v>224</v>
      </c>
      <c r="AN12" s="108">
        <v>232</v>
      </c>
      <c r="AO12" s="108">
        <v>43</v>
      </c>
      <c r="AP12" s="107">
        <v>19</v>
      </c>
      <c r="AQ12" s="106">
        <v>10</v>
      </c>
      <c r="AR12" s="105">
        <v>2</v>
      </c>
      <c r="AS12" s="104">
        <v>598</v>
      </c>
      <c r="AT12" s="111">
        <v>286</v>
      </c>
      <c r="AU12" s="110">
        <v>312</v>
      </c>
      <c r="AV12" s="109">
        <v>259</v>
      </c>
      <c r="AW12" s="108">
        <v>287</v>
      </c>
      <c r="AX12" s="108">
        <v>16</v>
      </c>
      <c r="AY12" s="107">
        <v>15</v>
      </c>
      <c r="AZ12" s="106">
        <v>11</v>
      </c>
      <c r="BA12" s="105">
        <v>10</v>
      </c>
      <c r="BB12" s="104">
        <v>-39</v>
      </c>
      <c r="BC12" s="104">
        <v>-12</v>
      </c>
      <c r="BD12" s="104">
        <v>-27</v>
      </c>
    </row>
    <row r="13" spans="1:56" x14ac:dyDescent="0.15">
      <c r="C13" s="127" t="s">
        <v>75</v>
      </c>
      <c r="D13" s="66"/>
      <c r="E13" s="126"/>
      <c r="F13" s="125">
        <v>-39</v>
      </c>
      <c r="G13" s="63">
        <v>-266</v>
      </c>
      <c r="H13" s="63">
        <v>-110</v>
      </c>
      <c r="I13" s="63">
        <v>-156</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724170</v>
      </c>
      <c r="G14" s="115">
        <v>1531292</v>
      </c>
      <c r="H14" s="114">
        <v>721326</v>
      </c>
      <c r="I14" s="114">
        <v>809966</v>
      </c>
      <c r="J14" s="121">
        <v>-881</v>
      </c>
      <c r="K14" s="122">
        <v>-482</v>
      </c>
      <c r="L14" s="120">
        <v>-399</v>
      </c>
      <c r="M14" s="121">
        <v>143</v>
      </c>
      <c r="N14" s="122">
        <v>24</v>
      </c>
      <c r="O14" s="120">
        <v>119</v>
      </c>
      <c r="P14" s="121">
        <v>-856</v>
      </c>
      <c r="Q14" s="122">
        <v>-446</v>
      </c>
      <c r="R14" s="120">
        <v>-410</v>
      </c>
      <c r="S14" s="121">
        <v>911</v>
      </c>
      <c r="T14" s="122">
        <v>458</v>
      </c>
      <c r="U14" s="120">
        <v>453</v>
      </c>
      <c r="V14" s="121">
        <v>444</v>
      </c>
      <c r="W14" s="122">
        <v>444</v>
      </c>
      <c r="X14" s="122">
        <v>14</v>
      </c>
      <c r="Y14" s="120">
        <v>9</v>
      </c>
      <c r="Z14" s="121">
        <v>1767</v>
      </c>
      <c r="AA14" s="122">
        <v>904</v>
      </c>
      <c r="AB14" s="120">
        <v>863</v>
      </c>
      <c r="AC14" s="121">
        <v>889</v>
      </c>
      <c r="AD14" s="122">
        <v>848</v>
      </c>
      <c r="AE14" s="122">
        <v>15</v>
      </c>
      <c r="AF14" s="120">
        <v>15</v>
      </c>
      <c r="AG14" s="121">
        <v>-168</v>
      </c>
      <c r="AH14" s="122">
        <v>-60</v>
      </c>
      <c r="AI14" s="120">
        <v>-108</v>
      </c>
      <c r="AJ14" s="121">
        <v>5112</v>
      </c>
      <c r="AK14" s="122">
        <v>2618</v>
      </c>
      <c r="AL14" s="124">
        <v>2494</v>
      </c>
      <c r="AM14" s="121">
        <v>2214</v>
      </c>
      <c r="AN14" s="122">
        <v>2148</v>
      </c>
      <c r="AO14" s="122">
        <v>379</v>
      </c>
      <c r="AP14" s="120">
        <v>333</v>
      </c>
      <c r="AQ14" s="121">
        <v>25</v>
      </c>
      <c r="AR14" s="120">
        <v>13</v>
      </c>
      <c r="AS14" s="119">
        <v>5280</v>
      </c>
      <c r="AT14" s="123">
        <v>2678</v>
      </c>
      <c r="AU14" s="120">
        <v>2602</v>
      </c>
      <c r="AV14" s="121">
        <v>2328</v>
      </c>
      <c r="AW14" s="122">
        <v>2289</v>
      </c>
      <c r="AX14" s="122">
        <v>250</v>
      </c>
      <c r="AY14" s="120">
        <v>241</v>
      </c>
      <c r="AZ14" s="121">
        <v>100</v>
      </c>
      <c r="BA14" s="120">
        <v>72</v>
      </c>
      <c r="BB14" s="119">
        <v>-213</v>
      </c>
      <c r="BC14" s="119">
        <v>152</v>
      </c>
      <c r="BD14" s="119">
        <v>-365</v>
      </c>
    </row>
    <row r="15" spans="1:56" x14ac:dyDescent="0.15">
      <c r="A15">
        <v>2</v>
      </c>
      <c r="C15" s="113" t="s">
        <v>73</v>
      </c>
      <c r="D15" s="118"/>
      <c r="E15" s="117">
        <v>169.15</v>
      </c>
      <c r="F15" s="116">
        <v>472941</v>
      </c>
      <c r="G15" s="115">
        <v>1038175</v>
      </c>
      <c r="H15" s="114">
        <v>490577</v>
      </c>
      <c r="I15" s="114">
        <v>547598</v>
      </c>
      <c r="J15" s="106">
        <v>-370</v>
      </c>
      <c r="K15" s="111">
        <v>-192</v>
      </c>
      <c r="L15" s="105">
        <v>-178</v>
      </c>
      <c r="M15" s="106">
        <v>107</v>
      </c>
      <c r="N15" s="111">
        <v>50</v>
      </c>
      <c r="O15" s="105">
        <v>57</v>
      </c>
      <c r="P15" s="106">
        <v>-452</v>
      </c>
      <c r="Q15" s="111">
        <v>-210</v>
      </c>
      <c r="R15" s="105">
        <v>-242</v>
      </c>
      <c r="S15" s="106">
        <v>658</v>
      </c>
      <c r="T15" s="111">
        <v>347</v>
      </c>
      <c r="U15" s="105">
        <v>311</v>
      </c>
      <c r="V15" s="109">
        <v>346</v>
      </c>
      <c r="W15" s="108">
        <v>309</v>
      </c>
      <c r="X15" s="108">
        <v>1</v>
      </c>
      <c r="Y15" s="107">
        <v>2</v>
      </c>
      <c r="Z15" s="106">
        <v>1110</v>
      </c>
      <c r="AA15" s="111">
        <v>557</v>
      </c>
      <c r="AB15" s="105">
        <v>553</v>
      </c>
      <c r="AC15" s="109">
        <v>544</v>
      </c>
      <c r="AD15" s="108">
        <v>541</v>
      </c>
      <c r="AE15" s="108">
        <v>13</v>
      </c>
      <c r="AF15" s="107">
        <v>12</v>
      </c>
      <c r="AG15" s="106">
        <v>-25</v>
      </c>
      <c r="AH15" s="111">
        <v>-32</v>
      </c>
      <c r="AI15" s="105">
        <v>7</v>
      </c>
      <c r="AJ15" s="106">
        <v>2877</v>
      </c>
      <c r="AK15" s="111">
        <v>1465</v>
      </c>
      <c r="AL15" s="110">
        <v>1412</v>
      </c>
      <c r="AM15" s="109">
        <v>1297</v>
      </c>
      <c r="AN15" s="108">
        <v>1314</v>
      </c>
      <c r="AO15" s="108">
        <v>125</v>
      </c>
      <c r="AP15" s="107">
        <v>70</v>
      </c>
      <c r="AQ15" s="106">
        <v>43</v>
      </c>
      <c r="AR15" s="105">
        <v>28</v>
      </c>
      <c r="AS15" s="104">
        <v>2902</v>
      </c>
      <c r="AT15" s="111">
        <v>1497</v>
      </c>
      <c r="AU15" s="110">
        <v>1405</v>
      </c>
      <c r="AV15" s="109">
        <v>1391</v>
      </c>
      <c r="AW15" s="108">
        <v>1292</v>
      </c>
      <c r="AX15" s="108">
        <v>82</v>
      </c>
      <c r="AY15" s="107">
        <v>92</v>
      </c>
      <c r="AZ15" s="106">
        <v>24</v>
      </c>
      <c r="BA15" s="105">
        <v>21</v>
      </c>
      <c r="BB15" s="104">
        <v>-227</v>
      </c>
      <c r="BC15" s="104">
        <v>-22</v>
      </c>
      <c r="BD15" s="104">
        <v>-205</v>
      </c>
    </row>
    <row r="16" spans="1:56" x14ac:dyDescent="0.15">
      <c r="A16">
        <v>3</v>
      </c>
      <c r="C16" s="113" t="s">
        <v>72</v>
      </c>
      <c r="D16" s="118"/>
      <c r="E16" s="112">
        <v>480.89</v>
      </c>
      <c r="F16" s="116">
        <v>292004</v>
      </c>
      <c r="G16" s="115">
        <v>719729</v>
      </c>
      <c r="H16" s="114">
        <v>339620</v>
      </c>
      <c r="I16" s="114">
        <v>380109</v>
      </c>
      <c r="J16" s="106">
        <v>-306</v>
      </c>
      <c r="K16" s="111">
        <v>-158</v>
      </c>
      <c r="L16" s="105">
        <v>-148</v>
      </c>
      <c r="M16" s="106">
        <v>18</v>
      </c>
      <c r="N16" s="111">
        <v>-8</v>
      </c>
      <c r="O16" s="105">
        <v>26</v>
      </c>
      <c r="P16" s="106">
        <v>-254</v>
      </c>
      <c r="Q16" s="111">
        <v>-139</v>
      </c>
      <c r="R16" s="105">
        <v>-115</v>
      </c>
      <c r="S16" s="106">
        <v>452</v>
      </c>
      <c r="T16" s="111">
        <v>228</v>
      </c>
      <c r="U16" s="105">
        <v>224</v>
      </c>
      <c r="V16" s="109">
        <v>226</v>
      </c>
      <c r="W16" s="108">
        <v>220</v>
      </c>
      <c r="X16" s="108">
        <v>2</v>
      </c>
      <c r="Y16" s="107">
        <v>4</v>
      </c>
      <c r="Z16" s="106">
        <v>706</v>
      </c>
      <c r="AA16" s="111">
        <v>367</v>
      </c>
      <c r="AB16" s="105">
        <v>339</v>
      </c>
      <c r="AC16" s="109">
        <v>364</v>
      </c>
      <c r="AD16" s="108">
        <v>332</v>
      </c>
      <c r="AE16" s="108">
        <v>3</v>
      </c>
      <c r="AF16" s="107">
        <v>7</v>
      </c>
      <c r="AG16" s="106">
        <v>-70</v>
      </c>
      <c r="AH16" s="111">
        <v>-11</v>
      </c>
      <c r="AI16" s="105">
        <v>-59</v>
      </c>
      <c r="AJ16" s="106">
        <v>1879</v>
      </c>
      <c r="AK16" s="111">
        <v>1015</v>
      </c>
      <c r="AL16" s="110">
        <v>864</v>
      </c>
      <c r="AM16" s="109">
        <v>877</v>
      </c>
      <c r="AN16" s="108">
        <v>774</v>
      </c>
      <c r="AO16" s="108">
        <v>116</v>
      </c>
      <c r="AP16" s="107">
        <v>79</v>
      </c>
      <c r="AQ16" s="106">
        <v>22</v>
      </c>
      <c r="AR16" s="105">
        <v>11</v>
      </c>
      <c r="AS16" s="104">
        <v>1949</v>
      </c>
      <c r="AT16" s="111">
        <v>1026</v>
      </c>
      <c r="AU16" s="110">
        <v>923</v>
      </c>
      <c r="AV16" s="109">
        <v>899</v>
      </c>
      <c r="AW16" s="108">
        <v>820</v>
      </c>
      <c r="AX16" s="108">
        <v>102</v>
      </c>
      <c r="AY16" s="107">
        <v>97</v>
      </c>
      <c r="AZ16" s="106">
        <v>25</v>
      </c>
      <c r="BA16" s="105">
        <v>6</v>
      </c>
      <c r="BB16" s="104">
        <v>-202</v>
      </c>
      <c r="BC16" s="104">
        <v>-84</v>
      </c>
      <c r="BD16" s="104">
        <v>-118</v>
      </c>
    </row>
    <row r="17" spans="1:56" s="91" customFormat="1" x14ac:dyDescent="0.15">
      <c r="A17">
        <v>4</v>
      </c>
      <c r="B17"/>
      <c r="C17" s="113" t="s">
        <v>71</v>
      </c>
      <c r="D17" s="118"/>
      <c r="E17" s="117">
        <v>266.33</v>
      </c>
      <c r="F17" s="116">
        <v>296224</v>
      </c>
      <c r="G17" s="115">
        <v>717226</v>
      </c>
      <c r="H17" s="114">
        <v>348581</v>
      </c>
      <c r="I17" s="114">
        <v>368645</v>
      </c>
      <c r="J17" s="106">
        <v>-225</v>
      </c>
      <c r="K17" s="111">
        <v>-114</v>
      </c>
      <c r="L17" s="105">
        <v>-111</v>
      </c>
      <c r="M17" s="106">
        <v>63</v>
      </c>
      <c r="N17" s="111">
        <v>22</v>
      </c>
      <c r="O17" s="105">
        <v>41</v>
      </c>
      <c r="P17" s="106">
        <v>-305</v>
      </c>
      <c r="Q17" s="111">
        <v>-175</v>
      </c>
      <c r="R17" s="105">
        <v>-130</v>
      </c>
      <c r="S17" s="106">
        <v>492</v>
      </c>
      <c r="T17" s="111">
        <v>249</v>
      </c>
      <c r="U17" s="105">
        <v>243</v>
      </c>
      <c r="V17" s="109">
        <v>247</v>
      </c>
      <c r="W17" s="108">
        <v>241</v>
      </c>
      <c r="X17" s="108">
        <v>2</v>
      </c>
      <c r="Y17" s="107">
        <v>2</v>
      </c>
      <c r="Z17" s="106">
        <v>797</v>
      </c>
      <c r="AA17" s="111">
        <v>424</v>
      </c>
      <c r="AB17" s="105">
        <v>373</v>
      </c>
      <c r="AC17" s="109">
        <v>419</v>
      </c>
      <c r="AD17" s="108">
        <v>370</v>
      </c>
      <c r="AE17" s="108">
        <v>5</v>
      </c>
      <c r="AF17" s="107">
        <v>3</v>
      </c>
      <c r="AG17" s="106">
        <v>17</v>
      </c>
      <c r="AH17" s="111">
        <v>39</v>
      </c>
      <c r="AI17" s="105">
        <v>-22</v>
      </c>
      <c r="AJ17" s="106">
        <v>1770</v>
      </c>
      <c r="AK17" s="111">
        <v>940</v>
      </c>
      <c r="AL17" s="110">
        <v>830</v>
      </c>
      <c r="AM17" s="109">
        <v>826</v>
      </c>
      <c r="AN17" s="108">
        <v>785</v>
      </c>
      <c r="AO17" s="108">
        <v>95</v>
      </c>
      <c r="AP17" s="107">
        <v>37</v>
      </c>
      <c r="AQ17" s="106">
        <v>19</v>
      </c>
      <c r="AR17" s="105">
        <v>8</v>
      </c>
      <c r="AS17" s="104">
        <v>1753</v>
      </c>
      <c r="AT17" s="111">
        <v>901</v>
      </c>
      <c r="AU17" s="110">
        <v>852</v>
      </c>
      <c r="AV17" s="109">
        <v>849</v>
      </c>
      <c r="AW17" s="108">
        <v>806</v>
      </c>
      <c r="AX17" s="108">
        <v>37</v>
      </c>
      <c r="AY17" s="107">
        <v>41</v>
      </c>
      <c r="AZ17" s="106">
        <v>15</v>
      </c>
      <c r="BA17" s="105">
        <v>5</v>
      </c>
      <c r="BB17" s="104">
        <v>64</v>
      </c>
      <c r="BC17" s="104">
        <v>43</v>
      </c>
      <c r="BD17" s="104">
        <v>21</v>
      </c>
    </row>
    <row r="18" spans="1:56" s="91" customFormat="1" x14ac:dyDescent="0.15">
      <c r="A18" s="91">
        <v>5</v>
      </c>
      <c r="C18" s="113" t="s">
        <v>70</v>
      </c>
      <c r="D18" s="77"/>
      <c r="E18" s="112">
        <v>895.61000000000013</v>
      </c>
      <c r="F18" s="83">
        <v>101205</v>
      </c>
      <c r="G18" s="85">
        <v>267753</v>
      </c>
      <c r="H18" s="85">
        <v>129905</v>
      </c>
      <c r="I18" s="85">
        <v>137848</v>
      </c>
      <c r="J18" s="106">
        <v>-118</v>
      </c>
      <c r="K18" s="111">
        <v>-54</v>
      </c>
      <c r="L18" s="105">
        <v>-64</v>
      </c>
      <c r="M18" s="106">
        <v>19</v>
      </c>
      <c r="N18" s="111">
        <v>7</v>
      </c>
      <c r="O18" s="105">
        <v>12</v>
      </c>
      <c r="P18" s="106">
        <v>-172</v>
      </c>
      <c r="Q18" s="111">
        <v>-93</v>
      </c>
      <c r="R18" s="105">
        <v>-79</v>
      </c>
      <c r="S18" s="106">
        <v>145</v>
      </c>
      <c r="T18" s="111">
        <v>64</v>
      </c>
      <c r="U18" s="105">
        <v>81</v>
      </c>
      <c r="V18" s="109">
        <v>62</v>
      </c>
      <c r="W18" s="108">
        <v>81</v>
      </c>
      <c r="X18" s="108">
        <v>2</v>
      </c>
      <c r="Y18" s="107">
        <v>0</v>
      </c>
      <c r="Z18" s="106">
        <v>317</v>
      </c>
      <c r="AA18" s="111">
        <v>157</v>
      </c>
      <c r="AB18" s="105">
        <v>160</v>
      </c>
      <c r="AC18" s="109">
        <v>157</v>
      </c>
      <c r="AD18" s="108">
        <v>158</v>
      </c>
      <c r="AE18" s="108">
        <v>0</v>
      </c>
      <c r="AF18" s="107">
        <v>2</v>
      </c>
      <c r="AG18" s="106">
        <v>35</v>
      </c>
      <c r="AH18" s="111">
        <v>32</v>
      </c>
      <c r="AI18" s="105">
        <v>3</v>
      </c>
      <c r="AJ18" s="106">
        <v>667</v>
      </c>
      <c r="AK18" s="111">
        <v>357</v>
      </c>
      <c r="AL18" s="110">
        <v>310</v>
      </c>
      <c r="AM18" s="109">
        <v>224</v>
      </c>
      <c r="AN18" s="108">
        <v>218</v>
      </c>
      <c r="AO18" s="108">
        <v>126</v>
      </c>
      <c r="AP18" s="107">
        <v>88</v>
      </c>
      <c r="AQ18" s="106">
        <v>7</v>
      </c>
      <c r="AR18" s="105">
        <v>4</v>
      </c>
      <c r="AS18" s="104">
        <v>632</v>
      </c>
      <c r="AT18" s="111">
        <v>325</v>
      </c>
      <c r="AU18" s="110">
        <v>307</v>
      </c>
      <c r="AV18" s="109">
        <v>242</v>
      </c>
      <c r="AW18" s="108">
        <v>222</v>
      </c>
      <c r="AX18" s="108">
        <v>71</v>
      </c>
      <c r="AY18" s="107">
        <v>79</v>
      </c>
      <c r="AZ18" s="106">
        <v>12</v>
      </c>
      <c r="BA18" s="105">
        <v>6</v>
      </c>
      <c r="BB18" s="104">
        <v>27</v>
      </c>
      <c r="BC18" s="104">
        <v>-3</v>
      </c>
      <c r="BD18" s="104">
        <v>30</v>
      </c>
    </row>
    <row r="19" spans="1:56" s="91" customFormat="1" x14ac:dyDescent="0.15">
      <c r="A19" s="91">
        <v>6</v>
      </c>
      <c r="C19" s="113" t="s">
        <v>69</v>
      </c>
      <c r="D19" s="77"/>
      <c r="E19" s="112">
        <v>865.17</v>
      </c>
      <c r="F19" s="75">
        <v>235224</v>
      </c>
      <c r="G19" s="74">
        <v>574544</v>
      </c>
      <c r="H19" s="74">
        <v>277401</v>
      </c>
      <c r="I19" s="74">
        <v>297143</v>
      </c>
      <c r="J19" s="106">
        <v>-79</v>
      </c>
      <c r="K19" s="111">
        <v>3</v>
      </c>
      <c r="L19" s="105">
        <v>-82</v>
      </c>
      <c r="M19" s="106">
        <v>33</v>
      </c>
      <c r="N19" s="111">
        <v>17</v>
      </c>
      <c r="O19" s="105">
        <v>16</v>
      </c>
      <c r="P19" s="106">
        <v>-267</v>
      </c>
      <c r="Q19" s="111">
        <v>-133</v>
      </c>
      <c r="R19" s="105">
        <v>-134</v>
      </c>
      <c r="S19" s="106">
        <v>372</v>
      </c>
      <c r="T19" s="111">
        <v>206</v>
      </c>
      <c r="U19" s="105">
        <v>166</v>
      </c>
      <c r="V19" s="109">
        <v>204</v>
      </c>
      <c r="W19" s="108">
        <v>162</v>
      </c>
      <c r="X19" s="108">
        <v>2</v>
      </c>
      <c r="Y19" s="107">
        <v>4</v>
      </c>
      <c r="Z19" s="106">
        <v>639</v>
      </c>
      <c r="AA19" s="111">
        <v>339</v>
      </c>
      <c r="AB19" s="105">
        <v>300</v>
      </c>
      <c r="AC19" s="109">
        <v>333</v>
      </c>
      <c r="AD19" s="108">
        <v>296</v>
      </c>
      <c r="AE19" s="108">
        <v>6</v>
      </c>
      <c r="AF19" s="107">
        <v>4</v>
      </c>
      <c r="AG19" s="106">
        <v>155</v>
      </c>
      <c r="AH19" s="111">
        <v>119</v>
      </c>
      <c r="AI19" s="105">
        <v>36</v>
      </c>
      <c r="AJ19" s="106">
        <v>1183</v>
      </c>
      <c r="AK19" s="111">
        <v>660</v>
      </c>
      <c r="AL19" s="110">
        <v>523</v>
      </c>
      <c r="AM19" s="109">
        <v>554</v>
      </c>
      <c r="AN19" s="108">
        <v>454</v>
      </c>
      <c r="AO19" s="108">
        <v>92</v>
      </c>
      <c r="AP19" s="107">
        <v>54</v>
      </c>
      <c r="AQ19" s="106">
        <v>14</v>
      </c>
      <c r="AR19" s="105">
        <v>15</v>
      </c>
      <c r="AS19" s="104">
        <v>1028</v>
      </c>
      <c r="AT19" s="111">
        <v>541</v>
      </c>
      <c r="AU19" s="110">
        <v>487</v>
      </c>
      <c r="AV19" s="109">
        <v>490</v>
      </c>
      <c r="AW19" s="108">
        <v>430</v>
      </c>
      <c r="AX19" s="108">
        <v>37</v>
      </c>
      <c r="AY19" s="107">
        <v>39</v>
      </c>
      <c r="AZ19" s="106">
        <v>14</v>
      </c>
      <c r="BA19" s="105">
        <v>18</v>
      </c>
      <c r="BB19" s="104">
        <v>189</v>
      </c>
      <c r="BC19" s="104">
        <v>14</v>
      </c>
      <c r="BD19" s="104">
        <v>175</v>
      </c>
    </row>
    <row r="20" spans="1:56" x14ac:dyDescent="0.15">
      <c r="A20" s="91">
        <v>7</v>
      </c>
      <c r="B20" s="91"/>
      <c r="C20" s="113" t="s">
        <v>68</v>
      </c>
      <c r="D20" s="77"/>
      <c r="E20" s="112">
        <v>1566.9699999999998</v>
      </c>
      <c r="F20" s="75">
        <v>95109</v>
      </c>
      <c r="G20" s="74">
        <v>251496</v>
      </c>
      <c r="H20" s="74">
        <v>121087</v>
      </c>
      <c r="I20" s="74">
        <v>130409</v>
      </c>
      <c r="J20" s="106">
        <v>-256</v>
      </c>
      <c r="K20" s="111">
        <v>-124</v>
      </c>
      <c r="L20" s="105">
        <v>-132</v>
      </c>
      <c r="M20" s="106">
        <v>14</v>
      </c>
      <c r="N20" s="111">
        <v>10</v>
      </c>
      <c r="O20" s="105">
        <v>4</v>
      </c>
      <c r="P20" s="106">
        <v>-210</v>
      </c>
      <c r="Q20" s="111">
        <v>-114</v>
      </c>
      <c r="R20" s="105">
        <v>-96</v>
      </c>
      <c r="S20" s="106">
        <v>131</v>
      </c>
      <c r="T20" s="111">
        <v>67</v>
      </c>
      <c r="U20" s="105">
        <v>64</v>
      </c>
      <c r="V20" s="109">
        <v>67</v>
      </c>
      <c r="W20" s="108">
        <v>64</v>
      </c>
      <c r="X20" s="108">
        <v>0</v>
      </c>
      <c r="Y20" s="107">
        <v>0</v>
      </c>
      <c r="Z20" s="106">
        <v>341</v>
      </c>
      <c r="AA20" s="111">
        <v>181</v>
      </c>
      <c r="AB20" s="105">
        <v>160</v>
      </c>
      <c r="AC20" s="109">
        <v>181</v>
      </c>
      <c r="AD20" s="108">
        <v>160</v>
      </c>
      <c r="AE20" s="108">
        <v>0</v>
      </c>
      <c r="AF20" s="107">
        <v>0</v>
      </c>
      <c r="AG20" s="106">
        <v>-60</v>
      </c>
      <c r="AH20" s="111">
        <v>-20</v>
      </c>
      <c r="AI20" s="105">
        <v>-40</v>
      </c>
      <c r="AJ20" s="106">
        <v>482</v>
      </c>
      <c r="AK20" s="111">
        <v>246</v>
      </c>
      <c r="AL20" s="110">
        <v>236</v>
      </c>
      <c r="AM20" s="109">
        <v>218</v>
      </c>
      <c r="AN20" s="108">
        <v>189</v>
      </c>
      <c r="AO20" s="108">
        <v>28</v>
      </c>
      <c r="AP20" s="107">
        <v>47</v>
      </c>
      <c r="AQ20" s="106">
        <v>0</v>
      </c>
      <c r="AR20" s="105">
        <v>0</v>
      </c>
      <c r="AS20" s="104">
        <v>542</v>
      </c>
      <c r="AT20" s="111">
        <v>266</v>
      </c>
      <c r="AU20" s="110">
        <v>276</v>
      </c>
      <c r="AV20" s="109">
        <v>224</v>
      </c>
      <c r="AW20" s="108">
        <v>261</v>
      </c>
      <c r="AX20" s="108">
        <v>31</v>
      </c>
      <c r="AY20" s="107">
        <v>12</v>
      </c>
      <c r="AZ20" s="106">
        <v>11</v>
      </c>
      <c r="BA20" s="105">
        <v>3</v>
      </c>
      <c r="BB20" s="104">
        <v>-26</v>
      </c>
      <c r="BC20" s="104">
        <v>-14</v>
      </c>
      <c r="BD20" s="104">
        <v>-12</v>
      </c>
    </row>
    <row r="21" spans="1:56" x14ac:dyDescent="0.15">
      <c r="A21">
        <v>8</v>
      </c>
      <c r="C21" s="113" t="s">
        <v>67</v>
      </c>
      <c r="D21" s="77"/>
      <c r="E21" s="112">
        <v>2133.3000000000002</v>
      </c>
      <c r="F21" s="116">
        <v>61204</v>
      </c>
      <c r="G21" s="115">
        <v>162564</v>
      </c>
      <c r="H21" s="114">
        <v>77912</v>
      </c>
      <c r="I21" s="114">
        <v>84652</v>
      </c>
      <c r="J21" s="106">
        <v>-265</v>
      </c>
      <c r="K21" s="111">
        <v>-126</v>
      </c>
      <c r="L21" s="105">
        <v>-139</v>
      </c>
      <c r="M21" s="106">
        <v>13</v>
      </c>
      <c r="N21" s="111">
        <v>4</v>
      </c>
      <c r="O21" s="105">
        <v>9</v>
      </c>
      <c r="P21" s="106">
        <v>-189</v>
      </c>
      <c r="Q21" s="111">
        <v>-84</v>
      </c>
      <c r="R21" s="105">
        <v>-105</v>
      </c>
      <c r="S21" s="106">
        <v>82</v>
      </c>
      <c r="T21" s="111">
        <v>48</v>
      </c>
      <c r="U21" s="105">
        <v>34</v>
      </c>
      <c r="V21" s="109">
        <v>48</v>
      </c>
      <c r="W21" s="108">
        <v>34</v>
      </c>
      <c r="X21" s="108">
        <v>0</v>
      </c>
      <c r="Y21" s="107">
        <v>0</v>
      </c>
      <c r="Z21" s="106">
        <v>271</v>
      </c>
      <c r="AA21" s="111">
        <v>132</v>
      </c>
      <c r="AB21" s="105">
        <v>139</v>
      </c>
      <c r="AC21" s="109">
        <v>132</v>
      </c>
      <c r="AD21" s="108">
        <v>139</v>
      </c>
      <c r="AE21" s="108">
        <v>0</v>
      </c>
      <c r="AF21" s="107">
        <v>0</v>
      </c>
      <c r="AG21" s="106">
        <v>-89</v>
      </c>
      <c r="AH21" s="111">
        <v>-46</v>
      </c>
      <c r="AI21" s="105">
        <v>-43</v>
      </c>
      <c r="AJ21" s="106">
        <v>206</v>
      </c>
      <c r="AK21" s="111">
        <v>97</v>
      </c>
      <c r="AL21" s="110">
        <v>109</v>
      </c>
      <c r="AM21" s="109">
        <v>86</v>
      </c>
      <c r="AN21" s="108">
        <v>92</v>
      </c>
      <c r="AO21" s="108">
        <v>10</v>
      </c>
      <c r="AP21" s="107">
        <v>15</v>
      </c>
      <c r="AQ21" s="106">
        <v>1</v>
      </c>
      <c r="AR21" s="105">
        <v>2</v>
      </c>
      <c r="AS21" s="104">
        <v>295</v>
      </c>
      <c r="AT21" s="111">
        <v>143</v>
      </c>
      <c r="AU21" s="110">
        <v>152</v>
      </c>
      <c r="AV21" s="109">
        <v>124</v>
      </c>
      <c r="AW21" s="108">
        <v>119</v>
      </c>
      <c r="AX21" s="108">
        <v>17</v>
      </c>
      <c r="AY21" s="107">
        <v>23</v>
      </c>
      <c r="AZ21" s="106">
        <v>2</v>
      </c>
      <c r="BA21" s="105">
        <v>10</v>
      </c>
      <c r="BB21" s="104">
        <v>-124</v>
      </c>
      <c r="BC21" s="104">
        <v>-15</v>
      </c>
      <c r="BD21" s="104">
        <v>-109</v>
      </c>
    </row>
    <row r="22" spans="1:56" x14ac:dyDescent="0.15">
      <c r="A22">
        <v>9</v>
      </c>
      <c r="C22" s="113" t="s">
        <v>66</v>
      </c>
      <c r="D22" s="77"/>
      <c r="E22" s="112">
        <v>870.8</v>
      </c>
      <c r="F22" s="116">
        <v>38540</v>
      </c>
      <c r="G22" s="115">
        <v>103044</v>
      </c>
      <c r="H22" s="114">
        <v>49173</v>
      </c>
      <c r="I22" s="114">
        <v>53871</v>
      </c>
      <c r="J22" s="106">
        <v>-68</v>
      </c>
      <c r="K22" s="111">
        <v>-27</v>
      </c>
      <c r="L22" s="105">
        <v>-41</v>
      </c>
      <c r="M22" s="106">
        <v>13</v>
      </c>
      <c r="N22" s="111">
        <v>9</v>
      </c>
      <c r="O22" s="105">
        <v>4</v>
      </c>
      <c r="P22" s="106">
        <v>-117</v>
      </c>
      <c r="Q22" s="111">
        <v>-53</v>
      </c>
      <c r="R22" s="105">
        <v>-64</v>
      </c>
      <c r="S22" s="106">
        <v>46</v>
      </c>
      <c r="T22" s="111">
        <v>25</v>
      </c>
      <c r="U22" s="105">
        <v>21</v>
      </c>
      <c r="V22" s="109">
        <v>25</v>
      </c>
      <c r="W22" s="108">
        <v>21</v>
      </c>
      <c r="X22" s="108">
        <v>0</v>
      </c>
      <c r="Y22" s="107">
        <v>0</v>
      </c>
      <c r="Z22" s="106">
        <v>163</v>
      </c>
      <c r="AA22" s="111">
        <v>78</v>
      </c>
      <c r="AB22" s="105">
        <v>85</v>
      </c>
      <c r="AC22" s="109">
        <v>78</v>
      </c>
      <c r="AD22" s="108">
        <v>85</v>
      </c>
      <c r="AE22" s="108">
        <v>0</v>
      </c>
      <c r="AF22" s="107">
        <v>0</v>
      </c>
      <c r="AG22" s="106">
        <v>36</v>
      </c>
      <c r="AH22" s="111">
        <v>17</v>
      </c>
      <c r="AI22" s="105">
        <v>19</v>
      </c>
      <c r="AJ22" s="106">
        <v>229</v>
      </c>
      <c r="AK22" s="111">
        <v>116</v>
      </c>
      <c r="AL22" s="110">
        <v>113</v>
      </c>
      <c r="AM22" s="109">
        <v>86</v>
      </c>
      <c r="AN22" s="108">
        <v>91</v>
      </c>
      <c r="AO22" s="108">
        <v>28</v>
      </c>
      <c r="AP22" s="107">
        <v>22</v>
      </c>
      <c r="AQ22" s="106">
        <v>2</v>
      </c>
      <c r="AR22" s="105">
        <v>0</v>
      </c>
      <c r="AS22" s="104">
        <v>193</v>
      </c>
      <c r="AT22" s="111">
        <v>99</v>
      </c>
      <c r="AU22" s="110">
        <v>94</v>
      </c>
      <c r="AV22" s="109">
        <v>81</v>
      </c>
      <c r="AW22" s="108">
        <v>87</v>
      </c>
      <c r="AX22" s="108">
        <v>12</v>
      </c>
      <c r="AY22" s="107">
        <v>7</v>
      </c>
      <c r="AZ22" s="106">
        <v>6</v>
      </c>
      <c r="BA22" s="105">
        <v>0</v>
      </c>
      <c r="BB22" s="104">
        <v>-16</v>
      </c>
      <c r="BC22" s="104">
        <v>-11</v>
      </c>
      <c r="BD22" s="104">
        <v>-5</v>
      </c>
    </row>
    <row r="23" spans="1:56" x14ac:dyDescent="0.15">
      <c r="A23">
        <v>10</v>
      </c>
      <c r="C23" s="113" t="s">
        <v>65</v>
      </c>
      <c r="D23" s="77"/>
      <c r="E23" s="112">
        <v>595.71</v>
      </c>
      <c r="F23" s="75">
        <v>52074</v>
      </c>
      <c r="G23" s="74">
        <v>129875</v>
      </c>
      <c r="H23" s="74">
        <v>61873</v>
      </c>
      <c r="I23" s="74">
        <v>68002</v>
      </c>
      <c r="J23" s="106">
        <v>-239</v>
      </c>
      <c r="K23" s="111">
        <v>-86</v>
      </c>
      <c r="L23" s="105">
        <v>-153</v>
      </c>
      <c r="M23" s="106">
        <v>17</v>
      </c>
      <c r="N23" s="111">
        <v>8</v>
      </c>
      <c r="O23" s="105">
        <v>9</v>
      </c>
      <c r="P23" s="106">
        <v>-162</v>
      </c>
      <c r="Q23" s="111">
        <v>-72</v>
      </c>
      <c r="R23" s="105">
        <v>-90</v>
      </c>
      <c r="S23" s="106">
        <v>61</v>
      </c>
      <c r="T23" s="111">
        <v>37</v>
      </c>
      <c r="U23" s="105">
        <v>24</v>
      </c>
      <c r="V23" s="109">
        <v>37</v>
      </c>
      <c r="W23" s="108">
        <v>24</v>
      </c>
      <c r="X23" s="108">
        <v>0</v>
      </c>
      <c r="Y23" s="107">
        <v>0</v>
      </c>
      <c r="Z23" s="106">
        <v>223</v>
      </c>
      <c r="AA23" s="111">
        <v>109</v>
      </c>
      <c r="AB23" s="105">
        <v>114</v>
      </c>
      <c r="AC23" s="109">
        <v>109</v>
      </c>
      <c r="AD23" s="108">
        <v>114</v>
      </c>
      <c r="AE23" s="108">
        <v>0</v>
      </c>
      <c r="AF23" s="107">
        <v>0</v>
      </c>
      <c r="AG23" s="106">
        <v>-94</v>
      </c>
      <c r="AH23" s="111">
        <v>-22</v>
      </c>
      <c r="AI23" s="105">
        <v>-72</v>
      </c>
      <c r="AJ23" s="106">
        <v>234</v>
      </c>
      <c r="AK23" s="111">
        <v>131</v>
      </c>
      <c r="AL23" s="110">
        <v>103</v>
      </c>
      <c r="AM23" s="109">
        <v>93</v>
      </c>
      <c r="AN23" s="108">
        <v>91</v>
      </c>
      <c r="AO23" s="108">
        <v>38</v>
      </c>
      <c r="AP23" s="107">
        <v>11</v>
      </c>
      <c r="AQ23" s="106">
        <v>0</v>
      </c>
      <c r="AR23" s="105">
        <v>1</v>
      </c>
      <c r="AS23" s="104">
        <v>328</v>
      </c>
      <c r="AT23" s="111">
        <v>153</v>
      </c>
      <c r="AU23" s="110">
        <v>175</v>
      </c>
      <c r="AV23" s="109">
        <v>127</v>
      </c>
      <c r="AW23" s="108">
        <v>142</v>
      </c>
      <c r="AX23" s="108">
        <v>26</v>
      </c>
      <c r="AY23" s="107">
        <v>26</v>
      </c>
      <c r="AZ23" s="106">
        <v>0</v>
      </c>
      <c r="BA23" s="105">
        <v>7</v>
      </c>
      <c r="BB23" s="104">
        <v>-69</v>
      </c>
      <c r="BC23" s="104">
        <v>-12</v>
      </c>
      <c r="BD23" s="104">
        <v>-57</v>
      </c>
    </row>
    <row r="24" spans="1:56" x14ac:dyDescent="0.15">
      <c r="A24">
        <v>1</v>
      </c>
      <c r="B24" s="93">
        <v>100</v>
      </c>
      <c r="C24" s="103" t="s">
        <v>64</v>
      </c>
      <c r="D24" s="66" t="s">
        <v>13</v>
      </c>
      <c r="E24" s="102">
        <v>557.02</v>
      </c>
      <c r="F24" s="83">
        <v>724170</v>
      </c>
      <c r="G24" s="74">
        <v>1531292</v>
      </c>
      <c r="H24" s="74">
        <v>721326</v>
      </c>
      <c r="I24" s="74">
        <v>809966</v>
      </c>
      <c r="J24" s="96">
        <v>-881</v>
      </c>
      <c r="K24" s="101">
        <v>-482</v>
      </c>
      <c r="L24" s="95">
        <v>-399</v>
      </c>
      <c r="M24" s="96">
        <v>143</v>
      </c>
      <c r="N24" s="101">
        <v>24</v>
      </c>
      <c r="O24" s="95">
        <v>119</v>
      </c>
      <c r="P24" s="96">
        <v>-856</v>
      </c>
      <c r="Q24" s="101">
        <v>-446</v>
      </c>
      <c r="R24" s="95">
        <v>-410</v>
      </c>
      <c r="S24" s="96">
        <v>911</v>
      </c>
      <c r="T24" s="101">
        <v>458</v>
      </c>
      <c r="U24" s="95">
        <v>453</v>
      </c>
      <c r="V24" s="99">
        <v>444</v>
      </c>
      <c r="W24" s="98">
        <v>444</v>
      </c>
      <c r="X24" s="98">
        <v>14</v>
      </c>
      <c r="Y24" s="97">
        <v>9</v>
      </c>
      <c r="Z24" s="96">
        <v>1767</v>
      </c>
      <c r="AA24" s="101">
        <v>904</v>
      </c>
      <c r="AB24" s="95">
        <v>863</v>
      </c>
      <c r="AC24" s="99">
        <v>889</v>
      </c>
      <c r="AD24" s="98">
        <v>848</v>
      </c>
      <c r="AE24" s="98">
        <v>15</v>
      </c>
      <c r="AF24" s="97">
        <v>15</v>
      </c>
      <c r="AG24" s="96">
        <v>-168</v>
      </c>
      <c r="AH24" s="101">
        <v>-60</v>
      </c>
      <c r="AI24" s="95">
        <v>-108</v>
      </c>
      <c r="AJ24" s="96">
        <v>5112</v>
      </c>
      <c r="AK24" s="101">
        <v>2618</v>
      </c>
      <c r="AL24" s="100">
        <v>2494</v>
      </c>
      <c r="AM24" s="99">
        <v>2214</v>
      </c>
      <c r="AN24" s="98">
        <v>2148</v>
      </c>
      <c r="AO24" s="98">
        <v>379</v>
      </c>
      <c r="AP24" s="97">
        <v>333</v>
      </c>
      <c r="AQ24" s="96">
        <v>25</v>
      </c>
      <c r="AR24" s="95">
        <v>13</v>
      </c>
      <c r="AS24" s="94">
        <v>5280</v>
      </c>
      <c r="AT24" s="101">
        <v>2678</v>
      </c>
      <c r="AU24" s="100">
        <v>2602</v>
      </c>
      <c r="AV24" s="99">
        <v>2328</v>
      </c>
      <c r="AW24" s="98">
        <v>2289</v>
      </c>
      <c r="AX24" s="98">
        <v>250</v>
      </c>
      <c r="AY24" s="97">
        <v>241</v>
      </c>
      <c r="AZ24" s="96">
        <v>100</v>
      </c>
      <c r="BA24" s="95">
        <v>72</v>
      </c>
      <c r="BB24" s="94">
        <v>-213</v>
      </c>
      <c r="BC24" s="94">
        <v>152</v>
      </c>
      <c r="BD24" s="94">
        <v>-365</v>
      </c>
    </row>
    <row r="25" spans="1:56" x14ac:dyDescent="0.15">
      <c r="B25" s="93">
        <v>101</v>
      </c>
      <c r="C25" s="92" t="s">
        <v>63</v>
      </c>
      <c r="D25" s="66"/>
      <c r="E25" s="65">
        <v>34.020000000000003</v>
      </c>
      <c r="F25" s="81">
        <v>100512</v>
      </c>
      <c r="G25" s="63">
        <v>213990</v>
      </c>
      <c r="H25" s="63">
        <v>100147</v>
      </c>
      <c r="I25" s="63">
        <v>113843</v>
      </c>
      <c r="J25" s="57">
        <v>-13</v>
      </c>
      <c r="K25" s="62">
        <v>-48</v>
      </c>
      <c r="L25" s="56">
        <v>35</v>
      </c>
      <c r="M25" s="57">
        <v>-1</v>
      </c>
      <c r="N25" s="62">
        <v>-19</v>
      </c>
      <c r="O25" s="56">
        <v>18</v>
      </c>
      <c r="P25" s="57">
        <v>-37</v>
      </c>
      <c r="Q25" s="62">
        <v>-39</v>
      </c>
      <c r="R25" s="56">
        <v>2</v>
      </c>
      <c r="S25" s="57">
        <v>141</v>
      </c>
      <c r="T25" s="62">
        <v>56</v>
      </c>
      <c r="U25" s="56">
        <v>85</v>
      </c>
      <c r="V25" s="60">
        <v>54</v>
      </c>
      <c r="W25" s="59">
        <v>84</v>
      </c>
      <c r="X25" s="59">
        <v>2</v>
      </c>
      <c r="Y25" s="58">
        <v>1</v>
      </c>
      <c r="Z25" s="57">
        <v>178</v>
      </c>
      <c r="AA25" s="62">
        <v>95</v>
      </c>
      <c r="AB25" s="56">
        <v>83</v>
      </c>
      <c r="AC25" s="60">
        <v>95</v>
      </c>
      <c r="AD25" s="59">
        <v>83</v>
      </c>
      <c r="AE25" s="59">
        <v>0</v>
      </c>
      <c r="AF25" s="58">
        <v>0</v>
      </c>
      <c r="AG25" s="57">
        <v>25</v>
      </c>
      <c r="AH25" s="62">
        <v>10</v>
      </c>
      <c r="AI25" s="56">
        <v>15</v>
      </c>
      <c r="AJ25" s="57">
        <v>822</v>
      </c>
      <c r="AK25" s="62">
        <v>415</v>
      </c>
      <c r="AL25" s="61">
        <v>407</v>
      </c>
      <c r="AM25" s="60">
        <v>351</v>
      </c>
      <c r="AN25" s="59">
        <v>345</v>
      </c>
      <c r="AO25" s="59">
        <v>62</v>
      </c>
      <c r="AP25" s="58">
        <v>61</v>
      </c>
      <c r="AQ25" s="57">
        <v>2</v>
      </c>
      <c r="AR25" s="56">
        <v>1</v>
      </c>
      <c r="AS25" s="55">
        <v>797</v>
      </c>
      <c r="AT25" s="62">
        <v>405</v>
      </c>
      <c r="AU25" s="61">
        <v>392</v>
      </c>
      <c r="AV25" s="60">
        <v>351</v>
      </c>
      <c r="AW25" s="59">
        <v>327</v>
      </c>
      <c r="AX25" s="59">
        <v>38</v>
      </c>
      <c r="AY25" s="58">
        <v>41</v>
      </c>
      <c r="AZ25" s="57">
        <v>16</v>
      </c>
      <c r="BA25" s="56">
        <v>24</v>
      </c>
      <c r="BB25" s="55">
        <v>21</v>
      </c>
      <c r="BC25" s="55">
        <v>38</v>
      </c>
      <c r="BD25" s="55">
        <v>-17</v>
      </c>
    </row>
    <row r="26" spans="1:56" x14ac:dyDescent="0.15">
      <c r="B26" s="93">
        <v>102</v>
      </c>
      <c r="C26" s="92" t="s">
        <v>62</v>
      </c>
      <c r="D26" s="66"/>
      <c r="E26" s="65">
        <v>32.659999999999997</v>
      </c>
      <c r="F26" s="81">
        <v>69276</v>
      </c>
      <c r="G26" s="63">
        <v>137005</v>
      </c>
      <c r="H26" s="63">
        <v>64065</v>
      </c>
      <c r="I26" s="63">
        <v>72940</v>
      </c>
      <c r="J26" s="57">
        <v>-42</v>
      </c>
      <c r="K26" s="62">
        <v>-23</v>
      </c>
      <c r="L26" s="56">
        <v>-19</v>
      </c>
      <c r="M26" s="57">
        <v>5</v>
      </c>
      <c r="N26" s="62">
        <v>-13</v>
      </c>
      <c r="O26" s="61">
        <v>18</v>
      </c>
      <c r="P26" s="57">
        <v>-83</v>
      </c>
      <c r="Q26" s="62">
        <v>-41</v>
      </c>
      <c r="R26" s="61">
        <v>-42</v>
      </c>
      <c r="S26" s="57">
        <v>80</v>
      </c>
      <c r="T26" s="62">
        <v>41</v>
      </c>
      <c r="U26" s="56">
        <v>39</v>
      </c>
      <c r="V26" s="60">
        <v>40</v>
      </c>
      <c r="W26" s="59">
        <v>37</v>
      </c>
      <c r="X26" s="59">
        <v>1</v>
      </c>
      <c r="Y26" s="58">
        <v>2</v>
      </c>
      <c r="Z26" s="57">
        <v>163</v>
      </c>
      <c r="AA26" s="62">
        <v>82</v>
      </c>
      <c r="AB26" s="56">
        <v>81</v>
      </c>
      <c r="AC26" s="60">
        <v>81</v>
      </c>
      <c r="AD26" s="59">
        <v>79</v>
      </c>
      <c r="AE26" s="59">
        <v>1</v>
      </c>
      <c r="AF26" s="58">
        <v>2</v>
      </c>
      <c r="AG26" s="57">
        <v>36</v>
      </c>
      <c r="AH26" s="62">
        <v>31</v>
      </c>
      <c r="AI26" s="56">
        <v>5</v>
      </c>
      <c r="AJ26" s="57">
        <v>542</v>
      </c>
      <c r="AK26" s="62">
        <v>271</v>
      </c>
      <c r="AL26" s="61">
        <v>271</v>
      </c>
      <c r="AM26" s="60">
        <v>213</v>
      </c>
      <c r="AN26" s="59">
        <v>224</v>
      </c>
      <c r="AO26" s="59">
        <v>56</v>
      </c>
      <c r="AP26" s="58">
        <v>47</v>
      </c>
      <c r="AQ26" s="57">
        <v>2</v>
      </c>
      <c r="AR26" s="56">
        <v>0</v>
      </c>
      <c r="AS26" s="55">
        <v>506</v>
      </c>
      <c r="AT26" s="62">
        <v>240</v>
      </c>
      <c r="AU26" s="61">
        <v>266</v>
      </c>
      <c r="AV26" s="60">
        <v>198</v>
      </c>
      <c r="AW26" s="59">
        <v>221</v>
      </c>
      <c r="AX26" s="59">
        <v>28</v>
      </c>
      <c r="AY26" s="58">
        <v>38</v>
      </c>
      <c r="AZ26" s="57">
        <v>14</v>
      </c>
      <c r="BA26" s="56">
        <v>7</v>
      </c>
      <c r="BB26" s="55">
        <v>14</v>
      </c>
      <c r="BC26" s="55">
        <v>24</v>
      </c>
      <c r="BD26" s="55">
        <v>-10</v>
      </c>
    </row>
    <row r="27" spans="1:56" x14ac:dyDescent="0.15">
      <c r="B27" s="93">
        <v>105</v>
      </c>
      <c r="C27" s="92" t="s">
        <v>61</v>
      </c>
      <c r="D27" s="66"/>
      <c r="E27" s="65">
        <v>14.68</v>
      </c>
      <c r="F27" s="81">
        <v>60201</v>
      </c>
      <c r="G27" s="63">
        <v>108643</v>
      </c>
      <c r="H27" s="63">
        <v>53093</v>
      </c>
      <c r="I27" s="63">
        <v>55550</v>
      </c>
      <c r="J27" s="57">
        <v>-48</v>
      </c>
      <c r="K27" s="62">
        <v>-36</v>
      </c>
      <c r="L27" s="56">
        <v>-12</v>
      </c>
      <c r="M27" s="57">
        <v>38</v>
      </c>
      <c r="N27" s="62">
        <v>4</v>
      </c>
      <c r="O27" s="61">
        <v>34</v>
      </c>
      <c r="P27" s="57">
        <v>-91</v>
      </c>
      <c r="Q27" s="62">
        <v>-44</v>
      </c>
      <c r="R27" s="61">
        <v>-47</v>
      </c>
      <c r="S27" s="57">
        <v>70</v>
      </c>
      <c r="T27" s="62">
        <v>41</v>
      </c>
      <c r="U27" s="56">
        <v>29</v>
      </c>
      <c r="V27" s="60">
        <v>37</v>
      </c>
      <c r="W27" s="59">
        <v>27</v>
      </c>
      <c r="X27" s="59">
        <v>4</v>
      </c>
      <c r="Y27" s="58">
        <v>2</v>
      </c>
      <c r="Z27" s="57">
        <v>161</v>
      </c>
      <c r="AA27" s="62">
        <v>85</v>
      </c>
      <c r="AB27" s="56">
        <v>76</v>
      </c>
      <c r="AC27" s="60">
        <v>84</v>
      </c>
      <c r="AD27" s="59">
        <v>72</v>
      </c>
      <c r="AE27" s="59">
        <v>1</v>
      </c>
      <c r="AF27" s="58">
        <v>4</v>
      </c>
      <c r="AG27" s="57">
        <v>5</v>
      </c>
      <c r="AH27" s="62">
        <v>4</v>
      </c>
      <c r="AI27" s="56">
        <v>1</v>
      </c>
      <c r="AJ27" s="57">
        <v>531</v>
      </c>
      <c r="AK27" s="62">
        <v>294</v>
      </c>
      <c r="AL27" s="61">
        <v>237</v>
      </c>
      <c r="AM27" s="60">
        <v>248</v>
      </c>
      <c r="AN27" s="59">
        <v>198</v>
      </c>
      <c r="AO27" s="59">
        <v>40</v>
      </c>
      <c r="AP27" s="58">
        <v>38</v>
      </c>
      <c r="AQ27" s="57">
        <v>6</v>
      </c>
      <c r="AR27" s="56">
        <v>1</v>
      </c>
      <c r="AS27" s="55">
        <v>526</v>
      </c>
      <c r="AT27" s="62">
        <v>290</v>
      </c>
      <c r="AU27" s="61">
        <v>236</v>
      </c>
      <c r="AV27" s="60">
        <v>226</v>
      </c>
      <c r="AW27" s="59">
        <v>199</v>
      </c>
      <c r="AX27" s="59">
        <v>42</v>
      </c>
      <c r="AY27" s="58">
        <v>26</v>
      </c>
      <c r="AZ27" s="57">
        <v>22</v>
      </c>
      <c r="BA27" s="56">
        <v>11</v>
      </c>
      <c r="BB27" s="55">
        <v>-52</v>
      </c>
      <c r="BC27" s="55">
        <v>19</v>
      </c>
      <c r="BD27" s="55">
        <v>-71</v>
      </c>
    </row>
    <row r="28" spans="1:56" x14ac:dyDescent="0.15">
      <c r="B28" s="93">
        <v>106</v>
      </c>
      <c r="C28" s="92" t="s">
        <v>60</v>
      </c>
      <c r="D28" s="66"/>
      <c r="E28" s="65">
        <v>11.36</v>
      </c>
      <c r="F28" s="81">
        <v>49289</v>
      </c>
      <c r="G28" s="63">
        <v>95822</v>
      </c>
      <c r="H28" s="63">
        <v>45141</v>
      </c>
      <c r="I28" s="63">
        <v>50681</v>
      </c>
      <c r="J28" s="57">
        <v>-143</v>
      </c>
      <c r="K28" s="62">
        <v>-80</v>
      </c>
      <c r="L28" s="56">
        <v>-63</v>
      </c>
      <c r="M28" s="57">
        <v>10</v>
      </c>
      <c r="N28" s="62">
        <v>6</v>
      </c>
      <c r="O28" s="61">
        <v>4</v>
      </c>
      <c r="P28" s="57">
        <v>-124</v>
      </c>
      <c r="Q28" s="62">
        <v>-67</v>
      </c>
      <c r="R28" s="61">
        <v>-57</v>
      </c>
      <c r="S28" s="57">
        <v>47</v>
      </c>
      <c r="T28" s="62">
        <v>23</v>
      </c>
      <c r="U28" s="56">
        <v>24</v>
      </c>
      <c r="V28" s="60">
        <v>23</v>
      </c>
      <c r="W28" s="59">
        <v>23</v>
      </c>
      <c r="X28" s="59">
        <v>0</v>
      </c>
      <c r="Y28" s="58">
        <v>1</v>
      </c>
      <c r="Z28" s="57">
        <v>171</v>
      </c>
      <c r="AA28" s="62">
        <v>90</v>
      </c>
      <c r="AB28" s="56">
        <v>81</v>
      </c>
      <c r="AC28" s="60">
        <v>84</v>
      </c>
      <c r="AD28" s="59">
        <v>76</v>
      </c>
      <c r="AE28" s="59">
        <v>6</v>
      </c>
      <c r="AF28" s="58">
        <v>5</v>
      </c>
      <c r="AG28" s="57">
        <v>-29</v>
      </c>
      <c r="AH28" s="62">
        <v>-19</v>
      </c>
      <c r="AI28" s="56">
        <v>-10</v>
      </c>
      <c r="AJ28" s="57">
        <v>331</v>
      </c>
      <c r="AK28" s="62">
        <v>173</v>
      </c>
      <c r="AL28" s="61">
        <v>158</v>
      </c>
      <c r="AM28" s="60">
        <v>143</v>
      </c>
      <c r="AN28" s="59">
        <v>137</v>
      </c>
      <c r="AO28" s="59">
        <v>30</v>
      </c>
      <c r="AP28" s="58">
        <v>20</v>
      </c>
      <c r="AQ28" s="57">
        <v>0</v>
      </c>
      <c r="AR28" s="56">
        <v>1</v>
      </c>
      <c r="AS28" s="55">
        <v>360</v>
      </c>
      <c r="AT28" s="62">
        <v>192</v>
      </c>
      <c r="AU28" s="61">
        <v>168</v>
      </c>
      <c r="AV28" s="60">
        <v>163</v>
      </c>
      <c r="AW28" s="59">
        <v>141</v>
      </c>
      <c r="AX28" s="59">
        <v>25</v>
      </c>
      <c r="AY28" s="58">
        <v>24</v>
      </c>
      <c r="AZ28" s="57">
        <v>4</v>
      </c>
      <c r="BA28" s="56">
        <v>3</v>
      </c>
      <c r="BB28" s="55">
        <v>-65</v>
      </c>
      <c r="BC28" s="55">
        <v>4</v>
      </c>
      <c r="BD28" s="55">
        <v>-69</v>
      </c>
    </row>
    <row r="29" spans="1:56" x14ac:dyDescent="0.15">
      <c r="B29" s="93">
        <v>107</v>
      </c>
      <c r="C29" s="92" t="s">
        <v>59</v>
      </c>
      <c r="D29" s="66"/>
      <c r="E29" s="65">
        <v>28.93</v>
      </c>
      <c r="F29" s="81">
        <v>73534</v>
      </c>
      <c r="G29" s="63">
        <v>159578</v>
      </c>
      <c r="H29" s="63">
        <v>73482</v>
      </c>
      <c r="I29" s="63">
        <v>86096</v>
      </c>
      <c r="J29" s="57">
        <v>-118</v>
      </c>
      <c r="K29" s="62">
        <v>8</v>
      </c>
      <c r="L29" s="56">
        <v>-126</v>
      </c>
      <c r="M29" s="57">
        <v>18</v>
      </c>
      <c r="N29" s="62">
        <v>13</v>
      </c>
      <c r="O29" s="61">
        <v>5</v>
      </c>
      <c r="P29" s="57">
        <v>-93</v>
      </c>
      <c r="Q29" s="62">
        <v>-28</v>
      </c>
      <c r="R29" s="61">
        <v>-65</v>
      </c>
      <c r="S29" s="57">
        <v>97</v>
      </c>
      <c r="T29" s="62">
        <v>50</v>
      </c>
      <c r="U29" s="56">
        <v>47</v>
      </c>
      <c r="V29" s="60">
        <v>48</v>
      </c>
      <c r="W29" s="59">
        <v>47</v>
      </c>
      <c r="X29" s="59">
        <v>2</v>
      </c>
      <c r="Y29" s="58">
        <v>0</v>
      </c>
      <c r="Z29" s="57">
        <v>190</v>
      </c>
      <c r="AA29" s="62">
        <v>78</v>
      </c>
      <c r="AB29" s="56">
        <v>112</v>
      </c>
      <c r="AC29" s="60">
        <v>77</v>
      </c>
      <c r="AD29" s="59">
        <v>111</v>
      </c>
      <c r="AE29" s="59">
        <v>1</v>
      </c>
      <c r="AF29" s="58">
        <v>1</v>
      </c>
      <c r="AG29" s="57">
        <v>-43</v>
      </c>
      <c r="AH29" s="62">
        <v>23</v>
      </c>
      <c r="AI29" s="56">
        <v>-66</v>
      </c>
      <c r="AJ29" s="57">
        <v>445</v>
      </c>
      <c r="AK29" s="62">
        <v>247</v>
      </c>
      <c r="AL29" s="61">
        <v>198</v>
      </c>
      <c r="AM29" s="60">
        <v>238</v>
      </c>
      <c r="AN29" s="59">
        <v>183</v>
      </c>
      <c r="AO29" s="59">
        <v>6</v>
      </c>
      <c r="AP29" s="58">
        <v>12</v>
      </c>
      <c r="AQ29" s="57">
        <v>3</v>
      </c>
      <c r="AR29" s="56">
        <v>3</v>
      </c>
      <c r="AS29" s="55">
        <v>488</v>
      </c>
      <c r="AT29" s="62">
        <v>224</v>
      </c>
      <c r="AU29" s="61">
        <v>264</v>
      </c>
      <c r="AV29" s="60">
        <v>212</v>
      </c>
      <c r="AW29" s="59">
        <v>255</v>
      </c>
      <c r="AX29" s="59">
        <v>10</v>
      </c>
      <c r="AY29" s="58">
        <v>6</v>
      </c>
      <c r="AZ29" s="57">
        <v>2</v>
      </c>
      <c r="BA29" s="56">
        <v>3</v>
      </c>
      <c r="BB29" s="55">
        <v>-29</v>
      </c>
      <c r="BC29" s="55">
        <v>3</v>
      </c>
      <c r="BD29" s="55">
        <v>-32</v>
      </c>
    </row>
    <row r="30" spans="1:56" x14ac:dyDescent="0.15">
      <c r="B30" s="93">
        <v>108</v>
      </c>
      <c r="C30" s="92" t="s">
        <v>58</v>
      </c>
      <c r="D30" s="66"/>
      <c r="E30" s="65">
        <v>28.11</v>
      </c>
      <c r="F30" s="81">
        <v>96792</v>
      </c>
      <c r="G30" s="63">
        <v>217343</v>
      </c>
      <c r="H30" s="63">
        <v>101331</v>
      </c>
      <c r="I30" s="63">
        <v>116012</v>
      </c>
      <c r="J30" s="57">
        <v>-102</v>
      </c>
      <c r="K30" s="62">
        <v>-89</v>
      </c>
      <c r="L30" s="56">
        <v>-13</v>
      </c>
      <c r="M30" s="57">
        <v>6</v>
      </c>
      <c r="N30" s="62">
        <v>1</v>
      </c>
      <c r="O30" s="61">
        <v>5</v>
      </c>
      <c r="P30" s="57">
        <v>-125</v>
      </c>
      <c r="Q30" s="62">
        <v>-80</v>
      </c>
      <c r="R30" s="61">
        <v>-45</v>
      </c>
      <c r="S30" s="57">
        <v>157</v>
      </c>
      <c r="T30" s="62">
        <v>74</v>
      </c>
      <c r="U30" s="56">
        <v>83</v>
      </c>
      <c r="V30" s="60">
        <v>73</v>
      </c>
      <c r="W30" s="59">
        <v>83</v>
      </c>
      <c r="X30" s="59">
        <v>1</v>
      </c>
      <c r="Y30" s="58">
        <v>0</v>
      </c>
      <c r="Z30" s="57">
        <v>282</v>
      </c>
      <c r="AA30" s="62">
        <v>154</v>
      </c>
      <c r="AB30" s="56">
        <v>128</v>
      </c>
      <c r="AC30" s="60">
        <v>153</v>
      </c>
      <c r="AD30" s="59">
        <v>128</v>
      </c>
      <c r="AE30" s="59">
        <v>1</v>
      </c>
      <c r="AF30" s="58">
        <v>0</v>
      </c>
      <c r="AG30" s="57">
        <v>17</v>
      </c>
      <c r="AH30" s="62">
        <v>-10</v>
      </c>
      <c r="AI30" s="56">
        <v>27</v>
      </c>
      <c r="AJ30" s="57">
        <v>593</v>
      </c>
      <c r="AK30" s="62">
        <v>296</v>
      </c>
      <c r="AL30" s="61">
        <v>297</v>
      </c>
      <c r="AM30" s="60">
        <v>265</v>
      </c>
      <c r="AN30" s="59">
        <v>276</v>
      </c>
      <c r="AO30" s="59">
        <v>27</v>
      </c>
      <c r="AP30" s="58">
        <v>18</v>
      </c>
      <c r="AQ30" s="57">
        <v>4</v>
      </c>
      <c r="AR30" s="56">
        <v>3</v>
      </c>
      <c r="AS30" s="55">
        <v>576</v>
      </c>
      <c r="AT30" s="62">
        <v>306</v>
      </c>
      <c r="AU30" s="61">
        <v>270</v>
      </c>
      <c r="AV30" s="60">
        <v>278</v>
      </c>
      <c r="AW30" s="59">
        <v>248</v>
      </c>
      <c r="AX30" s="59">
        <v>23</v>
      </c>
      <c r="AY30" s="58">
        <v>19</v>
      </c>
      <c r="AZ30" s="57">
        <v>5</v>
      </c>
      <c r="BA30" s="56">
        <v>3</v>
      </c>
      <c r="BB30" s="55">
        <v>-13</v>
      </c>
      <c r="BC30" s="55">
        <v>20</v>
      </c>
      <c r="BD30" s="55">
        <v>-33</v>
      </c>
    </row>
    <row r="31" spans="1:56" x14ac:dyDescent="0.15">
      <c r="B31" s="93">
        <v>109</v>
      </c>
      <c r="C31" s="92" t="s">
        <v>57</v>
      </c>
      <c r="D31" s="66" t="s">
        <v>13</v>
      </c>
      <c r="E31" s="65">
        <v>240.29</v>
      </c>
      <c r="F31" s="81">
        <v>87544</v>
      </c>
      <c r="G31" s="63">
        <v>213237</v>
      </c>
      <c r="H31" s="63">
        <v>100729</v>
      </c>
      <c r="I31" s="63">
        <v>112508</v>
      </c>
      <c r="J31" s="57">
        <v>-199</v>
      </c>
      <c r="K31" s="62">
        <v>-114</v>
      </c>
      <c r="L31" s="56">
        <v>-85</v>
      </c>
      <c r="M31" s="57">
        <v>-5</v>
      </c>
      <c r="N31" s="62">
        <v>5</v>
      </c>
      <c r="O31" s="61">
        <v>-10</v>
      </c>
      <c r="P31" s="57">
        <v>-123</v>
      </c>
      <c r="Q31" s="62">
        <v>-63</v>
      </c>
      <c r="R31" s="61">
        <v>-60</v>
      </c>
      <c r="S31" s="57">
        <v>106</v>
      </c>
      <c r="T31" s="62">
        <v>60</v>
      </c>
      <c r="U31" s="56">
        <v>46</v>
      </c>
      <c r="V31" s="60">
        <v>60</v>
      </c>
      <c r="W31" s="59">
        <v>46</v>
      </c>
      <c r="X31" s="59">
        <v>0</v>
      </c>
      <c r="Y31" s="58">
        <v>0</v>
      </c>
      <c r="Z31" s="57">
        <v>229</v>
      </c>
      <c r="AA31" s="62">
        <v>123</v>
      </c>
      <c r="AB31" s="56">
        <v>106</v>
      </c>
      <c r="AC31" s="60">
        <v>123</v>
      </c>
      <c r="AD31" s="59">
        <v>106</v>
      </c>
      <c r="AE31" s="59">
        <v>0</v>
      </c>
      <c r="AF31" s="58">
        <v>0</v>
      </c>
      <c r="AG31" s="57">
        <v>-71</v>
      </c>
      <c r="AH31" s="62">
        <v>-56</v>
      </c>
      <c r="AI31" s="56">
        <v>-15</v>
      </c>
      <c r="AJ31" s="57">
        <v>443</v>
      </c>
      <c r="AK31" s="62">
        <v>202</v>
      </c>
      <c r="AL31" s="61">
        <v>241</v>
      </c>
      <c r="AM31" s="60">
        <v>192</v>
      </c>
      <c r="AN31" s="59">
        <v>199</v>
      </c>
      <c r="AO31" s="59">
        <v>9</v>
      </c>
      <c r="AP31" s="58">
        <v>41</v>
      </c>
      <c r="AQ31" s="57">
        <v>1</v>
      </c>
      <c r="AR31" s="56">
        <v>1</v>
      </c>
      <c r="AS31" s="55">
        <v>514</v>
      </c>
      <c r="AT31" s="62">
        <v>258</v>
      </c>
      <c r="AU31" s="61">
        <v>256</v>
      </c>
      <c r="AV31" s="60">
        <v>242</v>
      </c>
      <c r="AW31" s="59">
        <v>247</v>
      </c>
      <c r="AX31" s="59">
        <v>15</v>
      </c>
      <c r="AY31" s="58">
        <v>9</v>
      </c>
      <c r="AZ31" s="57">
        <v>1</v>
      </c>
      <c r="BA31" s="56">
        <v>0</v>
      </c>
      <c r="BB31" s="55">
        <v>-45</v>
      </c>
      <c r="BC31" s="55">
        <v>0</v>
      </c>
      <c r="BD31" s="55">
        <v>-45</v>
      </c>
    </row>
    <row r="32" spans="1:56" x14ac:dyDescent="0.15">
      <c r="B32" s="93">
        <v>110</v>
      </c>
      <c r="C32" s="92" t="s">
        <v>56</v>
      </c>
      <c r="D32" s="66"/>
      <c r="E32" s="65">
        <v>28.97</v>
      </c>
      <c r="F32" s="81">
        <v>87889</v>
      </c>
      <c r="G32" s="63">
        <v>144013</v>
      </c>
      <c r="H32" s="63">
        <v>66869</v>
      </c>
      <c r="I32" s="63">
        <v>77144</v>
      </c>
      <c r="J32" s="57">
        <v>15</v>
      </c>
      <c r="K32" s="62">
        <v>-3</v>
      </c>
      <c r="L32" s="56">
        <v>18</v>
      </c>
      <c r="M32" s="57">
        <v>70</v>
      </c>
      <c r="N32" s="62">
        <v>32</v>
      </c>
      <c r="O32" s="61">
        <v>38</v>
      </c>
      <c r="P32" s="57">
        <v>-46</v>
      </c>
      <c r="Q32" s="62">
        <v>-37</v>
      </c>
      <c r="R32" s="61">
        <v>-9</v>
      </c>
      <c r="S32" s="57">
        <v>93</v>
      </c>
      <c r="T32" s="62">
        <v>40</v>
      </c>
      <c r="U32" s="56">
        <v>53</v>
      </c>
      <c r="V32" s="60">
        <v>37</v>
      </c>
      <c r="W32" s="59">
        <v>50</v>
      </c>
      <c r="X32" s="59">
        <v>3</v>
      </c>
      <c r="Y32" s="58">
        <v>3</v>
      </c>
      <c r="Z32" s="57">
        <v>139</v>
      </c>
      <c r="AA32" s="62">
        <v>77</v>
      </c>
      <c r="AB32" s="56">
        <v>62</v>
      </c>
      <c r="AC32" s="60">
        <v>72</v>
      </c>
      <c r="AD32" s="59">
        <v>61</v>
      </c>
      <c r="AE32" s="59">
        <v>5</v>
      </c>
      <c r="AF32" s="58">
        <v>1</v>
      </c>
      <c r="AG32" s="57">
        <v>-9</v>
      </c>
      <c r="AH32" s="62">
        <v>2</v>
      </c>
      <c r="AI32" s="56">
        <v>-11</v>
      </c>
      <c r="AJ32" s="57">
        <v>843</v>
      </c>
      <c r="AK32" s="62">
        <v>422</v>
      </c>
      <c r="AL32" s="61">
        <v>421</v>
      </c>
      <c r="AM32" s="60">
        <v>315</v>
      </c>
      <c r="AN32" s="59">
        <v>339</v>
      </c>
      <c r="AO32" s="59">
        <v>104</v>
      </c>
      <c r="AP32" s="58">
        <v>81</v>
      </c>
      <c r="AQ32" s="57">
        <v>3</v>
      </c>
      <c r="AR32" s="56">
        <v>1</v>
      </c>
      <c r="AS32" s="55">
        <v>852</v>
      </c>
      <c r="AT32" s="62">
        <v>420</v>
      </c>
      <c r="AU32" s="61">
        <v>432</v>
      </c>
      <c r="AV32" s="60">
        <v>330</v>
      </c>
      <c r="AW32" s="59">
        <v>350</v>
      </c>
      <c r="AX32" s="59">
        <v>59</v>
      </c>
      <c r="AY32" s="58">
        <v>67</v>
      </c>
      <c r="AZ32" s="57">
        <v>31</v>
      </c>
      <c r="BA32" s="56">
        <v>15</v>
      </c>
      <c r="BB32" s="55">
        <v>-8</v>
      </c>
      <c r="BC32" s="55">
        <v>53</v>
      </c>
      <c r="BD32" s="55">
        <v>-61</v>
      </c>
    </row>
    <row r="33" spans="1:56" s="91" customFormat="1" x14ac:dyDescent="0.15">
      <c r="A33"/>
      <c r="B33" s="93">
        <v>111</v>
      </c>
      <c r="C33" s="92" t="s">
        <v>55</v>
      </c>
      <c r="D33" s="66"/>
      <c r="E33" s="65">
        <v>138.01</v>
      </c>
      <c r="F33" s="81">
        <v>99133</v>
      </c>
      <c r="G33" s="63">
        <v>241661</v>
      </c>
      <c r="H33" s="63">
        <v>116469</v>
      </c>
      <c r="I33" s="63">
        <v>125192</v>
      </c>
      <c r="J33" s="57">
        <v>-231</v>
      </c>
      <c r="K33" s="62">
        <v>-97</v>
      </c>
      <c r="L33" s="56">
        <v>-134</v>
      </c>
      <c r="M33" s="57">
        <v>2</v>
      </c>
      <c r="N33" s="62">
        <v>-5</v>
      </c>
      <c r="O33" s="61">
        <v>7</v>
      </c>
      <c r="P33" s="57">
        <v>-134</v>
      </c>
      <c r="Q33" s="62">
        <v>-47</v>
      </c>
      <c r="R33" s="61">
        <v>-87</v>
      </c>
      <c r="S33" s="57">
        <v>120</v>
      </c>
      <c r="T33" s="62">
        <v>73</v>
      </c>
      <c r="U33" s="56">
        <v>47</v>
      </c>
      <c r="V33" s="60">
        <v>72</v>
      </c>
      <c r="W33" s="59">
        <v>47</v>
      </c>
      <c r="X33" s="59">
        <v>1</v>
      </c>
      <c r="Y33" s="58">
        <v>0</v>
      </c>
      <c r="Z33" s="57">
        <v>254</v>
      </c>
      <c r="AA33" s="62">
        <v>120</v>
      </c>
      <c r="AB33" s="56">
        <v>134</v>
      </c>
      <c r="AC33" s="60">
        <v>120</v>
      </c>
      <c r="AD33" s="59">
        <v>132</v>
      </c>
      <c r="AE33" s="59">
        <v>0</v>
      </c>
      <c r="AF33" s="58">
        <v>2</v>
      </c>
      <c r="AG33" s="57">
        <v>-99</v>
      </c>
      <c r="AH33" s="62">
        <v>-45</v>
      </c>
      <c r="AI33" s="56">
        <v>-54</v>
      </c>
      <c r="AJ33" s="57">
        <v>562</v>
      </c>
      <c r="AK33" s="62">
        <v>298</v>
      </c>
      <c r="AL33" s="61">
        <v>264</v>
      </c>
      <c r="AM33" s="60">
        <v>249</v>
      </c>
      <c r="AN33" s="59">
        <v>247</v>
      </c>
      <c r="AO33" s="59">
        <v>45</v>
      </c>
      <c r="AP33" s="58">
        <v>15</v>
      </c>
      <c r="AQ33" s="57">
        <v>4</v>
      </c>
      <c r="AR33" s="56">
        <v>2</v>
      </c>
      <c r="AS33" s="55">
        <v>661</v>
      </c>
      <c r="AT33" s="62">
        <v>343</v>
      </c>
      <c r="AU33" s="61">
        <v>318</v>
      </c>
      <c r="AV33" s="60">
        <v>328</v>
      </c>
      <c r="AW33" s="59">
        <v>301</v>
      </c>
      <c r="AX33" s="59">
        <v>10</v>
      </c>
      <c r="AY33" s="58">
        <v>11</v>
      </c>
      <c r="AZ33" s="57">
        <v>5</v>
      </c>
      <c r="BA33" s="56">
        <v>6</v>
      </c>
      <c r="BB33" s="55">
        <v>-36</v>
      </c>
      <c r="BC33" s="55">
        <v>-9</v>
      </c>
      <c r="BD33" s="55">
        <v>-27</v>
      </c>
    </row>
    <row r="34" spans="1:56" x14ac:dyDescent="0.15">
      <c r="A34" s="91">
        <v>6</v>
      </c>
      <c r="B34" s="88">
        <v>201</v>
      </c>
      <c r="C34" s="67" t="s">
        <v>54</v>
      </c>
      <c r="D34" s="66"/>
      <c r="E34" s="65">
        <v>534.48</v>
      </c>
      <c r="F34" s="81">
        <v>219538</v>
      </c>
      <c r="G34" s="63">
        <v>532356</v>
      </c>
      <c r="H34" s="63">
        <v>257135</v>
      </c>
      <c r="I34" s="63">
        <v>275221</v>
      </c>
      <c r="J34" s="57">
        <v>-30</v>
      </c>
      <c r="K34" s="62">
        <v>29</v>
      </c>
      <c r="L34" s="56">
        <v>-59</v>
      </c>
      <c r="M34" s="57">
        <v>30</v>
      </c>
      <c r="N34" s="62">
        <v>13</v>
      </c>
      <c r="O34" s="61">
        <v>17</v>
      </c>
      <c r="P34" s="57">
        <v>-229</v>
      </c>
      <c r="Q34" s="62">
        <v>-117</v>
      </c>
      <c r="R34" s="61">
        <v>-112</v>
      </c>
      <c r="S34" s="57">
        <v>351</v>
      </c>
      <c r="T34" s="62">
        <v>192</v>
      </c>
      <c r="U34" s="56">
        <v>159</v>
      </c>
      <c r="V34" s="60">
        <v>190</v>
      </c>
      <c r="W34" s="59">
        <v>155</v>
      </c>
      <c r="X34" s="59">
        <v>2</v>
      </c>
      <c r="Y34" s="58">
        <v>4</v>
      </c>
      <c r="Z34" s="57">
        <v>580</v>
      </c>
      <c r="AA34" s="62">
        <v>309</v>
      </c>
      <c r="AB34" s="56">
        <v>271</v>
      </c>
      <c r="AC34" s="60">
        <v>303</v>
      </c>
      <c r="AD34" s="59">
        <v>267</v>
      </c>
      <c r="AE34" s="59">
        <v>6</v>
      </c>
      <c r="AF34" s="58">
        <v>4</v>
      </c>
      <c r="AG34" s="57">
        <v>169</v>
      </c>
      <c r="AH34" s="62">
        <v>133</v>
      </c>
      <c r="AI34" s="56">
        <v>36</v>
      </c>
      <c r="AJ34" s="57">
        <v>1096</v>
      </c>
      <c r="AK34" s="62">
        <v>622</v>
      </c>
      <c r="AL34" s="61">
        <v>474</v>
      </c>
      <c r="AM34" s="60">
        <v>520</v>
      </c>
      <c r="AN34" s="59">
        <v>408</v>
      </c>
      <c r="AO34" s="59">
        <v>88</v>
      </c>
      <c r="AP34" s="58">
        <v>51</v>
      </c>
      <c r="AQ34" s="57">
        <v>14</v>
      </c>
      <c r="AR34" s="56">
        <v>15</v>
      </c>
      <c r="AS34" s="55">
        <v>927</v>
      </c>
      <c r="AT34" s="62">
        <v>489</v>
      </c>
      <c r="AU34" s="61">
        <v>438</v>
      </c>
      <c r="AV34" s="60">
        <v>447</v>
      </c>
      <c r="AW34" s="59">
        <v>384</v>
      </c>
      <c r="AX34" s="59">
        <v>30</v>
      </c>
      <c r="AY34" s="58">
        <v>37</v>
      </c>
      <c r="AZ34" s="57">
        <v>12</v>
      </c>
      <c r="BA34" s="56">
        <v>17</v>
      </c>
      <c r="BB34" s="55">
        <v>196</v>
      </c>
      <c r="BC34" s="55">
        <v>7</v>
      </c>
      <c r="BD34" s="55">
        <v>189</v>
      </c>
    </row>
    <row r="35" spans="1:56" x14ac:dyDescent="0.15">
      <c r="A35">
        <v>2</v>
      </c>
      <c r="B35" s="82">
        <v>202</v>
      </c>
      <c r="C35" s="67" t="s">
        <v>53</v>
      </c>
      <c r="D35" s="66"/>
      <c r="E35" s="65">
        <v>50.72</v>
      </c>
      <c r="F35" s="81">
        <v>217064</v>
      </c>
      <c r="G35" s="63">
        <v>456908</v>
      </c>
      <c r="H35" s="63">
        <v>220867</v>
      </c>
      <c r="I35" s="63">
        <v>236041</v>
      </c>
      <c r="J35" s="57">
        <v>60</v>
      </c>
      <c r="K35" s="62">
        <v>3</v>
      </c>
      <c r="L35" s="56">
        <v>57</v>
      </c>
      <c r="M35" s="57">
        <v>140</v>
      </c>
      <c r="N35" s="62">
        <v>71</v>
      </c>
      <c r="O35" s="61">
        <v>69</v>
      </c>
      <c r="P35" s="57">
        <v>-254</v>
      </c>
      <c r="Q35" s="62">
        <v>-126</v>
      </c>
      <c r="R35" s="61">
        <v>-128</v>
      </c>
      <c r="S35" s="57">
        <v>316</v>
      </c>
      <c r="T35" s="62">
        <v>168</v>
      </c>
      <c r="U35" s="56">
        <v>148</v>
      </c>
      <c r="V35" s="60">
        <v>167</v>
      </c>
      <c r="W35" s="59">
        <v>147</v>
      </c>
      <c r="X35" s="59">
        <v>1</v>
      </c>
      <c r="Y35" s="58">
        <v>1</v>
      </c>
      <c r="Z35" s="57">
        <v>570</v>
      </c>
      <c r="AA35" s="62">
        <v>294</v>
      </c>
      <c r="AB35" s="56">
        <v>276</v>
      </c>
      <c r="AC35" s="60">
        <v>284</v>
      </c>
      <c r="AD35" s="59">
        <v>271</v>
      </c>
      <c r="AE35" s="59">
        <v>10</v>
      </c>
      <c r="AF35" s="58">
        <v>5</v>
      </c>
      <c r="AG35" s="57">
        <v>174</v>
      </c>
      <c r="AH35" s="62">
        <v>58</v>
      </c>
      <c r="AI35" s="56">
        <v>116</v>
      </c>
      <c r="AJ35" s="57">
        <v>1282</v>
      </c>
      <c r="AK35" s="62">
        <v>671</v>
      </c>
      <c r="AL35" s="61">
        <v>611</v>
      </c>
      <c r="AM35" s="60">
        <v>576</v>
      </c>
      <c r="AN35" s="59">
        <v>566</v>
      </c>
      <c r="AO35" s="59">
        <v>74</v>
      </c>
      <c r="AP35" s="58">
        <v>38</v>
      </c>
      <c r="AQ35" s="57">
        <v>21</v>
      </c>
      <c r="AR35" s="56">
        <v>7</v>
      </c>
      <c r="AS35" s="55">
        <v>1108</v>
      </c>
      <c r="AT35" s="62">
        <v>613</v>
      </c>
      <c r="AU35" s="61">
        <v>495</v>
      </c>
      <c r="AV35" s="60">
        <v>565</v>
      </c>
      <c r="AW35" s="59">
        <v>457</v>
      </c>
      <c r="AX35" s="59">
        <v>32</v>
      </c>
      <c r="AY35" s="58">
        <v>25</v>
      </c>
      <c r="AZ35" s="57">
        <v>16</v>
      </c>
      <c r="BA35" s="56">
        <v>13</v>
      </c>
      <c r="BB35" s="55">
        <v>54</v>
      </c>
      <c r="BC35" s="55">
        <v>12</v>
      </c>
      <c r="BD35" s="55">
        <v>42</v>
      </c>
    </row>
    <row r="36" spans="1:56" x14ac:dyDescent="0.15">
      <c r="A36">
        <v>4</v>
      </c>
      <c r="B36" s="82">
        <v>203</v>
      </c>
      <c r="C36" s="84" t="s">
        <v>52</v>
      </c>
      <c r="D36" s="66"/>
      <c r="E36" s="65">
        <v>49.42</v>
      </c>
      <c r="F36" s="81">
        <v>129803</v>
      </c>
      <c r="G36" s="63">
        <v>301115</v>
      </c>
      <c r="H36" s="63">
        <v>145519</v>
      </c>
      <c r="I36" s="63">
        <v>155596</v>
      </c>
      <c r="J36" s="57">
        <v>110</v>
      </c>
      <c r="K36" s="62">
        <v>67</v>
      </c>
      <c r="L36" s="56">
        <v>43</v>
      </c>
      <c r="M36" s="57">
        <v>64</v>
      </c>
      <c r="N36" s="62">
        <v>31</v>
      </c>
      <c r="O36" s="61">
        <v>33</v>
      </c>
      <c r="P36" s="57">
        <v>-107</v>
      </c>
      <c r="Q36" s="62">
        <v>-57</v>
      </c>
      <c r="R36" s="61">
        <v>-50</v>
      </c>
      <c r="S36" s="57">
        <v>216</v>
      </c>
      <c r="T36" s="62">
        <v>115</v>
      </c>
      <c r="U36" s="56">
        <v>101</v>
      </c>
      <c r="V36" s="60">
        <v>115</v>
      </c>
      <c r="W36" s="59">
        <v>100</v>
      </c>
      <c r="X36" s="59">
        <v>0</v>
      </c>
      <c r="Y36" s="58">
        <v>1</v>
      </c>
      <c r="Z36" s="57">
        <v>323</v>
      </c>
      <c r="AA36" s="62">
        <v>172</v>
      </c>
      <c r="AB36" s="56">
        <v>151</v>
      </c>
      <c r="AC36" s="60">
        <v>171</v>
      </c>
      <c r="AD36" s="59">
        <v>151</v>
      </c>
      <c r="AE36" s="59">
        <v>1</v>
      </c>
      <c r="AF36" s="58">
        <v>0</v>
      </c>
      <c r="AG36" s="57">
        <v>153</v>
      </c>
      <c r="AH36" s="62">
        <v>93</v>
      </c>
      <c r="AI36" s="56">
        <v>60</v>
      </c>
      <c r="AJ36" s="57">
        <v>845</v>
      </c>
      <c r="AK36" s="62">
        <v>440</v>
      </c>
      <c r="AL36" s="61">
        <v>405</v>
      </c>
      <c r="AM36" s="60">
        <v>405</v>
      </c>
      <c r="AN36" s="59">
        <v>389</v>
      </c>
      <c r="AO36" s="59">
        <v>29</v>
      </c>
      <c r="AP36" s="58">
        <v>15</v>
      </c>
      <c r="AQ36" s="57">
        <v>6</v>
      </c>
      <c r="AR36" s="56">
        <v>1</v>
      </c>
      <c r="AS36" s="55">
        <v>692</v>
      </c>
      <c r="AT36" s="62">
        <v>347</v>
      </c>
      <c r="AU36" s="61">
        <v>345</v>
      </c>
      <c r="AV36" s="60">
        <v>323</v>
      </c>
      <c r="AW36" s="59">
        <v>326</v>
      </c>
      <c r="AX36" s="59">
        <v>17</v>
      </c>
      <c r="AY36" s="58">
        <v>18</v>
      </c>
      <c r="AZ36" s="57">
        <v>7</v>
      </c>
      <c r="BA36" s="56">
        <v>1</v>
      </c>
      <c r="BB36" s="55">
        <v>116</v>
      </c>
      <c r="BC36" s="55">
        <v>63</v>
      </c>
      <c r="BD36" s="55">
        <v>53</v>
      </c>
    </row>
    <row r="37" spans="1:56" x14ac:dyDescent="0.15">
      <c r="A37">
        <v>2</v>
      </c>
      <c r="B37" s="82">
        <v>204</v>
      </c>
      <c r="C37" s="67" t="s">
        <v>51</v>
      </c>
      <c r="D37" s="66" t="s">
        <v>13</v>
      </c>
      <c r="E37" s="65">
        <v>99.96</v>
      </c>
      <c r="F37" s="81">
        <v>213712</v>
      </c>
      <c r="G37" s="63">
        <v>486834</v>
      </c>
      <c r="H37" s="63">
        <v>227221</v>
      </c>
      <c r="I37" s="63">
        <v>259613</v>
      </c>
      <c r="J37" s="57">
        <v>-293</v>
      </c>
      <c r="K37" s="62">
        <v>-109</v>
      </c>
      <c r="L37" s="56">
        <v>-184</v>
      </c>
      <c r="M37" s="57">
        <v>-29</v>
      </c>
      <c r="N37" s="62">
        <v>-15</v>
      </c>
      <c r="O37" s="61">
        <v>-14</v>
      </c>
      <c r="P37" s="57">
        <v>-151</v>
      </c>
      <c r="Q37" s="62">
        <v>-66</v>
      </c>
      <c r="R37" s="61">
        <v>-85</v>
      </c>
      <c r="S37" s="57">
        <v>294</v>
      </c>
      <c r="T37" s="62">
        <v>155</v>
      </c>
      <c r="U37" s="56">
        <v>139</v>
      </c>
      <c r="V37" s="60">
        <v>155</v>
      </c>
      <c r="W37" s="59">
        <v>138</v>
      </c>
      <c r="X37" s="59">
        <v>0</v>
      </c>
      <c r="Y37" s="58">
        <v>1</v>
      </c>
      <c r="Z37" s="57">
        <v>445</v>
      </c>
      <c r="AA37" s="62">
        <v>221</v>
      </c>
      <c r="AB37" s="56">
        <v>224</v>
      </c>
      <c r="AC37" s="60">
        <v>219</v>
      </c>
      <c r="AD37" s="59">
        <v>218</v>
      </c>
      <c r="AE37" s="59">
        <v>2</v>
      </c>
      <c r="AF37" s="58">
        <v>6</v>
      </c>
      <c r="AG37" s="57">
        <v>-113</v>
      </c>
      <c r="AH37" s="62">
        <v>-28</v>
      </c>
      <c r="AI37" s="56">
        <v>-85</v>
      </c>
      <c r="AJ37" s="57">
        <v>1302</v>
      </c>
      <c r="AK37" s="62">
        <v>663</v>
      </c>
      <c r="AL37" s="61">
        <v>639</v>
      </c>
      <c r="AM37" s="60">
        <v>602</v>
      </c>
      <c r="AN37" s="59">
        <v>593</v>
      </c>
      <c r="AO37" s="59">
        <v>41</v>
      </c>
      <c r="AP37" s="58">
        <v>26</v>
      </c>
      <c r="AQ37" s="57">
        <v>20</v>
      </c>
      <c r="AR37" s="56">
        <v>20</v>
      </c>
      <c r="AS37" s="55">
        <v>1415</v>
      </c>
      <c r="AT37" s="62">
        <v>691</v>
      </c>
      <c r="AU37" s="61">
        <v>724</v>
      </c>
      <c r="AV37" s="60">
        <v>639</v>
      </c>
      <c r="AW37" s="59">
        <v>656</v>
      </c>
      <c r="AX37" s="59">
        <v>44</v>
      </c>
      <c r="AY37" s="58">
        <v>60</v>
      </c>
      <c r="AZ37" s="57">
        <v>8</v>
      </c>
      <c r="BA37" s="56">
        <v>8</v>
      </c>
      <c r="BB37" s="55">
        <v>-171</v>
      </c>
      <c r="BC37" s="55">
        <v>-31</v>
      </c>
      <c r="BD37" s="55">
        <v>-140</v>
      </c>
    </row>
    <row r="38" spans="1:56" x14ac:dyDescent="0.15">
      <c r="A38">
        <v>10</v>
      </c>
      <c r="B38" s="82">
        <v>205</v>
      </c>
      <c r="C38" s="84" t="s">
        <v>50</v>
      </c>
      <c r="D38" s="66"/>
      <c r="E38" s="65">
        <v>182.38</v>
      </c>
      <c r="F38" s="81">
        <v>17754</v>
      </c>
      <c r="G38" s="63">
        <v>42288</v>
      </c>
      <c r="H38" s="63">
        <v>20156</v>
      </c>
      <c r="I38" s="63">
        <v>22132</v>
      </c>
      <c r="J38" s="57">
        <v>-82</v>
      </c>
      <c r="K38" s="62">
        <v>-27</v>
      </c>
      <c r="L38" s="56">
        <v>-55</v>
      </c>
      <c r="M38" s="57">
        <v>3</v>
      </c>
      <c r="N38" s="62">
        <v>2</v>
      </c>
      <c r="O38" s="61">
        <v>1</v>
      </c>
      <c r="P38" s="57">
        <v>-53</v>
      </c>
      <c r="Q38" s="62">
        <v>-22</v>
      </c>
      <c r="R38" s="61">
        <v>-31</v>
      </c>
      <c r="S38" s="57">
        <v>20</v>
      </c>
      <c r="T38" s="62">
        <v>13</v>
      </c>
      <c r="U38" s="56">
        <v>7</v>
      </c>
      <c r="V38" s="60">
        <v>13</v>
      </c>
      <c r="W38" s="59">
        <v>7</v>
      </c>
      <c r="X38" s="59">
        <v>0</v>
      </c>
      <c r="Y38" s="58">
        <v>0</v>
      </c>
      <c r="Z38" s="57">
        <v>73</v>
      </c>
      <c r="AA38" s="62">
        <v>35</v>
      </c>
      <c r="AB38" s="56">
        <v>38</v>
      </c>
      <c r="AC38" s="60">
        <v>35</v>
      </c>
      <c r="AD38" s="59">
        <v>38</v>
      </c>
      <c r="AE38" s="59">
        <v>0</v>
      </c>
      <c r="AF38" s="58">
        <v>0</v>
      </c>
      <c r="AG38" s="57">
        <v>-32</v>
      </c>
      <c r="AH38" s="62">
        <v>-7</v>
      </c>
      <c r="AI38" s="56">
        <v>-25</v>
      </c>
      <c r="AJ38" s="57">
        <v>88</v>
      </c>
      <c r="AK38" s="62">
        <v>50</v>
      </c>
      <c r="AL38" s="61">
        <v>38</v>
      </c>
      <c r="AM38" s="60">
        <v>38</v>
      </c>
      <c r="AN38" s="59">
        <v>32</v>
      </c>
      <c r="AO38" s="59">
        <v>12</v>
      </c>
      <c r="AP38" s="58">
        <v>6</v>
      </c>
      <c r="AQ38" s="57">
        <v>0</v>
      </c>
      <c r="AR38" s="56">
        <v>0</v>
      </c>
      <c r="AS38" s="55">
        <v>120</v>
      </c>
      <c r="AT38" s="62">
        <v>57</v>
      </c>
      <c r="AU38" s="61">
        <v>63</v>
      </c>
      <c r="AV38" s="60">
        <v>46</v>
      </c>
      <c r="AW38" s="59">
        <v>56</v>
      </c>
      <c r="AX38" s="59">
        <v>11</v>
      </c>
      <c r="AY38" s="58">
        <v>7</v>
      </c>
      <c r="AZ38" s="57">
        <v>0</v>
      </c>
      <c r="BA38" s="56">
        <v>0</v>
      </c>
      <c r="BB38" s="55">
        <v>-6</v>
      </c>
      <c r="BC38" s="55">
        <v>-4</v>
      </c>
      <c r="BD38" s="55">
        <v>-2</v>
      </c>
    </row>
    <row r="39" spans="1:56" x14ac:dyDescent="0.15">
      <c r="A39">
        <v>2</v>
      </c>
      <c r="B39" s="82">
        <v>206</v>
      </c>
      <c r="C39" s="84" t="s">
        <v>49</v>
      </c>
      <c r="D39" s="66" t="s">
        <v>13</v>
      </c>
      <c r="E39" s="65">
        <v>18.47</v>
      </c>
      <c r="F39" s="81">
        <v>42165</v>
      </c>
      <c r="G39" s="63">
        <v>94433</v>
      </c>
      <c r="H39" s="63">
        <v>42489</v>
      </c>
      <c r="I39" s="63">
        <v>51944</v>
      </c>
      <c r="J39" s="57">
        <v>-137</v>
      </c>
      <c r="K39" s="62">
        <v>-86</v>
      </c>
      <c r="L39" s="56">
        <v>-51</v>
      </c>
      <c r="M39" s="57">
        <v>-4</v>
      </c>
      <c r="N39" s="62">
        <v>-6</v>
      </c>
      <c r="O39" s="61">
        <v>2</v>
      </c>
      <c r="P39" s="57">
        <v>-47</v>
      </c>
      <c r="Q39" s="62">
        <v>-18</v>
      </c>
      <c r="R39" s="61">
        <v>-29</v>
      </c>
      <c r="S39" s="57">
        <v>48</v>
      </c>
      <c r="T39" s="62">
        <v>24</v>
      </c>
      <c r="U39" s="56">
        <v>24</v>
      </c>
      <c r="V39" s="60">
        <v>24</v>
      </c>
      <c r="W39" s="59">
        <v>24</v>
      </c>
      <c r="X39" s="59">
        <v>0</v>
      </c>
      <c r="Y39" s="58">
        <v>0</v>
      </c>
      <c r="Z39" s="57">
        <v>95</v>
      </c>
      <c r="AA39" s="62">
        <v>42</v>
      </c>
      <c r="AB39" s="56">
        <v>53</v>
      </c>
      <c r="AC39" s="60">
        <v>41</v>
      </c>
      <c r="AD39" s="59">
        <v>52</v>
      </c>
      <c r="AE39" s="59">
        <v>1</v>
      </c>
      <c r="AF39" s="58">
        <v>1</v>
      </c>
      <c r="AG39" s="57">
        <v>-86</v>
      </c>
      <c r="AH39" s="62">
        <v>-62</v>
      </c>
      <c r="AI39" s="56">
        <v>-24</v>
      </c>
      <c r="AJ39" s="57">
        <v>293</v>
      </c>
      <c r="AK39" s="62">
        <v>131</v>
      </c>
      <c r="AL39" s="61">
        <v>162</v>
      </c>
      <c r="AM39" s="60">
        <v>119</v>
      </c>
      <c r="AN39" s="59">
        <v>155</v>
      </c>
      <c r="AO39" s="59">
        <v>10</v>
      </c>
      <c r="AP39" s="58">
        <v>6</v>
      </c>
      <c r="AQ39" s="57">
        <v>2</v>
      </c>
      <c r="AR39" s="56">
        <v>1</v>
      </c>
      <c r="AS39" s="55">
        <v>379</v>
      </c>
      <c r="AT39" s="62">
        <v>193</v>
      </c>
      <c r="AU39" s="61">
        <v>186</v>
      </c>
      <c r="AV39" s="60">
        <v>187</v>
      </c>
      <c r="AW39" s="59">
        <v>179</v>
      </c>
      <c r="AX39" s="59">
        <v>6</v>
      </c>
      <c r="AY39" s="58">
        <v>7</v>
      </c>
      <c r="AZ39" s="57">
        <v>0</v>
      </c>
      <c r="BA39" s="56">
        <v>0</v>
      </c>
      <c r="BB39" s="55">
        <v>-110</v>
      </c>
      <c r="BC39" s="55">
        <v>-3</v>
      </c>
      <c r="BD39" s="55">
        <v>-107</v>
      </c>
    </row>
    <row r="40" spans="1:56" x14ac:dyDescent="0.15">
      <c r="A40">
        <v>3</v>
      </c>
      <c r="B40" s="82">
        <v>207</v>
      </c>
      <c r="C40" s="84" t="s">
        <v>48</v>
      </c>
      <c r="D40" s="66"/>
      <c r="E40" s="65">
        <v>25</v>
      </c>
      <c r="F40" s="81">
        <v>81284</v>
      </c>
      <c r="G40" s="63">
        <v>198001</v>
      </c>
      <c r="H40" s="63">
        <v>95735</v>
      </c>
      <c r="I40" s="63">
        <v>102266</v>
      </c>
      <c r="J40" s="57">
        <v>73</v>
      </c>
      <c r="K40" s="62">
        <v>27</v>
      </c>
      <c r="L40" s="56">
        <v>46</v>
      </c>
      <c r="M40" s="57">
        <v>-8</v>
      </c>
      <c r="N40" s="62">
        <v>-6</v>
      </c>
      <c r="O40" s="61">
        <v>-2</v>
      </c>
      <c r="P40" s="57">
        <v>-16</v>
      </c>
      <c r="Q40" s="62">
        <v>-19</v>
      </c>
      <c r="R40" s="61">
        <v>3</v>
      </c>
      <c r="S40" s="57">
        <v>151</v>
      </c>
      <c r="T40" s="62">
        <v>74</v>
      </c>
      <c r="U40" s="56">
        <v>77</v>
      </c>
      <c r="V40" s="60">
        <v>73</v>
      </c>
      <c r="W40" s="59">
        <v>75</v>
      </c>
      <c r="X40" s="59">
        <v>1</v>
      </c>
      <c r="Y40" s="58">
        <v>2</v>
      </c>
      <c r="Z40" s="57">
        <v>167</v>
      </c>
      <c r="AA40" s="62">
        <v>93</v>
      </c>
      <c r="AB40" s="56">
        <v>74</v>
      </c>
      <c r="AC40" s="60">
        <v>92</v>
      </c>
      <c r="AD40" s="59">
        <v>73</v>
      </c>
      <c r="AE40" s="59">
        <v>1</v>
      </c>
      <c r="AF40" s="58">
        <v>1</v>
      </c>
      <c r="AG40" s="57">
        <v>97</v>
      </c>
      <c r="AH40" s="62">
        <v>52</v>
      </c>
      <c r="AI40" s="56">
        <v>45</v>
      </c>
      <c r="AJ40" s="57">
        <v>565</v>
      </c>
      <c r="AK40" s="62">
        <v>326</v>
      </c>
      <c r="AL40" s="61">
        <v>239</v>
      </c>
      <c r="AM40" s="60">
        <v>308</v>
      </c>
      <c r="AN40" s="59">
        <v>219</v>
      </c>
      <c r="AO40" s="59">
        <v>14</v>
      </c>
      <c r="AP40" s="58">
        <v>18</v>
      </c>
      <c r="AQ40" s="57">
        <v>4</v>
      </c>
      <c r="AR40" s="56">
        <v>2</v>
      </c>
      <c r="AS40" s="55">
        <v>468</v>
      </c>
      <c r="AT40" s="62">
        <v>274</v>
      </c>
      <c r="AU40" s="61">
        <v>194</v>
      </c>
      <c r="AV40" s="60">
        <v>258</v>
      </c>
      <c r="AW40" s="59">
        <v>186</v>
      </c>
      <c r="AX40" s="59">
        <v>10</v>
      </c>
      <c r="AY40" s="58">
        <v>8</v>
      </c>
      <c r="AZ40" s="57">
        <v>6</v>
      </c>
      <c r="BA40" s="56">
        <v>0</v>
      </c>
      <c r="BB40" s="55">
        <v>31</v>
      </c>
      <c r="BC40" s="55">
        <v>-19</v>
      </c>
      <c r="BD40" s="55">
        <v>50</v>
      </c>
    </row>
    <row r="41" spans="1:56" x14ac:dyDescent="0.15">
      <c r="A41">
        <v>7</v>
      </c>
      <c r="B41" s="82">
        <v>208</v>
      </c>
      <c r="C41" s="84" t="s">
        <v>47</v>
      </c>
      <c r="D41" s="66"/>
      <c r="E41" s="65">
        <v>90.4</v>
      </c>
      <c r="F41" s="81">
        <v>11957</v>
      </c>
      <c r="G41" s="63">
        <v>29137</v>
      </c>
      <c r="H41" s="63">
        <v>14004</v>
      </c>
      <c r="I41" s="63">
        <v>15133</v>
      </c>
      <c r="J41" s="57">
        <v>-54</v>
      </c>
      <c r="K41" s="62">
        <v>-29</v>
      </c>
      <c r="L41" s="56">
        <v>-25</v>
      </c>
      <c r="M41" s="57">
        <v>-2</v>
      </c>
      <c r="N41" s="62">
        <v>-2</v>
      </c>
      <c r="O41" s="61">
        <v>0</v>
      </c>
      <c r="P41" s="57">
        <v>-18</v>
      </c>
      <c r="Q41" s="62">
        <v>-8</v>
      </c>
      <c r="R41" s="61">
        <v>-10</v>
      </c>
      <c r="S41" s="57">
        <v>20</v>
      </c>
      <c r="T41" s="62">
        <v>11</v>
      </c>
      <c r="U41" s="56">
        <v>9</v>
      </c>
      <c r="V41" s="60">
        <v>11</v>
      </c>
      <c r="W41" s="59">
        <v>9</v>
      </c>
      <c r="X41" s="59">
        <v>0</v>
      </c>
      <c r="Y41" s="58">
        <v>0</v>
      </c>
      <c r="Z41" s="57">
        <v>38</v>
      </c>
      <c r="AA41" s="62">
        <v>19</v>
      </c>
      <c r="AB41" s="56">
        <v>19</v>
      </c>
      <c r="AC41" s="60">
        <v>19</v>
      </c>
      <c r="AD41" s="59">
        <v>19</v>
      </c>
      <c r="AE41" s="59">
        <v>0</v>
      </c>
      <c r="AF41" s="58">
        <v>0</v>
      </c>
      <c r="AG41" s="57">
        <v>-34</v>
      </c>
      <c r="AH41" s="62">
        <v>-19</v>
      </c>
      <c r="AI41" s="56">
        <v>-15</v>
      </c>
      <c r="AJ41" s="57">
        <v>46</v>
      </c>
      <c r="AK41" s="62">
        <v>29</v>
      </c>
      <c r="AL41" s="61">
        <v>17</v>
      </c>
      <c r="AM41" s="60">
        <v>28</v>
      </c>
      <c r="AN41" s="59">
        <v>17</v>
      </c>
      <c r="AO41" s="59">
        <v>1</v>
      </c>
      <c r="AP41" s="58">
        <v>0</v>
      </c>
      <c r="AQ41" s="57">
        <v>0</v>
      </c>
      <c r="AR41" s="56">
        <v>0</v>
      </c>
      <c r="AS41" s="55">
        <v>80</v>
      </c>
      <c r="AT41" s="62">
        <v>48</v>
      </c>
      <c r="AU41" s="61">
        <v>32</v>
      </c>
      <c r="AV41" s="60">
        <v>29</v>
      </c>
      <c r="AW41" s="59">
        <v>29</v>
      </c>
      <c r="AX41" s="59">
        <v>19</v>
      </c>
      <c r="AY41" s="58">
        <v>3</v>
      </c>
      <c r="AZ41" s="57">
        <v>0</v>
      </c>
      <c r="BA41" s="56">
        <v>0</v>
      </c>
      <c r="BB41" s="55">
        <v>-31</v>
      </c>
      <c r="BC41" s="55">
        <v>-4</v>
      </c>
      <c r="BD41" s="55">
        <v>-27</v>
      </c>
    </row>
    <row r="42" spans="1:56" x14ac:dyDescent="0.15">
      <c r="A42">
        <v>8</v>
      </c>
      <c r="B42" s="82">
        <v>209</v>
      </c>
      <c r="C42" s="67" t="s">
        <v>46</v>
      </c>
      <c r="D42" s="66"/>
      <c r="E42" s="65">
        <v>697.55</v>
      </c>
      <c r="F42" s="81">
        <v>30164</v>
      </c>
      <c r="G42" s="63">
        <v>79328</v>
      </c>
      <c r="H42" s="63">
        <v>38109</v>
      </c>
      <c r="I42" s="63">
        <v>41219</v>
      </c>
      <c r="J42" s="57">
        <v>-110</v>
      </c>
      <c r="K42" s="62">
        <v>-59</v>
      </c>
      <c r="L42" s="56">
        <v>-51</v>
      </c>
      <c r="M42" s="57">
        <v>4</v>
      </c>
      <c r="N42" s="62">
        <v>1</v>
      </c>
      <c r="O42" s="61">
        <v>3</v>
      </c>
      <c r="P42" s="57">
        <v>-84</v>
      </c>
      <c r="Q42" s="62">
        <v>-41</v>
      </c>
      <c r="R42" s="61">
        <v>-43</v>
      </c>
      <c r="S42" s="57">
        <v>53</v>
      </c>
      <c r="T42" s="62">
        <v>33</v>
      </c>
      <c r="U42" s="56">
        <v>20</v>
      </c>
      <c r="V42" s="60">
        <v>33</v>
      </c>
      <c r="W42" s="59">
        <v>20</v>
      </c>
      <c r="X42" s="59">
        <v>0</v>
      </c>
      <c r="Y42" s="58">
        <v>0</v>
      </c>
      <c r="Z42" s="57">
        <v>137</v>
      </c>
      <c r="AA42" s="62">
        <v>74</v>
      </c>
      <c r="AB42" s="56">
        <v>63</v>
      </c>
      <c r="AC42" s="60">
        <v>74</v>
      </c>
      <c r="AD42" s="59">
        <v>63</v>
      </c>
      <c r="AE42" s="59">
        <v>0</v>
      </c>
      <c r="AF42" s="58">
        <v>0</v>
      </c>
      <c r="AG42" s="57">
        <v>-30</v>
      </c>
      <c r="AH42" s="62">
        <v>-19</v>
      </c>
      <c r="AI42" s="56">
        <v>-11</v>
      </c>
      <c r="AJ42" s="57">
        <v>121</v>
      </c>
      <c r="AK42" s="62">
        <v>54</v>
      </c>
      <c r="AL42" s="61">
        <v>67</v>
      </c>
      <c r="AM42" s="60">
        <v>46</v>
      </c>
      <c r="AN42" s="59">
        <v>58</v>
      </c>
      <c r="AO42" s="59">
        <v>8</v>
      </c>
      <c r="AP42" s="58">
        <v>8</v>
      </c>
      <c r="AQ42" s="57">
        <v>0</v>
      </c>
      <c r="AR42" s="56">
        <v>1</v>
      </c>
      <c r="AS42" s="55">
        <v>151</v>
      </c>
      <c r="AT42" s="62">
        <v>73</v>
      </c>
      <c r="AU42" s="61">
        <v>78</v>
      </c>
      <c r="AV42" s="60">
        <v>60</v>
      </c>
      <c r="AW42" s="59">
        <v>56</v>
      </c>
      <c r="AX42" s="59">
        <v>12</v>
      </c>
      <c r="AY42" s="58">
        <v>20</v>
      </c>
      <c r="AZ42" s="57">
        <v>1</v>
      </c>
      <c r="BA42" s="56">
        <v>2</v>
      </c>
      <c r="BB42" s="55">
        <v>-64</v>
      </c>
      <c r="BC42" s="55">
        <v>-7</v>
      </c>
      <c r="BD42" s="55">
        <v>-57</v>
      </c>
    </row>
    <row r="43" spans="1:56" x14ac:dyDescent="0.15">
      <c r="A43">
        <v>4</v>
      </c>
      <c r="B43" s="82">
        <v>210</v>
      </c>
      <c r="C43" s="67" t="s">
        <v>45</v>
      </c>
      <c r="D43" s="66"/>
      <c r="E43" s="65">
        <v>138.47999999999999</v>
      </c>
      <c r="F43" s="81">
        <v>105356</v>
      </c>
      <c r="G43" s="63">
        <v>263181</v>
      </c>
      <c r="H43" s="63">
        <v>128748</v>
      </c>
      <c r="I43" s="63">
        <v>134433</v>
      </c>
      <c r="J43" s="57">
        <v>-232</v>
      </c>
      <c r="K43" s="62">
        <v>-130</v>
      </c>
      <c r="L43" s="56">
        <v>-102</v>
      </c>
      <c r="M43" s="57">
        <v>-3</v>
      </c>
      <c r="N43" s="62">
        <v>-7</v>
      </c>
      <c r="O43" s="61">
        <v>4</v>
      </c>
      <c r="P43" s="57">
        <v>-108</v>
      </c>
      <c r="Q43" s="62">
        <v>-66</v>
      </c>
      <c r="R43" s="61">
        <v>-42</v>
      </c>
      <c r="S43" s="57">
        <v>178</v>
      </c>
      <c r="T43" s="62">
        <v>88</v>
      </c>
      <c r="U43" s="56">
        <v>90</v>
      </c>
      <c r="V43" s="60">
        <v>86</v>
      </c>
      <c r="W43" s="59">
        <v>89</v>
      </c>
      <c r="X43" s="59">
        <v>2</v>
      </c>
      <c r="Y43" s="58">
        <v>1</v>
      </c>
      <c r="Z43" s="57">
        <v>286</v>
      </c>
      <c r="AA43" s="62">
        <v>154</v>
      </c>
      <c r="AB43" s="56">
        <v>132</v>
      </c>
      <c r="AC43" s="60">
        <v>152</v>
      </c>
      <c r="AD43" s="59">
        <v>129</v>
      </c>
      <c r="AE43" s="59">
        <v>2</v>
      </c>
      <c r="AF43" s="58">
        <v>3</v>
      </c>
      <c r="AG43" s="57">
        <v>-121</v>
      </c>
      <c r="AH43" s="62">
        <v>-57</v>
      </c>
      <c r="AI43" s="56">
        <v>-64</v>
      </c>
      <c r="AJ43" s="57">
        <v>539</v>
      </c>
      <c r="AK43" s="62">
        <v>297</v>
      </c>
      <c r="AL43" s="61">
        <v>242</v>
      </c>
      <c r="AM43" s="60">
        <v>257</v>
      </c>
      <c r="AN43" s="59">
        <v>227</v>
      </c>
      <c r="AO43" s="59">
        <v>36</v>
      </c>
      <c r="AP43" s="58">
        <v>10</v>
      </c>
      <c r="AQ43" s="57">
        <v>4</v>
      </c>
      <c r="AR43" s="56">
        <v>5</v>
      </c>
      <c r="AS43" s="55">
        <v>660</v>
      </c>
      <c r="AT43" s="62">
        <v>354</v>
      </c>
      <c r="AU43" s="61">
        <v>306</v>
      </c>
      <c r="AV43" s="60">
        <v>339</v>
      </c>
      <c r="AW43" s="59">
        <v>293</v>
      </c>
      <c r="AX43" s="59">
        <v>9</v>
      </c>
      <c r="AY43" s="58">
        <v>11</v>
      </c>
      <c r="AZ43" s="57">
        <v>6</v>
      </c>
      <c r="BA43" s="56">
        <v>2</v>
      </c>
      <c r="BB43" s="55">
        <v>-31</v>
      </c>
      <c r="BC43" s="55">
        <v>-8</v>
      </c>
      <c r="BD43" s="55">
        <v>-23</v>
      </c>
    </row>
    <row r="44" spans="1:56" x14ac:dyDescent="0.15">
      <c r="A44">
        <v>7</v>
      </c>
      <c r="B44" s="82">
        <v>212</v>
      </c>
      <c r="C44" s="67" t="s">
        <v>44</v>
      </c>
      <c r="D44" s="66"/>
      <c r="E44" s="65">
        <v>126.85</v>
      </c>
      <c r="F44" s="81">
        <v>18736</v>
      </c>
      <c r="G44" s="63">
        <v>46763</v>
      </c>
      <c r="H44" s="63">
        <v>22494</v>
      </c>
      <c r="I44" s="63">
        <v>24269</v>
      </c>
      <c r="J44" s="57">
        <v>-44</v>
      </c>
      <c r="K44" s="62">
        <v>-28</v>
      </c>
      <c r="L44" s="56">
        <v>-16</v>
      </c>
      <c r="M44" s="57">
        <v>2</v>
      </c>
      <c r="N44" s="62">
        <v>2</v>
      </c>
      <c r="O44" s="61">
        <v>0</v>
      </c>
      <c r="P44" s="57">
        <v>-32</v>
      </c>
      <c r="Q44" s="62">
        <v>-19</v>
      </c>
      <c r="R44" s="61">
        <v>-13</v>
      </c>
      <c r="S44" s="57">
        <v>27</v>
      </c>
      <c r="T44" s="62">
        <v>17</v>
      </c>
      <c r="U44" s="56">
        <v>10</v>
      </c>
      <c r="V44" s="60">
        <v>17</v>
      </c>
      <c r="W44" s="59">
        <v>10</v>
      </c>
      <c r="X44" s="59">
        <v>0</v>
      </c>
      <c r="Y44" s="58">
        <v>0</v>
      </c>
      <c r="Z44" s="57">
        <v>59</v>
      </c>
      <c r="AA44" s="62">
        <v>36</v>
      </c>
      <c r="AB44" s="56">
        <v>23</v>
      </c>
      <c r="AC44" s="60">
        <v>36</v>
      </c>
      <c r="AD44" s="59">
        <v>23</v>
      </c>
      <c r="AE44" s="59">
        <v>0</v>
      </c>
      <c r="AF44" s="58">
        <v>0</v>
      </c>
      <c r="AG44" s="57">
        <v>-14</v>
      </c>
      <c r="AH44" s="62">
        <v>-11</v>
      </c>
      <c r="AI44" s="56">
        <v>-3</v>
      </c>
      <c r="AJ44" s="57">
        <v>62</v>
      </c>
      <c r="AK44" s="62">
        <v>32</v>
      </c>
      <c r="AL44" s="61">
        <v>30</v>
      </c>
      <c r="AM44" s="60">
        <v>25</v>
      </c>
      <c r="AN44" s="59">
        <v>25</v>
      </c>
      <c r="AO44" s="59">
        <v>7</v>
      </c>
      <c r="AP44" s="58">
        <v>5</v>
      </c>
      <c r="AQ44" s="57">
        <v>0</v>
      </c>
      <c r="AR44" s="56">
        <v>0</v>
      </c>
      <c r="AS44" s="55">
        <v>76</v>
      </c>
      <c r="AT44" s="62">
        <v>43</v>
      </c>
      <c r="AU44" s="61">
        <v>33</v>
      </c>
      <c r="AV44" s="60">
        <v>31</v>
      </c>
      <c r="AW44" s="59">
        <v>32</v>
      </c>
      <c r="AX44" s="59">
        <v>7</v>
      </c>
      <c r="AY44" s="58">
        <v>1</v>
      </c>
      <c r="AZ44" s="57">
        <v>5</v>
      </c>
      <c r="BA44" s="56">
        <v>0</v>
      </c>
      <c r="BB44" s="55">
        <v>-8</v>
      </c>
      <c r="BC44" s="55">
        <v>0</v>
      </c>
      <c r="BD44" s="55">
        <v>-8</v>
      </c>
    </row>
    <row r="45" spans="1:56" x14ac:dyDescent="0.15">
      <c r="A45">
        <v>5</v>
      </c>
      <c r="B45" s="82">
        <v>213</v>
      </c>
      <c r="C45" s="84" t="s">
        <v>43</v>
      </c>
      <c r="D45" s="66"/>
      <c r="E45" s="65">
        <v>132.44</v>
      </c>
      <c r="F45" s="81">
        <v>15101</v>
      </c>
      <c r="G45" s="63">
        <v>39526</v>
      </c>
      <c r="H45" s="63">
        <v>18941</v>
      </c>
      <c r="I45" s="63">
        <v>20585</v>
      </c>
      <c r="J45" s="57">
        <v>-26</v>
      </c>
      <c r="K45" s="62">
        <v>6</v>
      </c>
      <c r="L45" s="56">
        <v>-32</v>
      </c>
      <c r="M45" s="57">
        <v>1</v>
      </c>
      <c r="N45" s="62">
        <v>0</v>
      </c>
      <c r="O45" s="61">
        <v>1</v>
      </c>
      <c r="P45" s="57">
        <v>-33</v>
      </c>
      <c r="Q45" s="62">
        <v>-12</v>
      </c>
      <c r="R45" s="61">
        <v>-21</v>
      </c>
      <c r="S45" s="57">
        <v>20</v>
      </c>
      <c r="T45" s="62">
        <v>9</v>
      </c>
      <c r="U45" s="56">
        <v>11</v>
      </c>
      <c r="V45" s="60">
        <v>9</v>
      </c>
      <c r="W45" s="59">
        <v>11</v>
      </c>
      <c r="X45" s="59">
        <v>0</v>
      </c>
      <c r="Y45" s="58">
        <v>0</v>
      </c>
      <c r="Z45" s="57">
        <v>53</v>
      </c>
      <c r="AA45" s="62">
        <v>21</v>
      </c>
      <c r="AB45" s="56">
        <v>32</v>
      </c>
      <c r="AC45" s="60">
        <v>21</v>
      </c>
      <c r="AD45" s="59">
        <v>31</v>
      </c>
      <c r="AE45" s="59">
        <v>0</v>
      </c>
      <c r="AF45" s="58">
        <v>1</v>
      </c>
      <c r="AG45" s="57">
        <v>6</v>
      </c>
      <c r="AH45" s="62">
        <v>18</v>
      </c>
      <c r="AI45" s="56">
        <v>-12</v>
      </c>
      <c r="AJ45" s="57">
        <v>89</v>
      </c>
      <c r="AK45" s="62">
        <v>61</v>
      </c>
      <c r="AL45" s="61">
        <v>28</v>
      </c>
      <c r="AM45" s="60">
        <v>36</v>
      </c>
      <c r="AN45" s="59">
        <v>25</v>
      </c>
      <c r="AO45" s="59">
        <v>25</v>
      </c>
      <c r="AP45" s="58">
        <v>3</v>
      </c>
      <c r="AQ45" s="57">
        <v>0</v>
      </c>
      <c r="AR45" s="56">
        <v>0</v>
      </c>
      <c r="AS45" s="55">
        <v>83</v>
      </c>
      <c r="AT45" s="62">
        <v>43</v>
      </c>
      <c r="AU45" s="61">
        <v>40</v>
      </c>
      <c r="AV45" s="60">
        <v>43</v>
      </c>
      <c r="AW45" s="59">
        <v>39</v>
      </c>
      <c r="AX45" s="59">
        <v>0</v>
      </c>
      <c r="AY45" s="58">
        <v>0</v>
      </c>
      <c r="AZ45" s="57">
        <v>0</v>
      </c>
      <c r="BA45" s="56">
        <v>1</v>
      </c>
      <c r="BB45" s="55">
        <v>19</v>
      </c>
      <c r="BC45" s="55">
        <v>-7</v>
      </c>
      <c r="BD45" s="55">
        <v>26</v>
      </c>
    </row>
    <row r="46" spans="1:56" x14ac:dyDescent="0.15">
      <c r="A46">
        <v>3</v>
      </c>
      <c r="B46" s="82">
        <v>214</v>
      </c>
      <c r="C46" s="67" t="s">
        <v>42</v>
      </c>
      <c r="D46" s="66" t="s">
        <v>13</v>
      </c>
      <c r="E46" s="65">
        <v>101.8</v>
      </c>
      <c r="F46" s="81">
        <v>94774</v>
      </c>
      <c r="G46" s="63">
        <v>226343</v>
      </c>
      <c r="H46" s="63">
        <v>103950</v>
      </c>
      <c r="I46" s="63">
        <v>122393</v>
      </c>
      <c r="J46" s="57">
        <v>-197</v>
      </c>
      <c r="K46" s="62">
        <v>-101</v>
      </c>
      <c r="L46" s="56">
        <v>-96</v>
      </c>
      <c r="M46" s="57">
        <v>35</v>
      </c>
      <c r="N46" s="62">
        <v>6</v>
      </c>
      <c r="O46" s="61">
        <v>29</v>
      </c>
      <c r="P46" s="57">
        <v>-108</v>
      </c>
      <c r="Q46" s="62">
        <v>-46</v>
      </c>
      <c r="R46" s="61">
        <v>-62</v>
      </c>
      <c r="S46" s="57">
        <v>134</v>
      </c>
      <c r="T46" s="62">
        <v>71</v>
      </c>
      <c r="U46" s="56">
        <v>63</v>
      </c>
      <c r="V46" s="60">
        <v>71</v>
      </c>
      <c r="W46" s="59">
        <v>61</v>
      </c>
      <c r="X46" s="59">
        <v>0</v>
      </c>
      <c r="Y46" s="58">
        <v>2</v>
      </c>
      <c r="Z46" s="57">
        <v>242</v>
      </c>
      <c r="AA46" s="62">
        <v>117</v>
      </c>
      <c r="AB46" s="56">
        <v>125</v>
      </c>
      <c r="AC46" s="60">
        <v>117</v>
      </c>
      <c r="AD46" s="59">
        <v>120</v>
      </c>
      <c r="AE46" s="59">
        <v>0</v>
      </c>
      <c r="AF46" s="58">
        <v>5</v>
      </c>
      <c r="AG46" s="57">
        <v>-124</v>
      </c>
      <c r="AH46" s="62">
        <v>-61</v>
      </c>
      <c r="AI46" s="56">
        <v>-63</v>
      </c>
      <c r="AJ46" s="57">
        <v>542</v>
      </c>
      <c r="AK46" s="62">
        <v>278</v>
      </c>
      <c r="AL46" s="61">
        <v>264</v>
      </c>
      <c r="AM46" s="60">
        <v>244</v>
      </c>
      <c r="AN46" s="59">
        <v>238</v>
      </c>
      <c r="AO46" s="59">
        <v>24</v>
      </c>
      <c r="AP46" s="58">
        <v>21</v>
      </c>
      <c r="AQ46" s="57">
        <v>10</v>
      </c>
      <c r="AR46" s="56">
        <v>5</v>
      </c>
      <c r="AS46" s="55">
        <v>666</v>
      </c>
      <c r="AT46" s="62">
        <v>339</v>
      </c>
      <c r="AU46" s="61">
        <v>327</v>
      </c>
      <c r="AV46" s="60">
        <v>284</v>
      </c>
      <c r="AW46" s="59">
        <v>295</v>
      </c>
      <c r="AX46" s="59">
        <v>45</v>
      </c>
      <c r="AY46" s="58">
        <v>28</v>
      </c>
      <c r="AZ46" s="57">
        <v>10</v>
      </c>
      <c r="BA46" s="56">
        <v>4</v>
      </c>
      <c r="BB46" s="55">
        <v>-139</v>
      </c>
      <c r="BC46" s="55">
        <v>-42</v>
      </c>
      <c r="BD46" s="55">
        <v>-97</v>
      </c>
    </row>
    <row r="47" spans="1:56" x14ac:dyDescent="0.15">
      <c r="A47">
        <v>5</v>
      </c>
      <c r="B47" s="82">
        <v>215</v>
      </c>
      <c r="C47" s="67" t="s">
        <v>41</v>
      </c>
      <c r="D47" s="66"/>
      <c r="E47" s="65">
        <v>176.51</v>
      </c>
      <c r="F47" s="81">
        <v>29741</v>
      </c>
      <c r="G47" s="63">
        <v>76226</v>
      </c>
      <c r="H47" s="63">
        <v>36686</v>
      </c>
      <c r="I47" s="63">
        <v>39540</v>
      </c>
      <c r="J47" s="57">
        <v>-2</v>
      </c>
      <c r="K47" s="62">
        <v>-32</v>
      </c>
      <c r="L47" s="56">
        <v>30</v>
      </c>
      <c r="M47" s="57">
        <v>12</v>
      </c>
      <c r="N47" s="62">
        <v>6</v>
      </c>
      <c r="O47" s="61">
        <v>6</v>
      </c>
      <c r="P47" s="57">
        <v>-49</v>
      </c>
      <c r="Q47" s="62">
        <v>-36</v>
      </c>
      <c r="R47" s="61">
        <v>-13</v>
      </c>
      <c r="S47" s="57">
        <v>38</v>
      </c>
      <c r="T47" s="62">
        <v>12</v>
      </c>
      <c r="U47" s="56">
        <v>26</v>
      </c>
      <c r="V47" s="60">
        <v>11</v>
      </c>
      <c r="W47" s="59">
        <v>26</v>
      </c>
      <c r="X47" s="59">
        <v>1</v>
      </c>
      <c r="Y47" s="58">
        <v>0</v>
      </c>
      <c r="Z47" s="57">
        <v>87</v>
      </c>
      <c r="AA47" s="62">
        <v>48</v>
      </c>
      <c r="AB47" s="56">
        <v>39</v>
      </c>
      <c r="AC47" s="60">
        <v>48</v>
      </c>
      <c r="AD47" s="59">
        <v>39</v>
      </c>
      <c r="AE47" s="59">
        <v>0</v>
      </c>
      <c r="AF47" s="58">
        <v>0</v>
      </c>
      <c r="AG47" s="57">
        <v>35</v>
      </c>
      <c r="AH47" s="62">
        <v>-2</v>
      </c>
      <c r="AI47" s="56">
        <v>37</v>
      </c>
      <c r="AJ47" s="57">
        <v>202</v>
      </c>
      <c r="AK47" s="62">
        <v>95</v>
      </c>
      <c r="AL47" s="61">
        <v>107</v>
      </c>
      <c r="AM47" s="60">
        <v>64</v>
      </c>
      <c r="AN47" s="59">
        <v>71</v>
      </c>
      <c r="AO47" s="59">
        <v>27</v>
      </c>
      <c r="AP47" s="58">
        <v>34</v>
      </c>
      <c r="AQ47" s="57">
        <v>4</v>
      </c>
      <c r="AR47" s="56">
        <v>2</v>
      </c>
      <c r="AS47" s="55">
        <v>167</v>
      </c>
      <c r="AT47" s="62">
        <v>97</v>
      </c>
      <c r="AU47" s="61">
        <v>70</v>
      </c>
      <c r="AV47" s="60">
        <v>78</v>
      </c>
      <c r="AW47" s="59">
        <v>60</v>
      </c>
      <c r="AX47" s="59">
        <v>16</v>
      </c>
      <c r="AY47" s="58">
        <v>10</v>
      </c>
      <c r="AZ47" s="57">
        <v>3</v>
      </c>
      <c r="BA47" s="56">
        <v>0</v>
      </c>
      <c r="BB47" s="55">
        <v>11</v>
      </c>
      <c r="BC47" s="55">
        <v>6</v>
      </c>
      <c r="BD47" s="55">
        <v>5</v>
      </c>
    </row>
    <row r="48" spans="1:56" x14ac:dyDescent="0.15">
      <c r="A48">
        <v>4</v>
      </c>
      <c r="B48" s="82">
        <v>216</v>
      </c>
      <c r="C48" s="67" t="s">
        <v>40</v>
      </c>
      <c r="D48" s="66"/>
      <c r="E48" s="65">
        <v>34.380000000000003</v>
      </c>
      <c r="F48" s="81">
        <v>36295</v>
      </c>
      <c r="G48" s="63">
        <v>88763</v>
      </c>
      <c r="H48" s="63">
        <v>43035</v>
      </c>
      <c r="I48" s="63">
        <v>45728</v>
      </c>
      <c r="J48" s="57">
        <v>-101</v>
      </c>
      <c r="K48" s="62">
        <v>-56</v>
      </c>
      <c r="L48" s="56">
        <v>-45</v>
      </c>
      <c r="M48" s="57">
        <v>4</v>
      </c>
      <c r="N48" s="62">
        <v>0</v>
      </c>
      <c r="O48" s="61">
        <v>4</v>
      </c>
      <c r="P48" s="57">
        <v>-53</v>
      </c>
      <c r="Q48" s="62">
        <v>-31</v>
      </c>
      <c r="R48" s="61">
        <v>-22</v>
      </c>
      <c r="S48" s="57">
        <v>60</v>
      </c>
      <c r="T48" s="62">
        <v>29</v>
      </c>
      <c r="U48" s="56">
        <v>31</v>
      </c>
      <c r="V48" s="60">
        <v>29</v>
      </c>
      <c r="W48" s="59">
        <v>31</v>
      </c>
      <c r="X48" s="59">
        <v>0</v>
      </c>
      <c r="Y48" s="58">
        <v>0</v>
      </c>
      <c r="Z48" s="57">
        <v>113</v>
      </c>
      <c r="AA48" s="62">
        <v>60</v>
      </c>
      <c r="AB48" s="56">
        <v>53</v>
      </c>
      <c r="AC48" s="60">
        <v>58</v>
      </c>
      <c r="AD48" s="59">
        <v>53</v>
      </c>
      <c r="AE48" s="59">
        <v>2</v>
      </c>
      <c r="AF48" s="58">
        <v>0</v>
      </c>
      <c r="AG48" s="57">
        <v>-52</v>
      </c>
      <c r="AH48" s="62">
        <v>-25</v>
      </c>
      <c r="AI48" s="56">
        <v>-27</v>
      </c>
      <c r="AJ48" s="57">
        <v>172</v>
      </c>
      <c r="AK48" s="62">
        <v>88</v>
      </c>
      <c r="AL48" s="61">
        <v>84</v>
      </c>
      <c r="AM48" s="60">
        <v>75</v>
      </c>
      <c r="AN48" s="59">
        <v>76</v>
      </c>
      <c r="AO48" s="59">
        <v>13</v>
      </c>
      <c r="AP48" s="58">
        <v>7</v>
      </c>
      <c r="AQ48" s="57">
        <v>0</v>
      </c>
      <c r="AR48" s="56">
        <v>1</v>
      </c>
      <c r="AS48" s="55">
        <v>224</v>
      </c>
      <c r="AT48" s="62">
        <v>113</v>
      </c>
      <c r="AU48" s="61">
        <v>111</v>
      </c>
      <c r="AV48" s="60">
        <v>106</v>
      </c>
      <c r="AW48" s="59">
        <v>108</v>
      </c>
      <c r="AX48" s="59">
        <v>5</v>
      </c>
      <c r="AY48" s="58">
        <v>2</v>
      </c>
      <c r="AZ48" s="57">
        <v>2</v>
      </c>
      <c r="BA48" s="56">
        <v>1</v>
      </c>
      <c r="BB48" s="55">
        <v>-30</v>
      </c>
      <c r="BC48" s="55">
        <v>-7</v>
      </c>
      <c r="BD48" s="55">
        <v>-23</v>
      </c>
    </row>
    <row r="49" spans="1:56" x14ac:dyDescent="0.15">
      <c r="A49">
        <v>3</v>
      </c>
      <c r="B49" s="82">
        <v>217</v>
      </c>
      <c r="C49" s="67" t="s">
        <v>39</v>
      </c>
      <c r="D49" s="66"/>
      <c r="E49" s="65">
        <v>53.44</v>
      </c>
      <c r="F49" s="81">
        <v>62934</v>
      </c>
      <c r="G49" s="63">
        <v>153879</v>
      </c>
      <c r="H49" s="63">
        <v>72249</v>
      </c>
      <c r="I49" s="63">
        <v>81630</v>
      </c>
      <c r="J49" s="57">
        <v>-102</v>
      </c>
      <c r="K49" s="62">
        <v>-32</v>
      </c>
      <c r="L49" s="56">
        <v>-70</v>
      </c>
      <c r="M49" s="57">
        <v>-3</v>
      </c>
      <c r="N49" s="62">
        <v>-5</v>
      </c>
      <c r="O49" s="61">
        <v>2</v>
      </c>
      <c r="P49" s="57">
        <v>-74</v>
      </c>
      <c r="Q49" s="62">
        <v>-44</v>
      </c>
      <c r="R49" s="61">
        <v>-30</v>
      </c>
      <c r="S49" s="57">
        <v>86</v>
      </c>
      <c r="T49" s="62">
        <v>40</v>
      </c>
      <c r="U49" s="56">
        <v>46</v>
      </c>
      <c r="V49" s="60">
        <v>40</v>
      </c>
      <c r="W49" s="59">
        <v>46</v>
      </c>
      <c r="X49" s="59">
        <v>0</v>
      </c>
      <c r="Y49" s="58">
        <v>0</v>
      </c>
      <c r="Z49" s="57">
        <v>160</v>
      </c>
      <c r="AA49" s="62">
        <v>84</v>
      </c>
      <c r="AB49" s="56">
        <v>76</v>
      </c>
      <c r="AC49" s="60">
        <v>84</v>
      </c>
      <c r="AD49" s="59">
        <v>76</v>
      </c>
      <c r="AE49" s="59">
        <v>0</v>
      </c>
      <c r="AF49" s="58">
        <v>0</v>
      </c>
      <c r="AG49" s="57">
        <v>-25</v>
      </c>
      <c r="AH49" s="62">
        <v>17</v>
      </c>
      <c r="AI49" s="56">
        <v>-42</v>
      </c>
      <c r="AJ49" s="57">
        <v>382</v>
      </c>
      <c r="AK49" s="62">
        <v>200</v>
      </c>
      <c r="AL49" s="61">
        <v>182</v>
      </c>
      <c r="AM49" s="60">
        <v>166</v>
      </c>
      <c r="AN49" s="59">
        <v>162</v>
      </c>
      <c r="AO49" s="59">
        <v>31</v>
      </c>
      <c r="AP49" s="58">
        <v>17</v>
      </c>
      <c r="AQ49" s="57">
        <v>3</v>
      </c>
      <c r="AR49" s="56">
        <v>3</v>
      </c>
      <c r="AS49" s="55">
        <v>407</v>
      </c>
      <c r="AT49" s="62">
        <v>183</v>
      </c>
      <c r="AU49" s="61">
        <v>224</v>
      </c>
      <c r="AV49" s="60">
        <v>150</v>
      </c>
      <c r="AW49" s="59">
        <v>188</v>
      </c>
      <c r="AX49" s="59">
        <v>28</v>
      </c>
      <c r="AY49" s="58">
        <v>34</v>
      </c>
      <c r="AZ49" s="57">
        <v>5</v>
      </c>
      <c r="BA49" s="56">
        <v>2</v>
      </c>
      <c r="BB49" s="55">
        <v>-54</v>
      </c>
      <c r="BC49" s="55">
        <v>-11</v>
      </c>
      <c r="BD49" s="55">
        <v>-43</v>
      </c>
    </row>
    <row r="50" spans="1:56" x14ac:dyDescent="0.15">
      <c r="A50">
        <v>5</v>
      </c>
      <c r="B50" s="82">
        <v>218</v>
      </c>
      <c r="C50" s="84" t="s">
        <v>38</v>
      </c>
      <c r="D50" s="66" t="s">
        <v>13</v>
      </c>
      <c r="E50" s="65">
        <v>92.94</v>
      </c>
      <c r="F50" s="81">
        <v>17528</v>
      </c>
      <c r="G50" s="63">
        <v>48046</v>
      </c>
      <c r="H50" s="63">
        <v>23412</v>
      </c>
      <c r="I50" s="63">
        <v>24634</v>
      </c>
      <c r="J50" s="57">
        <v>-16</v>
      </c>
      <c r="K50" s="62">
        <v>-8</v>
      </c>
      <c r="L50" s="56">
        <v>-8</v>
      </c>
      <c r="M50" s="57">
        <v>3</v>
      </c>
      <c r="N50" s="62">
        <v>1</v>
      </c>
      <c r="O50" s="61">
        <v>2</v>
      </c>
      <c r="P50" s="57">
        <v>-28</v>
      </c>
      <c r="Q50" s="62">
        <v>-12</v>
      </c>
      <c r="R50" s="61">
        <v>-16</v>
      </c>
      <c r="S50" s="57">
        <v>24</v>
      </c>
      <c r="T50" s="62">
        <v>13</v>
      </c>
      <c r="U50" s="56">
        <v>11</v>
      </c>
      <c r="V50" s="60">
        <v>12</v>
      </c>
      <c r="W50" s="59">
        <v>11</v>
      </c>
      <c r="X50" s="59">
        <v>1</v>
      </c>
      <c r="Y50" s="58">
        <v>0</v>
      </c>
      <c r="Z50" s="57">
        <v>52</v>
      </c>
      <c r="AA50" s="62">
        <v>25</v>
      </c>
      <c r="AB50" s="56">
        <v>27</v>
      </c>
      <c r="AC50" s="60">
        <v>25</v>
      </c>
      <c r="AD50" s="59">
        <v>27</v>
      </c>
      <c r="AE50" s="59">
        <v>0</v>
      </c>
      <c r="AF50" s="58">
        <v>0</v>
      </c>
      <c r="AG50" s="57">
        <v>9</v>
      </c>
      <c r="AH50" s="62">
        <v>3</v>
      </c>
      <c r="AI50" s="56">
        <v>6</v>
      </c>
      <c r="AJ50" s="57">
        <v>110</v>
      </c>
      <c r="AK50" s="62">
        <v>61</v>
      </c>
      <c r="AL50" s="61">
        <v>49</v>
      </c>
      <c r="AM50" s="60">
        <v>37</v>
      </c>
      <c r="AN50" s="59">
        <v>35</v>
      </c>
      <c r="AO50" s="59">
        <v>22</v>
      </c>
      <c r="AP50" s="58">
        <v>12</v>
      </c>
      <c r="AQ50" s="57">
        <v>2</v>
      </c>
      <c r="AR50" s="56">
        <v>2</v>
      </c>
      <c r="AS50" s="55">
        <v>101</v>
      </c>
      <c r="AT50" s="62">
        <v>58</v>
      </c>
      <c r="AU50" s="61">
        <v>43</v>
      </c>
      <c r="AV50" s="60">
        <v>44</v>
      </c>
      <c r="AW50" s="59">
        <v>35</v>
      </c>
      <c r="AX50" s="59">
        <v>14</v>
      </c>
      <c r="AY50" s="58">
        <v>8</v>
      </c>
      <c r="AZ50" s="57">
        <v>0</v>
      </c>
      <c r="BA50" s="56">
        <v>0</v>
      </c>
      <c r="BB50" s="55">
        <v>17</v>
      </c>
      <c r="BC50" s="55">
        <v>1</v>
      </c>
      <c r="BD50" s="55">
        <v>16</v>
      </c>
    </row>
    <row r="51" spans="1:56" x14ac:dyDescent="0.15">
      <c r="A51">
        <v>3</v>
      </c>
      <c r="B51" s="82">
        <v>219</v>
      </c>
      <c r="C51" s="67" t="s">
        <v>37</v>
      </c>
      <c r="D51" s="66"/>
      <c r="E51" s="65">
        <v>210.32</v>
      </c>
      <c r="F51" s="81">
        <v>41982</v>
      </c>
      <c r="G51" s="63">
        <v>111122</v>
      </c>
      <c r="H51" s="63">
        <v>53383</v>
      </c>
      <c r="I51" s="63">
        <v>57739</v>
      </c>
      <c r="J51" s="57">
        <v>-47</v>
      </c>
      <c r="K51" s="62">
        <v>-36</v>
      </c>
      <c r="L51" s="56">
        <v>-11</v>
      </c>
      <c r="M51" s="57">
        <v>-6</v>
      </c>
      <c r="N51" s="62">
        <v>-3</v>
      </c>
      <c r="O51" s="61">
        <v>-3</v>
      </c>
      <c r="P51" s="57">
        <v>-40</v>
      </c>
      <c r="Q51" s="62">
        <v>-24</v>
      </c>
      <c r="R51" s="61">
        <v>-16</v>
      </c>
      <c r="S51" s="57">
        <v>62</v>
      </c>
      <c r="T51" s="62">
        <v>33</v>
      </c>
      <c r="U51" s="56">
        <v>29</v>
      </c>
      <c r="V51" s="60">
        <v>32</v>
      </c>
      <c r="W51" s="59">
        <v>29</v>
      </c>
      <c r="X51" s="59">
        <v>1</v>
      </c>
      <c r="Y51" s="58">
        <v>0</v>
      </c>
      <c r="Z51" s="57">
        <v>102</v>
      </c>
      <c r="AA51" s="62">
        <v>57</v>
      </c>
      <c r="AB51" s="56">
        <v>45</v>
      </c>
      <c r="AC51" s="60">
        <v>55</v>
      </c>
      <c r="AD51" s="59">
        <v>44</v>
      </c>
      <c r="AE51" s="59">
        <v>2</v>
      </c>
      <c r="AF51" s="58">
        <v>1</v>
      </c>
      <c r="AG51" s="57">
        <v>-1</v>
      </c>
      <c r="AH51" s="62">
        <v>-9</v>
      </c>
      <c r="AI51" s="56">
        <v>8</v>
      </c>
      <c r="AJ51" s="57">
        <v>338</v>
      </c>
      <c r="AK51" s="62">
        <v>187</v>
      </c>
      <c r="AL51" s="61">
        <v>151</v>
      </c>
      <c r="AM51" s="60">
        <v>139</v>
      </c>
      <c r="AN51" s="59">
        <v>128</v>
      </c>
      <c r="AO51" s="59">
        <v>43</v>
      </c>
      <c r="AP51" s="58">
        <v>22</v>
      </c>
      <c r="AQ51" s="57">
        <v>5</v>
      </c>
      <c r="AR51" s="56">
        <v>1</v>
      </c>
      <c r="AS51" s="55">
        <v>339</v>
      </c>
      <c r="AT51" s="62">
        <v>196</v>
      </c>
      <c r="AU51" s="61">
        <v>143</v>
      </c>
      <c r="AV51" s="60">
        <v>174</v>
      </c>
      <c r="AW51" s="59">
        <v>117</v>
      </c>
      <c r="AX51" s="59">
        <v>18</v>
      </c>
      <c r="AY51" s="58">
        <v>26</v>
      </c>
      <c r="AZ51" s="57">
        <v>4</v>
      </c>
      <c r="BA51" s="56">
        <v>0</v>
      </c>
      <c r="BB51" s="55">
        <v>-33</v>
      </c>
      <c r="BC51" s="55">
        <v>-10</v>
      </c>
      <c r="BD51" s="55">
        <v>-23</v>
      </c>
    </row>
    <row r="52" spans="1:56" x14ac:dyDescent="0.15">
      <c r="A52">
        <v>5</v>
      </c>
      <c r="B52" s="82">
        <v>220</v>
      </c>
      <c r="C52" s="67" t="s">
        <v>36</v>
      </c>
      <c r="D52" s="66" t="s">
        <v>13</v>
      </c>
      <c r="E52" s="65">
        <v>150.97999999999999</v>
      </c>
      <c r="F52" s="81">
        <v>15970</v>
      </c>
      <c r="G52" s="63">
        <v>43475</v>
      </c>
      <c r="H52" s="63">
        <v>21391</v>
      </c>
      <c r="I52" s="63">
        <v>22084</v>
      </c>
      <c r="J52" s="57">
        <v>-41</v>
      </c>
      <c r="K52" s="62">
        <v>-16</v>
      </c>
      <c r="L52" s="56">
        <v>-25</v>
      </c>
      <c r="M52" s="57">
        <v>3</v>
      </c>
      <c r="N52" s="62">
        <v>2</v>
      </c>
      <c r="O52" s="61">
        <v>1</v>
      </c>
      <c r="P52" s="57">
        <v>-29</v>
      </c>
      <c r="Q52" s="62">
        <v>-20</v>
      </c>
      <c r="R52" s="61">
        <v>-9</v>
      </c>
      <c r="S52" s="57">
        <v>30</v>
      </c>
      <c r="T52" s="62">
        <v>11</v>
      </c>
      <c r="U52" s="56">
        <v>19</v>
      </c>
      <c r="V52" s="60">
        <v>11</v>
      </c>
      <c r="W52" s="59">
        <v>19</v>
      </c>
      <c r="X52" s="59">
        <v>0</v>
      </c>
      <c r="Y52" s="58">
        <v>0</v>
      </c>
      <c r="Z52" s="57">
        <v>59</v>
      </c>
      <c r="AA52" s="62">
        <v>31</v>
      </c>
      <c r="AB52" s="56">
        <v>28</v>
      </c>
      <c r="AC52" s="60">
        <v>31</v>
      </c>
      <c r="AD52" s="59">
        <v>27</v>
      </c>
      <c r="AE52" s="59">
        <v>0</v>
      </c>
      <c r="AF52" s="58">
        <v>1</v>
      </c>
      <c r="AG52" s="57">
        <v>-15</v>
      </c>
      <c r="AH52" s="62">
        <v>2</v>
      </c>
      <c r="AI52" s="56">
        <v>-17</v>
      </c>
      <c r="AJ52" s="57">
        <v>97</v>
      </c>
      <c r="AK52" s="62">
        <v>54</v>
      </c>
      <c r="AL52" s="61">
        <v>43</v>
      </c>
      <c r="AM52" s="60">
        <v>34</v>
      </c>
      <c r="AN52" s="59">
        <v>33</v>
      </c>
      <c r="AO52" s="59">
        <v>20</v>
      </c>
      <c r="AP52" s="58">
        <v>10</v>
      </c>
      <c r="AQ52" s="57">
        <v>0</v>
      </c>
      <c r="AR52" s="56">
        <v>0</v>
      </c>
      <c r="AS52" s="55">
        <v>112</v>
      </c>
      <c r="AT52" s="62">
        <v>52</v>
      </c>
      <c r="AU52" s="61">
        <v>60</v>
      </c>
      <c r="AV52" s="60">
        <v>23</v>
      </c>
      <c r="AW52" s="59">
        <v>27</v>
      </c>
      <c r="AX52" s="59">
        <v>29</v>
      </c>
      <c r="AY52" s="58">
        <v>33</v>
      </c>
      <c r="AZ52" s="57">
        <v>0</v>
      </c>
      <c r="BA52" s="56">
        <v>0</v>
      </c>
      <c r="BB52" s="55">
        <v>-44</v>
      </c>
      <c r="BC52" s="55">
        <v>-4</v>
      </c>
      <c r="BD52" s="55">
        <v>-40</v>
      </c>
    </row>
    <row r="53" spans="1:56" x14ac:dyDescent="0.15">
      <c r="A53">
        <v>9</v>
      </c>
      <c r="B53" s="82">
        <v>221</v>
      </c>
      <c r="C53" s="84" t="s">
        <v>35</v>
      </c>
      <c r="D53" s="66"/>
      <c r="E53" s="65">
        <v>377.59</v>
      </c>
      <c r="F53" s="81">
        <v>15621</v>
      </c>
      <c r="G53" s="63">
        <v>40375</v>
      </c>
      <c r="H53" s="63">
        <v>19226</v>
      </c>
      <c r="I53" s="63">
        <v>21149</v>
      </c>
      <c r="J53" s="57">
        <v>-39</v>
      </c>
      <c r="K53" s="62">
        <v>-13</v>
      </c>
      <c r="L53" s="56">
        <v>-26</v>
      </c>
      <c r="M53" s="57">
        <v>5</v>
      </c>
      <c r="N53" s="62">
        <v>3</v>
      </c>
      <c r="O53" s="61">
        <v>2</v>
      </c>
      <c r="P53" s="57">
        <v>-36</v>
      </c>
      <c r="Q53" s="62">
        <v>-18</v>
      </c>
      <c r="R53" s="61">
        <v>-18</v>
      </c>
      <c r="S53" s="57">
        <v>20</v>
      </c>
      <c r="T53" s="62">
        <v>10</v>
      </c>
      <c r="U53" s="56">
        <v>10</v>
      </c>
      <c r="V53" s="60">
        <v>10</v>
      </c>
      <c r="W53" s="59">
        <v>10</v>
      </c>
      <c r="X53" s="59">
        <v>0</v>
      </c>
      <c r="Y53" s="58">
        <v>0</v>
      </c>
      <c r="Z53" s="57">
        <v>56</v>
      </c>
      <c r="AA53" s="62">
        <v>28</v>
      </c>
      <c r="AB53" s="56">
        <v>28</v>
      </c>
      <c r="AC53" s="60">
        <v>28</v>
      </c>
      <c r="AD53" s="59">
        <v>28</v>
      </c>
      <c r="AE53" s="59">
        <v>0</v>
      </c>
      <c r="AF53" s="58">
        <v>0</v>
      </c>
      <c r="AG53" s="57">
        <v>-8</v>
      </c>
      <c r="AH53" s="62">
        <v>2</v>
      </c>
      <c r="AI53" s="56">
        <v>-10</v>
      </c>
      <c r="AJ53" s="57">
        <v>86</v>
      </c>
      <c r="AK53" s="62">
        <v>47</v>
      </c>
      <c r="AL53" s="61">
        <v>39</v>
      </c>
      <c r="AM53" s="60">
        <v>36</v>
      </c>
      <c r="AN53" s="59">
        <v>32</v>
      </c>
      <c r="AO53" s="59">
        <v>10</v>
      </c>
      <c r="AP53" s="58">
        <v>7</v>
      </c>
      <c r="AQ53" s="57">
        <v>1</v>
      </c>
      <c r="AR53" s="56">
        <v>0</v>
      </c>
      <c r="AS53" s="55">
        <v>94</v>
      </c>
      <c r="AT53" s="62">
        <v>45</v>
      </c>
      <c r="AU53" s="61">
        <v>49</v>
      </c>
      <c r="AV53" s="60">
        <v>37</v>
      </c>
      <c r="AW53" s="59">
        <v>42</v>
      </c>
      <c r="AX53" s="59">
        <v>7</v>
      </c>
      <c r="AY53" s="58">
        <v>7</v>
      </c>
      <c r="AZ53" s="57">
        <v>1</v>
      </c>
      <c r="BA53" s="56">
        <v>0</v>
      </c>
      <c r="BB53" s="55">
        <v>-16</v>
      </c>
      <c r="BC53" s="55">
        <v>-8</v>
      </c>
      <c r="BD53" s="55">
        <v>-8</v>
      </c>
    </row>
    <row r="54" spans="1:56" x14ac:dyDescent="0.15">
      <c r="A54">
        <v>8</v>
      </c>
      <c r="B54" s="82">
        <v>222</v>
      </c>
      <c r="C54" s="84" t="s">
        <v>34</v>
      </c>
      <c r="D54" s="66"/>
      <c r="E54" s="65">
        <v>422.91</v>
      </c>
      <c r="F54" s="81">
        <v>8486</v>
      </c>
      <c r="G54" s="63">
        <v>22853</v>
      </c>
      <c r="H54" s="63">
        <v>11007</v>
      </c>
      <c r="I54" s="63">
        <v>11846</v>
      </c>
      <c r="J54" s="57">
        <v>-45</v>
      </c>
      <c r="K54" s="62">
        <v>-17</v>
      </c>
      <c r="L54" s="56">
        <v>-28</v>
      </c>
      <c r="M54" s="57">
        <v>3</v>
      </c>
      <c r="N54" s="62">
        <v>1</v>
      </c>
      <c r="O54" s="61">
        <v>2</v>
      </c>
      <c r="P54" s="57">
        <v>-37</v>
      </c>
      <c r="Q54" s="62">
        <v>-13</v>
      </c>
      <c r="R54" s="61">
        <v>-24</v>
      </c>
      <c r="S54" s="57">
        <v>6</v>
      </c>
      <c r="T54" s="62">
        <v>4</v>
      </c>
      <c r="U54" s="56">
        <v>2</v>
      </c>
      <c r="V54" s="60">
        <v>4</v>
      </c>
      <c r="W54" s="59">
        <v>2</v>
      </c>
      <c r="X54" s="59">
        <v>0</v>
      </c>
      <c r="Y54" s="58">
        <v>0</v>
      </c>
      <c r="Z54" s="57">
        <v>43</v>
      </c>
      <c r="AA54" s="62">
        <v>17</v>
      </c>
      <c r="AB54" s="56">
        <v>26</v>
      </c>
      <c r="AC54" s="60">
        <v>17</v>
      </c>
      <c r="AD54" s="59">
        <v>26</v>
      </c>
      <c r="AE54" s="59">
        <v>0</v>
      </c>
      <c r="AF54" s="58">
        <v>0</v>
      </c>
      <c r="AG54" s="57">
        <v>-11</v>
      </c>
      <c r="AH54" s="62">
        <v>-5</v>
      </c>
      <c r="AI54" s="56">
        <v>-6</v>
      </c>
      <c r="AJ54" s="57">
        <v>24</v>
      </c>
      <c r="AK54" s="62">
        <v>11</v>
      </c>
      <c r="AL54" s="61">
        <v>13</v>
      </c>
      <c r="AM54" s="60">
        <v>10</v>
      </c>
      <c r="AN54" s="59">
        <v>11</v>
      </c>
      <c r="AO54" s="59">
        <v>1</v>
      </c>
      <c r="AP54" s="58">
        <v>2</v>
      </c>
      <c r="AQ54" s="57">
        <v>0</v>
      </c>
      <c r="AR54" s="56">
        <v>0</v>
      </c>
      <c r="AS54" s="55">
        <v>35</v>
      </c>
      <c r="AT54" s="62">
        <v>16</v>
      </c>
      <c r="AU54" s="61">
        <v>19</v>
      </c>
      <c r="AV54" s="60">
        <v>16</v>
      </c>
      <c r="AW54" s="59">
        <v>19</v>
      </c>
      <c r="AX54" s="59">
        <v>0</v>
      </c>
      <c r="AY54" s="58">
        <v>0</v>
      </c>
      <c r="AZ54" s="57">
        <v>0</v>
      </c>
      <c r="BA54" s="56">
        <v>0</v>
      </c>
      <c r="BB54" s="55">
        <v>-5</v>
      </c>
      <c r="BC54" s="55">
        <v>-1</v>
      </c>
      <c r="BD54" s="55">
        <v>-4</v>
      </c>
    </row>
    <row r="55" spans="1:56" x14ac:dyDescent="0.15">
      <c r="A55">
        <v>9</v>
      </c>
      <c r="B55" s="82">
        <v>223</v>
      </c>
      <c r="C55" s="84" t="s">
        <v>33</v>
      </c>
      <c r="D55" s="66"/>
      <c r="E55" s="65">
        <v>493.21</v>
      </c>
      <c r="F55" s="81">
        <v>22919</v>
      </c>
      <c r="G55" s="63">
        <v>62669</v>
      </c>
      <c r="H55" s="63">
        <v>29947</v>
      </c>
      <c r="I55" s="63">
        <v>32722</v>
      </c>
      <c r="J55" s="57">
        <v>-29</v>
      </c>
      <c r="K55" s="62">
        <v>-14</v>
      </c>
      <c r="L55" s="56">
        <v>-15</v>
      </c>
      <c r="M55" s="57">
        <v>8</v>
      </c>
      <c r="N55" s="62">
        <v>6</v>
      </c>
      <c r="O55" s="61">
        <v>2</v>
      </c>
      <c r="P55" s="57">
        <v>-81</v>
      </c>
      <c r="Q55" s="62">
        <v>-35</v>
      </c>
      <c r="R55" s="61">
        <v>-46</v>
      </c>
      <c r="S55" s="57">
        <v>26</v>
      </c>
      <c r="T55" s="62">
        <v>15</v>
      </c>
      <c r="U55" s="56">
        <v>11</v>
      </c>
      <c r="V55" s="60">
        <v>15</v>
      </c>
      <c r="W55" s="59">
        <v>11</v>
      </c>
      <c r="X55" s="59">
        <v>0</v>
      </c>
      <c r="Y55" s="58">
        <v>0</v>
      </c>
      <c r="Z55" s="57">
        <v>107</v>
      </c>
      <c r="AA55" s="62">
        <v>50</v>
      </c>
      <c r="AB55" s="56">
        <v>57</v>
      </c>
      <c r="AC55" s="60">
        <v>50</v>
      </c>
      <c r="AD55" s="59">
        <v>57</v>
      </c>
      <c r="AE55" s="59">
        <v>0</v>
      </c>
      <c r="AF55" s="58">
        <v>0</v>
      </c>
      <c r="AG55" s="57">
        <v>44</v>
      </c>
      <c r="AH55" s="62">
        <v>15</v>
      </c>
      <c r="AI55" s="56">
        <v>29</v>
      </c>
      <c r="AJ55" s="57">
        <v>143</v>
      </c>
      <c r="AK55" s="62">
        <v>69</v>
      </c>
      <c r="AL55" s="61">
        <v>74</v>
      </c>
      <c r="AM55" s="60">
        <v>50</v>
      </c>
      <c r="AN55" s="59">
        <v>59</v>
      </c>
      <c r="AO55" s="59">
        <v>18</v>
      </c>
      <c r="AP55" s="58">
        <v>15</v>
      </c>
      <c r="AQ55" s="57">
        <v>1</v>
      </c>
      <c r="AR55" s="56">
        <v>0</v>
      </c>
      <c r="AS55" s="55">
        <v>99</v>
      </c>
      <c r="AT55" s="62">
        <v>54</v>
      </c>
      <c r="AU55" s="61">
        <v>45</v>
      </c>
      <c r="AV55" s="60">
        <v>44</v>
      </c>
      <c r="AW55" s="59">
        <v>45</v>
      </c>
      <c r="AX55" s="59">
        <v>5</v>
      </c>
      <c r="AY55" s="58">
        <v>0</v>
      </c>
      <c r="AZ55" s="57">
        <v>5</v>
      </c>
      <c r="BA55" s="56">
        <v>0</v>
      </c>
      <c r="BB55" s="55">
        <v>0</v>
      </c>
      <c r="BC55" s="55">
        <v>-3</v>
      </c>
      <c r="BD55" s="55">
        <v>3</v>
      </c>
    </row>
    <row r="56" spans="1:56" x14ac:dyDescent="0.15">
      <c r="A56">
        <v>10</v>
      </c>
      <c r="B56" s="82">
        <v>224</v>
      </c>
      <c r="C56" s="84" t="s">
        <v>32</v>
      </c>
      <c r="D56" s="66"/>
      <c r="E56" s="65">
        <v>229.01</v>
      </c>
      <c r="F56" s="81">
        <v>16902</v>
      </c>
      <c r="G56" s="63">
        <v>45049</v>
      </c>
      <c r="H56" s="63">
        <v>21585</v>
      </c>
      <c r="I56" s="63">
        <v>23464</v>
      </c>
      <c r="J56" s="57">
        <v>-106</v>
      </c>
      <c r="K56" s="62">
        <v>-32</v>
      </c>
      <c r="L56" s="56">
        <v>-74</v>
      </c>
      <c r="M56" s="57">
        <v>1</v>
      </c>
      <c r="N56" s="62">
        <v>0</v>
      </c>
      <c r="O56" s="61">
        <v>1</v>
      </c>
      <c r="P56" s="57">
        <v>-54</v>
      </c>
      <c r="Q56" s="62">
        <v>-23</v>
      </c>
      <c r="R56" s="61">
        <v>-31</v>
      </c>
      <c r="S56" s="57">
        <v>25</v>
      </c>
      <c r="T56" s="62">
        <v>14</v>
      </c>
      <c r="U56" s="56">
        <v>11</v>
      </c>
      <c r="V56" s="60">
        <v>14</v>
      </c>
      <c r="W56" s="59">
        <v>11</v>
      </c>
      <c r="X56" s="59">
        <v>0</v>
      </c>
      <c r="Y56" s="58">
        <v>0</v>
      </c>
      <c r="Z56" s="57">
        <v>79</v>
      </c>
      <c r="AA56" s="62">
        <v>37</v>
      </c>
      <c r="AB56" s="56">
        <v>42</v>
      </c>
      <c r="AC56" s="60">
        <v>37</v>
      </c>
      <c r="AD56" s="59">
        <v>42</v>
      </c>
      <c r="AE56" s="59">
        <v>0</v>
      </c>
      <c r="AF56" s="58">
        <v>0</v>
      </c>
      <c r="AG56" s="57">
        <v>-53</v>
      </c>
      <c r="AH56" s="62">
        <v>-9</v>
      </c>
      <c r="AI56" s="56">
        <v>-44</v>
      </c>
      <c r="AJ56" s="57">
        <v>60</v>
      </c>
      <c r="AK56" s="62">
        <v>39</v>
      </c>
      <c r="AL56" s="61">
        <v>21</v>
      </c>
      <c r="AM56" s="60">
        <v>25</v>
      </c>
      <c r="AN56" s="59">
        <v>19</v>
      </c>
      <c r="AO56" s="59">
        <v>14</v>
      </c>
      <c r="AP56" s="58">
        <v>2</v>
      </c>
      <c r="AQ56" s="57">
        <v>0</v>
      </c>
      <c r="AR56" s="56">
        <v>0</v>
      </c>
      <c r="AS56" s="55">
        <v>113</v>
      </c>
      <c r="AT56" s="62">
        <v>48</v>
      </c>
      <c r="AU56" s="61">
        <v>65</v>
      </c>
      <c r="AV56" s="60">
        <v>38</v>
      </c>
      <c r="AW56" s="59">
        <v>40</v>
      </c>
      <c r="AX56" s="59">
        <v>10</v>
      </c>
      <c r="AY56" s="58">
        <v>18</v>
      </c>
      <c r="AZ56" s="57">
        <v>0</v>
      </c>
      <c r="BA56" s="56">
        <v>7</v>
      </c>
      <c r="BB56" s="55">
        <v>-51</v>
      </c>
      <c r="BC56" s="55">
        <v>-7</v>
      </c>
      <c r="BD56" s="55">
        <v>-44</v>
      </c>
    </row>
    <row r="57" spans="1:56" x14ac:dyDescent="0.15">
      <c r="A57">
        <v>8</v>
      </c>
      <c r="B57" s="82">
        <v>225</v>
      </c>
      <c r="C57" s="84" t="s">
        <v>31</v>
      </c>
      <c r="D57" s="66"/>
      <c r="E57" s="65">
        <v>403.06</v>
      </c>
      <c r="F57" s="81">
        <v>11469</v>
      </c>
      <c r="G57" s="63">
        <v>29743</v>
      </c>
      <c r="H57" s="63">
        <v>14241</v>
      </c>
      <c r="I57" s="63">
        <v>15502</v>
      </c>
      <c r="J57" s="57">
        <v>-32</v>
      </c>
      <c r="K57" s="62">
        <v>-11</v>
      </c>
      <c r="L57" s="56">
        <v>-21</v>
      </c>
      <c r="M57" s="57">
        <v>4</v>
      </c>
      <c r="N57" s="62">
        <v>1</v>
      </c>
      <c r="O57" s="61">
        <v>3</v>
      </c>
      <c r="P57" s="57">
        <v>-28</v>
      </c>
      <c r="Q57" s="62">
        <v>-9</v>
      </c>
      <c r="R57" s="61">
        <v>-19</v>
      </c>
      <c r="S57" s="57">
        <v>11</v>
      </c>
      <c r="T57" s="62">
        <v>5</v>
      </c>
      <c r="U57" s="56">
        <v>6</v>
      </c>
      <c r="V57" s="60">
        <v>5</v>
      </c>
      <c r="W57" s="59">
        <v>6</v>
      </c>
      <c r="X57" s="59">
        <v>0</v>
      </c>
      <c r="Y57" s="58">
        <v>0</v>
      </c>
      <c r="Z57" s="57">
        <v>39</v>
      </c>
      <c r="AA57" s="62">
        <v>14</v>
      </c>
      <c r="AB57" s="56">
        <v>25</v>
      </c>
      <c r="AC57" s="60">
        <v>14</v>
      </c>
      <c r="AD57" s="59">
        <v>25</v>
      </c>
      <c r="AE57" s="59">
        <v>0</v>
      </c>
      <c r="AF57" s="58">
        <v>0</v>
      </c>
      <c r="AG57" s="57">
        <v>-8</v>
      </c>
      <c r="AH57" s="62">
        <v>-3</v>
      </c>
      <c r="AI57" s="56">
        <v>-5</v>
      </c>
      <c r="AJ57" s="57">
        <v>39</v>
      </c>
      <c r="AK57" s="62">
        <v>23</v>
      </c>
      <c r="AL57" s="61">
        <v>16</v>
      </c>
      <c r="AM57" s="60">
        <v>22</v>
      </c>
      <c r="AN57" s="59">
        <v>15</v>
      </c>
      <c r="AO57" s="59">
        <v>1</v>
      </c>
      <c r="AP57" s="58">
        <v>1</v>
      </c>
      <c r="AQ57" s="57">
        <v>0</v>
      </c>
      <c r="AR57" s="56">
        <v>0</v>
      </c>
      <c r="AS57" s="55">
        <v>47</v>
      </c>
      <c r="AT57" s="62">
        <v>26</v>
      </c>
      <c r="AU57" s="61">
        <v>21</v>
      </c>
      <c r="AV57" s="60">
        <v>22</v>
      </c>
      <c r="AW57" s="59">
        <v>17</v>
      </c>
      <c r="AX57" s="59">
        <v>3</v>
      </c>
      <c r="AY57" s="58">
        <v>3</v>
      </c>
      <c r="AZ57" s="57">
        <v>1</v>
      </c>
      <c r="BA57" s="56">
        <v>1</v>
      </c>
      <c r="BB57" s="55">
        <v>-24</v>
      </c>
      <c r="BC57" s="55">
        <v>-3</v>
      </c>
      <c r="BD57" s="55">
        <v>-21</v>
      </c>
    </row>
    <row r="58" spans="1:56" x14ac:dyDescent="0.15">
      <c r="A58">
        <v>10</v>
      </c>
      <c r="B58" s="82">
        <v>226</v>
      </c>
      <c r="C58" s="84" t="s">
        <v>30</v>
      </c>
      <c r="D58" s="66"/>
      <c r="E58" s="65">
        <v>184.32</v>
      </c>
      <c r="F58" s="81">
        <v>17418</v>
      </c>
      <c r="G58" s="63">
        <v>42538</v>
      </c>
      <c r="H58" s="63">
        <v>20132</v>
      </c>
      <c r="I58" s="63">
        <v>22406</v>
      </c>
      <c r="J58" s="57">
        <v>-51</v>
      </c>
      <c r="K58" s="62">
        <v>-27</v>
      </c>
      <c r="L58" s="56">
        <v>-24</v>
      </c>
      <c r="M58" s="57">
        <v>13</v>
      </c>
      <c r="N58" s="62">
        <v>6</v>
      </c>
      <c r="O58" s="61">
        <v>7</v>
      </c>
      <c r="P58" s="57">
        <v>-55</v>
      </c>
      <c r="Q58" s="62">
        <v>-27</v>
      </c>
      <c r="R58" s="61">
        <v>-28</v>
      </c>
      <c r="S58" s="57">
        <v>16</v>
      </c>
      <c r="T58" s="62">
        <v>10</v>
      </c>
      <c r="U58" s="56">
        <v>6</v>
      </c>
      <c r="V58" s="60">
        <v>10</v>
      </c>
      <c r="W58" s="59">
        <v>6</v>
      </c>
      <c r="X58" s="59">
        <v>0</v>
      </c>
      <c r="Y58" s="58">
        <v>0</v>
      </c>
      <c r="Z58" s="57">
        <v>71</v>
      </c>
      <c r="AA58" s="62">
        <v>37</v>
      </c>
      <c r="AB58" s="56">
        <v>34</v>
      </c>
      <c r="AC58" s="60">
        <v>37</v>
      </c>
      <c r="AD58" s="59">
        <v>34</v>
      </c>
      <c r="AE58" s="59">
        <v>0</v>
      </c>
      <c r="AF58" s="58">
        <v>0</v>
      </c>
      <c r="AG58" s="57">
        <v>-9</v>
      </c>
      <c r="AH58" s="62">
        <v>-6</v>
      </c>
      <c r="AI58" s="56">
        <v>-3</v>
      </c>
      <c r="AJ58" s="57">
        <v>86</v>
      </c>
      <c r="AK58" s="62">
        <v>42</v>
      </c>
      <c r="AL58" s="61">
        <v>44</v>
      </c>
      <c r="AM58" s="60">
        <v>30</v>
      </c>
      <c r="AN58" s="59">
        <v>40</v>
      </c>
      <c r="AO58" s="59">
        <v>12</v>
      </c>
      <c r="AP58" s="58">
        <v>3</v>
      </c>
      <c r="AQ58" s="57">
        <v>0</v>
      </c>
      <c r="AR58" s="56">
        <v>1</v>
      </c>
      <c r="AS58" s="55">
        <v>95</v>
      </c>
      <c r="AT58" s="62">
        <v>48</v>
      </c>
      <c r="AU58" s="61">
        <v>47</v>
      </c>
      <c r="AV58" s="60">
        <v>43</v>
      </c>
      <c r="AW58" s="59">
        <v>46</v>
      </c>
      <c r="AX58" s="59">
        <v>5</v>
      </c>
      <c r="AY58" s="58">
        <v>1</v>
      </c>
      <c r="AZ58" s="57">
        <v>0</v>
      </c>
      <c r="BA58" s="56">
        <v>0</v>
      </c>
      <c r="BB58" s="55">
        <v>-12</v>
      </c>
      <c r="BC58" s="55">
        <v>-1</v>
      </c>
      <c r="BD58" s="55">
        <v>-11</v>
      </c>
    </row>
    <row r="59" spans="1:56" s="90" customFormat="1" x14ac:dyDescent="0.15">
      <c r="A59">
        <v>7</v>
      </c>
      <c r="B59" s="82">
        <v>227</v>
      </c>
      <c r="C59" s="84" t="s">
        <v>29</v>
      </c>
      <c r="D59" s="66"/>
      <c r="E59" s="65">
        <v>658.54</v>
      </c>
      <c r="F59" s="81">
        <v>12767</v>
      </c>
      <c r="G59" s="63">
        <v>35810</v>
      </c>
      <c r="H59" s="63">
        <v>17151</v>
      </c>
      <c r="I59" s="63">
        <v>18659</v>
      </c>
      <c r="J59" s="57">
        <v>-57</v>
      </c>
      <c r="K59" s="62">
        <v>-13</v>
      </c>
      <c r="L59" s="56">
        <v>-44</v>
      </c>
      <c r="M59" s="57">
        <v>7</v>
      </c>
      <c r="N59" s="62">
        <v>3</v>
      </c>
      <c r="O59" s="61">
        <v>4</v>
      </c>
      <c r="P59" s="57">
        <v>-44</v>
      </c>
      <c r="Q59" s="62">
        <v>-19</v>
      </c>
      <c r="R59" s="61">
        <v>-25</v>
      </c>
      <c r="S59" s="57">
        <v>14</v>
      </c>
      <c r="T59" s="62">
        <v>4</v>
      </c>
      <c r="U59" s="56">
        <v>10</v>
      </c>
      <c r="V59" s="60">
        <v>4</v>
      </c>
      <c r="W59" s="59">
        <v>10</v>
      </c>
      <c r="X59" s="59">
        <v>0</v>
      </c>
      <c r="Y59" s="58">
        <v>0</v>
      </c>
      <c r="Z59" s="57">
        <v>58</v>
      </c>
      <c r="AA59" s="62">
        <v>23</v>
      </c>
      <c r="AB59" s="56">
        <v>35</v>
      </c>
      <c r="AC59" s="60">
        <v>23</v>
      </c>
      <c r="AD59" s="59">
        <v>35</v>
      </c>
      <c r="AE59" s="59">
        <v>0</v>
      </c>
      <c r="AF59" s="58">
        <v>0</v>
      </c>
      <c r="AG59" s="57">
        <v>-20</v>
      </c>
      <c r="AH59" s="62">
        <v>3</v>
      </c>
      <c r="AI59" s="56">
        <v>-23</v>
      </c>
      <c r="AJ59" s="57">
        <v>60</v>
      </c>
      <c r="AK59" s="62">
        <v>37</v>
      </c>
      <c r="AL59" s="61">
        <v>23</v>
      </c>
      <c r="AM59" s="60">
        <v>32</v>
      </c>
      <c r="AN59" s="59">
        <v>20</v>
      </c>
      <c r="AO59" s="59">
        <v>5</v>
      </c>
      <c r="AP59" s="58">
        <v>3</v>
      </c>
      <c r="AQ59" s="57">
        <v>0</v>
      </c>
      <c r="AR59" s="56">
        <v>0</v>
      </c>
      <c r="AS59" s="55">
        <v>80</v>
      </c>
      <c r="AT59" s="62">
        <v>34</v>
      </c>
      <c r="AU59" s="61">
        <v>46</v>
      </c>
      <c r="AV59" s="60">
        <v>34</v>
      </c>
      <c r="AW59" s="59">
        <v>42</v>
      </c>
      <c r="AX59" s="59">
        <v>0</v>
      </c>
      <c r="AY59" s="58">
        <v>4</v>
      </c>
      <c r="AZ59" s="57">
        <v>0</v>
      </c>
      <c r="BA59" s="56">
        <v>0</v>
      </c>
      <c r="BB59" s="55">
        <v>-5</v>
      </c>
      <c r="BC59" s="55">
        <v>0</v>
      </c>
      <c r="BD59" s="55">
        <v>-5</v>
      </c>
    </row>
    <row r="60" spans="1:56" x14ac:dyDescent="0.15">
      <c r="A60" s="89">
        <v>5</v>
      </c>
      <c r="B60" s="88">
        <v>228</v>
      </c>
      <c r="C60" s="67" t="s">
        <v>28</v>
      </c>
      <c r="D60" s="87"/>
      <c r="E60" s="65">
        <v>157.55000000000001</v>
      </c>
      <c r="F60" s="81">
        <v>16317</v>
      </c>
      <c r="G60" s="63">
        <v>40577</v>
      </c>
      <c r="H60" s="63">
        <v>19897</v>
      </c>
      <c r="I60" s="63">
        <v>20680</v>
      </c>
      <c r="J60" s="57">
        <v>4</v>
      </c>
      <c r="K60" s="62">
        <v>9</v>
      </c>
      <c r="L60" s="56">
        <v>-5</v>
      </c>
      <c r="M60" s="57">
        <v>1</v>
      </c>
      <c r="N60" s="62">
        <v>-1</v>
      </c>
      <c r="O60" s="61">
        <v>2</v>
      </c>
      <c r="P60" s="57">
        <v>-14</v>
      </c>
      <c r="Q60" s="62">
        <v>-6</v>
      </c>
      <c r="R60" s="61">
        <v>-8</v>
      </c>
      <c r="S60" s="57">
        <v>28</v>
      </c>
      <c r="T60" s="62">
        <v>16</v>
      </c>
      <c r="U60" s="56">
        <v>12</v>
      </c>
      <c r="V60" s="60">
        <v>16</v>
      </c>
      <c r="W60" s="59">
        <v>12</v>
      </c>
      <c r="X60" s="59">
        <v>0</v>
      </c>
      <c r="Y60" s="58">
        <v>0</v>
      </c>
      <c r="Z60" s="57">
        <v>42</v>
      </c>
      <c r="AA60" s="62">
        <v>22</v>
      </c>
      <c r="AB60" s="56">
        <v>20</v>
      </c>
      <c r="AC60" s="60">
        <v>22</v>
      </c>
      <c r="AD60" s="59">
        <v>20</v>
      </c>
      <c r="AE60" s="59">
        <v>0</v>
      </c>
      <c r="AF60" s="58">
        <v>0</v>
      </c>
      <c r="AG60" s="57">
        <v>17</v>
      </c>
      <c r="AH60" s="62">
        <v>16</v>
      </c>
      <c r="AI60" s="56">
        <v>1</v>
      </c>
      <c r="AJ60" s="57">
        <v>155</v>
      </c>
      <c r="AK60" s="62">
        <v>76</v>
      </c>
      <c r="AL60" s="61">
        <v>79</v>
      </c>
      <c r="AM60" s="60">
        <v>48</v>
      </c>
      <c r="AN60" s="59">
        <v>50</v>
      </c>
      <c r="AO60" s="59">
        <v>27</v>
      </c>
      <c r="AP60" s="58">
        <v>29</v>
      </c>
      <c r="AQ60" s="57">
        <v>1</v>
      </c>
      <c r="AR60" s="56">
        <v>0</v>
      </c>
      <c r="AS60" s="55">
        <v>138</v>
      </c>
      <c r="AT60" s="62">
        <v>60</v>
      </c>
      <c r="AU60" s="61">
        <v>78</v>
      </c>
      <c r="AV60" s="60">
        <v>42</v>
      </c>
      <c r="AW60" s="59">
        <v>45</v>
      </c>
      <c r="AX60" s="59">
        <v>12</v>
      </c>
      <c r="AY60" s="58">
        <v>28</v>
      </c>
      <c r="AZ60" s="57">
        <v>6</v>
      </c>
      <c r="BA60" s="56">
        <v>5</v>
      </c>
      <c r="BB60" s="55">
        <v>26</v>
      </c>
      <c r="BC60" s="55">
        <v>6</v>
      </c>
      <c r="BD60" s="55">
        <v>20</v>
      </c>
    </row>
    <row r="61" spans="1:56" s="80" customFormat="1" x14ac:dyDescent="0.15">
      <c r="A61">
        <v>7</v>
      </c>
      <c r="B61" s="82">
        <v>229</v>
      </c>
      <c r="C61" s="67" t="s">
        <v>27</v>
      </c>
      <c r="D61" s="66" t="s">
        <v>13</v>
      </c>
      <c r="E61" s="65">
        <v>210.87</v>
      </c>
      <c r="F61" s="81">
        <v>27613</v>
      </c>
      <c r="G61" s="63">
        <v>75465</v>
      </c>
      <c r="H61" s="63">
        <v>36445</v>
      </c>
      <c r="I61" s="63">
        <v>39020</v>
      </c>
      <c r="J61" s="57">
        <v>-34</v>
      </c>
      <c r="K61" s="62">
        <v>-33</v>
      </c>
      <c r="L61" s="56">
        <v>-1</v>
      </c>
      <c r="M61" s="57">
        <v>0</v>
      </c>
      <c r="N61" s="62">
        <v>3</v>
      </c>
      <c r="O61" s="61">
        <v>-3</v>
      </c>
      <c r="P61" s="57">
        <v>-59</v>
      </c>
      <c r="Q61" s="62">
        <v>-32</v>
      </c>
      <c r="R61" s="61">
        <v>-27</v>
      </c>
      <c r="S61" s="57">
        <v>38</v>
      </c>
      <c r="T61" s="62">
        <v>19</v>
      </c>
      <c r="U61" s="56">
        <v>19</v>
      </c>
      <c r="V61" s="60">
        <v>19</v>
      </c>
      <c r="W61" s="59">
        <v>19</v>
      </c>
      <c r="X61" s="59">
        <v>0</v>
      </c>
      <c r="Y61" s="58">
        <v>0</v>
      </c>
      <c r="Z61" s="57">
        <v>97</v>
      </c>
      <c r="AA61" s="62">
        <v>51</v>
      </c>
      <c r="AB61" s="56">
        <v>46</v>
      </c>
      <c r="AC61" s="60">
        <v>51</v>
      </c>
      <c r="AD61" s="59">
        <v>46</v>
      </c>
      <c r="AE61" s="59">
        <v>0</v>
      </c>
      <c r="AF61" s="58">
        <v>0</v>
      </c>
      <c r="AG61" s="57">
        <v>25</v>
      </c>
      <c r="AH61" s="62">
        <v>-4</v>
      </c>
      <c r="AI61" s="56">
        <v>29</v>
      </c>
      <c r="AJ61" s="57">
        <v>173</v>
      </c>
      <c r="AK61" s="62">
        <v>67</v>
      </c>
      <c r="AL61" s="61">
        <v>106</v>
      </c>
      <c r="AM61" s="60">
        <v>65</v>
      </c>
      <c r="AN61" s="59">
        <v>73</v>
      </c>
      <c r="AO61" s="59">
        <v>2</v>
      </c>
      <c r="AP61" s="58">
        <v>33</v>
      </c>
      <c r="AQ61" s="57">
        <v>0</v>
      </c>
      <c r="AR61" s="56">
        <v>0</v>
      </c>
      <c r="AS61" s="55">
        <v>148</v>
      </c>
      <c r="AT61" s="62">
        <v>71</v>
      </c>
      <c r="AU61" s="61">
        <v>77</v>
      </c>
      <c r="AV61" s="60">
        <v>66</v>
      </c>
      <c r="AW61" s="59">
        <v>73</v>
      </c>
      <c r="AX61" s="59">
        <v>5</v>
      </c>
      <c r="AY61" s="58">
        <v>2</v>
      </c>
      <c r="AZ61" s="57">
        <v>0</v>
      </c>
      <c r="BA61" s="56">
        <v>2</v>
      </c>
      <c r="BB61" s="55">
        <v>19</v>
      </c>
      <c r="BC61" s="55">
        <v>-7</v>
      </c>
      <c r="BD61" s="55">
        <v>26</v>
      </c>
    </row>
    <row r="62" spans="1:56" x14ac:dyDescent="0.15">
      <c r="A62" s="80"/>
      <c r="B62" s="80"/>
      <c r="C62" s="86" t="s">
        <v>26</v>
      </c>
      <c r="D62" s="77"/>
      <c r="E62" s="76">
        <v>90.33</v>
      </c>
      <c r="F62" s="83">
        <v>11030</v>
      </c>
      <c r="G62" s="74">
        <v>30384</v>
      </c>
      <c r="H62" s="74">
        <v>14303</v>
      </c>
      <c r="I62" s="74">
        <v>16081</v>
      </c>
      <c r="J62" s="71">
        <v>-33</v>
      </c>
      <c r="K62" s="72">
        <v>-16</v>
      </c>
      <c r="L62" s="70">
        <v>-17</v>
      </c>
      <c r="M62" s="71">
        <v>0</v>
      </c>
      <c r="N62" s="72">
        <v>0</v>
      </c>
      <c r="O62" s="73">
        <v>0</v>
      </c>
      <c r="P62" s="71">
        <v>-16</v>
      </c>
      <c r="Q62" s="72">
        <v>-6</v>
      </c>
      <c r="R62" s="73">
        <v>-10</v>
      </c>
      <c r="S62" s="71">
        <v>19</v>
      </c>
      <c r="T62" s="72">
        <v>10</v>
      </c>
      <c r="U62" s="70">
        <v>9</v>
      </c>
      <c r="V62" s="71">
        <v>10</v>
      </c>
      <c r="W62" s="72">
        <v>9</v>
      </c>
      <c r="X62" s="72">
        <v>0</v>
      </c>
      <c r="Y62" s="70">
        <v>0</v>
      </c>
      <c r="Z62" s="71">
        <v>35</v>
      </c>
      <c r="AA62" s="72">
        <v>16</v>
      </c>
      <c r="AB62" s="70">
        <v>19</v>
      </c>
      <c r="AC62" s="71">
        <v>16</v>
      </c>
      <c r="AD62" s="72">
        <v>19</v>
      </c>
      <c r="AE62" s="72">
        <v>0</v>
      </c>
      <c r="AF62" s="70">
        <v>0</v>
      </c>
      <c r="AG62" s="71">
        <v>-17</v>
      </c>
      <c r="AH62" s="72">
        <v>-10</v>
      </c>
      <c r="AI62" s="70">
        <v>-7</v>
      </c>
      <c r="AJ62" s="71">
        <v>52</v>
      </c>
      <c r="AK62" s="72">
        <v>24</v>
      </c>
      <c r="AL62" s="73">
        <v>28</v>
      </c>
      <c r="AM62" s="71">
        <v>20</v>
      </c>
      <c r="AN62" s="72">
        <v>27</v>
      </c>
      <c r="AO62" s="72">
        <v>4</v>
      </c>
      <c r="AP62" s="70">
        <v>1</v>
      </c>
      <c r="AQ62" s="71">
        <v>0</v>
      </c>
      <c r="AR62" s="70">
        <v>0</v>
      </c>
      <c r="AS62" s="69">
        <v>69</v>
      </c>
      <c r="AT62" s="72">
        <v>34</v>
      </c>
      <c r="AU62" s="73">
        <v>35</v>
      </c>
      <c r="AV62" s="71">
        <v>33</v>
      </c>
      <c r="AW62" s="72">
        <v>34</v>
      </c>
      <c r="AX62" s="72">
        <v>1</v>
      </c>
      <c r="AY62" s="70">
        <v>1</v>
      </c>
      <c r="AZ62" s="71">
        <v>0</v>
      </c>
      <c r="BA62" s="70">
        <v>0</v>
      </c>
      <c r="BB62" s="69">
        <v>-7</v>
      </c>
      <c r="BC62" s="69">
        <v>-2</v>
      </c>
      <c r="BD62" s="69">
        <v>-5</v>
      </c>
    </row>
    <row r="63" spans="1:56" s="80" customFormat="1" x14ac:dyDescent="0.15">
      <c r="A63">
        <v>3</v>
      </c>
      <c r="B63" s="82">
        <v>301</v>
      </c>
      <c r="C63" s="67" t="s">
        <v>25</v>
      </c>
      <c r="D63" s="66"/>
      <c r="E63" s="65">
        <v>90.33</v>
      </c>
      <c r="F63" s="81">
        <v>11030</v>
      </c>
      <c r="G63" s="63">
        <v>30384</v>
      </c>
      <c r="H63" s="63">
        <v>14303</v>
      </c>
      <c r="I63" s="63">
        <v>16081</v>
      </c>
      <c r="J63" s="57">
        <v>-33</v>
      </c>
      <c r="K63" s="62">
        <v>-16</v>
      </c>
      <c r="L63" s="56">
        <v>-17</v>
      </c>
      <c r="M63" s="57">
        <v>0</v>
      </c>
      <c r="N63" s="62">
        <v>0</v>
      </c>
      <c r="O63" s="61">
        <v>0</v>
      </c>
      <c r="P63" s="57">
        <v>-16</v>
      </c>
      <c r="Q63" s="62">
        <v>-6</v>
      </c>
      <c r="R63" s="61">
        <v>-10</v>
      </c>
      <c r="S63" s="57">
        <v>19</v>
      </c>
      <c r="T63" s="62">
        <v>10</v>
      </c>
      <c r="U63" s="56">
        <v>9</v>
      </c>
      <c r="V63" s="60">
        <v>10</v>
      </c>
      <c r="W63" s="59">
        <v>9</v>
      </c>
      <c r="X63" s="59">
        <v>0</v>
      </c>
      <c r="Y63" s="58">
        <v>0</v>
      </c>
      <c r="Z63" s="57">
        <v>35</v>
      </c>
      <c r="AA63" s="62">
        <v>16</v>
      </c>
      <c r="AB63" s="56">
        <v>19</v>
      </c>
      <c r="AC63" s="60">
        <v>16</v>
      </c>
      <c r="AD63" s="59">
        <v>19</v>
      </c>
      <c r="AE63" s="59">
        <v>0</v>
      </c>
      <c r="AF63" s="58">
        <v>0</v>
      </c>
      <c r="AG63" s="57">
        <v>-17</v>
      </c>
      <c r="AH63" s="62">
        <v>-10</v>
      </c>
      <c r="AI63" s="56">
        <v>-7</v>
      </c>
      <c r="AJ63" s="57">
        <v>52</v>
      </c>
      <c r="AK63" s="62">
        <v>24</v>
      </c>
      <c r="AL63" s="61">
        <v>28</v>
      </c>
      <c r="AM63" s="60">
        <v>20</v>
      </c>
      <c r="AN63" s="59">
        <v>27</v>
      </c>
      <c r="AO63" s="59">
        <v>4</v>
      </c>
      <c r="AP63" s="58">
        <v>1</v>
      </c>
      <c r="AQ63" s="57">
        <v>0</v>
      </c>
      <c r="AR63" s="56">
        <v>0</v>
      </c>
      <c r="AS63" s="55">
        <v>69</v>
      </c>
      <c r="AT63" s="62">
        <v>34</v>
      </c>
      <c r="AU63" s="61">
        <v>35</v>
      </c>
      <c r="AV63" s="60">
        <v>33</v>
      </c>
      <c r="AW63" s="59">
        <v>34</v>
      </c>
      <c r="AX63" s="59">
        <v>1</v>
      </c>
      <c r="AY63" s="58">
        <v>1</v>
      </c>
      <c r="AZ63" s="57">
        <v>0</v>
      </c>
      <c r="BA63" s="56">
        <v>0</v>
      </c>
      <c r="BB63" s="55">
        <v>-7</v>
      </c>
      <c r="BC63" s="55">
        <v>-2</v>
      </c>
      <c r="BD63" s="55">
        <v>-5</v>
      </c>
    </row>
    <row r="64" spans="1:56" x14ac:dyDescent="0.15">
      <c r="A64" s="80"/>
      <c r="B64" s="79"/>
      <c r="C64" s="86" t="s">
        <v>24</v>
      </c>
      <c r="D64" s="77"/>
      <c r="E64" s="76">
        <v>185.19</v>
      </c>
      <c r="F64" s="83">
        <v>6548</v>
      </c>
      <c r="G64" s="85">
        <v>19903</v>
      </c>
      <c r="H64" s="85">
        <v>9578</v>
      </c>
      <c r="I64" s="85">
        <v>10325</v>
      </c>
      <c r="J64" s="71">
        <v>-37</v>
      </c>
      <c r="K64" s="72">
        <v>-13</v>
      </c>
      <c r="L64" s="70">
        <v>-24</v>
      </c>
      <c r="M64" s="71">
        <v>-1</v>
      </c>
      <c r="N64" s="72">
        <v>-1</v>
      </c>
      <c r="O64" s="73">
        <v>0</v>
      </c>
      <c r="P64" s="71">
        <v>-19</v>
      </c>
      <c r="Q64" s="72">
        <v>-7</v>
      </c>
      <c r="R64" s="73">
        <v>-12</v>
      </c>
      <c r="S64" s="71">
        <v>5</v>
      </c>
      <c r="T64" s="72">
        <v>3</v>
      </c>
      <c r="U64" s="70">
        <v>2</v>
      </c>
      <c r="V64" s="71">
        <v>3</v>
      </c>
      <c r="W64" s="72">
        <v>2</v>
      </c>
      <c r="X64" s="72">
        <v>0</v>
      </c>
      <c r="Y64" s="70">
        <v>0</v>
      </c>
      <c r="Z64" s="71">
        <v>24</v>
      </c>
      <c r="AA64" s="72">
        <v>10</v>
      </c>
      <c r="AB64" s="70">
        <v>14</v>
      </c>
      <c r="AC64" s="71">
        <v>10</v>
      </c>
      <c r="AD64" s="72">
        <v>14</v>
      </c>
      <c r="AE64" s="72">
        <v>0</v>
      </c>
      <c r="AF64" s="70">
        <v>0</v>
      </c>
      <c r="AG64" s="71">
        <v>-17</v>
      </c>
      <c r="AH64" s="72">
        <v>-5</v>
      </c>
      <c r="AI64" s="70">
        <v>-12</v>
      </c>
      <c r="AJ64" s="71">
        <v>14</v>
      </c>
      <c r="AK64" s="72">
        <v>10</v>
      </c>
      <c r="AL64" s="73">
        <v>4</v>
      </c>
      <c r="AM64" s="71">
        <v>5</v>
      </c>
      <c r="AN64" s="72">
        <v>4</v>
      </c>
      <c r="AO64" s="72">
        <v>5</v>
      </c>
      <c r="AP64" s="70">
        <v>0</v>
      </c>
      <c r="AQ64" s="71">
        <v>0</v>
      </c>
      <c r="AR64" s="70">
        <v>0</v>
      </c>
      <c r="AS64" s="69">
        <v>31</v>
      </c>
      <c r="AT64" s="72">
        <v>15</v>
      </c>
      <c r="AU64" s="73">
        <v>16</v>
      </c>
      <c r="AV64" s="71">
        <v>12</v>
      </c>
      <c r="AW64" s="72">
        <v>16</v>
      </c>
      <c r="AX64" s="72">
        <v>0</v>
      </c>
      <c r="AY64" s="70">
        <v>0</v>
      </c>
      <c r="AZ64" s="71">
        <v>3</v>
      </c>
      <c r="BA64" s="70">
        <v>0</v>
      </c>
      <c r="BB64" s="69">
        <v>-2</v>
      </c>
      <c r="BC64" s="69">
        <v>-5</v>
      </c>
      <c r="BD64" s="69">
        <v>3</v>
      </c>
    </row>
    <row r="65" spans="1:56" s="80" customFormat="1" x14ac:dyDescent="0.15">
      <c r="A65">
        <v>5</v>
      </c>
      <c r="B65" s="82">
        <v>365</v>
      </c>
      <c r="C65" s="84" t="s">
        <v>23</v>
      </c>
      <c r="D65" s="66"/>
      <c r="E65" s="65">
        <v>185.19</v>
      </c>
      <c r="F65" s="81">
        <v>6548</v>
      </c>
      <c r="G65" s="63">
        <v>19903</v>
      </c>
      <c r="H65" s="63">
        <v>9578</v>
      </c>
      <c r="I65" s="63">
        <v>10325</v>
      </c>
      <c r="J65" s="57">
        <v>-37</v>
      </c>
      <c r="K65" s="62">
        <v>-13</v>
      </c>
      <c r="L65" s="56">
        <v>-24</v>
      </c>
      <c r="M65" s="57">
        <v>-1</v>
      </c>
      <c r="N65" s="62">
        <v>-1</v>
      </c>
      <c r="O65" s="61">
        <v>0</v>
      </c>
      <c r="P65" s="57">
        <v>-19</v>
      </c>
      <c r="Q65" s="62">
        <v>-7</v>
      </c>
      <c r="R65" s="61">
        <v>-12</v>
      </c>
      <c r="S65" s="57">
        <v>5</v>
      </c>
      <c r="T65" s="62">
        <v>3</v>
      </c>
      <c r="U65" s="56">
        <v>2</v>
      </c>
      <c r="V65" s="60">
        <v>3</v>
      </c>
      <c r="W65" s="59">
        <v>2</v>
      </c>
      <c r="X65" s="59">
        <v>0</v>
      </c>
      <c r="Y65" s="58">
        <v>0</v>
      </c>
      <c r="Z65" s="57">
        <v>24</v>
      </c>
      <c r="AA65" s="62">
        <v>10</v>
      </c>
      <c r="AB65" s="56">
        <v>14</v>
      </c>
      <c r="AC65" s="60">
        <v>10</v>
      </c>
      <c r="AD65" s="59">
        <v>14</v>
      </c>
      <c r="AE65" s="59">
        <v>0</v>
      </c>
      <c r="AF65" s="58">
        <v>0</v>
      </c>
      <c r="AG65" s="57">
        <v>-17</v>
      </c>
      <c r="AH65" s="62">
        <v>-5</v>
      </c>
      <c r="AI65" s="56">
        <v>-12</v>
      </c>
      <c r="AJ65" s="57">
        <v>14</v>
      </c>
      <c r="AK65" s="62">
        <v>10</v>
      </c>
      <c r="AL65" s="61">
        <v>4</v>
      </c>
      <c r="AM65" s="60">
        <v>5</v>
      </c>
      <c r="AN65" s="59">
        <v>4</v>
      </c>
      <c r="AO65" s="59">
        <v>5</v>
      </c>
      <c r="AP65" s="58">
        <v>0</v>
      </c>
      <c r="AQ65" s="57">
        <v>0</v>
      </c>
      <c r="AR65" s="56">
        <v>0</v>
      </c>
      <c r="AS65" s="55">
        <v>31</v>
      </c>
      <c r="AT65" s="62">
        <v>15</v>
      </c>
      <c r="AU65" s="61">
        <v>16</v>
      </c>
      <c r="AV65" s="60">
        <v>12</v>
      </c>
      <c r="AW65" s="59">
        <v>16</v>
      </c>
      <c r="AX65" s="59">
        <v>0</v>
      </c>
      <c r="AY65" s="58">
        <v>0</v>
      </c>
      <c r="AZ65" s="57">
        <v>3</v>
      </c>
      <c r="BA65" s="56">
        <v>0</v>
      </c>
      <c r="BB65" s="55">
        <v>-2</v>
      </c>
      <c r="BC65" s="55">
        <v>-5</v>
      </c>
      <c r="BD65" s="55">
        <v>3</v>
      </c>
    </row>
    <row r="66" spans="1:56" x14ac:dyDescent="0.15">
      <c r="A66" s="80"/>
      <c r="B66" s="80"/>
      <c r="C66" s="78" t="s">
        <v>22</v>
      </c>
      <c r="D66" s="77"/>
      <c r="E66" s="76">
        <v>44.050000000000004</v>
      </c>
      <c r="F66" s="83">
        <v>24770</v>
      </c>
      <c r="G66" s="74">
        <v>64167</v>
      </c>
      <c r="H66" s="74">
        <v>31279</v>
      </c>
      <c r="I66" s="74">
        <v>32888</v>
      </c>
      <c r="J66" s="71">
        <v>-2</v>
      </c>
      <c r="K66" s="72">
        <v>5</v>
      </c>
      <c r="L66" s="70">
        <v>-7</v>
      </c>
      <c r="M66" s="71">
        <v>-2</v>
      </c>
      <c r="N66" s="72">
        <v>-2</v>
      </c>
      <c r="O66" s="73">
        <v>0</v>
      </c>
      <c r="P66" s="71">
        <v>-37</v>
      </c>
      <c r="Q66" s="72">
        <v>-21</v>
      </c>
      <c r="R66" s="73">
        <v>-16</v>
      </c>
      <c r="S66" s="71">
        <v>38</v>
      </c>
      <c r="T66" s="72">
        <v>17</v>
      </c>
      <c r="U66" s="70">
        <v>21</v>
      </c>
      <c r="V66" s="71">
        <v>17</v>
      </c>
      <c r="W66" s="72">
        <v>21</v>
      </c>
      <c r="X66" s="72">
        <v>0</v>
      </c>
      <c r="Y66" s="70">
        <v>0</v>
      </c>
      <c r="Z66" s="71">
        <v>75</v>
      </c>
      <c r="AA66" s="72">
        <v>38</v>
      </c>
      <c r="AB66" s="70">
        <v>37</v>
      </c>
      <c r="AC66" s="71">
        <v>38</v>
      </c>
      <c r="AD66" s="72">
        <v>37</v>
      </c>
      <c r="AE66" s="72">
        <v>0</v>
      </c>
      <c r="AF66" s="70">
        <v>0</v>
      </c>
      <c r="AG66" s="71">
        <v>37</v>
      </c>
      <c r="AH66" s="72">
        <v>28</v>
      </c>
      <c r="AI66" s="70">
        <v>9</v>
      </c>
      <c r="AJ66" s="71">
        <v>214</v>
      </c>
      <c r="AK66" s="72">
        <v>115</v>
      </c>
      <c r="AL66" s="73">
        <v>99</v>
      </c>
      <c r="AM66" s="71">
        <v>89</v>
      </c>
      <c r="AN66" s="72">
        <v>93</v>
      </c>
      <c r="AO66" s="72">
        <v>17</v>
      </c>
      <c r="AP66" s="70">
        <v>5</v>
      </c>
      <c r="AQ66" s="71">
        <v>9</v>
      </c>
      <c r="AR66" s="70">
        <v>1</v>
      </c>
      <c r="AS66" s="69">
        <v>177</v>
      </c>
      <c r="AT66" s="72">
        <v>87</v>
      </c>
      <c r="AU66" s="73">
        <v>90</v>
      </c>
      <c r="AV66" s="71">
        <v>81</v>
      </c>
      <c r="AW66" s="72">
        <v>79</v>
      </c>
      <c r="AX66" s="72">
        <v>6</v>
      </c>
      <c r="AY66" s="70">
        <v>10</v>
      </c>
      <c r="AZ66" s="71">
        <v>0</v>
      </c>
      <c r="BA66" s="70">
        <v>1</v>
      </c>
      <c r="BB66" s="69">
        <v>9</v>
      </c>
      <c r="BC66" s="69">
        <v>-5</v>
      </c>
      <c r="BD66" s="69">
        <v>14</v>
      </c>
    </row>
    <row r="67" spans="1:56" x14ac:dyDescent="0.15">
      <c r="A67">
        <v>4</v>
      </c>
      <c r="B67" s="82">
        <v>381</v>
      </c>
      <c r="C67" s="67" t="s">
        <v>21</v>
      </c>
      <c r="D67" s="66"/>
      <c r="E67" s="65">
        <v>34.92</v>
      </c>
      <c r="F67" s="81">
        <v>11232</v>
      </c>
      <c r="G67" s="63">
        <v>30534</v>
      </c>
      <c r="H67" s="63">
        <v>14929</v>
      </c>
      <c r="I67" s="63">
        <v>15605</v>
      </c>
      <c r="J67" s="57">
        <v>24</v>
      </c>
      <c r="K67" s="62">
        <v>16</v>
      </c>
      <c r="L67" s="56">
        <v>8</v>
      </c>
      <c r="M67" s="57">
        <v>0</v>
      </c>
      <c r="N67" s="62">
        <v>0</v>
      </c>
      <c r="O67" s="61">
        <v>0</v>
      </c>
      <c r="P67" s="57">
        <v>-12</v>
      </c>
      <c r="Q67" s="62">
        <v>-9</v>
      </c>
      <c r="R67" s="61">
        <v>-3</v>
      </c>
      <c r="S67" s="57">
        <v>17</v>
      </c>
      <c r="T67" s="62">
        <v>6</v>
      </c>
      <c r="U67" s="56">
        <v>11</v>
      </c>
      <c r="V67" s="60">
        <v>6</v>
      </c>
      <c r="W67" s="59">
        <v>11</v>
      </c>
      <c r="X67" s="59">
        <v>0</v>
      </c>
      <c r="Y67" s="58">
        <v>0</v>
      </c>
      <c r="Z67" s="57">
        <v>29</v>
      </c>
      <c r="AA67" s="62">
        <v>15</v>
      </c>
      <c r="AB67" s="56">
        <v>14</v>
      </c>
      <c r="AC67" s="60">
        <v>15</v>
      </c>
      <c r="AD67" s="59">
        <v>14</v>
      </c>
      <c r="AE67" s="59">
        <v>0</v>
      </c>
      <c r="AF67" s="58">
        <v>0</v>
      </c>
      <c r="AG67" s="57">
        <v>36</v>
      </c>
      <c r="AH67" s="62">
        <v>25</v>
      </c>
      <c r="AI67" s="56">
        <v>11</v>
      </c>
      <c r="AJ67" s="57">
        <v>117</v>
      </c>
      <c r="AK67" s="62">
        <v>63</v>
      </c>
      <c r="AL67" s="61">
        <v>54</v>
      </c>
      <c r="AM67" s="60">
        <v>53</v>
      </c>
      <c r="AN67" s="59">
        <v>53</v>
      </c>
      <c r="AO67" s="59">
        <v>9</v>
      </c>
      <c r="AP67" s="58">
        <v>1</v>
      </c>
      <c r="AQ67" s="57">
        <v>1</v>
      </c>
      <c r="AR67" s="56">
        <v>0</v>
      </c>
      <c r="AS67" s="55">
        <v>81</v>
      </c>
      <c r="AT67" s="62">
        <v>38</v>
      </c>
      <c r="AU67" s="61">
        <v>43</v>
      </c>
      <c r="AV67" s="60">
        <v>34</v>
      </c>
      <c r="AW67" s="59">
        <v>35</v>
      </c>
      <c r="AX67" s="59">
        <v>4</v>
      </c>
      <c r="AY67" s="58">
        <v>8</v>
      </c>
      <c r="AZ67" s="57">
        <v>0</v>
      </c>
      <c r="BA67" s="56">
        <v>0</v>
      </c>
      <c r="BB67" s="55">
        <v>5</v>
      </c>
      <c r="BC67" s="55">
        <v>-2</v>
      </c>
      <c r="BD67" s="55">
        <v>7</v>
      </c>
    </row>
    <row r="68" spans="1:56" s="80" customFormat="1" x14ac:dyDescent="0.15">
      <c r="A68">
        <v>4</v>
      </c>
      <c r="B68" s="82">
        <v>382</v>
      </c>
      <c r="C68" s="67" t="s">
        <v>20</v>
      </c>
      <c r="D68" s="66"/>
      <c r="E68" s="65">
        <v>9.1300000000000008</v>
      </c>
      <c r="F68" s="81">
        <v>13538</v>
      </c>
      <c r="G68" s="63">
        <v>33633</v>
      </c>
      <c r="H68" s="63">
        <v>16350</v>
      </c>
      <c r="I68" s="63">
        <v>17283</v>
      </c>
      <c r="J68" s="57">
        <v>-26</v>
      </c>
      <c r="K68" s="62">
        <v>-11</v>
      </c>
      <c r="L68" s="56">
        <v>-15</v>
      </c>
      <c r="M68" s="57">
        <v>-2</v>
      </c>
      <c r="N68" s="62">
        <v>-2</v>
      </c>
      <c r="O68" s="61">
        <v>0</v>
      </c>
      <c r="P68" s="57">
        <v>-25</v>
      </c>
      <c r="Q68" s="62">
        <v>-12</v>
      </c>
      <c r="R68" s="61">
        <v>-13</v>
      </c>
      <c r="S68" s="57">
        <v>21</v>
      </c>
      <c r="T68" s="62">
        <v>11</v>
      </c>
      <c r="U68" s="56">
        <v>10</v>
      </c>
      <c r="V68" s="60">
        <v>11</v>
      </c>
      <c r="W68" s="59">
        <v>10</v>
      </c>
      <c r="X68" s="59">
        <v>0</v>
      </c>
      <c r="Y68" s="58">
        <v>0</v>
      </c>
      <c r="Z68" s="57">
        <v>46</v>
      </c>
      <c r="AA68" s="62">
        <v>23</v>
      </c>
      <c r="AB68" s="56">
        <v>23</v>
      </c>
      <c r="AC68" s="60">
        <v>23</v>
      </c>
      <c r="AD68" s="59">
        <v>23</v>
      </c>
      <c r="AE68" s="59">
        <v>0</v>
      </c>
      <c r="AF68" s="58">
        <v>0</v>
      </c>
      <c r="AG68" s="57">
        <v>1</v>
      </c>
      <c r="AH68" s="62">
        <v>3</v>
      </c>
      <c r="AI68" s="56">
        <v>-2</v>
      </c>
      <c r="AJ68" s="57">
        <v>97</v>
      </c>
      <c r="AK68" s="62">
        <v>52</v>
      </c>
      <c r="AL68" s="61">
        <v>45</v>
      </c>
      <c r="AM68" s="60">
        <v>36</v>
      </c>
      <c r="AN68" s="59">
        <v>40</v>
      </c>
      <c r="AO68" s="59">
        <v>8</v>
      </c>
      <c r="AP68" s="58">
        <v>4</v>
      </c>
      <c r="AQ68" s="57">
        <v>8</v>
      </c>
      <c r="AR68" s="56">
        <v>1</v>
      </c>
      <c r="AS68" s="55">
        <v>96</v>
      </c>
      <c r="AT68" s="62">
        <v>49</v>
      </c>
      <c r="AU68" s="61">
        <v>47</v>
      </c>
      <c r="AV68" s="60">
        <v>47</v>
      </c>
      <c r="AW68" s="59">
        <v>44</v>
      </c>
      <c r="AX68" s="59">
        <v>2</v>
      </c>
      <c r="AY68" s="58">
        <v>2</v>
      </c>
      <c r="AZ68" s="57">
        <v>0</v>
      </c>
      <c r="BA68" s="56">
        <v>1</v>
      </c>
      <c r="BB68" s="55">
        <v>4</v>
      </c>
      <c r="BC68" s="55">
        <v>-3</v>
      </c>
      <c r="BD68" s="55">
        <v>7</v>
      </c>
    </row>
    <row r="69" spans="1:56" x14ac:dyDescent="0.15">
      <c r="A69" s="80"/>
      <c r="B69" s="79"/>
      <c r="C69" s="78" t="s">
        <v>19</v>
      </c>
      <c r="D69" s="77"/>
      <c r="E69" s="76">
        <v>330.7</v>
      </c>
      <c r="F69" s="83">
        <v>15686</v>
      </c>
      <c r="G69" s="74">
        <v>42188</v>
      </c>
      <c r="H69" s="74">
        <v>20266</v>
      </c>
      <c r="I69" s="74">
        <v>21922</v>
      </c>
      <c r="J69" s="71">
        <v>-49</v>
      </c>
      <c r="K69" s="72">
        <v>-26</v>
      </c>
      <c r="L69" s="70">
        <v>-23</v>
      </c>
      <c r="M69" s="71">
        <v>3</v>
      </c>
      <c r="N69" s="72">
        <v>4</v>
      </c>
      <c r="O69" s="73">
        <v>-1</v>
      </c>
      <c r="P69" s="71">
        <v>-38</v>
      </c>
      <c r="Q69" s="72">
        <v>-16</v>
      </c>
      <c r="R69" s="73">
        <v>-22</v>
      </c>
      <c r="S69" s="71">
        <v>21</v>
      </c>
      <c r="T69" s="72">
        <v>14</v>
      </c>
      <c r="U69" s="70">
        <v>7</v>
      </c>
      <c r="V69" s="69">
        <v>14</v>
      </c>
      <c r="W69" s="72">
        <v>7</v>
      </c>
      <c r="X69" s="72">
        <v>0</v>
      </c>
      <c r="Y69" s="70">
        <v>0</v>
      </c>
      <c r="Z69" s="71">
        <v>59</v>
      </c>
      <c r="AA69" s="72">
        <v>30</v>
      </c>
      <c r="AB69" s="70">
        <v>29</v>
      </c>
      <c r="AC69" s="71">
        <v>30</v>
      </c>
      <c r="AD69" s="72">
        <v>29</v>
      </c>
      <c r="AE69" s="72">
        <v>0</v>
      </c>
      <c r="AF69" s="70">
        <v>0</v>
      </c>
      <c r="AG69" s="71">
        <v>-14</v>
      </c>
      <c r="AH69" s="72">
        <v>-14</v>
      </c>
      <c r="AI69" s="70">
        <v>0</v>
      </c>
      <c r="AJ69" s="71">
        <v>87</v>
      </c>
      <c r="AK69" s="72">
        <v>38</v>
      </c>
      <c r="AL69" s="73">
        <v>49</v>
      </c>
      <c r="AM69" s="71">
        <v>34</v>
      </c>
      <c r="AN69" s="72">
        <v>46</v>
      </c>
      <c r="AO69" s="72">
        <v>4</v>
      </c>
      <c r="AP69" s="70">
        <v>3</v>
      </c>
      <c r="AQ69" s="71">
        <v>0</v>
      </c>
      <c r="AR69" s="70">
        <v>0</v>
      </c>
      <c r="AS69" s="69">
        <v>101</v>
      </c>
      <c r="AT69" s="72">
        <v>52</v>
      </c>
      <c r="AU69" s="73">
        <v>49</v>
      </c>
      <c r="AV69" s="71">
        <v>43</v>
      </c>
      <c r="AW69" s="72">
        <v>46</v>
      </c>
      <c r="AX69" s="72">
        <v>7</v>
      </c>
      <c r="AY69" s="70">
        <v>2</v>
      </c>
      <c r="AZ69" s="71">
        <v>2</v>
      </c>
      <c r="BA69" s="70">
        <v>1</v>
      </c>
      <c r="BB69" s="69">
        <v>-7</v>
      </c>
      <c r="BC69" s="69">
        <v>7</v>
      </c>
      <c r="BD69" s="69">
        <v>-14</v>
      </c>
    </row>
    <row r="70" spans="1:56" x14ac:dyDescent="0.15">
      <c r="A70">
        <v>6</v>
      </c>
      <c r="B70" s="82">
        <v>442</v>
      </c>
      <c r="C70" s="84" t="s">
        <v>18</v>
      </c>
      <c r="D70" s="66"/>
      <c r="E70" s="65">
        <v>82.67</v>
      </c>
      <c r="F70" s="81">
        <v>4328</v>
      </c>
      <c r="G70" s="63">
        <v>11634</v>
      </c>
      <c r="H70" s="63">
        <v>5655</v>
      </c>
      <c r="I70" s="63">
        <v>5979</v>
      </c>
      <c r="J70" s="57">
        <v>-25</v>
      </c>
      <c r="K70" s="62">
        <v>-8</v>
      </c>
      <c r="L70" s="56">
        <v>-17</v>
      </c>
      <c r="M70" s="57">
        <v>1</v>
      </c>
      <c r="N70" s="62">
        <v>1</v>
      </c>
      <c r="O70" s="61">
        <v>0</v>
      </c>
      <c r="P70" s="57">
        <v>-16</v>
      </c>
      <c r="Q70" s="62">
        <v>-5</v>
      </c>
      <c r="R70" s="61">
        <v>-11</v>
      </c>
      <c r="S70" s="57">
        <v>3</v>
      </c>
      <c r="T70" s="62">
        <v>3</v>
      </c>
      <c r="U70" s="56">
        <v>0</v>
      </c>
      <c r="V70" s="60">
        <v>3</v>
      </c>
      <c r="W70" s="59">
        <v>0</v>
      </c>
      <c r="X70" s="59">
        <v>0</v>
      </c>
      <c r="Y70" s="58">
        <v>0</v>
      </c>
      <c r="Z70" s="57">
        <v>19</v>
      </c>
      <c r="AA70" s="62">
        <v>8</v>
      </c>
      <c r="AB70" s="56">
        <v>11</v>
      </c>
      <c r="AC70" s="60">
        <v>8</v>
      </c>
      <c r="AD70" s="59">
        <v>11</v>
      </c>
      <c r="AE70" s="59">
        <v>0</v>
      </c>
      <c r="AF70" s="58">
        <v>0</v>
      </c>
      <c r="AG70" s="57">
        <v>-10</v>
      </c>
      <c r="AH70" s="62">
        <v>-4</v>
      </c>
      <c r="AI70" s="56">
        <v>-6</v>
      </c>
      <c r="AJ70" s="57">
        <v>16</v>
      </c>
      <c r="AK70" s="62">
        <v>8</v>
      </c>
      <c r="AL70" s="61">
        <v>8</v>
      </c>
      <c r="AM70" s="60">
        <v>5</v>
      </c>
      <c r="AN70" s="59">
        <v>8</v>
      </c>
      <c r="AO70" s="59">
        <v>3</v>
      </c>
      <c r="AP70" s="58">
        <v>0</v>
      </c>
      <c r="AQ70" s="57">
        <v>0</v>
      </c>
      <c r="AR70" s="56">
        <v>0</v>
      </c>
      <c r="AS70" s="55">
        <v>26</v>
      </c>
      <c r="AT70" s="62">
        <v>12</v>
      </c>
      <c r="AU70" s="61">
        <v>14</v>
      </c>
      <c r="AV70" s="60">
        <v>10</v>
      </c>
      <c r="AW70" s="59">
        <v>14</v>
      </c>
      <c r="AX70" s="59">
        <v>0</v>
      </c>
      <c r="AY70" s="58">
        <v>0</v>
      </c>
      <c r="AZ70" s="57">
        <v>2</v>
      </c>
      <c r="BA70" s="56">
        <v>0</v>
      </c>
      <c r="BB70" s="55">
        <v>-8</v>
      </c>
      <c r="BC70" s="55">
        <v>-1</v>
      </c>
      <c r="BD70" s="55">
        <v>-7</v>
      </c>
    </row>
    <row r="71" spans="1:56" x14ac:dyDescent="0.15">
      <c r="A71">
        <v>6</v>
      </c>
      <c r="B71" s="82">
        <v>443</v>
      </c>
      <c r="C71" s="67" t="s">
        <v>17</v>
      </c>
      <c r="D71" s="66"/>
      <c r="E71" s="65">
        <v>45.79</v>
      </c>
      <c r="F71" s="81">
        <v>7552</v>
      </c>
      <c r="G71" s="63">
        <v>19609</v>
      </c>
      <c r="H71" s="63">
        <v>9483</v>
      </c>
      <c r="I71" s="63">
        <v>10126</v>
      </c>
      <c r="J71" s="57">
        <v>-18</v>
      </c>
      <c r="K71" s="62">
        <v>-15</v>
      </c>
      <c r="L71" s="56">
        <v>-3</v>
      </c>
      <c r="M71" s="57">
        <v>2</v>
      </c>
      <c r="N71" s="62">
        <v>3</v>
      </c>
      <c r="O71" s="61">
        <v>-1</v>
      </c>
      <c r="P71" s="57">
        <v>-14</v>
      </c>
      <c r="Q71" s="62">
        <v>-8</v>
      </c>
      <c r="R71" s="61">
        <v>-6</v>
      </c>
      <c r="S71" s="57">
        <v>12</v>
      </c>
      <c r="T71" s="62">
        <v>9</v>
      </c>
      <c r="U71" s="56">
        <v>3</v>
      </c>
      <c r="V71" s="60">
        <v>9</v>
      </c>
      <c r="W71" s="59">
        <v>3</v>
      </c>
      <c r="X71" s="59">
        <v>0</v>
      </c>
      <c r="Y71" s="58">
        <v>0</v>
      </c>
      <c r="Z71" s="57">
        <v>26</v>
      </c>
      <c r="AA71" s="62">
        <v>17</v>
      </c>
      <c r="AB71" s="56">
        <v>9</v>
      </c>
      <c r="AC71" s="60">
        <v>17</v>
      </c>
      <c r="AD71" s="59">
        <v>9</v>
      </c>
      <c r="AE71" s="59">
        <v>0</v>
      </c>
      <c r="AF71" s="58">
        <v>0</v>
      </c>
      <c r="AG71" s="57">
        <v>-6</v>
      </c>
      <c r="AH71" s="62">
        <v>-10</v>
      </c>
      <c r="AI71" s="56">
        <v>4</v>
      </c>
      <c r="AJ71" s="57">
        <v>42</v>
      </c>
      <c r="AK71" s="62">
        <v>17</v>
      </c>
      <c r="AL71" s="61">
        <v>25</v>
      </c>
      <c r="AM71" s="60">
        <v>16</v>
      </c>
      <c r="AN71" s="59">
        <v>24</v>
      </c>
      <c r="AO71" s="59">
        <v>1</v>
      </c>
      <c r="AP71" s="58">
        <v>1</v>
      </c>
      <c r="AQ71" s="57">
        <v>0</v>
      </c>
      <c r="AR71" s="56">
        <v>0</v>
      </c>
      <c r="AS71" s="55">
        <v>48</v>
      </c>
      <c r="AT71" s="62">
        <v>27</v>
      </c>
      <c r="AU71" s="61">
        <v>21</v>
      </c>
      <c r="AV71" s="60">
        <v>20</v>
      </c>
      <c r="AW71" s="59">
        <v>18</v>
      </c>
      <c r="AX71" s="59">
        <v>7</v>
      </c>
      <c r="AY71" s="58">
        <v>2</v>
      </c>
      <c r="AZ71" s="57">
        <v>0</v>
      </c>
      <c r="BA71" s="56">
        <v>1</v>
      </c>
      <c r="BB71" s="55">
        <v>-3</v>
      </c>
      <c r="BC71" s="55">
        <v>9</v>
      </c>
      <c r="BD71" s="55">
        <v>-12</v>
      </c>
    </row>
    <row r="72" spans="1:56" s="80" customFormat="1" x14ac:dyDescent="0.15">
      <c r="A72">
        <v>6</v>
      </c>
      <c r="B72" s="82">
        <v>446</v>
      </c>
      <c r="C72" s="84" t="s">
        <v>16</v>
      </c>
      <c r="D72" s="66"/>
      <c r="E72" s="65">
        <v>202.23</v>
      </c>
      <c r="F72" s="81">
        <v>3806</v>
      </c>
      <c r="G72" s="63">
        <v>10945</v>
      </c>
      <c r="H72" s="63">
        <v>5128</v>
      </c>
      <c r="I72" s="63">
        <v>5817</v>
      </c>
      <c r="J72" s="57">
        <v>-6</v>
      </c>
      <c r="K72" s="62">
        <v>-3</v>
      </c>
      <c r="L72" s="56">
        <v>-3</v>
      </c>
      <c r="M72" s="57">
        <v>0</v>
      </c>
      <c r="N72" s="62">
        <v>0</v>
      </c>
      <c r="O72" s="61">
        <v>0</v>
      </c>
      <c r="P72" s="57">
        <v>-8</v>
      </c>
      <c r="Q72" s="62">
        <v>-3</v>
      </c>
      <c r="R72" s="61">
        <v>-5</v>
      </c>
      <c r="S72" s="57">
        <v>6</v>
      </c>
      <c r="T72" s="62">
        <v>2</v>
      </c>
      <c r="U72" s="56">
        <v>4</v>
      </c>
      <c r="V72" s="60">
        <v>2</v>
      </c>
      <c r="W72" s="59">
        <v>4</v>
      </c>
      <c r="X72" s="59">
        <v>0</v>
      </c>
      <c r="Y72" s="58">
        <v>0</v>
      </c>
      <c r="Z72" s="57">
        <v>14</v>
      </c>
      <c r="AA72" s="62">
        <v>5</v>
      </c>
      <c r="AB72" s="56">
        <v>9</v>
      </c>
      <c r="AC72" s="60">
        <v>5</v>
      </c>
      <c r="AD72" s="59">
        <v>9</v>
      </c>
      <c r="AE72" s="59">
        <v>0</v>
      </c>
      <c r="AF72" s="58">
        <v>0</v>
      </c>
      <c r="AG72" s="57">
        <v>2</v>
      </c>
      <c r="AH72" s="62">
        <v>0</v>
      </c>
      <c r="AI72" s="56">
        <v>2</v>
      </c>
      <c r="AJ72" s="57">
        <v>29</v>
      </c>
      <c r="AK72" s="62">
        <v>13</v>
      </c>
      <c r="AL72" s="61">
        <v>16</v>
      </c>
      <c r="AM72" s="60">
        <v>13</v>
      </c>
      <c r="AN72" s="59">
        <v>14</v>
      </c>
      <c r="AO72" s="59">
        <v>0</v>
      </c>
      <c r="AP72" s="58">
        <v>2</v>
      </c>
      <c r="AQ72" s="57">
        <v>0</v>
      </c>
      <c r="AR72" s="56">
        <v>0</v>
      </c>
      <c r="AS72" s="55">
        <v>27</v>
      </c>
      <c r="AT72" s="62">
        <v>13</v>
      </c>
      <c r="AU72" s="61">
        <v>14</v>
      </c>
      <c r="AV72" s="60">
        <v>13</v>
      </c>
      <c r="AW72" s="59">
        <v>14</v>
      </c>
      <c r="AX72" s="59">
        <v>0</v>
      </c>
      <c r="AY72" s="58">
        <v>0</v>
      </c>
      <c r="AZ72" s="57">
        <v>0</v>
      </c>
      <c r="BA72" s="56">
        <v>0</v>
      </c>
      <c r="BB72" s="55">
        <v>4</v>
      </c>
      <c r="BC72" s="55">
        <v>-1</v>
      </c>
      <c r="BD72" s="55">
        <v>5</v>
      </c>
    </row>
    <row r="73" spans="1:56" x14ac:dyDescent="0.15">
      <c r="A73" s="80"/>
      <c r="B73" s="79"/>
      <c r="C73" s="78" t="s">
        <v>15</v>
      </c>
      <c r="D73" s="77"/>
      <c r="E73" s="76">
        <v>22.61</v>
      </c>
      <c r="F73" s="83">
        <v>12530</v>
      </c>
      <c r="G73" s="74">
        <v>33647</v>
      </c>
      <c r="H73" s="74">
        <v>16335</v>
      </c>
      <c r="I73" s="74">
        <v>17312</v>
      </c>
      <c r="J73" s="71">
        <v>-25</v>
      </c>
      <c r="K73" s="72">
        <v>-5</v>
      </c>
      <c r="L73" s="70">
        <v>-20</v>
      </c>
      <c r="M73" s="71">
        <v>3</v>
      </c>
      <c r="N73" s="72">
        <v>2</v>
      </c>
      <c r="O73" s="73">
        <v>1</v>
      </c>
      <c r="P73" s="71">
        <v>-16</v>
      </c>
      <c r="Q73" s="72">
        <v>-12</v>
      </c>
      <c r="R73" s="73">
        <v>-4</v>
      </c>
      <c r="S73" s="71">
        <v>18</v>
      </c>
      <c r="T73" s="72">
        <v>10</v>
      </c>
      <c r="U73" s="70">
        <v>8</v>
      </c>
      <c r="V73" s="71">
        <v>10</v>
      </c>
      <c r="W73" s="72">
        <v>8</v>
      </c>
      <c r="X73" s="72">
        <v>0</v>
      </c>
      <c r="Y73" s="70">
        <v>0</v>
      </c>
      <c r="Z73" s="71">
        <v>34</v>
      </c>
      <c r="AA73" s="72">
        <v>22</v>
      </c>
      <c r="AB73" s="70">
        <v>12</v>
      </c>
      <c r="AC73" s="71">
        <v>22</v>
      </c>
      <c r="AD73" s="72">
        <v>12</v>
      </c>
      <c r="AE73" s="72">
        <v>0</v>
      </c>
      <c r="AF73" s="70">
        <v>0</v>
      </c>
      <c r="AG73" s="71">
        <v>-12</v>
      </c>
      <c r="AH73" s="72">
        <v>5</v>
      </c>
      <c r="AI73" s="70">
        <v>-17</v>
      </c>
      <c r="AJ73" s="71">
        <v>74</v>
      </c>
      <c r="AK73" s="72">
        <v>42</v>
      </c>
      <c r="AL73" s="73">
        <v>32</v>
      </c>
      <c r="AM73" s="71">
        <v>40</v>
      </c>
      <c r="AN73" s="72">
        <v>32</v>
      </c>
      <c r="AO73" s="72">
        <v>2</v>
      </c>
      <c r="AP73" s="70">
        <v>0</v>
      </c>
      <c r="AQ73" s="71">
        <v>0</v>
      </c>
      <c r="AR73" s="70">
        <v>0</v>
      </c>
      <c r="AS73" s="69">
        <v>86</v>
      </c>
      <c r="AT73" s="72">
        <v>37</v>
      </c>
      <c r="AU73" s="73">
        <v>49</v>
      </c>
      <c r="AV73" s="71">
        <v>33</v>
      </c>
      <c r="AW73" s="72">
        <v>47</v>
      </c>
      <c r="AX73" s="72">
        <v>0</v>
      </c>
      <c r="AY73" s="70">
        <v>2</v>
      </c>
      <c r="AZ73" s="71">
        <v>4</v>
      </c>
      <c r="BA73" s="70">
        <v>0</v>
      </c>
      <c r="BB73" s="69">
        <v>-9</v>
      </c>
      <c r="BC73" s="69">
        <v>0</v>
      </c>
      <c r="BD73" s="69">
        <v>-9</v>
      </c>
    </row>
    <row r="74" spans="1:56" s="80" customFormat="1" x14ac:dyDescent="0.15">
      <c r="A74">
        <v>7</v>
      </c>
      <c r="B74" s="82">
        <v>464</v>
      </c>
      <c r="C74" s="84" t="s">
        <v>14</v>
      </c>
      <c r="D74" s="66" t="s">
        <v>13</v>
      </c>
      <c r="E74" s="65">
        <v>22.61</v>
      </c>
      <c r="F74" s="81">
        <v>12530</v>
      </c>
      <c r="G74" s="63">
        <v>33647</v>
      </c>
      <c r="H74" s="63">
        <v>16335</v>
      </c>
      <c r="I74" s="63">
        <v>17312</v>
      </c>
      <c r="J74" s="57">
        <v>-25</v>
      </c>
      <c r="K74" s="62">
        <v>-5</v>
      </c>
      <c r="L74" s="56">
        <v>-20</v>
      </c>
      <c r="M74" s="57">
        <v>3</v>
      </c>
      <c r="N74" s="62">
        <v>2</v>
      </c>
      <c r="O74" s="61">
        <v>1</v>
      </c>
      <c r="P74" s="57">
        <v>-16</v>
      </c>
      <c r="Q74" s="62">
        <v>-12</v>
      </c>
      <c r="R74" s="61">
        <v>-4</v>
      </c>
      <c r="S74" s="57">
        <v>18</v>
      </c>
      <c r="T74" s="62">
        <v>10</v>
      </c>
      <c r="U74" s="56">
        <v>8</v>
      </c>
      <c r="V74" s="60">
        <v>10</v>
      </c>
      <c r="W74" s="59">
        <v>8</v>
      </c>
      <c r="X74" s="59">
        <v>0</v>
      </c>
      <c r="Y74" s="58">
        <v>0</v>
      </c>
      <c r="Z74" s="57">
        <v>34</v>
      </c>
      <c r="AA74" s="62">
        <v>22</v>
      </c>
      <c r="AB74" s="56">
        <v>12</v>
      </c>
      <c r="AC74" s="60">
        <v>22</v>
      </c>
      <c r="AD74" s="59">
        <v>12</v>
      </c>
      <c r="AE74" s="59">
        <v>0</v>
      </c>
      <c r="AF74" s="58">
        <v>0</v>
      </c>
      <c r="AG74" s="57">
        <v>-12</v>
      </c>
      <c r="AH74" s="62">
        <v>5</v>
      </c>
      <c r="AI74" s="56">
        <v>-17</v>
      </c>
      <c r="AJ74" s="57">
        <v>74</v>
      </c>
      <c r="AK74" s="62">
        <v>42</v>
      </c>
      <c r="AL74" s="61">
        <v>32</v>
      </c>
      <c r="AM74" s="60">
        <v>40</v>
      </c>
      <c r="AN74" s="59">
        <v>32</v>
      </c>
      <c r="AO74" s="59">
        <v>2</v>
      </c>
      <c r="AP74" s="58">
        <v>0</v>
      </c>
      <c r="AQ74" s="57">
        <v>0</v>
      </c>
      <c r="AR74" s="56">
        <v>0</v>
      </c>
      <c r="AS74" s="55">
        <v>86</v>
      </c>
      <c r="AT74" s="62">
        <v>37</v>
      </c>
      <c r="AU74" s="61">
        <v>49</v>
      </c>
      <c r="AV74" s="60">
        <v>33</v>
      </c>
      <c r="AW74" s="59">
        <v>47</v>
      </c>
      <c r="AX74" s="59">
        <v>0</v>
      </c>
      <c r="AY74" s="58">
        <v>2</v>
      </c>
      <c r="AZ74" s="57">
        <v>4</v>
      </c>
      <c r="BA74" s="56">
        <v>0</v>
      </c>
      <c r="BB74" s="55">
        <v>-9</v>
      </c>
      <c r="BC74" s="55">
        <v>0</v>
      </c>
      <c r="BD74" s="55">
        <v>-9</v>
      </c>
    </row>
    <row r="75" spans="1:56" x14ac:dyDescent="0.15">
      <c r="A75" s="80"/>
      <c r="B75" s="79"/>
      <c r="C75" s="78" t="s">
        <v>12</v>
      </c>
      <c r="D75" s="77"/>
      <c r="E75" s="76">
        <v>150.26</v>
      </c>
      <c r="F75" s="83">
        <v>5560</v>
      </c>
      <c r="G75" s="74">
        <v>14295</v>
      </c>
      <c r="H75" s="74">
        <v>6897</v>
      </c>
      <c r="I75" s="74">
        <v>7398</v>
      </c>
      <c r="J75" s="71">
        <v>-15</v>
      </c>
      <c r="K75" s="72">
        <v>-5</v>
      </c>
      <c r="L75" s="70">
        <v>-10</v>
      </c>
      <c r="M75" s="71">
        <v>-1</v>
      </c>
      <c r="N75" s="72">
        <v>-1</v>
      </c>
      <c r="O75" s="73">
        <v>0</v>
      </c>
      <c r="P75" s="71">
        <v>-18</v>
      </c>
      <c r="Q75" s="72">
        <v>-9</v>
      </c>
      <c r="R75" s="73">
        <v>-9</v>
      </c>
      <c r="S75" s="71">
        <v>7</v>
      </c>
      <c r="T75" s="72">
        <v>3</v>
      </c>
      <c r="U75" s="70">
        <v>4</v>
      </c>
      <c r="V75" s="71">
        <v>3</v>
      </c>
      <c r="W75" s="72">
        <v>4</v>
      </c>
      <c r="X75" s="72">
        <v>0</v>
      </c>
      <c r="Y75" s="70">
        <v>0</v>
      </c>
      <c r="Z75" s="71">
        <v>25</v>
      </c>
      <c r="AA75" s="72">
        <v>12</v>
      </c>
      <c r="AB75" s="70">
        <v>13</v>
      </c>
      <c r="AC75" s="71">
        <v>12</v>
      </c>
      <c r="AD75" s="72">
        <v>13</v>
      </c>
      <c r="AE75" s="72">
        <v>0</v>
      </c>
      <c r="AF75" s="70">
        <v>0</v>
      </c>
      <c r="AG75" s="71">
        <v>4</v>
      </c>
      <c r="AH75" s="72">
        <v>5</v>
      </c>
      <c r="AI75" s="70">
        <v>-1</v>
      </c>
      <c r="AJ75" s="71">
        <v>38</v>
      </c>
      <c r="AK75" s="72">
        <v>22</v>
      </c>
      <c r="AL75" s="73">
        <v>16</v>
      </c>
      <c r="AM75" s="71">
        <v>11</v>
      </c>
      <c r="AN75" s="72">
        <v>10</v>
      </c>
      <c r="AO75" s="72">
        <v>11</v>
      </c>
      <c r="AP75" s="70">
        <v>6</v>
      </c>
      <c r="AQ75" s="71">
        <v>0</v>
      </c>
      <c r="AR75" s="70">
        <v>0</v>
      </c>
      <c r="AS75" s="69">
        <v>34</v>
      </c>
      <c r="AT75" s="72">
        <v>17</v>
      </c>
      <c r="AU75" s="73">
        <v>17</v>
      </c>
      <c r="AV75" s="71">
        <v>15</v>
      </c>
      <c r="AW75" s="72">
        <v>16</v>
      </c>
      <c r="AX75" s="72">
        <v>0</v>
      </c>
      <c r="AY75" s="70">
        <v>0</v>
      </c>
      <c r="AZ75" s="71">
        <v>2</v>
      </c>
      <c r="BA75" s="70">
        <v>1</v>
      </c>
      <c r="BB75" s="69">
        <v>1</v>
      </c>
      <c r="BC75" s="69">
        <v>-2</v>
      </c>
      <c r="BD75" s="69">
        <v>3</v>
      </c>
    </row>
    <row r="76" spans="1:56" s="80" customFormat="1" x14ac:dyDescent="0.15">
      <c r="A76">
        <v>7</v>
      </c>
      <c r="B76" s="82">
        <v>481</v>
      </c>
      <c r="C76" s="84" t="s">
        <v>11</v>
      </c>
      <c r="D76" s="66"/>
      <c r="E76" s="65">
        <v>150.26</v>
      </c>
      <c r="F76" s="81">
        <v>5560</v>
      </c>
      <c r="G76" s="63">
        <v>14295</v>
      </c>
      <c r="H76" s="63">
        <v>6897</v>
      </c>
      <c r="I76" s="63">
        <v>7398</v>
      </c>
      <c r="J76" s="57">
        <v>-15</v>
      </c>
      <c r="K76" s="62">
        <v>-5</v>
      </c>
      <c r="L76" s="56">
        <v>-10</v>
      </c>
      <c r="M76" s="57">
        <v>-1</v>
      </c>
      <c r="N76" s="62">
        <v>-1</v>
      </c>
      <c r="O76" s="61">
        <v>0</v>
      </c>
      <c r="P76" s="57">
        <v>-18</v>
      </c>
      <c r="Q76" s="62">
        <v>-9</v>
      </c>
      <c r="R76" s="61">
        <v>-9</v>
      </c>
      <c r="S76" s="57">
        <v>7</v>
      </c>
      <c r="T76" s="62">
        <v>3</v>
      </c>
      <c r="U76" s="56">
        <v>4</v>
      </c>
      <c r="V76" s="60">
        <v>3</v>
      </c>
      <c r="W76" s="59">
        <v>4</v>
      </c>
      <c r="X76" s="59">
        <v>0</v>
      </c>
      <c r="Y76" s="58">
        <v>0</v>
      </c>
      <c r="Z76" s="57">
        <v>25</v>
      </c>
      <c r="AA76" s="62">
        <v>12</v>
      </c>
      <c r="AB76" s="56">
        <v>13</v>
      </c>
      <c r="AC76" s="60">
        <v>12</v>
      </c>
      <c r="AD76" s="59">
        <v>13</v>
      </c>
      <c r="AE76" s="59">
        <v>0</v>
      </c>
      <c r="AF76" s="58">
        <v>0</v>
      </c>
      <c r="AG76" s="57">
        <v>4</v>
      </c>
      <c r="AH76" s="62">
        <v>5</v>
      </c>
      <c r="AI76" s="56">
        <v>-1</v>
      </c>
      <c r="AJ76" s="57">
        <v>38</v>
      </c>
      <c r="AK76" s="62">
        <v>22</v>
      </c>
      <c r="AL76" s="61">
        <v>16</v>
      </c>
      <c r="AM76" s="60">
        <v>11</v>
      </c>
      <c r="AN76" s="59">
        <v>10</v>
      </c>
      <c r="AO76" s="59">
        <v>11</v>
      </c>
      <c r="AP76" s="58">
        <v>6</v>
      </c>
      <c r="AQ76" s="57">
        <v>0</v>
      </c>
      <c r="AR76" s="56">
        <v>0</v>
      </c>
      <c r="AS76" s="55">
        <v>34</v>
      </c>
      <c r="AT76" s="62">
        <v>17</v>
      </c>
      <c r="AU76" s="61">
        <v>17</v>
      </c>
      <c r="AV76" s="60">
        <v>15</v>
      </c>
      <c r="AW76" s="59">
        <v>16</v>
      </c>
      <c r="AX76" s="59">
        <v>0</v>
      </c>
      <c r="AY76" s="58">
        <v>0</v>
      </c>
      <c r="AZ76" s="57">
        <v>2</v>
      </c>
      <c r="BA76" s="56">
        <v>1</v>
      </c>
      <c r="BB76" s="55">
        <v>1</v>
      </c>
      <c r="BC76" s="55">
        <v>-2</v>
      </c>
      <c r="BD76" s="55">
        <v>3</v>
      </c>
    </row>
    <row r="77" spans="1:56" x14ac:dyDescent="0.15">
      <c r="A77" s="80"/>
      <c r="B77" s="79"/>
      <c r="C77" s="78" t="s">
        <v>10</v>
      </c>
      <c r="D77" s="77"/>
      <c r="E77" s="76">
        <v>307.44</v>
      </c>
      <c r="F77" s="83">
        <v>5946</v>
      </c>
      <c r="G77" s="74">
        <v>16379</v>
      </c>
      <c r="H77" s="74">
        <v>7761</v>
      </c>
      <c r="I77" s="74">
        <v>8618</v>
      </c>
      <c r="J77" s="71">
        <v>-27</v>
      </c>
      <c r="K77" s="72">
        <v>-11</v>
      </c>
      <c r="L77" s="70">
        <v>-16</v>
      </c>
      <c r="M77" s="71">
        <v>5</v>
      </c>
      <c r="N77" s="72">
        <v>3</v>
      </c>
      <c r="O77" s="73">
        <v>2</v>
      </c>
      <c r="P77" s="71">
        <v>-23</v>
      </c>
      <c r="Q77" s="72">
        <v>-15</v>
      </c>
      <c r="R77" s="73">
        <v>-8</v>
      </c>
      <c r="S77" s="71">
        <v>7</v>
      </c>
      <c r="T77" s="72">
        <v>3</v>
      </c>
      <c r="U77" s="70">
        <v>4</v>
      </c>
      <c r="V77" s="71">
        <v>3</v>
      </c>
      <c r="W77" s="72">
        <v>4</v>
      </c>
      <c r="X77" s="72">
        <v>0</v>
      </c>
      <c r="Y77" s="70">
        <v>0</v>
      </c>
      <c r="Z77" s="71">
        <v>30</v>
      </c>
      <c r="AA77" s="72">
        <v>18</v>
      </c>
      <c r="AB77" s="70">
        <v>12</v>
      </c>
      <c r="AC77" s="71">
        <v>18</v>
      </c>
      <c r="AD77" s="72">
        <v>12</v>
      </c>
      <c r="AE77" s="72">
        <v>0</v>
      </c>
      <c r="AF77" s="70">
        <v>0</v>
      </c>
      <c r="AG77" s="71">
        <v>-9</v>
      </c>
      <c r="AH77" s="72">
        <v>1</v>
      </c>
      <c r="AI77" s="70">
        <v>-10</v>
      </c>
      <c r="AJ77" s="71">
        <v>29</v>
      </c>
      <c r="AK77" s="72">
        <v>17</v>
      </c>
      <c r="AL77" s="73">
        <v>12</v>
      </c>
      <c r="AM77" s="71">
        <v>17</v>
      </c>
      <c r="AN77" s="72">
        <v>12</v>
      </c>
      <c r="AO77" s="72">
        <v>0</v>
      </c>
      <c r="AP77" s="70">
        <v>0</v>
      </c>
      <c r="AQ77" s="71">
        <v>0</v>
      </c>
      <c r="AR77" s="70">
        <v>0</v>
      </c>
      <c r="AS77" s="69">
        <v>38</v>
      </c>
      <c r="AT77" s="72">
        <v>16</v>
      </c>
      <c r="AU77" s="73">
        <v>22</v>
      </c>
      <c r="AV77" s="71">
        <v>16</v>
      </c>
      <c r="AW77" s="72">
        <v>22</v>
      </c>
      <c r="AX77" s="72">
        <v>0</v>
      </c>
      <c r="AY77" s="70">
        <v>0</v>
      </c>
      <c r="AZ77" s="71">
        <v>0</v>
      </c>
      <c r="BA77" s="70">
        <v>0</v>
      </c>
      <c r="BB77" s="69">
        <v>7</v>
      </c>
      <c r="BC77" s="69">
        <v>-1</v>
      </c>
      <c r="BD77" s="69">
        <v>8</v>
      </c>
    </row>
    <row r="78" spans="1:56" s="80" customFormat="1" x14ac:dyDescent="0.15">
      <c r="A78">
        <v>7</v>
      </c>
      <c r="B78" s="82">
        <v>501</v>
      </c>
      <c r="C78" s="67" t="s">
        <v>9</v>
      </c>
      <c r="D78" s="66"/>
      <c r="E78" s="65">
        <v>307.44</v>
      </c>
      <c r="F78" s="81">
        <v>5946</v>
      </c>
      <c r="G78" s="63">
        <v>16379</v>
      </c>
      <c r="H78" s="63">
        <v>7761</v>
      </c>
      <c r="I78" s="63">
        <v>8618</v>
      </c>
      <c r="J78" s="57">
        <v>-27</v>
      </c>
      <c r="K78" s="62">
        <v>-11</v>
      </c>
      <c r="L78" s="56">
        <v>-16</v>
      </c>
      <c r="M78" s="57">
        <v>5</v>
      </c>
      <c r="N78" s="62">
        <v>3</v>
      </c>
      <c r="O78" s="61">
        <v>2</v>
      </c>
      <c r="P78" s="57">
        <v>-23</v>
      </c>
      <c r="Q78" s="62">
        <v>-15</v>
      </c>
      <c r="R78" s="61">
        <v>-8</v>
      </c>
      <c r="S78" s="57">
        <v>7</v>
      </c>
      <c r="T78" s="62">
        <v>3</v>
      </c>
      <c r="U78" s="56">
        <v>4</v>
      </c>
      <c r="V78" s="60">
        <v>3</v>
      </c>
      <c r="W78" s="59">
        <v>4</v>
      </c>
      <c r="X78" s="59">
        <v>0</v>
      </c>
      <c r="Y78" s="58">
        <v>0</v>
      </c>
      <c r="Z78" s="57">
        <v>30</v>
      </c>
      <c r="AA78" s="62">
        <v>18</v>
      </c>
      <c r="AB78" s="56">
        <v>12</v>
      </c>
      <c r="AC78" s="60">
        <v>18</v>
      </c>
      <c r="AD78" s="59">
        <v>12</v>
      </c>
      <c r="AE78" s="59">
        <v>0</v>
      </c>
      <c r="AF78" s="58">
        <v>0</v>
      </c>
      <c r="AG78" s="57">
        <v>-9</v>
      </c>
      <c r="AH78" s="62">
        <v>1</v>
      </c>
      <c r="AI78" s="56">
        <v>-10</v>
      </c>
      <c r="AJ78" s="57">
        <v>29</v>
      </c>
      <c r="AK78" s="62">
        <v>17</v>
      </c>
      <c r="AL78" s="61">
        <v>12</v>
      </c>
      <c r="AM78" s="60">
        <v>17</v>
      </c>
      <c r="AN78" s="59">
        <v>12</v>
      </c>
      <c r="AO78" s="59">
        <v>0</v>
      </c>
      <c r="AP78" s="58">
        <v>0</v>
      </c>
      <c r="AQ78" s="57">
        <v>0</v>
      </c>
      <c r="AR78" s="56">
        <v>0</v>
      </c>
      <c r="AS78" s="55">
        <v>38</v>
      </c>
      <c r="AT78" s="62">
        <v>16</v>
      </c>
      <c r="AU78" s="61">
        <v>22</v>
      </c>
      <c r="AV78" s="60">
        <v>16</v>
      </c>
      <c r="AW78" s="59">
        <v>22</v>
      </c>
      <c r="AX78" s="59">
        <v>0</v>
      </c>
      <c r="AY78" s="58">
        <v>0</v>
      </c>
      <c r="AZ78" s="57">
        <v>0</v>
      </c>
      <c r="BA78" s="56">
        <v>0</v>
      </c>
      <c r="BB78" s="55">
        <v>7</v>
      </c>
      <c r="BC78" s="55">
        <v>-1</v>
      </c>
      <c r="BD78" s="55">
        <v>8</v>
      </c>
    </row>
    <row r="79" spans="1:56" x14ac:dyDescent="0.15">
      <c r="A79" s="80"/>
      <c r="B79" s="79"/>
      <c r="C79" s="78" t="s">
        <v>8</v>
      </c>
      <c r="D79" s="77"/>
      <c r="E79" s="76">
        <v>609.78</v>
      </c>
      <c r="F79" s="75">
        <v>11085</v>
      </c>
      <c r="G79" s="74">
        <v>30640</v>
      </c>
      <c r="H79" s="74">
        <v>14555</v>
      </c>
      <c r="I79" s="74">
        <v>16085</v>
      </c>
      <c r="J79" s="71">
        <v>-78</v>
      </c>
      <c r="K79" s="72">
        <v>-39</v>
      </c>
      <c r="L79" s="70">
        <v>-39</v>
      </c>
      <c r="M79" s="71">
        <v>2</v>
      </c>
      <c r="N79" s="72">
        <v>1</v>
      </c>
      <c r="O79" s="73">
        <v>1</v>
      </c>
      <c r="P79" s="71">
        <v>-40</v>
      </c>
      <c r="Q79" s="72">
        <v>-21</v>
      </c>
      <c r="R79" s="73">
        <v>-19</v>
      </c>
      <c r="S79" s="71">
        <v>12</v>
      </c>
      <c r="T79" s="72">
        <v>6</v>
      </c>
      <c r="U79" s="70">
        <v>6</v>
      </c>
      <c r="V79" s="71">
        <v>6</v>
      </c>
      <c r="W79" s="72">
        <v>6</v>
      </c>
      <c r="X79" s="72">
        <v>0</v>
      </c>
      <c r="Y79" s="70">
        <v>0</v>
      </c>
      <c r="Z79" s="71">
        <v>52</v>
      </c>
      <c r="AA79" s="72">
        <v>27</v>
      </c>
      <c r="AB79" s="70">
        <v>25</v>
      </c>
      <c r="AC79" s="71">
        <v>27</v>
      </c>
      <c r="AD79" s="72">
        <v>25</v>
      </c>
      <c r="AE79" s="72">
        <v>0</v>
      </c>
      <c r="AF79" s="70">
        <v>0</v>
      </c>
      <c r="AG79" s="71">
        <v>-40</v>
      </c>
      <c r="AH79" s="72">
        <v>-19</v>
      </c>
      <c r="AI79" s="70">
        <v>-21</v>
      </c>
      <c r="AJ79" s="71">
        <v>22</v>
      </c>
      <c r="AK79" s="72">
        <v>9</v>
      </c>
      <c r="AL79" s="73">
        <v>13</v>
      </c>
      <c r="AM79" s="71">
        <v>8</v>
      </c>
      <c r="AN79" s="72">
        <v>8</v>
      </c>
      <c r="AO79" s="72">
        <v>0</v>
      </c>
      <c r="AP79" s="70">
        <v>4</v>
      </c>
      <c r="AQ79" s="71">
        <v>1</v>
      </c>
      <c r="AR79" s="70">
        <v>1</v>
      </c>
      <c r="AS79" s="69">
        <v>62</v>
      </c>
      <c r="AT79" s="72">
        <v>28</v>
      </c>
      <c r="AU79" s="73">
        <v>34</v>
      </c>
      <c r="AV79" s="71">
        <v>26</v>
      </c>
      <c r="AW79" s="72">
        <v>27</v>
      </c>
      <c r="AX79" s="72">
        <v>2</v>
      </c>
      <c r="AY79" s="70">
        <v>0</v>
      </c>
      <c r="AZ79" s="71">
        <v>0</v>
      </c>
      <c r="BA79" s="70">
        <v>7</v>
      </c>
      <c r="BB79" s="69">
        <v>-31</v>
      </c>
      <c r="BC79" s="69">
        <v>-4</v>
      </c>
      <c r="BD79" s="69">
        <v>-27</v>
      </c>
    </row>
    <row r="80" spans="1:56" x14ac:dyDescent="0.15">
      <c r="A80">
        <v>8</v>
      </c>
      <c r="B80" s="68">
        <v>585</v>
      </c>
      <c r="C80" s="67" t="s">
        <v>7</v>
      </c>
      <c r="D80" s="66"/>
      <c r="E80" s="65">
        <v>368.77</v>
      </c>
      <c r="F80" s="64">
        <v>6039</v>
      </c>
      <c r="G80" s="63">
        <v>16793</v>
      </c>
      <c r="H80" s="63">
        <v>8001</v>
      </c>
      <c r="I80" s="63">
        <v>8792</v>
      </c>
      <c r="J80" s="57">
        <v>-44</v>
      </c>
      <c r="K80" s="62">
        <v>-22</v>
      </c>
      <c r="L80" s="56">
        <v>-22</v>
      </c>
      <c r="M80" s="57">
        <v>3</v>
      </c>
      <c r="N80" s="62">
        <v>1</v>
      </c>
      <c r="O80" s="61">
        <v>2</v>
      </c>
      <c r="P80" s="57">
        <v>-25</v>
      </c>
      <c r="Q80" s="62">
        <v>-12</v>
      </c>
      <c r="R80" s="61">
        <v>-13</v>
      </c>
      <c r="S80" s="57">
        <v>5</v>
      </c>
      <c r="T80" s="62">
        <v>1</v>
      </c>
      <c r="U80" s="56">
        <v>4</v>
      </c>
      <c r="V80" s="60">
        <v>1</v>
      </c>
      <c r="W80" s="59">
        <v>4</v>
      </c>
      <c r="X80" s="59">
        <v>0</v>
      </c>
      <c r="Y80" s="58">
        <v>0</v>
      </c>
      <c r="Z80" s="57">
        <v>30</v>
      </c>
      <c r="AA80" s="62">
        <v>13</v>
      </c>
      <c r="AB80" s="56">
        <v>17</v>
      </c>
      <c r="AC80" s="60">
        <v>13</v>
      </c>
      <c r="AD80" s="59">
        <v>17</v>
      </c>
      <c r="AE80" s="59">
        <v>0</v>
      </c>
      <c r="AF80" s="58">
        <v>0</v>
      </c>
      <c r="AG80" s="57">
        <v>-22</v>
      </c>
      <c r="AH80" s="62">
        <v>-11</v>
      </c>
      <c r="AI80" s="56">
        <v>-11</v>
      </c>
      <c r="AJ80" s="57">
        <v>10</v>
      </c>
      <c r="AK80" s="62">
        <v>4</v>
      </c>
      <c r="AL80" s="61">
        <v>6</v>
      </c>
      <c r="AM80" s="60">
        <v>4</v>
      </c>
      <c r="AN80" s="59">
        <v>3</v>
      </c>
      <c r="AO80" s="59">
        <v>0</v>
      </c>
      <c r="AP80" s="58">
        <v>3</v>
      </c>
      <c r="AQ80" s="57">
        <v>0</v>
      </c>
      <c r="AR80" s="56">
        <v>0</v>
      </c>
      <c r="AS80" s="55">
        <v>32</v>
      </c>
      <c r="AT80" s="62">
        <v>15</v>
      </c>
      <c r="AU80" s="61">
        <v>17</v>
      </c>
      <c r="AV80" s="60">
        <v>13</v>
      </c>
      <c r="AW80" s="59">
        <v>11</v>
      </c>
      <c r="AX80" s="59">
        <v>2</v>
      </c>
      <c r="AY80" s="58">
        <v>0</v>
      </c>
      <c r="AZ80" s="57">
        <v>0</v>
      </c>
      <c r="BA80" s="56">
        <v>6</v>
      </c>
      <c r="BB80" s="55">
        <v>-17</v>
      </c>
      <c r="BC80" s="55">
        <v>-1</v>
      </c>
      <c r="BD80" s="55">
        <v>-16</v>
      </c>
    </row>
    <row r="81" spans="1:56" ht="13.5" customHeight="1" x14ac:dyDescent="0.15">
      <c r="A81">
        <v>8</v>
      </c>
      <c r="B81" s="54">
        <v>586</v>
      </c>
      <c r="C81" s="53" t="s">
        <v>6</v>
      </c>
      <c r="D81" s="52"/>
      <c r="E81" s="51">
        <v>241.01</v>
      </c>
      <c r="F81" s="50">
        <v>5046</v>
      </c>
      <c r="G81" s="49">
        <v>13847</v>
      </c>
      <c r="H81" s="49">
        <v>6554</v>
      </c>
      <c r="I81" s="49">
        <v>7293</v>
      </c>
      <c r="J81" s="43">
        <v>-34</v>
      </c>
      <c r="K81" s="48">
        <v>-17</v>
      </c>
      <c r="L81" s="42">
        <v>-17</v>
      </c>
      <c r="M81" s="43">
        <v>-1</v>
      </c>
      <c r="N81" s="48">
        <v>0</v>
      </c>
      <c r="O81" s="47">
        <v>-1</v>
      </c>
      <c r="P81" s="43">
        <v>-15</v>
      </c>
      <c r="Q81" s="48">
        <v>-9</v>
      </c>
      <c r="R81" s="47">
        <v>-6</v>
      </c>
      <c r="S81" s="43">
        <v>7</v>
      </c>
      <c r="T81" s="48">
        <v>5</v>
      </c>
      <c r="U81" s="42">
        <v>2</v>
      </c>
      <c r="V81" s="46">
        <v>5</v>
      </c>
      <c r="W81" s="45">
        <v>2</v>
      </c>
      <c r="X81" s="45">
        <v>0</v>
      </c>
      <c r="Y81" s="44">
        <v>0</v>
      </c>
      <c r="Z81" s="43">
        <v>22</v>
      </c>
      <c r="AA81" s="48">
        <v>14</v>
      </c>
      <c r="AB81" s="42">
        <v>8</v>
      </c>
      <c r="AC81" s="46">
        <v>14</v>
      </c>
      <c r="AD81" s="45">
        <v>8</v>
      </c>
      <c r="AE81" s="45">
        <v>0</v>
      </c>
      <c r="AF81" s="44">
        <v>0</v>
      </c>
      <c r="AG81" s="43">
        <v>-18</v>
      </c>
      <c r="AH81" s="48">
        <v>-8</v>
      </c>
      <c r="AI81" s="42">
        <v>-10</v>
      </c>
      <c r="AJ81" s="43">
        <v>12</v>
      </c>
      <c r="AK81" s="48">
        <v>5</v>
      </c>
      <c r="AL81" s="47">
        <v>7</v>
      </c>
      <c r="AM81" s="46">
        <v>4</v>
      </c>
      <c r="AN81" s="45">
        <v>5</v>
      </c>
      <c r="AO81" s="45">
        <v>0</v>
      </c>
      <c r="AP81" s="44">
        <v>1</v>
      </c>
      <c r="AQ81" s="43">
        <v>1</v>
      </c>
      <c r="AR81" s="42">
        <v>1</v>
      </c>
      <c r="AS81" s="41">
        <v>30</v>
      </c>
      <c r="AT81" s="48">
        <v>13</v>
      </c>
      <c r="AU81" s="47">
        <v>17</v>
      </c>
      <c r="AV81" s="46">
        <v>13</v>
      </c>
      <c r="AW81" s="45">
        <v>16</v>
      </c>
      <c r="AX81" s="45">
        <v>0</v>
      </c>
      <c r="AY81" s="44">
        <v>0</v>
      </c>
      <c r="AZ81" s="43">
        <v>0</v>
      </c>
      <c r="BA81" s="42">
        <v>1</v>
      </c>
      <c r="BB81" s="41">
        <v>-14</v>
      </c>
      <c r="BC81" s="41">
        <v>-3</v>
      </c>
      <c r="BD81" s="41">
        <v>-11</v>
      </c>
    </row>
    <row r="82" spans="1:56"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29" t="s">
        <v>119</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29" t="s">
        <v>118</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D5960-17EC-4F91-B1C2-3E7549432DC8}">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6" ht="18" thickBot="1" x14ac:dyDescent="0.2">
      <c r="C1" s="220" t="s">
        <v>122</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139</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113" t="s">
        <v>78</v>
      </c>
      <c r="D8" s="77"/>
      <c r="E8" s="130">
        <v>8400.9500000000007</v>
      </c>
      <c r="F8" s="129">
        <v>2368702</v>
      </c>
      <c r="G8" s="128">
        <v>5493272</v>
      </c>
      <c r="H8" s="74">
        <v>2616323</v>
      </c>
      <c r="I8" s="74">
        <v>2876949</v>
      </c>
      <c r="J8" s="121">
        <v>-2426</v>
      </c>
      <c r="K8" s="111">
        <v>-1132</v>
      </c>
      <c r="L8" s="105">
        <v>-1294</v>
      </c>
      <c r="M8" s="121">
        <v>430</v>
      </c>
      <c r="N8" s="111">
        <v>138</v>
      </c>
      <c r="O8" s="105">
        <v>292</v>
      </c>
      <c r="P8" s="121">
        <v>-2155</v>
      </c>
      <c r="Q8" s="111">
        <v>-1085</v>
      </c>
      <c r="R8" s="105">
        <v>-1070</v>
      </c>
      <c r="S8" s="121">
        <v>2932</v>
      </c>
      <c r="T8" s="111">
        <v>1522</v>
      </c>
      <c r="U8" s="105">
        <v>1410</v>
      </c>
      <c r="V8" s="109">
        <v>1503</v>
      </c>
      <c r="W8" s="108">
        <v>1392</v>
      </c>
      <c r="X8" s="108">
        <v>19</v>
      </c>
      <c r="Y8" s="107">
        <v>18</v>
      </c>
      <c r="Z8" s="121">
        <v>5087</v>
      </c>
      <c r="AA8" s="111">
        <v>2607</v>
      </c>
      <c r="AB8" s="105">
        <v>2480</v>
      </c>
      <c r="AC8" s="109">
        <v>2579</v>
      </c>
      <c r="AD8" s="108">
        <v>2445</v>
      </c>
      <c r="AE8" s="108">
        <v>28</v>
      </c>
      <c r="AF8" s="107">
        <v>35</v>
      </c>
      <c r="AG8" s="121">
        <v>-701</v>
      </c>
      <c r="AH8" s="111">
        <v>-185</v>
      </c>
      <c r="AI8" s="105">
        <v>-516</v>
      </c>
      <c r="AJ8" s="121">
        <v>14963</v>
      </c>
      <c r="AK8" s="111">
        <v>7823</v>
      </c>
      <c r="AL8" s="110">
        <v>7140</v>
      </c>
      <c r="AM8" s="109">
        <v>6820</v>
      </c>
      <c r="AN8" s="108">
        <v>6493</v>
      </c>
      <c r="AO8" s="108">
        <v>890</v>
      </c>
      <c r="AP8" s="107">
        <v>559</v>
      </c>
      <c r="AQ8" s="106">
        <v>113</v>
      </c>
      <c r="AR8" s="105">
        <v>88</v>
      </c>
      <c r="AS8" s="119">
        <v>15664</v>
      </c>
      <c r="AT8" s="111">
        <v>8008</v>
      </c>
      <c r="AU8" s="110">
        <v>7656</v>
      </c>
      <c r="AV8" s="109">
        <v>7094</v>
      </c>
      <c r="AW8" s="108">
        <v>6943</v>
      </c>
      <c r="AX8" s="108">
        <v>737</v>
      </c>
      <c r="AY8" s="107">
        <v>599</v>
      </c>
      <c r="AZ8" s="106">
        <v>177</v>
      </c>
      <c r="BA8" s="105">
        <v>114</v>
      </c>
      <c r="BB8" s="104">
        <v>7</v>
      </c>
      <c r="BC8" s="104">
        <v>51</v>
      </c>
      <c r="BD8" s="104">
        <v>-44</v>
      </c>
    </row>
    <row r="9" spans="1:56" x14ac:dyDescent="0.15">
      <c r="C9" s="127" t="s">
        <v>75</v>
      </c>
      <c r="D9" s="66"/>
      <c r="E9" s="126"/>
      <c r="F9" s="125">
        <v>7</v>
      </c>
      <c r="G9" s="63">
        <v>-2426</v>
      </c>
      <c r="H9" s="63">
        <v>-1132</v>
      </c>
      <c r="I9" s="63">
        <v>-1294</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6660.57</v>
      </c>
      <c r="F10" s="75">
        <v>2275501</v>
      </c>
      <c r="G10" s="74">
        <v>5241836</v>
      </c>
      <c r="H10" s="74">
        <v>2495420</v>
      </c>
      <c r="I10" s="74">
        <v>2746416</v>
      </c>
      <c r="J10" s="106">
        <v>-2259</v>
      </c>
      <c r="K10" s="111">
        <v>-1061</v>
      </c>
      <c r="L10" s="105">
        <v>-1198</v>
      </c>
      <c r="M10" s="106">
        <v>420</v>
      </c>
      <c r="N10" s="111">
        <v>132</v>
      </c>
      <c r="O10" s="105">
        <v>288</v>
      </c>
      <c r="P10" s="106">
        <v>-1985</v>
      </c>
      <c r="Q10" s="111">
        <v>-990</v>
      </c>
      <c r="R10" s="105">
        <v>-995</v>
      </c>
      <c r="S10" s="106">
        <v>2826</v>
      </c>
      <c r="T10" s="111">
        <v>1466</v>
      </c>
      <c r="U10" s="105">
        <v>1360</v>
      </c>
      <c r="V10" s="109">
        <v>1447</v>
      </c>
      <c r="W10" s="108">
        <v>1343</v>
      </c>
      <c r="X10" s="108">
        <v>19</v>
      </c>
      <c r="Y10" s="107">
        <v>17</v>
      </c>
      <c r="Z10" s="106">
        <v>4811</v>
      </c>
      <c r="AA10" s="111">
        <v>2456</v>
      </c>
      <c r="AB10" s="105">
        <v>2355</v>
      </c>
      <c r="AC10" s="109">
        <v>2428</v>
      </c>
      <c r="AD10" s="108">
        <v>2320</v>
      </c>
      <c r="AE10" s="108">
        <v>28</v>
      </c>
      <c r="AF10" s="107">
        <v>35</v>
      </c>
      <c r="AG10" s="106">
        <v>-694</v>
      </c>
      <c r="AH10" s="111">
        <v>-203</v>
      </c>
      <c r="AI10" s="105">
        <v>-491</v>
      </c>
      <c r="AJ10" s="106">
        <v>14458</v>
      </c>
      <c r="AK10" s="111">
        <v>7557</v>
      </c>
      <c r="AL10" s="110">
        <v>6901</v>
      </c>
      <c r="AM10" s="109">
        <v>6621</v>
      </c>
      <c r="AN10" s="108">
        <v>6279</v>
      </c>
      <c r="AO10" s="108">
        <v>837</v>
      </c>
      <c r="AP10" s="107">
        <v>536</v>
      </c>
      <c r="AQ10" s="106">
        <v>99</v>
      </c>
      <c r="AR10" s="105">
        <v>86</v>
      </c>
      <c r="AS10" s="104">
        <v>15152</v>
      </c>
      <c r="AT10" s="111">
        <v>7760</v>
      </c>
      <c r="AU10" s="110">
        <v>7392</v>
      </c>
      <c r="AV10" s="109">
        <v>6865</v>
      </c>
      <c r="AW10" s="108">
        <v>6695</v>
      </c>
      <c r="AX10" s="108">
        <v>723</v>
      </c>
      <c r="AY10" s="107">
        <v>584</v>
      </c>
      <c r="AZ10" s="106">
        <v>172</v>
      </c>
      <c r="BA10" s="105">
        <v>113</v>
      </c>
      <c r="BB10" s="104">
        <v>-39</v>
      </c>
      <c r="BC10" s="104">
        <v>64</v>
      </c>
      <c r="BD10" s="104">
        <v>-103</v>
      </c>
    </row>
    <row r="11" spans="1:56" x14ac:dyDescent="0.15">
      <c r="C11" s="127" t="s">
        <v>75</v>
      </c>
      <c r="D11" s="66"/>
      <c r="E11" s="126"/>
      <c r="F11" s="125">
        <v>-39</v>
      </c>
      <c r="G11" s="63">
        <v>-2259</v>
      </c>
      <c r="H11" s="63">
        <v>-1061</v>
      </c>
      <c r="I11" s="63">
        <v>-1198</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75">
        <v>93201</v>
      </c>
      <c r="G12" s="74">
        <v>251436</v>
      </c>
      <c r="H12" s="74">
        <v>120903</v>
      </c>
      <c r="I12" s="74">
        <v>130533</v>
      </c>
      <c r="J12" s="106">
        <v>-167</v>
      </c>
      <c r="K12" s="111">
        <v>-71</v>
      </c>
      <c r="L12" s="105">
        <v>-96</v>
      </c>
      <c r="M12" s="106">
        <v>10</v>
      </c>
      <c r="N12" s="111">
        <v>6</v>
      </c>
      <c r="O12" s="105">
        <v>4</v>
      </c>
      <c r="P12" s="106">
        <v>-170</v>
      </c>
      <c r="Q12" s="111">
        <v>-95</v>
      </c>
      <c r="R12" s="105">
        <v>-75</v>
      </c>
      <c r="S12" s="106">
        <v>106</v>
      </c>
      <c r="T12" s="111">
        <v>56</v>
      </c>
      <c r="U12" s="105">
        <v>50</v>
      </c>
      <c r="V12" s="109">
        <v>56</v>
      </c>
      <c r="W12" s="108">
        <v>49</v>
      </c>
      <c r="X12" s="108">
        <v>0</v>
      </c>
      <c r="Y12" s="107">
        <v>1</v>
      </c>
      <c r="Z12" s="106">
        <v>276</v>
      </c>
      <c r="AA12" s="111">
        <v>151</v>
      </c>
      <c r="AB12" s="105">
        <v>125</v>
      </c>
      <c r="AC12" s="109">
        <v>151</v>
      </c>
      <c r="AD12" s="108">
        <v>125</v>
      </c>
      <c r="AE12" s="108">
        <v>0</v>
      </c>
      <c r="AF12" s="107">
        <v>0</v>
      </c>
      <c r="AG12" s="106">
        <v>-7</v>
      </c>
      <c r="AH12" s="111">
        <v>18</v>
      </c>
      <c r="AI12" s="105">
        <v>-25</v>
      </c>
      <c r="AJ12" s="106">
        <v>505</v>
      </c>
      <c r="AK12" s="111">
        <v>266</v>
      </c>
      <c r="AL12" s="110">
        <v>239</v>
      </c>
      <c r="AM12" s="109">
        <v>199</v>
      </c>
      <c r="AN12" s="108">
        <v>214</v>
      </c>
      <c r="AO12" s="108">
        <v>53</v>
      </c>
      <c r="AP12" s="107">
        <v>23</v>
      </c>
      <c r="AQ12" s="106">
        <v>14</v>
      </c>
      <c r="AR12" s="105">
        <v>2</v>
      </c>
      <c r="AS12" s="104">
        <v>512</v>
      </c>
      <c r="AT12" s="111">
        <v>248</v>
      </c>
      <c r="AU12" s="110">
        <v>264</v>
      </c>
      <c r="AV12" s="109">
        <v>229</v>
      </c>
      <c r="AW12" s="108">
        <v>248</v>
      </c>
      <c r="AX12" s="108">
        <v>14</v>
      </c>
      <c r="AY12" s="107">
        <v>15</v>
      </c>
      <c r="AZ12" s="106">
        <v>5</v>
      </c>
      <c r="BA12" s="105">
        <v>1</v>
      </c>
      <c r="BB12" s="104">
        <v>46</v>
      </c>
      <c r="BC12" s="104">
        <v>-13</v>
      </c>
      <c r="BD12" s="104">
        <v>59</v>
      </c>
    </row>
    <row r="13" spans="1:56" x14ac:dyDescent="0.15">
      <c r="C13" s="127" t="s">
        <v>75</v>
      </c>
      <c r="D13" s="66"/>
      <c r="E13" s="126"/>
      <c r="F13" s="125">
        <v>46</v>
      </c>
      <c r="G13" s="63">
        <v>-167</v>
      </c>
      <c r="H13" s="63">
        <v>-71</v>
      </c>
      <c r="I13" s="63">
        <v>-96</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116">
        <v>723887</v>
      </c>
      <c r="G14" s="115">
        <v>1530242</v>
      </c>
      <c r="H14" s="114">
        <v>720779</v>
      </c>
      <c r="I14" s="114">
        <v>809463</v>
      </c>
      <c r="J14" s="121">
        <v>-1050</v>
      </c>
      <c r="K14" s="122">
        <v>-547</v>
      </c>
      <c r="L14" s="120">
        <v>-503</v>
      </c>
      <c r="M14" s="121">
        <v>143</v>
      </c>
      <c r="N14" s="122">
        <v>25</v>
      </c>
      <c r="O14" s="120">
        <v>118</v>
      </c>
      <c r="P14" s="121">
        <v>-608</v>
      </c>
      <c r="Q14" s="122">
        <v>-290</v>
      </c>
      <c r="R14" s="120">
        <v>-318</v>
      </c>
      <c r="S14" s="121">
        <v>755</v>
      </c>
      <c r="T14" s="122">
        <v>396</v>
      </c>
      <c r="U14" s="120">
        <v>359</v>
      </c>
      <c r="V14" s="121">
        <v>391</v>
      </c>
      <c r="W14" s="122">
        <v>349</v>
      </c>
      <c r="X14" s="122">
        <v>5</v>
      </c>
      <c r="Y14" s="120">
        <v>10</v>
      </c>
      <c r="Z14" s="121">
        <v>1363</v>
      </c>
      <c r="AA14" s="122">
        <v>686</v>
      </c>
      <c r="AB14" s="120">
        <v>677</v>
      </c>
      <c r="AC14" s="121">
        <v>675</v>
      </c>
      <c r="AD14" s="122">
        <v>660</v>
      </c>
      <c r="AE14" s="122">
        <v>11</v>
      </c>
      <c r="AF14" s="120">
        <v>17</v>
      </c>
      <c r="AG14" s="121">
        <v>-585</v>
      </c>
      <c r="AH14" s="122">
        <v>-282</v>
      </c>
      <c r="AI14" s="120">
        <v>-303</v>
      </c>
      <c r="AJ14" s="121">
        <v>5170</v>
      </c>
      <c r="AK14" s="122">
        <v>2640</v>
      </c>
      <c r="AL14" s="124">
        <v>2530</v>
      </c>
      <c r="AM14" s="121">
        <v>2327</v>
      </c>
      <c r="AN14" s="122">
        <v>2301</v>
      </c>
      <c r="AO14" s="122">
        <v>287</v>
      </c>
      <c r="AP14" s="120">
        <v>213</v>
      </c>
      <c r="AQ14" s="121">
        <v>26</v>
      </c>
      <c r="AR14" s="120">
        <v>16</v>
      </c>
      <c r="AS14" s="119">
        <v>5755</v>
      </c>
      <c r="AT14" s="123">
        <v>2922</v>
      </c>
      <c r="AU14" s="120">
        <v>2833</v>
      </c>
      <c r="AV14" s="121">
        <v>2516</v>
      </c>
      <c r="AW14" s="122">
        <v>2498</v>
      </c>
      <c r="AX14" s="122">
        <v>343</v>
      </c>
      <c r="AY14" s="120">
        <v>292</v>
      </c>
      <c r="AZ14" s="121">
        <v>63</v>
      </c>
      <c r="BA14" s="120">
        <v>43</v>
      </c>
      <c r="BB14" s="119">
        <v>-283</v>
      </c>
      <c r="BC14" s="119">
        <v>152</v>
      </c>
      <c r="BD14" s="119">
        <v>-435</v>
      </c>
    </row>
    <row r="15" spans="1:56" x14ac:dyDescent="0.15">
      <c r="A15">
        <v>2</v>
      </c>
      <c r="C15" s="113" t="s">
        <v>73</v>
      </c>
      <c r="D15" s="118"/>
      <c r="E15" s="117">
        <v>169.15</v>
      </c>
      <c r="F15" s="116">
        <v>472977</v>
      </c>
      <c r="G15" s="115">
        <v>1038022</v>
      </c>
      <c r="H15" s="114">
        <v>490516</v>
      </c>
      <c r="I15" s="114">
        <v>547506</v>
      </c>
      <c r="J15" s="106">
        <v>-153</v>
      </c>
      <c r="K15" s="111">
        <v>-61</v>
      </c>
      <c r="L15" s="105">
        <v>-92</v>
      </c>
      <c r="M15" s="106">
        <v>106</v>
      </c>
      <c r="N15" s="111">
        <v>50</v>
      </c>
      <c r="O15" s="105">
        <v>56</v>
      </c>
      <c r="P15" s="106">
        <v>-261</v>
      </c>
      <c r="Q15" s="111">
        <v>-133</v>
      </c>
      <c r="R15" s="105">
        <v>-128</v>
      </c>
      <c r="S15" s="106">
        <v>601</v>
      </c>
      <c r="T15" s="111">
        <v>314</v>
      </c>
      <c r="U15" s="105">
        <v>287</v>
      </c>
      <c r="V15" s="109">
        <v>310</v>
      </c>
      <c r="W15" s="108">
        <v>286</v>
      </c>
      <c r="X15" s="108">
        <v>4</v>
      </c>
      <c r="Y15" s="107">
        <v>1</v>
      </c>
      <c r="Z15" s="106">
        <v>862</v>
      </c>
      <c r="AA15" s="111">
        <v>447</v>
      </c>
      <c r="AB15" s="105">
        <v>415</v>
      </c>
      <c r="AC15" s="109">
        <v>442</v>
      </c>
      <c r="AD15" s="108">
        <v>407</v>
      </c>
      <c r="AE15" s="108">
        <v>5</v>
      </c>
      <c r="AF15" s="107">
        <v>8</v>
      </c>
      <c r="AG15" s="106">
        <v>2</v>
      </c>
      <c r="AH15" s="111">
        <v>22</v>
      </c>
      <c r="AI15" s="105">
        <v>-20</v>
      </c>
      <c r="AJ15" s="106">
        <v>3114</v>
      </c>
      <c r="AK15" s="111">
        <v>1608</v>
      </c>
      <c r="AL15" s="110">
        <v>1506</v>
      </c>
      <c r="AM15" s="109">
        <v>1422</v>
      </c>
      <c r="AN15" s="108">
        <v>1390</v>
      </c>
      <c r="AO15" s="108">
        <v>154</v>
      </c>
      <c r="AP15" s="107">
        <v>78</v>
      </c>
      <c r="AQ15" s="106">
        <v>32</v>
      </c>
      <c r="AR15" s="105">
        <v>38</v>
      </c>
      <c r="AS15" s="104">
        <v>3112</v>
      </c>
      <c r="AT15" s="111">
        <v>1586</v>
      </c>
      <c r="AU15" s="110">
        <v>1526</v>
      </c>
      <c r="AV15" s="109">
        <v>1464</v>
      </c>
      <c r="AW15" s="108">
        <v>1435</v>
      </c>
      <c r="AX15" s="108">
        <v>96</v>
      </c>
      <c r="AY15" s="107">
        <v>61</v>
      </c>
      <c r="AZ15" s="106">
        <v>26</v>
      </c>
      <c r="BA15" s="105">
        <v>30</v>
      </c>
      <c r="BB15" s="104">
        <v>36</v>
      </c>
      <c r="BC15" s="104">
        <v>-21</v>
      </c>
      <c r="BD15" s="104">
        <v>57</v>
      </c>
    </row>
    <row r="16" spans="1:56" x14ac:dyDescent="0.15">
      <c r="A16">
        <v>3</v>
      </c>
      <c r="C16" s="113" t="s">
        <v>72</v>
      </c>
      <c r="D16" s="118"/>
      <c r="E16" s="112">
        <v>480.89</v>
      </c>
      <c r="F16" s="116">
        <v>291931</v>
      </c>
      <c r="G16" s="115">
        <v>719571</v>
      </c>
      <c r="H16" s="114">
        <v>339507</v>
      </c>
      <c r="I16" s="114">
        <v>380064</v>
      </c>
      <c r="J16" s="106">
        <v>-158</v>
      </c>
      <c r="K16" s="111">
        <v>-113</v>
      </c>
      <c r="L16" s="105">
        <v>-45</v>
      </c>
      <c r="M16" s="106">
        <v>18</v>
      </c>
      <c r="N16" s="111">
        <v>-8</v>
      </c>
      <c r="O16" s="105">
        <v>26</v>
      </c>
      <c r="P16" s="106">
        <v>-185</v>
      </c>
      <c r="Q16" s="111">
        <v>-99</v>
      </c>
      <c r="R16" s="105">
        <v>-86</v>
      </c>
      <c r="S16" s="106">
        <v>374</v>
      </c>
      <c r="T16" s="111">
        <v>187</v>
      </c>
      <c r="U16" s="105">
        <v>187</v>
      </c>
      <c r="V16" s="109">
        <v>186</v>
      </c>
      <c r="W16" s="108">
        <v>186</v>
      </c>
      <c r="X16" s="108">
        <v>1</v>
      </c>
      <c r="Y16" s="107">
        <v>1</v>
      </c>
      <c r="Z16" s="106">
        <v>559</v>
      </c>
      <c r="AA16" s="111">
        <v>286</v>
      </c>
      <c r="AB16" s="105">
        <v>273</v>
      </c>
      <c r="AC16" s="109">
        <v>280</v>
      </c>
      <c r="AD16" s="108">
        <v>272</v>
      </c>
      <c r="AE16" s="108">
        <v>6</v>
      </c>
      <c r="AF16" s="107">
        <v>1</v>
      </c>
      <c r="AG16" s="106">
        <v>9</v>
      </c>
      <c r="AH16" s="111">
        <v>-6</v>
      </c>
      <c r="AI16" s="105">
        <v>15</v>
      </c>
      <c r="AJ16" s="106">
        <v>1959</v>
      </c>
      <c r="AK16" s="111">
        <v>1002</v>
      </c>
      <c r="AL16" s="110">
        <v>957</v>
      </c>
      <c r="AM16" s="109">
        <v>921</v>
      </c>
      <c r="AN16" s="108">
        <v>913</v>
      </c>
      <c r="AO16" s="108">
        <v>68</v>
      </c>
      <c r="AP16" s="107">
        <v>36</v>
      </c>
      <c r="AQ16" s="106">
        <v>13</v>
      </c>
      <c r="AR16" s="105">
        <v>8</v>
      </c>
      <c r="AS16" s="104">
        <v>1950</v>
      </c>
      <c r="AT16" s="111">
        <v>1008</v>
      </c>
      <c r="AU16" s="110">
        <v>942</v>
      </c>
      <c r="AV16" s="109">
        <v>867</v>
      </c>
      <c r="AW16" s="108">
        <v>852</v>
      </c>
      <c r="AX16" s="108">
        <v>95</v>
      </c>
      <c r="AY16" s="107">
        <v>76</v>
      </c>
      <c r="AZ16" s="106">
        <v>46</v>
      </c>
      <c r="BA16" s="105">
        <v>14</v>
      </c>
      <c r="BB16" s="104">
        <v>-73</v>
      </c>
      <c r="BC16" s="104">
        <v>-84</v>
      </c>
      <c r="BD16" s="104">
        <v>11</v>
      </c>
    </row>
    <row r="17" spans="1:56" s="91" customFormat="1" x14ac:dyDescent="0.15">
      <c r="A17">
        <v>4</v>
      </c>
      <c r="B17"/>
      <c r="C17" s="113" t="s">
        <v>71</v>
      </c>
      <c r="D17" s="118"/>
      <c r="E17" s="117">
        <v>266.33</v>
      </c>
      <c r="F17" s="116">
        <v>296412</v>
      </c>
      <c r="G17" s="115">
        <v>717163</v>
      </c>
      <c r="H17" s="114">
        <v>348542</v>
      </c>
      <c r="I17" s="114">
        <v>368621</v>
      </c>
      <c r="J17" s="106">
        <v>-63</v>
      </c>
      <c r="K17" s="111">
        <v>-39</v>
      </c>
      <c r="L17" s="105">
        <v>-24</v>
      </c>
      <c r="M17" s="106">
        <v>62</v>
      </c>
      <c r="N17" s="111">
        <v>22</v>
      </c>
      <c r="O17" s="105">
        <v>40</v>
      </c>
      <c r="P17" s="106">
        <v>-185</v>
      </c>
      <c r="Q17" s="111">
        <v>-106</v>
      </c>
      <c r="R17" s="105">
        <v>-79</v>
      </c>
      <c r="S17" s="106">
        <v>446</v>
      </c>
      <c r="T17" s="111">
        <v>230</v>
      </c>
      <c r="U17" s="105">
        <v>216</v>
      </c>
      <c r="V17" s="109">
        <v>228</v>
      </c>
      <c r="W17" s="108">
        <v>214</v>
      </c>
      <c r="X17" s="108">
        <v>2</v>
      </c>
      <c r="Y17" s="107">
        <v>2</v>
      </c>
      <c r="Z17" s="106">
        <v>631</v>
      </c>
      <c r="AA17" s="111">
        <v>336</v>
      </c>
      <c r="AB17" s="105">
        <v>295</v>
      </c>
      <c r="AC17" s="109">
        <v>334</v>
      </c>
      <c r="AD17" s="108">
        <v>294</v>
      </c>
      <c r="AE17" s="108">
        <v>2</v>
      </c>
      <c r="AF17" s="107">
        <v>1</v>
      </c>
      <c r="AG17" s="106">
        <v>60</v>
      </c>
      <c r="AH17" s="111">
        <v>45</v>
      </c>
      <c r="AI17" s="105">
        <v>15</v>
      </c>
      <c r="AJ17" s="106">
        <v>1835</v>
      </c>
      <c r="AK17" s="111">
        <v>971</v>
      </c>
      <c r="AL17" s="110">
        <v>864</v>
      </c>
      <c r="AM17" s="109">
        <v>870</v>
      </c>
      <c r="AN17" s="108">
        <v>818</v>
      </c>
      <c r="AO17" s="108">
        <v>78</v>
      </c>
      <c r="AP17" s="107">
        <v>37</v>
      </c>
      <c r="AQ17" s="106">
        <v>23</v>
      </c>
      <c r="AR17" s="105">
        <v>9</v>
      </c>
      <c r="AS17" s="104">
        <v>1775</v>
      </c>
      <c r="AT17" s="111">
        <v>926</v>
      </c>
      <c r="AU17" s="110">
        <v>849</v>
      </c>
      <c r="AV17" s="109">
        <v>867</v>
      </c>
      <c r="AW17" s="108">
        <v>814</v>
      </c>
      <c r="AX17" s="108">
        <v>44</v>
      </c>
      <c r="AY17" s="107">
        <v>27</v>
      </c>
      <c r="AZ17" s="106">
        <v>15</v>
      </c>
      <c r="BA17" s="105">
        <v>8</v>
      </c>
      <c r="BB17" s="104">
        <v>188</v>
      </c>
      <c r="BC17" s="104">
        <v>44</v>
      </c>
      <c r="BD17" s="104">
        <v>144</v>
      </c>
    </row>
    <row r="18" spans="1:56" s="91" customFormat="1" x14ac:dyDescent="0.15">
      <c r="A18" s="91">
        <v>5</v>
      </c>
      <c r="C18" s="113" t="s">
        <v>70</v>
      </c>
      <c r="D18" s="77"/>
      <c r="E18" s="112">
        <v>895.61000000000013</v>
      </c>
      <c r="F18" s="83">
        <v>101270</v>
      </c>
      <c r="G18" s="85">
        <v>267554</v>
      </c>
      <c r="H18" s="85">
        <v>129858</v>
      </c>
      <c r="I18" s="85">
        <v>137696</v>
      </c>
      <c r="J18" s="106">
        <v>-199</v>
      </c>
      <c r="K18" s="111">
        <v>-47</v>
      </c>
      <c r="L18" s="105">
        <v>-152</v>
      </c>
      <c r="M18" s="106">
        <v>14</v>
      </c>
      <c r="N18" s="111">
        <v>4</v>
      </c>
      <c r="O18" s="105">
        <v>10</v>
      </c>
      <c r="P18" s="106">
        <v>-177</v>
      </c>
      <c r="Q18" s="111">
        <v>-95</v>
      </c>
      <c r="R18" s="105">
        <v>-82</v>
      </c>
      <c r="S18" s="106">
        <v>104</v>
      </c>
      <c r="T18" s="111">
        <v>55</v>
      </c>
      <c r="U18" s="105">
        <v>49</v>
      </c>
      <c r="V18" s="109">
        <v>53</v>
      </c>
      <c r="W18" s="108">
        <v>46</v>
      </c>
      <c r="X18" s="108">
        <v>2</v>
      </c>
      <c r="Y18" s="107">
        <v>3</v>
      </c>
      <c r="Z18" s="106">
        <v>281</v>
      </c>
      <c r="AA18" s="111">
        <v>150</v>
      </c>
      <c r="AB18" s="105">
        <v>131</v>
      </c>
      <c r="AC18" s="109">
        <v>150</v>
      </c>
      <c r="AD18" s="108">
        <v>130</v>
      </c>
      <c r="AE18" s="108">
        <v>0</v>
      </c>
      <c r="AF18" s="107">
        <v>1</v>
      </c>
      <c r="AG18" s="106">
        <v>-36</v>
      </c>
      <c r="AH18" s="111">
        <v>44</v>
      </c>
      <c r="AI18" s="105">
        <v>-80</v>
      </c>
      <c r="AJ18" s="106">
        <v>696</v>
      </c>
      <c r="AK18" s="111">
        <v>387</v>
      </c>
      <c r="AL18" s="110">
        <v>309</v>
      </c>
      <c r="AM18" s="109">
        <v>268</v>
      </c>
      <c r="AN18" s="108">
        <v>237</v>
      </c>
      <c r="AO18" s="108">
        <v>115</v>
      </c>
      <c r="AP18" s="107">
        <v>69</v>
      </c>
      <c r="AQ18" s="106">
        <v>4</v>
      </c>
      <c r="AR18" s="105">
        <v>3</v>
      </c>
      <c r="AS18" s="104">
        <v>732</v>
      </c>
      <c r="AT18" s="111">
        <v>343</v>
      </c>
      <c r="AU18" s="110">
        <v>389</v>
      </c>
      <c r="AV18" s="109">
        <v>292</v>
      </c>
      <c r="AW18" s="108">
        <v>325</v>
      </c>
      <c r="AX18" s="108">
        <v>48</v>
      </c>
      <c r="AY18" s="107">
        <v>61</v>
      </c>
      <c r="AZ18" s="106">
        <v>3</v>
      </c>
      <c r="BA18" s="105">
        <v>3</v>
      </c>
      <c r="BB18" s="104">
        <v>65</v>
      </c>
      <c r="BC18" s="104">
        <v>-3</v>
      </c>
      <c r="BD18" s="104">
        <v>68</v>
      </c>
    </row>
    <row r="19" spans="1:56" s="91" customFormat="1" x14ac:dyDescent="0.15">
      <c r="A19" s="91">
        <v>6</v>
      </c>
      <c r="C19" s="113" t="s">
        <v>69</v>
      </c>
      <c r="D19" s="77"/>
      <c r="E19" s="112">
        <v>865.17</v>
      </c>
      <c r="F19" s="75">
        <v>235348</v>
      </c>
      <c r="G19" s="74">
        <v>574415</v>
      </c>
      <c r="H19" s="74">
        <v>277371</v>
      </c>
      <c r="I19" s="74">
        <v>297044</v>
      </c>
      <c r="J19" s="106">
        <v>-129</v>
      </c>
      <c r="K19" s="111">
        <v>-30</v>
      </c>
      <c r="L19" s="105">
        <v>-99</v>
      </c>
      <c r="M19" s="106">
        <v>34</v>
      </c>
      <c r="N19" s="111">
        <v>18</v>
      </c>
      <c r="O19" s="105">
        <v>16</v>
      </c>
      <c r="P19" s="106">
        <v>-196</v>
      </c>
      <c r="Q19" s="111">
        <v>-107</v>
      </c>
      <c r="R19" s="105">
        <v>-89</v>
      </c>
      <c r="S19" s="106">
        <v>360</v>
      </c>
      <c r="T19" s="111">
        <v>184</v>
      </c>
      <c r="U19" s="105">
        <v>176</v>
      </c>
      <c r="V19" s="109">
        <v>179</v>
      </c>
      <c r="W19" s="108">
        <v>175</v>
      </c>
      <c r="X19" s="108">
        <v>5</v>
      </c>
      <c r="Y19" s="107">
        <v>1</v>
      </c>
      <c r="Z19" s="106">
        <v>556</v>
      </c>
      <c r="AA19" s="111">
        <v>291</v>
      </c>
      <c r="AB19" s="105">
        <v>265</v>
      </c>
      <c r="AC19" s="109">
        <v>289</v>
      </c>
      <c r="AD19" s="108">
        <v>260</v>
      </c>
      <c r="AE19" s="108">
        <v>2</v>
      </c>
      <c r="AF19" s="107">
        <v>5</v>
      </c>
      <c r="AG19" s="106">
        <v>33</v>
      </c>
      <c r="AH19" s="111">
        <v>59</v>
      </c>
      <c r="AI19" s="105">
        <v>-26</v>
      </c>
      <c r="AJ19" s="106">
        <v>1102</v>
      </c>
      <c r="AK19" s="111">
        <v>625</v>
      </c>
      <c r="AL19" s="110">
        <v>477</v>
      </c>
      <c r="AM19" s="109">
        <v>533</v>
      </c>
      <c r="AN19" s="108">
        <v>431</v>
      </c>
      <c r="AO19" s="108">
        <v>80</v>
      </c>
      <c r="AP19" s="107">
        <v>36</v>
      </c>
      <c r="AQ19" s="106">
        <v>12</v>
      </c>
      <c r="AR19" s="105">
        <v>10</v>
      </c>
      <c r="AS19" s="104">
        <v>1069</v>
      </c>
      <c r="AT19" s="111">
        <v>566</v>
      </c>
      <c r="AU19" s="110">
        <v>503</v>
      </c>
      <c r="AV19" s="109">
        <v>502</v>
      </c>
      <c r="AW19" s="108">
        <v>459</v>
      </c>
      <c r="AX19" s="108">
        <v>43</v>
      </c>
      <c r="AY19" s="107">
        <v>33</v>
      </c>
      <c r="AZ19" s="106">
        <v>21</v>
      </c>
      <c r="BA19" s="105">
        <v>11</v>
      </c>
      <c r="BB19" s="104">
        <v>124</v>
      </c>
      <c r="BC19" s="104">
        <v>14</v>
      </c>
      <c r="BD19" s="104">
        <v>110</v>
      </c>
    </row>
    <row r="20" spans="1:56" x14ac:dyDescent="0.15">
      <c r="A20" s="91">
        <v>7</v>
      </c>
      <c r="B20" s="91"/>
      <c r="C20" s="113" t="s">
        <v>68</v>
      </c>
      <c r="D20" s="77"/>
      <c r="E20" s="112">
        <v>1566.9699999999998</v>
      </c>
      <c r="F20" s="75">
        <v>95090</v>
      </c>
      <c r="G20" s="74">
        <v>251249</v>
      </c>
      <c r="H20" s="74">
        <v>120992</v>
      </c>
      <c r="I20" s="74">
        <v>130257</v>
      </c>
      <c r="J20" s="106">
        <v>-247</v>
      </c>
      <c r="K20" s="111">
        <v>-95</v>
      </c>
      <c r="L20" s="105">
        <v>-152</v>
      </c>
      <c r="M20" s="106">
        <v>13</v>
      </c>
      <c r="N20" s="111">
        <v>9</v>
      </c>
      <c r="O20" s="105">
        <v>4</v>
      </c>
      <c r="P20" s="106">
        <v>-186</v>
      </c>
      <c r="Q20" s="111">
        <v>-82</v>
      </c>
      <c r="R20" s="105">
        <v>-104</v>
      </c>
      <c r="S20" s="106">
        <v>130</v>
      </c>
      <c r="T20" s="111">
        <v>77</v>
      </c>
      <c r="U20" s="105">
        <v>53</v>
      </c>
      <c r="V20" s="109">
        <v>77</v>
      </c>
      <c r="W20" s="108">
        <v>53</v>
      </c>
      <c r="X20" s="108">
        <v>0</v>
      </c>
      <c r="Y20" s="107">
        <v>0</v>
      </c>
      <c r="Z20" s="106">
        <v>316</v>
      </c>
      <c r="AA20" s="111">
        <v>159</v>
      </c>
      <c r="AB20" s="105">
        <v>157</v>
      </c>
      <c r="AC20" s="109">
        <v>157</v>
      </c>
      <c r="AD20" s="108">
        <v>157</v>
      </c>
      <c r="AE20" s="108">
        <v>2</v>
      </c>
      <c r="AF20" s="107">
        <v>0</v>
      </c>
      <c r="AG20" s="106">
        <v>-74</v>
      </c>
      <c r="AH20" s="111">
        <v>-22</v>
      </c>
      <c r="AI20" s="105">
        <v>-52</v>
      </c>
      <c r="AJ20" s="106">
        <v>416</v>
      </c>
      <c r="AK20" s="111">
        <v>236</v>
      </c>
      <c r="AL20" s="110">
        <v>180</v>
      </c>
      <c r="AM20" s="109">
        <v>208</v>
      </c>
      <c r="AN20" s="108">
        <v>172</v>
      </c>
      <c r="AO20" s="108">
        <v>28</v>
      </c>
      <c r="AP20" s="107">
        <v>7</v>
      </c>
      <c r="AQ20" s="106">
        <v>0</v>
      </c>
      <c r="AR20" s="105">
        <v>1</v>
      </c>
      <c r="AS20" s="104">
        <v>490</v>
      </c>
      <c r="AT20" s="111">
        <v>258</v>
      </c>
      <c r="AU20" s="110">
        <v>232</v>
      </c>
      <c r="AV20" s="109">
        <v>244</v>
      </c>
      <c r="AW20" s="108">
        <v>224</v>
      </c>
      <c r="AX20" s="108">
        <v>13</v>
      </c>
      <c r="AY20" s="107">
        <v>7</v>
      </c>
      <c r="AZ20" s="106">
        <v>1</v>
      </c>
      <c r="BA20" s="105">
        <v>1</v>
      </c>
      <c r="BB20" s="104">
        <v>-19</v>
      </c>
      <c r="BC20" s="104">
        <v>-15</v>
      </c>
      <c r="BD20" s="104">
        <v>-4</v>
      </c>
    </row>
    <row r="21" spans="1:56" x14ac:dyDescent="0.15">
      <c r="A21">
        <v>8</v>
      </c>
      <c r="C21" s="113" t="s">
        <v>67</v>
      </c>
      <c r="D21" s="77"/>
      <c r="E21" s="112">
        <v>2133.3000000000002</v>
      </c>
      <c r="F21" s="116">
        <v>61181</v>
      </c>
      <c r="G21" s="115">
        <v>162328</v>
      </c>
      <c r="H21" s="114">
        <v>77803</v>
      </c>
      <c r="I21" s="114">
        <v>84525</v>
      </c>
      <c r="J21" s="106">
        <v>-236</v>
      </c>
      <c r="K21" s="111">
        <v>-109</v>
      </c>
      <c r="L21" s="105">
        <v>-127</v>
      </c>
      <c r="M21" s="106">
        <v>13</v>
      </c>
      <c r="N21" s="111">
        <v>3</v>
      </c>
      <c r="O21" s="105">
        <v>10</v>
      </c>
      <c r="P21" s="106">
        <v>-163</v>
      </c>
      <c r="Q21" s="111">
        <v>-69</v>
      </c>
      <c r="R21" s="105">
        <v>-94</v>
      </c>
      <c r="S21" s="106">
        <v>54</v>
      </c>
      <c r="T21" s="111">
        <v>28</v>
      </c>
      <c r="U21" s="105">
        <v>26</v>
      </c>
      <c r="V21" s="109">
        <v>28</v>
      </c>
      <c r="W21" s="108">
        <v>26</v>
      </c>
      <c r="X21" s="108">
        <v>0</v>
      </c>
      <c r="Y21" s="107">
        <v>0</v>
      </c>
      <c r="Z21" s="106">
        <v>217</v>
      </c>
      <c r="AA21" s="111">
        <v>97</v>
      </c>
      <c r="AB21" s="105">
        <v>120</v>
      </c>
      <c r="AC21" s="109">
        <v>97</v>
      </c>
      <c r="AD21" s="108">
        <v>119</v>
      </c>
      <c r="AE21" s="108">
        <v>0</v>
      </c>
      <c r="AF21" s="107">
        <v>1</v>
      </c>
      <c r="AG21" s="106">
        <v>-86</v>
      </c>
      <c r="AH21" s="111">
        <v>-43</v>
      </c>
      <c r="AI21" s="105">
        <v>-43</v>
      </c>
      <c r="AJ21" s="106">
        <v>205</v>
      </c>
      <c r="AK21" s="111">
        <v>94</v>
      </c>
      <c r="AL21" s="110">
        <v>111</v>
      </c>
      <c r="AM21" s="109">
        <v>79</v>
      </c>
      <c r="AN21" s="108">
        <v>69</v>
      </c>
      <c r="AO21" s="108">
        <v>14</v>
      </c>
      <c r="AP21" s="107">
        <v>42</v>
      </c>
      <c r="AQ21" s="106">
        <v>1</v>
      </c>
      <c r="AR21" s="105">
        <v>0</v>
      </c>
      <c r="AS21" s="104">
        <v>291</v>
      </c>
      <c r="AT21" s="111">
        <v>137</v>
      </c>
      <c r="AU21" s="110">
        <v>154</v>
      </c>
      <c r="AV21" s="109">
        <v>129</v>
      </c>
      <c r="AW21" s="108">
        <v>138</v>
      </c>
      <c r="AX21" s="108">
        <v>8</v>
      </c>
      <c r="AY21" s="107">
        <v>16</v>
      </c>
      <c r="AZ21" s="106">
        <v>0</v>
      </c>
      <c r="BA21" s="105">
        <v>0</v>
      </c>
      <c r="BB21" s="104">
        <v>-23</v>
      </c>
      <c r="BC21" s="104">
        <v>-14</v>
      </c>
      <c r="BD21" s="104">
        <v>-9</v>
      </c>
    </row>
    <row r="22" spans="1:56" x14ac:dyDescent="0.15">
      <c r="A22">
        <v>9</v>
      </c>
      <c r="C22" s="113" t="s">
        <v>66</v>
      </c>
      <c r="D22" s="77"/>
      <c r="E22" s="112">
        <v>870.8</v>
      </c>
      <c r="F22" s="116">
        <v>38526</v>
      </c>
      <c r="G22" s="115">
        <v>102979</v>
      </c>
      <c r="H22" s="114">
        <v>49150</v>
      </c>
      <c r="I22" s="114">
        <v>53829</v>
      </c>
      <c r="J22" s="106">
        <v>-65</v>
      </c>
      <c r="K22" s="111">
        <v>-23</v>
      </c>
      <c r="L22" s="105">
        <v>-42</v>
      </c>
      <c r="M22" s="106">
        <v>10</v>
      </c>
      <c r="N22" s="111">
        <v>7</v>
      </c>
      <c r="O22" s="105">
        <v>3</v>
      </c>
      <c r="P22" s="106">
        <v>-77</v>
      </c>
      <c r="Q22" s="111">
        <v>-34</v>
      </c>
      <c r="R22" s="105">
        <v>-43</v>
      </c>
      <c r="S22" s="106">
        <v>52</v>
      </c>
      <c r="T22" s="111">
        <v>27</v>
      </c>
      <c r="U22" s="105">
        <v>25</v>
      </c>
      <c r="V22" s="109">
        <v>27</v>
      </c>
      <c r="W22" s="108">
        <v>25</v>
      </c>
      <c r="X22" s="108">
        <v>0</v>
      </c>
      <c r="Y22" s="107">
        <v>0</v>
      </c>
      <c r="Z22" s="106">
        <v>129</v>
      </c>
      <c r="AA22" s="111">
        <v>61</v>
      </c>
      <c r="AB22" s="105">
        <v>68</v>
      </c>
      <c r="AC22" s="109">
        <v>61</v>
      </c>
      <c r="AD22" s="108">
        <v>67</v>
      </c>
      <c r="AE22" s="108">
        <v>0</v>
      </c>
      <c r="AF22" s="107">
        <v>1</v>
      </c>
      <c r="AG22" s="106">
        <v>2</v>
      </c>
      <c r="AH22" s="111">
        <v>4</v>
      </c>
      <c r="AI22" s="105">
        <v>-2</v>
      </c>
      <c r="AJ22" s="106">
        <v>198</v>
      </c>
      <c r="AK22" s="111">
        <v>98</v>
      </c>
      <c r="AL22" s="110">
        <v>100</v>
      </c>
      <c r="AM22" s="109">
        <v>77</v>
      </c>
      <c r="AN22" s="108">
        <v>78</v>
      </c>
      <c r="AO22" s="108">
        <v>21</v>
      </c>
      <c r="AP22" s="107">
        <v>20</v>
      </c>
      <c r="AQ22" s="106">
        <v>0</v>
      </c>
      <c r="AR22" s="105">
        <v>2</v>
      </c>
      <c r="AS22" s="104">
        <v>196</v>
      </c>
      <c r="AT22" s="111">
        <v>94</v>
      </c>
      <c r="AU22" s="110">
        <v>102</v>
      </c>
      <c r="AV22" s="109">
        <v>85</v>
      </c>
      <c r="AW22" s="108">
        <v>78</v>
      </c>
      <c r="AX22" s="108">
        <v>8</v>
      </c>
      <c r="AY22" s="107">
        <v>20</v>
      </c>
      <c r="AZ22" s="106">
        <v>1</v>
      </c>
      <c r="BA22" s="105">
        <v>4</v>
      </c>
      <c r="BB22" s="104">
        <v>-14</v>
      </c>
      <c r="BC22" s="104">
        <v>-11</v>
      </c>
      <c r="BD22" s="104">
        <v>-3</v>
      </c>
    </row>
    <row r="23" spans="1:56" x14ac:dyDescent="0.15">
      <c r="A23">
        <v>10</v>
      </c>
      <c r="C23" s="113" t="s">
        <v>65</v>
      </c>
      <c r="D23" s="77"/>
      <c r="E23" s="112">
        <v>595.71</v>
      </c>
      <c r="F23" s="75">
        <v>52080</v>
      </c>
      <c r="G23" s="74">
        <v>129749</v>
      </c>
      <c r="H23" s="74">
        <v>61805</v>
      </c>
      <c r="I23" s="74">
        <v>67944</v>
      </c>
      <c r="J23" s="106">
        <v>-126</v>
      </c>
      <c r="K23" s="111">
        <v>-68</v>
      </c>
      <c r="L23" s="105">
        <v>-58</v>
      </c>
      <c r="M23" s="106">
        <v>17</v>
      </c>
      <c r="N23" s="111">
        <v>8</v>
      </c>
      <c r="O23" s="105">
        <v>9</v>
      </c>
      <c r="P23" s="106">
        <v>-117</v>
      </c>
      <c r="Q23" s="111">
        <v>-70</v>
      </c>
      <c r="R23" s="105">
        <v>-47</v>
      </c>
      <c r="S23" s="106">
        <v>56</v>
      </c>
      <c r="T23" s="111">
        <v>24</v>
      </c>
      <c r="U23" s="105">
        <v>32</v>
      </c>
      <c r="V23" s="109">
        <v>24</v>
      </c>
      <c r="W23" s="108">
        <v>32</v>
      </c>
      <c r="X23" s="108">
        <v>0</v>
      </c>
      <c r="Y23" s="107">
        <v>0</v>
      </c>
      <c r="Z23" s="106">
        <v>173</v>
      </c>
      <c r="AA23" s="111">
        <v>94</v>
      </c>
      <c r="AB23" s="105">
        <v>79</v>
      </c>
      <c r="AC23" s="109">
        <v>94</v>
      </c>
      <c r="AD23" s="108">
        <v>79</v>
      </c>
      <c r="AE23" s="108">
        <v>0</v>
      </c>
      <c r="AF23" s="107">
        <v>0</v>
      </c>
      <c r="AG23" s="106">
        <v>-26</v>
      </c>
      <c r="AH23" s="111">
        <v>-6</v>
      </c>
      <c r="AI23" s="105">
        <v>-20</v>
      </c>
      <c r="AJ23" s="106">
        <v>268</v>
      </c>
      <c r="AK23" s="111">
        <v>162</v>
      </c>
      <c r="AL23" s="110">
        <v>106</v>
      </c>
      <c r="AM23" s="109">
        <v>115</v>
      </c>
      <c r="AN23" s="108">
        <v>84</v>
      </c>
      <c r="AO23" s="108">
        <v>45</v>
      </c>
      <c r="AP23" s="107">
        <v>21</v>
      </c>
      <c r="AQ23" s="106">
        <v>2</v>
      </c>
      <c r="AR23" s="105">
        <v>1</v>
      </c>
      <c r="AS23" s="104">
        <v>294</v>
      </c>
      <c r="AT23" s="111">
        <v>168</v>
      </c>
      <c r="AU23" s="110">
        <v>126</v>
      </c>
      <c r="AV23" s="109">
        <v>128</v>
      </c>
      <c r="AW23" s="108">
        <v>120</v>
      </c>
      <c r="AX23" s="108">
        <v>39</v>
      </c>
      <c r="AY23" s="107">
        <v>6</v>
      </c>
      <c r="AZ23" s="106">
        <v>1</v>
      </c>
      <c r="BA23" s="105">
        <v>0</v>
      </c>
      <c r="BB23" s="104">
        <v>6</v>
      </c>
      <c r="BC23" s="104">
        <v>-11</v>
      </c>
      <c r="BD23" s="104">
        <v>17</v>
      </c>
    </row>
    <row r="24" spans="1:56" x14ac:dyDescent="0.15">
      <c r="A24">
        <v>1</v>
      </c>
      <c r="B24" s="93">
        <v>100</v>
      </c>
      <c r="C24" s="103" t="s">
        <v>64</v>
      </c>
      <c r="D24" s="66" t="s">
        <v>13</v>
      </c>
      <c r="E24" s="102">
        <v>557.02</v>
      </c>
      <c r="F24" s="83">
        <v>723887</v>
      </c>
      <c r="G24" s="74">
        <v>1530242</v>
      </c>
      <c r="H24" s="74">
        <v>720779</v>
      </c>
      <c r="I24" s="74">
        <v>809463</v>
      </c>
      <c r="J24" s="96">
        <v>-1050</v>
      </c>
      <c r="K24" s="101">
        <v>-547</v>
      </c>
      <c r="L24" s="95">
        <v>-503</v>
      </c>
      <c r="M24" s="96">
        <v>143</v>
      </c>
      <c r="N24" s="101">
        <v>25</v>
      </c>
      <c r="O24" s="95">
        <v>118</v>
      </c>
      <c r="P24" s="96">
        <v>-608</v>
      </c>
      <c r="Q24" s="101">
        <v>-290</v>
      </c>
      <c r="R24" s="95">
        <v>-318</v>
      </c>
      <c r="S24" s="96">
        <v>755</v>
      </c>
      <c r="T24" s="101">
        <v>396</v>
      </c>
      <c r="U24" s="95">
        <v>359</v>
      </c>
      <c r="V24" s="99">
        <v>391</v>
      </c>
      <c r="W24" s="98">
        <v>349</v>
      </c>
      <c r="X24" s="98">
        <v>5</v>
      </c>
      <c r="Y24" s="97">
        <v>10</v>
      </c>
      <c r="Z24" s="96">
        <v>1363</v>
      </c>
      <c r="AA24" s="101">
        <v>686</v>
      </c>
      <c r="AB24" s="95">
        <v>677</v>
      </c>
      <c r="AC24" s="99">
        <v>675</v>
      </c>
      <c r="AD24" s="98">
        <v>660</v>
      </c>
      <c r="AE24" s="98">
        <v>11</v>
      </c>
      <c r="AF24" s="97">
        <v>17</v>
      </c>
      <c r="AG24" s="96">
        <v>-585</v>
      </c>
      <c r="AH24" s="101">
        <v>-282</v>
      </c>
      <c r="AI24" s="95">
        <v>-303</v>
      </c>
      <c r="AJ24" s="96">
        <v>5170</v>
      </c>
      <c r="AK24" s="101">
        <v>2640</v>
      </c>
      <c r="AL24" s="100">
        <v>2530</v>
      </c>
      <c r="AM24" s="99">
        <v>2327</v>
      </c>
      <c r="AN24" s="98">
        <v>2301</v>
      </c>
      <c r="AO24" s="98">
        <v>287</v>
      </c>
      <c r="AP24" s="97">
        <v>213</v>
      </c>
      <c r="AQ24" s="96">
        <v>26</v>
      </c>
      <c r="AR24" s="95">
        <v>16</v>
      </c>
      <c r="AS24" s="94">
        <v>5755</v>
      </c>
      <c r="AT24" s="101">
        <v>2922</v>
      </c>
      <c r="AU24" s="100">
        <v>2833</v>
      </c>
      <c r="AV24" s="99">
        <v>2516</v>
      </c>
      <c r="AW24" s="98">
        <v>2498</v>
      </c>
      <c r="AX24" s="98">
        <v>343</v>
      </c>
      <c r="AY24" s="97">
        <v>292</v>
      </c>
      <c r="AZ24" s="96">
        <v>63</v>
      </c>
      <c r="BA24" s="95">
        <v>43</v>
      </c>
      <c r="BB24" s="94">
        <v>-283</v>
      </c>
      <c r="BC24" s="94">
        <v>152</v>
      </c>
      <c r="BD24" s="94">
        <v>-435</v>
      </c>
    </row>
    <row r="25" spans="1:56" x14ac:dyDescent="0.15">
      <c r="B25" s="93">
        <v>101</v>
      </c>
      <c r="C25" s="92" t="s">
        <v>63</v>
      </c>
      <c r="D25" s="66"/>
      <c r="E25" s="65">
        <v>34.020000000000003</v>
      </c>
      <c r="F25" s="81">
        <v>100512</v>
      </c>
      <c r="G25" s="63">
        <v>213960</v>
      </c>
      <c r="H25" s="63">
        <v>100088</v>
      </c>
      <c r="I25" s="63">
        <v>113872</v>
      </c>
      <c r="J25" s="57">
        <v>-30</v>
      </c>
      <c r="K25" s="62">
        <v>-59</v>
      </c>
      <c r="L25" s="56">
        <v>29</v>
      </c>
      <c r="M25" s="57">
        <v>-1</v>
      </c>
      <c r="N25" s="62">
        <v>-19</v>
      </c>
      <c r="O25" s="56">
        <v>18</v>
      </c>
      <c r="P25" s="57">
        <v>-19</v>
      </c>
      <c r="Q25" s="62">
        <v>8</v>
      </c>
      <c r="R25" s="56">
        <v>-27</v>
      </c>
      <c r="S25" s="57">
        <v>132</v>
      </c>
      <c r="T25" s="62">
        <v>73</v>
      </c>
      <c r="U25" s="56">
        <v>59</v>
      </c>
      <c r="V25" s="60">
        <v>73</v>
      </c>
      <c r="W25" s="59">
        <v>58</v>
      </c>
      <c r="X25" s="59">
        <v>0</v>
      </c>
      <c r="Y25" s="58">
        <v>1</v>
      </c>
      <c r="Z25" s="57">
        <v>151</v>
      </c>
      <c r="AA25" s="62">
        <v>65</v>
      </c>
      <c r="AB25" s="56">
        <v>86</v>
      </c>
      <c r="AC25" s="60">
        <v>64</v>
      </c>
      <c r="AD25" s="59">
        <v>82</v>
      </c>
      <c r="AE25" s="59">
        <v>1</v>
      </c>
      <c r="AF25" s="58">
        <v>4</v>
      </c>
      <c r="AG25" s="57">
        <v>-10</v>
      </c>
      <c r="AH25" s="62">
        <v>-48</v>
      </c>
      <c r="AI25" s="56">
        <v>38</v>
      </c>
      <c r="AJ25" s="57">
        <v>773</v>
      </c>
      <c r="AK25" s="62">
        <v>364</v>
      </c>
      <c r="AL25" s="61">
        <v>409</v>
      </c>
      <c r="AM25" s="60">
        <v>323</v>
      </c>
      <c r="AN25" s="59">
        <v>383</v>
      </c>
      <c r="AO25" s="59">
        <v>38</v>
      </c>
      <c r="AP25" s="58">
        <v>25</v>
      </c>
      <c r="AQ25" s="57">
        <v>3</v>
      </c>
      <c r="AR25" s="56">
        <v>1</v>
      </c>
      <c r="AS25" s="55">
        <v>783</v>
      </c>
      <c r="AT25" s="62">
        <v>412</v>
      </c>
      <c r="AU25" s="61">
        <v>371</v>
      </c>
      <c r="AV25" s="60">
        <v>362</v>
      </c>
      <c r="AW25" s="59">
        <v>334</v>
      </c>
      <c r="AX25" s="59">
        <v>43</v>
      </c>
      <c r="AY25" s="58">
        <v>34</v>
      </c>
      <c r="AZ25" s="57">
        <v>7</v>
      </c>
      <c r="BA25" s="56">
        <v>3</v>
      </c>
      <c r="BB25" s="55">
        <v>0</v>
      </c>
      <c r="BC25" s="55">
        <v>38</v>
      </c>
      <c r="BD25" s="55">
        <v>-38</v>
      </c>
    </row>
    <row r="26" spans="1:56" x14ac:dyDescent="0.15">
      <c r="B26" s="93">
        <v>102</v>
      </c>
      <c r="C26" s="92" t="s">
        <v>62</v>
      </c>
      <c r="D26" s="66"/>
      <c r="E26" s="65">
        <v>32.659999999999997</v>
      </c>
      <c r="F26" s="81">
        <v>69208</v>
      </c>
      <c r="G26" s="63">
        <v>136810</v>
      </c>
      <c r="H26" s="63">
        <v>63952</v>
      </c>
      <c r="I26" s="63">
        <v>72858</v>
      </c>
      <c r="J26" s="57">
        <v>-195</v>
      </c>
      <c r="K26" s="62">
        <v>-113</v>
      </c>
      <c r="L26" s="56">
        <v>-82</v>
      </c>
      <c r="M26" s="57">
        <v>5</v>
      </c>
      <c r="N26" s="62">
        <v>-13</v>
      </c>
      <c r="O26" s="61">
        <v>18</v>
      </c>
      <c r="P26" s="57">
        <v>-49</v>
      </c>
      <c r="Q26" s="62">
        <v>-25</v>
      </c>
      <c r="R26" s="61">
        <v>-24</v>
      </c>
      <c r="S26" s="57">
        <v>68</v>
      </c>
      <c r="T26" s="62">
        <v>33</v>
      </c>
      <c r="U26" s="56">
        <v>35</v>
      </c>
      <c r="V26" s="60">
        <v>32</v>
      </c>
      <c r="W26" s="59">
        <v>33</v>
      </c>
      <c r="X26" s="59">
        <v>1</v>
      </c>
      <c r="Y26" s="58">
        <v>2</v>
      </c>
      <c r="Z26" s="57">
        <v>117</v>
      </c>
      <c r="AA26" s="62">
        <v>58</v>
      </c>
      <c r="AB26" s="56">
        <v>59</v>
      </c>
      <c r="AC26" s="60">
        <v>56</v>
      </c>
      <c r="AD26" s="59">
        <v>57</v>
      </c>
      <c r="AE26" s="59">
        <v>2</v>
      </c>
      <c r="AF26" s="58">
        <v>2</v>
      </c>
      <c r="AG26" s="57">
        <v>-151</v>
      </c>
      <c r="AH26" s="62">
        <v>-75</v>
      </c>
      <c r="AI26" s="56">
        <v>-76</v>
      </c>
      <c r="AJ26" s="57">
        <v>511</v>
      </c>
      <c r="AK26" s="62">
        <v>262</v>
      </c>
      <c r="AL26" s="61">
        <v>249</v>
      </c>
      <c r="AM26" s="60">
        <v>213</v>
      </c>
      <c r="AN26" s="59">
        <v>235</v>
      </c>
      <c r="AO26" s="59">
        <v>47</v>
      </c>
      <c r="AP26" s="58">
        <v>14</v>
      </c>
      <c r="AQ26" s="57">
        <v>2</v>
      </c>
      <c r="AR26" s="56">
        <v>0</v>
      </c>
      <c r="AS26" s="55">
        <v>662</v>
      </c>
      <c r="AT26" s="62">
        <v>337</v>
      </c>
      <c r="AU26" s="61">
        <v>325</v>
      </c>
      <c r="AV26" s="60">
        <v>275</v>
      </c>
      <c r="AW26" s="59">
        <v>263</v>
      </c>
      <c r="AX26" s="59">
        <v>56</v>
      </c>
      <c r="AY26" s="58">
        <v>52</v>
      </c>
      <c r="AZ26" s="57">
        <v>6</v>
      </c>
      <c r="BA26" s="56">
        <v>10</v>
      </c>
      <c r="BB26" s="55">
        <v>-68</v>
      </c>
      <c r="BC26" s="55">
        <v>24</v>
      </c>
      <c r="BD26" s="55">
        <v>-92</v>
      </c>
    </row>
    <row r="27" spans="1:56" x14ac:dyDescent="0.15">
      <c r="B27" s="93">
        <v>105</v>
      </c>
      <c r="C27" s="92" t="s">
        <v>61</v>
      </c>
      <c r="D27" s="66"/>
      <c r="E27" s="65">
        <v>14.68</v>
      </c>
      <c r="F27" s="81">
        <v>60217</v>
      </c>
      <c r="G27" s="63">
        <v>108633</v>
      </c>
      <c r="H27" s="63">
        <v>53062</v>
      </c>
      <c r="I27" s="63">
        <v>55571</v>
      </c>
      <c r="J27" s="57">
        <v>-10</v>
      </c>
      <c r="K27" s="62">
        <v>-31</v>
      </c>
      <c r="L27" s="56">
        <v>21</v>
      </c>
      <c r="M27" s="57">
        <v>38</v>
      </c>
      <c r="N27" s="62">
        <v>4</v>
      </c>
      <c r="O27" s="61">
        <v>34</v>
      </c>
      <c r="P27" s="57">
        <v>-63</v>
      </c>
      <c r="Q27" s="62">
        <v>-35</v>
      </c>
      <c r="R27" s="61">
        <v>-28</v>
      </c>
      <c r="S27" s="57">
        <v>47</v>
      </c>
      <c r="T27" s="62">
        <v>26</v>
      </c>
      <c r="U27" s="56">
        <v>21</v>
      </c>
      <c r="V27" s="60">
        <v>26</v>
      </c>
      <c r="W27" s="59">
        <v>20</v>
      </c>
      <c r="X27" s="59">
        <v>0</v>
      </c>
      <c r="Y27" s="58">
        <v>1</v>
      </c>
      <c r="Z27" s="57">
        <v>110</v>
      </c>
      <c r="AA27" s="62">
        <v>61</v>
      </c>
      <c r="AB27" s="56">
        <v>49</v>
      </c>
      <c r="AC27" s="60">
        <v>61</v>
      </c>
      <c r="AD27" s="59">
        <v>49</v>
      </c>
      <c r="AE27" s="59">
        <v>0</v>
      </c>
      <c r="AF27" s="58">
        <v>0</v>
      </c>
      <c r="AG27" s="57">
        <v>15</v>
      </c>
      <c r="AH27" s="62">
        <v>0</v>
      </c>
      <c r="AI27" s="56">
        <v>15</v>
      </c>
      <c r="AJ27" s="57">
        <v>578</v>
      </c>
      <c r="AK27" s="62">
        <v>295</v>
      </c>
      <c r="AL27" s="61">
        <v>283</v>
      </c>
      <c r="AM27" s="60">
        <v>254</v>
      </c>
      <c r="AN27" s="59">
        <v>251</v>
      </c>
      <c r="AO27" s="59">
        <v>37</v>
      </c>
      <c r="AP27" s="58">
        <v>29</v>
      </c>
      <c r="AQ27" s="57">
        <v>4</v>
      </c>
      <c r="AR27" s="56">
        <v>3</v>
      </c>
      <c r="AS27" s="55">
        <v>563</v>
      </c>
      <c r="AT27" s="62">
        <v>295</v>
      </c>
      <c r="AU27" s="61">
        <v>268</v>
      </c>
      <c r="AV27" s="60">
        <v>224</v>
      </c>
      <c r="AW27" s="59">
        <v>231</v>
      </c>
      <c r="AX27" s="59">
        <v>53</v>
      </c>
      <c r="AY27" s="58">
        <v>27</v>
      </c>
      <c r="AZ27" s="57">
        <v>18</v>
      </c>
      <c r="BA27" s="56">
        <v>10</v>
      </c>
      <c r="BB27" s="55">
        <v>16</v>
      </c>
      <c r="BC27" s="55">
        <v>19</v>
      </c>
      <c r="BD27" s="55">
        <v>-3</v>
      </c>
    </row>
    <row r="28" spans="1:56" x14ac:dyDescent="0.15">
      <c r="B28" s="93">
        <v>106</v>
      </c>
      <c r="C28" s="92" t="s">
        <v>60</v>
      </c>
      <c r="D28" s="66"/>
      <c r="E28" s="65">
        <v>11.36</v>
      </c>
      <c r="F28" s="81">
        <v>49320</v>
      </c>
      <c r="G28" s="63">
        <v>95824</v>
      </c>
      <c r="H28" s="63">
        <v>45158</v>
      </c>
      <c r="I28" s="63">
        <v>50666</v>
      </c>
      <c r="J28" s="57">
        <v>2</v>
      </c>
      <c r="K28" s="62">
        <v>17</v>
      </c>
      <c r="L28" s="56">
        <v>-15</v>
      </c>
      <c r="M28" s="57">
        <v>9</v>
      </c>
      <c r="N28" s="62">
        <v>6</v>
      </c>
      <c r="O28" s="61">
        <v>3</v>
      </c>
      <c r="P28" s="57">
        <v>-72</v>
      </c>
      <c r="Q28" s="62">
        <v>-36</v>
      </c>
      <c r="R28" s="61">
        <v>-36</v>
      </c>
      <c r="S28" s="57">
        <v>40</v>
      </c>
      <c r="T28" s="62">
        <v>21</v>
      </c>
      <c r="U28" s="56">
        <v>19</v>
      </c>
      <c r="V28" s="60">
        <v>20</v>
      </c>
      <c r="W28" s="59">
        <v>18</v>
      </c>
      <c r="X28" s="59">
        <v>1</v>
      </c>
      <c r="Y28" s="58">
        <v>1</v>
      </c>
      <c r="Z28" s="57">
        <v>112</v>
      </c>
      <c r="AA28" s="62">
        <v>57</v>
      </c>
      <c r="AB28" s="56">
        <v>55</v>
      </c>
      <c r="AC28" s="60">
        <v>54</v>
      </c>
      <c r="AD28" s="59">
        <v>53</v>
      </c>
      <c r="AE28" s="59">
        <v>3</v>
      </c>
      <c r="AF28" s="58">
        <v>2</v>
      </c>
      <c r="AG28" s="57">
        <v>65</v>
      </c>
      <c r="AH28" s="62">
        <v>47</v>
      </c>
      <c r="AI28" s="56">
        <v>18</v>
      </c>
      <c r="AJ28" s="57">
        <v>390</v>
      </c>
      <c r="AK28" s="62">
        <v>212</v>
      </c>
      <c r="AL28" s="61">
        <v>178</v>
      </c>
      <c r="AM28" s="60">
        <v>183</v>
      </c>
      <c r="AN28" s="59">
        <v>158</v>
      </c>
      <c r="AO28" s="59">
        <v>28</v>
      </c>
      <c r="AP28" s="58">
        <v>17</v>
      </c>
      <c r="AQ28" s="57">
        <v>1</v>
      </c>
      <c r="AR28" s="56">
        <v>3</v>
      </c>
      <c r="AS28" s="55">
        <v>325</v>
      </c>
      <c r="AT28" s="62">
        <v>165</v>
      </c>
      <c r="AU28" s="61">
        <v>160</v>
      </c>
      <c r="AV28" s="60">
        <v>141</v>
      </c>
      <c r="AW28" s="59">
        <v>147</v>
      </c>
      <c r="AX28" s="59">
        <v>20</v>
      </c>
      <c r="AY28" s="58">
        <v>11</v>
      </c>
      <c r="AZ28" s="57">
        <v>4</v>
      </c>
      <c r="BA28" s="56">
        <v>2</v>
      </c>
      <c r="BB28" s="55">
        <v>31</v>
      </c>
      <c r="BC28" s="55">
        <v>4</v>
      </c>
      <c r="BD28" s="55">
        <v>27</v>
      </c>
    </row>
    <row r="29" spans="1:56" x14ac:dyDescent="0.15">
      <c r="B29" s="93">
        <v>107</v>
      </c>
      <c r="C29" s="92" t="s">
        <v>59</v>
      </c>
      <c r="D29" s="66"/>
      <c r="E29" s="65">
        <v>28.93</v>
      </c>
      <c r="F29" s="81">
        <v>73458</v>
      </c>
      <c r="G29" s="63">
        <v>159374</v>
      </c>
      <c r="H29" s="63">
        <v>73393</v>
      </c>
      <c r="I29" s="63">
        <v>85981</v>
      </c>
      <c r="J29" s="57">
        <v>-204</v>
      </c>
      <c r="K29" s="62">
        <v>-89</v>
      </c>
      <c r="L29" s="56">
        <v>-115</v>
      </c>
      <c r="M29" s="57">
        <v>18</v>
      </c>
      <c r="N29" s="62">
        <v>13</v>
      </c>
      <c r="O29" s="61">
        <v>5</v>
      </c>
      <c r="P29" s="57">
        <v>-87</v>
      </c>
      <c r="Q29" s="62">
        <v>-43</v>
      </c>
      <c r="R29" s="61">
        <v>-44</v>
      </c>
      <c r="S29" s="57">
        <v>81</v>
      </c>
      <c r="T29" s="62">
        <v>37</v>
      </c>
      <c r="U29" s="56">
        <v>44</v>
      </c>
      <c r="V29" s="60">
        <v>37</v>
      </c>
      <c r="W29" s="59">
        <v>43</v>
      </c>
      <c r="X29" s="59">
        <v>0</v>
      </c>
      <c r="Y29" s="58">
        <v>1</v>
      </c>
      <c r="Z29" s="57">
        <v>168</v>
      </c>
      <c r="AA29" s="62">
        <v>80</v>
      </c>
      <c r="AB29" s="56">
        <v>88</v>
      </c>
      <c r="AC29" s="60">
        <v>79</v>
      </c>
      <c r="AD29" s="59">
        <v>85</v>
      </c>
      <c r="AE29" s="59">
        <v>1</v>
      </c>
      <c r="AF29" s="58">
        <v>3</v>
      </c>
      <c r="AG29" s="57">
        <v>-135</v>
      </c>
      <c r="AH29" s="62">
        <v>-59</v>
      </c>
      <c r="AI29" s="56">
        <v>-76</v>
      </c>
      <c r="AJ29" s="57">
        <v>419</v>
      </c>
      <c r="AK29" s="62">
        <v>216</v>
      </c>
      <c r="AL29" s="61">
        <v>203</v>
      </c>
      <c r="AM29" s="60">
        <v>206</v>
      </c>
      <c r="AN29" s="59">
        <v>195</v>
      </c>
      <c r="AO29" s="59">
        <v>6</v>
      </c>
      <c r="AP29" s="58">
        <v>6</v>
      </c>
      <c r="AQ29" s="57">
        <v>4</v>
      </c>
      <c r="AR29" s="56">
        <v>2</v>
      </c>
      <c r="AS29" s="55">
        <v>554</v>
      </c>
      <c r="AT29" s="62">
        <v>275</v>
      </c>
      <c r="AU29" s="61">
        <v>279</v>
      </c>
      <c r="AV29" s="60">
        <v>258</v>
      </c>
      <c r="AW29" s="59">
        <v>263</v>
      </c>
      <c r="AX29" s="59">
        <v>12</v>
      </c>
      <c r="AY29" s="58">
        <v>13</v>
      </c>
      <c r="AZ29" s="57">
        <v>5</v>
      </c>
      <c r="BA29" s="56">
        <v>3</v>
      </c>
      <c r="BB29" s="55">
        <v>-76</v>
      </c>
      <c r="BC29" s="55">
        <v>3</v>
      </c>
      <c r="BD29" s="55">
        <v>-79</v>
      </c>
    </row>
    <row r="30" spans="1:56" x14ac:dyDescent="0.15">
      <c r="B30" s="93">
        <v>108</v>
      </c>
      <c r="C30" s="92" t="s">
        <v>58</v>
      </c>
      <c r="D30" s="66"/>
      <c r="E30" s="65">
        <v>28.11</v>
      </c>
      <c r="F30" s="81">
        <v>96760</v>
      </c>
      <c r="G30" s="63">
        <v>217221</v>
      </c>
      <c r="H30" s="63">
        <v>101283</v>
      </c>
      <c r="I30" s="63">
        <v>115938</v>
      </c>
      <c r="J30" s="57">
        <v>-122</v>
      </c>
      <c r="K30" s="62">
        <v>-48</v>
      </c>
      <c r="L30" s="56">
        <v>-74</v>
      </c>
      <c r="M30" s="57">
        <v>7</v>
      </c>
      <c r="N30" s="62">
        <v>2</v>
      </c>
      <c r="O30" s="61">
        <v>5</v>
      </c>
      <c r="P30" s="57">
        <v>-98</v>
      </c>
      <c r="Q30" s="62">
        <v>-52</v>
      </c>
      <c r="R30" s="61">
        <v>-46</v>
      </c>
      <c r="S30" s="57">
        <v>116</v>
      </c>
      <c r="T30" s="62">
        <v>68</v>
      </c>
      <c r="U30" s="56">
        <v>48</v>
      </c>
      <c r="V30" s="60">
        <v>67</v>
      </c>
      <c r="W30" s="59">
        <v>48</v>
      </c>
      <c r="X30" s="59">
        <v>1</v>
      </c>
      <c r="Y30" s="58">
        <v>0</v>
      </c>
      <c r="Z30" s="57">
        <v>214</v>
      </c>
      <c r="AA30" s="62">
        <v>120</v>
      </c>
      <c r="AB30" s="56">
        <v>94</v>
      </c>
      <c r="AC30" s="60">
        <v>119</v>
      </c>
      <c r="AD30" s="59">
        <v>92</v>
      </c>
      <c r="AE30" s="59">
        <v>1</v>
      </c>
      <c r="AF30" s="58">
        <v>2</v>
      </c>
      <c r="AG30" s="57">
        <v>-31</v>
      </c>
      <c r="AH30" s="62">
        <v>2</v>
      </c>
      <c r="AI30" s="56">
        <v>-33</v>
      </c>
      <c r="AJ30" s="57">
        <v>548</v>
      </c>
      <c r="AK30" s="62">
        <v>289</v>
      </c>
      <c r="AL30" s="61">
        <v>259</v>
      </c>
      <c r="AM30" s="60">
        <v>271</v>
      </c>
      <c r="AN30" s="59">
        <v>249</v>
      </c>
      <c r="AO30" s="59">
        <v>15</v>
      </c>
      <c r="AP30" s="58">
        <v>10</v>
      </c>
      <c r="AQ30" s="57">
        <v>3</v>
      </c>
      <c r="AR30" s="56">
        <v>0</v>
      </c>
      <c r="AS30" s="55">
        <v>579</v>
      </c>
      <c r="AT30" s="62">
        <v>287</v>
      </c>
      <c r="AU30" s="61">
        <v>292</v>
      </c>
      <c r="AV30" s="60">
        <v>272</v>
      </c>
      <c r="AW30" s="59">
        <v>272</v>
      </c>
      <c r="AX30" s="59">
        <v>14</v>
      </c>
      <c r="AY30" s="58">
        <v>17</v>
      </c>
      <c r="AZ30" s="57">
        <v>1</v>
      </c>
      <c r="BA30" s="56">
        <v>3</v>
      </c>
      <c r="BB30" s="55">
        <v>-32</v>
      </c>
      <c r="BC30" s="55">
        <v>20</v>
      </c>
      <c r="BD30" s="55">
        <v>-52</v>
      </c>
    </row>
    <row r="31" spans="1:56" x14ac:dyDescent="0.15">
      <c r="B31" s="93">
        <v>109</v>
      </c>
      <c r="C31" s="92" t="s">
        <v>57</v>
      </c>
      <c r="D31" s="66" t="s">
        <v>13</v>
      </c>
      <c r="E31" s="65">
        <v>240.29</v>
      </c>
      <c r="F31" s="81">
        <v>87476</v>
      </c>
      <c r="G31" s="63">
        <v>212954</v>
      </c>
      <c r="H31" s="63">
        <v>100609</v>
      </c>
      <c r="I31" s="63">
        <v>112345</v>
      </c>
      <c r="J31" s="57">
        <v>-283</v>
      </c>
      <c r="K31" s="62">
        <v>-120</v>
      </c>
      <c r="L31" s="56">
        <v>-163</v>
      </c>
      <c r="M31" s="57">
        <v>-5</v>
      </c>
      <c r="N31" s="62">
        <v>5</v>
      </c>
      <c r="O31" s="61">
        <v>-10</v>
      </c>
      <c r="P31" s="57">
        <v>-139</v>
      </c>
      <c r="Q31" s="62">
        <v>-56</v>
      </c>
      <c r="R31" s="61">
        <v>-83</v>
      </c>
      <c r="S31" s="57">
        <v>83</v>
      </c>
      <c r="T31" s="62">
        <v>43</v>
      </c>
      <c r="U31" s="56">
        <v>40</v>
      </c>
      <c r="V31" s="60">
        <v>43</v>
      </c>
      <c r="W31" s="59">
        <v>40</v>
      </c>
      <c r="X31" s="59">
        <v>0</v>
      </c>
      <c r="Y31" s="58">
        <v>0</v>
      </c>
      <c r="Z31" s="57">
        <v>222</v>
      </c>
      <c r="AA31" s="62">
        <v>99</v>
      </c>
      <c r="AB31" s="56">
        <v>123</v>
      </c>
      <c r="AC31" s="60">
        <v>98</v>
      </c>
      <c r="AD31" s="59">
        <v>123</v>
      </c>
      <c r="AE31" s="59">
        <v>1</v>
      </c>
      <c r="AF31" s="58">
        <v>0</v>
      </c>
      <c r="AG31" s="57">
        <v>-139</v>
      </c>
      <c r="AH31" s="62">
        <v>-69</v>
      </c>
      <c r="AI31" s="56">
        <v>-70</v>
      </c>
      <c r="AJ31" s="57">
        <v>477</v>
      </c>
      <c r="AK31" s="62">
        <v>224</v>
      </c>
      <c r="AL31" s="61">
        <v>253</v>
      </c>
      <c r="AM31" s="60">
        <v>210</v>
      </c>
      <c r="AN31" s="59">
        <v>209</v>
      </c>
      <c r="AO31" s="59">
        <v>13</v>
      </c>
      <c r="AP31" s="58">
        <v>42</v>
      </c>
      <c r="AQ31" s="57">
        <v>1</v>
      </c>
      <c r="AR31" s="56">
        <v>2</v>
      </c>
      <c r="AS31" s="55">
        <v>616</v>
      </c>
      <c r="AT31" s="62">
        <v>293</v>
      </c>
      <c r="AU31" s="61">
        <v>323</v>
      </c>
      <c r="AV31" s="60">
        <v>280</v>
      </c>
      <c r="AW31" s="59">
        <v>285</v>
      </c>
      <c r="AX31" s="59">
        <v>12</v>
      </c>
      <c r="AY31" s="58">
        <v>38</v>
      </c>
      <c r="AZ31" s="57">
        <v>1</v>
      </c>
      <c r="BA31" s="56">
        <v>0</v>
      </c>
      <c r="BB31" s="55">
        <v>-68</v>
      </c>
      <c r="BC31" s="55">
        <v>0</v>
      </c>
      <c r="BD31" s="55">
        <v>-68</v>
      </c>
    </row>
    <row r="32" spans="1:56" x14ac:dyDescent="0.15">
      <c r="B32" s="93">
        <v>110</v>
      </c>
      <c r="C32" s="92" t="s">
        <v>56</v>
      </c>
      <c r="D32" s="66"/>
      <c r="E32" s="65">
        <v>28.97</v>
      </c>
      <c r="F32" s="81">
        <v>87835</v>
      </c>
      <c r="G32" s="63">
        <v>143982</v>
      </c>
      <c r="H32" s="63">
        <v>66827</v>
      </c>
      <c r="I32" s="63">
        <v>77155</v>
      </c>
      <c r="J32" s="57">
        <v>-31</v>
      </c>
      <c r="K32" s="62">
        <v>-42</v>
      </c>
      <c r="L32" s="56">
        <v>11</v>
      </c>
      <c r="M32" s="57">
        <v>70</v>
      </c>
      <c r="N32" s="62">
        <v>32</v>
      </c>
      <c r="O32" s="61">
        <v>38</v>
      </c>
      <c r="P32" s="57">
        <v>-32</v>
      </c>
      <c r="Q32" s="62">
        <v>-30</v>
      </c>
      <c r="R32" s="61">
        <v>-2</v>
      </c>
      <c r="S32" s="57">
        <v>79</v>
      </c>
      <c r="T32" s="62">
        <v>38</v>
      </c>
      <c r="U32" s="56">
        <v>41</v>
      </c>
      <c r="V32" s="60">
        <v>36</v>
      </c>
      <c r="W32" s="59">
        <v>37</v>
      </c>
      <c r="X32" s="59">
        <v>2</v>
      </c>
      <c r="Y32" s="58">
        <v>4</v>
      </c>
      <c r="Z32" s="57">
        <v>111</v>
      </c>
      <c r="AA32" s="62">
        <v>68</v>
      </c>
      <c r="AB32" s="56">
        <v>43</v>
      </c>
      <c r="AC32" s="60">
        <v>66</v>
      </c>
      <c r="AD32" s="59">
        <v>40</v>
      </c>
      <c r="AE32" s="59">
        <v>2</v>
      </c>
      <c r="AF32" s="58">
        <v>3</v>
      </c>
      <c r="AG32" s="57">
        <v>-69</v>
      </c>
      <c r="AH32" s="62">
        <v>-44</v>
      </c>
      <c r="AI32" s="56">
        <v>-25</v>
      </c>
      <c r="AJ32" s="57">
        <v>880</v>
      </c>
      <c r="AK32" s="62">
        <v>455</v>
      </c>
      <c r="AL32" s="61">
        <v>425</v>
      </c>
      <c r="AM32" s="60">
        <v>364</v>
      </c>
      <c r="AN32" s="59">
        <v>361</v>
      </c>
      <c r="AO32" s="59">
        <v>83</v>
      </c>
      <c r="AP32" s="58">
        <v>60</v>
      </c>
      <c r="AQ32" s="57">
        <v>8</v>
      </c>
      <c r="AR32" s="56">
        <v>4</v>
      </c>
      <c r="AS32" s="55">
        <v>949</v>
      </c>
      <c r="AT32" s="62">
        <v>499</v>
      </c>
      <c r="AU32" s="61">
        <v>450</v>
      </c>
      <c r="AV32" s="60">
        <v>360</v>
      </c>
      <c r="AW32" s="59">
        <v>354</v>
      </c>
      <c r="AX32" s="59">
        <v>124</v>
      </c>
      <c r="AY32" s="58">
        <v>87</v>
      </c>
      <c r="AZ32" s="57">
        <v>15</v>
      </c>
      <c r="BA32" s="56">
        <v>9</v>
      </c>
      <c r="BB32" s="55">
        <v>-54</v>
      </c>
      <c r="BC32" s="55">
        <v>53</v>
      </c>
      <c r="BD32" s="55">
        <v>-107</v>
      </c>
    </row>
    <row r="33" spans="1:56" s="91" customFormat="1" x14ac:dyDescent="0.15">
      <c r="A33"/>
      <c r="B33" s="93">
        <v>111</v>
      </c>
      <c r="C33" s="92" t="s">
        <v>55</v>
      </c>
      <c r="D33" s="66"/>
      <c r="E33" s="65">
        <v>138.01</v>
      </c>
      <c r="F33" s="81">
        <v>99101</v>
      </c>
      <c r="G33" s="63">
        <v>241484</v>
      </c>
      <c r="H33" s="63">
        <v>116407</v>
      </c>
      <c r="I33" s="63">
        <v>125077</v>
      </c>
      <c r="J33" s="57">
        <v>-177</v>
      </c>
      <c r="K33" s="62">
        <v>-62</v>
      </c>
      <c r="L33" s="56">
        <v>-115</v>
      </c>
      <c r="M33" s="57">
        <v>2</v>
      </c>
      <c r="N33" s="62">
        <v>-5</v>
      </c>
      <c r="O33" s="61">
        <v>7</v>
      </c>
      <c r="P33" s="57">
        <v>-49</v>
      </c>
      <c r="Q33" s="62">
        <v>-21</v>
      </c>
      <c r="R33" s="61">
        <v>-28</v>
      </c>
      <c r="S33" s="57">
        <v>109</v>
      </c>
      <c r="T33" s="62">
        <v>57</v>
      </c>
      <c r="U33" s="56">
        <v>52</v>
      </c>
      <c r="V33" s="60">
        <v>57</v>
      </c>
      <c r="W33" s="59">
        <v>52</v>
      </c>
      <c r="X33" s="59">
        <v>0</v>
      </c>
      <c r="Y33" s="58">
        <v>0</v>
      </c>
      <c r="Z33" s="57">
        <v>158</v>
      </c>
      <c r="AA33" s="62">
        <v>78</v>
      </c>
      <c r="AB33" s="56">
        <v>80</v>
      </c>
      <c r="AC33" s="60">
        <v>78</v>
      </c>
      <c r="AD33" s="59">
        <v>79</v>
      </c>
      <c r="AE33" s="59">
        <v>0</v>
      </c>
      <c r="AF33" s="58">
        <v>1</v>
      </c>
      <c r="AG33" s="57">
        <v>-130</v>
      </c>
      <c r="AH33" s="62">
        <v>-36</v>
      </c>
      <c r="AI33" s="56">
        <v>-94</v>
      </c>
      <c r="AJ33" s="57">
        <v>594</v>
      </c>
      <c r="AK33" s="62">
        <v>323</v>
      </c>
      <c r="AL33" s="61">
        <v>271</v>
      </c>
      <c r="AM33" s="60">
        <v>303</v>
      </c>
      <c r="AN33" s="59">
        <v>260</v>
      </c>
      <c r="AO33" s="59">
        <v>20</v>
      </c>
      <c r="AP33" s="58">
        <v>10</v>
      </c>
      <c r="AQ33" s="57">
        <v>0</v>
      </c>
      <c r="AR33" s="56">
        <v>1</v>
      </c>
      <c r="AS33" s="55">
        <v>724</v>
      </c>
      <c r="AT33" s="62">
        <v>359</v>
      </c>
      <c r="AU33" s="61">
        <v>365</v>
      </c>
      <c r="AV33" s="60">
        <v>344</v>
      </c>
      <c r="AW33" s="59">
        <v>349</v>
      </c>
      <c r="AX33" s="59">
        <v>9</v>
      </c>
      <c r="AY33" s="58">
        <v>13</v>
      </c>
      <c r="AZ33" s="57">
        <v>6</v>
      </c>
      <c r="BA33" s="56">
        <v>3</v>
      </c>
      <c r="BB33" s="55">
        <v>-32</v>
      </c>
      <c r="BC33" s="55">
        <v>-9</v>
      </c>
      <c r="BD33" s="55">
        <v>-23</v>
      </c>
    </row>
    <row r="34" spans="1:56" x14ac:dyDescent="0.15">
      <c r="A34" s="91">
        <v>6</v>
      </c>
      <c r="B34" s="88">
        <v>201</v>
      </c>
      <c r="C34" s="67" t="s">
        <v>54</v>
      </c>
      <c r="D34" s="66"/>
      <c r="E34" s="65">
        <v>534.48</v>
      </c>
      <c r="F34" s="81">
        <v>219647</v>
      </c>
      <c r="G34" s="63">
        <v>532263</v>
      </c>
      <c r="H34" s="63">
        <v>257114</v>
      </c>
      <c r="I34" s="63">
        <v>275149</v>
      </c>
      <c r="J34" s="57">
        <v>-93</v>
      </c>
      <c r="K34" s="62">
        <v>-21</v>
      </c>
      <c r="L34" s="56">
        <v>-72</v>
      </c>
      <c r="M34" s="57">
        <v>30</v>
      </c>
      <c r="N34" s="62">
        <v>13</v>
      </c>
      <c r="O34" s="61">
        <v>17</v>
      </c>
      <c r="P34" s="57">
        <v>-166</v>
      </c>
      <c r="Q34" s="62">
        <v>-92</v>
      </c>
      <c r="R34" s="61">
        <v>-74</v>
      </c>
      <c r="S34" s="57">
        <v>337</v>
      </c>
      <c r="T34" s="62">
        <v>172</v>
      </c>
      <c r="U34" s="56">
        <v>165</v>
      </c>
      <c r="V34" s="60">
        <v>167</v>
      </c>
      <c r="W34" s="59">
        <v>164</v>
      </c>
      <c r="X34" s="59">
        <v>5</v>
      </c>
      <c r="Y34" s="58">
        <v>1</v>
      </c>
      <c r="Z34" s="57">
        <v>503</v>
      </c>
      <c r="AA34" s="62">
        <v>264</v>
      </c>
      <c r="AB34" s="56">
        <v>239</v>
      </c>
      <c r="AC34" s="60">
        <v>262</v>
      </c>
      <c r="AD34" s="59">
        <v>234</v>
      </c>
      <c r="AE34" s="59">
        <v>2</v>
      </c>
      <c r="AF34" s="58">
        <v>5</v>
      </c>
      <c r="AG34" s="57">
        <v>43</v>
      </c>
      <c r="AH34" s="62">
        <v>58</v>
      </c>
      <c r="AI34" s="56">
        <v>-15</v>
      </c>
      <c r="AJ34" s="57">
        <v>1027</v>
      </c>
      <c r="AK34" s="62">
        <v>588</v>
      </c>
      <c r="AL34" s="61">
        <v>439</v>
      </c>
      <c r="AM34" s="60">
        <v>511</v>
      </c>
      <c r="AN34" s="59">
        <v>397</v>
      </c>
      <c r="AO34" s="59">
        <v>65</v>
      </c>
      <c r="AP34" s="58">
        <v>32</v>
      </c>
      <c r="AQ34" s="57">
        <v>12</v>
      </c>
      <c r="AR34" s="56">
        <v>10</v>
      </c>
      <c r="AS34" s="55">
        <v>984</v>
      </c>
      <c r="AT34" s="62">
        <v>530</v>
      </c>
      <c r="AU34" s="61">
        <v>454</v>
      </c>
      <c r="AV34" s="60">
        <v>468</v>
      </c>
      <c r="AW34" s="59">
        <v>411</v>
      </c>
      <c r="AX34" s="59">
        <v>42</v>
      </c>
      <c r="AY34" s="58">
        <v>32</v>
      </c>
      <c r="AZ34" s="57">
        <v>20</v>
      </c>
      <c r="BA34" s="56">
        <v>11</v>
      </c>
      <c r="BB34" s="55">
        <v>109</v>
      </c>
      <c r="BC34" s="55">
        <v>7</v>
      </c>
      <c r="BD34" s="55">
        <v>102</v>
      </c>
    </row>
    <row r="35" spans="1:56" x14ac:dyDescent="0.15">
      <c r="A35">
        <v>2</v>
      </c>
      <c r="B35" s="82">
        <v>202</v>
      </c>
      <c r="C35" s="67" t="s">
        <v>53</v>
      </c>
      <c r="D35" s="66"/>
      <c r="E35" s="65">
        <v>50.72</v>
      </c>
      <c r="F35" s="81">
        <v>217184</v>
      </c>
      <c r="G35" s="63">
        <v>456996</v>
      </c>
      <c r="H35" s="63">
        <v>220901</v>
      </c>
      <c r="I35" s="63">
        <v>236095</v>
      </c>
      <c r="J35" s="57">
        <v>88</v>
      </c>
      <c r="K35" s="62">
        <v>34</v>
      </c>
      <c r="L35" s="56">
        <v>54</v>
      </c>
      <c r="M35" s="57">
        <v>140</v>
      </c>
      <c r="N35" s="62">
        <v>71</v>
      </c>
      <c r="O35" s="61">
        <v>69</v>
      </c>
      <c r="P35" s="57">
        <v>-176</v>
      </c>
      <c r="Q35" s="62">
        <v>-95</v>
      </c>
      <c r="R35" s="61">
        <v>-81</v>
      </c>
      <c r="S35" s="57">
        <v>269</v>
      </c>
      <c r="T35" s="62">
        <v>147</v>
      </c>
      <c r="U35" s="56">
        <v>122</v>
      </c>
      <c r="V35" s="60">
        <v>145</v>
      </c>
      <c r="W35" s="59">
        <v>121</v>
      </c>
      <c r="X35" s="59">
        <v>2</v>
      </c>
      <c r="Y35" s="58">
        <v>1</v>
      </c>
      <c r="Z35" s="57">
        <v>445</v>
      </c>
      <c r="AA35" s="62">
        <v>242</v>
      </c>
      <c r="AB35" s="56">
        <v>203</v>
      </c>
      <c r="AC35" s="60">
        <v>239</v>
      </c>
      <c r="AD35" s="59">
        <v>196</v>
      </c>
      <c r="AE35" s="59">
        <v>3</v>
      </c>
      <c r="AF35" s="58">
        <v>7</v>
      </c>
      <c r="AG35" s="57">
        <v>124</v>
      </c>
      <c r="AH35" s="62">
        <v>58</v>
      </c>
      <c r="AI35" s="56">
        <v>66</v>
      </c>
      <c r="AJ35" s="57">
        <v>1424</v>
      </c>
      <c r="AK35" s="62">
        <v>751</v>
      </c>
      <c r="AL35" s="61">
        <v>673</v>
      </c>
      <c r="AM35" s="60">
        <v>648</v>
      </c>
      <c r="AN35" s="59">
        <v>613</v>
      </c>
      <c r="AO35" s="59">
        <v>93</v>
      </c>
      <c r="AP35" s="58">
        <v>40</v>
      </c>
      <c r="AQ35" s="57">
        <v>10</v>
      </c>
      <c r="AR35" s="56">
        <v>20</v>
      </c>
      <c r="AS35" s="55">
        <v>1300</v>
      </c>
      <c r="AT35" s="62">
        <v>693</v>
      </c>
      <c r="AU35" s="61">
        <v>607</v>
      </c>
      <c r="AV35" s="60">
        <v>646</v>
      </c>
      <c r="AW35" s="59">
        <v>569</v>
      </c>
      <c r="AX35" s="59">
        <v>39</v>
      </c>
      <c r="AY35" s="58">
        <v>26</v>
      </c>
      <c r="AZ35" s="57">
        <v>8</v>
      </c>
      <c r="BA35" s="56">
        <v>12</v>
      </c>
      <c r="BB35" s="55">
        <v>120</v>
      </c>
      <c r="BC35" s="55">
        <v>12</v>
      </c>
      <c r="BD35" s="55">
        <v>108</v>
      </c>
    </row>
    <row r="36" spans="1:56" x14ac:dyDescent="0.15">
      <c r="A36">
        <v>4</v>
      </c>
      <c r="B36" s="82">
        <v>203</v>
      </c>
      <c r="C36" s="84" t="s">
        <v>52</v>
      </c>
      <c r="D36" s="66"/>
      <c r="E36" s="65">
        <v>49.42</v>
      </c>
      <c r="F36" s="81">
        <v>130018</v>
      </c>
      <c r="G36" s="63">
        <v>301309</v>
      </c>
      <c r="H36" s="63">
        <v>145636</v>
      </c>
      <c r="I36" s="63">
        <v>155673</v>
      </c>
      <c r="J36" s="57">
        <v>194</v>
      </c>
      <c r="K36" s="62">
        <v>117</v>
      </c>
      <c r="L36" s="56">
        <v>77</v>
      </c>
      <c r="M36" s="57">
        <v>63</v>
      </c>
      <c r="N36" s="62">
        <v>31</v>
      </c>
      <c r="O36" s="61">
        <v>32</v>
      </c>
      <c r="P36" s="57">
        <v>-34</v>
      </c>
      <c r="Q36" s="62">
        <v>-26</v>
      </c>
      <c r="R36" s="61">
        <v>-8</v>
      </c>
      <c r="S36" s="57">
        <v>220</v>
      </c>
      <c r="T36" s="62">
        <v>118</v>
      </c>
      <c r="U36" s="56">
        <v>102</v>
      </c>
      <c r="V36" s="60">
        <v>117</v>
      </c>
      <c r="W36" s="59">
        <v>100</v>
      </c>
      <c r="X36" s="59">
        <v>1</v>
      </c>
      <c r="Y36" s="58">
        <v>2</v>
      </c>
      <c r="Z36" s="57">
        <v>254</v>
      </c>
      <c r="AA36" s="62">
        <v>144</v>
      </c>
      <c r="AB36" s="56">
        <v>110</v>
      </c>
      <c r="AC36" s="60">
        <v>143</v>
      </c>
      <c r="AD36" s="59">
        <v>109</v>
      </c>
      <c r="AE36" s="59">
        <v>1</v>
      </c>
      <c r="AF36" s="58">
        <v>1</v>
      </c>
      <c r="AG36" s="57">
        <v>165</v>
      </c>
      <c r="AH36" s="62">
        <v>112</v>
      </c>
      <c r="AI36" s="56">
        <v>53</v>
      </c>
      <c r="AJ36" s="57">
        <v>935</v>
      </c>
      <c r="AK36" s="62">
        <v>508</v>
      </c>
      <c r="AL36" s="61">
        <v>427</v>
      </c>
      <c r="AM36" s="60">
        <v>458</v>
      </c>
      <c r="AN36" s="59">
        <v>408</v>
      </c>
      <c r="AO36" s="59">
        <v>45</v>
      </c>
      <c r="AP36" s="58">
        <v>17</v>
      </c>
      <c r="AQ36" s="57">
        <v>5</v>
      </c>
      <c r="AR36" s="56">
        <v>2</v>
      </c>
      <c r="AS36" s="55">
        <v>770</v>
      </c>
      <c r="AT36" s="62">
        <v>396</v>
      </c>
      <c r="AU36" s="61">
        <v>374</v>
      </c>
      <c r="AV36" s="60">
        <v>376</v>
      </c>
      <c r="AW36" s="59">
        <v>362</v>
      </c>
      <c r="AX36" s="59">
        <v>20</v>
      </c>
      <c r="AY36" s="58">
        <v>9</v>
      </c>
      <c r="AZ36" s="57">
        <v>0</v>
      </c>
      <c r="BA36" s="56">
        <v>3</v>
      </c>
      <c r="BB36" s="55">
        <v>215</v>
      </c>
      <c r="BC36" s="55">
        <v>63</v>
      </c>
      <c r="BD36" s="55">
        <v>152</v>
      </c>
    </row>
    <row r="37" spans="1:56" x14ac:dyDescent="0.15">
      <c r="A37">
        <v>2</v>
      </c>
      <c r="B37" s="82">
        <v>204</v>
      </c>
      <c r="C37" s="67" t="s">
        <v>51</v>
      </c>
      <c r="D37" s="66" t="s">
        <v>13</v>
      </c>
      <c r="E37" s="65">
        <v>99.96</v>
      </c>
      <c r="F37" s="81">
        <v>213631</v>
      </c>
      <c r="G37" s="63">
        <v>486643</v>
      </c>
      <c r="H37" s="63">
        <v>227157</v>
      </c>
      <c r="I37" s="63">
        <v>259486</v>
      </c>
      <c r="J37" s="57">
        <v>-191</v>
      </c>
      <c r="K37" s="62">
        <v>-64</v>
      </c>
      <c r="L37" s="56">
        <v>-127</v>
      </c>
      <c r="M37" s="57">
        <v>-29</v>
      </c>
      <c r="N37" s="62">
        <v>-15</v>
      </c>
      <c r="O37" s="61">
        <v>-14</v>
      </c>
      <c r="P37" s="57">
        <v>-59</v>
      </c>
      <c r="Q37" s="62">
        <v>-24</v>
      </c>
      <c r="R37" s="61">
        <v>-35</v>
      </c>
      <c r="S37" s="57">
        <v>284</v>
      </c>
      <c r="T37" s="62">
        <v>145</v>
      </c>
      <c r="U37" s="56">
        <v>139</v>
      </c>
      <c r="V37" s="60">
        <v>145</v>
      </c>
      <c r="W37" s="59">
        <v>139</v>
      </c>
      <c r="X37" s="59">
        <v>0</v>
      </c>
      <c r="Y37" s="58">
        <v>0</v>
      </c>
      <c r="Z37" s="57">
        <v>343</v>
      </c>
      <c r="AA37" s="62">
        <v>169</v>
      </c>
      <c r="AB37" s="56">
        <v>174</v>
      </c>
      <c r="AC37" s="60">
        <v>168</v>
      </c>
      <c r="AD37" s="59">
        <v>174</v>
      </c>
      <c r="AE37" s="59">
        <v>1</v>
      </c>
      <c r="AF37" s="58">
        <v>0</v>
      </c>
      <c r="AG37" s="57">
        <v>-103</v>
      </c>
      <c r="AH37" s="62">
        <v>-25</v>
      </c>
      <c r="AI37" s="56">
        <v>-78</v>
      </c>
      <c r="AJ37" s="57">
        <v>1394</v>
      </c>
      <c r="AK37" s="62">
        <v>714</v>
      </c>
      <c r="AL37" s="61">
        <v>680</v>
      </c>
      <c r="AM37" s="60">
        <v>640</v>
      </c>
      <c r="AN37" s="59">
        <v>636</v>
      </c>
      <c r="AO37" s="59">
        <v>55</v>
      </c>
      <c r="AP37" s="58">
        <v>29</v>
      </c>
      <c r="AQ37" s="57">
        <v>19</v>
      </c>
      <c r="AR37" s="56">
        <v>15</v>
      </c>
      <c r="AS37" s="55">
        <v>1497</v>
      </c>
      <c r="AT37" s="62">
        <v>739</v>
      </c>
      <c r="AU37" s="61">
        <v>758</v>
      </c>
      <c r="AV37" s="60">
        <v>680</v>
      </c>
      <c r="AW37" s="59">
        <v>708</v>
      </c>
      <c r="AX37" s="59">
        <v>42</v>
      </c>
      <c r="AY37" s="58">
        <v>32</v>
      </c>
      <c r="AZ37" s="57">
        <v>17</v>
      </c>
      <c r="BA37" s="56">
        <v>18</v>
      </c>
      <c r="BB37" s="55">
        <v>-81</v>
      </c>
      <c r="BC37" s="55">
        <v>-31</v>
      </c>
      <c r="BD37" s="55">
        <v>-50</v>
      </c>
    </row>
    <row r="38" spans="1:56" x14ac:dyDescent="0.15">
      <c r="A38">
        <v>10</v>
      </c>
      <c r="B38" s="82">
        <v>205</v>
      </c>
      <c r="C38" s="84" t="s">
        <v>50</v>
      </c>
      <c r="D38" s="66"/>
      <c r="E38" s="65">
        <v>182.38</v>
      </c>
      <c r="F38" s="81">
        <v>17768</v>
      </c>
      <c r="G38" s="63">
        <v>42254</v>
      </c>
      <c r="H38" s="63">
        <v>20140</v>
      </c>
      <c r="I38" s="63">
        <v>22114</v>
      </c>
      <c r="J38" s="57">
        <v>-34</v>
      </c>
      <c r="K38" s="62">
        <v>-16</v>
      </c>
      <c r="L38" s="56">
        <v>-18</v>
      </c>
      <c r="M38" s="57">
        <v>3</v>
      </c>
      <c r="N38" s="62">
        <v>2</v>
      </c>
      <c r="O38" s="61">
        <v>1</v>
      </c>
      <c r="P38" s="57">
        <v>-36</v>
      </c>
      <c r="Q38" s="62">
        <v>-24</v>
      </c>
      <c r="R38" s="61">
        <v>-12</v>
      </c>
      <c r="S38" s="57">
        <v>22</v>
      </c>
      <c r="T38" s="62">
        <v>9</v>
      </c>
      <c r="U38" s="56">
        <v>13</v>
      </c>
      <c r="V38" s="60">
        <v>9</v>
      </c>
      <c r="W38" s="59">
        <v>13</v>
      </c>
      <c r="X38" s="59">
        <v>0</v>
      </c>
      <c r="Y38" s="58">
        <v>0</v>
      </c>
      <c r="Z38" s="57">
        <v>58</v>
      </c>
      <c r="AA38" s="62">
        <v>33</v>
      </c>
      <c r="AB38" s="56">
        <v>25</v>
      </c>
      <c r="AC38" s="60">
        <v>33</v>
      </c>
      <c r="AD38" s="59">
        <v>25</v>
      </c>
      <c r="AE38" s="59">
        <v>0</v>
      </c>
      <c r="AF38" s="58">
        <v>0</v>
      </c>
      <c r="AG38" s="57">
        <v>-1</v>
      </c>
      <c r="AH38" s="62">
        <v>6</v>
      </c>
      <c r="AI38" s="56">
        <v>-7</v>
      </c>
      <c r="AJ38" s="57">
        <v>105</v>
      </c>
      <c r="AK38" s="62">
        <v>65</v>
      </c>
      <c r="AL38" s="61">
        <v>40</v>
      </c>
      <c r="AM38" s="60">
        <v>49</v>
      </c>
      <c r="AN38" s="59">
        <v>32</v>
      </c>
      <c r="AO38" s="59">
        <v>16</v>
      </c>
      <c r="AP38" s="58">
        <v>8</v>
      </c>
      <c r="AQ38" s="57">
        <v>0</v>
      </c>
      <c r="AR38" s="56">
        <v>0</v>
      </c>
      <c r="AS38" s="55">
        <v>106</v>
      </c>
      <c r="AT38" s="62">
        <v>59</v>
      </c>
      <c r="AU38" s="61">
        <v>47</v>
      </c>
      <c r="AV38" s="60">
        <v>50</v>
      </c>
      <c r="AW38" s="59">
        <v>42</v>
      </c>
      <c r="AX38" s="59">
        <v>9</v>
      </c>
      <c r="AY38" s="58">
        <v>5</v>
      </c>
      <c r="AZ38" s="57">
        <v>0</v>
      </c>
      <c r="BA38" s="56">
        <v>0</v>
      </c>
      <c r="BB38" s="55">
        <v>14</v>
      </c>
      <c r="BC38" s="55">
        <v>-4</v>
      </c>
      <c r="BD38" s="55">
        <v>18</v>
      </c>
    </row>
    <row r="39" spans="1:56" x14ac:dyDescent="0.15">
      <c r="A39">
        <v>2</v>
      </c>
      <c r="B39" s="82">
        <v>206</v>
      </c>
      <c r="C39" s="84" t="s">
        <v>49</v>
      </c>
      <c r="D39" s="66" t="s">
        <v>13</v>
      </c>
      <c r="E39" s="65">
        <v>18.47</v>
      </c>
      <c r="F39" s="81">
        <v>42162</v>
      </c>
      <c r="G39" s="63">
        <v>94383</v>
      </c>
      <c r="H39" s="63">
        <v>42458</v>
      </c>
      <c r="I39" s="63">
        <v>51925</v>
      </c>
      <c r="J39" s="57">
        <v>-50</v>
      </c>
      <c r="K39" s="62">
        <v>-31</v>
      </c>
      <c r="L39" s="56">
        <v>-19</v>
      </c>
      <c r="M39" s="57">
        <v>-5</v>
      </c>
      <c r="N39" s="62">
        <v>-6</v>
      </c>
      <c r="O39" s="61">
        <v>1</v>
      </c>
      <c r="P39" s="57">
        <v>-26</v>
      </c>
      <c r="Q39" s="62">
        <v>-14</v>
      </c>
      <c r="R39" s="61">
        <v>-12</v>
      </c>
      <c r="S39" s="57">
        <v>48</v>
      </c>
      <c r="T39" s="62">
        <v>22</v>
      </c>
      <c r="U39" s="56">
        <v>26</v>
      </c>
      <c r="V39" s="60">
        <v>20</v>
      </c>
      <c r="W39" s="59">
        <v>26</v>
      </c>
      <c r="X39" s="59">
        <v>2</v>
      </c>
      <c r="Y39" s="58">
        <v>0</v>
      </c>
      <c r="Z39" s="57">
        <v>74</v>
      </c>
      <c r="AA39" s="62">
        <v>36</v>
      </c>
      <c r="AB39" s="56">
        <v>38</v>
      </c>
      <c r="AC39" s="60">
        <v>35</v>
      </c>
      <c r="AD39" s="59">
        <v>37</v>
      </c>
      <c r="AE39" s="59">
        <v>1</v>
      </c>
      <c r="AF39" s="58">
        <v>1</v>
      </c>
      <c r="AG39" s="57">
        <v>-19</v>
      </c>
      <c r="AH39" s="62">
        <v>-11</v>
      </c>
      <c r="AI39" s="56">
        <v>-8</v>
      </c>
      <c r="AJ39" s="57">
        <v>296</v>
      </c>
      <c r="AK39" s="62">
        <v>143</v>
      </c>
      <c r="AL39" s="61">
        <v>153</v>
      </c>
      <c r="AM39" s="60">
        <v>134</v>
      </c>
      <c r="AN39" s="59">
        <v>141</v>
      </c>
      <c r="AO39" s="59">
        <v>6</v>
      </c>
      <c r="AP39" s="58">
        <v>9</v>
      </c>
      <c r="AQ39" s="57">
        <v>3</v>
      </c>
      <c r="AR39" s="56">
        <v>3</v>
      </c>
      <c r="AS39" s="55">
        <v>315</v>
      </c>
      <c r="AT39" s="62">
        <v>154</v>
      </c>
      <c r="AU39" s="61">
        <v>161</v>
      </c>
      <c r="AV39" s="60">
        <v>138</v>
      </c>
      <c r="AW39" s="59">
        <v>158</v>
      </c>
      <c r="AX39" s="59">
        <v>15</v>
      </c>
      <c r="AY39" s="58">
        <v>3</v>
      </c>
      <c r="AZ39" s="57">
        <v>1</v>
      </c>
      <c r="BA39" s="56">
        <v>0</v>
      </c>
      <c r="BB39" s="55">
        <v>-3</v>
      </c>
      <c r="BC39" s="55">
        <v>-2</v>
      </c>
      <c r="BD39" s="55">
        <v>-1</v>
      </c>
    </row>
    <row r="40" spans="1:56" x14ac:dyDescent="0.15">
      <c r="A40">
        <v>3</v>
      </c>
      <c r="B40" s="82">
        <v>207</v>
      </c>
      <c r="C40" s="84" t="s">
        <v>48</v>
      </c>
      <c r="D40" s="66"/>
      <c r="E40" s="65">
        <v>25</v>
      </c>
      <c r="F40" s="81">
        <v>81289</v>
      </c>
      <c r="G40" s="63">
        <v>198056</v>
      </c>
      <c r="H40" s="63">
        <v>95732</v>
      </c>
      <c r="I40" s="63">
        <v>102324</v>
      </c>
      <c r="J40" s="57">
        <v>55</v>
      </c>
      <c r="K40" s="62">
        <v>-3</v>
      </c>
      <c r="L40" s="56">
        <v>58</v>
      </c>
      <c r="M40" s="57">
        <v>-8</v>
      </c>
      <c r="N40" s="62">
        <v>-6</v>
      </c>
      <c r="O40" s="61">
        <v>-2</v>
      </c>
      <c r="P40" s="57">
        <v>-5</v>
      </c>
      <c r="Q40" s="62">
        <v>-2</v>
      </c>
      <c r="R40" s="61">
        <v>-3</v>
      </c>
      <c r="S40" s="57">
        <v>124</v>
      </c>
      <c r="T40" s="62">
        <v>59</v>
      </c>
      <c r="U40" s="56">
        <v>65</v>
      </c>
      <c r="V40" s="60">
        <v>58</v>
      </c>
      <c r="W40" s="59">
        <v>65</v>
      </c>
      <c r="X40" s="59">
        <v>1</v>
      </c>
      <c r="Y40" s="58">
        <v>0</v>
      </c>
      <c r="Z40" s="57">
        <v>129</v>
      </c>
      <c r="AA40" s="62">
        <v>61</v>
      </c>
      <c r="AB40" s="56">
        <v>68</v>
      </c>
      <c r="AC40" s="60">
        <v>60</v>
      </c>
      <c r="AD40" s="59">
        <v>68</v>
      </c>
      <c r="AE40" s="59">
        <v>1</v>
      </c>
      <c r="AF40" s="58">
        <v>0</v>
      </c>
      <c r="AG40" s="57">
        <v>68</v>
      </c>
      <c r="AH40" s="62">
        <v>5</v>
      </c>
      <c r="AI40" s="56">
        <v>63</v>
      </c>
      <c r="AJ40" s="57">
        <v>609</v>
      </c>
      <c r="AK40" s="62">
        <v>321</v>
      </c>
      <c r="AL40" s="61">
        <v>288</v>
      </c>
      <c r="AM40" s="60">
        <v>305</v>
      </c>
      <c r="AN40" s="59">
        <v>284</v>
      </c>
      <c r="AO40" s="59">
        <v>13</v>
      </c>
      <c r="AP40" s="58">
        <v>4</v>
      </c>
      <c r="AQ40" s="57">
        <v>3</v>
      </c>
      <c r="AR40" s="56">
        <v>0</v>
      </c>
      <c r="AS40" s="55">
        <v>541</v>
      </c>
      <c r="AT40" s="62">
        <v>316</v>
      </c>
      <c r="AU40" s="61">
        <v>225</v>
      </c>
      <c r="AV40" s="60">
        <v>266</v>
      </c>
      <c r="AW40" s="59">
        <v>200</v>
      </c>
      <c r="AX40" s="59">
        <v>16</v>
      </c>
      <c r="AY40" s="58">
        <v>13</v>
      </c>
      <c r="AZ40" s="57">
        <v>34</v>
      </c>
      <c r="BA40" s="56">
        <v>12</v>
      </c>
      <c r="BB40" s="55">
        <v>5</v>
      </c>
      <c r="BC40" s="55">
        <v>-19</v>
      </c>
      <c r="BD40" s="55">
        <v>24</v>
      </c>
    </row>
    <row r="41" spans="1:56" x14ac:dyDescent="0.15">
      <c r="A41">
        <v>7</v>
      </c>
      <c r="B41" s="82">
        <v>208</v>
      </c>
      <c r="C41" s="84" t="s">
        <v>47</v>
      </c>
      <c r="D41" s="66"/>
      <c r="E41" s="65">
        <v>90.4</v>
      </c>
      <c r="F41" s="81">
        <v>11928</v>
      </c>
      <c r="G41" s="63">
        <v>29095</v>
      </c>
      <c r="H41" s="63">
        <v>13992</v>
      </c>
      <c r="I41" s="63">
        <v>15103</v>
      </c>
      <c r="J41" s="57">
        <v>-42</v>
      </c>
      <c r="K41" s="62">
        <v>-12</v>
      </c>
      <c r="L41" s="56">
        <v>-30</v>
      </c>
      <c r="M41" s="57">
        <v>-3</v>
      </c>
      <c r="N41" s="62">
        <v>-3</v>
      </c>
      <c r="O41" s="61">
        <v>0</v>
      </c>
      <c r="P41" s="57">
        <v>-30</v>
      </c>
      <c r="Q41" s="62">
        <v>-4</v>
      </c>
      <c r="R41" s="61">
        <v>-26</v>
      </c>
      <c r="S41" s="57">
        <v>19</v>
      </c>
      <c r="T41" s="62">
        <v>14</v>
      </c>
      <c r="U41" s="56">
        <v>5</v>
      </c>
      <c r="V41" s="60">
        <v>14</v>
      </c>
      <c r="W41" s="59">
        <v>5</v>
      </c>
      <c r="X41" s="59">
        <v>0</v>
      </c>
      <c r="Y41" s="58">
        <v>0</v>
      </c>
      <c r="Z41" s="57">
        <v>49</v>
      </c>
      <c r="AA41" s="62">
        <v>18</v>
      </c>
      <c r="AB41" s="56">
        <v>31</v>
      </c>
      <c r="AC41" s="60">
        <v>16</v>
      </c>
      <c r="AD41" s="59">
        <v>31</v>
      </c>
      <c r="AE41" s="59">
        <v>2</v>
      </c>
      <c r="AF41" s="58">
        <v>0</v>
      </c>
      <c r="AG41" s="57">
        <v>-9</v>
      </c>
      <c r="AH41" s="62">
        <v>-5</v>
      </c>
      <c r="AI41" s="56">
        <v>-4</v>
      </c>
      <c r="AJ41" s="57">
        <v>48</v>
      </c>
      <c r="AK41" s="62">
        <v>28</v>
      </c>
      <c r="AL41" s="61">
        <v>20</v>
      </c>
      <c r="AM41" s="60">
        <v>26</v>
      </c>
      <c r="AN41" s="59">
        <v>20</v>
      </c>
      <c r="AO41" s="59">
        <v>2</v>
      </c>
      <c r="AP41" s="58">
        <v>0</v>
      </c>
      <c r="AQ41" s="57">
        <v>0</v>
      </c>
      <c r="AR41" s="56">
        <v>0</v>
      </c>
      <c r="AS41" s="55">
        <v>57</v>
      </c>
      <c r="AT41" s="62">
        <v>33</v>
      </c>
      <c r="AU41" s="61">
        <v>24</v>
      </c>
      <c r="AV41" s="60">
        <v>29</v>
      </c>
      <c r="AW41" s="59">
        <v>22</v>
      </c>
      <c r="AX41" s="59">
        <v>4</v>
      </c>
      <c r="AY41" s="58">
        <v>2</v>
      </c>
      <c r="AZ41" s="57">
        <v>0</v>
      </c>
      <c r="BA41" s="56">
        <v>0</v>
      </c>
      <c r="BB41" s="55">
        <v>-29</v>
      </c>
      <c r="BC41" s="55">
        <v>-4</v>
      </c>
      <c r="BD41" s="55">
        <v>-25</v>
      </c>
    </row>
    <row r="42" spans="1:56" x14ac:dyDescent="0.15">
      <c r="A42">
        <v>8</v>
      </c>
      <c r="B42" s="82">
        <v>209</v>
      </c>
      <c r="C42" s="67" t="s">
        <v>46</v>
      </c>
      <c r="D42" s="66"/>
      <c r="E42" s="65">
        <v>697.55</v>
      </c>
      <c r="F42" s="81">
        <v>30150</v>
      </c>
      <c r="G42" s="63">
        <v>79230</v>
      </c>
      <c r="H42" s="63">
        <v>38077</v>
      </c>
      <c r="I42" s="63">
        <v>41153</v>
      </c>
      <c r="J42" s="57">
        <v>-98</v>
      </c>
      <c r="K42" s="62">
        <v>-32</v>
      </c>
      <c r="L42" s="56">
        <v>-66</v>
      </c>
      <c r="M42" s="57">
        <v>4</v>
      </c>
      <c r="N42" s="62">
        <v>1</v>
      </c>
      <c r="O42" s="61">
        <v>3</v>
      </c>
      <c r="P42" s="57">
        <v>-73</v>
      </c>
      <c r="Q42" s="62">
        <v>-22</v>
      </c>
      <c r="R42" s="61">
        <v>-51</v>
      </c>
      <c r="S42" s="57">
        <v>33</v>
      </c>
      <c r="T42" s="62">
        <v>20</v>
      </c>
      <c r="U42" s="56">
        <v>13</v>
      </c>
      <c r="V42" s="60">
        <v>20</v>
      </c>
      <c r="W42" s="59">
        <v>13</v>
      </c>
      <c r="X42" s="59">
        <v>0</v>
      </c>
      <c r="Y42" s="58">
        <v>0</v>
      </c>
      <c r="Z42" s="57">
        <v>106</v>
      </c>
      <c r="AA42" s="62">
        <v>42</v>
      </c>
      <c r="AB42" s="56">
        <v>64</v>
      </c>
      <c r="AC42" s="60">
        <v>42</v>
      </c>
      <c r="AD42" s="59">
        <v>64</v>
      </c>
      <c r="AE42" s="59">
        <v>0</v>
      </c>
      <c r="AF42" s="58">
        <v>0</v>
      </c>
      <c r="AG42" s="57">
        <v>-29</v>
      </c>
      <c r="AH42" s="62">
        <v>-11</v>
      </c>
      <c r="AI42" s="56">
        <v>-18</v>
      </c>
      <c r="AJ42" s="57">
        <v>119</v>
      </c>
      <c r="AK42" s="62">
        <v>52</v>
      </c>
      <c r="AL42" s="61">
        <v>67</v>
      </c>
      <c r="AM42" s="60">
        <v>38</v>
      </c>
      <c r="AN42" s="59">
        <v>31</v>
      </c>
      <c r="AO42" s="59">
        <v>14</v>
      </c>
      <c r="AP42" s="58">
        <v>36</v>
      </c>
      <c r="AQ42" s="57">
        <v>0</v>
      </c>
      <c r="AR42" s="56">
        <v>0</v>
      </c>
      <c r="AS42" s="55">
        <v>148</v>
      </c>
      <c r="AT42" s="62">
        <v>63</v>
      </c>
      <c r="AU42" s="61">
        <v>85</v>
      </c>
      <c r="AV42" s="60">
        <v>55</v>
      </c>
      <c r="AW42" s="59">
        <v>72</v>
      </c>
      <c r="AX42" s="59">
        <v>8</v>
      </c>
      <c r="AY42" s="58">
        <v>13</v>
      </c>
      <c r="AZ42" s="57">
        <v>0</v>
      </c>
      <c r="BA42" s="56">
        <v>0</v>
      </c>
      <c r="BB42" s="55">
        <v>-14</v>
      </c>
      <c r="BC42" s="55">
        <v>-7</v>
      </c>
      <c r="BD42" s="55">
        <v>-7</v>
      </c>
    </row>
    <row r="43" spans="1:56" x14ac:dyDescent="0.15">
      <c r="A43">
        <v>4</v>
      </c>
      <c r="B43" s="82">
        <v>210</v>
      </c>
      <c r="C43" s="67" t="s">
        <v>45</v>
      </c>
      <c r="D43" s="66"/>
      <c r="E43" s="65">
        <v>138.47999999999999</v>
      </c>
      <c r="F43" s="81">
        <v>105340</v>
      </c>
      <c r="G43" s="63">
        <v>262971</v>
      </c>
      <c r="H43" s="63">
        <v>128628</v>
      </c>
      <c r="I43" s="63">
        <v>134343</v>
      </c>
      <c r="J43" s="57">
        <v>-210</v>
      </c>
      <c r="K43" s="62">
        <v>-120</v>
      </c>
      <c r="L43" s="56">
        <v>-90</v>
      </c>
      <c r="M43" s="57">
        <v>-3</v>
      </c>
      <c r="N43" s="62">
        <v>-7</v>
      </c>
      <c r="O43" s="61">
        <v>4</v>
      </c>
      <c r="P43" s="57">
        <v>-67</v>
      </c>
      <c r="Q43" s="62">
        <v>-42</v>
      </c>
      <c r="R43" s="61">
        <v>-25</v>
      </c>
      <c r="S43" s="57">
        <v>146</v>
      </c>
      <c r="T43" s="62">
        <v>65</v>
      </c>
      <c r="U43" s="56">
        <v>81</v>
      </c>
      <c r="V43" s="60">
        <v>64</v>
      </c>
      <c r="W43" s="59">
        <v>81</v>
      </c>
      <c r="X43" s="59">
        <v>1</v>
      </c>
      <c r="Y43" s="58">
        <v>0</v>
      </c>
      <c r="Z43" s="57">
        <v>213</v>
      </c>
      <c r="AA43" s="62">
        <v>107</v>
      </c>
      <c r="AB43" s="56">
        <v>106</v>
      </c>
      <c r="AC43" s="60">
        <v>107</v>
      </c>
      <c r="AD43" s="59">
        <v>106</v>
      </c>
      <c r="AE43" s="59">
        <v>0</v>
      </c>
      <c r="AF43" s="58">
        <v>0</v>
      </c>
      <c r="AG43" s="57">
        <v>-140</v>
      </c>
      <c r="AH43" s="62">
        <v>-71</v>
      </c>
      <c r="AI43" s="56">
        <v>-69</v>
      </c>
      <c r="AJ43" s="57">
        <v>508</v>
      </c>
      <c r="AK43" s="62">
        <v>261</v>
      </c>
      <c r="AL43" s="61">
        <v>247</v>
      </c>
      <c r="AM43" s="60">
        <v>244</v>
      </c>
      <c r="AN43" s="59">
        <v>233</v>
      </c>
      <c r="AO43" s="59">
        <v>13</v>
      </c>
      <c r="AP43" s="58">
        <v>12</v>
      </c>
      <c r="AQ43" s="57">
        <v>4</v>
      </c>
      <c r="AR43" s="56">
        <v>2</v>
      </c>
      <c r="AS43" s="55">
        <v>648</v>
      </c>
      <c r="AT43" s="62">
        <v>332</v>
      </c>
      <c r="AU43" s="61">
        <v>316</v>
      </c>
      <c r="AV43" s="60">
        <v>312</v>
      </c>
      <c r="AW43" s="59">
        <v>308</v>
      </c>
      <c r="AX43" s="59">
        <v>11</v>
      </c>
      <c r="AY43" s="58">
        <v>4</v>
      </c>
      <c r="AZ43" s="57">
        <v>9</v>
      </c>
      <c r="BA43" s="56">
        <v>4</v>
      </c>
      <c r="BB43" s="55">
        <v>-16</v>
      </c>
      <c r="BC43" s="55">
        <v>-7</v>
      </c>
      <c r="BD43" s="55">
        <v>-9</v>
      </c>
    </row>
    <row r="44" spans="1:56" x14ac:dyDescent="0.15">
      <c r="A44">
        <v>7</v>
      </c>
      <c r="B44" s="82">
        <v>212</v>
      </c>
      <c r="C44" s="67" t="s">
        <v>44</v>
      </c>
      <c r="D44" s="66"/>
      <c r="E44" s="65">
        <v>126.85</v>
      </c>
      <c r="F44" s="81">
        <v>18712</v>
      </c>
      <c r="G44" s="63">
        <v>46700</v>
      </c>
      <c r="H44" s="63">
        <v>22465</v>
      </c>
      <c r="I44" s="63">
        <v>24235</v>
      </c>
      <c r="J44" s="57">
        <v>-63</v>
      </c>
      <c r="K44" s="62">
        <v>-29</v>
      </c>
      <c r="L44" s="56">
        <v>-34</v>
      </c>
      <c r="M44" s="57">
        <v>2</v>
      </c>
      <c r="N44" s="62">
        <v>2</v>
      </c>
      <c r="O44" s="61">
        <v>0</v>
      </c>
      <c r="P44" s="57">
        <v>-37</v>
      </c>
      <c r="Q44" s="62">
        <v>-14</v>
      </c>
      <c r="R44" s="61">
        <v>-23</v>
      </c>
      <c r="S44" s="57">
        <v>22</v>
      </c>
      <c r="T44" s="62">
        <v>13</v>
      </c>
      <c r="U44" s="56">
        <v>9</v>
      </c>
      <c r="V44" s="60">
        <v>13</v>
      </c>
      <c r="W44" s="59">
        <v>9</v>
      </c>
      <c r="X44" s="59">
        <v>0</v>
      </c>
      <c r="Y44" s="58">
        <v>0</v>
      </c>
      <c r="Z44" s="57">
        <v>59</v>
      </c>
      <c r="AA44" s="62">
        <v>27</v>
      </c>
      <c r="AB44" s="56">
        <v>32</v>
      </c>
      <c r="AC44" s="60">
        <v>27</v>
      </c>
      <c r="AD44" s="59">
        <v>32</v>
      </c>
      <c r="AE44" s="59">
        <v>0</v>
      </c>
      <c r="AF44" s="58">
        <v>0</v>
      </c>
      <c r="AG44" s="57">
        <v>-28</v>
      </c>
      <c r="AH44" s="62">
        <v>-17</v>
      </c>
      <c r="AI44" s="56">
        <v>-11</v>
      </c>
      <c r="AJ44" s="57">
        <v>67</v>
      </c>
      <c r="AK44" s="62">
        <v>39</v>
      </c>
      <c r="AL44" s="61">
        <v>28</v>
      </c>
      <c r="AM44" s="60">
        <v>35</v>
      </c>
      <c r="AN44" s="59">
        <v>28</v>
      </c>
      <c r="AO44" s="59">
        <v>4</v>
      </c>
      <c r="AP44" s="58">
        <v>0</v>
      </c>
      <c r="AQ44" s="57">
        <v>0</v>
      </c>
      <c r="AR44" s="56">
        <v>0</v>
      </c>
      <c r="AS44" s="55">
        <v>95</v>
      </c>
      <c r="AT44" s="62">
        <v>56</v>
      </c>
      <c r="AU44" s="61">
        <v>39</v>
      </c>
      <c r="AV44" s="60">
        <v>53</v>
      </c>
      <c r="AW44" s="59">
        <v>38</v>
      </c>
      <c r="AX44" s="59">
        <v>3</v>
      </c>
      <c r="AY44" s="58">
        <v>1</v>
      </c>
      <c r="AZ44" s="57">
        <v>0</v>
      </c>
      <c r="BA44" s="56">
        <v>0</v>
      </c>
      <c r="BB44" s="55">
        <v>-24</v>
      </c>
      <c r="BC44" s="55">
        <v>0</v>
      </c>
      <c r="BD44" s="55">
        <v>-24</v>
      </c>
    </row>
    <row r="45" spans="1:56" x14ac:dyDescent="0.15">
      <c r="A45">
        <v>5</v>
      </c>
      <c r="B45" s="82">
        <v>213</v>
      </c>
      <c r="C45" s="84" t="s">
        <v>43</v>
      </c>
      <c r="D45" s="66"/>
      <c r="E45" s="65">
        <v>132.44</v>
      </c>
      <c r="F45" s="81">
        <v>15091</v>
      </c>
      <c r="G45" s="63">
        <v>39469</v>
      </c>
      <c r="H45" s="63">
        <v>18912</v>
      </c>
      <c r="I45" s="63">
        <v>20557</v>
      </c>
      <c r="J45" s="57">
        <v>-57</v>
      </c>
      <c r="K45" s="62">
        <v>-29</v>
      </c>
      <c r="L45" s="56">
        <v>-28</v>
      </c>
      <c r="M45" s="57">
        <v>-1</v>
      </c>
      <c r="N45" s="62">
        <v>-1</v>
      </c>
      <c r="O45" s="61">
        <v>0</v>
      </c>
      <c r="P45" s="57">
        <v>-35</v>
      </c>
      <c r="Q45" s="62">
        <v>-16</v>
      </c>
      <c r="R45" s="61">
        <v>-19</v>
      </c>
      <c r="S45" s="57">
        <v>10</v>
      </c>
      <c r="T45" s="62">
        <v>6</v>
      </c>
      <c r="U45" s="56">
        <v>4</v>
      </c>
      <c r="V45" s="60">
        <v>6</v>
      </c>
      <c r="W45" s="59">
        <v>4</v>
      </c>
      <c r="X45" s="59">
        <v>0</v>
      </c>
      <c r="Y45" s="58">
        <v>0</v>
      </c>
      <c r="Z45" s="57">
        <v>45</v>
      </c>
      <c r="AA45" s="62">
        <v>22</v>
      </c>
      <c r="AB45" s="56">
        <v>23</v>
      </c>
      <c r="AC45" s="60">
        <v>22</v>
      </c>
      <c r="AD45" s="59">
        <v>22</v>
      </c>
      <c r="AE45" s="59">
        <v>0</v>
      </c>
      <c r="AF45" s="58">
        <v>1</v>
      </c>
      <c r="AG45" s="57">
        <v>-21</v>
      </c>
      <c r="AH45" s="62">
        <v>-12</v>
      </c>
      <c r="AI45" s="56">
        <v>-9</v>
      </c>
      <c r="AJ45" s="57">
        <v>95</v>
      </c>
      <c r="AK45" s="62">
        <v>60</v>
      </c>
      <c r="AL45" s="61">
        <v>35</v>
      </c>
      <c r="AM45" s="60">
        <v>45</v>
      </c>
      <c r="AN45" s="59">
        <v>30</v>
      </c>
      <c r="AO45" s="59">
        <v>15</v>
      </c>
      <c r="AP45" s="58">
        <v>4</v>
      </c>
      <c r="AQ45" s="57">
        <v>0</v>
      </c>
      <c r="AR45" s="56">
        <v>1</v>
      </c>
      <c r="AS45" s="55">
        <v>116</v>
      </c>
      <c r="AT45" s="62">
        <v>72</v>
      </c>
      <c r="AU45" s="61">
        <v>44</v>
      </c>
      <c r="AV45" s="60">
        <v>48</v>
      </c>
      <c r="AW45" s="59">
        <v>41</v>
      </c>
      <c r="AX45" s="59">
        <v>24</v>
      </c>
      <c r="AY45" s="58">
        <v>3</v>
      </c>
      <c r="AZ45" s="57">
        <v>0</v>
      </c>
      <c r="BA45" s="56">
        <v>0</v>
      </c>
      <c r="BB45" s="55">
        <v>-10</v>
      </c>
      <c r="BC45" s="55">
        <v>-7</v>
      </c>
      <c r="BD45" s="55">
        <v>-3</v>
      </c>
    </row>
    <row r="46" spans="1:56" x14ac:dyDescent="0.15">
      <c r="A46">
        <v>3</v>
      </c>
      <c r="B46" s="82">
        <v>214</v>
      </c>
      <c r="C46" s="67" t="s">
        <v>42</v>
      </c>
      <c r="D46" s="66" t="s">
        <v>13</v>
      </c>
      <c r="E46" s="65">
        <v>101.8</v>
      </c>
      <c r="F46" s="81">
        <v>94746</v>
      </c>
      <c r="G46" s="63">
        <v>226364</v>
      </c>
      <c r="H46" s="63">
        <v>103977</v>
      </c>
      <c r="I46" s="63">
        <v>122387</v>
      </c>
      <c r="J46" s="57">
        <v>21</v>
      </c>
      <c r="K46" s="62">
        <v>27</v>
      </c>
      <c r="L46" s="56">
        <v>-6</v>
      </c>
      <c r="M46" s="57">
        <v>35</v>
      </c>
      <c r="N46" s="62">
        <v>6</v>
      </c>
      <c r="O46" s="61">
        <v>29</v>
      </c>
      <c r="P46" s="57">
        <v>-75</v>
      </c>
      <c r="Q46" s="62">
        <v>-35</v>
      </c>
      <c r="R46" s="61">
        <v>-40</v>
      </c>
      <c r="S46" s="57">
        <v>118</v>
      </c>
      <c r="T46" s="62">
        <v>58</v>
      </c>
      <c r="U46" s="56">
        <v>60</v>
      </c>
      <c r="V46" s="60">
        <v>58</v>
      </c>
      <c r="W46" s="59">
        <v>59</v>
      </c>
      <c r="X46" s="59">
        <v>0</v>
      </c>
      <c r="Y46" s="58">
        <v>1</v>
      </c>
      <c r="Z46" s="57">
        <v>193</v>
      </c>
      <c r="AA46" s="62">
        <v>93</v>
      </c>
      <c r="AB46" s="56">
        <v>100</v>
      </c>
      <c r="AC46" s="60">
        <v>90</v>
      </c>
      <c r="AD46" s="59">
        <v>99</v>
      </c>
      <c r="AE46" s="59">
        <v>3</v>
      </c>
      <c r="AF46" s="58">
        <v>1</v>
      </c>
      <c r="AG46" s="57">
        <v>61</v>
      </c>
      <c r="AH46" s="62">
        <v>56</v>
      </c>
      <c r="AI46" s="56">
        <v>5</v>
      </c>
      <c r="AJ46" s="57">
        <v>696</v>
      </c>
      <c r="AK46" s="62">
        <v>349</v>
      </c>
      <c r="AL46" s="61">
        <v>347</v>
      </c>
      <c r="AM46" s="60">
        <v>328</v>
      </c>
      <c r="AN46" s="59">
        <v>330</v>
      </c>
      <c r="AO46" s="59">
        <v>15</v>
      </c>
      <c r="AP46" s="58">
        <v>12</v>
      </c>
      <c r="AQ46" s="57">
        <v>6</v>
      </c>
      <c r="AR46" s="56">
        <v>5</v>
      </c>
      <c r="AS46" s="55">
        <v>635</v>
      </c>
      <c r="AT46" s="62">
        <v>293</v>
      </c>
      <c r="AU46" s="61">
        <v>342</v>
      </c>
      <c r="AV46" s="60">
        <v>269</v>
      </c>
      <c r="AW46" s="59">
        <v>308</v>
      </c>
      <c r="AX46" s="59">
        <v>17</v>
      </c>
      <c r="AY46" s="58">
        <v>33</v>
      </c>
      <c r="AZ46" s="57">
        <v>7</v>
      </c>
      <c r="BA46" s="56">
        <v>1</v>
      </c>
      <c r="BB46" s="55">
        <v>-28</v>
      </c>
      <c r="BC46" s="55">
        <v>-42</v>
      </c>
      <c r="BD46" s="55">
        <v>14</v>
      </c>
    </row>
    <row r="47" spans="1:56" x14ac:dyDescent="0.15">
      <c r="A47">
        <v>5</v>
      </c>
      <c r="B47" s="82">
        <v>215</v>
      </c>
      <c r="C47" s="67" t="s">
        <v>41</v>
      </c>
      <c r="D47" s="66"/>
      <c r="E47" s="65">
        <v>176.51</v>
      </c>
      <c r="F47" s="81">
        <v>29741</v>
      </c>
      <c r="G47" s="63">
        <v>76139</v>
      </c>
      <c r="H47" s="63">
        <v>36662</v>
      </c>
      <c r="I47" s="63">
        <v>39477</v>
      </c>
      <c r="J47" s="57">
        <v>-87</v>
      </c>
      <c r="K47" s="62">
        <v>-24</v>
      </c>
      <c r="L47" s="56">
        <v>-63</v>
      </c>
      <c r="M47" s="57">
        <v>12</v>
      </c>
      <c r="N47" s="62">
        <v>6</v>
      </c>
      <c r="O47" s="61">
        <v>6</v>
      </c>
      <c r="P47" s="57">
        <v>-63</v>
      </c>
      <c r="Q47" s="62">
        <v>-37</v>
      </c>
      <c r="R47" s="61">
        <v>-26</v>
      </c>
      <c r="S47" s="57">
        <v>33</v>
      </c>
      <c r="T47" s="62">
        <v>19</v>
      </c>
      <c r="U47" s="56">
        <v>14</v>
      </c>
      <c r="V47" s="60">
        <v>19</v>
      </c>
      <c r="W47" s="59">
        <v>14</v>
      </c>
      <c r="X47" s="59">
        <v>0</v>
      </c>
      <c r="Y47" s="58">
        <v>0</v>
      </c>
      <c r="Z47" s="57">
        <v>96</v>
      </c>
      <c r="AA47" s="62">
        <v>56</v>
      </c>
      <c r="AB47" s="56">
        <v>40</v>
      </c>
      <c r="AC47" s="60">
        <v>56</v>
      </c>
      <c r="AD47" s="59">
        <v>40</v>
      </c>
      <c r="AE47" s="59">
        <v>0</v>
      </c>
      <c r="AF47" s="58">
        <v>0</v>
      </c>
      <c r="AG47" s="57">
        <v>-36</v>
      </c>
      <c r="AH47" s="62">
        <v>7</v>
      </c>
      <c r="AI47" s="56">
        <v>-43</v>
      </c>
      <c r="AJ47" s="57">
        <v>171</v>
      </c>
      <c r="AK47" s="62">
        <v>96</v>
      </c>
      <c r="AL47" s="61">
        <v>75</v>
      </c>
      <c r="AM47" s="60">
        <v>79</v>
      </c>
      <c r="AN47" s="59">
        <v>54</v>
      </c>
      <c r="AO47" s="59">
        <v>15</v>
      </c>
      <c r="AP47" s="58">
        <v>21</v>
      </c>
      <c r="AQ47" s="57">
        <v>2</v>
      </c>
      <c r="AR47" s="56">
        <v>0</v>
      </c>
      <c r="AS47" s="55">
        <v>207</v>
      </c>
      <c r="AT47" s="62">
        <v>89</v>
      </c>
      <c r="AU47" s="61">
        <v>118</v>
      </c>
      <c r="AV47" s="60">
        <v>78</v>
      </c>
      <c r="AW47" s="59">
        <v>104</v>
      </c>
      <c r="AX47" s="59">
        <v>11</v>
      </c>
      <c r="AY47" s="58">
        <v>14</v>
      </c>
      <c r="AZ47" s="57">
        <v>0</v>
      </c>
      <c r="BA47" s="56">
        <v>0</v>
      </c>
      <c r="BB47" s="55">
        <v>0</v>
      </c>
      <c r="BC47" s="55">
        <v>6</v>
      </c>
      <c r="BD47" s="55">
        <v>-6</v>
      </c>
    </row>
    <row r="48" spans="1:56" x14ac:dyDescent="0.15">
      <c r="A48">
        <v>4</v>
      </c>
      <c r="B48" s="82">
        <v>216</v>
      </c>
      <c r="C48" s="67" t="s">
        <v>40</v>
      </c>
      <c r="D48" s="66"/>
      <c r="E48" s="65">
        <v>34.380000000000003</v>
      </c>
      <c r="F48" s="81">
        <v>36279</v>
      </c>
      <c r="G48" s="63">
        <v>88726</v>
      </c>
      <c r="H48" s="63">
        <v>43006</v>
      </c>
      <c r="I48" s="63">
        <v>45720</v>
      </c>
      <c r="J48" s="57">
        <v>-37</v>
      </c>
      <c r="K48" s="62">
        <v>-29</v>
      </c>
      <c r="L48" s="56">
        <v>-8</v>
      </c>
      <c r="M48" s="57">
        <v>4</v>
      </c>
      <c r="N48" s="62">
        <v>0</v>
      </c>
      <c r="O48" s="61">
        <v>4</v>
      </c>
      <c r="P48" s="57">
        <v>-38</v>
      </c>
      <c r="Q48" s="62">
        <v>-10</v>
      </c>
      <c r="R48" s="61">
        <v>-28</v>
      </c>
      <c r="S48" s="57">
        <v>47</v>
      </c>
      <c r="T48" s="62">
        <v>30</v>
      </c>
      <c r="U48" s="56">
        <v>17</v>
      </c>
      <c r="V48" s="60">
        <v>30</v>
      </c>
      <c r="W48" s="59">
        <v>17</v>
      </c>
      <c r="X48" s="59">
        <v>0</v>
      </c>
      <c r="Y48" s="58">
        <v>0</v>
      </c>
      <c r="Z48" s="57">
        <v>85</v>
      </c>
      <c r="AA48" s="62">
        <v>40</v>
      </c>
      <c r="AB48" s="56">
        <v>45</v>
      </c>
      <c r="AC48" s="60">
        <v>39</v>
      </c>
      <c r="AD48" s="59">
        <v>45</v>
      </c>
      <c r="AE48" s="59">
        <v>1</v>
      </c>
      <c r="AF48" s="58">
        <v>0</v>
      </c>
      <c r="AG48" s="57">
        <v>-3</v>
      </c>
      <c r="AH48" s="62">
        <v>-19</v>
      </c>
      <c r="AI48" s="56">
        <v>16</v>
      </c>
      <c r="AJ48" s="57">
        <v>204</v>
      </c>
      <c r="AK48" s="62">
        <v>97</v>
      </c>
      <c r="AL48" s="61">
        <v>107</v>
      </c>
      <c r="AM48" s="60">
        <v>90</v>
      </c>
      <c r="AN48" s="59">
        <v>99</v>
      </c>
      <c r="AO48" s="59">
        <v>7</v>
      </c>
      <c r="AP48" s="58">
        <v>5</v>
      </c>
      <c r="AQ48" s="57">
        <v>0</v>
      </c>
      <c r="AR48" s="56">
        <v>3</v>
      </c>
      <c r="AS48" s="55">
        <v>207</v>
      </c>
      <c r="AT48" s="62">
        <v>116</v>
      </c>
      <c r="AU48" s="61">
        <v>91</v>
      </c>
      <c r="AV48" s="60">
        <v>109</v>
      </c>
      <c r="AW48" s="59">
        <v>85</v>
      </c>
      <c r="AX48" s="59">
        <v>5</v>
      </c>
      <c r="AY48" s="58">
        <v>5</v>
      </c>
      <c r="AZ48" s="57">
        <v>2</v>
      </c>
      <c r="BA48" s="56">
        <v>1</v>
      </c>
      <c r="BB48" s="55">
        <v>-16</v>
      </c>
      <c r="BC48" s="55">
        <v>-7</v>
      </c>
      <c r="BD48" s="55">
        <v>-9</v>
      </c>
    </row>
    <row r="49" spans="1:56" x14ac:dyDescent="0.15">
      <c r="A49">
        <v>3</v>
      </c>
      <c r="B49" s="82">
        <v>217</v>
      </c>
      <c r="C49" s="67" t="s">
        <v>39</v>
      </c>
      <c r="D49" s="66"/>
      <c r="E49" s="65">
        <v>53.44</v>
      </c>
      <c r="F49" s="81">
        <v>62923</v>
      </c>
      <c r="G49" s="63">
        <v>153780</v>
      </c>
      <c r="H49" s="63">
        <v>72190</v>
      </c>
      <c r="I49" s="63">
        <v>81590</v>
      </c>
      <c r="J49" s="57">
        <v>-99</v>
      </c>
      <c r="K49" s="62">
        <v>-59</v>
      </c>
      <c r="L49" s="56">
        <v>-40</v>
      </c>
      <c r="M49" s="57">
        <v>-3</v>
      </c>
      <c r="N49" s="62">
        <v>-5</v>
      </c>
      <c r="O49" s="61">
        <v>2</v>
      </c>
      <c r="P49" s="57">
        <v>-87</v>
      </c>
      <c r="Q49" s="62">
        <v>-51</v>
      </c>
      <c r="R49" s="61">
        <v>-36</v>
      </c>
      <c r="S49" s="57">
        <v>59</v>
      </c>
      <c r="T49" s="62">
        <v>33</v>
      </c>
      <c r="U49" s="56">
        <v>26</v>
      </c>
      <c r="V49" s="60">
        <v>33</v>
      </c>
      <c r="W49" s="59">
        <v>26</v>
      </c>
      <c r="X49" s="59">
        <v>0</v>
      </c>
      <c r="Y49" s="58">
        <v>0</v>
      </c>
      <c r="Z49" s="57">
        <v>146</v>
      </c>
      <c r="AA49" s="62">
        <v>84</v>
      </c>
      <c r="AB49" s="56">
        <v>62</v>
      </c>
      <c r="AC49" s="60">
        <v>82</v>
      </c>
      <c r="AD49" s="59">
        <v>62</v>
      </c>
      <c r="AE49" s="59">
        <v>2</v>
      </c>
      <c r="AF49" s="58">
        <v>0</v>
      </c>
      <c r="AG49" s="57">
        <v>-9</v>
      </c>
      <c r="AH49" s="62">
        <v>-3</v>
      </c>
      <c r="AI49" s="56">
        <v>-6</v>
      </c>
      <c r="AJ49" s="57">
        <v>335</v>
      </c>
      <c r="AK49" s="62">
        <v>175</v>
      </c>
      <c r="AL49" s="61">
        <v>160</v>
      </c>
      <c r="AM49" s="60">
        <v>150</v>
      </c>
      <c r="AN49" s="59">
        <v>148</v>
      </c>
      <c r="AO49" s="59">
        <v>23</v>
      </c>
      <c r="AP49" s="58">
        <v>11</v>
      </c>
      <c r="AQ49" s="57">
        <v>2</v>
      </c>
      <c r="AR49" s="56">
        <v>1</v>
      </c>
      <c r="AS49" s="55">
        <v>344</v>
      </c>
      <c r="AT49" s="62">
        <v>178</v>
      </c>
      <c r="AU49" s="61">
        <v>166</v>
      </c>
      <c r="AV49" s="60">
        <v>158</v>
      </c>
      <c r="AW49" s="59">
        <v>158</v>
      </c>
      <c r="AX49" s="59">
        <v>17</v>
      </c>
      <c r="AY49" s="58">
        <v>7</v>
      </c>
      <c r="AZ49" s="57">
        <v>3</v>
      </c>
      <c r="BA49" s="56">
        <v>1</v>
      </c>
      <c r="BB49" s="55">
        <v>-11</v>
      </c>
      <c r="BC49" s="55">
        <v>-11</v>
      </c>
      <c r="BD49" s="55">
        <v>0</v>
      </c>
    </row>
    <row r="50" spans="1:56" x14ac:dyDescent="0.15">
      <c r="A50">
        <v>5</v>
      </c>
      <c r="B50" s="82">
        <v>218</v>
      </c>
      <c r="C50" s="84" t="s">
        <v>38</v>
      </c>
      <c r="D50" s="66" t="s">
        <v>13</v>
      </c>
      <c r="E50" s="65">
        <v>92.94</v>
      </c>
      <c r="F50" s="81">
        <v>17540</v>
      </c>
      <c r="G50" s="63">
        <v>47996</v>
      </c>
      <c r="H50" s="63">
        <v>23400</v>
      </c>
      <c r="I50" s="63">
        <v>24596</v>
      </c>
      <c r="J50" s="57">
        <v>-50</v>
      </c>
      <c r="K50" s="62">
        <v>-12</v>
      </c>
      <c r="L50" s="56">
        <v>-38</v>
      </c>
      <c r="M50" s="57">
        <v>1</v>
      </c>
      <c r="N50" s="62">
        <v>0</v>
      </c>
      <c r="O50" s="61">
        <v>1</v>
      </c>
      <c r="P50" s="57">
        <v>-33</v>
      </c>
      <c r="Q50" s="62">
        <v>-14</v>
      </c>
      <c r="R50" s="61">
        <v>-19</v>
      </c>
      <c r="S50" s="57">
        <v>13</v>
      </c>
      <c r="T50" s="62">
        <v>6</v>
      </c>
      <c r="U50" s="56">
        <v>7</v>
      </c>
      <c r="V50" s="60">
        <v>5</v>
      </c>
      <c r="W50" s="59">
        <v>7</v>
      </c>
      <c r="X50" s="59">
        <v>1</v>
      </c>
      <c r="Y50" s="58">
        <v>0</v>
      </c>
      <c r="Z50" s="57">
        <v>46</v>
      </c>
      <c r="AA50" s="62">
        <v>20</v>
      </c>
      <c r="AB50" s="56">
        <v>26</v>
      </c>
      <c r="AC50" s="60">
        <v>20</v>
      </c>
      <c r="AD50" s="59">
        <v>26</v>
      </c>
      <c r="AE50" s="59">
        <v>0</v>
      </c>
      <c r="AF50" s="58">
        <v>0</v>
      </c>
      <c r="AG50" s="57">
        <v>-18</v>
      </c>
      <c r="AH50" s="62">
        <v>2</v>
      </c>
      <c r="AI50" s="56">
        <v>-20</v>
      </c>
      <c r="AJ50" s="57">
        <v>93</v>
      </c>
      <c r="AK50" s="62">
        <v>52</v>
      </c>
      <c r="AL50" s="61">
        <v>41</v>
      </c>
      <c r="AM50" s="60">
        <v>42</v>
      </c>
      <c r="AN50" s="59">
        <v>37</v>
      </c>
      <c r="AO50" s="59">
        <v>10</v>
      </c>
      <c r="AP50" s="58">
        <v>4</v>
      </c>
      <c r="AQ50" s="57">
        <v>0</v>
      </c>
      <c r="AR50" s="56">
        <v>0</v>
      </c>
      <c r="AS50" s="55">
        <v>111</v>
      </c>
      <c r="AT50" s="62">
        <v>50</v>
      </c>
      <c r="AU50" s="61">
        <v>61</v>
      </c>
      <c r="AV50" s="60">
        <v>47</v>
      </c>
      <c r="AW50" s="59">
        <v>55</v>
      </c>
      <c r="AX50" s="59">
        <v>3</v>
      </c>
      <c r="AY50" s="58">
        <v>6</v>
      </c>
      <c r="AZ50" s="57">
        <v>0</v>
      </c>
      <c r="BA50" s="56">
        <v>0</v>
      </c>
      <c r="BB50" s="55">
        <v>12</v>
      </c>
      <c r="BC50" s="55">
        <v>1</v>
      </c>
      <c r="BD50" s="55">
        <v>11</v>
      </c>
    </row>
    <row r="51" spans="1:56" x14ac:dyDescent="0.15">
      <c r="A51">
        <v>3</v>
      </c>
      <c r="B51" s="82">
        <v>219</v>
      </c>
      <c r="C51" s="67" t="s">
        <v>37</v>
      </c>
      <c r="D51" s="66"/>
      <c r="E51" s="65">
        <v>210.32</v>
      </c>
      <c r="F51" s="81">
        <v>41935</v>
      </c>
      <c r="G51" s="63">
        <v>111006</v>
      </c>
      <c r="H51" s="63">
        <v>53313</v>
      </c>
      <c r="I51" s="63">
        <v>57693</v>
      </c>
      <c r="J51" s="57">
        <v>-116</v>
      </c>
      <c r="K51" s="62">
        <v>-70</v>
      </c>
      <c r="L51" s="56">
        <v>-46</v>
      </c>
      <c r="M51" s="57">
        <v>-6</v>
      </c>
      <c r="N51" s="62">
        <v>-3</v>
      </c>
      <c r="O51" s="61">
        <v>-3</v>
      </c>
      <c r="P51" s="57">
        <v>-4</v>
      </c>
      <c r="Q51" s="62">
        <v>-2</v>
      </c>
      <c r="R51" s="61">
        <v>-2</v>
      </c>
      <c r="S51" s="57">
        <v>68</v>
      </c>
      <c r="T51" s="62">
        <v>36</v>
      </c>
      <c r="U51" s="56">
        <v>32</v>
      </c>
      <c r="V51" s="60">
        <v>36</v>
      </c>
      <c r="W51" s="59">
        <v>32</v>
      </c>
      <c r="X51" s="59">
        <v>0</v>
      </c>
      <c r="Y51" s="58">
        <v>0</v>
      </c>
      <c r="Z51" s="57">
        <v>72</v>
      </c>
      <c r="AA51" s="62">
        <v>38</v>
      </c>
      <c r="AB51" s="56">
        <v>34</v>
      </c>
      <c r="AC51" s="60">
        <v>38</v>
      </c>
      <c r="AD51" s="59">
        <v>34</v>
      </c>
      <c r="AE51" s="59">
        <v>0</v>
      </c>
      <c r="AF51" s="58">
        <v>0</v>
      </c>
      <c r="AG51" s="57">
        <v>-106</v>
      </c>
      <c r="AH51" s="62">
        <v>-65</v>
      </c>
      <c r="AI51" s="56">
        <v>-41</v>
      </c>
      <c r="AJ51" s="57">
        <v>270</v>
      </c>
      <c r="AK51" s="62">
        <v>132</v>
      </c>
      <c r="AL51" s="61">
        <v>138</v>
      </c>
      <c r="AM51" s="60">
        <v>113</v>
      </c>
      <c r="AN51" s="59">
        <v>127</v>
      </c>
      <c r="AO51" s="59">
        <v>17</v>
      </c>
      <c r="AP51" s="58">
        <v>9</v>
      </c>
      <c r="AQ51" s="57">
        <v>2</v>
      </c>
      <c r="AR51" s="56">
        <v>2</v>
      </c>
      <c r="AS51" s="55">
        <v>376</v>
      </c>
      <c r="AT51" s="62">
        <v>197</v>
      </c>
      <c r="AU51" s="61">
        <v>179</v>
      </c>
      <c r="AV51" s="60">
        <v>151</v>
      </c>
      <c r="AW51" s="59">
        <v>156</v>
      </c>
      <c r="AX51" s="59">
        <v>44</v>
      </c>
      <c r="AY51" s="58">
        <v>23</v>
      </c>
      <c r="AZ51" s="57">
        <v>2</v>
      </c>
      <c r="BA51" s="56">
        <v>0</v>
      </c>
      <c r="BB51" s="55">
        <v>-47</v>
      </c>
      <c r="BC51" s="55">
        <v>-10</v>
      </c>
      <c r="BD51" s="55">
        <v>-37</v>
      </c>
    </row>
    <row r="52" spans="1:56" x14ac:dyDescent="0.15">
      <c r="A52">
        <v>5</v>
      </c>
      <c r="B52" s="82">
        <v>220</v>
      </c>
      <c r="C52" s="67" t="s">
        <v>36</v>
      </c>
      <c r="D52" s="66" t="s">
        <v>13</v>
      </c>
      <c r="E52" s="65">
        <v>150.97999999999999</v>
      </c>
      <c r="F52" s="81">
        <v>15974</v>
      </c>
      <c r="G52" s="63">
        <v>43436</v>
      </c>
      <c r="H52" s="63">
        <v>21375</v>
      </c>
      <c r="I52" s="63">
        <v>22061</v>
      </c>
      <c r="J52" s="57">
        <v>-39</v>
      </c>
      <c r="K52" s="62">
        <v>-16</v>
      </c>
      <c r="L52" s="56">
        <v>-23</v>
      </c>
      <c r="M52" s="57">
        <v>3</v>
      </c>
      <c r="N52" s="62">
        <v>2</v>
      </c>
      <c r="O52" s="61">
        <v>1</v>
      </c>
      <c r="P52" s="57">
        <v>-31</v>
      </c>
      <c r="Q52" s="62">
        <v>-18</v>
      </c>
      <c r="R52" s="61">
        <v>-13</v>
      </c>
      <c r="S52" s="57">
        <v>18</v>
      </c>
      <c r="T52" s="62">
        <v>11</v>
      </c>
      <c r="U52" s="56">
        <v>7</v>
      </c>
      <c r="V52" s="60">
        <v>10</v>
      </c>
      <c r="W52" s="59">
        <v>6</v>
      </c>
      <c r="X52" s="59">
        <v>1</v>
      </c>
      <c r="Y52" s="58">
        <v>1</v>
      </c>
      <c r="Z52" s="57">
        <v>49</v>
      </c>
      <c r="AA52" s="62">
        <v>29</v>
      </c>
      <c r="AB52" s="56">
        <v>20</v>
      </c>
      <c r="AC52" s="60">
        <v>29</v>
      </c>
      <c r="AD52" s="59">
        <v>20</v>
      </c>
      <c r="AE52" s="59">
        <v>0</v>
      </c>
      <c r="AF52" s="58">
        <v>0</v>
      </c>
      <c r="AG52" s="57">
        <v>-11</v>
      </c>
      <c r="AH52" s="62">
        <v>0</v>
      </c>
      <c r="AI52" s="56">
        <v>-11</v>
      </c>
      <c r="AJ52" s="57">
        <v>78</v>
      </c>
      <c r="AK52" s="62">
        <v>38</v>
      </c>
      <c r="AL52" s="61">
        <v>40</v>
      </c>
      <c r="AM52" s="60">
        <v>26</v>
      </c>
      <c r="AN52" s="59">
        <v>32</v>
      </c>
      <c r="AO52" s="59">
        <v>12</v>
      </c>
      <c r="AP52" s="58">
        <v>7</v>
      </c>
      <c r="AQ52" s="57">
        <v>0</v>
      </c>
      <c r="AR52" s="56">
        <v>1</v>
      </c>
      <c r="AS52" s="55">
        <v>89</v>
      </c>
      <c r="AT52" s="62">
        <v>38</v>
      </c>
      <c r="AU52" s="61">
        <v>51</v>
      </c>
      <c r="AV52" s="60">
        <v>32</v>
      </c>
      <c r="AW52" s="59">
        <v>43</v>
      </c>
      <c r="AX52" s="59">
        <v>4</v>
      </c>
      <c r="AY52" s="58">
        <v>7</v>
      </c>
      <c r="AZ52" s="57">
        <v>2</v>
      </c>
      <c r="BA52" s="56">
        <v>1</v>
      </c>
      <c r="BB52" s="55">
        <v>4</v>
      </c>
      <c r="BC52" s="55">
        <v>-4</v>
      </c>
      <c r="BD52" s="55">
        <v>8</v>
      </c>
    </row>
    <row r="53" spans="1:56" x14ac:dyDescent="0.15">
      <c r="A53">
        <v>9</v>
      </c>
      <c r="B53" s="82">
        <v>221</v>
      </c>
      <c r="C53" s="84" t="s">
        <v>35</v>
      </c>
      <c r="D53" s="66"/>
      <c r="E53" s="65">
        <v>377.59</v>
      </c>
      <c r="F53" s="81">
        <v>15626</v>
      </c>
      <c r="G53" s="63">
        <v>40361</v>
      </c>
      <c r="H53" s="63">
        <v>19234</v>
      </c>
      <c r="I53" s="63">
        <v>21127</v>
      </c>
      <c r="J53" s="57">
        <v>-14</v>
      </c>
      <c r="K53" s="62">
        <v>8</v>
      </c>
      <c r="L53" s="56">
        <v>-22</v>
      </c>
      <c r="M53" s="57">
        <v>3</v>
      </c>
      <c r="N53" s="62">
        <v>2</v>
      </c>
      <c r="O53" s="61">
        <v>1</v>
      </c>
      <c r="P53" s="57">
        <v>-27</v>
      </c>
      <c r="Q53" s="62">
        <v>-4</v>
      </c>
      <c r="R53" s="61">
        <v>-23</v>
      </c>
      <c r="S53" s="57">
        <v>24</v>
      </c>
      <c r="T53" s="62">
        <v>16</v>
      </c>
      <c r="U53" s="56">
        <v>8</v>
      </c>
      <c r="V53" s="60">
        <v>16</v>
      </c>
      <c r="W53" s="59">
        <v>8</v>
      </c>
      <c r="X53" s="59">
        <v>0</v>
      </c>
      <c r="Y53" s="58">
        <v>0</v>
      </c>
      <c r="Z53" s="57">
        <v>51</v>
      </c>
      <c r="AA53" s="62">
        <v>20</v>
      </c>
      <c r="AB53" s="56">
        <v>31</v>
      </c>
      <c r="AC53" s="60">
        <v>20</v>
      </c>
      <c r="AD53" s="59">
        <v>31</v>
      </c>
      <c r="AE53" s="59">
        <v>0</v>
      </c>
      <c r="AF53" s="58">
        <v>0</v>
      </c>
      <c r="AG53" s="57">
        <v>10</v>
      </c>
      <c r="AH53" s="62">
        <v>10</v>
      </c>
      <c r="AI53" s="56">
        <v>0</v>
      </c>
      <c r="AJ53" s="57">
        <v>101</v>
      </c>
      <c r="AK53" s="62">
        <v>52</v>
      </c>
      <c r="AL53" s="61">
        <v>49</v>
      </c>
      <c r="AM53" s="60">
        <v>46</v>
      </c>
      <c r="AN53" s="59">
        <v>35</v>
      </c>
      <c r="AO53" s="59">
        <v>6</v>
      </c>
      <c r="AP53" s="58">
        <v>14</v>
      </c>
      <c r="AQ53" s="57">
        <v>0</v>
      </c>
      <c r="AR53" s="56">
        <v>0</v>
      </c>
      <c r="AS53" s="55">
        <v>91</v>
      </c>
      <c r="AT53" s="62">
        <v>42</v>
      </c>
      <c r="AU53" s="61">
        <v>49</v>
      </c>
      <c r="AV53" s="60">
        <v>38</v>
      </c>
      <c r="AW53" s="59">
        <v>38</v>
      </c>
      <c r="AX53" s="59">
        <v>4</v>
      </c>
      <c r="AY53" s="58">
        <v>11</v>
      </c>
      <c r="AZ53" s="57">
        <v>0</v>
      </c>
      <c r="BA53" s="56">
        <v>0</v>
      </c>
      <c r="BB53" s="55">
        <v>5</v>
      </c>
      <c r="BC53" s="55">
        <v>-8</v>
      </c>
      <c r="BD53" s="55">
        <v>13</v>
      </c>
    </row>
    <row r="54" spans="1:56" x14ac:dyDescent="0.15">
      <c r="A54">
        <v>8</v>
      </c>
      <c r="B54" s="82">
        <v>222</v>
      </c>
      <c r="C54" s="84" t="s">
        <v>34</v>
      </c>
      <c r="D54" s="66"/>
      <c r="E54" s="65">
        <v>422.91</v>
      </c>
      <c r="F54" s="81">
        <v>8473</v>
      </c>
      <c r="G54" s="63">
        <v>22807</v>
      </c>
      <c r="H54" s="63">
        <v>10980</v>
      </c>
      <c r="I54" s="63">
        <v>11827</v>
      </c>
      <c r="J54" s="57">
        <v>-46</v>
      </c>
      <c r="K54" s="62">
        <v>-27</v>
      </c>
      <c r="L54" s="56">
        <v>-19</v>
      </c>
      <c r="M54" s="57">
        <v>3</v>
      </c>
      <c r="N54" s="62">
        <v>1</v>
      </c>
      <c r="O54" s="61">
        <v>2</v>
      </c>
      <c r="P54" s="57">
        <v>-29</v>
      </c>
      <c r="Q54" s="62">
        <v>-15</v>
      </c>
      <c r="R54" s="61">
        <v>-14</v>
      </c>
      <c r="S54" s="57">
        <v>4</v>
      </c>
      <c r="T54" s="62">
        <v>0</v>
      </c>
      <c r="U54" s="56">
        <v>4</v>
      </c>
      <c r="V54" s="60">
        <v>0</v>
      </c>
      <c r="W54" s="59">
        <v>4</v>
      </c>
      <c r="X54" s="59">
        <v>0</v>
      </c>
      <c r="Y54" s="58">
        <v>0</v>
      </c>
      <c r="Z54" s="57">
        <v>33</v>
      </c>
      <c r="AA54" s="62">
        <v>15</v>
      </c>
      <c r="AB54" s="56">
        <v>18</v>
      </c>
      <c r="AC54" s="60">
        <v>15</v>
      </c>
      <c r="AD54" s="59">
        <v>18</v>
      </c>
      <c r="AE54" s="59">
        <v>0</v>
      </c>
      <c r="AF54" s="58">
        <v>0</v>
      </c>
      <c r="AG54" s="57">
        <v>-20</v>
      </c>
      <c r="AH54" s="62">
        <v>-13</v>
      </c>
      <c r="AI54" s="56">
        <v>-7</v>
      </c>
      <c r="AJ54" s="57">
        <v>17</v>
      </c>
      <c r="AK54" s="62">
        <v>8</v>
      </c>
      <c r="AL54" s="61">
        <v>9</v>
      </c>
      <c r="AM54" s="60">
        <v>8</v>
      </c>
      <c r="AN54" s="59">
        <v>9</v>
      </c>
      <c r="AO54" s="59">
        <v>0</v>
      </c>
      <c r="AP54" s="58">
        <v>0</v>
      </c>
      <c r="AQ54" s="57">
        <v>0</v>
      </c>
      <c r="AR54" s="56">
        <v>0</v>
      </c>
      <c r="AS54" s="55">
        <v>37</v>
      </c>
      <c r="AT54" s="62">
        <v>21</v>
      </c>
      <c r="AU54" s="61">
        <v>16</v>
      </c>
      <c r="AV54" s="60">
        <v>21</v>
      </c>
      <c r="AW54" s="59">
        <v>16</v>
      </c>
      <c r="AX54" s="59">
        <v>0</v>
      </c>
      <c r="AY54" s="58">
        <v>0</v>
      </c>
      <c r="AZ54" s="57">
        <v>0</v>
      </c>
      <c r="BA54" s="56">
        <v>0</v>
      </c>
      <c r="BB54" s="55">
        <v>-13</v>
      </c>
      <c r="BC54" s="55">
        <v>-1</v>
      </c>
      <c r="BD54" s="55">
        <v>-12</v>
      </c>
    </row>
    <row r="55" spans="1:56" x14ac:dyDescent="0.15">
      <c r="A55">
        <v>9</v>
      </c>
      <c r="B55" s="82">
        <v>223</v>
      </c>
      <c r="C55" s="84" t="s">
        <v>33</v>
      </c>
      <c r="D55" s="66"/>
      <c r="E55" s="65">
        <v>493.21</v>
      </c>
      <c r="F55" s="81">
        <v>22900</v>
      </c>
      <c r="G55" s="63">
        <v>62618</v>
      </c>
      <c r="H55" s="63">
        <v>29916</v>
      </c>
      <c r="I55" s="63">
        <v>32702</v>
      </c>
      <c r="J55" s="57">
        <v>-51</v>
      </c>
      <c r="K55" s="62">
        <v>-31</v>
      </c>
      <c r="L55" s="56">
        <v>-20</v>
      </c>
      <c r="M55" s="57">
        <v>7</v>
      </c>
      <c r="N55" s="62">
        <v>5</v>
      </c>
      <c r="O55" s="61">
        <v>2</v>
      </c>
      <c r="P55" s="57">
        <v>-50</v>
      </c>
      <c r="Q55" s="62">
        <v>-30</v>
      </c>
      <c r="R55" s="61">
        <v>-20</v>
      </c>
      <c r="S55" s="57">
        <v>28</v>
      </c>
      <c r="T55" s="62">
        <v>11</v>
      </c>
      <c r="U55" s="56">
        <v>17</v>
      </c>
      <c r="V55" s="60">
        <v>11</v>
      </c>
      <c r="W55" s="59">
        <v>17</v>
      </c>
      <c r="X55" s="59">
        <v>0</v>
      </c>
      <c r="Y55" s="58">
        <v>0</v>
      </c>
      <c r="Z55" s="57">
        <v>78</v>
      </c>
      <c r="AA55" s="62">
        <v>41</v>
      </c>
      <c r="AB55" s="56">
        <v>37</v>
      </c>
      <c r="AC55" s="60">
        <v>41</v>
      </c>
      <c r="AD55" s="59">
        <v>36</v>
      </c>
      <c r="AE55" s="59">
        <v>0</v>
      </c>
      <c r="AF55" s="58">
        <v>1</v>
      </c>
      <c r="AG55" s="57">
        <v>-8</v>
      </c>
      <c r="AH55" s="62">
        <v>-6</v>
      </c>
      <c r="AI55" s="56">
        <v>-2</v>
      </c>
      <c r="AJ55" s="57">
        <v>97</v>
      </c>
      <c r="AK55" s="62">
        <v>46</v>
      </c>
      <c r="AL55" s="61">
        <v>51</v>
      </c>
      <c r="AM55" s="60">
        <v>31</v>
      </c>
      <c r="AN55" s="59">
        <v>43</v>
      </c>
      <c r="AO55" s="59">
        <v>15</v>
      </c>
      <c r="AP55" s="58">
        <v>6</v>
      </c>
      <c r="AQ55" s="57">
        <v>0</v>
      </c>
      <c r="AR55" s="56">
        <v>2</v>
      </c>
      <c r="AS55" s="55">
        <v>105</v>
      </c>
      <c r="AT55" s="62">
        <v>52</v>
      </c>
      <c r="AU55" s="61">
        <v>53</v>
      </c>
      <c r="AV55" s="60">
        <v>47</v>
      </c>
      <c r="AW55" s="59">
        <v>40</v>
      </c>
      <c r="AX55" s="59">
        <v>4</v>
      </c>
      <c r="AY55" s="58">
        <v>9</v>
      </c>
      <c r="AZ55" s="57">
        <v>1</v>
      </c>
      <c r="BA55" s="56">
        <v>4</v>
      </c>
      <c r="BB55" s="55">
        <v>-19</v>
      </c>
      <c r="BC55" s="55">
        <v>-3</v>
      </c>
      <c r="BD55" s="55">
        <v>-16</v>
      </c>
    </row>
    <row r="56" spans="1:56" x14ac:dyDescent="0.15">
      <c r="A56">
        <v>10</v>
      </c>
      <c r="B56" s="82">
        <v>224</v>
      </c>
      <c r="C56" s="84" t="s">
        <v>32</v>
      </c>
      <c r="D56" s="66"/>
      <c r="E56" s="65">
        <v>229.01</v>
      </c>
      <c r="F56" s="81">
        <v>16883</v>
      </c>
      <c r="G56" s="63">
        <v>44978</v>
      </c>
      <c r="H56" s="63">
        <v>21535</v>
      </c>
      <c r="I56" s="63">
        <v>23443</v>
      </c>
      <c r="J56" s="57">
        <v>-71</v>
      </c>
      <c r="K56" s="62">
        <v>-50</v>
      </c>
      <c r="L56" s="56">
        <v>-21</v>
      </c>
      <c r="M56" s="57">
        <v>1</v>
      </c>
      <c r="N56" s="62">
        <v>0</v>
      </c>
      <c r="O56" s="61">
        <v>1</v>
      </c>
      <c r="P56" s="57">
        <v>-40</v>
      </c>
      <c r="Q56" s="62">
        <v>-24</v>
      </c>
      <c r="R56" s="61">
        <v>-16</v>
      </c>
      <c r="S56" s="57">
        <v>16</v>
      </c>
      <c r="T56" s="62">
        <v>6</v>
      </c>
      <c r="U56" s="56">
        <v>10</v>
      </c>
      <c r="V56" s="60">
        <v>6</v>
      </c>
      <c r="W56" s="59">
        <v>10</v>
      </c>
      <c r="X56" s="59">
        <v>0</v>
      </c>
      <c r="Y56" s="58">
        <v>0</v>
      </c>
      <c r="Z56" s="57">
        <v>56</v>
      </c>
      <c r="AA56" s="62">
        <v>30</v>
      </c>
      <c r="AB56" s="56">
        <v>26</v>
      </c>
      <c r="AC56" s="60">
        <v>30</v>
      </c>
      <c r="AD56" s="59">
        <v>26</v>
      </c>
      <c r="AE56" s="59">
        <v>0</v>
      </c>
      <c r="AF56" s="58">
        <v>0</v>
      </c>
      <c r="AG56" s="57">
        <v>-32</v>
      </c>
      <c r="AH56" s="62">
        <v>-26</v>
      </c>
      <c r="AI56" s="56">
        <v>-6</v>
      </c>
      <c r="AJ56" s="57">
        <v>75</v>
      </c>
      <c r="AK56" s="62">
        <v>41</v>
      </c>
      <c r="AL56" s="61">
        <v>34</v>
      </c>
      <c r="AM56" s="60">
        <v>33</v>
      </c>
      <c r="AN56" s="59">
        <v>31</v>
      </c>
      <c r="AO56" s="59">
        <v>6</v>
      </c>
      <c r="AP56" s="58">
        <v>2</v>
      </c>
      <c r="AQ56" s="57">
        <v>2</v>
      </c>
      <c r="AR56" s="56">
        <v>1</v>
      </c>
      <c r="AS56" s="55">
        <v>107</v>
      </c>
      <c r="AT56" s="62">
        <v>67</v>
      </c>
      <c r="AU56" s="61">
        <v>40</v>
      </c>
      <c r="AV56" s="60">
        <v>49</v>
      </c>
      <c r="AW56" s="59">
        <v>40</v>
      </c>
      <c r="AX56" s="59">
        <v>17</v>
      </c>
      <c r="AY56" s="58">
        <v>0</v>
      </c>
      <c r="AZ56" s="57">
        <v>1</v>
      </c>
      <c r="BA56" s="56">
        <v>0</v>
      </c>
      <c r="BB56" s="55">
        <v>-19</v>
      </c>
      <c r="BC56" s="55">
        <v>-6</v>
      </c>
      <c r="BD56" s="55">
        <v>-13</v>
      </c>
    </row>
    <row r="57" spans="1:56" x14ac:dyDescent="0.15">
      <c r="A57">
        <v>8</v>
      </c>
      <c r="B57" s="82">
        <v>225</v>
      </c>
      <c r="C57" s="84" t="s">
        <v>31</v>
      </c>
      <c r="D57" s="66"/>
      <c r="E57" s="65">
        <v>403.06</v>
      </c>
      <c r="F57" s="81">
        <v>11475</v>
      </c>
      <c r="G57" s="63">
        <v>29712</v>
      </c>
      <c r="H57" s="63">
        <v>14227</v>
      </c>
      <c r="I57" s="63">
        <v>15485</v>
      </c>
      <c r="J57" s="57">
        <v>-31</v>
      </c>
      <c r="K57" s="62">
        <v>-14</v>
      </c>
      <c r="L57" s="56">
        <v>-17</v>
      </c>
      <c r="M57" s="57">
        <v>3</v>
      </c>
      <c r="N57" s="62">
        <v>0</v>
      </c>
      <c r="O57" s="61">
        <v>3</v>
      </c>
      <c r="P57" s="57">
        <v>-28</v>
      </c>
      <c r="Q57" s="62">
        <v>-14</v>
      </c>
      <c r="R57" s="61">
        <v>-14</v>
      </c>
      <c r="S57" s="57">
        <v>10</v>
      </c>
      <c r="T57" s="62">
        <v>5</v>
      </c>
      <c r="U57" s="56">
        <v>5</v>
      </c>
      <c r="V57" s="60">
        <v>5</v>
      </c>
      <c r="W57" s="59">
        <v>5</v>
      </c>
      <c r="X57" s="59">
        <v>0</v>
      </c>
      <c r="Y57" s="58">
        <v>0</v>
      </c>
      <c r="Z57" s="57">
        <v>38</v>
      </c>
      <c r="AA57" s="62">
        <v>19</v>
      </c>
      <c r="AB57" s="56">
        <v>19</v>
      </c>
      <c r="AC57" s="60">
        <v>19</v>
      </c>
      <c r="AD57" s="59">
        <v>18</v>
      </c>
      <c r="AE57" s="59">
        <v>0</v>
      </c>
      <c r="AF57" s="58">
        <v>1</v>
      </c>
      <c r="AG57" s="57">
        <v>-6</v>
      </c>
      <c r="AH57" s="62">
        <v>0</v>
      </c>
      <c r="AI57" s="56">
        <v>-6</v>
      </c>
      <c r="AJ57" s="57">
        <v>43</v>
      </c>
      <c r="AK57" s="62">
        <v>25</v>
      </c>
      <c r="AL57" s="61">
        <v>18</v>
      </c>
      <c r="AM57" s="60">
        <v>24</v>
      </c>
      <c r="AN57" s="59">
        <v>18</v>
      </c>
      <c r="AO57" s="59">
        <v>0</v>
      </c>
      <c r="AP57" s="58">
        <v>0</v>
      </c>
      <c r="AQ57" s="57">
        <v>1</v>
      </c>
      <c r="AR57" s="56">
        <v>0</v>
      </c>
      <c r="AS57" s="55">
        <v>49</v>
      </c>
      <c r="AT57" s="62">
        <v>25</v>
      </c>
      <c r="AU57" s="61">
        <v>24</v>
      </c>
      <c r="AV57" s="60">
        <v>25</v>
      </c>
      <c r="AW57" s="59">
        <v>23</v>
      </c>
      <c r="AX57" s="59">
        <v>0</v>
      </c>
      <c r="AY57" s="58">
        <v>1</v>
      </c>
      <c r="AZ57" s="57">
        <v>0</v>
      </c>
      <c r="BA57" s="56">
        <v>0</v>
      </c>
      <c r="BB57" s="55">
        <v>6</v>
      </c>
      <c r="BC57" s="55">
        <v>-2</v>
      </c>
      <c r="BD57" s="55">
        <v>8</v>
      </c>
    </row>
    <row r="58" spans="1:56" x14ac:dyDescent="0.15">
      <c r="A58">
        <v>10</v>
      </c>
      <c r="B58" s="82">
        <v>226</v>
      </c>
      <c r="C58" s="84" t="s">
        <v>30</v>
      </c>
      <c r="D58" s="66"/>
      <c r="E58" s="65">
        <v>184.32</v>
      </c>
      <c r="F58" s="81">
        <v>17429</v>
      </c>
      <c r="G58" s="63">
        <v>42517</v>
      </c>
      <c r="H58" s="63">
        <v>20130</v>
      </c>
      <c r="I58" s="63">
        <v>22387</v>
      </c>
      <c r="J58" s="57">
        <v>-21</v>
      </c>
      <c r="K58" s="62">
        <v>-2</v>
      </c>
      <c r="L58" s="56">
        <v>-19</v>
      </c>
      <c r="M58" s="57">
        <v>13</v>
      </c>
      <c r="N58" s="62">
        <v>6</v>
      </c>
      <c r="O58" s="61">
        <v>7</v>
      </c>
      <c r="P58" s="57">
        <v>-41</v>
      </c>
      <c r="Q58" s="62">
        <v>-22</v>
      </c>
      <c r="R58" s="61">
        <v>-19</v>
      </c>
      <c r="S58" s="57">
        <v>18</v>
      </c>
      <c r="T58" s="62">
        <v>9</v>
      </c>
      <c r="U58" s="56">
        <v>9</v>
      </c>
      <c r="V58" s="60">
        <v>9</v>
      </c>
      <c r="W58" s="59">
        <v>9</v>
      </c>
      <c r="X58" s="59">
        <v>0</v>
      </c>
      <c r="Y58" s="58">
        <v>0</v>
      </c>
      <c r="Z58" s="57">
        <v>59</v>
      </c>
      <c r="AA58" s="62">
        <v>31</v>
      </c>
      <c r="AB58" s="56">
        <v>28</v>
      </c>
      <c r="AC58" s="60">
        <v>31</v>
      </c>
      <c r="AD58" s="59">
        <v>28</v>
      </c>
      <c r="AE58" s="59">
        <v>0</v>
      </c>
      <c r="AF58" s="58">
        <v>0</v>
      </c>
      <c r="AG58" s="57">
        <v>7</v>
      </c>
      <c r="AH58" s="62">
        <v>14</v>
      </c>
      <c r="AI58" s="56">
        <v>-7</v>
      </c>
      <c r="AJ58" s="57">
        <v>88</v>
      </c>
      <c r="AK58" s="62">
        <v>56</v>
      </c>
      <c r="AL58" s="61">
        <v>32</v>
      </c>
      <c r="AM58" s="60">
        <v>33</v>
      </c>
      <c r="AN58" s="59">
        <v>21</v>
      </c>
      <c r="AO58" s="59">
        <v>23</v>
      </c>
      <c r="AP58" s="58">
        <v>11</v>
      </c>
      <c r="AQ58" s="57">
        <v>0</v>
      </c>
      <c r="AR58" s="56">
        <v>0</v>
      </c>
      <c r="AS58" s="55">
        <v>81</v>
      </c>
      <c r="AT58" s="62">
        <v>42</v>
      </c>
      <c r="AU58" s="61">
        <v>39</v>
      </c>
      <c r="AV58" s="60">
        <v>29</v>
      </c>
      <c r="AW58" s="59">
        <v>38</v>
      </c>
      <c r="AX58" s="59">
        <v>13</v>
      </c>
      <c r="AY58" s="58">
        <v>1</v>
      </c>
      <c r="AZ58" s="57">
        <v>0</v>
      </c>
      <c r="BA58" s="56">
        <v>0</v>
      </c>
      <c r="BB58" s="55">
        <v>11</v>
      </c>
      <c r="BC58" s="55">
        <v>-1</v>
      </c>
      <c r="BD58" s="55">
        <v>12</v>
      </c>
    </row>
    <row r="59" spans="1:56" s="90" customFormat="1" x14ac:dyDescent="0.15">
      <c r="A59">
        <v>7</v>
      </c>
      <c r="B59" s="82">
        <v>227</v>
      </c>
      <c r="C59" s="84" t="s">
        <v>29</v>
      </c>
      <c r="D59" s="66"/>
      <c r="E59" s="65">
        <v>658.54</v>
      </c>
      <c r="F59" s="81">
        <v>12775</v>
      </c>
      <c r="G59" s="63">
        <v>35755</v>
      </c>
      <c r="H59" s="63">
        <v>17122</v>
      </c>
      <c r="I59" s="63">
        <v>18633</v>
      </c>
      <c r="J59" s="57">
        <v>-55</v>
      </c>
      <c r="K59" s="62">
        <v>-29</v>
      </c>
      <c r="L59" s="56">
        <v>-26</v>
      </c>
      <c r="M59" s="57">
        <v>7</v>
      </c>
      <c r="N59" s="62">
        <v>3</v>
      </c>
      <c r="O59" s="61">
        <v>4</v>
      </c>
      <c r="P59" s="57">
        <v>-46</v>
      </c>
      <c r="Q59" s="62">
        <v>-23</v>
      </c>
      <c r="R59" s="61">
        <v>-23</v>
      </c>
      <c r="S59" s="57">
        <v>10</v>
      </c>
      <c r="T59" s="62">
        <v>5</v>
      </c>
      <c r="U59" s="56">
        <v>5</v>
      </c>
      <c r="V59" s="60">
        <v>5</v>
      </c>
      <c r="W59" s="59">
        <v>5</v>
      </c>
      <c r="X59" s="59">
        <v>0</v>
      </c>
      <c r="Y59" s="58">
        <v>0</v>
      </c>
      <c r="Z59" s="57">
        <v>56</v>
      </c>
      <c r="AA59" s="62">
        <v>28</v>
      </c>
      <c r="AB59" s="56">
        <v>28</v>
      </c>
      <c r="AC59" s="60">
        <v>28</v>
      </c>
      <c r="AD59" s="59">
        <v>28</v>
      </c>
      <c r="AE59" s="59">
        <v>0</v>
      </c>
      <c r="AF59" s="58">
        <v>0</v>
      </c>
      <c r="AG59" s="57">
        <v>-16</v>
      </c>
      <c r="AH59" s="62">
        <v>-9</v>
      </c>
      <c r="AI59" s="56">
        <v>-7</v>
      </c>
      <c r="AJ59" s="57">
        <v>44</v>
      </c>
      <c r="AK59" s="62">
        <v>21</v>
      </c>
      <c r="AL59" s="61">
        <v>23</v>
      </c>
      <c r="AM59" s="60">
        <v>21</v>
      </c>
      <c r="AN59" s="59">
        <v>23</v>
      </c>
      <c r="AO59" s="59">
        <v>0</v>
      </c>
      <c r="AP59" s="58">
        <v>0</v>
      </c>
      <c r="AQ59" s="57">
        <v>0</v>
      </c>
      <c r="AR59" s="56">
        <v>0</v>
      </c>
      <c r="AS59" s="55">
        <v>60</v>
      </c>
      <c r="AT59" s="62">
        <v>30</v>
      </c>
      <c r="AU59" s="61">
        <v>30</v>
      </c>
      <c r="AV59" s="60">
        <v>29</v>
      </c>
      <c r="AW59" s="59">
        <v>30</v>
      </c>
      <c r="AX59" s="59">
        <v>0</v>
      </c>
      <c r="AY59" s="58">
        <v>0</v>
      </c>
      <c r="AZ59" s="57">
        <v>1</v>
      </c>
      <c r="BA59" s="56">
        <v>0</v>
      </c>
      <c r="BB59" s="55">
        <v>8</v>
      </c>
      <c r="BC59" s="55">
        <v>0</v>
      </c>
      <c r="BD59" s="55">
        <v>8</v>
      </c>
    </row>
    <row r="60" spans="1:56" x14ac:dyDescent="0.15">
      <c r="A60" s="89">
        <v>5</v>
      </c>
      <c r="B60" s="88">
        <v>228</v>
      </c>
      <c r="C60" s="67" t="s">
        <v>28</v>
      </c>
      <c r="D60" s="87"/>
      <c r="E60" s="65">
        <v>157.55000000000001</v>
      </c>
      <c r="F60" s="81">
        <v>16363</v>
      </c>
      <c r="G60" s="63">
        <v>40616</v>
      </c>
      <c r="H60" s="63">
        <v>19932</v>
      </c>
      <c r="I60" s="63">
        <v>20684</v>
      </c>
      <c r="J60" s="57">
        <v>39</v>
      </c>
      <c r="K60" s="62">
        <v>35</v>
      </c>
      <c r="L60" s="56">
        <v>4</v>
      </c>
      <c r="M60" s="57">
        <v>1</v>
      </c>
      <c r="N60" s="62">
        <v>-1</v>
      </c>
      <c r="O60" s="61">
        <v>2</v>
      </c>
      <c r="P60" s="57">
        <v>2</v>
      </c>
      <c r="Q60" s="62">
        <v>-1</v>
      </c>
      <c r="R60" s="61">
        <v>3</v>
      </c>
      <c r="S60" s="57">
        <v>25</v>
      </c>
      <c r="T60" s="62">
        <v>11</v>
      </c>
      <c r="U60" s="56">
        <v>14</v>
      </c>
      <c r="V60" s="60">
        <v>11</v>
      </c>
      <c r="W60" s="59">
        <v>13</v>
      </c>
      <c r="X60" s="59">
        <v>0</v>
      </c>
      <c r="Y60" s="58">
        <v>1</v>
      </c>
      <c r="Z60" s="57">
        <v>23</v>
      </c>
      <c r="AA60" s="62">
        <v>12</v>
      </c>
      <c r="AB60" s="56">
        <v>11</v>
      </c>
      <c r="AC60" s="60">
        <v>12</v>
      </c>
      <c r="AD60" s="59">
        <v>11</v>
      </c>
      <c r="AE60" s="59">
        <v>0</v>
      </c>
      <c r="AF60" s="58">
        <v>0</v>
      </c>
      <c r="AG60" s="57">
        <v>36</v>
      </c>
      <c r="AH60" s="62">
        <v>37</v>
      </c>
      <c r="AI60" s="56">
        <v>-1</v>
      </c>
      <c r="AJ60" s="57">
        <v>212</v>
      </c>
      <c r="AK60" s="62">
        <v>117</v>
      </c>
      <c r="AL60" s="61">
        <v>95</v>
      </c>
      <c r="AM60" s="60">
        <v>65</v>
      </c>
      <c r="AN60" s="59">
        <v>68</v>
      </c>
      <c r="AO60" s="59">
        <v>50</v>
      </c>
      <c r="AP60" s="58">
        <v>26</v>
      </c>
      <c r="AQ60" s="57">
        <v>2</v>
      </c>
      <c r="AR60" s="56">
        <v>1</v>
      </c>
      <c r="AS60" s="55">
        <v>176</v>
      </c>
      <c r="AT60" s="62">
        <v>80</v>
      </c>
      <c r="AU60" s="61">
        <v>96</v>
      </c>
      <c r="AV60" s="60">
        <v>74</v>
      </c>
      <c r="AW60" s="59">
        <v>65</v>
      </c>
      <c r="AX60" s="59">
        <v>5</v>
      </c>
      <c r="AY60" s="58">
        <v>29</v>
      </c>
      <c r="AZ60" s="57">
        <v>1</v>
      </c>
      <c r="BA60" s="56">
        <v>2</v>
      </c>
      <c r="BB60" s="55">
        <v>46</v>
      </c>
      <c r="BC60" s="55">
        <v>6</v>
      </c>
      <c r="BD60" s="55">
        <v>40</v>
      </c>
    </row>
    <row r="61" spans="1:56" s="80" customFormat="1" x14ac:dyDescent="0.15">
      <c r="A61">
        <v>7</v>
      </c>
      <c r="B61" s="82">
        <v>229</v>
      </c>
      <c r="C61" s="67" t="s">
        <v>27</v>
      </c>
      <c r="D61" s="66" t="s">
        <v>13</v>
      </c>
      <c r="E61" s="65">
        <v>210.87</v>
      </c>
      <c r="F61" s="81">
        <v>27632</v>
      </c>
      <c r="G61" s="63">
        <v>75414</v>
      </c>
      <c r="H61" s="63">
        <v>36430</v>
      </c>
      <c r="I61" s="63">
        <v>38984</v>
      </c>
      <c r="J61" s="57">
        <v>-51</v>
      </c>
      <c r="K61" s="62">
        <v>-15</v>
      </c>
      <c r="L61" s="56">
        <v>-36</v>
      </c>
      <c r="M61" s="57">
        <v>0</v>
      </c>
      <c r="N61" s="62">
        <v>3</v>
      </c>
      <c r="O61" s="61">
        <v>-3</v>
      </c>
      <c r="P61" s="57">
        <v>-43</v>
      </c>
      <c r="Q61" s="62">
        <v>-25</v>
      </c>
      <c r="R61" s="61">
        <v>-18</v>
      </c>
      <c r="S61" s="57">
        <v>46</v>
      </c>
      <c r="T61" s="62">
        <v>24</v>
      </c>
      <c r="U61" s="56">
        <v>22</v>
      </c>
      <c r="V61" s="60">
        <v>24</v>
      </c>
      <c r="W61" s="59">
        <v>22</v>
      </c>
      <c r="X61" s="59">
        <v>0</v>
      </c>
      <c r="Y61" s="58">
        <v>0</v>
      </c>
      <c r="Z61" s="57">
        <v>89</v>
      </c>
      <c r="AA61" s="62">
        <v>49</v>
      </c>
      <c r="AB61" s="56">
        <v>40</v>
      </c>
      <c r="AC61" s="60">
        <v>49</v>
      </c>
      <c r="AD61" s="59">
        <v>40</v>
      </c>
      <c r="AE61" s="59">
        <v>0</v>
      </c>
      <c r="AF61" s="58">
        <v>0</v>
      </c>
      <c r="AG61" s="57">
        <v>-8</v>
      </c>
      <c r="AH61" s="62">
        <v>7</v>
      </c>
      <c r="AI61" s="56">
        <v>-15</v>
      </c>
      <c r="AJ61" s="57">
        <v>137</v>
      </c>
      <c r="AK61" s="62">
        <v>82</v>
      </c>
      <c r="AL61" s="61">
        <v>55</v>
      </c>
      <c r="AM61" s="60">
        <v>72</v>
      </c>
      <c r="AN61" s="59">
        <v>50</v>
      </c>
      <c r="AO61" s="59">
        <v>10</v>
      </c>
      <c r="AP61" s="58">
        <v>4</v>
      </c>
      <c r="AQ61" s="57">
        <v>0</v>
      </c>
      <c r="AR61" s="56">
        <v>1</v>
      </c>
      <c r="AS61" s="55">
        <v>145</v>
      </c>
      <c r="AT61" s="62">
        <v>75</v>
      </c>
      <c r="AU61" s="61">
        <v>70</v>
      </c>
      <c r="AV61" s="60">
        <v>72</v>
      </c>
      <c r="AW61" s="59">
        <v>67</v>
      </c>
      <c r="AX61" s="59">
        <v>3</v>
      </c>
      <c r="AY61" s="58">
        <v>3</v>
      </c>
      <c r="AZ61" s="57">
        <v>0</v>
      </c>
      <c r="BA61" s="56">
        <v>0</v>
      </c>
      <c r="BB61" s="55">
        <v>19</v>
      </c>
      <c r="BC61" s="55">
        <v>-7</v>
      </c>
      <c r="BD61" s="55">
        <v>26</v>
      </c>
    </row>
    <row r="62" spans="1:56" x14ac:dyDescent="0.15">
      <c r="A62" s="80"/>
      <c r="B62" s="80"/>
      <c r="C62" s="86" t="s">
        <v>26</v>
      </c>
      <c r="D62" s="77"/>
      <c r="E62" s="76">
        <v>90.33</v>
      </c>
      <c r="F62" s="83">
        <v>11038</v>
      </c>
      <c r="G62" s="74">
        <v>30365</v>
      </c>
      <c r="H62" s="74">
        <v>14295</v>
      </c>
      <c r="I62" s="74">
        <v>16070</v>
      </c>
      <c r="J62" s="71">
        <v>-19</v>
      </c>
      <c r="K62" s="72">
        <v>-8</v>
      </c>
      <c r="L62" s="70">
        <v>-11</v>
      </c>
      <c r="M62" s="71">
        <v>0</v>
      </c>
      <c r="N62" s="72">
        <v>0</v>
      </c>
      <c r="O62" s="73">
        <v>0</v>
      </c>
      <c r="P62" s="71">
        <v>-14</v>
      </c>
      <c r="Q62" s="72">
        <v>-9</v>
      </c>
      <c r="R62" s="73">
        <v>-5</v>
      </c>
      <c r="S62" s="71">
        <v>5</v>
      </c>
      <c r="T62" s="72">
        <v>1</v>
      </c>
      <c r="U62" s="70">
        <v>4</v>
      </c>
      <c r="V62" s="71">
        <v>1</v>
      </c>
      <c r="W62" s="72">
        <v>4</v>
      </c>
      <c r="X62" s="72">
        <v>0</v>
      </c>
      <c r="Y62" s="70">
        <v>0</v>
      </c>
      <c r="Z62" s="71">
        <v>19</v>
      </c>
      <c r="AA62" s="72">
        <v>10</v>
      </c>
      <c r="AB62" s="70">
        <v>9</v>
      </c>
      <c r="AC62" s="71">
        <v>10</v>
      </c>
      <c r="AD62" s="72">
        <v>9</v>
      </c>
      <c r="AE62" s="72">
        <v>0</v>
      </c>
      <c r="AF62" s="70">
        <v>0</v>
      </c>
      <c r="AG62" s="71">
        <v>-5</v>
      </c>
      <c r="AH62" s="72">
        <v>1</v>
      </c>
      <c r="AI62" s="70">
        <v>-6</v>
      </c>
      <c r="AJ62" s="71">
        <v>49</v>
      </c>
      <c r="AK62" s="72">
        <v>25</v>
      </c>
      <c r="AL62" s="73">
        <v>24</v>
      </c>
      <c r="AM62" s="71">
        <v>25</v>
      </c>
      <c r="AN62" s="72">
        <v>24</v>
      </c>
      <c r="AO62" s="72">
        <v>0</v>
      </c>
      <c r="AP62" s="70">
        <v>0</v>
      </c>
      <c r="AQ62" s="71">
        <v>0</v>
      </c>
      <c r="AR62" s="70">
        <v>0</v>
      </c>
      <c r="AS62" s="69">
        <v>54</v>
      </c>
      <c r="AT62" s="72">
        <v>24</v>
      </c>
      <c r="AU62" s="73">
        <v>30</v>
      </c>
      <c r="AV62" s="71">
        <v>23</v>
      </c>
      <c r="AW62" s="72">
        <v>30</v>
      </c>
      <c r="AX62" s="72">
        <v>1</v>
      </c>
      <c r="AY62" s="70">
        <v>0</v>
      </c>
      <c r="AZ62" s="71">
        <v>0</v>
      </c>
      <c r="BA62" s="70">
        <v>0</v>
      </c>
      <c r="BB62" s="69">
        <v>8</v>
      </c>
      <c r="BC62" s="69">
        <v>-2</v>
      </c>
      <c r="BD62" s="69">
        <v>10</v>
      </c>
    </row>
    <row r="63" spans="1:56" s="80" customFormat="1" x14ac:dyDescent="0.15">
      <c r="A63">
        <v>3</v>
      </c>
      <c r="B63" s="82">
        <v>301</v>
      </c>
      <c r="C63" s="67" t="s">
        <v>25</v>
      </c>
      <c r="D63" s="66"/>
      <c r="E63" s="65">
        <v>90.33</v>
      </c>
      <c r="F63" s="81">
        <v>11038</v>
      </c>
      <c r="G63" s="63">
        <v>30365</v>
      </c>
      <c r="H63" s="63">
        <v>14295</v>
      </c>
      <c r="I63" s="63">
        <v>16070</v>
      </c>
      <c r="J63" s="57">
        <v>-19</v>
      </c>
      <c r="K63" s="62">
        <v>-8</v>
      </c>
      <c r="L63" s="56">
        <v>-11</v>
      </c>
      <c r="M63" s="57">
        <v>0</v>
      </c>
      <c r="N63" s="62">
        <v>0</v>
      </c>
      <c r="O63" s="61">
        <v>0</v>
      </c>
      <c r="P63" s="57">
        <v>-14</v>
      </c>
      <c r="Q63" s="62">
        <v>-9</v>
      </c>
      <c r="R63" s="61">
        <v>-5</v>
      </c>
      <c r="S63" s="57">
        <v>5</v>
      </c>
      <c r="T63" s="62">
        <v>1</v>
      </c>
      <c r="U63" s="56">
        <v>4</v>
      </c>
      <c r="V63" s="60">
        <v>1</v>
      </c>
      <c r="W63" s="59">
        <v>4</v>
      </c>
      <c r="X63" s="59">
        <v>0</v>
      </c>
      <c r="Y63" s="58">
        <v>0</v>
      </c>
      <c r="Z63" s="57">
        <v>19</v>
      </c>
      <c r="AA63" s="62">
        <v>10</v>
      </c>
      <c r="AB63" s="56">
        <v>9</v>
      </c>
      <c r="AC63" s="60">
        <v>10</v>
      </c>
      <c r="AD63" s="59">
        <v>9</v>
      </c>
      <c r="AE63" s="59">
        <v>0</v>
      </c>
      <c r="AF63" s="58">
        <v>0</v>
      </c>
      <c r="AG63" s="57">
        <v>-5</v>
      </c>
      <c r="AH63" s="62">
        <v>1</v>
      </c>
      <c r="AI63" s="56">
        <v>-6</v>
      </c>
      <c r="AJ63" s="57">
        <v>49</v>
      </c>
      <c r="AK63" s="62">
        <v>25</v>
      </c>
      <c r="AL63" s="61">
        <v>24</v>
      </c>
      <c r="AM63" s="60">
        <v>25</v>
      </c>
      <c r="AN63" s="59">
        <v>24</v>
      </c>
      <c r="AO63" s="59">
        <v>0</v>
      </c>
      <c r="AP63" s="58">
        <v>0</v>
      </c>
      <c r="AQ63" s="57">
        <v>0</v>
      </c>
      <c r="AR63" s="56">
        <v>0</v>
      </c>
      <c r="AS63" s="55">
        <v>54</v>
      </c>
      <c r="AT63" s="62">
        <v>24</v>
      </c>
      <c r="AU63" s="61">
        <v>30</v>
      </c>
      <c r="AV63" s="60">
        <v>23</v>
      </c>
      <c r="AW63" s="59">
        <v>30</v>
      </c>
      <c r="AX63" s="59">
        <v>1</v>
      </c>
      <c r="AY63" s="58">
        <v>0</v>
      </c>
      <c r="AZ63" s="57">
        <v>0</v>
      </c>
      <c r="BA63" s="56">
        <v>0</v>
      </c>
      <c r="BB63" s="55">
        <v>8</v>
      </c>
      <c r="BC63" s="55">
        <v>-2</v>
      </c>
      <c r="BD63" s="55">
        <v>10</v>
      </c>
    </row>
    <row r="64" spans="1:56" x14ac:dyDescent="0.15">
      <c r="A64" s="80"/>
      <c r="B64" s="79"/>
      <c r="C64" s="86" t="s">
        <v>24</v>
      </c>
      <c r="D64" s="77"/>
      <c r="E64" s="76">
        <v>185.19</v>
      </c>
      <c r="F64" s="83">
        <v>6561</v>
      </c>
      <c r="G64" s="85">
        <v>19898</v>
      </c>
      <c r="H64" s="85">
        <v>9577</v>
      </c>
      <c r="I64" s="85">
        <v>10321</v>
      </c>
      <c r="J64" s="71">
        <v>-5</v>
      </c>
      <c r="K64" s="72">
        <v>-1</v>
      </c>
      <c r="L64" s="70">
        <v>-4</v>
      </c>
      <c r="M64" s="71">
        <v>-2</v>
      </c>
      <c r="N64" s="72">
        <v>-2</v>
      </c>
      <c r="O64" s="73">
        <v>0</v>
      </c>
      <c r="P64" s="71">
        <v>-17</v>
      </c>
      <c r="Q64" s="72">
        <v>-9</v>
      </c>
      <c r="R64" s="73">
        <v>-8</v>
      </c>
      <c r="S64" s="71">
        <v>5</v>
      </c>
      <c r="T64" s="72">
        <v>2</v>
      </c>
      <c r="U64" s="70">
        <v>3</v>
      </c>
      <c r="V64" s="71">
        <v>2</v>
      </c>
      <c r="W64" s="72">
        <v>2</v>
      </c>
      <c r="X64" s="72">
        <v>0</v>
      </c>
      <c r="Y64" s="70">
        <v>1</v>
      </c>
      <c r="Z64" s="71">
        <v>22</v>
      </c>
      <c r="AA64" s="72">
        <v>11</v>
      </c>
      <c r="AB64" s="70">
        <v>11</v>
      </c>
      <c r="AC64" s="71">
        <v>11</v>
      </c>
      <c r="AD64" s="72">
        <v>11</v>
      </c>
      <c r="AE64" s="72">
        <v>0</v>
      </c>
      <c r="AF64" s="70">
        <v>0</v>
      </c>
      <c r="AG64" s="71">
        <v>14</v>
      </c>
      <c r="AH64" s="72">
        <v>10</v>
      </c>
      <c r="AI64" s="70">
        <v>4</v>
      </c>
      <c r="AJ64" s="71">
        <v>47</v>
      </c>
      <c r="AK64" s="72">
        <v>24</v>
      </c>
      <c r="AL64" s="73">
        <v>23</v>
      </c>
      <c r="AM64" s="71">
        <v>11</v>
      </c>
      <c r="AN64" s="72">
        <v>16</v>
      </c>
      <c r="AO64" s="72">
        <v>13</v>
      </c>
      <c r="AP64" s="70">
        <v>7</v>
      </c>
      <c r="AQ64" s="71">
        <v>0</v>
      </c>
      <c r="AR64" s="70">
        <v>0</v>
      </c>
      <c r="AS64" s="69">
        <v>33</v>
      </c>
      <c r="AT64" s="72">
        <v>14</v>
      </c>
      <c r="AU64" s="73">
        <v>19</v>
      </c>
      <c r="AV64" s="71">
        <v>13</v>
      </c>
      <c r="AW64" s="72">
        <v>17</v>
      </c>
      <c r="AX64" s="72">
        <v>1</v>
      </c>
      <c r="AY64" s="70">
        <v>2</v>
      </c>
      <c r="AZ64" s="71">
        <v>0</v>
      </c>
      <c r="BA64" s="70">
        <v>0</v>
      </c>
      <c r="BB64" s="69">
        <v>13</v>
      </c>
      <c r="BC64" s="69">
        <v>-5</v>
      </c>
      <c r="BD64" s="69">
        <v>18</v>
      </c>
    </row>
    <row r="65" spans="1:56" s="80" customFormat="1" x14ac:dyDescent="0.15">
      <c r="A65">
        <v>5</v>
      </c>
      <c r="B65" s="82">
        <v>365</v>
      </c>
      <c r="C65" s="84" t="s">
        <v>23</v>
      </c>
      <c r="D65" s="66"/>
      <c r="E65" s="65">
        <v>185.19</v>
      </c>
      <c r="F65" s="81">
        <v>6561</v>
      </c>
      <c r="G65" s="63">
        <v>19898</v>
      </c>
      <c r="H65" s="63">
        <v>9577</v>
      </c>
      <c r="I65" s="63">
        <v>10321</v>
      </c>
      <c r="J65" s="57">
        <v>-5</v>
      </c>
      <c r="K65" s="62">
        <v>-1</v>
      </c>
      <c r="L65" s="56">
        <v>-4</v>
      </c>
      <c r="M65" s="57">
        <v>-2</v>
      </c>
      <c r="N65" s="62">
        <v>-2</v>
      </c>
      <c r="O65" s="61">
        <v>0</v>
      </c>
      <c r="P65" s="57">
        <v>-17</v>
      </c>
      <c r="Q65" s="62">
        <v>-9</v>
      </c>
      <c r="R65" s="61">
        <v>-8</v>
      </c>
      <c r="S65" s="57">
        <v>5</v>
      </c>
      <c r="T65" s="62">
        <v>2</v>
      </c>
      <c r="U65" s="56">
        <v>3</v>
      </c>
      <c r="V65" s="60">
        <v>2</v>
      </c>
      <c r="W65" s="59">
        <v>2</v>
      </c>
      <c r="X65" s="59">
        <v>0</v>
      </c>
      <c r="Y65" s="58">
        <v>1</v>
      </c>
      <c r="Z65" s="57">
        <v>22</v>
      </c>
      <c r="AA65" s="62">
        <v>11</v>
      </c>
      <c r="AB65" s="56">
        <v>11</v>
      </c>
      <c r="AC65" s="60">
        <v>11</v>
      </c>
      <c r="AD65" s="59">
        <v>11</v>
      </c>
      <c r="AE65" s="59">
        <v>0</v>
      </c>
      <c r="AF65" s="58">
        <v>0</v>
      </c>
      <c r="AG65" s="57">
        <v>14</v>
      </c>
      <c r="AH65" s="62">
        <v>10</v>
      </c>
      <c r="AI65" s="56">
        <v>4</v>
      </c>
      <c r="AJ65" s="57">
        <v>47</v>
      </c>
      <c r="AK65" s="62">
        <v>24</v>
      </c>
      <c r="AL65" s="61">
        <v>23</v>
      </c>
      <c r="AM65" s="60">
        <v>11</v>
      </c>
      <c r="AN65" s="59">
        <v>16</v>
      </c>
      <c r="AO65" s="59">
        <v>13</v>
      </c>
      <c r="AP65" s="58">
        <v>7</v>
      </c>
      <c r="AQ65" s="57">
        <v>0</v>
      </c>
      <c r="AR65" s="56">
        <v>0</v>
      </c>
      <c r="AS65" s="55">
        <v>33</v>
      </c>
      <c r="AT65" s="62">
        <v>14</v>
      </c>
      <c r="AU65" s="61">
        <v>19</v>
      </c>
      <c r="AV65" s="60">
        <v>13</v>
      </c>
      <c r="AW65" s="59">
        <v>17</v>
      </c>
      <c r="AX65" s="59">
        <v>1</v>
      </c>
      <c r="AY65" s="58">
        <v>2</v>
      </c>
      <c r="AZ65" s="57">
        <v>0</v>
      </c>
      <c r="BA65" s="56">
        <v>0</v>
      </c>
      <c r="BB65" s="55">
        <v>13</v>
      </c>
      <c r="BC65" s="55">
        <v>-5</v>
      </c>
      <c r="BD65" s="55">
        <v>18</v>
      </c>
    </row>
    <row r="66" spans="1:56" x14ac:dyDescent="0.15">
      <c r="A66" s="80"/>
      <c r="B66" s="80"/>
      <c r="C66" s="78" t="s">
        <v>22</v>
      </c>
      <c r="D66" s="77"/>
      <c r="E66" s="76">
        <v>44.050000000000004</v>
      </c>
      <c r="F66" s="83">
        <v>24775</v>
      </c>
      <c r="G66" s="74">
        <v>64157</v>
      </c>
      <c r="H66" s="74">
        <v>31272</v>
      </c>
      <c r="I66" s="74">
        <v>32885</v>
      </c>
      <c r="J66" s="71">
        <v>-10</v>
      </c>
      <c r="K66" s="72">
        <v>-7</v>
      </c>
      <c r="L66" s="70">
        <v>-3</v>
      </c>
      <c r="M66" s="71">
        <v>-2</v>
      </c>
      <c r="N66" s="72">
        <v>-2</v>
      </c>
      <c r="O66" s="73">
        <v>0</v>
      </c>
      <c r="P66" s="71">
        <v>-46</v>
      </c>
      <c r="Q66" s="72">
        <v>-28</v>
      </c>
      <c r="R66" s="73">
        <v>-18</v>
      </c>
      <c r="S66" s="71">
        <v>33</v>
      </c>
      <c r="T66" s="72">
        <v>17</v>
      </c>
      <c r="U66" s="70">
        <v>16</v>
      </c>
      <c r="V66" s="71">
        <v>17</v>
      </c>
      <c r="W66" s="72">
        <v>16</v>
      </c>
      <c r="X66" s="72">
        <v>0</v>
      </c>
      <c r="Y66" s="70">
        <v>0</v>
      </c>
      <c r="Z66" s="71">
        <v>79</v>
      </c>
      <c r="AA66" s="72">
        <v>45</v>
      </c>
      <c r="AB66" s="70">
        <v>34</v>
      </c>
      <c r="AC66" s="71">
        <v>45</v>
      </c>
      <c r="AD66" s="72">
        <v>34</v>
      </c>
      <c r="AE66" s="72">
        <v>0</v>
      </c>
      <c r="AF66" s="70">
        <v>0</v>
      </c>
      <c r="AG66" s="71">
        <v>38</v>
      </c>
      <c r="AH66" s="72">
        <v>23</v>
      </c>
      <c r="AI66" s="70">
        <v>15</v>
      </c>
      <c r="AJ66" s="71">
        <v>188</v>
      </c>
      <c r="AK66" s="72">
        <v>105</v>
      </c>
      <c r="AL66" s="73">
        <v>83</v>
      </c>
      <c r="AM66" s="71">
        <v>78</v>
      </c>
      <c r="AN66" s="72">
        <v>78</v>
      </c>
      <c r="AO66" s="72">
        <v>13</v>
      </c>
      <c r="AP66" s="70">
        <v>3</v>
      </c>
      <c r="AQ66" s="71">
        <v>14</v>
      </c>
      <c r="AR66" s="70">
        <v>2</v>
      </c>
      <c r="AS66" s="69">
        <v>150</v>
      </c>
      <c r="AT66" s="72">
        <v>82</v>
      </c>
      <c r="AU66" s="73">
        <v>68</v>
      </c>
      <c r="AV66" s="71">
        <v>70</v>
      </c>
      <c r="AW66" s="72">
        <v>59</v>
      </c>
      <c r="AX66" s="72">
        <v>8</v>
      </c>
      <c r="AY66" s="70">
        <v>9</v>
      </c>
      <c r="AZ66" s="71">
        <v>4</v>
      </c>
      <c r="BA66" s="70">
        <v>0</v>
      </c>
      <c r="BB66" s="69">
        <v>5</v>
      </c>
      <c r="BC66" s="69">
        <v>-5</v>
      </c>
      <c r="BD66" s="69">
        <v>10</v>
      </c>
    </row>
    <row r="67" spans="1:56" x14ac:dyDescent="0.15">
      <c r="A67">
        <v>4</v>
      </c>
      <c r="B67" s="82">
        <v>381</v>
      </c>
      <c r="C67" s="67" t="s">
        <v>21</v>
      </c>
      <c r="D67" s="66"/>
      <c r="E67" s="65">
        <v>34.92</v>
      </c>
      <c r="F67" s="81">
        <v>11232</v>
      </c>
      <c r="G67" s="63">
        <v>30525</v>
      </c>
      <c r="H67" s="63">
        <v>14910</v>
      </c>
      <c r="I67" s="63">
        <v>15615</v>
      </c>
      <c r="J67" s="57">
        <v>-9</v>
      </c>
      <c r="K67" s="62">
        <v>-19</v>
      </c>
      <c r="L67" s="56">
        <v>10</v>
      </c>
      <c r="M67" s="57">
        <v>0</v>
      </c>
      <c r="N67" s="62">
        <v>0</v>
      </c>
      <c r="O67" s="61">
        <v>0</v>
      </c>
      <c r="P67" s="57">
        <v>-28</v>
      </c>
      <c r="Q67" s="62">
        <v>-22</v>
      </c>
      <c r="R67" s="61">
        <v>-6</v>
      </c>
      <c r="S67" s="57">
        <v>8</v>
      </c>
      <c r="T67" s="62">
        <v>4</v>
      </c>
      <c r="U67" s="56">
        <v>4</v>
      </c>
      <c r="V67" s="60">
        <v>4</v>
      </c>
      <c r="W67" s="59">
        <v>4</v>
      </c>
      <c r="X67" s="59">
        <v>0</v>
      </c>
      <c r="Y67" s="58">
        <v>0</v>
      </c>
      <c r="Z67" s="57">
        <v>36</v>
      </c>
      <c r="AA67" s="62">
        <v>26</v>
      </c>
      <c r="AB67" s="56">
        <v>10</v>
      </c>
      <c r="AC67" s="60">
        <v>26</v>
      </c>
      <c r="AD67" s="59">
        <v>10</v>
      </c>
      <c r="AE67" s="59">
        <v>0</v>
      </c>
      <c r="AF67" s="58">
        <v>0</v>
      </c>
      <c r="AG67" s="57">
        <v>19</v>
      </c>
      <c r="AH67" s="62">
        <v>3</v>
      </c>
      <c r="AI67" s="56">
        <v>16</v>
      </c>
      <c r="AJ67" s="57">
        <v>74</v>
      </c>
      <c r="AK67" s="62">
        <v>35</v>
      </c>
      <c r="AL67" s="61">
        <v>39</v>
      </c>
      <c r="AM67" s="60">
        <v>26</v>
      </c>
      <c r="AN67" s="59">
        <v>38</v>
      </c>
      <c r="AO67" s="59">
        <v>7</v>
      </c>
      <c r="AP67" s="58">
        <v>0</v>
      </c>
      <c r="AQ67" s="57">
        <v>2</v>
      </c>
      <c r="AR67" s="56">
        <v>1</v>
      </c>
      <c r="AS67" s="55">
        <v>55</v>
      </c>
      <c r="AT67" s="62">
        <v>32</v>
      </c>
      <c r="AU67" s="61">
        <v>23</v>
      </c>
      <c r="AV67" s="60">
        <v>29</v>
      </c>
      <c r="AW67" s="59">
        <v>22</v>
      </c>
      <c r="AX67" s="59">
        <v>3</v>
      </c>
      <c r="AY67" s="58">
        <v>1</v>
      </c>
      <c r="AZ67" s="57">
        <v>0</v>
      </c>
      <c r="BA67" s="56">
        <v>0</v>
      </c>
      <c r="BB67" s="55">
        <v>0</v>
      </c>
      <c r="BC67" s="55">
        <v>-2</v>
      </c>
      <c r="BD67" s="55">
        <v>2</v>
      </c>
    </row>
    <row r="68" spans="1:56" s="80" customFormat="1" x14ac:dyDescent="0.15">
      <c r="A68">
        <v>4</v>
      </c>
      <c r="B68" s="82">
        <v>382</v>
      </c>
      <c r="C68" s="67" t="s">
        <v>20</v>
      </c>
      <c r="D68" s="66"/>
      <c r="E68" s="65">
        <v>9.1300000000000008</v>
      </c>
      <c r="F68" s="81">
        <v>13543</v>
      </c>
      <c r="G68" s="63">
        <v>33632</v>
      </c>
      <c r="H68" s="63">
        <v>16362</v>
      </c>
      <c r="I68" s="63">
        <v>17270</v>
      </c>
      <c r="J68" s="57">
        <v>-1</v>
      </c>
      <c r="K68" s="62">
        <v>12</v>
      </c>
      <c r="L68" s="56">
        <v>-13</v>
      </c>
      <c r="M68" s="57">
        <v>-2</v>
      </c>
      <c r="N68" s="62">
        <v>-2</v>
      </c>
      <c r="O68" s="61">
        <v>0</v>
      </c>
      <c r="P68" s="57">
        <v>-18</v>
      </c>
      <c r="Q68" s="62">
        <v>-6</v>
      </c>
      <c r="R68" s="61">
        <v>-12</v>
      </c>
      <c r="S68" s="57">
        <v>25</v>
      </c>
      <c r="T68" s="62">
        <v>13</v>
      </c>
      <c r="U68" s="56">
        <v>12</v>
      </c>
      <c r="V68" s="60">
        <v>13</v>
      </c>
      <c r="W68" s="59">
        <v>12</v>
      </c>
      <c r="X68" s="59">
        <v>0</v>
      </c>
      <c r="Y68" s="58">
        <v>0</v>
      </c>
      <c r="Z68" s="57">
        <v>43</v>
      </c>
      <c r="AA68" s="62">
        <v>19</v>
      </c>
      <c r="AB68" s="56">
        <v>24</v>
      </c>
      <c r="AC68" s="60">
        <v>19</v>
      </c>
      <c r="AD68" s="59">
        <v>24</v>
      </c>
      <c r="AE68" s="59">
        <v>0</v>
      </c>
      <c r="AF68" s="58">
        <v>0</v>
      </c>
      <c r="AG68" s="57">
        <v>19</v>
      </c>
      <c r="AH68" s="62">
        <v>20</v>
      </c>
      <c r="AI68" s="56">
        <v>-1</v>
      </c>
      <c r="AJ68" s="57">
        <v>114</v>
      </c>
      <c r="AK68" s="62">
        <v>70</v>
      </c>
      <c r="AL68" s="61">
        <v>44</v>
      </c>
      <c r="AM68" s="60">
        <v>52</v>
      </c>
      <c r="AN68" s="59">
        <v>40</v>
      </c>
      <c r="AO68" s="59">
        <v>6</v>
      </c>
      <c r="AP68" s="58">
        <v>3</v>
      </c>
      <c r="AQ68" s="57">
        <v>12</v>
      </c>
      <c r="AR68" s="56">
        <v>1</v>
      </c>
      <c r="AS68" s="55">
        <v>95</v>
      </c>
      <c r="AT68" s="62">
        <v>50</v>
      </c>
      <c r="AU68" s="61">
        <v>45</v>
      </c>
      <c r="AV68" s="60">
        <v>41</v>
      </c>
      <c r="AW68" s="59">
        <v>37</v>
      </c>
      <c r="AX68" s="59">
        <v>5</v>
      </c>
      <c r="AY68" s="58">
        <v>8</v>
      </c>
      <c r="AZ68" s="57">
        <v>4</v>
      </c>
      <c r="BA68" s="56">
        <v>0</v>
      </c>
      <c r="BB68" s="55">
        <v>5</v>
      </c>
      <c r="BC68" s="55">
        <v>-3</v>
      </c>
      <c r="BD68" s="55">
        <v>8</v>
      </c>
    </row>
    <row r="69" spans="1:56" x14ac:dyDescent="0.15">
      <c r="A69" s="80"/>
      <c r="B69" s="79"/>
      <c r="C69" s="78" t="s">
        <v>19</v>
      </c>
      <c r="D69" s="77"/>
      <c r="E69" s="76">
        <v>330.7</v>
      </c>
      <c r="F69" s="83">
        <v>15701</v>
      </c>
      <c r="G69" s="74">
        <v>42152</v>
      </c>
      <c r="H69" s="74">
        <v>20257</v>
      </c>
      <c r="I69" s="74">
        <v>21895</v>
      </c>
      <c r="J69" s="71">
        <v>-36</v>
      </c>
      <c r="K69" s="72">
        <v>-9</v>
      </c>
      <c r="L69" s="70">
        <v>-27</v>
      </c>
      <c r="M69" s="71">
        <v>4</v>
      </c>
      <c r="N69" s="72">
        <v>5</v>
      </c>
      <c r="O69" s="73">
        <v>-1</v>
      </c>
      <c r="P69" s="71">
        <v>-30</v>
      </c>
      <c r="Q69" s="72">
        <v>-15</v>
      </c>
      <c r="R69" s="73">
        <v>-15</v>
      </c>
      <c r="S69" s="71">
        <v>23</v>
      </c>
      <c r="T69" s="72">
        <v>12</v>
      </c>
      <c r="U69" s="70">
        <v>11</v>
      </c>
      <c r="V69" s="69">
        <v>12</v>
      </c>
      <c r="W69" s="72">
        <v>11</v>
      </c>
      <c r="X69" s="72">
        <v>0</v>
      </c>
      <c r="Y69" s="70">
        <v>0</v>
      </c>
      <c r="Z69" s="71">
        <v>53</v>
      </c>
      <c r="AA69" s="72">
        <v>27</v>
      </c>
      <c r="AB69" s="70">
        <v>26</v>
      </c>
      <c r="AC69" s="71">
        <v>27</v>
      </c>
      <c r="AD69" s="72">
        <v>26</v>
      </c>
      <c r="AE69" s="72">
        <v>0</v>
      </c>
      <c r="AF69" s="70">
        <v>0</v>
      </c>
      <c r="AG69" s="71">
        <v>-10</v>
      </c>
      <c r="AH69" s="72">
        <v>1</v>
      </c>
      <c r="AI69" s="70">
        <v>-11</v>
      </c>
      <c r="AJ69" s="71">
        <v>75</v>
      </c>
      <c r="AK69" s="72">
        <v>37</v>
      </c>
      <c r="AL69" s="73">
        <v>38</v>
      </c>
      <c r="AM69" s="71">
        <v>22</v>
      </c>
      <c r="AN69" s="72">
        <v>34</v>
      </c>
      <c r="AO69" s="72">
        <v>15</v>
      </c>
      <c r="AP69" s="70">
        <v>4</v>
      </c>
      <c r="AQ69" s="71">
        <v>0</v>
      </c>
      <c r="AR69" s="70">
        <v>0</v>
      </c>
      <c r="AS69" s="69">
        <v>85</v>
      </c>
      <c r="AT69" s="72">
        <v>36</v>
      </c>
      <c r="AU69" s="73">
        <v>49</v>
      </c>
      <c r="AV69" s="71">
        <v>34</v>
      </c>
      <c r="AW69" s="72">
        <v>48</v>
      </c>
      <c r="AX69" s="72">
        <v>1</v>
      </c>
      <c r="AY69" s="70">
        <v>1</v>
      </c>
      <c r="AZ69" s="71">
        <v>1</v>
      </c>
      <c r="BA69" s="70">
        <v>0</v>
      </c>
      <c r="BB69" s="69">
        <v>15</v>
      </c>
      <c r="BC69" s="69">
        <v>7</v>
      </c>
      <c r="BD69" s="69">
        <v>8</v>
      </c>
    </row>
    <row r="70" spans="1:56" x14ac:dyDescent="0.15">
      <c r="A70">
        <v>6</v>
      </c>
      <c r="B70" s="82">
        <v>442</v>
      </c>
      <c r="C70" s="84" t="s">
        <v>18</v>
      </c>
      <c r="D70" s="66"/>
      <c r="E70" s="65">
        <v>82.67</v>
      </c>
      <c r="F70" s="81">
        <v>4338</v>
      </c>
      <c r="G70" s="63">
        <v>11626</v>
      </c>
      <c r="H70" s="63">
        <v>5656</v>
      </c>
      <c r="I70" s="63">
        <v>5970</v>
      </c>
      <c r="J70" s="57">
        <v>-8</v>
      </c>
      <c r="K70" s="62">
        <v>1</v>
      </c>
      <c r="L70" s="56">
        <v>-9</v>
      </c>
      <c r="M70" s="57">
        <v>1</v>
      </c>
      <c r="N70" s="62">
        <v>1</v>
      </c>
      <c r="O70" s="61">
        <v>0</v>
      </c>
      <c r="P70" s="57">
        <v>-14</v>
      </c>
      <c r="Q70" s="62">
        <v>-7</v>
      </c>
      <c r="R70" s="61">
        <v>-7</v>
      </c>
      <c r="S70" s="57">
        <v>2</v>
      </c>
      <c r="T70" s="62">
        <v>1</v>
      </c>
      <c r="U70" s="56">
        <v>1</v>
      </c>
      <c r="V70" s="60">
        <v>1</v>
      </c>
      <c r="W70" s="59">
        <v>1</v>
      </c>
      <c r="X70" s="59">
        <v>0</v>
      </c>
      <c r="Y70" s="58">
        <v>0</v>
      </c>
      <c r="Z70" s="57">
        <v>16</v>
      </c>
      <c r="AA70" s="62">
        <v>8</v>
      </c>
      <c r="AB70" s="56">
        <v>8</v>
      </c>
      <c r="AC70" s="60">
        <v>8</v>
      </c>
      <c r="AD70" s="59">
        <v>8</v>
      </c>
      <c r="AE70" s="59">
        <v>0</v>
      </c>
      <c r="AF70" s="58">
        <v>0</v>
      </c>
      <c r="AG70" s="57">
        <v>5</v>
      </c>
      <c r="AH70" s="62">
        <v>7</v>
      </c>
      <c r="AI70" s="56">
        <v>-2</v>
      </c>
      <c r="AJ70" s="57">
        <v>28</v>
      </c>
      <c r="AK70" s="62">
        <v>15</v>
      </c>
      <c r="AL70" s="61">
        <v>13</v>
      </c>
      <c r="AM70" s="60">
        <v>6</v>
      </c>
      <c r="AN70" s="59">
        <v>9</v>
      </c>
      <c r="AO70" s="59">
        <v>9</v>
      </c>
      <c r="AP70" s="58">
        <v>4</v>
      </c>
      <c r="AQ70" s="57">
        <v>0</v>
      </c>
      <c r="AR70" s="56">
        <v>0</v>
      </c>
      <c r="AS70" s="55">
        <v>23</v>
      </c>
      <c r="AT70" s="62">
        <v>8</v>
      </c>
      <c r="AU70" s="61">
        <v>15</v>
      </c>
      <c r="AV70" s="60">
        <v>7</v>
      </c>
      <c r="AW70" s="59">
        <v>15</v>
      </c>
      <c r="AX70" s="59">
        <v>1</v>
      </c>
      <c r="AY70" s="58">
        <v>0</v>
      </c>
      <c r="AZ70" s="57">
        <v>0</v>
      </c>
      <c r="BA70" s="56">
        <v>0</v>
      </c>
      <c r="BB70" s="55">
        <v>10</v>
      </c>
      <c r="BC70" s="55">
        <v>-1</v>
      </c>
      <c r="BD70" s="55">
        <v>11</v>
      </c>
    </row>
    <row r="71" spans="1:56" x14ac:dyDescent="0.15">
      <c r="A71">
        <v>6</v>
      </c>
      <c r="B71" s="82">
        <v>443</v>
      </c>
      <c r="C71" s="67" t="s">
        <v>17</v>
      </c>
      <c r="D71" s="66"/>
      <c r="E71" s="65">
        <v>45.79</v>
      </c>
      <c r="F71" s="81">
        <v>7559</v>
      </c>
      <c r="G71" s="63">
        <v>19592</v>
      </c>
      <c r="H71" s="63">
        <v>9483</v>
      </c>
      <c r="I71" s="63">
        <v>10109</v>
      </c>
      <c r="J71" s="57">
        <v>-17</v>
      </c>
      <c r="K71" s="62">
        <v>0</v>
      </c>
      <c r="L71" s="56">
        <v>-17</v>
      </c>
      <c r="M71" s="57">
        <v>3</v>
      </c>
      <c r="N71" s="62">
        <v>4</v>
      </c>
      <c r="O71" s="61">
        <v>-1</v>
      </c>
      <c r="P71" s="57">
        <v>-4</v>
      </c>
      <c r="Q71" s="62">
        <v>-1</v>
      </c>
      <c r="R71" s="61">
        <v>-3</v>
      </c>
      <c r="S71" s="57">
        <v>14</v>
      </c>
      <c r="T71" s="62">
        <v>8</v>
      </c>
      <c r="U71" s="56">
        <v>6</v>
      </c>
      <c r="V71" s="60">
        <v>8</v>
      </c>
      <c r="W71" s="59">
        <v>6</v>
      </c>
      <c r="X71" s="59">
        <v>0</v>
      </c>
      <c r="Y71" s="58">
        <v>0</v>
      </c>
      <c r="Z71" s="57">
        <v>18</v>
      </c>
      <c r="AA71" s="62">
        <v>9</v>
      </c>
      <c r="AB71" s="56">
        <v>9</v>
      </c>
      <c r="AC71" s="60">
        <v>9</v>
      </c>
      <c r="AD71" s="59">
        <v>9</v>
      </c>
      <c r="AE71" s="59">
        <v>0</v>
      </c>
      <c r="AF71" s="58">
        <v>0</v>
      </c>
      <c r="AG71" s="57">
        <v>-16</v>
      </c>
      <c r="AH71" s="62">
        <v>-3</v>
      </c>
      <c r="AI71" s="56">
        <v>-13</v>
      </c>
      <c r="AJ71" s="57">
        <v>26</v>
      </c>
      <c r="AK71" s="62">
        <v>13</v>
      </c>
      <c r="AL71" s="61">
        <v>13</v>
      </c>
      <c r="AM71" s="60">
        <v>7</v>
      </c>
      <c r="AN71" s="59">
        <v>13</v>
      </c>
      <c r="AO71" s="59">
        <v>6</v>
      </c>
      <c r="AP71" s="58">
        <v>0</v>
      </c>
      <c r="AQ71" s="57">
        <v>0</v>
      </c>
      <c r="AR71" s="56">
        <v>0</v>
      </c>
      <c r="AS71" s="55">
        <v>42</v>
      </c>
      <c r="AT71" s="62">
        <v>16</v>
      </c>
      <c r="AU71" s="61">
        <v>26</v>
      </c>
      <c r="AV71" s="60">
        <v>15</v>
      </c>
      <c r="AW71" s="59">
        <v>25</v>
      </c>
      <c r="AX71" s="59">
        <v>0</v>
      </c>
      <c r="AY71" s="58">
        <v>1</v>
      </c>
      <c r="AZ71" s="57">
        <v>1</v>
      </c>
      <c r="BA71" s="56">
        <v>0</v>
      </c>
      <c r="BB71" s="55">
        <v>7</v>
      </c>
      <c r="BC71" s="55">
        <v>9</v>
      </c>
      <c r="BD71" s="55">
        <v>-2</v>
      </c>
    </row>
    <row r="72" spans="1:56" s="80" customFormat="1" x14ac:dyDescent="0.15">
      <c r="A72">
        <v>6</v>
      </c>
      <c r="B72" s="82">
        <v>446</v>
      </c>
      <c r="C72" s="84" t="s">
        <v>16</v>
      </c>
      <c r="D72" s="66"/>
      <c r="E72" s="65">
        <v>202.23</v>
      </c>
      <c r="F72" s="81">
        <v>3804</v>
      </c>
      <c r="G72" s="63">
        <v>10934</v>
      </c>
      <c r="H72" s="63">
        <v>5118</v>
      </c>
      <c r="I72" s="63">
        <v>5816</v>
      </c>
      <c r="J72" s="57">
        <v>-11</v>
      </c>
      <c r="K72" s="62">
        <v>-10</v>
      </c>
      <c r="L72" s="56">
        <v>-1</v>
      </c>
      <c r="M72" s="57">
        <v>0</v>
      </c>
      <c r="N72" s="62">
        <v>0</v>
      </c>
      <c r="O72" s="61">
        <v>0</v>
      </c>
      <c r="P72" s="57">
        <v>-12</v>
      </c>
      <c r="Q72" s="62">
        <v>-7</v>
      </c>
      <c r="R72" s="61">
        <v>-5</v>
      </c>
      <c r="S72" s="57">
        <v>7</v>
      </c>
      <c r="T72" s="62">
        <v>3</v>
      </c>
      <c r="U72" s="56">
        <v>4</v>
      </c>
      <c r="V72" s="60">
        <v>3</v>
      </c>
      <c r="W72" s="59">
        <v>4</v>
      </c>
      <c r="X72" s="59">
        <v>0</v>
      </c>
      <c r="Y72" s="58">
        <v>0</v>
      </c>
      <c r="Z72" s="57">
        <v>19</v>
      </c>
      <c r="AA72" s="62">
        <v>10</v>
      </c>
      <c r="AB72" s="56">
        <v>9</v>
      </c>
      <c r="AC72" s="60">
        <v>10</v>
      </c>
      <c r="AD72" s="59">
        <v>9</v>
      </c>
      <c r="AE72" s="59">
        <v>0</v>
      </c>
      <c r="AF72" s="58">
        <v>0</v>
      </c>
      <c r="AG72" s="57">
        <v>1</v>
      </c>
      <c r="AH72" s="62">
        <v>-3</v>
      </c>
      <c r="AI72" s="56">
        <v>4</v>
      </c>
      <c r="AJ72" s="57">
        <v>21</v>
      </c>
      <c r="AK72" s="62">
        <v>9</v>
      </c>
      <c r="AL72" s="61">
        <v>12</v>
      </c>
      <c r="AM72" s="60">
        <v>9</v>
      </c>
      <c r="AN72" s="59">
        <v>12</v>
      </c>
      <c r="AO72" s="59">
        <v>0</v>
      </c>
      <c r="AP72" s="58">
        <v>0</v>
      </c>
      <c r="AQ72" s="57">
        <v>0</v>
      </c>
      <c r="AR72" s="56">
        <v>0</v>
      </c>
      <c r="AS72" s="55">
        <v>20</v>
      </c>
      <c r="AT72" s="62">
        <v>12</v>
      </c>
      <c r="AU72" s="61">
        <v>8</v>
      </c>
      <c r="AV72" s="60">
        <v>12</v>
      </c>
      <c r="AW72" s="59">
        <v>8</v>
      </c>
      <c r="AX72" s="59">
        <v>0</v>
      </c>
      <c r="AY72" s="58">
        <v>0</v>
      </c>
      <c r="AZ72" s="57">
        <v>0</v>
      </c>
      <c r="BA72" s="56">
        <v>0</v>
      </c>
      <c r="BB72" s="55">
        <v>-2</v>
      </c>
      <c r="BC72" s="55">
        <v>-1</v>
      </c>
      <c r="BD72" s="55">
        <v>-1</v>
      </c>
    </row>
    <row r="73" spans="1:56" x14ac:dyDescent="0.15">
      <c r="A73" s="80"/>
      <c r="B73" s="79"/>
      <c r="C73" s="78" t="s">
        <v>15</v>
      </c>
      <c r="D73" s="77"/>
      <c r="E73" s="76">
        <v>22.61</v>
      </c>
      <c r="F73" s="83">
        <v>12531</v>
      </c>
      <c r="G73" s="74">
        <v>33635</v>
      </c>
      <c r="H73" s="74">
        <v>16332</v>
      </c>
      <c r="I73" s="74">
        <v>17303</v>
      </c>
      <c r="J73" s="71">
        <v>-12</v>
      </c>
      <c r="K73" s="72">
        <v>-3</v>
      </c>
      <c r="L73" s="70">
        <v>-9</v>
      </c>
      <c r="M73" s="71">
        <v>3</v>
      </c>
      <c r="N73" s="72">
        <v>2</v>
      </c>
      <c r="O73" s="73">
        <v>1</v>
      </c>
      <c r="P73" s="71">
        <v>-6</v>
      </c>
      <c r="Q73" s="72">
        <v>-2</v>
      </c>
      <c r="R73" s="73">
        <v>-4</v>
      </c>
      <c r="S73" s="71">
        <v>15</v>
      </c>
      <c r="T73" s="72">
        <v>11</v>
      </c>
      <c r="U73" s="70">
        <v>4</v>
      </c>
      <c r="V73" s="71">
        <v>11</v>
      </c>
      <c r="W73" s="72">
        <v>4</v>
      </c>
      <c r="X73" s="72">
        <v>0</v>
      </c>
      <c r="Y73" s="70">
        <v>0</v>
      </c>
      <c r="Z73" s="71">
        <v>21</v>
      </c>
      <c r="AA73" s="72">
        <v>13</v>
      </c>
      <c r="AB73" s="70">
        <v>8</v>
      </c>
      <c r="AC73" s="71">
        <v>13</v>
      </c>
      <c r="AD73" s="72">
        <v>8</v>
      </c>
      <c r="AE73" s="72">
        <v>0</v>
      </c>
      <c r="AF73" s="70">
        <v>0</v>
      </c>
      <c r="AG73" s="71">
        <v>-9</v>
      </c>
      <c r="AH73" s="72">
        <v>-3</v>
      </c>
      <c r="AI73" s="70">
        <v>-6</v>
      </c>
      <c r="AJ73" s="71">
        <v>73</v>
      </c>
      <c r="AK73" s="72">
        <v>40</v>
      </c>
      <c r="AL73" s="73">
        <v>33</v>
      </c>
      <c r="AM73" s="71">
        <v>31</v>
      </c>
      <c r="AN73" s="72">
        <v>33</v>
      </c>
      <c r="AO73" s="72">
        <v>9</v>
      </c>
      <c r="AP73" s="70">
        <v>0</v>
      </c>
      <c r="AQ73" s="71">
        <v>0</v>
      </c>
      <c r="AR73" s="70">
        <v>0</v>
      </c>
      <c r="AS73" s="69">
        <v>82</v>
      </c>
      <c r="AT73" s="72">
        <v>43</v>
      </c>
      <c r="AU73" s="73">
        <v>39</v>
      </c>
      <c r="AV73" s="71">
        <v>42</v>
      </c>
      <c r="AW73" s="72">
        <v>39</v>
      </c>
      <c r="AX73" s="72">
        <v>1</v>
      </c>
      <c r="AY73" s="70">
        <v>0</v>
      </c>
      <c r="AZ73" s="71">
        <v>0</v>
      </c>
      <c r="BA73" s="70">
        <v>0</v>
      </c>
      <c r="BB73" s="69">
        <v>1</v>
      </c>
      <c r="BC73" s="69">
        <v>0</v>
      </c>
      <c r="BD73" s="69">
        <v>1</v>
      </c>
    </row>
    <row r="74" spans="1:56" s="80" customFormat="1" x14ac:dyDescent="0.15">
      <c r="A74">
        <v>7</v>
      </c>
      <c r="B74" s="82">
        <v>464</v>
      </c>
      <c r="C74" s="84" t="s">
        <v>14</v>
      </c>
      <c r="D74" s="66" t="s">
        <v>13</v>
      </c>
      <c r="E74" s="65">
        <v>22.61</v>
      </c>
      <c r="F74" s="81">
        <v>12531</v>
      </c>
      <c r="G74" s="63">
        <v>33635</v>
      </c>
      <c r="H74" s="63">
        <v>16332</v>
      </c>
      <c r="I74" s="63">
        <v>17303</v>
      </c>
      <c r="J74" s="57">
        <v>-12</v>
      </c>
      <c r="K74" s="62">
        <v>-3</v>
      </c>
      <c r="L74" s="56">
        <v>-9</v>
      </c>
      <c r="M74" s="57">
        <v>3</v>
      </c>
      <c r="N74" s="62">
        <v>2</v>
      </c>
      <c r="O74" s="61">
        <v>1</v>
      </c>
      <c r="P74" s="57">
        <v>-6</v>
      </c>
      <c r="Q74" s="62">
        <v>-2</v>
      </c>
      <c r="R74" s="61">
        <v>-4</v>
      </c>
      <c r="S74" s="57">
        <v>15</v>
      </c>
      <c r="T74" s="62">
        <v>11</v>
      </c>
      <c r="U74" s="56">
        <v>4</v>
      </c>
      <c r="V74" s="60">
        <v>11</v>
      </c>
      <c r="W74" s="59">
        <v>4</v>
      </c>
      <c r="X74" s="59">
        <v>0</v>
      </c>
      <c r="Y74" s="58">
        <v>0</v>
      </c>
      <c r="Z74" s="57">
        <v>21</v>
      </c>
      <c r="AA74" s="62">
        <v>13</v>
      </c>
      <c r="AB74" s="56">
        <v>8</v>
      </c>
      <c r="AC74" s="60">
        <v>13</v>
      </c>
      <c r="AD74" s="59">
        <v>8</v>
      </c>
      <c r="AE74" s="59">
        <v>0</v>
      </c>
      <c r="AF74" s="58">
        <v>0</v>
      </c>
      <c r="AG74" s="57">
        <v>-9</v>
      </c>
      <c r="AH74" s="62">
        <v>-3</v>
      </c>
      <c r="AI74" s="56">
        <v>-6</v>
      </c>
      <c r="AJ74" s="57">
        <v>73</v>
      </c>
      <c r="AK74" s="62">
        <v>40</v>
      </c>
      <c r="AL74" s="61">
        <v>33</v>
      </c>
      <c r="AM74" s="60">
        <v>31</v>
      </c>
      <c r="AN74" s="59">
        <v>33</v>
      </c>
      <c r="AO74" s="59">
        <v>9</v>
      </c>
      <c r="AP74" s="58">
        <v>0</v>
      </c>
      <c r="AQ74" s="57">
        <v>0</v>
      </c>
      <c r="AR74" s="56">
        <v>0</v>
      </c>
      <c r="AS74" s="55">
        <v>82</v>
      </c>
      <c r="AT74" s="62">
        <v>43</v>
      </c>
      <c r="AU74" s="61">
        <v>39</v>
      </c>
      <c r="AV74" s="60">
        <v>42</v>
      </c>
      <c r="AW74" s="59">
        <v>39</v>
      </c>
      <c r="AX74" s="59">
        <v>1</v>
      </c>
      <c r="AY74" s="58">
        <v>0</v>
      </c>
      <c r="AZ74" s="57">
        <v>0</v>
      </c>
      <c r="BA74" s="56">
        <v>0</v>
      </c>
      <c r="BB74" s="55">
        <v>1</v>
      </c>
      <c r="BC74" s="55">
        <v>0</v>
      </c>
      <c r="BD74" s="55">
        <v>1</v>
      </c>
    </row>
    <row r="75" spans="1:56" x14ac:dyDescent="0.15">
      <c r="A75" s="80"/>
      <c r="B75" s="79"/>
      <c r="C75" s="78" t="s">
        <v>12</v>
      </c>
      <c r="D75" s="77"/>
      <c r="E75" s="76">
        <v>150.26</v>
      </c>
      <c r="F75" s="83">
        <v>5565</v>
      </c>
      <c r="G75" s="74">
        <v>14284</v>
      </c>
      <c r="H75" s="74">
        <v>6894</v>
      </c>
      <c r="I75" s="74">
        <v>7390</v>
      </c>
      <c r="J75" s="71">
        <v>-11</v>
      </c>
      <c r="K75" s="72">
        <v>-3</v>
      </c>
      <c r="L75" s="70">
        <v>-8</v>
      </c>
      <c r="M75" s="71">
        <v>-1</v>
      </c>
      <c r="N75" s="72">
        <v>-1</v>
      </c>
      <c r="O75" s="73">
        <v>0</v>
      </c>
      <c r="P75" s="71">
        <v>-17</v>
      </c>
      <c r="Q75" s="72">
        <v>-11</v>
      </c>
      <c r="R75" s="73">
        <v>-6</v>
      </c>
      <c r="S75" s="71">
        <v>5</v>
      </c>
      <c r="T75" s="72">
        <v>3</v>
      </c>
      <c r="U75" s="70">
        <v>2</v>
      </c>
      <c r="V75" s="71">
        <v>3</v>
      </c>
      <c r="W75" s="72">
        <v>2</v>
      </c>
      <c r="X75" s="72">
        <v>0</v>
      </c>
      <c r="Y75" s="70">
        <v>0</v>
      </c>
      <c r="Z75" s="71">
        <v>22</v>
      </c>
      <c r="AA75" s="72">
        <v>14</v>
      </c>
      <c r="AB75" s="70">
        <v>8</v>
      </c>
      <c r="AC75" s="71">
        <v>14</v>
      </c>
      <c r="AD75" s="72">
        <v>8</v>
      </c>
      <c r="AE75" s="72">
        <v>0</v>
      </c>
      <c r="AF75" s="70">
        <v>0</v>
      </c>
      <c r="AG75" s="71">
        <v>7</v>
      </c>
      <c r="AH75" s="72">
        <v>9</v>
      </c>
      <c r="AI75" s="70">
        <v>-2</v>
      </c>
      <c r="AJ75" s="71">
        <v>33</v>
      </c>
      <c r="AK75" s="72">
        <v>20</v>
      </c>
      <c r="AL75" s="73">
        <v>13</v>
      </c>
      <c r="AM75" s="71">
        <v>17</v>
      </c>
      <c r="AN75" s="72">
        <v>10</v>
      </c>
      <c r="AO75" s="72">
        <v>3</v>
      </c>
      <c r="AP75" s="70">
        <v>3</v>
      </c>
      <c r="AQ75" s="71">
        <v>0</v>
      </c>
      <c r="AR75" s="70">
        <v>0</v>
      </c>
      <c r="AS75" s="69">
        <v>26</v>
      </c>
      <c r="AT75" s="72">
        <v>11</v>
      </c>
      <c r="AU75" s="73">
        <v>15</v>
      </c>
      <c r="AV75" s="71">
        <v>10</v>
      </c>
      <c r="AW75" s="72">
        <v>13</v>
      </c>
      <c r="AX75" s="72">
        <v>1</v>
      </c>
      <c r="AY75" s="70">
        <v>1</v>
      </c>
      <c r="AZ75" s="71">
        <v>0</v>
      </c>
      <c r="BA75" s="70">
        <v>1</v>
      </c>
      <c r="BB75" s="69">
        <v>5</v>
      </c>
      <c r="BC75" s="69">
        <v>-3</v>
      </c>
      <c r="BD75" s="69">
        <v>8</v>
      </c>
    </row>
    <row r="76" spans="1:56" s="80" customFormat="1" x14ac:dyDescent="0.15">
      <c r="A76">
        <v>7</v>
      </c>
      <c r="B76" s="82">
        <v>481</v>
      </c>
      <c r="C76" s="84" t="s">
        <v>11</v>
      </c>
      <c r="D76" s="66"/>
      <c r="E76" s="65">
        <v>150.26</v>
      </c>
      <c r="F76" s="81">
        <v>5565</v>
      </c>
      <c r="G76" s="63">
        <v>14284</v>
      </c>
      <c r="H76" s="63">
        <v>6894</v>
      </c>
      <c r="I76" s="63">
        <v>7390</v>
      </c>
      <c r="J76" s="57">
        <v>-11</v>
      </c>
      <c r="K76" s="62">
        <v>-3</v>
      </c>
      <c r="L76" s="56">
        <v>-8</v>
      </c>
      <c r="M76" s="57">
        <v>-1</v>
      </c>
      <c r="N76" s="62">
        <v>-1</v>
      </c>
      <c r="O76" s="61">
        <v>0</v>
      </c>
      <c r="P76" s="57">
        <v>-17</v>
      </c>
      <c r="Q76" s="62">
        <v>-11</v>
      </c>
      <c r="R76" s="61">
        <v>-6</v>
      </c>
      <c r="S76" s="57">
        <v>5</v>
      </c>
      <c r="T76" s="62">
        <v>3</v>
      </c>
      <c r="U76" s="56">
        <v>2</v>
      </c>
      <c r="V76" s="60">
        <v>3</v>
      </c>
      <c r="W76" s="59">
        <v>2</v>
      </c>
      <c r="X76" s="59">
        <v>0</v>
      </c>
      <c r="Y76" s="58">
        <v>0</v>
      </c>
      <c r="Z76" s="57">
        <v>22</v>
      </c>
      <c r="AA76" s="62">
        <v>14</v>
      </c>
      <c r="AB76" s="56">
        <v>8</v>
      </c>
      <c r="AC76" s="60">
        <v>14</v>
      </c>
      <c r="AD76" s="59">
        <v>8</v>
      </c>
      <c r="AE76" s="59">
        <v>0</v>
      </c>
      <c r="AF76" s="58">
        <v>0</v>
      </c>
      <c r="AG76" s="57">
        <v>7</v>
      </c>
      <c r="AH76" s="62">
        <v>9</v>
      </c>
      <c r="AI76" s="56">
        <v>-2</v>
      </c>
      <c r="AJ76" s="57">
        <v>33</v>
      </c>
      <c r="AK76" s="62">
        <v>20</v>
      </c>
      <c r="AL76" s="61">
        <v>13</v>
      </c>
      <c r="AM76" s="60">
        <v>17</v>
      </c>
      <c r="AN76" s="59">
        <v>10</v>
      </c>
      <c r="AO76" s="59">
        <v>3</v>
      </c>
      <c r="AP76" s="58">
        <v>3</v>
      </c>
      <c r="AQ76" s="57">
        <v>0</v>
      </c>
      <c r="AR76" s="56">
        <v>0</v>
      </c>
      <c r="AS76" s="55">
        <v>26</v>
      </c>
      <c r="AT76" s="62">
        <v>11</v>
      </c>
      <c r="AU76" s="61">
        <v>15</v>
      </c>
      <c r="AV76" s="60">
        <v>10</v>
      </c>
      <c r="AW76" s="59">
        <v>13</v>
      </c>
      <c r="AX76" s="59">
        <v>1</v>
      </c>
      <c r="AY76" s="58">
        <v>1</v>
      </c>
      <c r="AZ76" s="57">
        <v>0</v>
      </c>
      <c r="BA76" s="56">
        <v>1</v>
      </c>
      <c r="BB76" s="55">
        <v>5</v>
      </c>
      <c r="BC76" s="55">
        <v>-3</v>
      </c>
      <c r="BD76" s="55">
        <v>8</v>
      </c>
    </row>
    <row r="77" spans="1:56" x14ac:dyDescent="0.15">
      <c r="A77" s="80"/>
      <c r="B77" s="79"/>
      <c r="C77" s="78" t="s">
        <v>10</v>
      </c>
      <c r="D77" s="77"/>
      <c r="E77" s="76">
        <v>307.44</v>
      </c>
      <c r="F77" s="83">
        <v>5947</v>
      </c>
      <c r="G77" s="74">
        <v>16366</v>
      </c>
      <c r="H77" s="74">
        <v>7757</v>
      </c>
      <c r="I77" s="74">
        <v>8609</v>
      </c>
      <c r="J77" s="71">
        <v>-13</v>
      </c>
      <c r="K77" s="72">
        <v>-4</v>
      </c>
      <c r="L77" s="70">
        <v>-9</v>
      </c>
      <c r="M77" s="71">
        <v>5</v>
      </c>
      <c r="N77" s="72">
        <v>3</v>
      </c>
      <c r="O77" s="73">
        <v>2</v>
      </c>
      <c r="P77" s="71">
        <v>-7</v>
      </c>
      <c r="Q77" s="72">
        <v>-3</v>
      </c>
      <c r="R77" s="73">
        <v>-4</v>
      </c>
      <c r="S77" s="71">
        <v>13</v>
      </c>
      <c r="T77" s="72">
        <v>7</v>
      </c>
      <c r="U77" s="70">
        <v>6</v>
      </c>
      <c r="V77" s="71">
        <v>7</v>
      </c>
      <c r="W77" s="72">
        <v>6</v>
      </c>
      <c r="X77" s="72">
        <v>0</v>
      </c>
      <c r="Y77" s="70">
        <v>0</v>
      </c>
      <c r="Z77" s="71">
        <v>20</v>
      </c>
      <c r="AA77" s="72">
        <v>10</v>
      </c>
      <c r="AB77" s="70">
        <v>10</v>
      </c>
      <c r="AC77" s="71">
        <v>10</v>
      </c>
      <c r="AD77" s="72">
        <v>10</v>
      </c>
      <c r="AE77" s="72">
        <v>0</v>
      </c>
      <c r="AF77" s="70">
        <v>0</v>
      </c>
      <c r="AG77" s="71">
        <v>-11</v>
      </c>
      <c r="AH77" s="72">
        <v>-4</v>
      </c>
      <c r="AI77" s="70">
        <v>-7</v>
      </c>
      <c r="AJ77" s="71">
        <v>14</v>
      </c>
      <c r="AK77" s="72">
        <v>6</v>
      </c>
      <c r="AL77" s="73">
        <v>8</v>
      </c>
      <c r="AM77" s="71">
        <v>6</v>
      </c>
      <c r="AN77" s="72">
        <v>8</v>
      </c>
      <c r="AO77" s="72">
        <v>0</v>
      </c>
      <c r="AP77" s="70">
        <v>0</v>
      </c>
      <c r="AQ77" s="71">
        <v>0</v>
      </c>
      <c r="AR77" s="70">
        <v>0</v>
      </c>
      <c r="AS77" s="69">
        <v>25</v>
      </c>
      <c r="AT77" s="72">
        <v>10</v>
      </c>
      <c r="AU77" s="73">
        <v>15</v>
      </c>
      <c r="AV77" s="71">
        <v>9</v>
      </c>
      <c r="AW77" s="72">
        <v>15</v>
      </c>
      <c r="AX77" s="72">
        <v>1</v>
      </c>
      <c r="AY77" s="70">
        <v>0</v>
      </c>
      <c r="AZ77" s="71">
        <v>0</v>
      </c>
      <c r="BA77" s="70">
        <v>0</v>
      </c>
      <c r="BB77" s="69">
        <v>1</v>
      </c>
      <c r="BC77" s="69">
        <v>-1</v>
      </c>
      <c r="BD77" s="69">
        <v>2</v>
      </c>
    </row>
    <row r="78" spans="1:56" s="80" customFormat="1" x14ac:dyDescent="0.15">
      <c r="A78">
        <v>7</v>
      </c>
      <c r="B78" s="82">
        <v>501</v>
      </c>
      <c r="C78" s="67" t="s">
        <v>9</v>
      </c>
      <c r="D78" s="66"/>
      <c r="E78" s="65">
        <v>307.44</v>
      </c>
      <c r="F78" s="81">
        <v>5947</v>
      </c>
      <c r="G78" s="63">
        <v>16366</v>
      </c>
      <c r="H78" s="63">
        <v>7757</v>
      </c>
      <c r="I78" s="63">
        <v>8609</v>
      </c>
      <c r="J78" s="57">
        <v>-13</v>
      </c>
      <c r="K78" s="62">
        <v>-4</v>
      </c>
      <c r="L78" s="56">
        <v>-9</v>
      </c>
      <c r="M78" s="57">
        <v>5</v>
      </c>
      <c r="N78" s="62">
        <v>3</v>
      </c>
      <c r="O78" s="61">
        <v>2</v>
      </c>
      <c r="P78" s="57">
        <v>-7</v>
      </c>
      <c r="Q78" s="62">
        <v>-3</v>
      </c>
      <c r="R78" s="61">
        <v>-4</v>
      </c>
      <c r="S78" s="57">
        <v>13</v>
      </c>
      <c r="T78" s="62">
        <v>7</v>
      </c>
      <c r="U78" s="56">
        <v>6</v>
      </c>
      <c r="V78" s="60">
        <v>7</v>
      </c>
      <c r="W78" s="59">
        <v>6</v>
      </c>
      <c r="X78" s="59">
        <v>0</v>
      </c>
      <c r="Y78" s="58">
        <v>0</v>
      </c>
      <c r="Z78" s="57">
        <v>20</v>
      </c>
      <c r="AA78" s="62">
        <v>10</v>
      </c>
      <c r="AB78" s="56">
        <v>10</v>
      </c>
      <c r="AC78" s="60">
        <v>10</v>
      </c>
      <c r="AD78" s="59">
        <v>10</v>
      </c>
      <c r="AE78" s="59">
        <v>0</v>
      </c>
      <c r="AF78" s="58">
        <v>0</v>
      </c>
      <c r="AG78" s="57">
        <v>-11</v>
      </c>
      <c r="AH78" s="62">
        <v>-4</v>
      </c>
      <c r="AI78" s="56">
        <v>-7</v>
      </c>
      <c r="AJ78" s="57">
        <v>14</v>
      </c>
      <c r="AK78" s="62">
        <v>6</v>
      </c>
      <c r="AL78" s="61">
        <v>8</v>
      </c>
      <c r="AM78" s="60">
        <v>6</v>
      </c>
      <c r="AN78" s="59">
        <v>8</v>
      </c>
      <c r="AO78" s="59">
        <v>0</v>
      </c>
      <c r="AP78" s="58">
        <v>0</v>
      </c>
      <c r="AQ78" s="57">
        <v>0</v>
      </c>
      <c r="AR78" s="56">
        <v>0</v>
      </c>
      <c r="AS78" s="55">
        <v>25</v>
      </c>
      <c r="AT78" s="62">
        <v>10</v>
      </c>
      <c r="AU78" s="61">
        <v>15</v>
      </c>
      <c r="AV78" s="60">
        <v>9</v>
      </c>
      <c r="AW78" s="59">
        <v>15</v>
      </c>
      <c r="AX78" s="59">
        <v>1</v>
      </c>
      <c r="AY78" s="58">
        <v>0</v>
      </c>
      <c r="AZ78" s="57">
        <v>0</v>
      </c>
      <c r="BA78" s="56">
        <v>0</v>
      </c>
      <c r="BB78" s="55">
        <v>1</v>
      </c>
      <c r="BC78" s="55">
        <v>-1</v>
      </c>
      <c r="BD78" s="55">
        <v>2</v>
      </c>
    </row>
    <row r="79" spans="1:56" x14ac:dyDescent="0.15">
      <c r="A79" s="80"/>
      <c r="B79" s="79"/>
      <c r="C79" s="78" t="s">
        <v>8</v>
      </c>
      <c r="D79" s="77"/>
      <c r="E79" s="76">
        <v>609.78</v>
      </c>
      <c r="F79" s="75">
        <v>11083</v>
      </c>
      <c r="G79" s="74">
        <v>30579</v>
      </c>
      <c r="H79" s="74">
        <v>14519</v>
      </c>
      <c r="I79" s="74">
        <v>16060</v>
      </c>
      <c r="J79" s="71">
        <v>-61</v>
      </c>
      <c r="K79" s="72">
        <v>-36</v>
      </c>
      <c r="L79" s="70">
        <v>-25</v>
      </c>
      <c r="M79" s="71">
        <v>3</v>
      </c>
      <c r="N79" s="72">
        <v>1</v>
      </c>
      <c r="O79" s="73">
        <v>2</v>
      </c>
      <c r="P79" s="71">
        <v>-33</v>
      </c>
      <c r="Q79" s="72">
        <v>-18</v>
      </c>
      <c r="R79" s="73">
        <v>-15</v>
      </c>
      <c r="S79" s="71">
        <v>7</v>
      </c>
      <c r="T79" s="72">
        <v>3</v>
      </c>
      <c r="U79" s="70">
        <v>4</v>
      </c>
      <c r="V79" s="71">
        <v>3</v>
      </c>
      <c r="W79" s="72">
        <v>4</v>
      </c>
      <c r="X79" s="72">
        <v>0</v>
      </c>
      <c r="Y79" s="70">
        <v>0</v>
      </c>
      <c r="Z79" s="71">
        <v>40</v>
      </c>
      <c r="AA79" s="72">
        <v>21</v>
      </c>
      <c r="AB79" s="70">
        <v>19</v>
      </c>
      <c r="AC79" s="71">
        <v>21</v>
      </c>
      <c r="AD79" s="72">
        <v>19</v>
      </c>
      <c r="AE79" s="72">
        <v>0</v>
      </c>
      <c r="AF79" s="70">
        <v>0</v>
      </c>
      <c r="AG79" s="71">
        <v>-31</v>
      </c>
      <c r="AH79" s="72">
        <v>-19</v>
      </c>
      <c r="AI79" s="70">
        <v>-12</v>
      </c>
      <c r="AJ79" s="71">
        <v>26</v>
      </c>
      <c r="AK79" s="72">
        <v>9</v>
      </c>
      <c r="AL79" s="73">
        <v>17</v>
      </c>
      <c r="AM79" s="71">
        <v>9</v>
      </c>
      <c r="AN79" s="72">
        <v>11</v>
      </c>
      <c r="AO79" s="72">
        <v>0</v>
      </c>
      <c r="AP79" s="70">
        <v>6</v>
      </c>
      <c r="AQ79" s="71">
        <v>0</v>
      </c>
      <c r="AR79" s="70">
        <v>0</v>
      </c>
      <c r="AS79" s="69">
        <v>57</v>
      </c>
      <c r="AT79" s="72">
        <v>28</v>
      </c>
      <c r="AU79" s="73">
        <v>29</v>
      </c>
      <c r="AV79" s="71">
        <v>28</v>
      </c>
      <c r="AW79" s="72">
        <v>27</v>
      </c>
      <c r="AX79" s="72">
        <v>0</v>
      </c>
      <c r="AY79" s="70">
        <v>2</v>
      </c>
      <c r="AZ79" s="71">
        <v>0</v>
      </c>
      <c r="BA79" s="70">
        <v>0</v>
      </c>
      <c r="BB79" s="69">
        <v>-2</v>
      </c>
      <c r="BC79" s="69">
        <v>-4</v>
      </c>
      <c r="BD79" s="69">
        <v>2</v>
      </c>
    </row>
    <row r="80" spans="1:56" x14ac:dyDescent="0.15">
      <c r="A80">
        <v>8</v>
      </c>
      <c r="B80" s="68">
        <v>585</v>
      </c>
      <c r="C80" s="67" t="s">
        <v>7</v>
      </c>
      <c r="D80" s="66"/>
      <c r="E80" s="65">
        <v>368.77</v>
      </c>
      <c r="F80" s="64">
        <v>6033</v>
      </c>
      <c r="G80" s="63">
        <v>16754</v>
      </c>
      <c r="H80" s="63">
        <v>7979</v>
      </c>
      <c r="I80" s="63">
        <v>8775</v>
      </c>
      <c r="J80" s="57">
        <v>-39</v>
      </c>
      <c r="K80" s="62">
        <v>-22</v>
      </c>
      <c r="L80" s="56">
        <v>-17</v>
      </c>
      <c r="M80" s="57">
        <v>3</v>
      </c>
      <c r="N80" s="62">
        <v>1</v>
      </c>
      <c r="O80" s="61">
        <v>2</v>
      </c>
      <c r="P80" s="57">
        <v>-24</v>
      </c>
      <c r="Q80" s="62">
        <v>-13</v>
      </c>
      <c r="R80" s="61">
        <v>-11</v>
      </c>
      <c r="S80" s="57">
        <v>3</v>
      </c>
      <c r="T80" s="62">
        <v>1</v>
      </c>
      <c r="U80" s="56">
        <v>2</v>
      </c>
      <c r="V80" s="60">
        <v>1</v>
      </c>
      <c r="W80" s="59">
        <v>2</v>
      </c>
      <c r="X80" s="59">
        <v>0</v>
      </c>
      <c r="Y80" s="58">
        <v>0</v>
      </c>
      <c r="Z80" s="57">
        <v>27</v>
      </c>
      <c r="AA80" s="62">
        <v>14</v>
      </c>
      <c r="AB80" s="56">
        <v>13</v>
      </c>
      <c r="AC80" s="60">
        <v>14</v>
      </c>
      <c r="AD80" s="59">
        <v>13</v>
      </c>
      <c r="AE80" s="59">
        <v>0</v>
      </c>
      <c r="AF80" s="58">
        <v>0</v>
      </c>
      <c r="AG80" s="57">
        <v>-18</v>
      </c>
      <c r="AH80" s="62">
        <v>-10</v>
      </c>
      <c r="AI80" s="56">
        <v>-8</v>
      </c>
      <c r="AJ80" s="57">
        <v>14</v>
      </c>
      <c r="AK80" s="62">
        <v>5</v>
      </c>
      <c r="AL80" s="61">
        <v>9</v>
      </c>
      <c r="AM80" s="60">
        <v>5</v>
      </c>
      <c r="AN80" s="59">
        <v>6</v>
      </c>
      <c r="AO80" s="59">
        <v>0</v>
      </c>
      <c r="AP80" s="58">
        <v>3</v>
      </c>
      <c r="AQ80" s="57">
        <v>0</v>
      </c>
      <c r="AR80" s="56">
        <v>0</v>
      </c>
      <c r="AS80" s="55">
        <v>32</v>
      </c>
      <c r="AT80" s="62">
        <v>15</v>
      </c>
      <c r="AU80" s="61">
        <v>17</v>
      </c>
      <c r="AV80" s="60">
        <v>15</v>
      </c>
      <c r="AW80" s="59">
        <v>15</v>
      </c>
      <c r="AX80" s="59">
        <v>0</v>
      </c>
      <c r="AY80" s="58">
        <v>2</v>
      </c>
      <c r="AZ80" s="57">
        <v>0</v>
      </c>
      <c r="BA80" s="56">
        <v>0</v>
      </c>
      <c r="BB80" s="55">
        <v>-6</v>
      </c>
      <c r="BC80" s="55">
        <v>-1</v>
      </c>
      <c r="BD80" s="55">
        <v>-5</v>
      </c>
    </row>
    <row r="81" spans="1:56" ht="13.5" customHeight="1" x14ac:dyDescent="0.15">
      <c r="A81">
        <v>8</v>
      </c>
      <c r="B81" s="54">
        <v>586</v>
      </c>
      <c r="C81" s="53" t="s">
        <v>6</v>
      </c>
      <c r="D81" s="52"/>
      <c r="E81" s="51">
        <v>241.01</v>
      </c>
      <c r="F81" s="50">
        <v>5050</v>
      </c>
      <c r="G81" s="49">
        <v>13825</v>
      </c>
      <c r="H81" s="49">
        <v>6540</v>
      </c>
      <c r="I81" s="49">
        <v>7285</v>
      </c>
      <c r="J81" s="43">
        <v>-22</v>
      </c>
      <c r="K81" s="48">
        <v>-14</v>
      </c>
      <c r="L81" s="42">
        <v>-8</v>
      </c>
      <c r="M81" s="43">
        <v>0</v>
      </c>
      <c r="N81" s="48">
        <v>0</v>
      </c>
      <c r="O81" s="47">
        <v>0</v>
      </c>
      <c r="P81" s="43">
        <v>-9</v>
      </c>
      <c r="Q81" s="48">
        <v>-5</v>
      </c>
      <c r="R81" s="47">
        <v>-4</v>
      </c>
      <c r="S81" s="43">
        <v>4</v>
      </c>
      <c r="T81" s="48">
        <v>2</v>
      </c>
      <c r="U81" s="42">
        <v>2</v>
      </c>
      <c r="V81" s="46">
        <v>2</v>
      </c>
      <c r="W81" s="45">
        <v>2</v>
      </c>
      <c r="X81" s="45">
        <v>0</v>
      </c>
      <c r="Y81" s="44">
        <v>0</v>
      </c>
      <c r="Z81" s="43">
        <v>13</v>
      </c>
      <c r="AA81" s="48">
        <v>7</v>
      </c>
      <c r="AB81" s="42">
        <v>6</v>
      </c>
      <c r="AC81" s="46">
        <v>7</v>
      </c>
      <c r="AD81" s="45">
        <v>6</v>
      </c>
      <c r="AE81" s="45">
        <v>0</v>
      </c>
      <c r="AF81" s="44">
        <v>0</v>
      </c>
      <c r="AG81" s="43">
        <v>-13</v>
      </c>
      <c r="AH81" s="48">
        <v>-9</v>
      </c>
      <c r="AI81" s="42">
        <v>-4</v>
      </c>
      <c r="AJ81" s="43">
        <v>12</v>
      </c>
      <c r="AK81" s="48">
        <v>4</v>
      </c>
      <c r="AL81" s="47">
        <v>8</v>
      </c>
      <c r="AM81" s="46">
        <v>4</v>
      </c>
      <c r="AN81" s="45">
        <v>5</v>
      </c>
      <c r="AO81" s="45">
        <v>0</v>
      </c>
      <c r="AP81" s="44">
        <v>3</v>
      </c>
      <c r="AQ81" s="43">
        <v>0</v>
      </c>
      <c r="AR81" s="42">
        <v>0</v>
      </c>
      <c r="AS81" s="41">
        <v>25</v>
      </c>
      <c r="AT81" s="48">
        <v>13</v>
      </c>
      <c r="AU81" s="47">
        <v>12</v>
      </c>
      <c r="AV81" s="46">
        <v>13</v>
      </c>
      <c r="AW81" s="45">
        <v>12</v>
      </c>
      <c r="AX81" s="45">
        <v>0</v>
      </c>
      <c r="AY81" s="44">
        <v>0</v>
      </c>
      <c r="AZ81" s="43">
        <v>0</v>
      </c>
      <c r="BA81" s="42">
        <v>0</v>
      </c>
      <c r="BB81" s="41">
        <v>4</v>
      </c>
      <c r="BC81" s="41">
        <v>-3</v>
      </c>
      <c r="BD81" s="41">
        <v>7</v>
      </c>
    </row>
    <row r="82" spans="1:56"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29" t="s">
        <v>119</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29" t="s">
        <v>118</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96FF3-938A-47C3-A729-C850FDEEDF95}">
  <dimension ref="A1:BE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7" ht="18" thickBot="1" x14ac:dyDescent="0.2">
      <c r="C1" s="220" t="s">
        <v>123</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7" ht="17.25" x14ac:dyDescent="0.15">
      <c r="C2" s="215"/>
      <c r="D2" s="214"/>
      <c r="E2" s="213"/>
      <c r="F2" s="212"/>
      <c r="G2" s="211"/>
      <c r="H2" s="210"/>
      <c r="I2" s="209"/>
      <c r="J2" s="208" t="s">
        <v>140</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7"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7"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7"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7"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7"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7" x14ac:dyDescent="0.15">
      <c r="C8" s="113" t="s">
        <v>78</v>
      </c>
      <c r="D8" s="77"/>
      <c r="E8" s="130">
        <v>8400.9500000000007</v>
      </c>
      <c r="F8" s="129">
        <v>2373157</v>
      </c>
      <c r="G8" s="128">
        <v>5484475</v>
      </c>
      <c r="H8" s="74">
        <v>2611078</v>
      </c>
      <c r="I8" s="74">
        <v>2873397</v>
      </c>
      <c r="J8" s="121">
        <v>-8797</v>
      </c>
      <c r="K8" s="111">
        <v>-5245</v>
      </c>
      <c r="L8" s="105">
        <v>-3552</v>
      </c>
      <c r="M8" s="121">
        <v>427</v>
      </c>
      <c r="N8" s="111">
        <v>137</v>
      </c>
      <c r="O8" s="105">
        <v>290</v>
      </c>
      <c r="P8" s="121">
        <v>-1806</v>
      </c>
      <c r="Q8" s="111">
        <v>-893</v>
      </c>
      <c r="R8" s="105">
        <v>-913</v>
      </c>
      <c r="S8" s="121">
        <v>3000</v>
      </c>
      <c r="T8" s="111">
        <v>1544</v>
      </c>
      <c r="U8" s="105">
        <v>1456</v>
      </c>
      <c r="V8" s="109">
        <v>1524</v>
      </c>
      <c r="W8" s="108">
        <v>1431</v>
      </c>
      <c r="X8" s="108">
        <v>20</v>
      </c>
      <c r="Y8" s="107">
        <v>25</v>
      </c>
      <c r="Z8" s="121">
        <v>4806</v>
      </c>
      <c r="AA8" s="111">
        <v>2437</v>
      </c>
      <c r="AB8" s="105">
        <v>2369</v>
      </c>
      <c r="AC8" s="109">
        <v>2408</v>
      </c>
      <c r="AD8" s="108">
        <v>2346</v>
      </c>
      <c r="AE8" s="108">
        <v>29</v>
      </c>
      <c r="AF8" s="107">
        <v>23</v>
      </c>
      <c r="AG8" s="121">
        <v>-7418</v>
      </c>
      <c r="AH8" s="111">
        <v>-4489</v>
      </c>
      <c r="AI8" s="105">
        <v>-2929</v>
      </c>
      <c r="AJ8" s="121">
        <v>35003</v>
      </c>
      <c r="AK8" s="111">
        <v>17756</v>
      </c>
      <c r="AL8" s="110">
        <v>17247</v>
      </c>
      <c r="AM8" s="109">
        <v>15805</v>
      </c>
      <c r="AN8" s="108">
        <v>15620</v>
      </c>
      <c r="AO8" s="108">
        <v>1783</v>
      </c>
      <c r="AP8" s="107">
        <v>1475</v>
      </c>
      <c r="AQ8" s="106">
        <v>168</v>
      </c>
      <c r="AR8" s="105">
        <v>152</v>
      </c>
      <c r="AS8" s="119">
        <v>42421</v>
      </c>
      <c r="AT8" s="111">
        <v>22245</v>
      </c>
      <c r="AU8" s="110">
        <v>20176</v>
      </c>
      <c r="AV8" s="109">
        <v>20686</v>
      </c>
      <c r="AW8" s="108">
        <v>18823</v>
      </c>
      <c r="AX8" s="108">
        <v>1333</v>
      </c>
      <c r="AY8" s="107">
        <v>1183</v>
      </c>
      <c r="AZ8" s="106">
        <v>226</v>
      </c>
      <c r="BA8" s="105">
        <v>170</v>
      </c>
      <c r="BB8" s="104">
        <v>4455</v>
      </c>
      <c r="BC8" s="104">
        <v>57</v>
      </c>
      <c r="BD8" s="104">
        <v>4398</v>
      </c>
      <c r="BE8" s="221"/>
    </row>
    <row r="9" spans="1:57" x14ac:dyDescent="0.15">
      <c r="C9" s="127" t="s">
        <v>75</v>
      </c>
      <c r="D9" s="66"/>
      <c r="E9" s="126"/>
      <c r="F9" s="125">
        <v>4455</v>
      </c>
      <c r="G9" s="63">
        <v>-8797</v>
      </c>
      <c r="H9" s="63">
        <v>-5245</v>
      </c>
      <c r="I9" s="63">
        <v>-3552</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c r="BE9" s="221"/>
    </row>
    <row r="10" spans="1:57" x14ac:dyDescent="0.15">
      <c r="C10" s="113" t="s">
        <v>77</v>
      </c>
      <c r="D10" s="77"/>
      <c r="E10" s="117">
        <v>6660.57</v>
      </c>
      <c r="F10" s="75">
        <v>2279880</v>
      </c>
      <c r="G10" s="74">
        <v>5233706</v>
      </c>
      <c r="H10" s="74">
        <v>2490514</v>
      </c>
      <c r="I10" s="74">
        <v>2743192</v>
      </c>
      <c r="J10" s="106">
        <v>-8130</v>
      </c>
      <c r="K10" s="111">
        <v>-4906</v>
      </c>
      <c r="L10" s="105">
        <v>-3224</v>
      </c>
      <c r="M10" s="106">
        <v>416</v>
      </c>
      <c r="N10" s="111">
        <v>132</v>
      </c>
      <c r="O10" s="105">
        <v>284</v>
      </c>
      <c r="P10" s="106">
        <v>-1635</v>
      </c>
      <c r="Q10" s="111">
        <v>-807</v>
      </c>
      <c r="R10" s="105">
        <v>-828</v>
      </c>
      <c r="S10" s="106">
        <v>2896</v>
      </c>
      <c r="T10" s="111">
        <v>1495</v>
      </c>
      <c r="U10" s="105">
        <v>1401</v>
      </c>
      <c r="V10" s="109">
        <v>1475</v>
      </c>
      <c r="W10" s="108">
        <v>1378</v>
      </c>
      <c r="X10" s="108">
        <v>20</v>
      </c>
      <c r="Y10" s="107">
        <v>23</v>
      </c>
      <c r="Z10" s="106">
        <v>4531</v>
      </c>
      <c r="AA10" s="111">
        <v>2302</v>
      </c>
      <c r="AB10" s="105">
        <v>2229</v>
      </c>
      <c r="AC10" s="109">
        <v>2273</v>
      </c>
      <c r="AD10" s="108">
        <v>2207</v>
      </c>
      <c r="AE10" s="108">
        <v>29</v>
      </c>
      <c r="AF10" s="107">
        <v>22</v>
      </c>
      <c r="AG10" s="106">
        <v>-6911</v>
      </c>
      <c r="AH10" s="111">
        <v>-4231</v>
      </c>
      <c r="AI10" s="105">
        <v>-2680</v>
      </c>
      <c r="AJ10" s="106">
        <v>33867</v>
      </c>
      <c r="AK10" s="111">
        <v>17189</v>
      </c>
      <c r="AL10" s="110">
        <v>16678</v>
      </c>
      <c r="AM10" s="109">
        <v>15305</v>
      </c>
      <c r="AN10" s="108">
        <v>15149</v>
      </c>
      <c r="AO10" s="108">
        <v>1728</v>
      </c>
      <c r="AP10" s="107">
        <v>1387</v>
      </c>
      <c r="AQ10" s="106">
        <v>156</v>
      </c>
      <c r="AR10" s="105">
        <v>142</v>
      </c>
      <c r="AS10" s="104">
        <v>40778</v>
      </c>
      <c r="AT10" s="111">
        <v>21420</v>
      </c>
      <c r="AU10" s="110">
        <v>19358</v>
      </c>
      <c r="AV10" s="109">
        <v>19892</v>
      </c>
      <c r="AW10" s="108">
        <v>18071</v>
      </c>
      <c r="AX10" s="108">
        <v>1308</v>
      </c>
      <c r="AY10" s="107">
        <v>1127</v>
      </c>
      <c r="AZ10" s="106">
        <v>220</v>
      </c>
      <c r="BA10" s="105">
        <v>160</v>
      </c>
      <c r="BB10" s="104">
        <v>4379</v>
      </c>
      <c r="BC10" s="104">
        <v>69</v>
      </c>
      <c r="BD10" s="104">
        <v>4310</v>
      </c>
      <c r="BE10" s="221"/>
    </row>
    <row r="11" spans="1:57" x14ac:dyDescent="0.15">
      <c r="C11" s="127" t="s">
        <v>75</v>
      </c>
      <c r="D11" s="66"/>
      <c r="E11" s="126"/>
      <c r="F11" s="125">
        <v>4379</v>
      </c>
      <c r="G11" s="63">
        <v>-8130</v>
      </c>
      <c r="H11" s="63">
        <v>-4906</v>
      </c>
      <c r="I11" s="63">
        <v>-3224</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c r="BE11" s="221"/>
    </row>
    <row r="12" spans="1:57" x14ac:dyDescent="0.15">
      <c r="C12" s="113" t="s">
        <v>76</v>
      </c>
      <c r="D12" s="77"/>
      <c r="E12" s="117">
        <v>1740.38</v>
      </c>
      <c r="F12" s="75">
        <v>93277</v>
      </c>
      <c r="G12" s="74">
        <v>250769</v>
      </c>
      <c r="H12" s="74">
        <v>120564</v>
      </c>
      <c r="I12" s="74">
        <v>130205</v>
      </c>
      <c r="J12" s="106">
        <v>-667</v>
      </c>
      <c r="K12" s="111">
        <v>-339</v>
      </c>
      <c r="L12" s="105">
        <v>-328</v>
      </c>
      <c r="M12" s="106">
        <v>11</v>
      </c>
      <c r="N12" s="111">
        <v>5</v>
      </c>
      <c r="O12" s="105">
        <v>6</v>
      </c>
      <c r="P12" s="106">
        <v>-171</v>
      </c>
      <c r="Q12" s="111">
        <v>-86</v>
      </c>
      <c r="R12" s="105">
        <v>-85</v>
      </c>
      <c r="S12" s="106">
        <v>104</v>
      </c>
      <c r="T12" s="111">
        <v>49</v>
      </c>
      <c r="U12" s="105">
        <v>55</v>
      </c>
      <c r="V12" s="109">
        <v>49</v>
      </c>
      <c r="W12" s="108">
        <v>53</v>
      </c>
      <c r="X12" s="108">
        <v>0</v>
      </c>
      <c r="Y12" s="107">
        <v>2</v>
      </c>
      <c r="Z12" s="106">
        <v>275</v>
      </c>
      <c r="AA12" s="111">
        <v>135</v>
      </c>
      <c r="AB12" s="105">
        <v>140</v>
      </c>
      <c r="AC12" s="109">
        <v>135</v>
      </c>
      <c r="AD12" s="108">
        <v>139</v>
      </c>
      <c r="AE12" s="108">
        <v>0</v>
      </c>
      <c r="AF12" s="107">
        <v>1</v>
      </c>
      <c r="AG12" s="106">
        <v>-507</v>
      </c>
      <c r="AH12" s="111">
        <v>-258</v>
      </c>
      <c r="AI12" s="105">
        <v>-249</v>
      </c>
      <c r="AJ12" s="106">
        <v>1136</v>
      </c>
      <c r="AK12" s="111">
        <v>567</v>
      </c>
      <c r="AL12" s="110">
        <v>569</v>
      </c>
      <c r="AM12" s="109">
        <v>500</v>
      </c>
      <c r="AN12" s="108">
        <v>471</v>
      </c>
      <c r="AO12" s="108">
        <v>55</v>
      </c>
      <c r="AP12" s="107">
        <v>88</v>
      </c>
      <c r="AQ12" s="106">
        <v>12</v>
      </c>
      <c r="AR12" s="105">
        <v>10</v>
      </c>
      <c r="AS12" s="104">
        <v>1643</v>
      </c>
      <c r="AT12" s="111">
        <v>825</v>
      </c>
      <c r="AU12" s="110">
        <v>818</v>
      </c>
      <c r="AV12" s="109">
        <v>794</v>
      </c>
      <c r="AW12" s="108">
        <v>752</v>
      </c>
      <c r="AX12" s="108">
        <v>25</v>
      </c>
      <c r="AY12" s="107">
        <v>56</v>
      </c>
      <c r="AZ12" s="106">
        <v>6</v>
      </c>
      <c r="BA12" s="105">
        <v>10</v>
      </c>
      <c r="BB12" s="104">
        <v>76</v>
      </c>
      <c r="BC12" s="104">
        <v>-12</v>
      </c>
      <c r="BD12" s="104">
        <v>88</v>
      </c>
      <c r="BE12" s="221"/>
    </row>
    <row r="13" spans="1:57" x14ac:dyDescent="0.15">
      <c r="C13" s="127" t="s">
        <v>75</v>
      </c>
      <c r="D13" s="66"/>
      <c r="E13" s="126"/>
      <c r="F13" s="125">
        <v>76</v>
      </c>
      <c r="G13" s="63">
        <v>-667</v>
      </c>
      <c r="H13" s="63">
        <v>-339</v>
      </c>
      <c r="I13" s="63">
        <v>-328</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c r="BE13" s="221"/>
    </row>
    <row r="14" spans="1:57" x14ac:dyDescent="0.15">
      <c r="A14">
        <v>1</v>
      </c>
      <c r="C14" s="113" t="s">
        <v>74</v>
      </c>
      <c r="D14" s="118"/>
      <c r="E14" s="117">
        <v>557.02</v>
      </c>
      <c r="F14" s="116">
        <v>725637</v>
      </c>
      <c r="G14" s="115">
        <v>1528595</v>
      </c>
      <c r="H14" s="114">
        <v>719531</v>
      </c>
      <c r="I14" s="114">
        <v>809064</v>
      </c>
      <c r="J14" s="121">
        <v>-1647</v>
      </c>
      <c r="K14" s="122">
        <v>-1248</v>
      </c>
      <c r="L14" s="120">
        <v>-399</v>
      </c>
      <c r="M14" s="121">
        <v>140</v>
      </c>
      <c r="N14" s="122">
        <v>25</v>
      </c>
      <c r="O14" s="120">
        <v>115</v>
      </c>
      <c r="P14" s="121">
        <v>-452</v>
      </c>
      <c r="Q14" s="122">
        <v>-209</v>
      </c>
      <c r="R14" s="120">
        <v>-243</v>
      </c>
      <c r="S14" s="121">
        <v>823</v>
      </c>
      <c r="T14" s="122">
        <v>449</v>
      </c>
      <c r="U14" s="120">
        <v>374</v>
      </c>
      <c r="V14" s="121">
        <v>437</v>
      </c>
      <c r="W14" s="122">
        <v>360</v>
      </c>
      <c r="X14" s="122">
        <v>12</v>
      </c>
      <c r="Y14" s="120">
        <v>14</v>
      </c>
      <c r="Z14" s="121">
        <v>1275</v>
      </c>
      <c r="AA14" s="122">
        <v>658</v>
      </c>
      <c r="AB14" s="120">
        <v>617</v>
      </c>
      <c r="AC14" s="121">
        <v>652</v>
      </c>
      <c r="AD14" s="122">
        <v>608</v>
      </c>
      <c r="AE14" s="122">
        <v>6</v>
      </c>
      <c r="AF14" s="120">
        <v>9</v>
      </c>
      <c r="AG14" s="121">
        <v>-1335</v>
      </c>
      <c r="AH14" s="122">
        <v>-1064</v>
      </c>
      <c r="AI14" s="120">
        <v>-271</v>
      </c>
      <c r="AJ14" s="121">
        <v>12131</v>
      </c>
      <c r="AK14" s="122">
        <v>5958</v>
      </c>
      <c r="AL14" s="124">
        <v>6173</v>
      </c>
      <c r="AM14" s="121">
        <v>5194</v>
      </c>
      <c r="AN14" s="122">
        <v>5492</v>
      </c>
      <c r="AO14" s="122">
        <v>731</v>
      </c>
      <c r="AP14" s="120">
        <v>653</v>
      </c>
      <c r="AQ14" s="121">
        <v>33</v>
      </c>
      <c r="AR14" s="120">
        <v>28</v>
      </c>
      <c r="AS14" s="119">
        <v>13466</v>
      </c>
      <c r="AT14" s="123">
        <v>7022</v>
      </c>
      <c r="AU14" s="120">
        <v>6444</v>
      </c>
      <c r="AV14" s="121">
        <v>6197</v>
      </c>
      <c r="AW14" s="122">
        <v>5730</v>
      </c>
      <c r="AX14" s="122">
        <v>735</v>
      </c>
      <c r="AY14" s="120">
        <v>629</v>
      </c>
      <c r="AZ14" s="121">
        <v>90</v>
      </c>
      <c r="BA14" s="120">
        <v>85</v>
      </c>
      <c r="BB14" s="119">
        <v>1750</v>
      </c>
      <c r="BC14" s="119">
        <v>153</v>
      </c>
      <c r="BD14" s="119">
        <v>1597</v>
      </c>
      <c r="BE14" s="221"/>
    </row>
    <row r="15" spans="1:57" x14ac:dyDescent="0.15">
      <c r="A15">
        <v>2</v>
      </c>
      <c r="C15" s="113" t="s">
        <v>73</v>
      </c>
      <c r="D15" s="118"/>
      <c r="E15" s="117">
        <v>169.15</v>
      </c>
      <c r="F15" s="116">
        <v>473637</v>
      </c>
      <c r="G15" s="115">
        <v>1036601</v>
      </c>
      <c r="H15" s="114">
        <v>489537</v>
      </c>
      <c r="I15" s="114">
        <v>547064</v>
      </c>
      <c r="J15" s="106">
        <v>-1421</v>
      </c>
      <c r="K15" s="111">
        <v>-979</v>
      </c>
      <c r="L15" s="105">
        <v>-442</v>
      </c>
      <c r="M15" s="106">
        <v>104</v>
      </c>
      <c r="N15" s="111">
        <v>49</v>
      </c>
      <c r="O15" s="105">
        <v>55</v>
      </c>
      <c r="P15" s="106">
        <v>-253</v>
      </c>
      <c r="Q15" s="111">
        <v>-122</v>
      </c>
      <c r="R15" s="105">
        <v>-131</v>
      </c>
      <c r="S15" s="106">
        <v>588</v>
      </c>
      <c r="T15" s="111">
        <v>294</v>
      </c>
      <c r="U15" s="105">
        <v>294</v>
      </c>
      <c r="V15" s="109">
        <v>294</v>
      </c>
      <c r="W15" s="108">
        <v>292</v>
      </c>
      <c r="X15" s="108">
        <v>0</v>
      </c>
      <c r="Y15" s="107">
        <v>2</v>
      </c>
      <c r="Z15" s="106">
        <v>841</v>
      </c>
      <c r="AA15" s="111">
        <v>416</v>
      </c>
      <c r="AB15" s="105">
        <v>425</v>
      </c>
      <c r="AC15" s="109">
        <v>402</v>
      </c>
      <c r="AD15" s="108">
        <v>419</v>
      </c>
      <c r="AE15" s="108">
        <v>14</v>
      </c>
      <c r="AF15" s="107">
        <v>6</v>
      </c>
      <c r="AG15" s="106">
        <v>-1272</v>
      </c>
      <c r="AH15" s="111">
        <v>-906</v>
      </c>
      <c r="AI15" s="105">
        <v>-366</v>
      </c>
      <c r="AJ15" s="106">
        <v>7298</v>
      </c>
      <c r="AK15" s="111">
        <v>3675</v>
      </c>
      <c r="AL15" s="110">
        <v>3623</v>
      </c>
      <c r="AM15" s="109">
        <v>3275</v>
      </c>
      <c r="AN15" s="108">
        <v>3347</v>
      </c>
      <c r="AO15" s="108">
        <v>348</v>
      </c>
      <c r="AP15" s="107">
        <v>222</v>
      </c>
      <c r="AQ15" s="106">
        <v>52</v>
      </c>
      <c r="AR15" s="105">
        <v>54</v>
      </c>
      <c r="AS15" s="104">
        <v>8570</v>
      </c>
      <c r="AT15" s="111">
        <v>4581</v>
      </c>
      <c r="AU15" s="110">
        <v>3989</v>
      </c>
      <c r="AV15" s="109">
        <v>4335</v>
      </c>
      <c r="AW15" s="108">
        <v>3840</v>
      </c>
      <c r="AX15" s="108">
        <v>173</v>
      </c>
      <c r="AY15" s="107">
        <v>121</v>
      </c>
      <c r="AZ15" s="106">
        <v>73</v>
      </c>
      <c r="BA15" s="105">
        <v>28</v>
      </c>
      <c r="BB15" s="104">
        <v>660</v>
      </c>
      <c r="BC15" s="104">
        <v>-21</v>
      </c>
      <c r="BD15" s="104">
        <v>681</v>
      </c>
      <c r="BE15" s="221"/>
    </row>
    <row r="16" spans="1:57" x14ac:dyDescent="0.15">
      <c r="A16">
        <v>3</v>
      </c>
      <c r="C16" s="113" t="s">
        <v>72</v>
      </c>
      <c r="D16" s="118"/>
      <c r="E16" s="112">
        <v>480.89</v>
      </c>
      <c r="F16" s="116">
        <v>292411</v>
      </c>
      <c r="G16" s="115">
        <v>718554</v>
      </c>
      <c r="H16" s="114">
        <v>338875</v>
      </c>
      <c r="I16" s="114">
        <v>379679</v>
      </c>
      <c r="J16" s="106">
        <v>-1017</v>
      </c>
      <c r="K16" s="111">
        <v>-632</v>
      </c>
      <c r="L16" s="105">
        <v>-385</v>
      </c>
      <c r="M16" s="106">
        <v>17</v>
      </c>
      <c r="N16" s="111">
        <v>-8</v>
      </c>
      <c r="O16" s="105">
        <v>25</v>
      </c>
      <c r="P16" s="106">
        <v>-158</v>
      </c>
      <c r="Q16" s="111">
        <v>-50</v>
      </c>
      <c r="R16" s="105">
        <v>-108</v>
      </c>
      <c r="S16" s="106">
        <v>411</v>
      </c>
      <c r="T16" s="111">
        <v>222</v>
      </c>
      <c r="U16" s="105">
        <v>189</v>
      </c>
      <c r="V16" s="109">
        <v>219</v>
      </c>
      <c r="W16" s="108">
        <v>188</v>
      </c>
      <c r="X16" s="108">
        <v>3</v>
      </c>
      <c r="Y16" s="107">
        <v>1</v>
      </c>
      <c r="Z16" s="106">
        <v>569</v>
      </c>
      <c r="AA16" s="111">
        <v>272</v>
      </c>
      <c r="AB16" s="105">
        <v>297</v>
      </c>
      <c r="AC16" s="109">
        <v>270</v>
      </c>
      <c r="AD16" s="108">
        <v>297</v>
      </c>
      <c r="AE16" s="108">
        <v>2</v>
      </c>
      <c r="AF16" s="107">
        <v>0</v>
      </c>
      <c r="AG16" s="106">
        <v>-876</v>
      </c>
      <c r="AH16" s="111">
        <v>-574</v>
      </c>
      <c r="AI16" s="105">
        <v>-302</v>
      </c>
      <c r="AJ16" s="106">
        <v>4795</v>
      </c>
      <c r="AK16" s="111">
        <v>2417</v>
      </c>
      <c r="AL16" s="110">
        <v>2378</v>
      </c>
      <c r="AM16" s="109">
        <v>2256</v>
      </c>
      <c r="AN16" s="108">
        <v>2232</v>
      </c>
      <c r="AO16" s="108">
        <v>144</v>
      </c>
      <c r="AP16" s="107">
        <v>132</v>
      </c>
      <c r="AQ16" s="106">
        <v>17</v>
      </c>
      <c r="AR16" s="105">
        <v>14</v>
      </c>
      <c r="AS16" s="104">
        <v>5671</v>
      </c>
      <c r="AT16" s="111">
        <v>2991</v>
      </c>
      <c r="AU16" s="110">
        <v>2680</v>
      </c>
      <c r="AV16" s="109">
        <v>2878</v>
      </c>
      <c r="AW16" s="108">
        <v>2615</v>
      </c>
      <c r="AX16" s="108">
        <v>101</v>
      </c>
      <c r="AY16" s="107">
        <v>59</v>
      </c>
      <c r="AZ16" s="106">
        <v>12</v>
      </c>
      <c r="BA16" s="105">
        <v>6</v>
      </c>
      <c r="BB16" s="104">
        <v>480</v>
      </c>
      <c r="BC16" s="104">
        <v>-83</v>
      </c>
      <c r="BD16" s="104">
        <v>563</v>
      </c>
      <c r="BE16" s="221"/>
    </row>
    <row r="17" spans="1:57" s="91" customFormat="1" x14ac:dyDescent="0.15">
      <c r="A17">
        <v>4</v>
      </c>
      <c r="B17"/>
      <c r="C17" s="113" t="s">
        <v>71</v>
      </c>
      <c r="D17" s="118"/>
      <c r="E17" s="117">
        <v>266.33</v>
      </c>
      <c r="F17" s="116">
        <v>297259</v>
      </c>
      <c r="G17" s="115">
        <v>716417</v>
      </c>
      <c r="H17" s="114">
        <v>348142</v>
      </c>
      <c r="I17" s="114">
        <v>368275</v>
      </c>
      <c r="J17" s="106">
        <v>-746</v>
      </c>
      <c r="K17" s="111">
        <v>-400</v>
      </c>
      <c r="L17" s="105">
        <v>-346</v>
      </c>
      <c r="M17" s="106">
        <v>63</v>
      </c>
      <c r="N17" s="111">
        <v>23</v>
      </c>
      <c r="O17" s="105">
        <v>40</v>
      </c>
      <c r="P17" s="106">
        <v>-150</v>
      </c>
      <c r="Q17" s="111">
        <v>-98</v>
      </c>
      <c r="R17" s="105">
        <v>-52</v>
      </c>
      <c r="S17" s="106">
        <v>459</v>
      </c>
      <c r="T17" s="111">
        <v>222</v>
      </c>
      <c r="U17" s="105">
        <v>237</v>
      </c>
      <c r="V17" s="109">
        <v>220</v>
      </c>
      <c r="W17" s="108">
        <v>236</v>
      </c>
      <c r="X17" s="108">
        <v>2</v>
      </c>
      <c r="Y17" s="107">
        <v>1</v>
      </c>
      <c r="Z17" s="106">
        <v>609</v>
      </c>
      <c r="AA17" s="111">
        <v>320</v>
      </c>
      <c r="AB17" s="105">
        <v>289</v>
      </c>
      <c r="AC17" s="109">
        <v>320</v>
      </c>
      <c r="AD17" s="108">
        <v>285</v>
      </c>
      <c r="AE17" s="108">
        <v>0</v>
      </c>
      <c r="AF17" s="107">
        <v>4</v>
      </c>
      <c r="AG17" s="106">
        <v>-659</v>
      </c>
      <c r="AH17" s="111">
        <v>-325</v>
      </c>
      <c r="AI17" s="105">
        <v>-334</v>
      </c>
      <c r="AJ17" s="106">
        <v>3917</v>
      </c>
      <c r="AK17" s="111">
        <v>2109</v>
      </c>
      <c r="AL17" s="110">
        <v>1808</v>
      </c>
      <c r="AM17" s="109">
        <v>1928</v>
      </c>
      <c r="AN17" s="108">
        <v>1706</v>
      </c>
      <c r="AO17" s="108">
        <v>160</v>
      </c>
      <c r="AP17" s="107">
        <v>77</v>
      </c>
      <c r="AQ17" s="106">
        <v>21</v>
      </c>
      <c r="AR17" s="105">
        <v>25</v>
      </c>
      <c r="AS17" s="104">
        <v>4576</v>
      </c>
      <c r="AT17" s="111">
        <v>2434</v>
      </c>
      <c r="AU17" s="110">
        <v>2142</v>
      </c>
      <c r="AV17" s="109">
        <v>2328</v>
      </c>
      <c r="AW17" s="108">
        <v>2085</v>
      </c>
      <c r="AX17" s="108">
        <v>90</v>
      </c>
      <c r="AY17" s="107">
        <v>51</v>
      </c>
      <c r="AZ17" s="106">
        <v>16</v>
      </c>
      <c r="BA17" s="105">
        <v>6</v>
      </c>
      <c r="BB17" s="104">
        <v>847</v>
      </c>
      <c r="BC17" s="104">
        <v>45</v>
      </c>
      <c r="BD17" s="104">
        <v>802</v>
      </c>
      <c r="BE17" s="5"/>
    </row>
    <row r="18" spans="1:57" s="91" customFormat="1" x14ac:dyDescent="0.15">
      <c r="A18" s="91">
        <v>5</v>
      </c>
      <c r="C18" s="113" t="s">
        <v>70</v>
      </c>
      <c r="D18" s="77"/>
      <c r="E18" s="112">
        <v>895.61000000000013</v>
      </c>
      <c r="F18" s="83">
        <v>101374</v>
      </c>
      <c r="G18" s="85">
        <v>266792</v>
      </c>
      <c r="H18" s="85">
        <v>129486</v>
      </c>
      <c r="I18" s="85">
        <v>137306</v>
      </c>
      <c r="J18" s="106">
        <v>-762</v>
      </c>
      <c r="K18" s="111">
        <v>-372</v>
      </c>
      <c r="L18" s="105">
        <v>-390</v>
      </c>
      <c r="M18" s="106">
        <v>13</v>
      </c>
      <c r="N18" s="111">
        <v>4</v>
      </c>
      <c r="O18" s="105">
        <v>9</v>
      </c>
      <c r="P18" s="106">
        <v>-154</v>
      </c>
      <c r="Q18" s="111">
        <v>-98</v>
      </c>
      <c r="R18" s="105">
        <v>-56</v>
      </c>
      <c r="S18" s="106">
        <v>114</v>
      </c>
      <c r="T18" s="111">
        <v>55</v>
      </c>
      <c r="U18" s="105">
        <v>59</v>
      </c>
      <c r="V18" s="109">
        <v>53</v>
      </c>
      <c r="W18" s="108">
        <v>56</v>
      </c>
      <c r="X18" s="108">
        <v>2</v>
      </c>
      <c r="Y18" s="107">
        <v>3</v>
      </c>
      <c r="Z18" s="106">
        <v>268</v>
      </c>
      <c r="AA18" s="111">
        <v>153</v>
      </c>
      <c r="AB18" s="105">
        <v>115</v>
      </c>
      <c r="AC18" s="109">
        <v>152</v>
      </c>
      <c r="AD18" s="108">
        <v>115</v>
      </c>
      <c r="AE18" s="108">
        <v>1</v>
      </c>
      <c r="AF18" s="107">
        <v>0</v>
      </c>
      <c r="AG18" s="106">
        <v>-621</v>
      </c>
      <c r="AH18" s="111">
        <v>-278</v>
      </c>
      <c r="AI18" s="105">
        <v>-343</v>
      </c>
      <c r="AJ18" s="106">
        <v>1248</v>
      </c>
      <c r="AK18" s="111">
        <v>673</v>
      </c>
      <c r="AL18" s="110">
        <v>575</v>
      </c>
      <c r="AM18" s="109">
        <v>507</v>
      </c>
      <c r="AN18" s="108">
        <v>490</v>
      </c>
      <c r="AO18" s="108">
        <v>156</v>
      </c>
      <c r="AP18" s="107">
        <v>80</v>
      </c>
      <c r="AQ18" s="106">
        <v>10</v>
      </c>
      <c r="AR18" s="105">
        <v>5</v>
      </c>
      <c r="AS18" s="104">
        <v>1869</v>
      </c>
      <c r="AT18" s="111">
        <v>951</v>
      </c>
      <c r="AU18" s="110">
        <v>918</v>
      </c>
      <c r="AV18" s="109">
        <v>874</v>
      </c>
      <c r="AW18" s="108">
        <v>843</v>
      </c>
      <c r="AX18" s="108">
        <v>68</v>
      </c>
      <c r="AY18" s="107">
        <v>70</v>
      </c>
      <c r="AZ18" s="106">
        <v>9</v>
      </c>
      <c r="BA18" s="105">
        <v>5</v>
      </c>
      <c r="BB18" s="104">
        <v>104</v>
      </c>
      <c r="BC18" s="104">
        <v>-3</v>
      </c>
      <c r="BD18" s="104">
        <v>107</v>
      </c>
      <c r="BE18" s="5"/>
    </row>
    <row r="19" spans="1:57" s="91" customFormat="1" x14ac:dyDescent="0.15">
      <c r="A19" s="91">
        <v>6</v>
      </c>
      <c r="C19" s="113" t="s">
        <v>69</v>
      </c>
      <c r="D19" s="77"/>
      <c r="E19" s="112">
        <v>865.17</v>
      </c>
      <c r="F19" s="75">
        <v>235877</v>
      </c>
      <c r="G19" s="74">
        <v>573596</v>
      </c>
      <c r="H19" s="74">
        <v>276926</v>
      </c>
      <c r="I19" s="74">
        <v>296670</v>
      </c>
      <c r="J19" s="106">
        <v>-819</v>
      </c>
      <c r="K19" s="111">
        <v>-445</v>
      </c>
      <c r="L19" s="105">
        <v>-374</v>
      </c>
      <c r="M19" s="106">
        <v>36</v>
      </c>
      <c r="N19" s="111">
        <v>19</v>
      </c>
      <c r="O19" s="105">
        <v>17</v>
      </c>
      <c r="P19" s="106">
        <v>-175</v>
      </c>
      <c r="Q19" s="111">
        <v>-83</v>
      </c>
      <c r="R19" s="105">
        <v>-92</v>
      </c>
      <c r="S19" s="106">
        <v>319</v>
      </c>
      <c r="T19" s="111">
        <v>163</v>
      </c>
      <c r="U19" s="105">
        <v>156</v>
      </c>
      <c r="V19" s="109">
        <v>162</v>
      </c>
      <c r="W19" s="108">
        <v>152</v>
      </c>
      <c r="X19" s="108">
        <v>1</v>
      </c>
      <c r="Y19" s="107">
        <v>4</v>
      </c>
      <c r="Z19" s="106">
        <v>494</v>
      </c>
      <c r="AA19" s="111">
        <v>246</v>
      </c>
      <c r="AB19" s="105">
        <v>248</v>
      </c>
      <c r="AC19" s="109">
        <v>241</v>
      </c>
      <c r="AD19" s="108">
        <v>245</v>
      </c>
      <c r="AE19" s="108">
        <v>5</v>
      </c>
      <c r="AF19" s="107">
        <v>3</v>
      </c>
      <c r="AG19" s="106">
        <v>-680</v>
      </c>
      <c r="AH19" s="111">
        <v>-381</v>
      </c>
      <c r="AI19" s="105">
        <v>-299</v>
      </c>
      <c r="AJ19" s="106">
        <v>2857</v>
      </c>
      <c r="AK19" s="111">
        <v>1472</v>
      </c>
      <c r="AL19" s="110">
        <v>1385</v>
      </c>
      <c r="AM19" s="109">
        <v>1313</v>
      </c>
      <c r="AN19" s="108">
        <v>1181</v>
      </c>
      <c r="AO19" s="108">
        <v>129</v>
      </c>
      <c r="AP19" s="107">
        <v>187</v>
      </c>
      <c r="AQ19" s="106">
        <v>30</v>
      </c>
      <c r="AR19" s="105">
        <v>17</v>
      </c>
      <c r="AS19" s="104">
        <v>3537</v>
      </c>
      <c r="AT19" s="111">
        <v>1853</v>
      </c>
      <c r="AU19" s="110">
        <v>1684</v>
      </c>
      <c r="AV19" s="109">
        <v>1770</v>
      </c>
      <c r="AW19" s="108">
        <v>1524</v>
      </c>
      <c r="AX19" s="108">
        <v>71</v>
      </c>
      <c r="AY19" s="107">
        <v>142</v>
      </c>
      <c r="AZ19" s="106">
        <v>12</v>
      </c>
      <c r="BA19" s="105">
        <v>18</v>
      </c>
      <c r="BB19" s="104">
        <v>529</v>
      </c>
      <c r="BC19" s="104">
        <v>15</v>
      </c>
      <c r="BD19" s="104">
        <v>514</v>
      </c>
      <c r="BE19" s="5"/>
    </row>
    <row r="20" spans="1:57" x14ac:dyDescent="0.15">
      <c r="A20" s="91">
        <v>7</v>
      </c>
      <c r="B20" s="91"/>
      <c r="C20" s="113" t="s">
        <v>68</v>
      </c>
      <c r="D20" s="77"/>
      <c r="E20" s="112">
        <v>1566.9699999999998</v>
      </c>
      <c r="F20" s="75">
        <v>95194</v>
      </c>
      <c r="G20" s="74">
        <v>250537</v>
      </c>
      <c r="H20" s="74">
        <v>120624</v>
      </c>
      <c r="I20" s="74">
        <v>129913</v>
      </c>
      <c r="J20" s="106">
        <v>-712</v>
      </c>
      <c r="K20" s="111">
        <v>-368</v>
      </c>
      <c r="L20" s="105">
        <v>-344</v>
      </c>
      <c r="M20" s="106">
        <v>14</v>
      </c>
      <c r="N20" s="111">
        <v>8</v>
      </c>
      <c r="O20" s="105">
        <v>6</v>
      </c>
      <c r="P20" s="106">
        <v>-145</v>
      </c>
      <c r="Q20" s="111">
        <v>-74</v>
      </c>
      <c r="R20" s="105">
        <v>-71</v>
      </c>
      <c r="S20" s="106">
        <v>109</v>
      </c>
      <c r="T20" s="111">
        <v>52</v>
      </c>
      <c r="U20" s="105">
        <v>57</v>
      </c>
      <c r="V20" s="109">
        <v>52</v>
      </c>
      <c r="W20" s="108">
        <v>57</v>
      </c>
      <c r="X20" s="108">
        <v>0</v>
      </c>
      <c r="Y20" s="107">
        <v>0</v>
      </c>
      <c r="Z20" s="106">
        <v>254</v>
      </c>
      <c r="AA20" s="111">
        <v>126</v>
      </c>
      <c r="AB20" s="105">
        <v>128</v>
      </c>
      <c r="AC20" s="109">
        <v>126</v>
      </c>
      <c r="AD20" s="108">
        <v>128</v>
      </c>
      <c r="AE20" s="108">
        <v>0</v>
      </c>
      <c r="AF20" s="107">
        <v>0</v>
      </c>
      <c r="AG20" s="106">
        <v>-581</v>
      </c>
      <c r="AH20" s="111">
        <v>-302</v>
      </c>
      <c r="AI20" s="105">
        <v>-279</v>
      </c>
      <c r="AJ20" s="106">
        <v>1008</v>
      </c>
      <c r="AK20" s="111">
        <v>553</v>
      </c>
      <c r="AL20" s="110">
        <v>455</v>
      </c>
      <c r="AM20" s="109">
        <v>503</v>
      </c>
      <c r="AN20" s="108">
        <v>422</v>
      </c>
      <c r="AO20" s="108">
        <v>48</v>
      </c>
      <c r="AP20" s="107">
        <v>28</v>
      </c>
      <c r="AQ20" s="106">
        <v>2</v>
      </c>
      <c r="AR20" s="105">
        <v>5</v>
      </c>
      <c r="AS20" s="104">
        <v>1589</v>
      </c>
      <c r="AT20" s="111">
        <v>855</v>
      </c>
      <c r="AU20" s="110">
        <v>734</v>
      </c>
      <c r="AV20" s="109">
        <v>833</v>
      </c>
      <c r="AW20" s="108">
        <v>721</v>
      </c>
      <c r="AX20" s="108">
        <v>16</v>
      </c>
      <c r="AY20" s="107">
        <v>5</v>
      </c>
      <c r="AZ20" s="106">
        <v>6</v>
      </c>
      <c r="BA20" s="105">
        <v>8</v>
      </c>
      <c r="BB20" s="104">
        <v>104</v>
      </c>
      <c r="BC20" s="104">
        <v>-14</v>
      </c>
      <c r="BD20" s="104">
        <v>118</v>
      </c>
      <c r="BE20" s="221"/>
    </row>
    <row r="21" spans="1:57" x14ac:dyDescent="0.15">
      <c r="A21">
        <v>8</v>
      </c>
      <c r="C21" s="113" t="s">
        <v>67</v>
      </c>
      <c r="D21" s="77"/>
      <c r="E21" s="112">
        <v>2133.3000000000002</v>
      </c>
      <c r="F21" s="116">
        <v>61110</v>
      </c>
      <c r="G21" s="115">
        <v>161488</v>
      </c>
      <c r="H21" s="114">
        <v>77423</v>
      </c>
      <c r="I21" s="114">
        <v>84065</v>
      </c>
      <c r="J21" s="106">
        <v>-840</v>
      </c>
      <c r="K21" s="111">
        <v>-380</v>
      </c>
      <c r="L21" s="105">
        <v>-460</v>
      </c>
      <c r="M21" s="106">
        <v>13</v>
      </c>
      <c r="N21" s="111">
        <v>3</v>
      </c>
      <c r="O21" s="105">
        <v>10</v>
      </c>
      <c r="P21" s="106">
        <v>-129</v>
      </c>
      <c r="Q21" s="111">
        <v>-56</v>
      </c>
      <c r="R21" s="105">
        <v>-73</v>
      </c>
      <c r="S21" s="106">
        <v>74</v>
      </c>
      <c r="T21" s="111">
        <v>37</v>
      </c>
      <c r="U21" s="105">
        <v>37</v>
      </c>
      <c r="V21" s="109">
        <v>37</v>
      </c>
      <c r="W21" s="108">
        <v>37</v>
      </c>
      <c r="X21" s="108">
        <v>0</v>
      </c>
      <c r="Y21" s="107">
        <v>0</v>
      </c>
      <c r="Z21" s="106">
        <v>203</v>
      </c>
      <c r="AA21" s="111">
        <v>93</v>
      </c>
      <c r="AB21" s="105">
        <v>110</v>
      </c>
      <c r="AC21" s="109">
        <v>93</v>
      </c>
      <c r="AD21" s="108">
        <v>109</v>
      </c>
      <c r="AE21" s="108">
        <v>0</v>
      </c>
      <c r="AF21" s="107">
        <v>1</v>
      </c>
      <c r="AG21" s="106">
        <v>-724</v>
      </c>
      <c r="AH21" s="111">
        <v>-327</v>
      </c>
      <c r="AI21" s="105">
        <v>-397</v>
      </c>
      <c r="AJ21" s="106">
        <v>657</v>
      </c>
      <c r="AK21" s="111">
        <v>367</v>
      </c>
      <c r="AL21" s="110">
        <v>290</v>
      </c>
      <c r="AM21" s="109">
        <v>353</v>
      </c>
      <c r="AN21" s="108">
        <v>266</v>
      </c>
      <c r="AO21" s="108">
        <v>12</v>
      </c>
      <c r="AP21" s="107">
        <v>22</v>
      </c>
      <c r="AQ21" s="106">
        <v>2</v>
      </c>
      <c r="AR21" s="105">
        <v>2</v>
      </c>
      <c r="AS21" s="104">
        <v>1381</v>
      </c>
      <c r="AT21" s="111">
        <v>694</v>
      </c>
      <c r="AU21" s="110">
        <v>687</v>
      </c>
      <c r="AV21" s="109">
        <v>678</v>
      </c>
      <c r="AW21" s="108">
        <v>644</v>
      </c>
      <c r="AX21" s="108">
        <v>11</v>
      </c>
      <c r="AY21" s="107">
        <v>34</v>
      </c>
      <c r="AZ21" s="106">
        <v>5</v>
      </c>
      <c r="BA21" s="105">
        <v>9</v>
      </c>
      <c r="BB21" s="104">
        <v>-71</v>
      </c>
      <c r="BC21" s="104">
        <v>-14</v>
      </c>
      <c r="BD21" s="104">
        <v>-57</v>
      </c>
      <c r="BE21" s="221"/>
    </row>
    <row r="22" spans="1:57" x14ac:dyDescent="0.15">
      <c r="A22">
        <v>9</v>
      </c>
      <c r="C22" s="113" t="s">
        <v>66</v>
      </c>
      <c r="D22" s="77"/>
      <c r="E22" s="112">
        <v>870.8</v>
      </c>
      <c r="F22" s="116">
        <v>38577</v>
      </c>
      <c r="G22" s="115">
        <v>102680</v>
      </c>
      <c r="H22" s="114">
        <v>49010</v>
      </c>
      <c r="I22" s="114">
        <v>53670</v>
      </c>
      <c r="J22" s="106">
        <v>-299</v>
      </c>
      <c r="K22" s="111">
        <v>-140</v>
      </c>
      <c r="L22" s="105">
        <v>-159</v>
      </c>
      <c r="M22" s="106">
        <v>10</v>
      </c>
      <c r="N22" s="111">
        <v>7</v>
      </c>
      <c r="O22" s="105">
        <v>3</v>
      </c>
      <c r="P22" s="106">
        <v>-85</v>
      </c>
      <c r="Q22" s="111">
        <v>-50</v>
      </c>
      <c r="R22" s="105">
        <v>-35</v>
      </c>
      <c r="S22" s="106">
        <v>43</v>
      </c>
      <c r="T22" s="111">
        <v>20</v>
      </c>
      <c r="U22" s="105">
        <v>23</v>
      </c>
      <c r="V22" s="109">
        <v>20</v>
      </c>
      <c r="W22" s="108">
        <v>23</v>
      </c>
      <c r="X22" s="108">
        <v>0</v>
      </c>
      <c r="Y22" s="107">
        <v>0</v>
      </c>
      <c r="Z22" s="106">
        <v>128</v>
      </c>
      <c r="AA22" s="111">
        <v>70</v>
      </c>
      <c r="AB22" s="105">
        <v>58</v>
      </c>
      <c r="AC22" s="109">
        <v>70</v>
      </c>
      <c r="AD22" s="108">
        <v>58</v>
      </c>
      <c r="AE22" s="108">
        <v>0</v>
      </c>
      <c r="AF22" s="107">
        <v>0</v>
      </c>
      <c r="AG22" s="106">
        <v>-224</v>
      </c>
      <c r="AH22" s="111">
        <v>-97</v>
      </c>
      <c r="AI22" s="105">
        <v>-127</v>
      </c>
      <c r="AJ22" s="106">
        <v>486</v>
      </c>
      <c r="AK22" s="111">
        <v>223</v>
      </c>
      <c r="AL22" s="110">
        <v>263</v>
      </c>
      <c r="AM22" s="109">
        <v>208</v>
      </c>
      <c r="AN22" s="108">
        <v>228</v>
      </c>
      <c r="AO22" s="108">
        <v>15</v>
      </c>
      <c r="AP22" s="107">
        <v>35</v>
      </c>
      <c r="AQ22" s="106">
        <v>0</v>
      </c>
      <c r="AR22" s="105">
        <v>0</v>
      </c>
      <c r="AS22" s="104">
        <v>710</v>
      </c>
      <c r="AT22" s="111">
        <v>320</v>
      </c>
      <c r="AU22" s="110">
        <v>390</v>
      </c>
      <c r="AV22" s="109">
        <v>294</v>
      </c>
      <c r="AW22" s="108">
        <v>358</v>
      </c>
      <c r="AX22" s="108">
        <v>23</v>
      </c>
      <c r="AY22" s="107">
        <v>28</v>
      </c>
      <c r="AZ22" s="106">
        <v>3</v>
      </c>
      <c r="BA22" s="105">
        <v>4</v>
      </c>
      <c r="BB22" s="104">
        <v>51</v>
      </c>
      <c r="BC22" s="104">
        <v>-10</v>
      </c>
      <c r="BD22" s="104">
        <v>61</v>
      </c>
      <c r="BE22" s="221"/>
    </row>
    <row r="23" spans="1:57" x14ac:dyDescent="0.15">
      <c r="A23">
        <v>10</v>
      </c>
      <c r="C23" s="113" t="s">
        <v>65</v>
      </c>
      <c r="D23" s="77"/>
      <c r="E23" s="112">
        <v>595.71</v>
      </c>
      <c r="F23" s="75">
        <v>52081</v>
      </c>
      <c r="G23" s="74">
        <v>129215</v>
      </c>
      <c r="H23" s="74">
        <v>61524</v>
      </c>
      <c r="I23" s="74">
        <v>67691</v>
      </c>
      <c r="J23" s="106">
        <v>-534</v>
      </c>
      <c r="K23" s="111">
        <v>-281</v>
      </c>
      <c r="L23" s="105">
        <v>-253</v>
      </c>
      <c r="M23" s="106">
        <v>17</v>
      </c>
      <c r="N23" s="111">
        <v>7</v>
      </c>
      <c r="O23" s="105">
        <v>10</v>
      </c>
      <c r="P23" s="106">
        <v>-105</v>
      </c>
      <c r="Q23" s="111">
        <v>-53</v>
      </c>
      <c r="R23" s="105">
        <v>-52</v>
      </c>
      <c r="S23" s="106">
        <v>60</v>
      </c>
      <c r="T23" s="111">
        <v>30</v>
      </c>
      <c r="U23" s="105">
        <v>30</v>
      </c>
      <c r="V23" s="109">
        <v>30</v>
      </c>
      <c r="W23" s="108">
        <v>30</v>
      </c>
      <c r="X23" s="108">
        <v>0</v>
      </c>
      <c r="Y23" s="107">
        <v>0</v>
      </c>
      <c r="Z23" s="106">
        <v>165</v>
      </c>
      <c r="AA23" s="111">
        <v>83</v>
      </c>
      <c r="AB23" s="105">
        <v>82</v>
      </c>
      <c r="AC23" s="109">
        <v>82</v>
      </c>
      <c r="AD23" s="108">
        <v>82</v>
      </c>
      <c r="AE23" s="108">
        <v>1</v>
      </c>
      <c r="AF23" s="107">
        <v>0</v>
      </c>
      <c r="AG23" s="106">
        <v>-446</v>
      </c>
      <c r="AH23" s="111">
        <v>-235</v>
      </c>
      <c r="AI23" s="105">
        <v>-211</v>
      </c>
      <c r="AJ23" s="106">
        <v>606</v>
      </c>
      <c r="AK23" s="111">
        <v>309</v>
      </c>
      <c r="AL23" s="110">
        <v>297</v>
      </c>
      <c r="AM23" s="109">
        <v>268</v>
      </c>
      <c r="AN23" s="108">
        <v>256</v>
      </c>
      <c r="AO23" s="108">
        <v>40</v>
      </c>
      <c r="AP23" s="107">
        <v>39</v>
      </c>
      <c r="AQ23" s="106">
        <v>1</v>
      </c>
      <c r="AR23" s="105">
        <v>2</v>
      </c>
      <c r="AS23" s="104">
        <v>1052</v>
      </c>
      <c r="AT23" s="111">
        <v>544</v>
      </c>
      <c r="AU23" s="110">
        <v>508</v>
      </c>
      <c r="AV23" s="109">
        <v>499</v>
      </c>
      <c r="AW23" s="108">
        <v>463</v>
      </c>
      <c r="AX23" s="108">
        <v>45</v>
      </c>
      <c r="AY23" s="107">
        <v>44</v>
      </c>
      <c r="AZ23" s="106">
        <v>0</v>
      </c>
      <c r="BA23" s="105">
        <v>1</v>
      </c>
      <c r="BB23" s="104">
        <v>1</v>
      </c>
      <c r="BC23" s="104">
        <v>-11</v>
      </c>
      <c r="BD23" s="104">
        <v>12</v>
      </c>
      <c r="BE23" s="221"/>
    </row>
    <row r="24" spans="1:57" x14ac:dyDescent="0.15">
      <c r="A24">
        <v>1</v>
      </c>
      <c r="B24" s="93">
        <v>100</v>
      </c>
      <c r="C24" s="103" t="s">
        <v>64</v>
      </c>
      <c r="D24" s="66" t="s">
        <v>13</v>
      </c>
      <c r="E24" s="102">
        <v>557.02</v>
      </c>
      <c r="F24" s="83">
        <v>725637</v>
      </c>
      <c r="G24" s="74">
        <v>1528595</v>
      </c>
      <c r="H24" s="74">
        <v>719531</v>
      </c>
      <c r="I24" s="74">
        <v>809064</v>
      </c>
      <c r="J24" s="96">
        <v>-1647</v>
      </c>
      <c r="K24" s="101">
        <v>-1248</v>
      </c>
      <c r="L24" s="95">
        <v>-399</v>
      </c>
      <c r="M24" s="96">
        <v>140</v>
      </c>
      <c r="N24" s="101">
        <v>25</v>
      </c>
      <c r="O24" s="95">
        <v>115</v>
      </c>
      <c r="P24" s="96">
        <v>-452</v>
      </c>
      <c r="Q24" s="101">
        <v>-209</v>
      </c>
      <c r="R24" s="95">
        <v>-243</v>
      </c>
      <c r="S24" s="96">
        <v>823</v>
      </c>
      <c r="T24" s="101">
        <v>449</v>
      </c>
      <c r="U24" s="95">
        <v>374</v>
      </c>
      <c r="V24" s="99">
        <v>437</v>
      </c>
      <c r="W24" s="98">
        <v>360</v>
      </c>
      <c r="X24" s="98">
        <v>12</v>
      </c>
      <c r="Y24" s="97">
        <v>14</v>
      </c>
      <c r="Z24" s="96">
        <v>1275</v>
      </c>
      <c r="AA24" s="101">
        <v>658</v>
      </c>
      <c r="AB24" s="95">
        <v>617</v>
      </c>
      <c r="AC24" s="99">
        <v>652</v>
      </c>
      <c r="AD24" s="98">
        <v>608</v>
      </c>
      <c r="AE24" s="98">
        <v>6</v>
      </c>
      <c r="AF24" s="97">
        <v>9</v>
      </c>
      <c r="AG24" s="96">
        <v>-1335</v>
      </c>
      <c r="AH24" s="101">
        <v>-1064</v>
      </c>
      <c r="AI24" s="95">
        <v>-271</v>
      </c>
      <c r="AJ24" s="96">
        <v>12131</v>
      </c>
      <c r="AK24" s="101">
        <v>5958</v>
      </c>
      <c r="AL24" s="100">
        <v>6173</v>
      </c>
      <c r="AM24" s="99">
        <v>5194</v>
      </c>
      <c r="AN24" s="98">
        <v>5492</v>
      </c>
      <c r="AO24" s="98">
        <v>731</v>
      </c>
      <c r="AP24" s="97">
        <v>653</v>
      </c>
      <c r="AQ24" s="96">
        <v>33</v>
      </c>
      <c r="AR24" s="95">
        <v>28</v>
      </c>
      <c r="AS24" s="94">
        <v>13466</v>
      </c>
      <c r="AT24" s="101">
        <v>7022</v>
      </c>
      <c r="AU24" s="100">
        <v>6444</v>
      </c>
      <c r="AV24" s="99">
        <v>6197</v>
      </c>
      <c r="AW24" s="98">
        <v>5730</v>
      </c>
      <c r="AX24" s="98">
        <v>735</v>
      </c>
      <c r="AY24" s="97">
        <v>629</v>
      </c>
      <c r="AZ24" s="96">
        <v>90</v>
      </c>
      <c r="BA24" s="95">
        <v>85</v>
      </c>
      <c r="BB24" s="94">
        <v>1750</v>
      </c>
      <c r="BC24" s="94">
        <v>153</v>
      </c>
      <c r="BD24" s="94">
        <v>1597</v>
      </c>
      <c r="BE24" s="221"/>
    </row>
    <row r="25" spans="1:57" x14ac:dyDescent="0.15">
      <c r="B25" s="93">
        <v>101</v>
      </c>
      <c r="C25" s="92" t="s">
        <v>63</v>
      </c>
      <c r="D25" s="66"/>
      <c r="E25" s="65">
        <v>34.020000000000003</v>
      </c>
      <c r="F25" s="81">
        <v>100821</v>
      </c>
      <c r="G25" s="63">
        <v>213678</v>
      </c>
      <c r="H25" s="63">
        <v>99851</v>
      </c>
      <c r="I25" s="63">
        <v>113827</v>
      </c>
      <c r="J25" s="57">
        <v>-282</v>
      </c>
      <c r="K25" s="62">
        <v>-237</v>
      </c>
      <c r="L25" s="56">
        <v>-45</v>
      </c>
      <c r="M25" s="57">
        <v>-2</v>
      </c>
      <c r="N25" s="62">
        <v>-19</v>
      </c>
      <c r="O25" s="56">
        <v>17</v>
      </c>
      <c r="P25" s="57">
        <v>-19</v>
      </c>
      <c r="Q25" s="62">
        <v>-12</v>
      </c>
      <c r="R25" s="56">
        <v>-7</v>
      </c>
      <c r="S25" s="57">
        <v>116</v>
      </c>
      <c r="T25" s="62">
        <v>64</v>
      </c>
      <c r="U25" s="56">
        <v>52</v>
      </c>
      <c r="V25" s="60">
        <v>59</v>
      </c>
      <c r="W25" s="59">
        <v>51</v>
      </c>
      <c r="X25" s="59">
        <v>5</v>
      </c>
      <c r="Y25" s="58">
        <v>1</v>
      </c>
      <c r="Z25" s="57">
        <v>135</v>
      </c>
      <c r="AA25" s="62">
        <v>76</v>
      </c>
      <c r="AB25" s="56">
        <v>59</v>
      </c>
      <c r="AC25" s="60">
        <v>76</v>
      </c>
      <c r="AD25" s="59">
        <v>59</v>
      </c>
      <c r="AE25" s="59">
        <v>0</v>
      </c>
      <c r="AF25" s="58">
        <v>0</v>
      </c>
      <c r="AG25" s="57">
        <v>-261</v>
      </c>
      <c r="AH25" s="62">
        <v>-206</v>
      </c>
      <c r="AI25" s="56">
        <v>-55</v>
      </c>
      <c r="AJ25" s="57">
        <v>2043</v>
      </c>
      <c r="AK25" s="62">
        <v>995</v>
      </c>
      <c r="AL25" s="61">
        <v>1048</v>
      </c>
      <c r="AM25" s="60">
        <v>842</v>
      </c>
      <c r="AN25" s="59">
        <v>922</v>
      </c>
      <c r="AO25" s="59">
        <v>146</v>
      </c>
      <c r="AP25" s="58">
        <v>120</v>
      </c>
      <c r="AQ25" s="57">
        <v>7</v>
      </c>
      <c r="AR25" s="56">
        <v>6</v>
      </c>
      <c r="AS25" s="55">
        <v>2304</v>
      </c>
      <c r="AT25" s="62">
        <v>1201</v>
      </c>
      <c r="AU25" s="61">
        <v>1103</v>
      </c>
      <c r="AV25" s="60">
        <v>1080</v>
      </c>
      <c r="AW25" s="59">
        <v>1002</v>
      </c>
      <c r="AX25" s="59">
        <v>110</v>
      </c>
      <c r="AY25" s="58">
        <v>86</v>
      </c>
      <c r="AZ25" s="57">
        <v>11</v>
      </c>
      <c r="BA25" s="56">
        <v>15</v>
      </c>
      <c r="BB25" s="55">
        <v>309</v>
      </c>
      <c r="BC25" s="55">
        <v>38</v>
      </c>
      <c r="BD25" s="55">
        <v>271</v>
      </c>
      <c r="BE25" s="221"/>
    </row>
    <row r="26" spans="1:57" x14ac:dyDescent="0.15">
      <c r="B26" s="93">
        <v>102</v>
      </c>
      <c r="C26" s="92" t="s">
        <v>62</v>
      </c>
      <c r="D26" s="66"/>
      <c r="E26" s="65">
        <v>32.659999999999997</v>
      </c>
      <c r="F26" s="81">
        <v>69300</v>
      </c>
      <c r="G26" s="63">
        <v>136662</v>
      </c>
      <c r="H26" s="63">
        <v>63839</v>
      </c>
      <c r="I26" s="63">
        <v>72823</v>
      </c>
      <c r="J26" s="57">
        <v>-148</v>
      </c>
      <c r="K26" s="62">
        <v>-113</v>
      </c>
      <c r="L26" s="56">
        <v>-35</v>
      </c>
      <c r="M26" s="57">
        <v>6</v>
      </c>
      <c r="N26" s="62">
        <v>-13</v>
      </c>
      <c r="O26" s="61">
        <v>19</v>
      </c>
      <c r="P26" s="57">
        <v>-26</v>
      </c>
      <c r="Q26" s="62">
        <v>3</v>
      </c>
      <c r="R26" s="61">
        <v>-29</v>
      </c>
      <c r="S26" s="57">
        <v>86</v>
      </c>
      <c r="T26" s="62">
        <v>53</v>
      </c>
      <c r="U26" s="56">
        <v>33</v>
      </c>
      <c r="V26" s="60">
        <v>52</v>
      </c>
      <c r="W26" s="59">
        <v>32</v>
      </c>
      <c r="X26" s="59">
        <v>1</v>
      </c>
      <c r="Y26" s="58">
        <v>1</v>
      </c>
      <c r="Z26" s="57">
        <v>112</v>
      </c>
      <c r="AA26" s="62">
        <v>50</v>
      </c>
      <c r="AB26" s="56">
        <v>62</v>
      </c>
      <c r="AC26" s="60">
        <v>50</v>
      </c>
      <c r="AD26" s="59">
        <v>61</v>
      </c>
      <c r="AE26" s="59">
        <v>0</v>
      </c>
      <c r="AF26" s="58">
        <v>1</v>
      </c>
      <c r="AG26" s="57">
        <v>-128</v>
      </c>
      <c r="AH26" s="62">
        <v>-103</v>
      </c>
      <c r="AI26" s="56">
        <v>-25</v>
      </c>
      <c r="AJ26" s="57">
        <v>1315</v>
      </c>
      <c r="AK26" s="62">
        <v>616</v>
      </c>
      <c r="AL26" s="61">
        <v>699</v>
      </c>
      <c r="AM26" s="60">
        <v>523</v>
      </c>
      <c r="AN26" s="59">
        <v>585</v>
      </c>
      <c r="AO26" s="59">
        <v>88</v>
      </c>
      <c r="AP26" s="58">
        <v>110</v>
      </c>
      <c r="AQ26" s="57">
        <v>5</v>
      </c>
      <c r="AR26" s="56">
        <v>4</v>
      </c>
      <c r="AS26" s="55">
        <v>1443</v>
      </c>
      <c r="AT26" s="62">
        <v>719</v>
      </c>
      <c r="AU26" s="61">
        <v>724</v>
      </c>
      <c r="AV26" s="60">
        <v>601</v>
      </c>
      <c r="AW26" s="59">
        <v>606</v>
      </c>
      <c r="AX26" s="59">
        <v>110</v>
      </c>
      <c r="AY26" s="58">
        <v>109</v>
      </c>
      <c r="AZ26" s="57">
        <v>8</v>
      </c>
      <c r="BA26" s="56">
        <v>9</v>
      </c>
      <c r="BB26" s="55">
        <v>92</v>
      </c>
      <c r="BC26" s="55">
        <v>24</v>
      </c>
      <c r="BD26" s="55">
        <v>68</v>
      </c>
      <c r="BE26" s="221"/>
    </row>
    <row r="27" spans="1:57" x14ac:dyDescent="0.15">
      <c r="B27" s="93">
        <v>105</v>
      </c>
      <c r="C27" s="92" t="s">
        <v>61</v>
      </c>
      <c r="D27" s="66"/>
      <c r="E27" s="65">
        <v>14.68</v>
      </c>
      <c r="F27" s="81">
        <v>60314</v>
      </c>
      <c r="G27" s="63">
        <v>108603</v>
      </c>
      <c r="H27" s="63">
        <v>52998</v>
      </c>
      <c r="I27" s="63">
        <v>55605</v>
      </c>
      <c r="J27" s="57">
        <v>-30</v>
      </c>
      <c r="K27" s="62">
        <v>-64</v>
      </c>
      <c r="L27" s="56">
        <v>34</v>
      </c>
      <c r="M27" s="57">
        <v>37</v>
      </c>
      <c r="N27" s="62">
        <v>4</v>
      </c>
      <c r="O27" s="61">
        <v>33</v>
      </c>
      <c r="P27" s="57">
        <v>-49</v>
      </c>
      <c r="Q27" s="62">
        <v>-37</v>
      </c>
      <c r="R27" s="61">
        <v>-12</v>
      </c>
      <c r="S27" s="57">
        <v>61</v>
      </c>
      <c r="T27" s="62">
        <v>23</v>
      </c>
      <c r="U27" s="56">
        <v>38</v>
      </c>
      <c r="V27" s="60">
        <v>22</v>
      </c>
      <c r="W27" s="59">
        <v>35</v>
      </c>
      <c r="X27" s="59">
        <v>1</v>
      </c>
      <c r="Y27" s="58">
        <v>3</v>
      </c>
      <c r="Z27" s="57">
        <v>110</v>
      </c>
      <c r="AA27" s="62">
        <v>60</v>
      </c>
      <c r="AB27" s="56">
        <v>50</v>
      </c>
      <c r="AC27" s="60">
        <v>59</v>
      </c>
      <c r="AD27" s="59">
        <v>50</v>
      </c>
      <c r="AE27" s="59">
        <v>1</v>
      </c>
      <c r="AF27" s="58">
        <v>0</v>
      </c>
      <c r="AG27" s="57">
        <v>-18</v>
      </c>
      <c r="AH27" s="62">
        <v>-31</v>
      </c>
      <c r="AI27" s="56">
        <v>13</v>
      </c>
      <c r="AJ27" s="57">
        <v>1117</v>
      </c>
      <c r="AK27" s="62">
        <v>572</v>
      </c>
      <c r="AL27" s="61">
        <v>545</v>
      </c>
      <c r="AM27" s="60">
        <v>490</v>
      </c>
      <c r="AN27" s="59">
        <v>478</v>
      </c>
      <c r="AO27" s="59">
        <v>78</v>
      </c>
      <c r="AP27" s="58">
        <v>64</v>
      </c>
      <c r="AQ27" s="57">
        <v>4</v>
      </c>
      <c r="AR27" s="56">
        <v>3</v>
      </c>
      <c r="AS27" s="55">
        <v>1135</v>
      </c>
      <c r="AT27" s="62">
        <v>603</v>
      </c>
      <c r="AU27" s="61">
        <v>532</v>
      </c>
      <c r="AV27" s="60">
        <v>431</v>
      </c>
      <c r="AW27" s="59">
        <v>406</v>
      </c>
      <c r="AX27" s="59">
        <v>153</v>
      </c>
      <c r="AY27" s="58">
        <v>109</v>
      </c>
      <c r="AZ27" s="57">
        <v>19</v>
      </c>
      <c r="BA27" s="56">
        <v>17</v>
      </c>
      <c r="BB27" s="55">
        <v>97</v>
      </c>
      <c r="BC27" s="55">
        <v>19</v>
      </c>
      <c r="BD27" s="55">
        <v>78</v>
      </c>
      <c r="BE27" s="221"/>
    </row>
    <row r="28" spans="1:57" x14ac:dyDescent="0.15">
      <c r="B28" s="93">
        <v>106</v>
      </c>
      <c r="C28" s="92" t="s">
        <v>60</v>
      </c>
      <c r="D28" s="66"/>
      <c r="E28" s="65">
        <v>11.36</v>
      </c>
      <c r="F28" s="81">
        <v>49484</v>
      </c>
      <c r="G28" s="63">
        <v>95842</v>
      </c>
      <c r="H28" s="63">
        <v>45194</v>
      </c>
      <c r="I28" s="63">
        <v>50648</v>
      </c>
      <c r="J28" s="57">
        <v>18</v>
      </c>
      <c r="K28" s="62">
        <v>36</v>
      </c>
      <c r="L28" s="56">
        <v>-18</v>
      </c>
      <c r="M28" s="57">
        <v>9</v>
      </c>
      <c r="N28" s="62">
        <v>6</v>
      </c>
      <c r="O28" s="61">
        <v>3</v>
      </c>
      <c r="P28" s="57">
        <v>-69</v>
      </c>
      <c r="Q28" s="62">
        <v>-44</v>
      </c>
      <c r="R28" s="61">
        <v>-25</v>
      </c>
      <c r="S28" s="57">
        <v>52</v>
      </c>
      <c r="T28" s="62">
        <v>22</v>
      </c>
      <c r="U28" s="56">
        <v>30</v>
      </c>
      <c r="V28" s="60">
        <v>22</v>
      </c>
      <c r="W28" s="59">
        <v>29</v>
      </c>
      <c r="X28" s="59">
        <v>0</v>
      </c>
      <c r="Y28" s="58">
        <v>1</v>
      </c>
      <c r="Z28" s="57">
        <v>121</v>
      </c>
      <c r="AA28" s="62">
        <v>66</v>
      </c>
      <c r="AB28" s="56">
        <v>55</v>
      </c>
      <c r="AC28" s="60">
        <v>64</v>
      </c>
      <c r="AD28" s="59">
        <v>53</v>
      </c>
      <c r="AE28" s="59">
        <v>2</v>
      </c>
      <c r="AF28" s="58">
        <v>2</v>
      </c>
      <c r="AG28" s="57">
        <v>78</v>
      </c>
      <c r="AH28" s="62">
        <v>74</v>
      </c>
      <c r="AI28" s="56">
        <v>4</v>
      </c>
      <c r="AJ28" s="57">
        <v>732</v>
      </c>
      <c r="AK28" s="62">
        <v>414</v>
      </c>
      <c r="AL28" s="61">
        <v>318</v>
      </c>
      <c r="AM28" s="60">
        <v>344</v>
      </c>
      <c r="AN28" s="59">
        <v>271</v>
      </c>
      <c r="AO28" s="59">
        <v>68</v>
      </c>
      <c r="AP28" s="58">
        <v>45</v>
      </c>
      <c r="AQ28" s="57">
        <v>2</v>
      </c>
      <c r="AR28" s="56">
        <v>2</v>
      </c>
      <c r="AS28" s="55">
        <v>654</v>
      </c>
      <c r="AT28" s="62">
        <v>340</v>
      </c>
      <c r="AU28" s="61">
        <v>314</v>
      </c>
      <c r="AV28" s="60">
        <v>277</v>
      </c>
      <c r="AW28" s="59">
        <v>259</v>
      </c>
      <c r="AX28" s="59">
        <v>54</v>
      </c>
      <c r="AY28" s="58">
        <v>47</v>
      </c>
      <c r="AZ28" s="57">
        <v>9</v>
      </c>
      <c r="BA28" s="56">
        <v>8</v>
      </c>
      <c r="BB28" s="55">
        <v>164</v>
      </c>
      <c r="BC28" s="55">
        <v>4</v>
      </c>
      <c r="BD28" s="55">
        <v>160</v>
      </c>
      <c r="BE28" s="221"/>
    </row>
    <row r="29" spans="1:57" x14ac:dyDescent="0.15">
      <c r="B29" s="93">
        <v>107</v>
      </c>
      <c r="C29" s="92" t="s">
        <v>59</v>
      </c>
      <c r="D29" s="66"/>
      <c r="E29" s="65">
        <v>28.93</v>
      </c>
      <c r="F29" s="81">
        <v>73638</v>
      </c>
      <c r="G29" s="63">
        <v>159250</v>
      </c>
      <c r="H29" s="63">
        <v>73288</v>
      </c>
      <c r="I29" s="63">
        <v>85962</v>
      </c>
      <c r="J29" s="57">
        <v>-124</v>
      </c>
      <c r="K29" s="62">
        <v>-105</v>
      </c>
      <c r="L29" s="56">
        <v>-19</v>
      </c>
      <c r="M29" s="57">
        <v>18</v>
      </c>
      <c r="N29" s="62">
        <v>13</v>
      </c>
      <c r="O29" s="61">
        <v>5</v>
      </c>
      <c r="P29" s="57">
        <v>-69</v>
      </c>
      <c r="Q29" s="62">
        <v>-24</v>
      </c>
      <c r="R29" s="61">
        <v>-45</v>
      </c>
      <c r="S29" s="57">
        <v>78</v>
      </c>
      <c r="T29" s="62">
        <v>44</v>
      </c>
      <c r="U29" s="56">
        <v>34</v>
      </c>
      <c r="V29" s="60">
        <v>44</v>
      </c>
      <c r="W29" s="59">
        <v>34</v>
      </c>
      <c r="X29" s="59">
        <v>0</v>
      </c>
      <c r="Y29" s="58">
        <v>0</v>
      </c>
      <c r="Z29" s="57">
        <v>147</v>
      </c>
      <c r="AA29" s="62">
        <v>68</v>
      </c>
      <c r="AB29" s="56">
        <v>79</v>
      </c>
      <c r="AC29" s="60">
        <v>67</v>
      </c>
      <c r="AD29" s="59">
        <v>78</v>
      </c>
      <c r="AE29" s="59">
        <v>1</v>
      </c>
      <c r="AF29" s="58">
        <v>1</v>
      </c>
      <c r="AG29" s="57">
        <v>-73</v>
      </c>
      <c r="AH29" s="62">
        <v>-94</v>
      </c>
      <c r="AI29" s="56">
        <v>21</v>
      </c>
      <c r="AJ29" s="57">
        <v>962</v>
      </c>
      <c r="AK29" s="62">
        <v>440</v>
      </c>
      <c r="AL29" s="61">
        <v>522</v>
      </c>
      <c r="AM29" s="60">
        <v>415</v>
      </c>
      <c r="AN29" s="59">
        <v>495</v>
      </c>
      <c r="AO29" s="59">
        <v>24</v>
      </c>
      <c r="AP29" s="58">
        <v>27</v>
      </c>
      <c r="AQ29" s="57">
        <v>1</v>
      </c>
      <c r="AR29" s="56">
        <v>0</v>
      </c>
      <c r="AS29" s="55">
        <v>1035</v>
      </c>
      <c r="AT29" s="62">
        <v>534</v>
      </c>
      <c r="AU29" s="61">
        <v>501</v>
      </c>
      <c r="AV29" s="60">
        <v>522</v>
      </c>
      <c r="AW29" s="59">
        <v>480</v>
      </c>
      <c r="AX29" s="59">
        <v>11</v>
      </c>
      <c r="AY29" s="58">
        <v>16</v>
      </c>
      <c r="AZ29" s="57">
        <v>1</v>
      </c>
      <c r="BA29" s="56">
        <v>5</v>
      </c>
      <c r="BB29" s="55">
        <v>180</v>
      </c>
      <c r="BC29" s="55">
        <v>3</v>
      </c>
      <c r="BD29" s="55">
        <v>177</v>
      </c>
      <c r="BE29" s="221"/>
    </row>
    <row r="30" spans="1:57" x14ac:dyDescent="0.15">
      <c r="B30" s="93">
        <v>108</v>
      </c>
      <c r="C30" s="92" t="s">
        <v>58</v>
      </c>
      <c r="D30" s="66"/>
      <c r="E30" s="65">
        <v>28.11</v>
      </c>
      <c r="F30" s="81">
        <v>96955</v>
      </c>
      <c r="G30" s="63">
        <v>216899</v>
      </c>
      <c r="H30" s="63">
        <v>101121</v>
      </c>
      <c r="I30" s="63">
        <v>115778</v>
      </c>
      <c r="J30" s="57">
        <v>-322</v>
      </c>
      <c r="K30" s="62">
        <v>-162</v>
      </c>
      <c r="L30" s="56">
        <v>-160</v>
      </c>
      <c r="M30" s="57">
        <v>6</v>
      </c>
      <c r="N30" s="62">
        <v>2</v>
      </c>
      <c r="O30" s="61">
        <v>4</v>
      </c>
      <c r="P30" s="57">
        <v>-89</v>
      </c>
      <c r="Q30" s="62">
        <v>-31</v>
      </c>
      <c r="R30" s="61">
        <v>-58</v>
      </c>
      <c r="S30" s="57">
        <v>116</v>
      </c>
      <c r="T30" s="62">
        <v>70</v>
      </c>
      <c r="U30" s="56">
        <v>46</v>
      </c>
      <c r="V30" s="60">
        <v>70</v>
      </c>
      <c r="W30" s="59">
        <v>45</v>
      </c>
      <c r="X30" s="59">
        <v>0</v>
      </c>
      <c r="Y30" s="58">
        <v>1</v>
      </c>
      <c r="Z30" s="57">
        <v>205</v>
      </c>
      <c r="AA30" s="62">
        <v>101</v>
      </c>
      <c r="AB30" s="56">
        <v>104</v>
      </c>
      <c r="AC30" s="60">
        <v>101</v>
      </c>
      <c r="AD30" s="59">
        <v>103</v>
      </c>
      <c r="AE30" s="59">
        <v>0</v>
      </c>
      <c r="AF30" s="58">
        <v>1</v>
      </c>
      <c r="AG30" s="57">
        <v>-239</v>
      </c>
      <c r="AH30" s="62">
        <v>-133</v>
      </c>
      <c r="AI30" s="56">
        <v>-106</v>
      </c>
      <c r="AJ30" s="57">
        <v>1282</v>
      </c>
      <c r="AK30" s="62">
        <v>692</v>
      </c>
      <c r="AL30" s="61">
        <v>590</v>
      </c>
      <c r="AM30" s="60">
        <v>664</v>
      </c>
      <c r="AN30" s="59">
        <v>561</v>
      </c>
      <c r="AO30" s="59">
        <v>28</v>
      </c>
      <c r="AP30" s="58">
        <v>28</v>
      </c>
      <c r="AQ30" s="57">
        <v>0</v>
      </c>
      <c r="AR30" s="56">
        <v>1</v>
      </c>
      <c r="AS30" s="55">
        <v>1521</v>
      </c>
      <c r="AT30" s="62">
        <v>825</v>
      </c>
      <c r="AU30" s="61">
        <v>696</v>
      </c>
      <c r="AV30" s="60">
        <v>782</v>
      </c>
      <c r="AW30" s="59">
        <v>664</v>
      </c>
      <c r="AX30" s="59">
        <v>34</v>
      </c>
      <c r="AY30" s="58">
        <v>27</v>
      </c>
      <c r="AZ30" s="57">
        <v>9</v>
      </c>
      <c r="BA30" s="56">
        <v>5</v>
      </c>
      <c r="BB30" s="55">
        <v>195</v>
      </c>
      <c r="BC30" s="55">
        <v>20</v>
      </c>
      <c r="BD30" s="55">
        <v>175</v>
      </c>
      <c r="BE30" s="221"/>
    </row>
    <row r="31" spans="1:57" x14ac:dyDescent="0.15">
      <c r="B31" s="93">
        <v>109</v>
      </c>
      <c r="C31" s="92" t="s">
        <v>57</v>
      </c>
      <c r="D31" s="66" t="s">
        <v>13</v>
      </c>
      <c r="E31" s="65">
        <v>240.29</v>
      </c>
      <c r="F31" s="81">
        <v>87641</v>
      </c>
      <c r="G31" s="63">
        <v>212461</v>
      </c>
      <c r="H31" s="63">
        <v>100296</v>
      </c>
      <c r="I31" s="63">
        <v>112165</v>
      </c>
      <c r="J31" s="57">
        <v>-493</v>
      </c>
      <c r="K31" s="62">
        <v>-313</v>
      </c>
      <c r="L31" s="56">
        <v>-180</v>
      </c>
      <c r="M31" s="57">
        <v>-5</v>
      </c>
      <c r="N31" s="62">
        <v>5</v>
      </c>
      <c r="O31" s="61">
        <v>-10</v>
      </c>
      <c r="P31" s="57">
        <v>-59</v>
      </c>
      <c r="Q31" s="62">
        <v>-31</v>
      </c>
      <c r="R31" s="61">
        <v>-28</v>
      </c>
      <c r="S31" s="57">
        <v>95</v>
      </c>
      <c r="T31" s="62">
        <v>55</v>
      </c>
      <c r="U31" s="56">
        <v>40</v>
      </c>
      <c r="V31" s="60">
        <v>55</v>
      </c>
      <c r="W31" s="59">
        <v>39</v>
      </c>
      <c r="X31" s="59">
        <v>0</v>
      </c>
      <c r="Y31" s="58">
        <v>1</v>
      </c>
      <c r="Z31" s="57">
        <v>154</v>
      </c>
      <c r="AA31" s="62">
        <v>86</v>
      </c>
      <c r="AB31" s="56">
        <v>68</v>
      </c>
      <c r="AC31" s="60">
        <v>86</v>
      </c>
      <c r="AD31" s="59">
        <v>68</v>
      </c>
      <c r="AE31" s="59">
        <v>0</v>
      </c>
      <c r="AF31" s="58">
        <v>0</v>
      </c>
      <c r="AG31" s="57">
        <v>-429</v>
      </c>
      <c r="AH31" s="62">
        <v>-287</v>
      </c>
      <c r="AI31" s="56">
        <v>-142</v>
      </c>
      <c r="AJ31" s="57">
        <v>1067</v>
      </c>
      <c r="AK31" s="62">
        <v>498</v>
      </c>
      <c r="AL31" s="61">
        <v>569</v>
      </c>
      <c r="AM31" s="60">
        <v>466</v>
      </c>
      <c r="AN31" s="59">
        <v>513</v>
      </c>
      <c r="AO31" s="59">
        <v>29</v>
      </c>
      <c r="AP31" s="58">
        <v>55</v>
      </c>
      <c r="AQ31" s="57">
        <v>3</v>
      </c>
      <c r="AR31" s="56">
        <v>1</v>
      </c>
      <c r="AS31" s="55">
        <v>1496</v>
      </c>
      <c r="AT31" s="62">
        <v>785</v>
      </c>
      <c r="AU31" s="61">
        <v>711</v>
      </c>
      <c r="AV31" s="60">
        <v>765</v>
      </c>
      <c r="AW31" s="59">
        <v>667</v>
      </c>
      <c r="AX31" s="59">
        <v>19</v>
      </c>
      <c r="AY31" s="58">
        <v>39</v>
      </c>
      <c r="AZ31" s="57">
        <v>1</v>
      </c>
      <c r="BA31" s="56">
        <v>5</v>
      </c>
      <c r="BB31" s="55">
        <v>165</v>
      </c>
      <c r="BC31" s="55">
        <v>0</v>
      </c>
      <c r="BD31" s="55">
        <v>165</v>
      </c>
      <c r="BE31" s="221"/>
    </row>
    <row r="32" spans="1:57" x14ac:dyDescent="0.15">
      <c r="B32" s="93">
        <v>110</v>
      </c>
      <c r="C32" s="92" t="s">
        <v>56</v>
      </c>
      <c r="D32" s="66"/>
      <c r="E32" s="65">
        <v>28.97</v>
      </c>
      <c r="F32" s="81">
        <v>88211</v>
      </c>
      <c r="G32" s="63">
        <v>144175</v>
      </c>
      <c r="H32" s="63">
        <v>66817</v>
      </c>
      <c r="I32" s="63">
        <v>77358</v>
      </c>
      <c r="J32" s="57">
        <v>193</v>
      </c>
      <c r="K32" s="62">
        <v>-10</v>
      </c>
      <c r="L32" s="56">
        <v>203</v>
      </c>
      <c r="M32" s="57">
        <v>69</v>
      </c>
      <c r="N32" s="62">
        <v>32</v>
      </c>
      <c r="O32" s="61">
        <v>37</v>
      </c>
      <c r="P32" s="57">
        <v>-1</v>
      </c>
      <c r="Q32" s="62">
        <v>2</v>
      </c>
      <c r="R32" s="61">
        <v>-3</v>
      </c>
      <c r="S32" s="57">
        <v>100</v>
      </c>
      <c r="T32" s="62">
        <v>56</v>
      </c>
      <c r="U32" s="56">
        <v>44</v>
      </c>
      <c r="V32" s="60">
        <v>52</v>
      </c>
      <c r="W32" s="59">
        <v>38</v>
      </c>
      <c r="X32" s="59">
        <v>4</v>
      </c>
      <c r="Y32" s="58">
        <v>6</v>
      </c>
      <c r="Z32" s="57">
        <v>101</v>
      </c>
      <c r="AA32" s="62">
        <v>54</v>
      </c>
      <c r="AB32" s="56">
        <v>47</v>
      </c>
      <c r="AC32" s="60">
        <v>53</v>
      </c>
      <c r="AD32" s="59">
        <v>43</v>
      </c>
      <c r="AE32" s="59">
        <v>1</v>
      </c>
      <c r="AF32" s="58">
        <v>4</v>
      </c>
      <c r="AG32" s="57">
        <v>125</v>
      </c>
      <c r="AH32" s="62">
        <v>-44</v>
      </c>
      <c r="AI32" s="56">
        <v>169</v>
      </c>
      <c r="AJ32" s="57">
        <v>2191</v>
      </c>
      <c r="AK32" s="62">
        <v>1004</v>
      </c>
      <c r="AL32" s="61">
        <v>1187</v>
      </c>
      <c r="AM32" s="60">
        <v>784</v>
      </c>
      <c r="AN32" s="59">
        <v>1042</v>
      </c>
      <c r="AO32" s="59">
        <v>213</v>
      </c>
      <c r="AP32" s="58">
        <v>137</v>
      </c>
      <c r="AQ32" s="57">
        <v>7</v>
      </c>
      <c r="AR32" s="56">
        <v>8</v>
      </c>
      <c r="AS32" s="55">
        <v>2066</v>
      </c>
      <c r="AT32" s="62">
        <v>1048</v>
      </c>
      <c r="AU32" s="61">
        <v>1018</v>
      </c>
      <c r="AV32" s="60">
        <v>805</v>
      </c>
      <c r="AW32" s="59">
        <v>830</v>
      </c>
      <c r="AX32" s="59">
        <v>224</v>
      </c>
      <c r="AY32" s="58">
        <v>170</v>
      </c>
      <c r="AZ32" s="57">
        <v>19</v>
      </c>
      <c r="BA32" s="56">
        <v>18</v>
      </c>
      <c r="BB32" s="55">
        <v>376</v>
      </c>
      <c r="BC32" s="55">
        <v>54</v>
      </c>
      <c r="BD32" s="55">
        <v>322</v>
      </c>
      <c r="BE32" s="221"/>
    </row>
    <row r="33" spans="1:57" s="91" customFormat="1" x14ac:dyDescent="0.15">
      <c r="A33"/>
      <c r="B33" s="93">
        <v>111</v>
      </c>
      <c r="C33" s="92" t="s">
        <v>55</v>
      </c>
      <c r="D33" s="66"/>
      <c r="E33" s="65">
        <v>138.01</v>
      </c>
      <c r="F33" s="81">
        <v>99273</v>
      </c>
      <c r="G33" s="63">
        <v>241025</v>
      </c>
      <c r="H33" s="63">
        <v>116127</v>
      </c>
      <c r="I33" s="63">
        <v>124898</v>
      </c>
      <c r="J33" s="57">
        <v>-459</v>
      </c>
      <c r="K33" s="62">
        <v>-280</v>
      </c>
      <c r="L33" s="56">
        <v>-179</v>
      </c>
      <c r="M33" s="57">
        <v>2</v>
      </c>
      <c r="N33" s="62">
        <v>-5</v>
      </c>
      <c r="O33" s="61">
        <v>7</v>
      </c>
      <c r="P33" s="57">
        <v>-71</v>
      </c>
      <c r="Q33" s="62">
        <v>-35</v>
      </c>
      <c r="R33" s="61">
        <v>-36</v>
      </c>
      <c r="S33" s="57">
        <v>119</v>
      </c>
      <c r="T33" s="62">
        <v>62</v>
      </c>
      <c r="U33" s="56">
        <v>57</v>
      </c>
      <c r="V33" s="60">
        <v>61</v>
      </c>
      <c r="W33" s="59">
        <v>57</v>
      </c>
      <c r="X33" s="59">
        <v>1</v>
      </c>
      <c r="Y33" s="58">
        <v>0</v>
      </c>
      <c r="Z33" s="57">
        <v>190</v>
      </c>
      <c r="AA33" s="62">
        <v>97</v>
      </c>
      <c r="AB33" s="56">
        <v>93</v>
      </c>
      <c r="AC33" s="60">
        <v>96</v>
      </c>
      <c r="AD33" s="59">
        <v>93</v>
      </c>
      <c r="AE33" s="59">
        <v>1</v>
      </c>
      <c r="AF33" s="58">
        <v>0</v>
      </c>
      <c r="AG33" s="57">
        <v>-390</v>
      </c>
      <c r="AH33" s="62">
        <v>-240</v>
      </c>
      <c r="AI33" s="56">
        <v>-150</v>
      </c>
      <c r="AJ33" s="57">
        <v>1422</v>
      </c>
      <c r="AK33" s="62">
        <v>727</v>
      </c>
      <c r="AL33" s="61">
        <v>695</v>
      </c>
      <c r="AM33" s="60">
        <v>666</v>
      </c>
      <c r="AN33" s="59">
        <v>625</v>
      </c>
      <c r="AO33" s="59">
        <v>57</v>
      </c>
      <c r="AP33" s="58">
        <v>67</v>
      </c>
      <c r="AQ33" s="57">
        <v>4</v>
      </c>
      <c r="AR33" s="56">
        <v>3</v>
      </c>
      <c r="AS33" s="55">
        <v>1812</v>
      </c>
      <c r="AT33" s="62">
        <v>967</v>
      </c>
      <c r="AU33" s="61">
        <v>845</v>
      </c>
      <c r="AV33" s="60">
        <v>934</v>
      </c>
      <c r="AW33" s="59">
        <v>816</v>
      </c>
      <c r="AX33" s="59">
        <v>20</v>
      </c>
      <c r="AY33" s="58">
        <v>26</v>
      </c>
      <c r="AZ33" s="57">
        <v>13</v>
      </c>
      <c r="BA33" s="56">
        <v>3</v>
      </c>
      <c r="BB33" s="55">
        <v>172</v>
      </c>
      <c r="BC33" s="55">
        <v>-9</v>
      </c>
      <c r="BD33" s="55">
        <v>181</v>
      </c>
      <c r="BE33" s="5"/>
    </row>
    <row r="34" spans="1:57" x14ac:dyDescent="0.15">
      <c r="A34" s="91">
        <v>6</v>
      </c>
      <c r="B34" s="88">
        <v>201</v>
      </c>
      <c r="C34" s="67" t="s">
        <v>54</v>
      </c>
      <c r="D34" s="66"/>
      <c r="E34" s="65">
        <v>534.48</v>
      </c>
      <c r="F34" s="81">
        <v>220154</v>
      </c>
      <c r="G34" s="63">
        <v>531567</v>
      </c>
      <c r="H34" s="63">
        <v>256736</v>
      </c>
      <c r="I34" s="63">
        <v>274831</v>
      </c>
      <c r="J34" s="57">
        <v>-696</v>
      </c>
      <c r="K34" s="62">
        <v>-378</v>
      </c>
      <c r="L34" s="56">
        <v>-318</v>
      </c>
      <c r="M34" s="57">
        <v>30</v>
      </c>
      <c r="N34" s="62">
        <v>14</v>
      </c>
      <c r="O34" s="61">
        <v>16</v>
      </c>
      <c r="P34" s="57">
        <v>-152</v>
      </c>
      <c r="Q34" s="62">
        <v>-71</v>
      </c>
      <c r="R34" s="61">
        <v>-81</v>
      </c>
      <c r="S34" s="57">
        <v>297</v>
      </c>
      <c r="T34" s="62">
        <v>154</v>
      </c>
      <c r="U34" s="56">
        <v>143</v>
      </c>
      <c r="V34" s="60">
        <v>153</v>
      </c>
      <c r="W34" s="59">
        <v>140</v>
      </c>
      <c r="X34" s="59">
        <v>1</v>
      </c>
      <c r="Y34" s="58">
        <v>3</v>
      </c>
      <c r="Z34" s="57">
        <v>449</v>
      </c>
      <c r="AA34" s="62">
        <v>225</v>
      </c>
      <c r="AB34" s="56">
        <v>224</v>
      </c>
      <c r="AC34" s="60">
        <v>220</v>
      </c>
      <c r="AD34" s="59">
        <v>221</v>
      </c>
      <c r="AE34" s="59">
        <v>5</v>
      </c>
      <c r="AF34" s="58">
        <v>3</v>
      </c>
      <c r="AG34" s="57">
        <v>-574</v>
      </c>
      <c r="AH34" s="62">
        <v>-321</v>
      </c>
      <c r="AI34" s="56">
        <v>-253</v>
      </c>
      <c r="AJ34" s="57">
        <v>2615</v>
      </c>
      <c r="AK34" s="62">
        <v>1372</v>
      </c>
      <c r="AL34" s="61">
        <v>1243</v>
      </c>
      <c r="AM34" s="60">
        <v>1223</v>
      </c>
      <c r="AN34" s="59">
        <v>1099</v>
      </c>
      <c r="AO34" s="59">
        <v>119</v>
      </c>
      <c r="AP34" s="58">
        <v>127</v>
      </c>
      <c r="AQ34" s="57">
        <v>30</v>
      </c>
      <c r="AR34" s="56">
        <v>17</v>
      </c>
      <c r="AS34" s="55">
        <v>3189</v>
      </c>
      <c r="AT34" s="62">
        <v>1693</v>
      </c>
      <c r="AU34" s="61">
        <v>1496</v>
      </c>
      <c r="AV34" s="60">
        <v>1619</v>
      </c>
      <c r="AW34" s="59">
        <v>1392</v>
      </c>
      <c r="AX34" s="59">
        <v>64</v>
      </c>
      <c r="AY34" s="58">
        <v>91</v>
      </c>
      <c r="AZ34" s="57">
        <v>10</v>
      </c>
      <c r="BA34" s="56">
        <v>13</v>
      </c>
      <c r="BB34" s="55">
        <v>507</v>
      </c>
      <c r="BC34" s="55">
        <v>8</v>
      </c>
      <c r="BD34" s="55">
        <v>499</v>
      </c>
      <c r="BE34" s="221"/>
    </row>
    <row r="35" spans="1:57" x14ac:dyDescent="0.15">
      <c r="A35">
        <v>2</v>
      </c>
      <c r="B35" s="82">
        <v>202</v>
      </c>
      <c r="C35" s="67" t="s">
        <v>53</v>
      </c>
      <c r="D35" s="66"/>
      <c r="E35" s="65">
        <v>50.72</v>
      </c>
      <c r="F35" s="81">
        <v>217893</v>
      </c>
      <c r="G35" s="63">
        <v>457014</v>
      </c>
      <c r="H35" s="63">
        <v>220927</v>
      </c>
      <c r="I35" s="63">
        <v>236087</v>
      </c>
      <c r="J35" s="57">
        <v>18</v>
      </c>
      <c r="K35" s="62">
        <v>26</v>
      </c>
      <c r="L35" s="56">
        <v>-8</v>
      </c>
      <c r="M35" s="57">
        <v>138</v>
      </c>
      <c r="N35" s="62">
        <v>70</v>
      </c>
      <c r="O35" s="61">
        <v>68</v>
      </c>
      <c r="P35" s="57">
        <v>-163</v>
      </c>
      <c r="Q35" s="62">
        <v>-82</v>
      </c>
      <c r="R35" s="61">
        <v>-81</v>
      </c>
      <c r="S35" s="57">
        <v>272</v>
      </c>
      <c r="T35" s="62">
        <v>142</v>
      </c>
      <c r="U35" s="56">
        <v>130</v>
      </c>
      <c r="V35" s="60">
        <v>142</v>
      </c>
      <c r="W35" s="59">
        <v>129</v>
      </c>
      <c r="X35" s="59">
        <v>0</v>
      </c>
      <c r="Y35" s="58">
        <v>1</v>
      </c>
      <c r="Z35" s="57">
        <v>435</v>
      </c>
      <c r="AA35" s="62">
        <v>224</v>
      </c>
      <c r="AB35" s="56">
        <v>211</v>
      </c>
      <c r="AC35" s="60">
        <v>215</v>
      </c>
      <c r="AD35" s="59">
        <v>209</v>
      </c>
      <c r="AE35" s="59">
        <v>9</v>
      </c>
      <c r="AF35" s="58">
        <v>2</v>
      </c>
      <c r="AG35" s="57">
        <v>43</v>
      </c>
      <c r="AH35" s="62">
        <v>38</v>
      </c>
      <c r="AI35" s="56">
        <v>5</v>
      </c>
      <c r="AJ35" s="57">
        <v>2964</v>
      </c>
      <c r="AK35" s="62">
        <v>1595</v>
      </c>
      <c r="AL35" s="61">
        <v>1369</v>
      </c>
      <c r="AM35" s="60">
        <v>1413</v>
      </c>
      <c r="AN35" s="59">
        <v>1281</v>
      </c>
      <c r="AO35" s="59">
        <v>163</v>
      </c>
      <c r="AP35" s="58">
        <v>71</v>
      </c>
      <c r="AQ35" s="57">
        <v>19</v>
      </c>
      <c r="AR35" s="56">
        <v>17</v>
      </c>
      <c r="AS35" s="55">
        <v>2921</v>
      </c>
      <c r="AT35" s="62">
        <v>1557</v>
      </c>
      <c r="AU35" s="61">
        <v>1364</v>
      </c>
      <c r="AV35" s="60">
        <v>1418</v>
      </c>
      <c r="AW35" s="59">
        <v>1298</v>
      </c>
      <c r="AX35" s="59">
        <v>90</v>
      </c>
      <c r="AY35" s="58">
        <v>50</v>
      </c>
      <c r="AZ35" s="57">
        <v>49</v>
      </c>
      <c r="BA35" s="56">
        <v>16</v>
      </c>
      <c r="BB35" s="55">
        <v>709</v>
      </c>
      <c r="BC35" s="55">
        <v>12</v>
      </c>
      <c r="BD35" s="55">
        <v>697</v>
      </c>
      <c r="BE35" s="221"/>
    </row>
    <row r="36" spans="1:57" x14ac:dyDescent="0.15">
      <c r="A36">
        <v>4</v>
      </c>
      <c r="B36" s="82">
        <v>203</v>
      </c>
      <c r="C36" s="84" t="s">
        <v>52</v>
      </c>
      <c r="D36" s="66"/>
      <c r="E36" s="65">
        <v>49.42</v>
      </c>
      <c r="F36" s="81">
        <v>130408</v>
      </c>
      <c r="G36" s="63">
        <v>301084</v>
      </c>
      <c r="H36" s="63">
        <v>145507</v>
      </c>
      <c r="I36" s="63">
        <v>155577</v>
      </c>
      <c r="J36" s="57">
        <v>-225</v>
      </c>
      <c r="K36" s="62">
        <v>-129</v>
      </c>
      <c r="L36" s="56">
        <v>-96</v>
      </c>
      <c r="M36" s="57">
        <v>64</v>
      </c>
      <c r="N36" s="62">
        <v>32</v>
      </c>
      <c r="O36" s="61">
        <v>32</v>
      </c>
      <c r="P36" s="57">
        <v>-39</v>
      </c>
      <c r="Q36" s="62">
        <v>-12</v>
      </c>
      <c r="R36" s="61">
        <v>-27</v>
      </c>
      <c r="S36" s="57">
        <v>217</v>
      </c>
      <c r="T36" s="62">
        <v>114</v>
      </c>
      <c r="U36" s="56">
        <v>103</v>
      </c>
      <c r="V36" s="60">
        <v>113</v>
      </c>
      <c r="W36" s="59">
        <v>103</v>
      </c>
      <c r="X36" s="59">
        <v>1</v>
      </c>
      <c r="Y36" s="58">
        <v>0</v>
      </c>
      <c r="Z36" s="57">
        <v>256</v>
      </c>
      <c r="AA36" s="62">
        <v>126</v>
      </c>
      <c r="AB36" s="56">
        <v>130</v>
      </c>
      <c r="AC36" s="60">
        <v>126</v>
      </c>
      <c r="AD36" s="59">
        <v>128</v>
      </c>
      <c r="AE36" s="59">
        <v>0</v>
      </c>
      <c r="AF36" s="58">
        <v>2</v>
      </c>
      <c r="AG36" s="57">
        <v>-250</v>
      </c>
      <c r="AH36" s="62">
        <v>-149</v>
      </c>
      <c r="AI36" s="56">
        <v>-101</v>
      </c>
      <c r="AJ36" s="57">
        <v>1866</v>
      </c>
      <c r="AK36" s="62">
        <v>978</v>
      </c>
      <c r="AL36" s="61">
        <v>888</v>
      </c>
      <c r="AM36" s="60">
        <v>880</v>
      </c>
      <c r="AN36" s="59">
        <v>849</v>
      </c>
      <c r="AO36" s="59">
        <v>86</v>
      </c>
      <c r="AP36" s="58">
        <v>29</v>
      </c>
      <c r="AQ36" s="57">
        <v>12</v>
      </c>
      <c r="AR36" s="56">
        <v>10</v>
      </c>
      <c r="AS36" s="55">
        <v>2116</v>
      </c>
      <c r="AT36" s="62">
        <v>1127</v>
      </c>
      <c r="AU36" s="61">
        <v>989</v>
      </c>
      <c r="AV36" s="60">
        <v>1060</v>
      </c>
      <c r="AW36" s="59">
        <v>965</v>
      </c>
      <c r="AX36" s="59">
        <v>59</v>
      </c>
      <c r="AY36" s="58">
        <v>23</v>
      </c>
      <c r="AZ36" s="57">
        <v>8</v>
      </c>
      <c r="BA36" s="56">
        <v>1</v>
      </c>
      <c r="BB36" s="55">
        <v>390</v>
      </c>
      <c r="BC36" s="55">
        <v>63</v>
      </c>
      <c r="BD36" s="55">
        <v>327</v>
      </c>
      <c r="BE36" s="221"/>
    </row>
    <row r="37" spans="1:57" x14ac:dyDescent="0.15">
      <c r="A37">
        <v>2</v>
      </c>
      <c r="B37" s="82">
        <v>204</v>
      </c>
      <c r="C37" s="67" t="s">
        <v>51</v>
      </c>
      <c r="D37" s="66" t="s">
        <v>13</v>
      </c>
      <c r="E37" s="65">
        <v>99.96</v>
      </c>
      <c r="F37" s="81">
        <v>213756</v>
      </c>
      <c r="G37" s="63">
        <v>485564</v>
      </c>
      <c r="H37" s="63">
        <v>226426</v>
      </c>
      <c r="I37" s="63">
        <v>259138</v>
      </c>
      <c r="J37" s="57">
        <v>-1079</v>
      </c>
      <c r="K37" s="62">
        <v>-731</v>
      </c>
      <c r="L37" s="56">
        <v>-348</v>
      </c>
      <c r="M37" s="57">
        <v>-29</v>
      </c>
      <c r="N37" s="62">
        <v>-15</v>
      </c>
      <c r="O37" s="61">
        <v>-14</v>
      </c>
      <c r="P37" s="57">
        <v>-49</v>
      </c>
      <c r="Q37" s="62">
        <v>-9</v>
      </c>
      <c r="R37" s="61">
        <v>-40</v>
      </c>
      <c r="S37" s="57">
        <v>279</v>
      </c>
      <c r="T37" s="62">
        <v>139</v>
      </c>
      <c r="U37" s="56">
        <v>140</v>
      </c>
      <c r="V37" s="60">
        <v>139</v>
      </c>
      <c r="W37" s="59">
        <v>139</v>
      </c>
      <c r="X37" s="59">
        <v>0</v>
      </c>
      <c r="Y37" s="58">
        <v>1</v>
      </c>
      <c r="Z37" s="57">
        <v>328</v>
      </c>
      <c r="AA37" s="62">
        <v>148</v>
      </c>
      <c r="AB37" s="56">
        <v>180</v>
      </c>
      <c r="AC37" s="60">
        <v>144</v>
      </c>
      <c r="AD37" s="59">
        <v>177</v>
      </c>
      <c r="AE37" s="59">
        <v>4</v>
      </c>
      <c r="AF37" s="58">
        <v>3</v>
      </c>
      <c r="AG37" s="57">
        <v>-1001</v>
      </c>
      <c r="AH37" s="62">
        <v>-707</v>
      </c>
      <c r="AI37" s="56">
        <v>-294</v>
      </c>
      <c r="AJ37" s="57">
        <v>3649</v>
      </c>
      <c r="AK37" s="62">
        <v>1754</v>
      </c>
      <c r="AL37" s="61">
        <v>1895</v>
      </c>
      <c r="AM37" s="60">
        <v>1577</v>
      </c>
      <c r="AN37" s="59">
        <v>1734</v>
      </c>
      <c r="AO37" s="59">
        <v>146</v>
      </c>
      <c r="AP37" s="58">
        <v>126</v>
      </c>
      <c r="AQ37" s="57">
        <v>31</v>
      </c>
      <c r="AR37" s="56">
        <v>35</v>
      </c>
      <c r="AS37" s="55">
        <v>4650</v>
      </c>
      <c r="AT37" s="62">
        <v>2461</v>
      </c>
      <c r="AU37" s="61">
        <v>2189</v>
      </c>
      <c r="AV37" s="60">
        <v>2390</v>
      </c>
      <c r="AW37" s="59">
        <v>2131</v>
      </c>
      <c r="AX37" s="59">
        <v>48</v>
      </c>
      <c r="AY37" s="58">
        <v>48</v>
      </c>
      <c r="AZ37" s="57">
        <v>23</v>
      </c>
      <c r="BA37" s="56">
        <v>10</v>
      </c>
      <c r="BB37" s="55">
        <v>125</v>
      </c>
      <c r="BC37" s="55">
        <v>-31</v>
      </c>
      <c r="BD37" s="55">
        <v>156</v>
      </c>
      <c r="BE37" s="221"/>
    </row>
    <row r="38" spans="1:57" x14ac:dyDescent="0.15">
      <c r="A38">
        <v>10</v>
      </c>
      <c r="B38" s="82">
        <v>205</v>
      </c>
      <c r="C38" s="84" t="s">
        <v>50</v>
      </c>
      <c r="D38" s="66"/>
      <c r="E38" s="65">
        <v>182.38</v>
      </c>
      <c r="F38" s="81">
        <v>17772</v>
      </c>
      <c r="G38" s="63">
        <v>41996</v>
      </c>
      <c r="H38" s="63">
        <v>20001</v>
      </c>
      <c r="I38" s="63">
        <v>21995</v>
      </c>
      <c r="J38" s="57">
        <v>-258</v>
      </c>
      <c r="K38" s="62">
        <v>-139</v>
      </c>
      <c r="L38" s="56">
        <v>-119</v>
      </c>
      <c r="M38" s="57">
        <v>2</v>
      </c>
      <c r="N38" s="62">
        <v>1</v>
      </c>
      <c r="O38" s="61">
        <v>1</v>
      </c>
      <c r="P38" s="57">
        <v>-24</v>
      </c>
      <c r="Q38" s="62">
        <v>-16</v>
      </c>
      <c r="R38" s="61">
        <v>-8</v>
      </c>
      <c r="S38" s="57">
        <v>26</v>
      </c>
      <c r="T38" s="62">
        <v>12</v>
      </c>
      <c r="U38" s="56">
        <v>14</v>
      </c>
      <c r="V38" s="60">
        <v>12</v>
      </c>
      <c r="W38" s="59">
        <v>14</v>
      </c>
      <c r="X38" s="59">
        <v>0</v>
      </c>
      <c r="Y38" s="58">
        <v>0</v>
      </c>
      <c r="Z38" s="57">
        <v>50</v>
      </c>
      <c r="AA38" s="62">
        <v>28</v>
      </c>
      <c r="AB38" s="56">
        <v>22</v>
      </c>
      <c r="AC38" s="60">
        <v>27</v>
      </c>
      <c r="AD38" s="59">
        <v>22</v>
      </c>
      <c r="AE38" s="59">
        <v>1</v>
      </c>
      <c r="AF38" s="58">
        <v>0</v>
      </c>
      <c r="AG38" s="57">
        <v>-236</v>
      </c>
      <c r="AH38" s="62">
        <v>-124</v>
      </c>
      <c r="AI38" s="56">
        <v>-112</v>
      </c>
      <c r="AJ38" s="57">
        <v>219</v>
      </c>
      <c r="AK38" s="62">
        <v>107</v>
      </c>
      <c r="AL38" s="61">
        <v>112</v>
      </c>
      <c r="AM38" s="60">
        <v>90</v>
      </c>
      <c r="AN38" s="59">
        <v>96</v>
      </c>
      <c r="AO38" s="59">
        <v>17</v>
      </c>
      <c r="AP38" s="58">
        <v>15</v>
      </c>
      <c r="AQ38" s="57">
        <v>0</v>
      </c>
      <c r="AR38" s="56">
        <v>1</v>
      </c>
      <c r="AS38" s="55">
        <v>455</v>
      </c>
      <c r="AT38" s="62">
        <v>231</v>
      </c>
      <c r="AU38" s="61">
        <v>224</v>
      </c>
      <c r="AV38" s="60">
        <v>207</v>
      </c>
      <c r="AW38" s="59">
        <v>205</v>
      </c>
      <c r="AX38" s="59">
        <v>24</v>
      </c>
      <c r="AY38" s="58">
        <v>19</v>
      </c>
      <c r="AZ38" s="57">
        <v>0</v>
      </c>
      <c r="BA38" s="56">
        <v>0</v>
      </c>
      <c r="BB38" s="55">
        <v>4</v>
      </c>
      <c r="BC38" s="55">
        <v>-4</v>
      </c>
      <c r="BD38" s="55">
        <v>8</v>
      </c>
      <c r="BE38" s="221"/>
    </row>
    <row r="39" spans="1:57" x14ac:dyDescent="0.15">
      <c r="A39">
        <v>2</v>
      </c>
      <c r="B39" s="82">
        <v>206</v>
      </c>
      <c r="C39" s="84" t="s">
        <v>49</v>
      </c>
      <c r="D39" s="66" t="s">
        <v>13</v>
      </c>
      <c r="E39" s="65">
        <v>18.47</v>
      </c>
      <c r="F39" s="81">
        <v>41988</v>
      </c>
      <c r="G39" s="63">
        <v>94023</v>
      </c>
      <c r="H39" s="63">
        <v>42184</v>
      </c>
      <c r="I39" s="63">
        <v>51839</v>
      </c>
      <c r="J39" s="57">
        <v>-360</v>
      </c>
      <c r="K39" s="62">
        <v>-274</v>
      </c>
      <c r="L39" s="56">
        <v>-86</v>
      </c>
      <c r="M39" s="57">
        <v>-5</v>
      </c>
      <c r="N39" s="62">
        <v>-6</v>
      </c>
      <c r="O39" s="61">
        <v>1</v>
      </c>
      <c r="P39" s="57">
        <v>-41</v>
      </c>
      <c r="Q39" s="62">
        <v>-31</v>
      </c>
      <c r="R39" s="61">
        <v>-10</v>
      </c>
      <c r="S39" s="57">
        <v>37</v>
      </c>
      <c r="T39" s="62">
        <v>13</v>
      </c>
      <c r="U39" s="56">
        <v>24</v>
      </c>
      <c r="V39" s="60">
        <v>13</v>
      </c>
      <c r="W39" s="59">
        <v>24</v>
      </c>
      <c r="X39" s="59">
        <v>0</v>
      </c>
      <c r="Y39" s="58">
        <v>0</v>
      </c>
      <c r="Z39" s="57">
        <v>78</v>
      </c>
      <c r="AA39" s="62">
        <v>44</v>
      </c>
      <c r="AB39" s="56">
        <v>34</v>
      </c>
      <c r="AC39" s="60">
        <v>43</v>
      </c>
      <c r="AD39" s="59">
        <v>33</v>
      </c>
      <c r="AE39" s="59">
        <v>1</v>
      </c>
      <c r="AF39" s="58">
        <v>1</v>
      </c>
      <c r="AG39" s="57">
        <v>-314</v>
      </c>
      <c r="AH39" s="62">
        <v>-237</v>
      </c>
      <c r="AI39" s="56">
        <v>-77</v>
      </c>
      <c r="AJ39" s="57">
        <v>685</v>
      </c>
      <c r="AK39" s="62">
        <v>326</v>
      </c>
      <c r="AL39" s="61">
        <v>359</v>
      </c>
      <c r="AM39" s="60">
        <v>285</v>
      </c>
      <c r="AN39" s="59">
        <v>332</v>
      </c>
      <c r="AO39" s="59">
        <v>39</v>
      </c>
      <c r="AP39" s="58">
        <v>25</v>
      </c>
      <c r="AQ39" s="57">
        <v>2</v>
      </c>
      <c r="AR39" s="56">
        <v>2</v>
      </c>
      <c r="AS39" s="55">
        <v>999</v>
      </c>
      <c r="AT39" s="62">
        <v>563</v>
      </c>
      <c r="AU39" s="61">
        <v>436</v>
      </c>
      <c r="AV39" s="60">
        <v>527</v>
      </c>
      <c r="AW39" s="59">
        <v>411</v>
      </c>
      <c r="AX39" s="59">
        <v>35</v>
      </c>
      <c r="AY39" s="58">
        <v>23</v>
      </c>
      <c r="AZ39" s="57">
        <v>1</v>
      </c>
      <c r="BA39" s="56">
        <v>2</v>
      </c>
      <c r="BB39" s="55">
        <v>-174</v>
      </c>
      <c r="BC39" s="55">
        <v>-2</v>
      </c>
      <c r="BD39" s="55">
        <v>-172</v>
      </c>
      <c r="BE39" s="221"/>
    </row>
    <row r="40" spans="1:57" x14ac:dyDescent="0.15">
      <c r="A40">
        <v>3</v>
      </c>
      <c r="B40" s="82">
        <v>207</v>
      </c>
      <c r="C40" s="84" t="s">
        <v>48</v>
      </c>
      <c r="D40" s="66"/>
      <c r="E40" s="65">
        <v>25</v>
      </c>
      <c r="F40" s="81">
        <v>81203</v>
      </c>
      <c r="G40" s="63">
        <v>197637</v>
      </c>
      <c r="H40" s="63">
        <v>95415</v>
      </c>
      <c r="I40" s="63">
        <v>102222</v>
      </c>
      <c r="J40" s="57">
        <v>-419</v>
      </c>
      <c r="K40" s="62">
        <v>-317</v>
      </c>
      <c r="L40" s="56">
        <v>-102</v>
      </c>
      <c r="M40" s="57">
        <v>-8</v>
      </c>
      <c r="N40" s="62">
        <v>-6</v>
      </c>
      <c r="O40" s="61">
        <v>-2</v>
      </c>
      <c r="P40" s="57">
        <v>-31</v>
      </c>
      <c r="Q40" s="62">
        <v>-25</v>
      </c>
      <c r="R40" s="61">
        <v>-6</v>
      </c>
      <c r="S40" s="57">
        <v>129</v>
      </c>
      <c r="T40" s="62">
        <v>58</v>
      </c>
      <c r="U40" s="56">
        <v>71</v>
      </c>
      <c r="V40" s="60">
        <v>57</v>
      </c>
      <c r="W40" s="59">
        <v>71</v>
      </c>
      <c r="X40" s="59">
        <v>1</v>
      </c>
      <c r="Y40" s="58">
        <v>0</v>
      </c>
      <c r="Z40" s="57">
        <v>160</v>
      </c>
      <c r="AA40" s="62">
        <v>83</v>
      </c>
      <c r="AB40" s="56">
        <v>77</v>
      </c>
      <c r="AC40" s="60">
        <v>83</v>
      </c>
      <c r="AD40" s="59">
        <v>77</v>
      </c>
      <c r="AE40" s="59">
        <v>0</v>
      </c>
      <c r="AF40" s="58">
        <v>0</v>
      </c>
      <c r="AG40" s="57">
        <v>-380</v>
      </c>
      <c r="AH40" s="62">
        <v>-286</v>
      </c>
      <c r="AI40" s="56">
        <v>-94</v>
      </c>
      <c r="AJ40" s="57">
        <v>1287</v>
      </c>
      <c r="AK40" s="62">
        <v>665</v>
      </c>
      <c r="AL40" s="61">
        <v>622</v>
      </c>
      <c r="AM40" s="60">
        <v>643</v>
      </c>
      <c r="AN40" s="59">
        <v>611</v>
      </c>
      <c r="AO40" s="59">
        <v>19</v>
      </c>
      <c r="AP40" s="58">
        <v>9</v>
      </c>
      <c r="AQ40" s="57">
        <v>3</v>
      </c>
      <c r="AR40" s="56">
        <v>2</v>
      </c>
      <c r="AS40" s="55">
        <v>1667</v>
      </c>
      <c r="AT40" s="62">
        <v>951</v>
      </c>
      <c r="AU40" s="61">
        <v>716</v>
      </c>
      <c r="AV40" s="60">
        <v>922</v>
      </c>
      <c r="AW40" s="59">
        <v>698</v>
      </c>
      <c r="AX40" s="59">
        <v>26</v>
      </c>
      <c r="AY40" s="58">
        <v>15</v>
      </c>
      <c r="AZ40" s="57">
        <v>3</v>
      </c>
      <c r="BA40" s="56">
        <v>3</v>
      </c>
      <c r="BB40" s="55">
        <v>-86</v>
      </c>
      <c r="BC40" s="55">
        <v>-19</v>
      </c>
      <c r="BD40" s="55">
        <v>-67</v>
      </c>
      <c r="BE40" s="221"/>
    </row>
    <row r="41" spans="1:57" x14ac:dyDescent="0.15">
      <c r="A41">
        <v>7</v>
      </c>
      <c r="B41" s="82">
        <v>208</v>
      </c>
      <c r="C41" s="84" t="s">
        <v>47</v>
      </c>
      <c r="D41" s="66"/>
      <c r="E41" s="65">
        <v>90.4</v>
      </c>
      <c r="F41" s="81">
        <v>11944</v>
      </c>
      <c r="G41" s="63">
        <v>29043</v>
      </c>
      <c r="H41" s="63">
        <v>13962</v>
      </c>
      <c r="I41" s="63">
        <v>15081</v>
      </c>
      <c r="J41" s="57">
        <v>-52</v>
      </c>
      <c r="K41" s="62">
        <v>-30</v>
      </c>
      <c r="L41" s="56">
        <v>-22</v>
      </c>
      <c r="M41" s="57">
        <v>-3</v>
      </c>
      <c r="N41" s="62">
        <v>-3</v>
      </c>
      <c r="O41" s="61">
        <v>0</v>
      </c>
      <c r="P41" s="57">
        <v>-21</v>
      </c>
      <c r="Q41" s="62">
        <v>-14</v>
      </c>
      <c r="R41" s="61">
        <v>-7</v>
      </c>
      <c r="S41" s="57">
        <v>13</v>
      </c>
      <c r="T41" s="62">
        <v>6</v>
      </c>
      <c r="U41" s="56">
        <v>7</v>
      </c>
      <c r="V41" s="60">
        <v>6</v>
      </c>
      <c r="W41" s="59">
        <v>7</v>
      </c>
      <c r="X41" s="59">
        <v>0</v>
      </c>
      <c r="Y41" s="58">
        <v>0</v>
      </c>
      <c r="Z41" s="57">
        <v>34</v>
      </c>
      <c r="AA41" s="62">
        <v>20</v>
      </c>
      <c r="AB41" s="56">
        <v>14</v>
      </c>
      <c r="AC41" s="60">
        <v>20</v>
      </c>
      <c r="AD41" s="59">
        <v>14</v>
      </c>
      <c r="AE41" s="59">
        <v>0</v>
      </c>
      <c r="AF41" s="58">
        <v>0</v>
      </c>
      <c r="AG41" s="57">
        <v>-28</v>
      </c>
      <c r="AH41" s="62">
        <v>-13</v>
      </c>
      <c r="AI41" s="56">
        <v>-15</v>
      </c>
      <c r="AJ41" s="57">
        <v>150</v>
      </c>
      <c r="AK41" s="62">
        <v>87</v>
      </c>
      <c r="AL41" s="61">
        <v>63</v>
      </c>
      <c r="AM41" s="60">
        <v>71</v>
      </c>
      <c r="AN41" s="59">
        <v>55</v>
      </c>
      <c r="AO41" s="59">
        <v>16</v>
      </c>
      <c r="AP41" s="58">
        <v>8</v>
      </c>
      <c r="AQ41" s="57">
        <v>0</v>
      </c>
      <c r="AR41" s="56">
        <v>0</v>
      </c>
      <c r="AS41" s="55">
        <v>178</v>
      </c>
      <c r="AT41" s="62">
        <v>100</v>
      </c>
      <c r="AU41" s="61">
        <v>78</v>
      </c>
      <c r="AV41" s="60">
        <v>95</v>
      </c>
      <c r="AW41" s="59">
        <v>78</v>
      </c>
      <c r="AX41" s="59">
        <v>5</v>
      </c>
      <c r="AY41" s="58">
        <v>0</v>
      </c>
      <c r="AZ41" s="57">
        <v>0</v>
      </c>
      <c r="BA41" s="56">
        <v>0</v>
      </c>
      <c r="BB41" s="55">
        <v>16</v>
      </c>
      <c r="BC41" s="55">
        <v>-4</v>
      </c>
      <c r="BD41" s="55">
        <v>20</v>
      </c>
      <c r="BE41" s="221"/>
    </row>
    <row r="42" spans="1:57" x14ac:dyDescent="0.15">
      <c r="A42">
        <v>8</v>
      </c>
      <c r="B42" s="82">
        <v>209</v>
      </c>
      <c r="C42" s="67" t="s">
        <v>46</v>
      </c>
      <c r="D42" s="66"/>
      <c r="E42" s="65">
        <v>697.55</v>
      </c>
      <c r="F42" s="81">
        <v>30117</v>
      </c>
      <c r="G42" s="63">
        <v>78823</v>
      </c>
      <c r="H42" s="63">
        <v>37915</v>
      </c>
      <c r="I42" s="63">
        <v>40908</v>
      </c>
      <c r="J42" s="57">
        <v>-407</v>
      </c>
      <c r="K42" s="62">
        <v>-162</v>
      </c>
      <c r="L42" s="56">
        <v>-245</v>
      </c>
      <c r="M42" s="57">
        <v>4</v>
      </c>
      <c r="N42" s="62">
        <v>1</v>
      </c>
      <c r="O42" s="61">
        <v>3</v>
      </c>
      <c r="P42" s="57">
        <v>-42</v>
      </c>
      <c r="Q42" s="62">
        <v>-17</v>
      </c>
      <c r="R42" s="61">
        <v>-25</v>
      </c>
      <c r="S42" s="57">
        <v>43</v>
      </c>
      <c r="T42" s="62">
        <v>21</v>
      </c>
      <c r="U42" s="56">
        <v>22</v>
      </c>
      <c r="V42" s="60">
        <v>21</v>
      </c>
      <c r="W42" s="59">
        <v>22</v>
      </c>
      <c r="X42" s="59">
        <v>0</v>
      </c>
      <c r="Y42" s="58">
        <v>0</v>
      </c>
      <c r="Z42" s="57">
        <v>85</v>
      </c>
      <c r="AA42" s="62">
        <v>38</v>
      </c>
      <c r="AB42" s="56">
        <v>47</v>
      </c>
      <c r="AC42" s="60">
        <v>38</v>
      </c>
      <c r="AD42" s="59">
        <v>47</v>
      </c>
      <c r="AE42" s="59">
        <v>0</v>
      </c>
      <c r="AF42" s="58">
        <v>0</v>
      </c>
      <c r="AG42" s="57">
        <v>-369</v>
      </c>
      <c r="AH42" s="62">
        <v>-146</v>
      </c>
      <c r="AI42" s="56">
        <v>-223</v>
      </c>
      <c r="AJ42" s="57">
        <v>302</v>
      </c>
      <c r="AK42" s="62">
        <v>169</v>
      </c>
      <c r="AL42" s="61">
        <v>133</v>
      </c>
      <c r="AM42" s="60">
        <v>164</v>
      </c>
      <c r="AN42" s="59">
        <v>115</v>
      </c>
      <c r="AO42" s="59">
        <v>4</v>
      </c>
      <c r="AP42" s="58">
        <v>16</v>
      </c>
      <c r="AQ42" s="57">
        <v>1</v>
      </c>
      <c r="AR42" s="56">
        <v>2</v>
      </c>
      <c r="AS42" s="55">
        <v>671</v>
      </c>
      <c r="AT42" s="62">
        <v>315</v>
      </c>
      <c r="AU42" s="61">
        <v>356</v>
      </c>
      <c r="AV42" s="60">
        <v>303</v>
      </c>
      <c r="AW42" s="59">
        <v>319</v>
      </c>
      <c r="AX42" s="59">
        <v>7</v>
      </c>
      <c r="AY42" s="58">
        <v>30</v>
      </c>
      <c r="AZ42" s="57">
        <v>5</v>
      </c>
      <c r="BA42" s="56">
        <v>7</v>
      </c>
      <c r="BB42" s="55">
        <v>-33</v>
      </c>
      <c r="BC42" s="55">
        <v>-7</v>
      </c>
      <c r="BD42" s="55">
        <v>-26</v>
      </c>
      <c r="BE42" s="221"/>
    </row>
    <row r="43" spans="1:57" x14ac:dyDescent="0.15">
      <c r="A43">
        <v>4</v>
      </c>
      <c r="B43" s="82">
        <v>210</v>
      </c>
      <c r="C43" s="67" t="s">
        <v>45</v>
      </c>
      <c r="D43" s="66"/>
      <c r="E43" s="65">
        <v>138.47999999999999</v>
      </c>
      <c r="F43" s="81">
        <v>105638</v>
      </c>
      <c r="G43" s="63">
        <v>262535</v>
      </c>
      <c r="H43" s="63">
        <v>128408</v>
      </c>
      <c r="I43" s="63">
        <v>134127</v>
      </c>
      <c r="J43" s="57">
        <v>-436</v>
      </c>
      <c r="K43" s="62">
        <v>-220</v>
      </c>
      <c r="L43" s="56">
        <v>-216</v>
      </c>
      <c r="M43" s="57">
        <v>-3</v>
      </c>
      <c r="N43" s="62">
        <v>-7</v>
      </c>
      <c r="O43" s="61">
        <v>4</v>
      </c>
      <c r="P43" s="57">
        <v>-67</v>
      </c>
      <c r="Q43" s="62">
        <v>-58</v>
      </c>
      <c r="R43" s="61">
        <v>-9</v>
      </c>
      <c r="S43" s="57">
        <v>161</v>
      </c>
      <c r="T43" s="62">
        <v>71</v>
      </c>
      <c r="U43" s="56">
        <v>90</v>
      </c>
      <c r="V43" s="60">
        <v>70</v>
      </c>
      <c r="W43" s="59">
        <v>90</v>
      </c>
      <c r="X43" s="59">
        <v>1</v>
      </c>
      <c r="Y43" s="58">
        <v>0</v>
      </c>
      <c r="Z43" s="57">
        <v>228</v>
      </c>
      <c r="AA43" s="62">
        <v>129</v>
      </c>
      <c r="AB43" s="56">
        <v>99</v>
      </c>
      <c r="AC43" s="60">
        <v>129</v>
      </c>
      <c r="AD43" s="59">
        <v>98</v>
      </c>
      <c r="AE43" s="59">
        <v>0</v>
      </c>
      <c r="AF43" s="58">
        <v>1</v>
      </c>
      <c r="AG43" s="57">
        <v>-366</v>
      </c>
      <c r="AH43" s="62">
        <v>-155</v>
      </c>
      <c r="AI43" s="56">
        <v>-211</v>
      </c>
      <c r="AJ43" s="57">
        <v>1291</v>
      </c>
      <c r="AK43" s="62">
        <v>737</v>
      </c>
      <c r="AL43" s="61">
        <v>554</v>
      </c>
      <c r="AM43" s="60">
        <v>695</v>
      </c>
      <c r="AN43" s="59">
        <v>517</v>
      </c>
      <c r="AO43" s="59">
        <v>41</v>
      </c>
      <c r="AP43" s="58">
        <v>26</v>
      </c>
      <c r="AQ43" s="57">
        <v>1</v>
      </c>
      <c r="AR43" s="56">
        <v>11</v>
      </c>
      <c r="AS43" s="55">
        <v>1657</v>
      </c>
      <c r="AT43" s="62">
        <v>892</v>
      </c>
      <c r="AU43" s="61">
        <v>765</v>
      </c>
      <c r="AV43" s="60">
        <v>869</v>
      </c>
      <c r="AW43" s="59">
        <v>744</v>
      </c>
      <c r="AX43" s="59">
        <v>17</v>
      </c>
      <c r="AY43" s="58">
        <v>17</v>
      </c>
      <c r="AZ43" s="57">
        <v>6</v>
      </c>
      <c r="BA43" s="56">
        <v>4</v>
      </c>
      <c r="BB43" s="55">
        <v>298</v>
      </c>
      <c r="BC43" s="55">
        <v>-7</v>
      </c>
      <c r="BD43" s="55">
        <v>305</v>
      </c>
      <c r="BE43" s="221"/>
    </row>
    <row r="44" spans="1:57" x14ac:dyDescent="0.15">
      <c r="A44">
        <v>7</v>
      </c>
      <c r="B44" s="82">
        <v>212</v>
      </c>
      <c r="C44" s="67" t="s">
        <v>44</v>
      </c>
      <c r="D44" s="66"/>
      <c r="E44" s="65">
        <v>126.85</v>
      </c>
      <c r="F44" s="81">
        <v>18755</v>
      </c>
      <c r="G44" s="63">
        <v>46587</v>
      </c>
      <c r="H44" s="63">
        <v>22391</v>
      </c>
      <c r="I44" s="63">
        <v>24196</v>
      </c>
      <c r="J44" s="57">
        <v>-113</v>
      </c>
      <c r="K44" s="62">
        <v>-74</v>
      </c>
      <c r="L44" s="56">
        <v>-39</v>
      </c>
      <c r="M44" s="57">
        <v>2</v>
      </c>
      <c r="N44" s="62">
        <v>2</v>
      </c>
      <c r="O44" s="61">
        <v>0</v>
      </c>
      <c r="P44" s="57">
        <v>-19</v>
      </c>
      <c r="Q44" s="62">
        <v>-6</v>
      </c>
      <c r="R44" s="61">
        <v>-13</v>
      </c>
      <c r="S44" s="57">
        <v>23</v>
      </c>
      <c r="T44" s="62">
        <v>14</v>
      </c>
      <c r="U44" s="56">
        <v>9</v>
      </c>
      <c r="V44" s="60">
        <v>14</v>
      </c>
      <c r="W44" s="59">
        <v>9</v>
      </c>
      <c r="X44" s="59">
        <v>0</v>
      </c>
      <c r="Y44" s="58">
        <v>0</v>
      </c>
      <c r="Z44" s="57">
        <v>42</v>
      </c>
      <c r="AA44" s="62">
        <v>20</v>
      </c>
      <c r="AB44" s="56">
        <v>22</v>
      </c>
      <c r="AC44" s="60">
        <v>20</v>
      </c>
      <c r="AD44" s="59">
        <v>22</v>
      </c>
      <c r="AE44" s="59">
        <v>0</v>
      </c>
      <c r="AF44" s="58">
        <v>0</v>
      </c>
      <c r="AG44" s="57">
        <v>-96</v>
      </c>
      <c r="AH44" s="62">
        <v>-70</v>
      </c>
      <c r="AI44" s="56">
        <v>-26</v>
      </c>
      <c r="AJ44" s="57">
        <v>218</v>
      </c>
      <c r="AK44" s="62">
        <v>111</v>
      </c>
      <c r="AL44" s="61">
        <v>107</v>
      </c>
      <c r="AM44" s="60">
        <v>104</v>
      </c>
      <c r="AN44" s="59">
        <v>105</v>
      </c>
      <c r="AO44" s="59">
        <v>6</v>
      </c>
      <c r="AP44" s="58">
        <v>2</v>
      </c>
      <c r="AQ44" s="57">
        <v>1</v>
      </c>
      <c r="AR44" s="56">
        <v>0</v>
      </c>
      <c r="AS44" s="55">
        <v>314</v>
      </c>
      <c r="AT44" s="62">
        <v>181</v>
      </c>
      <c r="AU44" s="61">
        <v>133</v>
      </c>
      <c r="AV44" s="60">
        <v>179</v>
      </c>
      <c r="AW44" s="59">
        <v>132</v>
      </c>
      <c r="AX44" s="59">
        <v>1</v>
      </c>
      <c r="AY44" s="58">
        <v>0</v>
      </c>
      <c r="AZ44" s="57">
        <v>1</v>
      </c>
      <c r="BA44" s="56">
        <v>1</v>
      </c>
      <c r="BB44" s="55">
        <v>43</v>
      </c>
      <c r="BC44" s="55">
        <v>0</v>
      </c>
      <c r="BD44" s="55">
        <v>43</v>
      </c>
      <c r="BE44" s="221"/>
    </row>
    <row r="45" spans="1:57" x14ac:dyDescent="0.15">
      <c r="A45">
        <v>5</v>
      </c>
      <c r="B45" s="82">
        <v>213</v>
      </c>
      <c r="C45" s="84" t="s">
        <v>43</v>
      </c>
      <c r="D45" s="66"/>
      <c r="E45" s="65">
        <v>132.44</v>
      </c>
      <c r="F45" s="81">
        <v>15115</v>
      </c>
      <c r="G45" s="63">
        <v>39368</v>
      </c>
      <c r="H45" s="63">
        <v>18881</v>
      </c>
      <c r="I45" s="63">
        <v>20487</v>
      </c>
      <c r="J45" s="57">
        <v>-101</v>
      </c>
      <c r="K45" s="62">
        <v>-31</v>
      </c>
      <c r="L45" s="56">
        <v>-70</v>
      </c>
      <c r="M45" s="57">
        <v>-1</v>
      </c>
      <c r="N45" s="62">
        <v>-1</v>
      </c>
      <c r="O45" s="61">
        <v>0</v>
      </c>
      <c r="P45" s="57">
        <v>-11</v>
      </c>
      <c r="Q45" s="62">
        <v>-5</v>
      </c>
      <c r="R45" s="61">
        <v>-6</v>
      </c>
      <c r="S45" s="57">
        <v>18</v>
      </c>
      <c r="T45" s="62">
        <v>11</v>
      </c>
      <c r="U45" s="56">
        <v>7</v>
      </c>
      <c r="V45" s="60">
        <v>11</v>
      </c>
      <c r="W45" s="59">
        <v>7</v>
      </c>
      <c r="X45" s="59">
        <v>0</v>
      </c>
      <c r="Y45" s="58">
        <v>0</v>
      </c>
      <c r="Z45" s="57">
        <v>29</v>
      </c>
      <c r="AA45" s="62">
        <v>16</v>
      </c>
      <c r="AB45" s="56">
        <v>13</v>
      </c>
      <c r="AC45" s="60">
        <v>16</v>
      </c>
      <c r="AD45" s="59">
        <v>13</v>
      </c>
      <c r="AE45" s="59">
        <v>0</v>
      </c>
      <c r="AF45" s="58">
        <v>0</v>
      </c>
      <c r="AG45" s="57">
        <v>-89</v>
      </c>
      <c r="AH45" s="62">
        <v>-25</v>
      </c>
      <c r="AI45" s="56">
        <v>-64</v>
      </c>
      <c r="AJ45" s="57">
        <v>177</v>
      </c>
      <c r="AK45" s="62">
        <v>106</v>
      </c>
      <c r="AL45" s="61">
        <v>71</v>
      </c>
      <c r="AM45" s="60">
        <v>69</v>
      </c>
      <c r="AN45" s="59">
        <v>61</v>
      </c>
      <c r="AO45" s="59">
        <v>36</v>
      </c>
      <c r="AP45" s="58">
        <v>10</v>
      </c>
      <c r="AQ45" s="57">
        <v>1</v>
      </c>
      <c r="AR45" s="56">
        <v>0</v>
      </c>
      <c r="AS45" s="55">
        <v>266</v>
      </c>
      <c r="AT45" s="62">
        <v>131</v>
      </c>
      <c r="AU45" s="61">
        <v>135</v>
      </c>
      <c r="AV45" s="60">
        <v>125</v>
      </c>
      <c r="AW45" s="59">
        <v>129</v>
      </c>
      <c r="AX45" s="59">
        <v>5</v>
      </c>
      <c r="AY45" s="58">
        <v>6</v>
      </c>
      <c r="AZ45" s="57">
        <v>1</v>
      </c>
      <c r="BA45" s="56">
        <v>0</v>
      </c>
      <c r="BB45" s="55">
        <v>24</v>
      </c>
      <c r="BC45" s="55">
        <v>-7</v>
      </c>
      <c r="BD45" s="55">
        <v>31</v>
      </c>
      <c r="BE45" s="221"/>
    </row>
    <row r="46" spans="1:57" x14ac:dyDescent="0.15">
      <c r="A46">
        <v>3</v>
      </c>
      <c r="B46" s="82">
        <v>214</v>
      </c>
      <c r="C46" s="67" t="s">
        <v>42</v>
      </c>
      <c r="D46" s="66" t="s">
        <v>13</v>
      </c>
      <c r="E46" s="65">
        <v>101.8</v>
      </c>
      <c r="F46" s="81">
        <v>94960</v>
      </c>
      <c r="G46" s="63">
        <v>226173</v>
      </c>
      <c r="H46" s="63">
        <v>103849</v>
      </c>
      <c r="I46" s="63">
        <v>122324</v>
      </c>
      <c r="J46" s="57">
        <v>-191</v>
      </c>
      <c r="K46" s="62">
        <v>-128</v>
      </c>
      <c r="L46" s="56">
        <v>-63</v>
      </c>
      <c r="M46" s="57">
        <v>34</v>
      </c>
      <c r="N46" s="62">
        <v>6</v>
      </c>
      <c r="O46" s="61">
        <v>28</v>
      </c>
      <c r="P46" s="57">
        <v>-34</v>
      </c>
      <c r="Q46" s="62">
        <v>4</v>
      </c>
      <c r="R46" s="61">
        <v>-38</v>
      </c>
      <c r="S46" s="57">
        <v>141</v>
      </c>
      <c r="T46" s="62">
        <v>81</v>
      </c>
      <c r="U46" s="56">
        <v>60</v>
      </c>
      <c r="V46" s="60">
        <v>81</v>
      </c>
      <c r="W46" s="59">
        <v>60</v>
      </c>
      <c r="X46" s="59">
        <v>0</v>
      </c>
      <c r="Y46" s="58">
        <v>0</v>
      </c>
      <c r="Z46" s="57">
        <v>175</v>
      </c>
      <c r="AA46" s="62">
        <v>77</v>
      </c>
      <c r="AB46" s="56">
        <v>98</v>
      </c>
      <c r="AC46" s="60">
        <v>77</v>
      </c>
      <c r="AD46" s="59">
        <v>98</v>
      </c>
      <c r="AE46" s="59">
        <v>0</v>
      </c>
      <c r="AF46" s="58">
        <v>0</v>
      </c>
      <c r="AG46" s="57">
        <v>-191</v>
      </c>
      <c r="AH46" s="62">
        <v>-138</v>
      </c>
      <c r="AI46" s="56">
        <v>-53</v>
      </c>
      <c r="AJ46" s="57">
        <v>1652</v>
      </c>
      <c r="AK46" s="62">
        <v>790</v>
      </c>
      <c r="AL46" s="61">
        <v>862</v>
      </c>
      <c r="AM46" s="60">
        <v>728</v>
      </c>
      <c r="AN46" s="59">
        <v>791</v>
      </c>
      <c r="AO46" s="59">
        <v>58</v>
      </c>
      <c r="AP46" s="58">
        <v>68</v>
      </c>
      <c r="AQ46" s="57">
        <v>4</v>
      </c>
      <c r="AR46" s="56">
        <v>3</v>
      </c>
      <c r="AS46" s="55">
        <v>1843</v>
      </c>
      <c r="AT46" s="62">
        <v>928</v>
      </c>
      <c r="AU46" s="61">
        <v>915</v>
      </c>
      <c r="AV46" s="60">
        <v>895</v>
      </c>
      <c r="AW46" s="59">
        <v>900</v>
      </c>
      <c r="AX46" s="59">
        <v>31</v>
      </c>
      <c r="AY46" s="58">
        <v>14</v>
      </c>
      <c r="AZ46" s="57">
        <v>2</v>
      </c>
      <c r="BA46" s="56">
        <v>1</v>
      </c>
      <c r="BB46" s="55">
        <v>214</v>
      </c>
      <c r="BC46" s="55">
        <v>-42</v>
      </c>
      <c r="BD46" s="55">
        <v>256</v>
      </c>
      <c r="BE46" s="221"/>
    </row>
    <row r="47" spans="1:57" x14ac:dyDescent="0.15">
      <c r="A47">
        <v>5</v>
      </c>
      <c r="B47" s="82">
        <v>215</v>
      </c>
      <c r="C47" s="67" t="s">
        <v>41</v>
      </c>
      <c r="D47" s="66"/>
      <c r="E47" s="65">
        <v>176.51</v>
      </c>
      <c r="F47" s="81">
        <v>29806</v>
      </c>
      <c r="G47" s="63">
        <v>75944</v>
      </c>
      <c r="H47" s="63">
        <v>36574</v>
      </c>
      <c r="I47" s="63">
        <v>39370</v>
      </c>
      <c r="J47" s="57">
        <v>-195</v>
      </c>
      <c r="K47" s="62">
        <v>-88</v>
      </c>
      <c r="L47" s="56">
        <v>-107</v>
      </c>
      <c r="M47" s="57">
        <v>13</v>
      </c>
      <c r="N47" s="62">
        <v>7</v>
      </c>
      <c r="O47" s="61">
        <v>6</v>
      </c>
      <c r="P47" s="57">
        <v>-67</v>
      </c>
      <c r="Q47" s="62">
        <v>-37</v>
      </c>
      <c r="R47" s="61">
        <v>-30</v>
      </c>
      <c r="S47" s="57">
        <v>30</v>
      </c>
      <c r="T47" s="62">
        <v>15</v>
      </c>
      <c r="U47" s="56">
        <v>15</v>
      </c>
      <c r="V47" s="60">
        <v>14</v>
      </c>
      <c r="W47" s="59">
        <v>15</v>
      </c>
      <c r="X47" s="59">
        <v>1</v>
      </c>
      <c r="Y47" s="58">
        <v>0</v>
      </c>
      <c r="Z47" s="57">
        <v>97</v>
      </c>
      <c r="AA47" s="62">
        <v>52</v>
      </c>
      <c r="AB47" s="56">
        <v>45</v>
      </c>
      <c r="AC47" s="60">
        <v>52</v>
      </c>
      <c r="AD47" s="59">
        <v>45</v>
      </c>
      <c r="AE47" s="59">
        <v>0</v>
      </c>
      <c r="AF47" s="58">
        <v>0</v>
      </c>
      <c r="AG47" s="57">
        <v>-141</v>
      </c>
      <c r="AH47" s="62">
        <v>-58</v>
      </c>
      <c r="AI47" s="56">
        <v>-83</v>
      </c>
      <c r="AJ47" s="57">
        <v>351</v>
      </c>
      <c r="AK47" s="62">
        <v>177</v>
      </c>
      <c r="AL47" s="61">
        <v>174</v>
      </c>
      <c r="AM47" s="60">
        <v>136</v>
      </c>
      <c r="AN47" s="59">
        <v>149</v>
      </c>
      <c r="AO47" s="59">
        <v>38</v>
      </c>
      <c r="AP47" s="58">
        <v>22</v>
      </c>
      <c r="AQ47" s="57">
        <v>3</v>
      </c>
      <c r="AR47" s="56">
        <v>3</v>
      </c>
      <c r="AS47" s="55">
        <v>492</v>
      </c>
      <c r="AT47" s="62">
        <v>235</v>
      </c>
      <c r="AU47" s="61">
        <v>257</v>
      </c>
      <c r="AV47" s="60">
        <v>220</v>
      </c>
      <c r="AW47" s="59">
        <v>244</v>
      </c>
      <c r="AX47" s="59">
        <v>13</v>
      </c>
      <c r="AY47" s="58">
        <v>13</v>
      </c>
      <c r="AZ47" s="57">
        <v>2</v>
      </c>
      <c r="BA47" s="56">
        <v>0</v>
      </c>
      <c r="BB47" s="55">
        <v>65</v>
      </c>
      <c r="BC47" s="55">
        <v>6</v>
      </c>
      <c r="BD47" s="55">
        <v>59</v>
      </c>
      <c r="BE47" s="221"/>
    </row>
    <row r="48" spans="1:57" x14ac:dyDescent="0.15">
      <c r="A48">
        <v>4</v>
      </c>
      <c r="B48" s="82">
        <v>216</v>
      </c>
      <c r="C48" s="67" t="s">
        <v>40</v>
      </c>
      <c r="D48" s="66"/>
      <c r="E48" s="65">
        <v>34.380000000000003</v>
      </c>
      <c r="F48" s="81">
        <v>36351</v>
      </c>
      <c r="G48" s="63">
        <v>88647</v>
      </c>
      <c r="H48" s="63">
        <v>42959</v>
      </c>
      <c r="I48" s="63">
        <v>45688</v>
      </c>
      <c r="J48" s="57">
        <v>-79</v>
      </c>
      <c r="K48" s="62">
        <v>-47</v>
      </c>
      <c r="L48" s="56">
        <v>-32</v>
      </c>
      <c r="M48" s="57">
        <v>4</v>
      </c>
      <c r="N48" s="62">
        <v>0</v>
      </c>
      <c r="O48" s="61">
        <v>4</v>
      </c>
      <c r="P48" s="57">
        <v>-27</v>
      </c>
      <c r="Q48" s="62">
        <v>-14</v>
      </c>
      <c r="R48" s="61">
        <v>-13</v>
      </c>
      <c r="S48" s="57">
        <v>49</v>
      </c>
      <c r="T48" s="62">
        <v>22</v>
      </c>
      <c r="U48" s="56">
        <v>27</v>
      </c>
      <c r="V48" s="60">
        <v>22</v>
      </c>
      <c r="W48" s="59">
        <v>27</v>
      </c>
      <c r="X48" s="59">
        <v>0</v>
      </c>
      <c r="Y48" s="58">
        <v>0</v>
      </c>
      <c r="Z48" s="57">
        <v>76</v>
      </c>
      <c r="AA48" s="62">
        <v>36</v>
      </c>
      <c r="AB48" s="56">
        <v>40</v>
      </c>
      <c r="AC48" s="60">
        <v>36</v>
      </c>
      <c r="AD48" s="59">
        <v>39</v>
      </c>
      <c r="AE48" s="59">
        <v>0</v>
      </c>
      <c r="AF48" s="58">
        <v>1</v>
      </c>
      <c r="AG48" s="57">
        <v>-56</v>
      </c>
      <c r="AH48" s="62">
        <v>-33</v>
      </c>
      <c r="AI48" s="56">
        <v>-23</v>
      </c>
      <c r="AJ48" s="57">
        <v>425</v>
      </c>
      <c r="AK48" s="62">
        <v>210</v>
      </c>
      <c r="AL48" s="61">
        <v>215</v>
      </c>
      <c r="AM48" s="60">
        <v>199</v>
      </c>
      <c r="AN48" s="59">
        <v>202</v>
      </c>
      <c r="AO48" s="59">
        <v>10</v>
      </c>
      <c r="AP48" s="58">
        <v>12</v>
      </c>
      <c r="AQ48" s="57">
        <v>1</v>
      </c>
      <c r="AR48" s="56">
        <v>1</v>
      </c>
      <c r="AS48" s="55">
        <v>481</v>
      </c>
      <c r="AT48" s="62">
        <v>243</v>
      </c>
      <c r="AU48" s="61">
        <v>238</v>
      </c>
      <c r="AV48" s="60">
        <v>233</v>
      </c>
      <c r="AW48" s="59">
        <v>226</v>
      </c>
      <c r="AX48" s="59">
        <v>9</v>
      </c>
      <c r="AY48" s="58">
        <v>11</v>
      </c>
      <c r="AZ48" s="57">
        <v>1</v>
      </c>
      <c r="BA48" s="56">
        <v>1</v>
      </c>
      <c r="BB48" s="55">
        <v>72</v>
      </c>
      <c r="BC48" s="55">
        <v>-6</v>
      </c>
      <c r="BD48" s="55">
        <v>78</v>
      </c>
      <c r="BE48" s="221"/>
    </row>
    <row r="49" spans="1:57" x14ac:dyDescent="0.15">
      <c r="A49">
        <v>3</v>
      </c>
      <c r="B49" s="82">
        <v>217</v>
      </c>
      <c r="C49" s="67" t="s">
        <v>39</v>
      </c>
      <c r="D49" s="66"/>
      <c r="E49" s="65">
        <v>53.44</v>
      </c>
      <c r="F49" s="81">
        <v>63177</v>
      </c>
      <c r="G49" s="63">
        <v>153748</v>
      </c>
      <c r="H49" s="63">
        <v>72187</v>
      </c>
      <c r="I49" s="63">
        <v>81561</v>
      </c>
      <c r="J49" s="57">
        <v>-32</v>
      </c>
      <c r="K49" s="62">
        <v>-3</v>
      </c>
      <c r="L49" s="56">
        <v>-29</v>
      </c>
      <c r="M49" s="57">
        <v>-2</v>
      </c>
      <c r="N49" s="62">
        <v>-5</v>
      </c>
      <c r="O49" s="61">
        <v>3</v>
      </c>
      <c r="P49" s="57">
        <v>-66</v>
      </c>
      <c r="Q49" s="62">
        <v>-26</v>
      </c>
      <c r="R49" s="61">
        <v>-40</v>
      </c>
      <c r="S49" s="57">
        <v>64</v>
      </c>
      <c r="T49" s="62">
        <v>38</v>
      </c>
      <c r="U49" s="56">
        <v>26</v>
      </c>
      <c r="V49" s="60">
        <v>38</v>
      </c>
      <c r="W49" s="59">
        <v>26</v>
      </c>
      <c r="X49" s="59">
        <v>0</v>
      </c>
      <c r="Y49" s="58">
        <v>0</v>
      </c>
      <c r="Z49" s="57">
        <v>130</v>
      </c>
      <c r="AA49" s="62">
        <v>64</v>
      </c>
      <c r="AB49" s="56">
        <v>66</v>
      </c>
      <c r="AC49" s="60">
        <v>63</v>
      </c>
      <c r="AD49" s="59">
        <v>66</v>
      </c>
      <c r="AE49" s="59">
        <v>1</v>
      </c>
      <c r="AF49" s="58">
        <v>0</v>
      </c>
      <c r="AG49" s="57">
        <v>36</v>
      </c>
      <c r="AH49" s="62">
        <v>28</v>
      </c>
      <c r="AI49" s="56">
        <v>8</v>
      </c>
      <c r="AJ49" s="57">
        <v>1028</v>
      </c>
      <c r="AK49" s="62">
        <v>540</v>
      </c>
      <c r="AL49" s="61">
        <v>488</v>
      </c>
      <c r="AM49" s="60">
        <v>508</v>
      </c>
      <c r="AN49" s="59">
        <v>458</v>
      </c>
      <c r="AO49" s="59">
        <v>29</v>
      </c>
      <c r="AP49" s="58">
        <v>24</v>
      </c>
      <c r="AQ49" s="57">
        <v>3</v>
      </c>
      <c r="AR49" s="56">
        <v>6</v>
      </c>
      <c r="AS49" s="55">
        <v>992</v>
      </c>
      <c r="AT49" s="62">
        <v>512</v>
      </c>
      <c r="AU49" s="61">
        <v>480</v>
      </c>
      <c r="AV49" s="60">
        <v>480</v>
      </c>
      <c r="AW49" s="59">
        <v>467</v>
      </c>
      <c r="AX49" s="59">
        <v>31</v>
      </c>
      <c r="AY49" s="58">
        <v>13</v>
      </c>
      <c r="AZ49" s="57">
        <v>1</v>
      </c>
      <c r="BA49" s="56">
        <v>0</v>
      </c>
      <c r="BB49" s="55">
        <v>254</v>
      </c>
      <c r="BC49" s="55">
        <v>-11</v>
      </c>
      <c r="BD49" s="55">
        <v>265</v>
      </c>
      <c r="BE49" s="221"/>
    </row>
    <row r="50" spans="1:57" x14ac:dyDescent="0.15">
      <c r="A50">
        <v>5</v>
      </c>
      <c r="B50" s="82">
        <v>218</v>
      </c>
      <c r="C50" s="84" t="s">
        <v>38</v>
      </c>
      <c r="D50" s="66" t="s">
        <v>13</v>
      </c>
      <c r="E50" s="65">
        <v>92.94</v>
      </c>
      <c r="F50" s="81">
        <v>17560</v>
      </c>
      <c r="G50" s="63">
        <v>47885</v>
      </c>
      <c r="H50" s="63">
        <v>23337</v>
      </c>
      <c r="I50" s="63">
        <v>24548</v>
      </c>
      <c r="J50" s="57">
        <v>-111</v>
      </c>
      <c r="K50" s="62">
        <v>-63</v>
      </c>
      <c r="L50" s="56">
        <v>-48</v>
      </c>
      <c r="M50" s="57">
        <v>1</v>
      </c>
      <c r="N50" s="62">
        <v>0</v>
      </c>
      <c r="O50" s="61">
        <v>1</v>
      </c>
      <c r="P50" s="57">
        <v>-16</v>
      </c>
      <c r="Q50" s="62">
        <v>-15</v>
      </c>
      <c r="R50" s="61">
        <v>-1</v>
      </c>
      <c r="S50" s="57">
        <v>20</v>
      </c>
      <c r="T50" s="62">
        <v>11</v>
      </c>
      <c r="U50" s="56">
        <v>9</v>
      </c>
      <c r="V50" s="60">
        <v>10</v>
      </c>
      <c r="W50" s="59">
        <v>8</v>
      </c>
      <c r="X50" s="59">
        <v>1</v>
      </c>
      <c r="Y50" s="58">
        <v>1</v>
      </c>
      <c r="Z50" s="57">
        <v>36</v>
      </c>
      <c r="AA50" s="62">
        <v>26</v>
      </c>
      <c r="AB50" s="56">
        <v>10</v>
      </c>
      <c r="AC50" s="60">
        <v>26</v>
      </c>
      <c r="AD50" s="59">
        <v>10</v>
      </c>
      <c r="AE50" s="59">
        <v>0</v>
      </c>
      <c r="AF50" s="58">
        <v>0</v>
      </c>
      <c r="AG50" s="57">
        <v>-96</v>
      </c>
      <c r="AH50" s="62">
        <v>-48</v>
      </c>
      <c r="AI50" s="56">
        <v>-48</v>
      </c>
      <c r="AJ50" s="57">
        <v>214</v>
      </c>
      <c r="AK50" s="62">
        <v>115</v>
      </c>
      <c r="AL50" s="61">
        <v>99</v>
      </c>
      <c r="AM50" s="60">
        <v>90</v>
      </c>
      <c r="AN50" s="59">
        <v>87</v>
      </c>
      <c r="AO50" s="59">
        <v>24</v>
      </c>
      <c r="AP50" s="58">
        <v>12</v>
      </c>
      <c r="AQ50" s="57">
        <v>1</v>
      </c>
      <c r="AR50" s="56">
        <v>0</v>
      </c>
      <c r="AS50" s="55">
        <v>310</v>
      </c>
      <c r="AT50" s="62">
        <v>163</v>
      </c>
      <c r="AU50" s="61">
        <v>147</v>
      </c>
      <c r="AV50" s="60">
        <v>149</v>
      </c>
      <c r="AW50" s="59">
        <v>134</v>
      </c>
      <c r="AX50" s="59">
        <v>11</v>
      </c>
      <c r="AY50" s="58">
        <v>13</v>
      </c>
      <c r="AZ50" s="57">
        <v>3</v>
      </c>
      <c r="BA50" s="56">
        <v>0</v>
      </c>
      <c r="BB50" s="55">
        <v>20</v>
      </c>
      <c r="BC50" s="55">
        <v>0</v>
      </c>
      <c r="BD50" s="55">
        <v>20</v>
      </c>
      <c r="BE50" s="221"/>
    </row>
    <row r="51" spans="1:57" x14ac:dyDescent="0.15">
      <c r="A51">
        <v>3</v>
      </c>
      <c r="B51" s="82">
        <v>219</v>
      </c>
      <c r="C51" s="67" t="s">
        <v>37</v>
      </c>
      <c r="D51" s="66"/>
      <c r="E51" s="65">
        <v>210.32</v>
      </c>
      <c r="F51" s="81">
        <v>42054</v>
      </c>
      <c r="G51" s="63">
        <v>110737</v>
      </c>
      <c r="H51" s="63">
        <v>53169</v>
      </c>
      <c r="I51" s="63">
        <v>57568</v>
      </c>
      <c r="J51" s="57">
        <v>-269</v>
      </c>
      <c r="K51" s="62">
        <v>-144</v>
      </c>
      <c r="L51" s="56">
        <v>-125</v>
      </c>
      <c r="M51" s="57">
        <v>-7</v>
      </c>
      <c r="N51" s="62">
        <v>-3</v>
      </c>
      <c r="O51" s="61">
        <v>-4</v>
      </c>
      <c r="P51" s="57">
        <v>-1</v>
      </c>
      <c r="Q51" s="62">
        <v>8</v>
      </c>
      <c r="R51" s="61">
        <v>-9</v>
      </c>
      <c r="S51" s="57">
        <v>66</v>
      </c>
      <c r="T51" s="62">
        <v>37</v>
      </c>
      <c r="U51" s="56">
        <v>29</v>
      </c>
      <c r="V51" s="60">
        <v>35</v>
      </c>
      <c r="W51" s="59">
        <v>28</v>
      </c>
      <c r="X51" s="59">
        <v>2</v>
      </c>
      <c r="Y51" s="58">
        <v>1</v>
      </c>
      <c r="Z51" s="57">
        <v>67</v>
      </c>
      <c r="AA51" s="62">
        <v>29</v>
      </c>
      <c r="AB51" s="56">
        <v>38</v>
      </c>
      <c r="AC51" s="60">
        <v>28</v>
      </c>
      <c r="AD51" s="59">
        <v>38</v>
      </c>
      <c r="AE51" s="59">
        <v>1</v>
      </c>
      <c r="AF51" s="58">
        <v>0</v>
      </c>
      <c r="AG51" s="57">
        <v>-261</v>
      </c>
      <c r="AH51" s="62">
        <v>-149</v>
      </c>
      <c r="AI51" s="56">
        <v>-112</v>
      </c>
      <c r="AJ51" s="57">
        <v>709</v>
      </c>
      <c r="AK51" s="62">
        <v>362</v>
      </c>
      <c r="AL51" s="61">
        <v>347</v>
      </c>
      <c r="AM51" s="60">
        <v>321</v>
      </c>
      <c r="AN51" s="59">
        <v>316</v>
      </c>
      <c r="AO51" s="59">
        <v>36</v>
      </c>
      <c r="AP51" s="58">
        <v>30</v>
      </c>
      <c r="AQ51" s="57">
        <v>5</v>
      </c>
      <c r="AR51" s="56">
        <v>1</v>
      </c>
      <c r="AS51" s="55">
        <v>970</v>
      </c>
      <c r="AT51" s="62">
        <v>511</v>
      </c>
      <c r="AU51" s="61">
        <v>459</v>
      </c>
      <c r="AV51" s="60">
        <v>492</v>
      </c>
      <c r="AW51" s="59">
        <v>442</v>
      </c>
      <c r="AX51" s="59">
        <v>13</v>
      </c>
      <c r="AY51" s="58">
        <v>15</v>
      </c>
      <c r="AZ51" s="57">
        <v>6</v>
      </c>
      <c r="BA51" s="56">
        <v>2</v>
      </c>
      <c r="BB51" s="55">
        <v>119</v>
      </c>
      <c r="BC51" s="55">
        <v>-9</v>
      </c>
      <c r="BD51" s="55">
        <v>128</v>
      </c>
      <c r="BE51" s="221"/>
    </row>
    <row r="52" spans="1:57" x14ac:dyDescent="0.15">
      <c r="A52">
        <v>5</v>
      </c>
      <c r="B52" s="82">
        <v>220</v>
      </c>
      <c r="C52" s="67" t="s">
        <v>36</v>
      </c>
      <c r="D52" s="66" t="s">
        <v>13</v>
      </c>
      <c r="E52" s="65">
        <v>150.97999999999999</v>
      </c>
      <c r="F52" s="81">
        <v>16029</v>
      </c>
      <c r="G52" s="63">
        <v>43335</v>
      </c>
      <c r="H52" s="63">
        <v>21318</v>
      </c>
      <c r="I52" s="63">
        <v>22017</v>
      </c>
      <c r="J52" s="57">
        <v>-101</v>
      </c>
      <c r="K52" s="62">
        <v>-57</v>
      </c>
      <c r="L52" s="56">
        <v>-44</v>
      </c>
      <c r="M52" s="57">
        <v>2</v>
      </c>
      <c r="N52" s="62">
        <v>1</v>
      </c>
      <c r="O52" s="61">
        <v>1</v>
      </c>
      <c r="P52" s="57">
        <v>-19</v>
      </c>
      <c r="Q52" s="62">
        <v>-10</v>
      </c>
      <c r="R52" s="61">
        <v>-9</v>
      </c>
      <c r="S52" s="57">
        <v>16</v>
      </c>
      <c r="T52" s="62">
        <v>10</v>
      </c>
      <c r="U52" s="56">
        <v>6</v>
      </c>
      <c r="V52" s="60">
        <v>10</v>
      </c>
      <c r="W52" s="59">
        <v>5</v>
      </c>
      <c r="X52" s="59">
        <v>0</v>
      </c>
      <c r="Y52" s="58">
        <v>1</v>
      </c>
      <c r="Z52" s="57">
        <v>35</v>
      </c>
      <c r="AA52" s="62">
        <v>20</v>
      </c>
      <c r="AB52" s="56">
        <v>15</v>
      </c>
      <c r="AC52" s="60">
        <v>19</v>
      </c>
      <c r="AD52" s="59">
        <v>15</v>
      </c>
      <c r="AE52" s="59">
        <v>1</v>
      </c>
      <c r="AF52" s="58">
        <v>0</v>
      </c>
      <c r="AG52" s="57">
        <v>-84</v>
      </c>
      <c r="AH52" s="62">
        <v>-48</v>
      </c>
      <c r="AI52" s="56">
        <v>-36</v>
      </c>
      <c r="AJ52" s="57">
        <v>212</v>
      </c>
      <c r="AK52" s="62">
        <v>117</v>
      </c>
      <c r="AL52" s="61">
        <v>95</v>
      </c>
      <c r="AM52" s="60">
        <v>87</v>
      </c>
      <c r="AN52" s="59">
        <v>90</v>
      </c>
      <c r="AO52" s="59">
        <v>30</v>
      </c>
      <c r="AP52" s="58">
        <v>3</v>
      </c>
      <c r="AQ52" s="57">
        <v>0</v>
      </c>
      <c r="AR52" s="56">
        <v>2</v>
      </c>
      <c r="AS52" s="55">
        <v>296</v>
      </c>
      <c r="AT52" s="62">
        <v>165</v>
      </c>
      <c r="AU52" s="61">
        <v>131</v>
      </c>
      <c r="AV52" s="60">
        <v>155</v>
      </c>
      <c r="AW52" s="59">
        <v>129</v>
      </c>
      <c r="AX52" s="59">
        <v>10</v>
      </c>
      <c r="AY52" s="58">
        <v>2</v>
      </c>
      <c r="AZ52" s="57">
        <v>0</v>
      </c>
      <c r="BA52" s="56">
        <v>0</v>
      </c>
      <c r="BB52" s="55">
        <v>55</v>
      </c>
      <c r="BC52" s="55">
        <v>-3</v>
      </c>
      <c r="BD52" s="55">
        <v>58</v>
      </c>
      <c r="BE52" s="221"/>
    </row>
    <row r="53" spans="1:57" x14ac:dyDescent="0.15">
      <c r="A53">
        <v>9</v>
      </c>
      <c r="B53" s="82">
        <v>221</v>
      </c>
      <c r="C53" s="84" t="s">
        <v>35</v>
      </c>
      <c r="D53" s="66"/>
      <c r="E53" s="65">
        <v>377.59</v>
      </c>
      <c r="F53" s="81">
        <v>15664</v>
      </c>
      <c r="G53" s="63">
        <v>40279</v>
      </c>
      <c r="H53" s="63">
        <v>19180</v>
      </c>
      <c r="I53" s="63">
        <v>21099</v>
      </c>
      <c r="J53" s="57">
        <v>-82</v>
      </c>
      <c r="K53" s="62">
        <v>-54</v>
      </c>
      <c r="L53" s="56">
        <v>-28</v>
      </c>
      <c r="M53" s="57">
        <v>3</v>
      </c>
      <c r="N53" s="62">
        <v>2</v>
      </c>
      <c r="O53" s="61">
        <v>1</v>
      </c>
      <c r="P53" s="57">
        <v>-45</v>
      </c>
      <c r="Q53" s="62">
        <v>-27</v>
      </c>
      <c r="R53" s="61">
        <v>-18</v>
      </c>
      <c r="S53" s="57">
        <v>17</v>
      </c>
      <c r="T53" s="62">
        <v>9</v>
      </c>
      <c r="U53" s="56">
        <v>8</v>
      </c>
      <c r="V53" s="60">
        <v>9</v>
      </c>
      <c r="W53" s="59">
        <v>8</v>
      </c>
      <c r="X53" s="59">
        <v>0</v>
      </c>
      <c r="Y53" s="58">
        <v>0</v>
      </c>
      <c r="Z53" s="57">
        <v>62</v>
      </c>
      <c r="AA53" s="62">
        <v>36</v>
      </c>
      <c r="AB53" s="56">
        <v>26</v>
      </c>
      <c r="AC53" s="60">
        <v>36</v>
      </c>
      <c r="AD53" s="59">
        <v>26</v>
      </c>
      <c r="AE53" s="59">
        <v>0</v>
      </c>
      <c r="AF53" s="58">
        <v>0</v>
      </c>
      <c r="AG53" s="57">
        <v>-40</v>
      </c>
      <c r="AH53" s="62">
        <v>-29</v>
      </c>
      <c r="AI53" s="56">
        <v>-11</v>
      </c>
      <c r="AJ53" s="57">
        <v>227</v>
      </c>
      <c r="AK53" s="62">
        <v>90</v>
      </c>
      <c r="AL53" s="61">
        <v>137</v>
      </c>
      <c r="AM53" s="60">
        <v>85</v>
      </c>
      <c r="AN53" s="59">
        <v>106</v>
      </c>
      <c r="AO53" s="59">
        <v>5</v>
      </c>
      <c r="AP53" s="58">
        <v>31</v>
      </c>
      <c r="AQ53" s="57">
        <v>0</v>
      </c>
      <c r="AR53" s="56">
        <v>0</v>
      </c>
      <c r="AS53" s="55">
        <v>267</v>
      </c>
      <c r="AT53" s="62">
        <v>119</v>
      </c>
      <c r="AU53" s="61">
        <v>148</v>
      </c>
      <c r="AV53" s="60">
        <v>115</v>
      </c>
      <c r="AW53" s="59">
        <v>134</v>
      </c>
      <c r="AX53" s="59">
        <v>4</v>
      </c>
      <c r="AY53" s="58">
        <v>14</v>
      </c>
      <c r="AZ53" s="57">
        <v>0</v>
      </c>
      <c r="BA53" s="56">
        <v>0</v>
      </c>
      <c r="BB53" s="55">
        <v>38</v>
      </c>
      <c r="BC53" s="55">
        <v>-8</v>
      </c>
      <c r="BD53" s="55">
        <v>46</v>
      </c>
      <c r="BE53" s="221"/>
    </row>
    <row r="54" spans="1:57" x14ac:dyDescent="0.15">
      <c r="A54">
        <v>8</v>
      </c>
      <c r="B54" s="82">
        <v>222</v>
      </c>
      <c r="C54" s="84" t="s">
        <v>34</v>
      </c>
      <c r="D54" s="66"/>
      <c r="E54" s="65">
        <v>422.91</v>
      </c>
      <c r="F54" s="81">
        <v>8464</v>
      </c>
      <c r="G54" s="63">
        <v>22694</v>
      </c>
      <c r="H54" s="63">
        <v>10926</v>
      </c>
      <c r="I54" s="63">
        <v>11768</v>
      </c>
      <c r="J54" s="57">
        <v>-113</v>
      </c>
      <c r="K54" s="62">
        <v>-54</v>
      </c>
      <c r="L54" s="56">
        <v>-59</v>
      </c>
      <c r="M54" s="57">
        <v>3</v>
      </c>
      <c r="N54" s="62">
        <v>1</v>
      </c>
      <c r="O54" s="61">
        <v>2</v>
      </c>
      <c r="P54" s="57">
        <v>-23</v>
      </c>
      <c r="Q54" s="62">
        <v>-11</v>
      </c>
      <c r="R54" s="61">
        <v>-12</v>
      </c>
      <c r="S54" s="57">
        <v>10</v>
      </c>
      <c r="T54" s="62">
        <v>7</v>
      </c>
      <c r="U54" s="56">
        <v>3</v>
      </c>
      <c r="V54" s="60">
        <v>7</v>
      </c>
      <c r="W54" s="59">
        <v>3</v>
      </c>
      <c r="X54" s="59">
        <v>0</v>
      </c>
      <c r="Y54" s="58">
        <v>0</v>
      </c>
      <c r="Z54" s="57">
        <v>33</v>
      </c>
      <c r="AA54" s="62">
        <v>18</v>
      </c>
      <c r="AB54" s="56">
        <v>15</v>
      </c>
      <c r="AC54" s="60">
        <v>18</v>
      </c>
      <c r="AD54" s="59">
        <v>15</v>
      </c>
      <c r="AE54" s="59">
        <v>0</v>
      </c>
      <c r="AF54" s="58">
        <v>0</v>
      </c>
      <c r="AG54" s="57">
        <v>-93</v>
      </c>
      <c r="AH54" s="62">
        <v>-44</v>
      </c>
      <c r="AI54" s="56">
        <v>-49</v>
      </c>
      <c r="AJ54" s="57">
        <v>69</v>
      </c>
      <c r="AK54" s="62">
        <v>39</v>
      </c>
      <c r="AL54" s="61">
        <v>30</v>
      </c>
      <c r="AM54" s="60">
        <v>39</v>
      </c>
      <c r="AN54" s="59">
        <v>30</v>
      </c>
      <c r="AO54" s="59">
        <v>0</v>
      </c>
      <c r="AP54" s="58">
        <v>0</v>
      </c>
      <c r="AQ54" s="57">
        <v>0</v>
      </c>
      <c r="AR54" s="56">
        <v>0</v>
      </c>
      <c r="AS54" s="55">
        <v>162</v>
      </c>
      <c r="AT54" s="62">
        <v>83</v>
      </c>
      <c r="AU54" s="61">
        <v>79</v>
      </c>
      <c r="AV54" s="60">
        <v>83</v>
      </c>
      <c r="AW54" s="59">
        <v>77</v>
      </c>
      <c r="AX54" s="59">
        <v>0</v>
      </c>
      <c r="AY54" s="58">
        <v>2</v>
      </c>
      <c r="AZ54" s="57">
        <v>0</v>
      </c>
      <c r="BA54" s="56">
        <v>0</v>
      </c>
      <c r="BB54" s="55">
        <v>-9</v>
      </c>
      <c r="BC54" s="55">
        <v>-1</v>
      </c>
      <c r="BD54" s="55">
        <v>-8</v>
      </c>
      <c r="BE54" s="221"/>
    </row>
    <row r="55" spans="1:57" x14ac:dyDescent="0.15">
      <c r="A55">
        <v>9</v>
      </c>
      <c r="B55" s="82">
        <v>223</v>
      </c>
      <c r="C55" s="84" t="s">
        <v>33</v>
      </c>
      <c r="D55" s="66"/>
      <c r="E55" s="65">
        <v>493.21</v>
      </c>
      <c r="F55" s="81">
        <v>22913</v>
      </c>
      <c r="G55" s="63">
        <v>62401</v>
      </c>
      <c r="H55" s="63">
        <v>29830</v>
      </c>
      <c r="I55" s="63">
        <v>32571</v>
      </c>
      <c r="J55" s="57">
        <v>-217</v>
      </c>
      <c r="K55" s="62">
        <v>-86</v>
      </c>
      <c r="L55" s="56">
        <v>-131</v>
      </c>
      <c r="M55" s="57">
        <v>7</v>
      </c>
      <c r="N55" s="62">
        <v>5</v>
      </c>
      <c r="O55" s="61">
        <v>2</v>
      </c>
      <c r="P55" s="57">
        <v>-40</v>
      </c>
      <c r="Q55" s="62">
        <v>-23</v>
      </c>
      <c r="R55" s="61">
        <v>-17</v>
      </c>
      <c r="S55" s="57">
        <v>26</v>
      </c>
      <c r="T55" s="62">
        <v>11</v>
      </c>
      <c r="U55" s="56">
        <v>15</v>
      </c>
      <c r="V55" s="60">
        <v>11</v>
      </c>
      <c r="W55" s="59">
        <v>15</v>
      </c>
      <c r="X55" s="59">
        <v>0</v>
      </c>
      <c r="Y55" s="58">
        <v>0</v>
      </c>
      <c r="Z55" s="57">
        <v>66</v>
      </c>
      <c r="AA55" s="62">
        <v>34</v>
      </c>
      <c r="AB55" s="56">
        <v>32</v>
      </c>
      <c r="AC55" s="60">
        <v>34</v>
      </c>
      <c r="AD55" s="59">
        <v>32</v>
      </c>
      <c r="AE55" s="59">
        <v>0</v>
      </c>
      <c r="AF55" s="58">
        <v>0</v>
      </c>
      <c r="AG55" s="57">
        <v>-184</v>
      </c>
      <c r="AH55" s="62">
        <v>-68</v>
      </c>
      <c r="AI55" s="56">
        <v>-116</v>
      </c>
      <c r="AJ55" s="57">
        <v>259</v>
      </c>
      <c r="AK55" s="62">
        <v>133</v>
      </c>
      <c r="AL55" s="61">
        <v>126</v>
      </c>
      <c r="AM55" s="60">
        <v>123</v>
      </c>
      <c r="AN55" s="59">
        <v>122</v>
      </c>
      <c r="AO55" s="59">
        <v>10</v>
      </c>
      <c r="AP55" s="58">
        <v>4</v>
      </c>
      <c r="AQ55" s="57">
        <v>0</v>
      </c>
      <c r="AR55" s="56">
        <v>0</v>
      </c>
      <c r="AS55" s="55">
        <v>443</v>
      </c>
      <c r="AT55" s="62">
        <v>201</v>
      </c>
      <c r="AU55" s="61">
        <v>242</v>
      </c>
      <c r="AV55" s="60">
        <v>179</v>
      </c>
      <c r="AW55" s="59">
        <v>224</v>
      </c>
      <c r="AX55" s="59">
        <v>19</v>
      </c>
      <c r="AY55" s="58">
        <v>14</v>
      </c>
      <c r="AZ55" s="57">
        <v>3</v>
      </c>
      <c r="BA55" s="56">
        <v>4</v>
      </c>
      <c r="BB55" s="55">
        <v>13</v>
      </c>
      <c r="BC55" s="55">
        <v>-2</v>
      </c>
      <c r="BD55" s="55">
        <v>15</v>
      </c>
      <c r="BE55" s="221"/>
    </row>
    <row r="56" spans="1:57" x14ac:dyDescent="0.15">
      <c r="A56">
        <v>10</v>
      </c>
      <c r="B56" s="82">
        <v>224</v>
      </c>
      <c r="C56" s="84" t="s">
        <v>32</v>
      </c>
      <c r="D56" s="66"/>
      <c r="E56" s="65">
        <v>229.01</v>
      </c>
      <c r="F56" s="81">
        <v>16916</v>
      </c>
      <c r="G56" s="63">
        <v>44896</v>
      </c>
      <c r="H56" s="63">
        <v>21499</v>
      </c>
      <c r="I56" s="63">
        <v>23397</v>
      </c>
      <c r="J56" s="57">
        <v>-82</v>
      </c>
      <c r="K56" s="62">
        <v>-36</v>
      </c>
      <c r="L56" s="56">
        <v>-46</v>
      </c>
      <c r="M56" s="57">
        <v>2</v>
      </c>
      <c r="N56" s="62">
        <v>0</v>
      </c>
      <c r="O56" s="61">
        <v>2</v>
      </c>
      <c r="P56" s="57">
        <v>-28</v>
      </c>
      <c r="Q56" s="62">
        <v>-9</v>
      </c>
      <c r="R56" s="61">
        <v>-19</v>
      </c>
      <c r="S56" s="57">
        <v>20</v>
      </c>
      <c r="T56" s="62">
        <v>13</v>
      </c>
      <c r="U56" s="56">
        <v>7</v>
      </c>
      <c r="V56" s="60">
        <v>13</v>
      </c>
      <c r="W56" s="59">
        <v>7</v>
      </c>
      <c r="X56" s="59">
        <v>0</v>
      </c>
      <c r="Y56" s="58">
        <v>0</v>
      </c>
      <c r="Z56" s="57">
        <v>48</v>
      </c>
      <c r="AA56" s="62">
        <v>22</v>
      </c>
      <c r="AB56" s="56">
        <v>26</v>
      </c>
      <c r="AC56" s="60">
        <v>22</v>
      </c>
      <c r="AD56" s="59">
        <v>26</v>
      </c>
      <c r="AE56" s="59">
        <v>0</v>
      </c>
      <c r="AF56" s="58">
        <v>0</v>
      </c>
      <c r="AG56" s="57">
        <v>-56</v>
      </c>
      <c r="AH56" s="62">
        <v>-27</v>
      </c>
      <c r="AI56" s="56">
        <v>-29</v>
      </c>
      <c r="AJ56" s="57">
        <v>241</v>
      </c>
      <c r="AK56" s="62">
        <v>132</v>
      </c>
      <c r="AL56" s="61">
        <v>109</v>
      </c>
      <c r="AM56" s="60">
        <v>110</v>
      </c>
      <c r="AN56" s="59">
        <v>90</v>
      </c>
      <c r="AO56" s="59">
        <v>21</v>
      </c>
      <c r="AP56" s="58">
        <v>18</v>
      </c>
      <c r="AQ56" s="57">
        <v>1</v>
      </c>
      <c r="AR56" s="56">
        <v>1</v>
      </c>
      <c r="AS56" s="55">
        <v>297</v>
      </c>
      <c r="AT56" s="62">
        <v>159</v>
      </c>
      <c r="AU56" s="61">
        <v>138</v>
      </c>
      <c r="AV56" s="60">
        <v>148</v>
      </c>
      <c r="AW56" s="59">
        <v>134</v>
      </c>
      <c r="AX56" s="59">
        <v>11</v>
      </c>
      <c r="AY56" s="58">
        <v>3</v>
      </c>
      <c r="AZ56" s="57">
        <v>0</v>
      </c>
      <c r="BA56" s="56">
        <v>1</v>
      </c>
      <c r="BB56" s="55">
        <v>33</v>
      </c>
      <c r="BC56" s="55">
        <v>-6</v>
      </c>
      <c r="BD56" s="55">
        <v>39</v>
      </c>
      <c r="BE56" s="221"/>
    </row>
    <row r="57" spans="1:57" x14ac:dyDescent="0.15">
      <c r="A57">
        <v>8</v>
      </c>
      <c r="B57" s="82">
        <v>225</v>
      </c>
      <c r="C57" s="84" t="s">
        <v>31</v>
      </c>
      <c r="D57" s="66"/>
      <c r="E57" s="65">
        <v>403.06</v>
      </c>
      <c r="F57" s="81">
        <v>11486</v>
      </c>
      <c r="G57" s="63">
        <v>29593</v>
      </c>
      <c r="H57" s="63">
        <v>14170</v>
      </c>
      <c r="I57" s="63">
        <v>15423</v>
      </c>
      <c r="J57" s="57">
        <v>-119</v>
      </c>
      <c r="K57" s="62">
        <v>-57</v>
      </c>
      <c r="L57" s="56">
        <v>-62</v>
      </c>
      <c r="M57" s="57">
        <v>3</v>
      </c>
      <c r="N57" s="62">
        <v>0</v>
      </c>
      <c r="O57" s="61">
        <v>3</v>
      </c>
      <c r="P57" s="57">
        <v>-31</v>
      </c>
      <c r="Q57" s="62">
        <v>-15</v>
      </c>
      <c r="R57" s="61">
        <v>-16</v>
      </c>
      <c r="S57" s="57">
        <v>13</v>
      </c>
      <c r="T57" s="62">
        <v>6</v>
      </c>
      <c r="U57" s="56">
        <v>7</v>
      </c>
      <c r="V57" s="60">
        <v>6</v>
      </c>
      <c r="W57" s="59">
        <v>7</v>
      </c>
      <c r="X57" s="59">
        <v>0</v>
      </c>
      <c r="Y57" s="58">
        <v>0</v>
      </c>
      <c r="Z57" s="57">
        <v>44</v>
      </c>
      <c r="AA57" s="62">
        <v>21</v>
      </c>
      <c r="AB57" s="56">
        <v>23</v>
      </c>
      <c r="AC57" s="60">
        <v>21</v>
      </c>
      <c r="AD57" s="59">
        <v>23</v>
      </c>
      <c r="AE57" s="59">
        <v>0</v>
      </c>
      <c r="AF57" s="58">
        <v>0</v>
      </c>
      <c r="AG57" s="57">
        <v>-91</v>
      </c>
      <c r="AH57" s="62">
        <v>-42</v>
      </c>
      <c r="AI57" s="56">
        <v>-49</v>
      </c>
      <c r="AJ57" s="57">
        <v>177</v>
      </c>
      <c r="AK57" s="62">
        <v>103</v>
      </c>
      <c r="AL57" s="61">
        <v>74</v>
      </c>
      <c r="AM57" s="60">
        <v>97</v>
      </c>
      <c r="AN57" s="59">
        <v>68</v>
      </c>
      <c r="AO57" s="59">
        <v>6</v>
      </c>
      <c r="AP57" s="58">
        <v>6</v>
      </c>
      <c r="AQ57" s="57">
        <v>0</v>
      </c>
      <c r="AR57" s="56">
        <v>0</v>
      </c>
      <c r="AS57" s="55">
        <v>268</v>
      </c>
      <c r="AT57" s="62">
        <v>145</v>
      </c>
      <c r="AU57" s="61">
        <v>123</v>
      </c>
      <c r="AV57" s="60">
        <v>144</v>
      </c>
      <c r="AW57" s="59">
        <v>120</v>
      </c>
      <c r="AX57" s="59">
        <v>1</v>
      </c>
      <c r="AY57" s="58">
        <v>1</v>
      </c>
      <c r="AZ57" s="57">
        <v>0</v>
      </c>
      <c r="BA57" s="56">
        <v>2</v>
      </c>
      <c r="BB57" s="55">
        <v>11</v>
      </c>
      <c r="BC57" s="55">
        <v>-2</v>
      </c>
      <c r="BD57" s="55">
        <v>13</v>
      </c>
      <c r="BE57" s="221"/>
    </row>
    <row r="58" spans="1:57" x14ac:dyDescent="0.15">
      <c r="A58">
        <v>10</v>
      </c>
      <c r="B58" s="82">
        <v>226</v>
      </c>
      <c r="C58" s="84" t="s">
        <v>30</v>
      </c>
      <c r="D58" s="66"/>
      <c r="E58" s="65">
        <v>184.32</v>
      </c>
      <c r="F58" s="81">
        <v>17393</v>
      </c>
      <c r="G58" s="63">
        <v>42323</v>
      </c>
      <c r="H58" s="63">
        <v>20024</v>
      </c>
      <c r="I58" s="63">
        <v>22299</v>
      </c>
      <c r="J58" s="57">
        <v>-194</v>
      </c>
      <c r="K58" s="62">
        <v>-106</v>
      </c>
      <c r="L58" s="56">
        <v>-88</v>
      </c>
      <c r="M58" s="57">
        <v>13</v>
      </c>
      <c r="N58" s="62">
        <v>6</v>
      </c>
      <c r="O58" s="61">
        <v>7</v>
      </c>
      <c r="P58" s="57">
        <v>-53</v>
      </c>
      <c r="Q58" s="62">
        <v>-28</v>
      </c>
      <c r="R58" s="61">
        <v>-25</v>
      </c>
      <c r="S58" s="57">
        <v>14</v>
      </c>
      <c r="T58" s="62">
        <v>5</v>
      </c>
      <c r="U58" s="56">
        <v>9</v>
      </c>
      <c r="V58" s="60">
        <v>5</v>
      </c>
      <c r="W58" s="59">
        <v>9</v>
      </c>
      <c r="X58" s="59">
        <v>0</v>
      </c>
      <c r="Y58" s="58">
        <v>0</v>
      </c>
      <c r="Z58" s="57">
        <v>67</v>
      </c>
      <c r="AA58" s="62">
        <v>33</v>
      </c>
      <c r="AB58" s="56">
        <v>34</v>
      </c>
      <c r="AC58" s="60">
        <v>33</v>
      </c>
      <c r="AD58" s="59">
        <v>34</v>
      </c>
      <c r="AE58" s="59">
        <v>0</v>
      </c>
      <c r="AF58" s="58">
        <v>0</v>
      </c>
      <c r="AG58" s="57">
        <v>-154</v>
      </c>
      <c r="AH58" s="62">
        <v>-84</v>
      </c>
      <c r="AI58" s="56">
        <v>-70</v>
      </c>
      <c r="AJ58" s="57">
        <v>146</v>
      </c>
      <c r="AK58" s="62">
        <v>70</v>
      </c>
      <c r="AL58" s="61">
        <v>76</v>
      </c>
      <c r="AM58" s="60">
        <v>68</v>
      </c>
      <c r="AN58" s="59">
        <v>70</v>
      </c>
      <c r="AO58" s="59">
        <v>2</v>
      </c>
      <c r="AP58" s="58">
        <v>6</v>
      </c>
      <c r="AQ58" s="57">
        <v>0</v>
      </c>
      <c r="AR58" s="56">
        <v>0</v>
      </c>
      <c r="AS58" s="55">
        <v>300</v>
      </c>
      <c r="AT58" s="62">
        <v>154</v>
      </c>
      <c r="AU58" s="61">
        <v>146</v>
      </c>
      <c r="AV58" s="60">
        <v>144</v>
      </c>
      <c r="AW58" s="59">
        <v>124</v>
      </c>
      <c r="AX58" s="59">
        <v>10</v>
      </c>
      <c r="AY58" s="58">
        <v>22</v>
      </c>
      <c r="AZ58" s="57">
        <v>0</v>
      </c>
      <c r="BA58" s="56">
        <v>0</v>
      </c>
      <c r="BB58" s="55">
        <v>-36</v>
      </c>
      <c r="BC58" s="55">
        <v>-1</v>
      </c>
      <c r="BD58" s="55">
        <v>-35</v>
      </c>
      <c r="BE58" s="221"/>
    </row>
    <row r="59" spans="1:57" s="90" customFormat="1" x14ac:dyDescent="0.15">
      <c r="A59">
        <v>7</v>
      </c>
      <c r="B59" s="82">
        <v>227</v>
      </c>
      <c r="C59" s="84" t="s">
        <v>29</v>
      </c>
      <c r="D59" s="66"/>
      <c r="E59" s="65">
        <v>658.54</v>
      </c>
      <c r="F59" s="81">
        <v>12797</v>
      </c>
      <c r="G59" s="63">
        <v>35585</v>
      </c>
      <c r="H59" s="63">
        <v>17042</v>
      </c>
      <c r="I59" s="63">
        <v>18543</v>
      </c>
      <c r="J59" s="57">
        <v>-170</v>
      </c>
      <c r="K59" s="62">
        <v>-80</v>
      </c>
      <c r="L59" s="56">
        <v>-90</v>
      </c>
      <c r="M59" s="57">
        <v>7</v>
      </c>
      <c r="N59" s="62">
        <v>3</v>
      </c>
      <c r="O59" s="61">
        <v>4</v>
      </c>
      <c r="P59" s="57">
        <v>-36</v>
      </c>
      <c r="Q59" s="62">
        <v>-19</v>
      </c>
      <c r="R59" s="61">
        <v>-17</v>
      </c>
      <c r="S59" s="57">
        <v>11</v>
      </c>
      <c r="T59" s="62">
        <v>6</v>
      </c>
      <c r="U59" s="56">
        <v>5</v>
      </c>
      <c r="V59" s="60">
        <v>6</v>
      </c>
      <c r="W59" s="59">
        <v>5</v>
      </c>
      <c r="X59" s="59">
        <v>0</v>
      </c>
      <c r="Y59" s="58">
        <v>0</v>
      </c>
      <c r="Z59" s="57">
        <v>47</v>
      </c>
      <c r="AA59" s="62">
        <v>25</v>
      </c>
      <c r="AB59" s="56">
        <v>22</v>
      </c>
      <c r="AC59" s="60">
        <v>25</v>
      </c>
      <c r="AD59" s="59">
        <v>22</v>
      </c>
      <c r="AE59" s="59">
        <v>0</v>
      </c>
      <c r="AF59" s="58">
        <v>0</v>
      </c>
      <c r="AG59" s="57">
        <v>-141</v>
      </c>
      <c r="AH59" s="62">
        <v>-64</v>
      </c>
      <c r="AI59" s="56">
        <v>-77</v>
      </c>
      <c r="AJ59" s="57">
        <v>106</v>
      </c>
      <c r="AK59" s="62">
        <v>66</v>
      </c>
      <c r="AL59" s="61">
        <v>40</v>
      </c>
      <c r="AM59" s="60">
        <v>60</v>
      </c>
      <c r="AN59" s="59">
        <v>34</v>
      </c>
      <c r="AO59" s="59">
        <v>6</v>
      </c>
      <c r="AP59" s="58">
        <v>6</v>
      </c>
      <c r="AQ59" s="57">
        <v>0</v>
      </c>
      <c r="AR59" s="56">
        <v>0</v>
      </c>
      <c r="AS59" s="55">
        <v>247</v>
      </c>
      <c r="AT59" s="62">
        <v>130</v>
      </c>
      <c r="AU59" s="61">
        <v>117</v>
      </c>
      <c r="AV59" s="60">
        <v>130</v>
      </c>
      <c r="AW59" s="59">
        <v>113</v>
      </c>
      <c r="AX59" s="59">
        <v>0</v>
      </c>
      <c r="AY59" s="58">
        <v>4</v>
      </c>
      <c r="AZ59" s="57">
        <v>0</v>
      </c>
      <c r="BA59" s="56">
        <v>0</v>
      </c>
      <c r="BB59" s="55">
        <v>22</v>
      </c>
      <c r="BC59" s="55">
        <v>0</v>
      </c>
      <c r="BD59" s="55">
        <v>22</v>
      </c>
      <c r="BE59" s="223"/>
    </row>
    <row r="60" spans="1:57" x14ac:dyDescent="0.15">
      <c r="A60" s="89">
        <v>5</v>
      </c>
      <c r="B60" s="88">
        <v>228</v>
      </c>
      <c r="C60" s="67" t="s">
        <v>28</v>
      </c>
      <c r="D60" s="87"/>
      <c r="E60" s="65">
        <v>157.55000000000001</v>
      </c>
      <c r="F60" s="81">
        <v>16299</v>
      </c>
      <c r="G60" s="63">
        <v>40439</v>
      </c>
      <c r="H60" s="63">
        <v>19846</v>
      </c>
      <c r="I60" s="63">
        <v>20593</v>
      </c>
      <c r="J60" s="57">
        <v>-177</v>
      </c>
      <c r="K60" s="62">
        <v>-86</v>
      </c>
      <c r="L60" s="56">
        <v>-91</v>
      </c>
      <c r="M60" s="57">
        <v>1</v>
      </c>
      <c r="N60" s="62">
        <v>-1</v>
      </c>
      <c r="O60" s="61">
        <v>2</v>
      </c>
      <c r="P60" s="57">
        <v>-16</v>
      </c>
      <c r="Q60" s="62">
        <v>-14</v>
      </c>
      <c r="R60" s="61">
        <v>-2</v>
      </c>
      <c r="S60" s="57">
        <v>26</v>
      </c>
      <c r="T60" s="62">
        <v>7</v>
      </c>
      <c r="U60" s="56">
        <v>19</v>
      </c>
      <c r="V60" s="60">
        <v>7</v>
      </c>
      <c r="W60" s="59">
        <v>18</v>
      </c>
      <c r="X60" s="59">
        <v>0</v>
      </c>
      <c r="Y60" s="58">
        <v>1</v>
      </c>
      <c r="Z60" s="57">
        <v>42</v>
      </c>
      <c r="AA60" s="62">
        <v>21</v>
      </c>
      <c r="AB60" s="56">
        <v>21</v>
      </c>
      <c r="AC60" s="60">
        <v>21</v>
      </c>
      <c r="AD60" s="59">
        <v>21</v>
      </c>
      <c r="AE60" s="59">
        <v>0</v>
      </c>
      <c r="AF60" s="58">
        <v>0</v>
      </c>
      <c r="AG60" s="57">
        <v>-162</v>
      </c>
      <c r="AH60" s="62">
        <v>-71</v>
      </c>
      <c r="AI60" s="56">
        <v>-91</v>
      </c>
      <c r="AJ60" s="57">
        <v>234</v>
      </c>
      <c r="AK60" s="62">
        <v>130</v>
      </c>
      <c r="AL60" s="61">
        <v>104</v>
      </c>
      <c r="AM60" s="60">
        <v>105</v>
      </c>
      <c r="AN60" s="59">
        <v>78</v>
      </c>
      <c r="AO60" s="59">
        <v>22</v>
      </c>
      <c r="AP60" s="58">
        <v>26</v>
      </c>
      <c r="AQ60" s="57">
        <v>3</v>
      </c>
      <c r="AR60" s="56">
        <v>0</v>
      </c>
      <c r="AS60" s="55">
        <v>396</v>
      </c>
      <c r="AT60" s="62">
        <v>201</v>
      </c>
      <c r="AU60" s="61">
        <v>195</v>
      </c>
      <c r="AV60" s="60">
        <v>173</v>
      </c>
      <c r="AW60" s="59">
        <v>156</v>
      </c>
      <c r="AX60" s="59">
        <v>27</v>
      </c>
      <c r="AY60" s="58">
        <v>34</v>
      </c>
      <c r="AZ60" s="57">
        <v>1</v>
      </c>
      <c r="BA60" s="56">
        <v>5</v>
      </c>
      <c r="BB60" s="55">
        <v>-64</v>
      </c>
      <c r="BC60" s="55">
        <v>6</v>
      </c>
      <c r="BD60" s="55">
        <v>-70</v>
      </c>
      <c r="BE60" s="221"/>
    </row>
    <row r="61" spans="1:57" s="80" customFormat="1" x14ac:dyDescent="0.15">
      <c r="A61">
        <v>7</v>
      </c>
      <c r="B61" s="82">
        <v>229</v>
      </c>
      <c r="C61" s="67" t="s">
        <v>27</v>
      </c>
      <c r="D61" s="66" t="s">
        <v>13</v>
      </c>
      <c r="E61" s="65">
        <v>210.87</v>
      </c>
      <c r="F61" s="81">
        <v>27631</v>
      </c>
      <c r="G61" s="63">
        <v>75191</v>
      </c>
      <c r="H61" s="63">
        <v>36320</v>
      </c>
      <c r="I61" s="63">
        <v>38871</v>
      </c>
      <c r="J61" s="57">
        <v>-223</v>
      </c>
      <c r="K61" s="62">
        <v>-110</v>
      </c>
      <c r="L61" s="56">
        <v>-113</v>
      </c>
      <c r="M61" s="57">
        <v>1</v>
      </c>
      <c r="N61" s="62">
        <v>3</v>
      </c>
      <c r="O61" s="61">
        <v>-2</v>
      </c>
      <c r="P61" s="57">
        <v>-22</v>
      </c>
      <c r="Q61" s="62">
        <v>-16</v>
      </c>
      <c r="R61" s="61">
        <v>-6</v>
      </c>
      <c r="S61" s="57">
        <v>35</v>
      </c>
      <c r="T61" s="62">
        <v>13</v>
      </c>
      <c r="U61" s="56">
        <v>22</v>
      </c>
      <c r="V61" s="60">
        <v>13</v>
      </c>
      <c r="W61" s="59">
        <v>22</v>
      </c>
      <c r="X61" s="59">
        <v>0</v>
      </c>
      <c r="Y61" s="58">
        <v>0</v>
      </c>
      <c r="Z61" s="57">
        <v>57</v>
      </c>
      <c r="AA61" s="62">
        <v>29</v>
      </c>
      <c r="AB61" s="56">
        <v>28</v>
      </c>
      <c r="AC61" s="60">
        <v>29</v>
      </c>
      <c r="AD61" s="59">
        <v>28</v>
      </c>
      <c r="AE61" s="59">
        <v>0</v>
      </c>
      <c r="AF61" s="58">
        <v>0</v>
      </c>
      <c r="AG61" s="57">
        <v>-202</v>
      </c>
      <c r="AH61" s="62">
        <v>-97</v>
      </c>
      <c r="AI61" s="56">
        <v>-105</v>
      </c>
      <c r="AJ61" s="57">
        <v>263</v>
      </c>
      <c r="AK61" s="62">
        <v>150</v>
      </c>
      <c r="AL61" s="61">
        <v>113</v>
      </c>
      <c r="AM61" s="60">
        <v>141</v>
      </c>
      <c r="AN61" s="59">
        <v>111</v>
      </c>
      <c r="AO61" s="59">
        <v>8</v>
      </c>
      <c r="AP61" s="58">
        <v>2</v>
      </c>
      <c r="AQ61" s="57">
        <v>1</v>
      </c>
      <c r="AR61" s="56">
        <v>0</v>
      </c>
      <c r="AS61" s="55">
        <v>465</v>
      </c>
      <c r="AT61" s="62">
        <v>247</v>
      </c>
      <c r="AU61" s="61">
        <v>218</v>
      </c>
      <c r="AV61" s="60">
        <v>241</v>
      </c>
      <c r="AW61" s="59">
        <v>215</v>
      </c>
      <c r="AX61" s="59">
        <v>2</v>
      </c>
      <c r="AY61" s="58">
        <v>1</v>
      </c>
      <c r="AZ61" s="57">
        <v>4</v>
      </c>
      <c r="BA61" s="56">
        <v>2</v>
      </c>
      <c r="BB61" s="55">
        <v>-1</v>
      </c>
      <c r="BC61" s="55">
        <v>-7</v>
      </c>
      <c r="BD61" s="55">
        <v>6</v>
      </c>
      <c r="BE61" s="222"/>
    </row>
    <row r="62" spans="1:57" x14ac:dyDescent="0.15">
      <c r="A62" s="80"/>
      <c r="B62" s="80"/>
      <c r="C62" s="86" t="s">
        <v>26</v>
      </c>
      <c r="D62" s="77"/>
      <c r="E62" s="76">
        <v>90.33</v>
      </c>
      <c r="F62" s="83">
        <v>11017</v>
      </c>
      <c r="G62" s="74">
        <v>30259</v>
      </c>
      <c r="H62" s="74">
        <v>14255</v>
      </c>
      <c r="I62" s="74">
        <v>16004</v>
      </c>
      <c r="J62" s="71">
        <v>-106</v>
      </c>
      <c r="K62" s="72">
        <v>-40</v>
      </c>
      <c r="L62" s="70">
        <v>-66</v>
      </c>
      <c r="M62" s="71">
        <v>0</v>
      </c>
      <c r="N62" s="72">
        <v>0</v>
      </c>
      <c r="O62" s="73">
        <v>0</v>
      </c>
      <c r="P62" s="71">
        <v>-26</v>
      </c>
      <c r="Q62" s="72">
        <v>-11</v>
      </c>
      <c r="R62" s="73">
        <v>-15</v>
      </c>
      <c r="S62" s="71">
        <v>11</v>
      </c>
      <c r="T62" s="72">
        <v>8</v>
      </c>
      <c r="U62" s="70">
        <v>3</v>
      </c>
      <c r="V62" s="71">
        <v>8</v>
      </c>
      <c r="W62" s="72">
        <v>3</v>
      </c>
      <c r="X62" s="72">
        <v>0</v>
      </c>
      <c r="Y62" s="70">
        <v>0</v>
      </c>
      <c r="Z62" s="71">
        <v>37</v>
      </c>
      <c r="AA62" s="72">
        <v>19</v>
      </c>
      <c r="AB62" s="70">
        <v>18</v>
      </c>
      <c r="AC62" s="71">
        <v>19</v>
      </c>
      <c r="AD62" s="72">
        <v>18</v>
      </c>
      <c r="AE62" s="72">
        <v>0</v>
      </c>
      <c r="AF62" s="70">
        <v>0</v>
      </c>
      <c r="AG62" s="71">
        <v>-80</v>
      </c>
      <c r="AH62" s="72">
        <v>-29</v>
      </c>
      <c r="AI62" s="70">
        <v>-51</v>
      </c>
      <c r="AJ62" s="71">
        <v>119</v>
      </c>
      <c r="AK62" s="72">
        <v>60</v>
      </c>
      <c r="AL62" s="73">
        <v>59</v>
      </c>
      <c r="AM62" s="71">
        <v>56</v>
      </c>
      <c r="AN62" s="72">
        <v>56</v>
      </c>
      <c r="AO62" s="72">
        <v>2</v>
      </c>
      <c r="AP62" s="70">
        <v>1</v>
      </c>
      <c r="AQ62" s="71">
        <v>2</v>
      </c>
      <c r="AR62" s="70">
        <v>2</v>
      </c>
      <c r="AS62" s="69">
        <v>199</v>
      </c>
      <c r="AT62" s="72">
        <v>89</v>
      </c>
      <c r="AU62" s="73">
        <v>110</v>
      </c>
      <c r="AV62" s="71">
        <v>89</v>
      </c>
      <c r="AW62" s="72">
        <v>108</v>
      </c>
      <c r="AX62" s="72">
        <v>0</v>
      </c>
      <c r="AY62" s="70">
        <v>2</v>
      </c>
      <c r="AZ62" s="71">
        <v>0</v>
      </c>
      <c r="BA62" s="70">
        <v>0</v>
      </c>
      <c r="BB62" s="69">
        <v>-21</v>
      </c>
      <c r="BC62" s="69">
        <v>-2</v>
      </c>
      <c r="BD62" s="69">
        <v>-19</v>
      </c>
      <c r="BE62" s="221"/>
    </row>
    <row r="63" spans="1:57" s="80" customFormat="1" x14ac:dyDescent="0.15">
      <c r="A63">
        <v>3</v>
      </c>
      <c r="B63" s="82">
        <v>301</v>
      </c>
      <c r="C63" s="67" t="s">
        <v>25</v>
      </c>
      <c r="D63" s="66"/>
      <c r="E63" s="65">
        <v>90.33</v>
      </c>
      <c r="F63" s="81">
        <v>11017</v>
      </c>
      <c r="G63" s="63">
        <v>30259</v>
      </c>
      <c r="H63" s="63">
        <v>14255</v>
      </c>
      <c r="I63" s="63">
        <v>16004</v>
      </c>
      <c r="J63" s="57">
        <v>-106</v>
      </c>
      <c r="K63" s="62">
        <v>-40</v>
      </c>
      <c r="L63" s="56">
        <v>-66</v>
      </c>
      <c r="M63" s="57">
        <v>0</v>
      </c>
      <c r="N63" s="62">
        <v>0</v>
      </c>
      <c r="O63" s="61">
        <v>0</v>
      </c>
      <c r="P63" s="57">
        <v>-26</v>
      </c>
      <c r="Q63" s="62">
        <v>-11</v>
      </c>
      <c r="R63" s="61">
        <v>-15</v>
      </c>
      <c r="S63" s="57">
        <v>11</v>
      </c>
      <c r="T63" s="62">
        <v>8</v>
      </c>
      <c r="U63" s="56">
        <v>3</v>
      </c>
      <c r="V63" s="60">
        <v>8</v>
      </c>
      <c r="W63" s="59">
        <v>3</v>
      </c>
      <c r="X63" s="59">
        <v>0</v>
      </c>
      <c r="Y63" s="58">
        <v>0</v>
      </c>
      <c r="Z63" s="57">
        <v>37</v>
      </c>
      <c r="AA63" s="62">
        <v>19</v>
      </c>
      <c r="AB63" s="56">
        <v>18</v>
      </c>
      <c r="AC63" s="60">
        <v>19</v>
      </c>
      <c r="AD63" s="59">
        <v>18</v>
      </c>
      <c r="AE63" s="59">
        <v>0</v>
      </c>
      <c r="AF63" s="58">
        <v>0</v>
      </c>
      <c r="AG63" s="57">
        <v>-80</v>
      </c>
      <c r="AH63" s="62">
        <v>-29</v>
      </c>
      <c r="AI63" s="56">
        <v>-51</v>
      </c>
      <c r="AJ63" s="57">
        <v>119</v>
      </c>
      <c r="AK63" s="62">
        <v>60</v>
      </c>
      <c r="AL63" s="61">
        <v>59</v>
      </c>
      <c r="AM63" s="60">
        <v>56</v>
      </c>
      <c r="AN63" s="59">
        <v>56</v>
      </c>
      <c r="AO63" s="59">
        <v>2</v>
      </c>
      <c r="AP63" s="58">
        <v>1</v>
      </c>
      <c r="AQ63" s="57">
        <v>2</v>
      </c>
      <c r="AR63" s="56">
        <v>2</v>
      </c>
      <c r="AS63" s="55">
        <v>199</v>
      </c>
      <c r="AT63" s="62">
        <v>89</v>
      </c>
      <c r="AU63" s="61">
        <v>110</v>
      </c>
      <c r="AV63" s="60">
        <v>89</v>
      </c>
      <c r="AW63" s="59">
        <v>108</v>
      </c>
      <c r="AX63" s="59">
        <v>0</v>
      </c>
      <c r="AY63" s="58">
        <v>2</v>
      </c>
      <c r="AZ63" s="57">
        <v>0</v>
      </c>
      <c r="BA63" s="56">
        <v>0</v>
      </c>
      <c r="BB63" s="55">
        <v>-21</v>
      </c>
      <c r="BC63" s="55">
        <v>-2</v>
      </c>
      <c r="BD63" s="55">
        <v>-19</v>
      </c>
      <c r="BE63" s="222"/>
    </row>
    <row r="64" spans="1:57" x14ac:dyDescent="0.15">
      <c r="A64" s="80"/>
      <c r="B64" s="79"/>
      <c r="C64" s="86" t="s">
        <v>24</v>
      </c>
      <c r="D64" s="77"/>
      <c r="E64" s="76">
        <v>185.19</v>
      </c>
      <c r="F64" s="83">
        <v>6565</v>
      </c>
      <c r="G64" s="85">
        <v>19821</v>
      </c>
      <c r="H64" s="85">
        <v>9530</v>
      </c>
      <c r="I64" s="85">
        <v>10291</v>
      </c>
      <c r="J64" s="71">
        <v>-77</v>
      </c>
      <c r="K64" s="72">
        <v>-47</v>
      </c>
      <c r="L64" s="70">
        <v>-30</v>
      </c>
      <c r="M64" s="71">
        <v>-3</v>
      </c>
      <c r="N64" s="72">
        <v>-2</v>
      </c>
      <c r="O64" s="73">
        <v>-1</v>
      </c>
      <c r="P64" s="71">
        <v>-25</v>
      </c>
      <c r="Q64" s="72">
        <v>-17</v>
      </c>
      <c r="R64" s="73">
        <v>-8</v>
      </c>
      <c r="S64" s="71">
        <v>4</v>
      </c>
      <c r="T64" s="72">
        <v>1</v>
      </c>
      <c r="U64" s="70">
        <v>3</v>
      </c>
      <c r="V64" s="71">
        <v>1</v>
      </c>
      <c r="W64" s="72">
        <v>3</v>
      </c>
      <c r="X64" s="72">
        <v>0</v>
      </c>
      <c r="Y64" s="70">
        <v>0</v>
      </c>
      <c r="Z64" s="71">
        <v>29</v>
      </c>
      <c r="AA64" s="72">
        <v>18</v>
      </c>
      <c r="AB64" s="70">
        <v>11</v>
      </c>
      <c r="AC64" s="71">
        <v>18</v>
      </c>
      <c r="AD64" s="72">
        <v>11</v>
      </c>
      <c r="AE64" s="72">
        <v>0</v>
      </c>
      <c r="AF64" s="70">
        <v>0</v>
      </c>
      <c r="AG64" s="71">
        <v>-49</v>
      </c>
      <c r="AH64" s="72">
        <v>-28</v>
      </c>
      <c r="AI64" s="70">
        <v>-21</v>
      </c>
      <c r="AJ64" s="71">
        <v>60</v>
      </c>
      <c r="AK64" s="72">
        <v>28</v>
      </c>
      <c r="AL64" s="73">
        <v>32</v>
      </c>
      <c r="AM64" s="71">
        <v>20</v>
      </c>
      <c r="AN64" s="72">
        <v>25</v>
      </c>
      <c r="AO64" s="72">
        <v>6</v>
      </c>
      <c r="AP64" s="70">
        <v>7</v>
      </c>
      <c r="AQ64" s="71">
        <v>2</v>
      </c>
      <c r="AR64" s="70">
        <v>0</v>
      </c>
      <c r="AS64" s="69">
        <v>109</v>
      </c>
      <c r="AT64" s="72">
        <v>56</v>
      </c>
      <c r="AU64" s="73">
        <v>53</v>
      </c>
      <c r="AV64" s="71">
        <v>52</v>
      </c>
      <c r="AW64" s="72">
        <v>51</v>
      </c>
      <c r="AX64" s="72">
        <v>2</v>
      </c>
      <c r="AY64" s="70">
        <v>2</v>
      </c>
      <c r="AZ64" s="71">
        <v>2</v>
      </c>
      <c r="BA64" s="70">
        <v>0</v>
      </c>
      <c r="BB64" s="69">
        <v>4</v>
      </c>
      <c r="BC64" s="69">
        <v>-5</v>
      </c>
      <c r="BD64" s="69">
        <v>9</v>
      </c>
      <c r="BE64" s="221"/>
    </row>
    <row r="65" spans="1:57" s="80" customFormat="1" x14ac:dyDescent="0.15">
      <c r="A65">
        <v>5</v>
      </c>
      <c r="B65" s="82">
        <v>365</v>
      </c>
      <c r="C65" s="84" t="s">
        <v>23</v>
      </c>
      <c r="D65" s="66"/>
      <c r="E65" s="65">
        <v>185.19</v>
      </c>
      <c r="F65" s="81">
        <v>6565</v>
      </c>
      <c r="G65" s="63">
        <v>19821</v>
      </c>
      <c r="H65" s="63">
        <v>9530</v>
      </c>
      <c r="I65" s="63">
        <v>10291</v>
      </c>
      <c r="J65" s="57">
        <v>-77</v>
      </c>
      <c r="K65" s="62">
        <v>-47</v>
      </c>
      <c r="L65" s="56">
        <v>-30</v>
      </c>
      <c r="M65" s="57">
        <v>-3</v>
      </c>
      <c r="N65" s="62">
        <v>-2</v>
      </c>
      <c r="O65" s="61">
        <v>-1</v>
      </c>
      <c r="P65" s="57">
        <v>-25</v>
      </c>
      <c r="Q65" s="62">
        <v>-17</v>
      </c>
      <c r="R65" s="61">
        <v>-8</v>
      </c>
      <c r="S65" s="57">
        <v>4</v>
      </c>
      <c r="T65" s="62">
        <v>1</v>
      </c>
      <c r="U65" s="56">
        <v>3</v>
      </c>
      <c r="V65" s="60">
        <v>1</v>
      </c>
      <c r="W65" s="59">
        <v>3</v>
      </c>
      <c r="X65" s="59">
        <v>0</v>
      </c>
      <c r="Y65" s="58">
        <v>0</v>
      </c>
      <c r="Z65" s="57">
        <v>29</v>
      </c>
      <c r="AA65" s="62">
        <v>18</v>
      </c>
      <c r="AB65" s="56">
        <v>11</v>
      </c>
      <c r="AC65" s="60">
        <v>18</v>
      </c>
      <c r="AD65" s="59">
        <v>11</v>
      </c>
      <c r="AE65" s="59">
        <v>0</v>
      </c>
      <c r="AF65" s="58">
        <v>0</v>
      </c>
      <c r="AG65" s="57">
        <v>-49</v>
      </c>
      <c r="AH65" s="62">
        <v>-28</v>
      </c>
      <c r="AI65" s="56">
        <v>-21</v>
      </c>
      <c r="AJ65" s="57">
        <v>60</v>
      </c>
      <c r="AK65" s="62">
        <v>28</v>
      </c>
      <c r="AL65" s="61">
        <v>32</v>
      </c>
      <c r="AM65" s="60">
        <v>20</v>
      </c>
      <c r="AN65" s="59">
        <v>25</v>
      </c>
      <c r="AO65" s="59">
        <v>6</v>
      </c>
      <c r="AP65" s="58">
        <v>7</v>
      </c>
      <c r="AQ65" s="57">
        <v>2</v>
      </c>
      <c r="AR65" s="56">
        <v>0</v>
      </c>
      <c r="AS65" s="55">
        <v>109</v>
      </c>
      <c r="AT65" s="62">
        <v>56</v>
      </c>
      <c r="AU65" s="61">
        <v>53</v>
      </c>
      <c r="AV65" s="60">
        <v>52</v>
      </c>
      <c r="AW65" s="59">
        <v>51</v>
      </c>
      <c r="AX65" s="59">
        <v>2</v>
      </c>
      <c r="AY65" s="58">
        <v>2</v>
      </c>
      <c r="AZ65" s="57">
        <v>2</v>
      </c>
      <c r="BA65" s="56">
        <v>0</v>
      </c>
      <c r="BB65" s="55">
        <v>4</v>
      </c>
      <c r="BC65" s="55">
        <v>-5</v>
      </c>
      <c r="BD65" s="55">
        <v>9</v>
      </c>
      <c r="BE65" s="222"/>
    </row>
    <row r="66" spans="1:57" x14ac:dyDescent="0.15">
      <c r="A66" s="80"/>
      <c r="B66" s="80"/>
      <c r="C66" s="78" t="s">
        <v>22</v>
      </c>
      <c r="D66" s="77"/>
      <c r="E66" s="76">
        <v>44.050000000000004</v>
      </c>
      <c r="F66" s="83">
        <v>24862</v>
      </c>
      <c r="G66" s="74">
        <v>64151</v>
      </c>
      <c r="H66" s="74">
        <v>31268</v>
      </c>
      <c r="I66" s="74">
        <v>32883</v>
      </c>
      <c r="J66" s="71">
        <v>-6</v>
      </c>
      <c r="K66" s="72">
        <v>-4</v>
      </c>
      <c r="L66" s="70">
        <v>-2</v>
      </c>
      <c r="M66" s="71">
        <v>-2</v>
      </c>
      <c r="N66" s="72">
        <v>-2</v>
      </c>
      <c r="O66" s="73">
        <v>0</v>
      </c>
      <c r="P66" s="71">
        <v>-17</v>
      </c>
      <c r="Q66" s="72">
        <v>-14</v>
      </c>
      <c r="R66" s="73">
        <v>-3</v>
      </c>
      <c r="S66" s="71">
        <v>32</v>
      </c>
      <c r="T66" s="72">
        <v>15</v>
      </c>
      <c r="U66" s="70">
        <v>17</v>
      </c>
      <c r="V66" s="71">
        <v>15</v>
      </c>
      <c r="W66" s="72">
        <v>16</v>
      </c>
      <c r="X66" s="72">
        <v>0</v>
      </c>
      <c r="Y66" s="70">
        <v>1</v>
      </c>
      <c r="Z66" s="71">
        <v>49</v>
      </c>
      <c r="AA66" s="72">
        <v>29</v>
      </c>
      <c r="AB66" s="70">
        <v>20</v>
      </c>
      <c r="AC66" s="71">
        <v>29</v>
      </c>
      <c r="AD66" s="72">
        <v>20</v>
      </c>
      <c r="AE66" s="72">
        <v>0</v>
      </c>
      <c r="AF66" s="70">
        <v>0</v>
      </c>
      <c r="AG66" s="71">
        <v>13</v>
      </c>
      <c r="AH66" s="72">
        <v>12</v>
      </c>
      <c r="AI66" s="70">
        <v>1</v>
      </c>
      <c r="AJ66" s="71">
        <v>335</v>
      </c>
      <c r="AK66" s="72">
        <v>184</v>
      </c>
      <c r="AL66" s="73">
        <v>151</v>
      </c>
      <c r="AM66" s="71">
        <v>154</v>
      </c>
      <c r="AN66" s="72">
        <v>138</v>
      </c>
      <c r="AO66" s="72">
        <v>23</v>
      </c>
      <c r="AP66" s="70">
        <v>10</v>
      </c>
      <c r="AQ66" s="71">
        <v>7</v>
      </c>
      <c r="AR66" s="70">
        <v>3</v>
      </c>
      <c r="AS66" s="69">
        <v>322</v>
      </c>
      <c r="AT66" s="72">
        <v>172</v>
      </c>
      <c r="AU66" s="73">
        <v>150</v>
      </c>
      <c r="AV66" s="71">
        <v>166</v>
      </c>
      <c r="AW66" s="72">
        <v>150</v>
      </c>
      <c r="AX66" s="72">
        <v>5</v>
      </c>
      <c r="AY66" s="70">
        <v>0</v>
      </c>
      <c r="AZ66" s="71">
        <v>1</v>
      </c>
      <c r="BA66" s="70">
        <v>0</v>
      </c>
      <c r="BB66" s="69">
        <v>87</v>
      </c>
      <c r="BC66" s="69">
        <v>-5</v>
      </c>
      <c r="BD66" s="69">
        <v>92</v>
      </c>
      <c r="BE66" s="221"/>
    </row>
    <row r="67" spans="1:57" x14ac:dyDescent="0.15">
      <c r="A67">
        <v>4</v>
      </c>
      <c r="B67" s="82">
        <v>381</v>
      </c>
      <c r="C67" s="67" t="s">
        <v>21</v>
      </c>
      <c r="D67" s="66"/>
      <c r="E67" s="65">
        <v>34.92</v>
      </c>
      <c r="F67" s="81">
        <v>11268</v>
      </c>
      <c r="G67" s="63">
        <v>30506</v>
      </c>
      <c r="H67" s="63">
        <v>14901</v>
      </c>
      <c r="I67" s="63">
        <v>15605</v>
      </c>
      <c r="J67" s="57">
        <v>-19</v>
      </c>
      <c r="K67" s="62">
        <v>-9</v>
      </c>
      <c r="L67" s="56">
        <v>-10</v>
      </c>
      <c r="M67" s="57">
        <v>0</v>
      </c>
      <c r="N67" s="62">
        <v>0</v>
      </c>
      <c r="O67" s="61">
        <v>0</v>
      </c>
      <c r="P67" s="57">
        <v>-9</v>
      </c>
      <c r="Q67" s="62">
        <v>-5</v>
      </c>
      <c r="R67" s="61">
        <v>-4</v>
      </c>
      <c r="S67" s="57">
        <v>15</v>
      </c>
      <c r="T67" s="62">
        <v>9</v>
      </c>
      <c r="U67" s="56">
        <v>6</v>
      </c>
      <c r="V67" s="60">
        <v>9</v>
      </c>
      <c r="W67" s="59">
        <v>6</v>
      </c>
      <c r="X67" s="59">
        <v>0</v>
      </c>
      <c r="Y67" s="58">
        <v>0</v>
      </c>
      <c r="Z67" s="57">
        <v>24</v>
      </c>
      <c r="AA67" s="62">
        <v>14</v>
      </c>
      <c r="AB67" s="56">
        <v>10</v>
      </c>
      <c r="AC67" s="60">
        <v>14</v>
      </c>
      <c r="AD67" s="59">
        <v>10</v>
      </c>
      <c r="AE67" s="59">
        <v>0</v>
      </c>
      <c r="AF67" s="58">
        <v>0</v>
      </c>
      <c r="AG67" s="57">
        <v>-10</v>
      </c>
      <c r="AH67" s="62">
        <v>-4</v>
      </c>
      <c r="AI67" s="56">
        <v>-6</v>
      </c>
      <c r="AJ67" s="57">
        <v>127</v>
      </c>
      <c r="AK67" s="62">
        <v>59</v>
      </c>
      <c r="AL67" s="61">
        <v>68</v>
      </c>
      <c r="AM67" s="60">
        <v>50</v>
      </c>
      <c r="AN67" s="59">
        <v>59</v>
      </c>
      <c r="AO67" s="59">
        <v>9</v>
      </c>
      <c r="AP67" s="58">
        <v>9</v>
      </c>
      <c r="AQ67" s="57">
        <v>0</v>
      </c>
      <c r="AR67" s="56">
        <v>0</v>
      </c>
      <c r="AS67" s="55">
        <v>137</v>
      </c>
      <c r="AT67" s="62">
        <v>63</v>
      </c>
      <c r="AU67" s="61">
        <v>74</v>
      </c>
      <c r="AV67" s="60">
        <v>60</v>
      </c>
      <c r="AW67" s="59">
        <v>74</v>
      </c>
      <c r="AX67" s="59">
        <v>2</v>
      </c>
      <c r="AY67" s="58">
        <v>0</v>
      </c>
      <c r="AZ67" s="57">
        <v>1</v>
      </c>
      <c r="BA67" s="56">
        <v>0</v>
      </c>
      <c r="BB67" s="55">
        <v>36</v>
      </c>
      <c r="BC67" s="55">
        <v>-2</v>
      </c>
      <c r="BD67" s="55">
        <v>38</v>
      </c>
      <c r="BE67" s="221"/>
    </row>
    <row r="68" spans="1:57" s="80" customFormat="1" x14ac:dyDescent="0.15">
      <c r="A68">
        <v>4</v>
      </c>
      <c r="B68" s="82">
        <v>382</v>
      </c>
      <c r="C68" s="67" t="s">
        <v>20</v>
      </c>
      <c r="D68" s="66"/>
      <c r="E68" s="65">
        <v>9.1300000000000008</v>
      </c>
      <c r="F68" s="81">
        <v>13594</v>
      </c>
      <c r="G68" s="63">
        <v>33645</v>
      </c>
      <c r="H68" s="63">
        <v>16367</v>
      </c>
      <c r="I68" s="63">
        <v>17278</v>
      </c>
      <c r="J68" s="57">
        <v>13</v>
      </c>
      <c r="K68" s="62">
        <v>5</v>
      </c>
      <c r="L68" s="56">
        <v>8</v>
      </c>
      <c r="M68" s="57">
        <v>-2</v>
      </c>
      <c r="N68" s="62">
        <v>-2</v>
      </c>
      <c r="O68" s="61">
        <v>0</v>
      </c>
      <c r="P68" s="57">
        <v>-8</v>
      </c>
      <c r="Q68" s="62">
        <v>-9</v>
      </c>
      <c r="R68" s="61">
        <v>1</v>
      </c>
      <c r="S68" s="57">
        <v>17</v>
      </c>
      <c r="T68" s="62">
        <v>6</v>
      </c>
      <c r="U68" s="56">
        <v>11</v>
      </c>
      <c r="V68" s="60">
        <v>6</v>
      </c>
      <c r="W68" s="59">
        <v>10</v>
      </c>
      <c r="X68" s="59">
        <v>0</v>
      </c>
      <c r="Y68" s="58">
        <v>1</v>
      </c>
      <c r="Z68" s="57">
        <v>25</v>
      </c>
      <c r="AA68" s="62">
        <v>15</v>
      </c>
      <c r="AB68" s="56">
        <v>10</v>
      </c>
      <c r="AC68" s="60">
        <v>15</v>
      </c>
      <c r="AD68" s="59">
        <v>10</v>
      </c>
      <c r="AE68" s="59">
        <v>0</v>
      </c>
      <c r="AF68" s="58">
        <v>0</v>
      </c>
      <c r="AG68" s="57">
        <v>23</v>
      </c>
      <c r="AH68" s="62">
        <v>16</v>
      </c>
      <c r="AI68" s="56">
        <v>7</v>
      </c>
      <c r="AJ68" s="57">
        <v>208</v>
      </c>
      <c r="AK68" s="62">
        <v>125</v>
      </c>
      <c r="AL68" s="61">
        <v>83</v>
      </c>
      <c r="AM68" s="60">
        <v>104</v>
      </c>
      <c r="AN68" s="59">
        <v>79</v>
      </c>
      <c r="AO68" s="59">
        <v>14</v>
      </c>
      <c r="AP68" s="58">
        <v>1</v>
      </c>
      <c r="AQ68" s="57">
        <v>7</v>
      </c>
      <c r="AR68" s="56">
        <v>3</v>
      </c>
      <c r="AS68" s="55">
        <v>185</v>
      </c>
      <c r="AT68" s="62">
        <v>109</v>
      </c>
      <c r="AU68" s="61">
        <v>76</v>
      </c>
      <c r="AV68" s="60">
        <v>106</v>
      </c>
      <c r="AW68" s="59">
        <v>76</v>
      </c>
      <c r="AX68" s="59">
        <v>3</v>
      </c>
      <c r="AY68" s="58">
        <v>0</v>
      </c>
      <c r="AZ68" s="57">
        <v>0</v>
      </c>
      <c r="BA68" s="56">
        <v>0</v>
      </c>
      <c r="BB68" s="55">
        <v>51</v>
      </c>
      <c r="BC68" s="55">
        <v>-3</v>
      </c>
      <c r="BD68" s="55">
        <v>54</v>
      </c>
      <c r="BE68" s="222"/>
    </row>
    <row r="69" spans="1:57" x14ac:dyDescent="0.15">
      <c r="A69" s="80"/>
      <c r="B69" s="79"/>
      <c r="C69" s="78" t="s">
        <v>19</v>
      </c>
      <c r="D69" s="77"/>
      <c r="E69" s="76">
        <v>330.7</v>
      </c>
      <c r="F69" s="83">
        <v>15723</v>
      </c>
      <c r="G69" s="74">
        <v>42029</v>
      </c>
      <c r="H69" s="74">
        <v>20190</v>
      </c>
      <c r="I69" s="74">
        <v>21839</v>
      </c>
      <c r="J69" s="71">
        <v>-123</v>
      </c>
      <c r="K69" s="72">
        <v>-67</v>
      </c>
      <c r="L69" s="70">
        <v>-56</v>
      </c>
      <c r="M69" s="71">
        <v>6</v>
      </c>
      <c r="N69" s="72">
        <v>5</v>
      </c>
      <c r="O69" s="73">
        <v>1</v>
      </c>
      <c r="P69" s="71">
        <v>-23</v>
      </c>
      <c r="Q69" s="72">
        <v>-12</v>
      </c>
      <c r="R69" s="73">
        <v>-11</v>
      </c>
      <c r="S69" s="71">
        <v>22</v>
      </c>
      <c r="T69" s="72">
        <v>9</v>
      </c>
      <c r="U69" s="70">
        <v>13</v>
      </c>
      <c r="V69" s="69">
        <v>9</v>
      </c>
      <c r="W69" s="72">
        <v>12</v>
      </c>
      <c r="X69" s="72">
        <v>0</v>
      </c>
      <c r="Y69" s="70">
        <v>1</v>
      </c>
      <c r="Z69" s="71">
        <v>45</v>
      </c>
      <c r="AA69" s="72">
        <v>21</v>
      </c>
      <c r="AB69" s="70">
        <v>24</v>
      </c>
      <c r="AC69" s="71">
        <v>21</v>
      </c>
      <c r="AD69" s="72">
        <v>24</v>
      </c>
      <c r="AE69" s="72">
        <v>0</v>
      </c>
      <c r="AF69" s="70">
        <v>0</v>
      </c>
      <c r="AG69" s="71">
        <v>-106</v>
      </c>
      <c r="AH69" s="72">
        <v>-60</v>
      </c>
      <c r="AI69" s="70">
        <v>-46</v>
      </c>
      <c r="AJ69" s="71">
        <v>242</v>
      </c>
      <c r="AK69" s="72">
        <v>100</v>
      </c>
      <c r="AL69" s="73">
        <v>142</v>
      </c>
      <c r="AM69" s="71">
        <v>90</v>
      </c>
      <c r="AN69" s="72">
        <v>82</v>
      </c>
      <c r="AO69" s="72">
        <v>10</v>
      </c>
      <c r="AP69" s="70">
        <v>60</v>
      </c>
      <c r="AQ69" s="71">
        <v>0</v>
      </c>
      <c r="AR69" s="70">
        <v>0</v>
      </c>
      <c r="AS69" s="69">
        <v>348</v>
      </c>
      <c r="AT69" s="72">
        <v>160</v>
      </c>
      <c r="AU69" s="73">
        <v>188</v>
      </c>
      <c r="AV69" s="71">
        <v>151</v>
      </c>
      <c r="AW69" s="72">
        <v>132</v>
      </c>
      <c r="AX69" s="72">
        <v>7</v>
      </c>
      <c r="AY69" s="70">
        <v>51</v>
      </c>
      <c r="AZ69" s="71">
        <v>2</v>
      </c>
      <c r="BA69" s="70">
        <v>5</v>
      </c>
      <c r="BB69" s="69">
        <v>22</v>
      </c>
      <c r="BC69" s="69">
        <v>7</v>
      </c>
      <c r="BD69" s="69">
        <v>15</v>
      </c>
      <c r="BE69" s="221"/>
    </row>
    <row r="70" spans="1:57" x14ac:dyDescent="0.15">
      <c r="A70">
        <v>6</v>
      </c>
      <c r="B70" s="82">
        <v>442</v>
      </c>
      <c r="C70" s="84" t="s">
        <v>18</v>
      </c>
      <c r="D70" s="66"/>
      <c r="E70" s="65">
        <v>82.67</v>
      </c>
      <c r="F70" s="81">
        <v>4333</v>
      </c>
      <c r="G70" s="63">
        <v>11591</v>
      </c>
      <c r="H70" s="63">
        <v>5642</v>
      </c>
      <c r="I70" s="63">
        <v>5949</v>
      </c>
      <c r="J70" s="57">
        <v>-35</v>
      </c>
      <c r="K70" s="62">
        <v>-14</v>
      </c>
      <c r="L70" s="56">
        <v>-21</v>
      </c>
      <c r="M70" s="57">
        <v>2</v>
      </c>
      <c r="N70" s="62">
        <v>1</v>
      </c>
      <c r="O70" s="61">
        <v>1</v>
      </c>
      <c r="P70" s="57">
        <v>-10</v>
      </c>
      <c r="Q70" s="62">
        <v>-3</v>
      </c>
      <c r="R70" s="61">
        <v>-7</v>
      </c>
      <c r="S70" s="57">
        <v>6</v>
      </c>
      <c r="T70" s="62">
        <v>3</v>
      </c>
      <c r="U70" s="56">
        <v>3</v>
      </c>
      <c r="V70" s="60">
        <v>3</v>
      </c>
      <c r="W70" s="59">
        <v>3</v>
      </c>
      <c r="X70" s="59">
        <v>0</v>
      </c>
      <c r="Y70" s="58">
        <v>0</v>
      </c>
      <c r="Z70" s="57">
        <v>16</v>
      </c>
      <c r="AA70" s="62">
        <v>6</v>
      </c>
      <c r="AB70" s="56">
        <v>10</v>
      </c>
      <c r="AC70" s="60">
        <v>6</v>
      </c>
      <c r="AD70" s="59">
        <v>10</v>
      </c>
      <c r="AE70" s="59">
        <v>0</v>
      </c>
      <c r="AF70" s="58">
        <v>0</v>
      </c>
      <c r="AG70" s="57">
        <v>-27</v>
      </c>
      <c r="AH70" s="62">
        <v>-12</v>
      </c>
      <c r="AI70" s="56">
        <v>-15</v>
      </c>
      <c r="AJ70" s="57">
        <v>46</v>
      </c>
      <c r="AK70" s="62">
        <v>28</v>
      </c>
      <c r="AL70" s="61">
        <v>18</v>
      </c>
      <c r="AM70" s="60">
        <v>25</v>
      </c>
      <c r="AN70" s="59">
        <v>18</v>
      </c>
      <c r="AO70" s="59">
        <v>3</v>
      </c>
      <c r="AP70" s="58">
        <v>0</v>
      </c>
      <c r="AQ70" s="57">
        <v>0</v>
      </c>
      <c r="AR70" s="56">
        <v>0</v>
      </c>
      <c r="AS70" s="55">
        <v>73</v>
      </c>
      <c r="AT70" s="62">
        <v>40</v>
      </c>
      <c r="AU70" s="61">
        <v>33</v>
      </c>
      <c r="AV70" s="60">
        <v>36</v>
      </c>
      <c r="AW70" s="59">
        <v>33</v>
      </c>
      <c r="AX70" s="59">
        <v>2</v>
      </c>
      <c r="AY70" s="58">
        <v>0</v>
      </c>
      <c r="AZ70" s="57">
        <v>2</v>
      </c>
      <c r="BA70" s="56">
        <v>0</v>
      </c>
      <c r="BB70" s="55">
        <v>-5</v>
      </c>
      <c r="BC70" s="55">
        <v>-1</v>
      </c>
      <c r="BD70" s="55">
        <v>-4</v>
      </c>
      <c r="BE70" s="221"/>
    </row>
    <row r="71" spans="1:57" x14ac:dyDescent="0.15">
      <c r="A71">
        <v>6</v>
      </c>
      <c r="B71" s="82">
        <v>443</v>
      </c>
      <c r="C71" s="67" t="s">
        <v>17</v>
      </c>
      <c r="D71" s="66"/>
      <c r="E71" s="65">
        <v>45.79</v>
      </c>
      <c r="F71" s="81">
        <v>7590</v>
      </c>
      <c r="G71" s="63">
        <v>19539</v>
      </c>
      <c r="H71" s="63">
        <v>9449</v>
      </c>
      <c r="I71" s="63">
        <v>10090</v>
      </c>
      <c r="J71" s="57">
        <v>-53</v>
      </c>
      <c r="K71" s="62">
        <v>-34</v>
      </c>
      <c r="L71" s="56">
        <v>-19</v>
      </c>
      <c r="M71" s="57">
        <v>4</v>
      </c>
      <c r="N71" s="62">
        <v>4</v>
      </c>
      <c r="O71" s="61">
        <v>0</v>
      </c>
      <c r="P71" s="57">
        <v>-9</v>
      </c>
      <c r="Q71" s="62">
        <v>-7</v>
      </c>
      <c r="R71" s="61">
        <v>-2</v>
      </c>
      <c r="S71" s="57">
        <v>9</v>
      </c>
      <c r="T71" s="62">
        <v>2</v>
      </c>
      <c r="U71" s="56">
        <v>7</v>
      </c>
      <c r="V71" s="60">
        <v>2</v>
      </c>
      <c r="W71" s="59">
        <v>6</v>
      </c>
      <c r="X71" s="59">
        <v>0</v>
      </c>
      <c r="Y71" s="58">
        <v>1</v>
      </c>
      <c r="Z71" s="57">
        <v>18</v>
      </c>
      <c r="AA71" s="62">
        <v>9</v>
      </c>
      <c r="AB71" s="56">
        <v>9</v>
      </c>
      <c r="AC71" s="60">
        <v>9</v>
      </c>
      <c r="AD71" s="59">
        <v>9</v>
      </c>
      <c r="AE71" s="59">
        <v>0</v>
      </c>
      <c r="AF71" s="58">
        <v>0</v>
      </c>
      <c r="AG71" s="57">
        <v>-48</v>
      </c>
      <c r="AH71" s="62">
        <v>-31</v>
      </c>
      <c r="AI71" s="56">
        <v>-17</v>
      </c>
      <c r="AJ71" s="57">
        <v>157</v>
      </c>
      <c r="AK71" s="62">
        <v>53</v>
      </c>
      <c r="AL71" s="61">
        <v>104</v>
      </c>
      <c r="AM71" s="60">
        <v>46</v>
      </c>
      <c r="AN71" s="59">
        <v>44</v>
      </c>
      <c r="AO71" s="59">
        <v>7</v>
      </c>
      <c r="AP71" s="58">
        <v>60</v>
      </c>
      <c r="AQ71" s="57">
        <v>0</v>
      </c>
      <c r="AR71" s="56">
        <v>0</v>
      </c>
      <c r="AS71" s="55">
        <v>205</v>
      </c>
      <c r="AT71" s="62">
        <v>84</v>
      </c>
      <c r="AU71" s="61">
        <v>121</v>
      </c>
      <c r="AV71" s="60">
        <v>79</v>
      </c>
      <c r="AW71" s="59">
        <v>66</v>
      </c>
      <c r="AX71" s="59">
        <v>5</v>
      </c>
      <c r="AY71" s="58">
        <v>50</v>
      </c>
      <c r="AZ71" s="57">
        <v>0</v>
      </c>
      <c r="BA71" s="56">
        <v>5</v>
      </c>
      <c r="BB71" s="55">
        <v>31</v>
      </c>
      <c r="BC71" s="55">
        <v>9</v>
      </c>
      <c r="BD71" s="55">
        <v>22</v>
      </c>
      <c r="BE71" s="221"/>
    </row>
    <row r="72" spans="1:57" s="80" customFormat="1" x14ac:dyDescent="0.15">
      <c r="A72">
        <v>6</v>
      </c>
      <c r="B72" s="82">
        <v>446</v>
      </c>
      <c r="C72" s="84" t="s">
        <v>16</v>
      </c>
      <c r="D72" s="66"/>
      <c r="E72" s="65">
        <v>202.23</v>
      </c>
      <c r="F72" s="81">
        <v>3800</v>
      </c>
      <c r="G72" s="63">
        <v>10899</v>
      </c>
      <c r="H72" s="63">
        <v>5099</v>
      </c>
      <c r="I72" s="63">
        <v>5800</v>
      </c>
      <c r="J72" s="57">
        <v>-35</v>
      </c>
      <c r="K72" s="62">
        <v>-19</v>
      </c>
      <c r="L72" s="56">
        <v>-16</v>
      </c>
      <c r="M72" s="57">
        <v>0</v>
      </c>
      <c r="N72" s="62">
        <v>0</v>
      </c>
      <c r="O72" s="61">
        <v>0</v>
      </c>
      <c r="P72" s="57">
        <v>-4</v>
      </c>
      <c r="Q72" s="62">
        <v>-2</v>
      </c>
      <c r="R72" s="61">
        <v>-2</v>
      </c>
      <c r="S72" s="57">
        <v>7</v>
      </c>
      <c r="T72" s="62">
        <v>4</v>
      </c>
      <c r="U72" s="56">
        <v>3</v>
      </c>
      <c r="V72" s="60">
        <v>4</v>
      </c>
      <c r="W72" s="59">
        <v>3</v>
      </c>
      <c r="X72" s="59">
        <v>0</v>
      </c>
      <c r="Y72" s="58">
        <v>0</v>
      </c>
      <c r="Z72" s="57">
        <v>11</v>
      </c>
      <c r="AA72" s="62">
        <v>6</v>
      </c>
      <c r="AB72" s="56">
        <v>5</v>
      </c>
      <c r="AC72" s="60">
        <v>6</v>
      </c>
      <c r="AD72" s="59">
        <v>5</v>
      </c>
      <c r="AE72" s="59">
        <v>0</v>
      </c>
      <c r="AF72" s="58">
        <v>0</v>
      </c>
      <c r="AG72" s="57">
        <v>-31</v>
      </c>
      <c r="AH72" s="62">
        <v>-17</v>
      </c>
      <c r="AI72" s="56">
        <v>-14</v>
      </c>
      <c r="AJ72" s="57">
        <v>39</v>
      </c>
      <c r="AK72" s="62">
        <v>19</v>
      </c>
      <c r="AL72" s="61">
        <v>20</v>
      </c>
      <c r="AM72" s="60">
        <v>19</v>
      </c>
      <c r="AN72" s="59">
        <v>20</v>
      </c>
      <c r="AO72" s="59">
        <v>0</v>
      </c>
      <c r="AP72" s="58">
        <v>0</v>
      </c>
      <c r="AQ72" s="57">
        <v>0</v>
      </c>
      <c r="AR72" s="56">
        <v>0</v>
      </c>
      <c r="AS72" s="55">
        <v>70</v>
      </c>
      <c r="AT72" s="62">
        <v>36</v>
      </c>
      <c r="AU72" s="61">
        <v>34</v>
      </c>
      <c r="AV72" s="60">
        <v>36</v>
      </c>
      <c r="AW72" s="59">
        <v>33</v>
      </c>
      <c r="AX72" s="59">
        <v>0</v>
      </c>
      <c r="AY72" s="58">
        <v>1</v>
      </c>
      <c r="AZ72" s="57">
        <v>0</v>
      </c>
      <c r="BA72" s="56">
        <v>0</v>
      </c>
      <c r="BB72" s="55">
        <v>-4</v>
      </c>
      <c r="BC72" s="55">
        <v>-1</v>
      </c>
      <c r="BD72" s="55">
        <v>-3</v>
      </c>
      <c r="BE72" s="222"/>
    </row>
    <row r="73" spans="1:57" x14ac:dyDescent="0.15">
      <c r="A73" s="80"/>
      <c r="B73" s="79"/>
      <c r="C73" s="78" t="s">
        <v>15</v>
      </c>
      <c r="D73" s="77"/>
      <c r="E73" s="76">
        <v>22.61</v>
      </c>
      <c r="F73" s="83">
        <v>12566</v>
      </c>
      <c r="G73" s="74">
        <v>33591</v>
      </c>
      <c r="H73" s="74">
        <v>16306</v>
      </c>
      <c r="I73" s="74">
        <v>17285</v>
      </c>
      <c r="J73" s="71">
        <v>-44</v>
      </c>
      <c r="K73" s="72">
        <v>-26</v>
      </c>
      <c r="L73" s="70">
        <v>-18</v>
      </c>
      <c r="M73" s="71">
        <v>3</v>
      </c>
      <c r="N73" s="72">
        <v>1</v>
      </c>
      <c r="O73" s="73">
        <v>2</v>
      </c>
      <c r="P73" s="71">
        <v>-8</v>
      </c>
      <c r="Q73" s="72">
        <v>-4</v>
      </c>
      <c r="R73" s="73">
        <v>-4</v>
      </c>
      <c r="S73" s="71">
        <v>19</v>
      </c>
      <c r="T73" s="72">
        <v>9</v>
      </c>
      <c r="U73" s="70">
        <v>10</v>
      </c>
      <c r="V73" s="71">
        <v>9</v>
      </c>
      <c r="W73" s="72">
        <v>10</v>
      </c>
      <c r="X73" s="72">
        <v>0</v>
      </c>
      <c r="Y73" s="70">
        <v>0</v>
      </c>
      <c r="Z73" s="71">
        <v>27</v>
      </c>
      <c r="AA73" s="72">
        <v>13</v>
      </c>
      <c r="AB73" s="70">
        <v>14</v>
      </c>
      <c r="AC73" s="71">
        <v>13</v>
      </c>
      <c r="AD73" s="72">
        <v>14</v>
      </c>
      <c r="AE73" s="72">
        <v>0</v>
      </c>
      <c r="AF73" s="70">
        <v>0</v>
      </c>
      <c r="AG73" s="71">
        <v>-39</v>
      </c>
      <c r="AH73" s="72">
        <v>-23</v>
      </c>
      <c r="AI73" s="70">
        <v>-16</v>
      </c>
      <c r="AJ73" s="71">
        <v>146</v>
      </c>
      <c r="AK73" s="72">
        <v>69</v>
      </c>
      <c r="AL73" s="73">
        <v>77</v>
      </c>
      <c r="AM73" s="71">
        <v>64</v>
      </c>
      <c r="AN73" s="72">
        <v>65</v>
      </c>
      <c r="AO73" s="72">
        <v>5</v>
      </c>
      <c r="AP73" s="70">
        <v>7</v>
      </c>
      <c r="AQ73" s="71">
        <v>0</v>
      </c>
      <c r="AR73" s="70">
        <v>5</v>
      </c>
      <c r="AS73" s="69">
        <v>185</v>
      </c>
      <c r="AT73" s="72">
        <v>92</v>
      </c>
      <c r="AU73" s="73">
        <v>93</v>
      </c>
      <c r="AV73" s="71">
        <v>92</v>
      </c>
      <c r="AW73" s="72">
        <v>92</v>
      </c>
      <c r="AX73" s="72">
        <v>0</v>
      </c>
      <c r="AY73" s="70">
        <v>0</v>
      </c>
      <c r="AZ73" s="71">
        <v>0</v>
      </c>
      <c r="BA73" s="70">
        <v>1</v>
      </c>
      <c r="BB73" s="69">
        <v>35</v>
      </c>
      <c r="BC73" s="69">
        <v>1</v>
      </c>
      <c r="BD73" s="69">
        <v>34</v>
      </c>
      <c r="BE73" s="221"/>
    </row>
    <row r="74" spans="1:57" s="80" customFormat="1" x14ac:dyDescent="0.15">
      <c r="A74">
        <v>7</v>
      </c>
      <c r="B74" s="82">
        <v>464</v>
      </c>
      <c r="C74" s="84" t="s">
        <v>14</v>
      </c>
      <c r="D74" s="66" t="s">
        <v>13</v>
      </c>
      <c r="E74" s="65">
        <v>22.61</v>
      </c>
      <c r="F74" s="81">
        <v>12566</v>
      </c>
      <c r="G74" s="63">
        <v>33591</v>
      </c>
      <c r="H74" s="63">
        <v>16306</v>
      </c>
      <c r="I74" s="63">
        <v>17285</v>
      </c>
      <c r="J74" s="57">
        <v>-44</v>
      </c>
      <c r="K74" s="62">
        <v>-26</v>
      </c>
      <c r="L74" s="56">
        <v>-18</v>
      </c>
      <c r="M74" s="57">
        <v>3</v>
      </c>
      <c r="N74" s="62">
        <v>1</v>
      </c>
      <c r="O74" s="61">
        <v>2</v>
      </c>
      <c r="P74" s="57">
        <v>-8</v>
      </c>
      <c r="Q74" s="62">
        <v>-4</v>
      </c>
      <c r="R74" s="61">
        <v>-4</v>
      </c>
      <c r="S74" s="57">
        <v>19</v>
      </c>
      <c r="T74" s="62">
        <v>9</v>
      </c>
      <c r="U74" s="56">
        <v>10</v>
      </c>
      <c r="V74" s="60">
        <v>9</v>
      </c>
      <c r="W74" s="59">
        <v>10</v>
      </c>
      <c r="X74" s="59">
        <v>0</v>
      </c>
      <c r="Y74" s="58">
        <v>0</v>
      </c>
      <c r="Z74" s="57">
        <v>27</v>
      </c>
      <c r="AA74" s="62">
        <v>13</v>
      </c>
      <c r="AB74" s="56">
        <v>14</v>
      </c>
      <c r="AC74" s="60">
        <v>13</v>
      </c>
      <c r="AD74" s="59">
        <v>14</v>
      </c>
      <c r="AE74" s="59">
        <v>0</v>
      </c>
      <c r="AF74" s="58">
        <v>0</v>
      </c>
      <c r="AG74" s="57">
        <v>-39</v>
      </c>
      <c r="AH74" s="62">
        <v>-23</v>
      </c>
      <c r="AI74" s="56">
        <v>-16</v>
      </c>
      <c r="AJ74" s="57">
        <v>146</v>
      </c>
      <c r="AK74" s="62">
        <v>69</v>
      </c>
      <c r="AL74" s="61">
        <v>77</v>
      </c>
      <c r="AM74" s="60">
        <v>64</v>
      </c>
      <c r="AN74" s="59">
        <v>65</v>
      </c>
      <c r="AO74" s="59">
        <v>5</v>
      </c>
      <c r="AP74" s="58">
        <v>7</v>
      </c>
      <c r="AQ74" s="57">
        <v>0</v>
      </c>
      <c r="AR74" s="56">
        <v>5</v>
      </c>
      <c r="AS74" s="55">
        <v>185</v>
      </c>
      <c r="AT74" s="62">
        <v>92</v>
      </c>
      <c r="AU74" s="61">
        <v>93</v>
      </c>
      <c r="AV74" s="60">
        <v>92</v>
      </c>
      <c r="AW74" s="59">
        <v>92</v>
      </c>
      <c r="AX74" s="59">
        <v>0</v>
      </c>
      <c r="AY74" s="58">
        <v>0</v>
      </c>
      <c r="AZ74" s="57">
        <v>0</v>
      </c>
      <c r="BA74" s="56">
        <v>1</v>
      </c>
      <c r="BB74" s="55">
        <v>35</v>
      </c>
      <c r="BC74" s="55">
        <v>1</v>
      </c>
      <c r="BD74" s="55">
        <v>34</v>
      </c>
      <c r="BE74" s="222"/>
    </row>
    <row r="75" spans="1:57" x14ac:dyDescent="0.15">
      <c r="A75" s="80"/>
      <c r="B75" s="79"/>
      <c r="C75" s="78" t="s">
        <v>12</v>
      </c>
      <c r="D75" s="77"/>
      <c r="E75" s="76">
        <v>150.26</v>
      </c>
      <c r="F75" s="83">
        <v>5562</v>
      </c>
      <c r="G75" s="74">
        <v>14245</v>
      </c>
      <c r="H75" s="74">
        <v>6879</v>
      </c>
      <c r="I75" s="74">
        <v>7366</v>
      </c>
      <c r="J75" s="71">
        <v>-39</v>
      </c>
      <c r="K75" s="72">
        <v>-15</v>
      </c>
      <c r="L75" s="70">
        <v>-24</v>
      </c>
      <c r="M75" s="71">
        <v>0</v>
      </c>
      <c r="N75" s="72">
        <v>0</v>
      </c>
      <c r="O75" s="73">
        <v>0</v>
      </c>
      <c r="P75" s="71">
        <v>-22</v>
      </c>
      <c r="Q75" s="72">
        <v>-10</v>
      </c>
      <c r="R75" s="73">
        <v>-12</v>
      </c>
      <c r="S75" s="71">
        <v>1</v>
      </c>
      <c r="T75" s="72">
        <v>1</v>
      </c>
      <c r="U75" s="70">
        <v>0</v>
      </c>
      <c r="V75" s="71">
        <v>1</v>
      </c>
      <c r="W75" s="72">
        <v>0</v>
      </c>
      <c r="X75" s="72">
        <v>0</v>
      </c>
      <c r="Y75" s="70">
        <v>0</v>
      </c>
      <c r="Z75" s="71">
        <v>23</v>
      </c>
      <c r="AA75" s="72">
        <v>11</v>
      </c>
      <c r="AB75" s="70">
        <v>12</v>
      </c>
      <c r="AC75" s="71">
        <v>11</v>
      </c>
      <c r="AD75" s="72">
        <v>12</v>
      </c>
      <c r="AE75" s="72">
        <v>0</v>
      </c>
      <c r="AF75" s="70">
        <v>0</v>
      </c>
      <c r="AG75" s="71">
        <v>-17</v>
      </c>
      <c r="AH75" s="72">
        <v>-5</v>
      </c>
      <c r="AI75" s="70">
        <v>-12</v>
      </c>
      <c r="AJ75" s="71">
        <v>74</v>
      </c>
      <c r="AK75" s="72">
        <v>44</v>
      </c>
      <c r="AL75" s="73">
        <v>30</v>
      </c>
      <c r="AM75" s="71">
        <v>41</v>
      </c>
      <c r="AN75" s="72">
        <v>27</v>
      </c>
      <c r="AO75" s="72">
        <v>3</v>
      </c>
      <c r="AP75" s="70">
        <v>3</v>
      </c>
      <c r="AQ75" s="71">
        <v>0</v>
      </c>
      <c r="AR75" s="70">
        <v>0</v>
      </c>
      <c r="AS75" s="69">
        <v>91</v>
      </c>
      <c r="AT75" s="72">
        <v>49</v>
      </c>
      <c r="AU75" s="73">
        <v>42</v>
      </c>
      <c r="AV75" s="71">
        <v>46</v>
      </c>
      <c r="AW75" s="72">
        <v>38</v>
      </c>
      <c r="AX75" s="72">
        <v>2</v>
      </c>
      <c r="AY75" s="70">
        <v>0</v>
      </c>
      <c r="AZ75" s="71">
        <v>1</v>
      </c>
      <c r="BA75" s="70">
        <v>4</v>
      </c>
      <c r="BB75" s="69">
        <v>-3</v>
      </c>
      <c r="BC75" s="69">
        <v>-3</v>
      </c>
      <c r="BD75" s="69">
        <v>0</v>
      </c>
      <c r="BE75" s="221"/>
    </row>
    <row r="76" spans="1:57" s="80" customFormat="1" x14ac:dyDescent="0.15">
      <c r="A76">
        <v>7</v>
      </c>
      <c r="B76" s="82">
        <v>481</v>
      </c>
      <c r="C76" s="84" t="s">
        <v>11</v>
      </c>
      <c r="D76" s="66"/>
      <c r="E76" s="65">
        <v>150.26</v>
      </c>
      <c r="F76" s="81">
        <v>5562</v>
      </c>
      <c r="G76" s="63">
        <v>14245</v>
      </c>
      <c r="H76" s="63">
        <v>6879</v>
      </c>
      <c r="I76" s="63">
        <v>7366</v>
      </c>
      <c r="J76" s="57">
        <v>-39</v>
      </c>
      <c r="K76" s="62">
        <v>-15</v>
      </c>
      <c r="L76" s="56">
        <v>-24</v>
      </c>
      <c r="M76" s="57">
        <v>0</v>
      </c>
      <c r="N76" s="62">
        <v>0</v>
      </c>
      <c r="O76" s="61">
        <v>0</v>
      </c>
      <c r="P76" s="57">
        <v>-22</v>
      </c>
      <c r="Q76" s="62">
        <v>-10</v>
      </c>
      <c r="R76" s="61">
        <v>-12</v>
      </c>
      <c r="S76" s="57">
        <v>1</v>
      </c>
      <c r="T76" s="62">
        <v>1</v>
      </c>
      <c r="U76" s="56">
        <v>0</v>
      </c>
      <c r="V76" s="60">
        <v>1</v>
      </c>
      <c r="W76" s="59">
        <v>0</v>
      </c>
      <c r="X76" s="59">
        <v>0</v>
      </c>
      <c r="Y76" s="58">
        <v>0</v>
      </c>
      <c r="Z76" s="57">
        <v>23</v>
      </c>
      <c r="AA76" s="62">
        <v>11</v>
      </c>
      <c r="AB76" s="56">
        <v>12</v>
      </c>
      <c r="AC76" s="60">
        <v>11</v>
      </c>
      <c r="AD76" s="59">
        <v>12</v>
      </c>
      <c r="AE76" s="59">
        <v>0</v>
      </c>
      <c r="AF76" s="58">
        <v>0</v>
      </c>
      <c r="AG76" s="57">
        <v>-17</v>
      </c>
      <c r="AH76" s="62">
        <v>-5</v>
      </c>
      <c r="AI76" s="56">
        <v>-12</v>
      </c>
      <c r="AJ76" s="57">
        <v>74</v>
      </c>
      <c r="AK76" s="62">
        <v>44</v>
      </c>
      <c r="AL76" s="61">
        <v>30</v>
      </c>
      <c r="AM76" s="60">
        <v>41</v>
      </c>
      <c r="AN76" s="59">
        <v>27</v>
      </c>
      <c r="AO76" s="59">
        <v>3</v>
      </c>
      <c r="AP76" s="58">
        <v>3</v>
      </c>
      <c r="AQ76" s="57">
        <v>0</v>
      </c>
      <c r="AR76" s="56">
        <v>0</v>
      </c>
      <c r="AS76" s="55">
        <v>91</v>
      </c>
      <c r="AT76" s="62">
        <v>49</v>
      </c>
      <c r="AU76" s="61">
        <v>42</v>
      </c>
      <c r="AV76" s="60">
        <v>46</v>
      </c>
      <c r="AW76" s="59">
        <v>38</v>
      </c>
      <c r="AX76" s="59">
        <v>2</v>
      </c>
      <c r="AY76" s="58">
        <v>0</v>
      </c>
      <c r="AZ76" s="57">
        <v>1</v>
      </c>
      <c r="BA76" s="56">
        <v>4</v>
      </c>
      <c r="BB76" s="55">
        <v>-3</v>
      </c>
      <c r="BC76" s="55">
        <v>-3</v>
      </c>
      <c r="BD76" s="55">
        <v>0</v>
      </c>
      <c r="BE76" s="222"/>
    </row>
    <row r="77" spans="1:57" x14ac:dyDescent="0.15">
      <c r="A77" s="80"/>
      <c r="B77" s="79"/>
      <c r="C77" s="78" t="s">
        <v>10</v>
      </c>
      <c r="D77" s="77"/>
      <c r="E77" s="76">
        <v>307.44</v>
      </c>
      <c r="F77" s="83">
        <v>5939</v>
      </c>
      <c r="G77" s="74">
        <v>16295</v>
      </c>
      <c r="H77" s="74">
        <v>7724</v>
      </c>
      <c r="I77" s="74">
        <v>8571</v>
      </c>
      <c r="J77" s="71">
        <v>-71</v>
      </c>
      <c r="K77" s="72">
        <v>-33</v>
      </c>
      <c r="L77" s="70">
        <v>-38</v>
      </c>
      <c r="M77" s="71">
        <v>4</v>
      </c>
      <c r="N77" s="72">
        <v>2</v>
      </c>
      <c r="O77" s="73">
        <v>2</v>
      </c>
      <c r="P77" s="71">
        <v>-17</v>
      </c>
      <c r="Q77" s="72">
        <v>-5</v>
      </c>
      <c r="R77" s="73">
        <v>-12</v>
      </c>
      <c r="S77" s="71">
        <v>7</v>
      </c>
      <c r="T77" s="72">
        <v>3</v>
      </c>
      <c r="U77" s="70">
        <v>4</v>
      </c>
      <c r="V77" s="71">
        <v>3</v>
      </c>
      <c r="W77" s="72">
        <v>4</v>
      </c>
      <c r="X77" s="72">
        <v>0</v>
      </c>
      <c r="Y77" s="70">
        <v>0</v>
      </c>
      <c r="Z77" s="71">
        <v>24</v>
      </c>
      <c r="AA77" s="72">
        <v>8</v>
      </c>
      <c r="AB77" s="70">
        <v>16</v>
      </c>
      <c r="AC77" s="71">
        <v>8</v>
      </c>
      <c r="AD77" s="72">
        <v>16</v>
      </c>
      <c r="AE77" s="72">
        <v>0</v>
      </c>
      <c r="AF77" s="70">
        <v>0</v>
      </c>
      <c r="AG77" s="71">
        <v>-58</v>
      </c>
      <c r="AH77" s="72">
        <v>-30</v>
      </c>
      <c r="AI77" s="70">
        <v>-28</v>
      </c>
      <c r="AJ77" s="71">
        <v>51</v>
      </c>
      <c r="AK77" s="72">
        <v>26</v>
      </c>
      <c r="AL77" s="73">
        <v>25</v>
      </c>
      <c r="AM77" s="71">
        <v>22</v>
      </c>
      <c r="AN77" s="72">
        <v>25</v>
      </c>
      <c r="AO77" s="72">
        <v>4</v>
      </c>
      <c r="AP77" s="70">
        <v>0</v>
      </c>
      <c r="AQ77" s="71">
        <v>0</v>
      </c>
      <c r="AR77" s="70">
        <v>0</v>
      </c>
      <c r="AS77" s="69">
        <v>109</v>
      </c>
      <c r="AT77" s="72">
        <v>56</v>
      </c>
      <c r="AU77" s="73">
        <v>53</v>
      </c>
      <c r="AV77" s="71">
        <v>50</v>
      </c>
      <c r="AW77" s="72">
        <v>53</v>
      </c>
      <c r="AX77" s="72">
        <v>6</v>
      </c>
      <c r="AY77" s="70">
        <v>0</v>
      </c>
      <c r="AZ77" s="71">
        <v>0</v>
      </c>
      <c r="BA77" s="70">
        <v>0</v>
      </c>
      <c r="BB77" s="69">
        <v>-8</v>
      </c>
      <c r="BC77" s="69">
        <v>-1</v>
      </c>
      <c r="BD77" s="69">
        <v>-7</v>
      </c>
      <c r="BE77" s="221"/>
    </row>
    <row r="78" spans="1:57" s="80" customFormat="1" x14ac:dyDescent="0.15">
      <c r="A78">
        <v>7</v>
      </c>
      <c r="B78" s="82">
        <v>501</v>
      </c>
      <c r="C78" s="67" t="s">
        <v>9</v>
      </c>
      <c r="D78" s="66"/>
      <c r="E78" s="65">
        <v>307.44</v>
      </c>
      <c r="F78" s="81">
        <v>5939</v>
      </c>
      <c r="G78" s="63">
        <v>16295</v>
      </c>
      <c r="H78" s="63">
        <v>7724</v>
      </c>
      <c r="I78" s="63">
        <v>8571</v>
      </c>
      <c r="J78" s="57">
        <v>-71</v>
      </c>
      <c r="K78" s="62">
        <v>-33</v>
      </c>
      <c r="L78" s="56">
        <v>-38</v>
      </c>
      <c r="M78" s="57">
        <v>4</v>
      </c>
      <c r="N78" s="62">
        <v>2</v>
      </c>
      <c r="O78" s="61">
        <v>2</v>
      </c>
      <c r="P78" s="57">
        <v>-17</v>
      </c>
      <c r="Q78" s="62">
        <v>-5</v>
      </c>
      <c r="R78" s="61">
        <v>-12</v>
      </c>
      <c r="S78" s="57">
        <v>7</v>
      </c>
      <c r="T78" s="62">
        <v>3</v>
      </c>
      <c r="U78" s="56">
        <v>4</v>
      </c>
      <c r="V78" s="60">
        <v>3</v>
      </c>
      <c r="W78" s="59">
        <v>4</v>
      </c>
      <c r="X78" s="59">
        <v>0</v>
      </c>
      <c r="Y78" s="58">
        <v>0</v>
      </c>
      <c r="Z78" s="57">
        <v>24</v>
      </c>
      <c r="AA78" s="62">
        <v>8</v>
      </c>
      <c r="AB78" s="56">
        <v>16</v>
      </c>
      <c r="AC78" s="60">
        <v>8</v>
      </c>
      <c r="AD78" s="59">
        <v>16</v>
      </c>
      <c r="AE78" s="59">
        <v>0</v>
      </c>
      <c r="AF78" s="58">
        <v>0</v>
      </c>
      <c r="AG78" s="57">
        <v>-58</v>
      </c>
      <c r="AH78" s="62">
        <v>-30</v>
      </c>
      <c r="AI78" s="56">
        <v>-28</v>
      </c>
      <c r="AJ78" s="57">
        <v>51</v>
      </c>
      <c r="AK78" s="62">
        <v>26</v>
      </c>
      <c r="AL78" s="61">
        <v>25</v>
      </c>
      <c r="AM78" s="60">
        <v>22</v>
      </c>
      <c r="AN78" s="59">
        <v>25</v>
      </c>
      <c r="AO78" s="59">
        <v>4</v>
      </c>
      <c r="AP78" s="58">
        <v>0</v>
      </c>
      <c r="AQ78" s="57">
        <v>0</v>
      </c>
      <c r="AR78" s="56">
        <v>0</v>
      </c>
      <c r="AS78" s="55">
        <v>109</v>
      </c>
      <c r="AT78" s="62">
        <v>56</v>
      </c>
      <c r="AU78" s="61">
        <v>53</v>
      </c>
      <c r="AV78" s="60">
        <v>50</v>
      </c>
      <c r="AW78" s="59">
        <v>53</v>
      </c>
      <c r="AX78" s="59">
        <v>6</v>
      </c>
      <c r="AY78" s="58">
        <v>0</v>
      </c>
      <c r="AZ78" s="57">
        <v>0</v>
      </c>
      <c r="BA78" s="56">
        <v>0</v>
      </c>
      <c r="BB78" s="55">
        <v>-8</v>
      </c>
      <c r="BC78" s="55">
        <v>-1</v>
      </c>
      <c r="BD78" s="55">
        <v>-7</v>
      </c>
      <c r="BE78" s="222"/>
    </row>
    <row r="79" spans="1:57" x14ac:dyDescent="0.15">
      <c r="A79" s="80"/>
      <c r="B79" s="79"/>
      <c r="C79" s="78" t="s">
        <v>8</v>
      </c>
      <c r="D79" s="77"/>
      <c r="E79" s="76">
        <v>609.78</v>
      </c>
      <c r="F79" s="75">
        <v>11043</v>
      </c>
      <c r="G79" s="74">
        <v>30378</v>
      </c>
      <c r="H79" s="74">
        <v>14412</v>
      </c>
      <c r="I79" s="74">
        <v>15966</v>
      </c>
      <c r="J79" s="71">
        <v>-201</v>
      </c>
      <c r="K79" s="72">
        <v>-107</v>
      </c>
      <c r="L79" s="70">
        <v>-94</v>
      </c>
      <c r="M79" s="71">
        <v>3</v>
      </c>
      <c r="N79" s="72">
        <v>1</v>
      </c>
      <c r="O79" s="73">
        <v>2</v>
      </c>
      <c r="P79" s="71">
        <v>-33</v>
      </c>
      <c r="Q79" s="72">
        <v>-13</v>
      </c>
      <c r="R79" s="73">
        <v>-20</v>
      </c>
      <c r="S79" s="71">
        <v>8</v>
      </c>
      <c r="T79" s="72">
        <v>3</v>
      </c>
      <c r="U79" s="70">
        <v>5</v>
      </c>
      <c r="V79" s="71">
        <v>3</v>
      </c>
      <c r="W79" s="72">
        <v>5</v>
      </c>
      <c r="X79" s="72">
        <v>0</v>
      </c>
      <c r="Y79" s="70">
        <v>0</v>
      </c>
      <c r="Z79" s="71">
        <v>41</v>
      </c>
      <c r="AA79" s="72">
        <v>16</v>
      </c>
      <c r="AB79" s="70">
        <v>25</v>
      </c>
      <c r="AC79" s="71">
        <v>16</v>
      </c>
      <c r="AD79" s="72">
        <v>24</v>
      </c>
      <c r="AE79" s="72">
        <v>0</v>
      </c>
      <c r="AF79" s="70">
        <v>1</v>
      </c>
      <c r="AG79" s="71">
        <v>-171</v>
      </c>
      <c r="AH79" s="72">
        <v>-95</v>
      </c>
      <c r="AI79" s="70">
        <v>-76</v>
      </c>
      <c r="AJ79" s="71">
        <v>109</v>
      </c>
      <c r="AK79" s="72">
        <v>56</v>
      </c>
      <c r="AL79" s="73">
        <v>53</v>
      </c>
      <c r="AM79" s="71">
        <v>53</v>
      </c>
      <c r="AN79" s="72">
        <v>53</v>
      </c>
      <c r="AO79" s="72">
        <v>2</v>
      </c>
      <c r="AP79" s="70">
        <v>0</v>
      </c>
      <c r="AQ79" s="71">
        <v>1</v>
      </c>
      <c r="AR79" s="70">
        <v>0</v>
      </c>
      <c r="AS79" s="69">
        <v>280</v>
      </c>
      <c r="AT79" s="72">
        <v>151</v>
      </c>
      <c r="AU79" s="73">
        <v>129</v>
      </c>
      <c r="AV79" s="71">
        <v>148</v>
      </c>
      <c r="AW79" s="72">
        <v>128</v>
      </c>
      <c r="AX79" s="72">
        <v>3</v>
      </c>
      <c r="AY79" s="70">
        <v>1</v>
      </c>
      <c r="AZ79" s="71">
        <v>0</v>
      </c>
      <c r="BA79" s="70">
        <v>0</v>
      </c>
      <c r="BB79" s="69">
        <v>-40</v>
      </c>
      <c r="BC79" s="69">
        <v>-4</v>
      </c>
      <c r="BD79" s="69">
        <v>-36</v>
      </c>
      <c r="BE79" s="221"/>
    </row>
    <row r="80" spans="1:57" x14ac:dyDescent="0.15">
      <c r="A80">
        <v>8</v>
      </c>
      <c r="B80" s="68">
        <v>585</v>
      </c>
      <c r="C80" s="67" t="s">
        <v>7</v>
      </c>
      <c r="D80" s="66"/>
      <c r="E80" s="65">
        <v>368.77</v>
      </c>
      <c r="F80" s="64">
        <v>6013</v>
      </c>
      <c r="G80" s="63">
        <v>16626</v>
      </c>
      <c r="H80" s="63">
        <v>7913</v>
      </c>
      <c r="I80" s="63">
        <v>8713</v>
      </c>
      <c r="J80" s="57">
        <v>-128</v>
      </c>
      <c r="K80" s="62">
        <v>-66</v>
      </c>
      <c r="L80" s="56">
        <v>-62</v>
      </c>
      <c r="M80" s="57">
        <v>3</v>
      </c>
      <c r="N80" s="62">
        <v>1</v>
      </c>
      <c r="O80" s="61">
        <v>2</v>
      </c>
      <c r="P80" s="57">
        <v>-23</v>
      </c>
      <c r="Q80" s="62">
        <v>-11</v>
      </c>
      <c r="R80" s="61">
        <v>-12</v>
      </c>
      <c r="S80" s="57">
        <v>4</v>
      </c>
      <c r="T80" s="62">
        <v>1</v>
      </c>
      <c r="U80" s="56">
        <v>3</v>
      </c>
      <c r="V80" s="60">
        <v>1</v>
      </c>
      <c r="W80" s="59">
        <v>3</v>
      </c>
      <c r="X80" s="59">
        <v>0</v>
      </c>
      <c r="Y80" s="58">
        <v>0</v>
      </c>
      <c r="Z80" s="57">
        <v>27</v>
      </c>
      <c r="AA80" s="62">
        <v>12</v>
      </c>
      <c r="AB80" s="56">
        <v>15</v>
      </c>
      <c r="AC80" s="60">
        <v>12</v>
      </c>
      <c r="AD80" s="59">
        <v>14</v>
      </c>
      <c r="AE80" s="59">
        <v>0</v>
      </c>
      <c r="AF80" s="58">
        <v>1</v>
      </c>
      <c r="AG80" s="57">
        <v>-108</v>
      </c>
      <c r="AH80" s="62">
        <v>-56</v>
      </c>
      <c r="AI80" s="56">
        <v>-52</v>
      </c>
      <c r="AJ80" s="57">
        <v>60</v>
      </c>
      <c r="AK80" s="62">
        <v>29</v>
      </c>
      <c r="AL80" s="61">
        <v>31</v>
      </c>
      <c r="AM80" s="60">
        <v>28</v>
      </c>
      <c r="AN80" s="59">
        <v>31</v>
      </c>
      <c r="AO80" s="59">
        <v>1</v>
      </c>
      <c r="AP80" s="58">
        <v>0</v>
      </c>
      <c r="AQ80" s="57">
        <v>0</v>
      </c>
      <c r="AR80" s="56">
        <v>0</v>
      </c>
      <c r="AS80" s="55">
        <v>168</v>
      </c>
      <c r="AT80" s="62">
        <v>85</v>
      </c>
      <c r="AU80" s="61">
        <v>83</v>
      </c>
      <c r="AV80" s="60">
        <v>85</v>
      </c>
      <c r="AW80" s="59">
        <v>83</v>
      </c>
      <c r="AX80" s="59">
        <v>0</v>
      </c>
      <c r="AY80" s="58">
        <v>0</v>
      </c>
      <c r="AZ80" s="57">
        <v>0</v>
      </c>
      <c r="BA80" s="56">
        <v>0</v>
      </c>
      <c r="BB80" s="55">
        <v>-20</v>
      </c>
      <c r="BC80" s="55">
        <v>-1</v>
      </c>
      <c r="BD80" s="55">
        <v>-19</v>
      </c>
      <c r="BE80" s="221"/>
    </row>
    <row r="81" spans="1:57" ht="13.5" customHeight="1" x14ac:dyDescent="0.15">
      <c r="A81">
        <v>8</v>
      </c>
      <c r="B81" s="54">
        <v>586</v>
      </c>
      <c r="C81" s="53" t="s">
        <v>6</v>
      </c>
      <c r="D81" s="52"/>
      <c r="E81" s="51">
        <v>241.01</v>
      </c>
      <c r="F81" s="50">
        <v>5030</v>
      </c>
      <c r="G81" s="49">
        <v>13752</v>
      </c>
      <c r="H81" s="49">
        <v>6499</v>
      </c>
      <c r="I81" s="49">
        <v>7253</v>
      </c>
      <c r="J81" s="43">
        <v>-73</v>
      </c>
      <c r="K81" s="48">
        <v>-41</v>
      </c>
      <c r="L81" s="42">
        <v>-32</v>
      </c>
      <c r="M81" s="43">
        <v>0</v>
      </c>
      <c r="N81" s="48">
        <v>0</v>
      </c>
      <c r="O81" s="47">
        <v>0</v>
      </c>
      <c r="P81" s="43">
        <v>-10</v>
      </c>
      <c r="Q81" s="48">
        <v>-2</v>
      </c>
      <c r="R81" s="47">
        <v>-8</v>
      </c>
      <c r="S81" s="43">
        <v>4</v>
      </c>
      <c r="T81" s="48">
        <v>2</v>
      </c>
      <c r="U81" s="42">
        <v>2</v>
      </c>
      <c r="V81" s="46">
        <v>2</v>
      </c>
      <c r="W81" s="45">
        <v>2</v>
      </c>
      <c r="X81" s="45">
        <v>0</v>
      </c>
      <c r="Y81" s="44">
        <v>0</v>
      </c>
      <c r="Z81" s="43">
        <v>14</v>
      </c>
      <c r="AA81" s="48">
        <v>4</v>
      </c>
      <c r="AB81" s="42">
        <v>10</v>
      </c>
      <c r="AC81" s="46">
        <v>4</v>
      </c>
      <c r="AD81" s="45">
        <v>10</v>
      </c>
      <c r="AE81" s="45">
        <v>0</v>
      </c>
      <c r="AF81" s="44">
        <v>0</v>
      </c>
      <c r="AG81" s="43">
        <v>-63</v>
      </c>
      <c r="AH81" s="48">
        <v>-39</v>
      </c>
      <c r="AI81" s="42">
        <v>-24</v>
      </c>
      <c r="AJ81" s="43">
        <v>49</v>
      </c>
      <c r="AK81" s="48">
        <v>27</v>
      </c>
      <c r="AL81" s="47">
        <v>22</v>
      </c>
      <c r="AM81" s="46">
        <v>25</v>
      </c>
      <c r="AN81" s="45">
        <v>22</v>
      </c>
      <c r="AO81" s="45">
        <v>1</v>
      </c>
      <c r="AP81" s="44">
        <v>0</v>
      </c>
      <c r="AQ81" s="43">
        <v>1</v>
      </c>
      <c r="AR81" s="42">
        <v>0</v>
      </c>
      <c r="AS81" s="41">
        <v>112</v>
      </c>
      <c r="AT81" s="48">
        <v>66</v>
      </c>
      <c r="AU81" s="47">
        <v>46</v>
      </c>
      <c r="AV81" s="46">
        <v>63</v>
      </c>
      <c r="AW81" s="45">
        <v>45</v>
      </c>
      <c r="AX81" s="45">
        <v>3</v>
      </c>
      <c r="AY81" s="44">
        <v>1</v>
      </c>
      <c r="AZ81" s="43">
        <v>0</v>
      </c>
      <c r="BA81" s="42">
        <v>0</v>
      </c>
      <c r="BB81" s="41">
        <v>-20</v>
      </c>
      <c r="BC81" s="41">
        <v>-3</v>
      </c>
      <c r="BD81" s="41">
        <v>-17</v>
      </c>
      <c r="BE81" s="221"/>
    </row>
    <row r="82" spans="1:57"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7"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7" s="31" customFormat="1" x14ac:dyDescent="0.15">
      <c r="B84" s="25"/>
      <c r="D84" s="32"/>
      <c r="E84" s="29" t="s">
        <v>119</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7" x14ac:dyDescent="0.15">
      <c r="C85" s="11"/>
      <c r="D85" s="25"/>
      <c r="E85" s="29" t="s">
        <v>118</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7"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7"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7"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7"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7"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7"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7"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7"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7"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7"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7"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13A0E-B1F0-44C7-8DAB-E2CD0A3357BB}">
  <dimension ref="A1:BE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7" ht="18" thickBot="1" x14ac:dyDescent="0.2">
      <c r="C1" s="220" t="s">
        <v>125</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7" ht="17.25" x14ac:dyDescent="0.15">
      <c r="C2" s="215"/>
      <c r="D2" s="214"/>
      <c r="E2" s="213"/>
      <c r="F2" s="212"/>
      <c r="G2" s="211"/>
      <c r="H2" s="210"/>
      <c r="I2" s="209"/>
      <c r="J2" s="208" t="s">
        <v>141</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7"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7"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7"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7"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7"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7" x14ac:dyDescent="0.15">
      <c r="C8" s="113" t="s">
        <v>78</v>
      </c>
      <c r="D8" s="77"/>
      <c r="E8" s="130">
        <v>8400.9500000000007</v>
      </c>
      <c r="F8" s="129">
        <v>2380761</v>
      </c>
      <c r="G8" s="128">
        <v>5489035</v>
      </c>
      <c r="H8" s="74">
        <v>2613885</v>
      </c>
      <c r="I8" s="74">
        <v>2875150</v>
      </c>
      <c r="J8" s="121">
        <v>4560</v>
      </c>
      <c r="K8" s="111">
        <v>2807</v>
      </c>
      <c r="L8" s="105">
        <v>1753</v>
      </c>
      <c r="M8" s="121">
        <v>433</v>
      </c>
      <c r="N8" s="111">
        <v>140</v>
      </c>
      <c r="O8" s="105">
        <v>293</v>
      </c>
      <c r="P8" s="121">
        <v>-1651</v>
      </c>
      <c r="Q8" s="111">
        <v>-812</v>
      </c>
      <c r="R8" s="105">
        <v>-839</v>
      </c>
      <c r="S8" s="121">
        <v>3049</v>
      </c>
      <c r="T8" s="111">
        <v>1580</v>
      </c>
      <c r="U8" s="105">
        <v>1469</v>
      </c>
      <c r="V8" s="109">
        <v>1555</v>
      </c>
      <c r="W8" s="108">
        <v>1450</v>
      </c>
      <c r="X8" s="108">
        <v>25</v>
      </c>
      <c r="Y8" s="107">
        <v>19</v>
      </c>
      <c r="Z8" s="121">
        <v>4700</v>
      </c>
      <c r="AA8" s="111">
        <v>2392</v>
      </c>
      <c r="AB8" s="105">
        <v>2308</v>
      </c>
      <c r="AC8" s="109">
        <v>2357</v>
      </c>
      <c r="AD8" s="108">
        <v>2283</v>
      </c>
      <c r="AE8" s="108">
        <v>35</v>
      </c>
      <c r="AF8" s="107">
        <v>25</v>
      </c>
      <c r="AG8" s="121">
        <v>5778</v>
      </c>
      <c r="AH8" s="111">
        <v>3479</v>
      </c>
      <c r="AI8" s="105">
        <v>2299</v>
      </c>
      <c r="AJ8" s="121">
        <v>29120</v>
      </c>
      <c r="AK8" s="111">
        <v>15714</v>
      </c>
      <c r="AL8" s="110">
        <v>13406</v>
      </c>
      <c r="AM8" s="109">
        <v>13546</v>
      </c>
      <c r="AN8" s="108">
        <v>11681</v>
      </c>
      <c r="AO8" s="108">
        <v>1994</v>
      </c>
      <c r="AP8" s="107">
        <v>1600</v>
      </c>
      <c r="AQ8" s="106">
        <v>174</v>
      </c>
      <c r="AR8" s="105">
        <v>125</v>
      </c>
      <c r="AS8" s="119">
        <v>23342</v>
      </c>
      <c r="AT8" s="111">
        <v>12235</v>
      </c>
      <c r="AU8" s="110">
        <v>11107</v>
      </c>
      <c r="AV8" s="109">
        <v>10927</v>
      </c>
      <c r="AW8" s="108">
        <v>10155</v>
      </c>
      <c r="AX8" s="108">
        <v>1035</v>
      </c>
      <c r="AY8" s="107">
        <v>798</v>
      </c>
      <c r="AZ8" s="106">
        <v>273</v>
      </c>
      <c r="BA8" s="105">
        <v>154</v>
      </c>
      <c r="BB8" s="104">
        <v>7604</v>
      </c>
      <c r="BC8" s="104">
        <v>54</v>
      </c>
      <c r="BD8" s="104">
        <v>7550</v>
      </c>
      <c r="BE8" s="221"/>
    </row>
    <row r="9" spans="1:57" x14ac:dyDescent="0.15">
      <c r="C9" s="127" t="s">
        <v>75</v>
      </c>
      <c r="D9" s="66"/>
      <c r="E9" s="126"/>
      <c r="F9" s="125">
        <v>7604</v>
      </c>
      <c r="G9" s="63">
        <v>4560</v>
      </c>
      <c r="H9" s="63">
        <v>2807</v>
      </c>
      <c r="I9" s="63">
        <v>1753</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c r="BE9" s="221"/>
    </row>
    <row r="10" spans="1:57" x14ac:dyDescent="0.15">
      <c r="C10" s="113" t="s">
        <v>77</v>
      </c>
      <c r="D10" s="77"/>
      <c r="E10" s="117">
        <v>6660.57</v>
      </c>
      <c r="F10" s="75">
        <v>2287354</v>
      </c>
      <c r="G10" s="74">
        <v>5238514</v>
      </c>
      <c r="H10" s="74">
        <v>2493445</v>
      </c>
      <c r="I10" s="74">
        <v>2745069</v>
      </c>
      <c r="J10" s="106">
        <v>4808</v>
      </c>
      <c r="K10" s="111">
        <v>2931</v>
      </c>
      <c r="L10" s="105">
        <v>1877</v>
      </c>
      <c r="M10" s="106">
        <v>421</v>
      </c>
      <c r="N10" s="111">
        <v>135</v>
      </c>
      <c r="O10" s="105">
        <v>286</v>
      </c>
      <c r="P10" s="106">
        <v>-1498</v>
      </c>
      <c r="Q10" s="111">
        <v>-741</v>
      </c>
      <c r="R10" s="105">
        <v>-757</v>
      </c>
      <c r="S10" s="106">
        <v>2947</v>
      </c>
      <c r="T10" s="111">
        <v>1537</v>
      </c>
      <c r="U10" s="105">
        <v>1410</v>
      </c>
      <c r="V10" s="109">
        <v>1512</v>
      </c>
      <c r="W10" s="108">
        <v>1391</v>
      </c>
      <c r="X10" s="108">
        <v>25</v>
      </c>
      <c r="Y10" s="107">
        <v>19</v>
      </c>
      <c r="Z10" s="106">
        <v>4445</v>
      </c>
      <c r="AA10" s="111">
        <v>2278</v>
      </c>
      <c r="AB10" s="105">
        <v>2167</v>
      </c>
      <c r="AC10" s="109">
        <v>2244</v>
      </c>
      <c r="AD10" s="108">
        <v>2142</v>
      </c>
      <c r="AE10" s="108">
        <v>34</v>
      </c>
      <c r="AF10" s="107">
        <v>25</v>
      </c>
      <c r="AG10" s="106">
        <v>5885</v>
      </c>
      <c r="AH10" s="111">
        <v>3537</v>
      </c>
      <c r="AI10" s="105">
        <v>2348</v>
      </c>
      <c r="AJ10" s="106">
        <v>28315</v>
      </c>
      <c r="AK10" s="111">
        <v>15305</v>
      </c>
      <c r="AL10" s="110">
        <v>13010</v>
      </c>
      <c r="AM10" s="109">
        <v>13189</v>
      </c>
      <c r="AN10" s="108">
        <v>11348</v>
      </c>
      <c r="AO10" s="108">
        <v>1955</v>
      </c>
      <c r="AP10" s="107">
        <v>1545</v>
      </c>
      <c r="AQ10" s="106">
        <v>161</v>
      </c>
      <c r="AR10" s="105">
        <v>117</v>
      </c>
      <c r="AS10" s="104">
        <v>22430</v>
      </c>
      <c r="AT10" s="111">
        <v>11768</v>
      </c>
      <c r="AU10" s="110">
        <v>10662</v>
      </c>
      <c r="AV10" s="109">
        <v>10499</v>
      </c>
      <c r="AW10" s="108">
        <v>9758</v>
      </c>
      <c r="AX10" s="108">
        <v>998</v>
      </c>
      <c r="AY10" s="107">
        <v>761</v>
      </c>
      <c r="AZ10" s="106">
        <v>271</v>
      </c>
      <c r="BA10" s="105">
        <v>143</v>
      </c>
      <c r="BB10" s="104">
        <v>7474</v>
      </c>
      <c r="BC10" s="104">
        <v>67</v>
      </c>
      <c r="BD10" s="104">
        <v>7407</v>
      </c>
      <c r="BE10" s="221"/>
    </row>
    <row r="11" spans="1:57" x14ac:dyDescent="0.15">
      <c r="C11" s="127" t="s">
        <v>75</v>
      </c>
      <c r="D11" s="66"/>
      <c r="E11" s="126"/>
      <c r="F11" s="125">
        <v>7474</v>
      </c>
      <c r="G11" s="63">
        <v>4808</v>
      </c>
      <c r="H11" s="63">
        <v>2931</v>
      </c>
      <c r="I11" s="63">
        <v>1877</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c r="BE11" s="221"/>
    </row>
    <row r="12" spans="1:57" x14ac:dyDescent="0.15">
      <c r="C12" s="113" t="s">
        <v>76</v>
      </c>
      <c r="D12" s="77"/>
      <c r="E12" s="117">
        <v>1740.38</v>
      </c>
      <c r="F12" s="75">
        <v>93407</v>
      </c>
      <c r="G12" s="74">
        <v>250521</v>
      </c>
      <c r="H12" s="74">
        <v>120440</v>
      </c>
      <c r="I12" s="74">
        <v>130081</v>
      </c>
      <c r="J12" s="106">
        <v>-248</v>
      </c>
      <c r="K12" s="111">
        <v>-124</v>
      </c>
      <c r="L12" s="105">
        <v>-124</v>
      </c>
      <c r="M12" s="106">
        <v>12</v>
      </c>
      <c r="N12" s="111">
        <v>5</v>
      </c>
      <c r="O12" s="105">
        <v>7</v>
      </c>
      <c r="P12" s="106">
        <v>-153</v>
      </c>
      <c r="Q12" s="111">
        <v>-71</v>
      </c>
      <c r="R12" s="105">
        <v>-82</v>
      </c>
      <c r="S12" s="106">
        <v>102</v>
      </c>
      <c r="T12" s="111">
        <v>43</v>
      </c>
      <c r="U12" s="105">
        <v>59</v>
      </c>
      <c r="V12" s="109">
        <v>43</v>
      </c>
      <c r="W12" s="108">
        <v>59</v>
      </c>
      <c r="X12" s="108">
        <v>0</v>
      </c>
      <c r="Y12" s="107">
        <v>0</v>
      </c>
      <c r="Z12" s="106">
        <v>255</v>
      </c>
      <c r="AA12" s="111">
        <v>114</v>
      </c>
      <c r="AB12" s="105">
        <v>141</v>
      </c>
      <c r="AC12" s="109">
        <v>113</v>
      </c>
      <c r="AD12" s="108">
        <v>141</v>
      </c>
      <c r="AE12" s="108">
        <v>1</v>
      </c>
      <c r="AF12" s="107">
        <v>0</v>
      </c>
      <c r="AG12" s="106">
        <v>-107</v>
      </c>
      <c r="AH12" s="111">
        <v>-58</v>
      </c>
      <c r="AI12" s="105">
        <v>-49</v>
      </c>
      <c r="AJ12" s="106">
        <v>805</v>
      </c>
      <c r="AK12" s="111">
        <v>409</v>
      </c>
      <c r="AL12" s="110">
        <v>396</v>
      </c>
      <c r="AM12" s="109">
        <v>357</v>
      </c>
      <c r="AN12" s="108">
        <v>333</v>
      </c>
      <c r="AO12" s="108">
        <v>39</v>
      </c>
      <c r="AP12" s="107">
        <v>55</v>
      </c>
      <c r="AQ12" s="106">
        <v>13</v>
      </c>
      <c r="AR12" s="105">
        <v>8</v>
      </c>
      <c r="AS12" s="104">
        <v>912</v>
      </c>
      <c r="AT12" s="111">
        <v>467</v>
      </c>
      <c r="AU12" s="110">
        <v>445</v>
      </c>
      <c r="AV12" s="109">
        <v>428</v>
      </c>
      <c r="AW12" s="108">
        <v>397</v>
      </c>
      <c r="AX12" s="108">
        <v>37</v>
      </c>
      <c r="AY12" s="107">
        <v>37</v>
      </c>
      <c r="AZ12" s="106">
        <v>2</v>
      </c>
      <c r="BA12" s="105">
        <v>11</v>
      </c>
      <c r="BB12" s="104">
        <v>130</v>
      </c>
      <c r="BC12" s="104">
        <v>-13</v>
      </c>
      <c r="BD12" s="104">
        <v>143</v>
      </c>
      <c r="BE12" s="221"/>
    </row>
    <row r="13" spans="1:57" x14ac:dyDescent="0.15">
      <c r="C13" s="127" t="s">
        <v>75</v>
      </c>
      <c r="D13" s="66"/>
      <c r="E13" s="126"/>
      <c r="F13" s="125">
        <v>130</v>
      </c>
      <c r="G13" s="63">
        <v>-248</v>
      </c>
      <c r="H13" s="63">
        <v>-124</v>
      </c>
      <c r="I13" s="63">
        <v>-124</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c r="BE13" s="221"/>
    </row>
    <row r="14" spans="1:57" x14ac:dyDescent="0.15">
      <c r="A14">
        <v>1</v>
      </c>
      <c r="C14" s="113" t="s">
        <v>74</v>
      </c>
      <c r="D14" s="118"/>
      <c r="E14" s="117">
        <v>557.02</v>
      </c>
      <c r="F14" s="116">
        <v>728349</v>
      </c>
      <c r="G14" s="115">
        <v>1530851</v>
      </c>
      <c r="H14" s="114">
        <v>720659</v>
      </c>
      <c r="I14" s="114">
        <v>810192</v>
      </c>
      <c r="J14" s="121">
        <v>2256</v>
      </c>
      <c r="K14" s="122">
        <v>1128</v>
      </c>
      <c r="L14" s="120">
        <v>1128</v>
      </c>
      <c r="M14" s="121">
        <v>142</v>
      </c>
      <c r="N14" s="122">
        <v>26</v>
      </c>
      <c r="O14" s="120">
        <v>116</v>
      </c>
      <c r="P14" s="121">
        <v>-383</v>
      </c>
      <c r="Q14" s="122">
        <v>-240</v>
      </c>
      <c r="R14" s="120">
        <v>-143</v>
      </c>
      <c r="S14" s="121">
        <v>822</v>
      </c>
      <c r="T14" s="122">
        <v>401</v>
      </c>
      <c r="U14" s="120">
        <v>421</v>
      </c>
      <c r="V14" s="121">
        <v>389</v>
      </c>
      <c r="W14" s="122">
        <v>411</v>
      </c>
      <c r="X14" s="122">
        <v>12</v>
      </c>
      <c r="Y14" s="120">
        <v>10</v>
      </c>
      <c r="Z14" s="121">
        <v>1205</v>
      </c>
      <c r="AA14" s="122">
        <v>641</v>
      </c>
      <c r="AB14" s="120">
        <v>564</v>
      </c>
      <c r="AC14" s="121">
        <v>628</v>
      </c>
      <c r="AD14" s="122">
        <v>553</v>
      </c>
      <c r="AE14" s="122">
        <v>13</v>
      </c>
      <c r="AF14" s="120">
        <v>11</v>
      </c>
      <c r="AG14" s="121">
        <v>2497</v>
      </c>
      <c r="AH14" s="122">
        <v>1342</v>
      </c>
      <c r="AI14" s="120">
        <v>1155</v>
      </c>
      <c r="AJ14" s="121">
        <v>10181</v>
      </c>
      <c r="AK14" s="122">
        <v>5387</v>
      </c>
      <c r="AL14" s="124">
        <v>4794</v>
      </c>
      <c r="AM14" s="121">
        <v>4264</v>
      </c>
      <c r="AN14" s="122">
        <v>3913</v>
      </c>
      <c r="AO14" s="122">
        <v>1080</v>
      </c>
      <c r="AP14" s="120">
        <v>859</v>
      </c>
      <c r="AQ14" s="121">
        <v>43</v>
      </c>
      <c r="AR14" s="120">
        <v>22</v>
      </c>
      <c r="AS14" s="119">
        <v>7684</v>
      </c>
      <c r="AT14" s="123">
        <v>4045</v>
      </c>
      <c r="AU14" s="120">
        <v>3639</v>
      </c>
      <c r="AV14" s="121">
        <v>3288</v>
      </c>
      <c r="AW14" s="122">
        <v>3140</v>
      </c>
      <c r="AX14" s="122">
        <v>560</v>
      </c>
      <c r="AY14" s="120">
        <v>404</v>
      </c>
      <c r="AZ14" s="121">
        <v>197</v>
      </c>
      <c r="BA14" s="120">
        <v>95</v>
      </c>
      <c r="BB14" s="119">
        <v>2712</v>
      </c>
      <c r="BC14" s="119">
        <v>153</v>
      </c>
      <c r="BD14" s="119">
        <v>2559</v>
      </c>
      <c r="BE14" s="221"/>
    </row>
    <row r="15" spans="1:57" x14ac:dyDescent="0.15">
      <c r="A15">
        <v>2</v>
      </c>
      <c r="C15" s="113" t="s">
        <v>73</v>
      </c>
      <c r="D15" s="118"/>
      <c r="E15" s="117">
        <v>169.15</v>
      </c>
      <c r="F15" s="116">
        <v>475391</v>
      </c>
      <c r="G15" s="115">
        <v>1038134</v>
      </c>
      <c r="H15" s="114">
        <v>490523</v>
      </c>
      <c r="I15" s="114">
        <v>547611</v>
      </c>
      <c r="J15" s="106">
        <v>1533</v>
      </c>
      <c r="K15" s="111">
        <v>986</v>
      </c>
      <c r="L15" s="105">
        <v>547</v>
      </c>
      <c r="M15" s="106">
        <v>104</v>
      </c>
      <c r="N15" s="111">
        <v>49</v>
      </c>
      <c r="O15" s="105">
        <v>55</v>
      </c>
      <c r="P15" s="106">
        <v>-206</v>
      </c>
      <c r="Q15" s="111">
        <v>-83</v>
      </c>
      <c r="R15" s="105">
        <v>-123</v>
      </c>
      <c r="S15" s="106">
        <v>639</v>
      </c>
      <c r="T15" s="111">
        <v>356</v>
      </c>
      <c r="U15" s="105">
        <v>283</v>
      </c>
      <c r="V15" s="109">
        <v>350</v>
      </c>
      <c r="W15" s="108">
        <v>278</v>
      </c>
      <c r="X15" s="108">
        <v>6</v>
      </c>
      <c r="Y15" s="107">
        <v>5</v>
      </c>
      <c r="Z15" s="106">
        <v>845</v>
      </c>
      <c r="AA15" s="111">
        <v>439</v>
      </c>
      <c r="AB15" s="105">
        <v>406</v>
      </c>
      <c r="AC15" s="109">
        <v>429</v>
      </c>
      <c r="AD15" s="108">
        <v>397</v>
      </c>
      <c r="AE15" s="108">
        <v>10</v>
      </c>
      <c r="AF15" s="107">
        <v>9</v>
      </c>
      <c r="AG15" s="106">
        <v>1635</v>
      </c>
      <c r="AH15" s="111">
        <v>1020</v>
      </c>
      <c r="AI15" s="105">
        <v>615</v>
      </c>
      <c r="AJ15" s="106">
        <v>6722</v>
      </c>
      <c r="AK15" s="111">
        <v>3689</v>
      </c>
      <c r="AL15" s="110">
        <v>3033</v>
      </c>
      <c r="AM15" s="109">
        <v>3362</v>
      </c>
      <c r="AN15" s="108">
        <v>2746</v>
      </c>
      <c r="AO15" s="108">
        <v>268</v>
      </c>
      <c r="AP15" s="107">
        <v>238</v>
      </c>
      <c r="AQ15" s="106">
        <v>59</v>
      </c>
      <c r="AR15" s="105">
        <v>49</v>
      </c>
      <c r="AS15" s="104">
        <v>5087</v>
      </c>
      <c r="AT15" s="111">
        <v>2669</v>
      </c>
      <c r="AU15" s="110">
        <v>2418</v>
      </c>
      <c r="AV15" s="109">
        <v>2534</v>
      </c>
      <c r="AW15" s="108">
        <v>2312</v>
      </c>
      <c r="AX15" s="108">
        <v>111</v>
      </c>
      <c r="AY15" s="107">
        <v>89</v>
      </c>
      <c r="AZ15" s="106">
        <v>24</v>
      </c>
      <c r="BA15" s="105">
        <v>17</v>
      </c>
      <c r="BB15" s="104">
        <v>1754</v>
      </c>
      <c r="BC15" s="104">
        <v>-21</v>
      </c>
      <c r="BD15" s="104">
        <v>1775</v>
      </c>
      <c r="BE15" s="221"/>
    </row>
    <row r="16" spans="1:57" x14ac:dyDescent="0.15">
      <c r="A16">
        <v>3</v>
      </c>
      <c r="C16" s="113" t="s">
        <v>72</v>
      </c>
      <c r="D16" s="118"/>
      <c r="E16" s="112">
        <v>480.89</v>
      </c>
      <c r="F16" s="116">
        <v>293273</v>
      </c>
      <c r="G16" s="115">
        <v>719244</v>
      </c>
      <c r="H16" s="114">
        <v>339278</v>
      </c>
      <c r="I16" s="114">
        <v>379966</v>
      </c>
      <c r="J16" s="106">
        <v>690</v>
      </c>
      <c r="K16" s="111">
        <v>403</v>
      </c>
      <c r="L16" s="105">
        <v>287</v>
      </c>
      <c r="M16" s="106">
        <v>17</v>
      </c>
      <c r="N16" s="111">
        <v>-8</v>
      </c>
      <c r="O16" s="105">
        <v>25</v>
      </c>
      <c r="P16" s="106">
        <v>-184</v>
      </c>
      <c r="Q16" s="111">
        <v>-94</v>
      </c>
      <c r="R16" s="105">
        <v>-90</v>
      </c>
      <c r="S16" s="106">
        <v>368</v>
      </c>
      <c r="T16" s="111">
        <v>195</v>
      </c>
      <c r="U16" s="105">
        <v>173</v>
      </c>
      <c r="V16" s="109">
        <v>194</v>
      </c>
      <c r="W16" s="108">
        <v>172</v>
      </c>
      <c r="X16" s="108">
        <v>1</v>
      </c>
      <c r="Y16" s="107">
        <v>1</v>
      </c>
      <c r="Z16" s="106">
        <v>552</v>
      </c>
      <c r="AA16" s="111">
        <v>289</v>
      </c>
      <c r="AB16" s="105">
        <v>263</v>
      </c>
      <c r="AC16" s="109">
        <v>288</v>
      </c>
      <c r="AD16" s="108">
        <v>261</v>
      </c>
      <c r="AE16" s="108">
        <v>1</v>
      </c>
      <c r="AF16" s="107">
        <v>2</v>
      </c>
      <c r="AG16" s="106">
        <v>857</v>
      </c>
      <c r="AH16" s="111">
        <v>505</v>
      </c>
      <c r="AI16" s="105">
        <v>352</v>
      </c>
      <c r="AJ16" s="106">
        <v>3675</v>
      </c>
      <c r="AK16" s="111">
        <v>1979</v>
      </c>
      <c r="AL16" s="110">
        <v>1696</v>
      </c>
      <c r="AM16" s="109">
        <v>1815</v>
      </c>
      <c r="AN16" s="108">
        <v>1570</v>
      </c>
      <c r="AO16" s="108">
        <v>150</v>
      </c>
      <c r="AP16" s="107">
        <v>111</v>
      </c>
      <c r="AQ16" s="106">
        <v>14</v>
      </c>
      <c r="AR16" s="105">
        <v>15</v>
      </c>
      <c r="AS16" s="104">
        <v>2818</v>
      </c>
      <c r="AT16" s="111">
        <v>1474</v>
      </c>
      <c r="AU16" s="110">
        <v>1344</v>
      </c>
      <c r="AV16" s="109">
        <v>1405</v>
      </c>
      <c r="AW16" s="108">
        <v>1309</v>
      </c>
      <c r="AX16" s="108">
        <v>61</v>
      </c>
      <c r="AY16" s="107">
        <v>35</v>
      </c>
      <c r="AZ16" s="106">
        <v>8</v>
      </c>
      <c r="BA16" s="105">
        <v>0</v>
      </c>
      <c r="BB16" s="104">
        <v>862</v>
      </c>
      <c r="BC16" s="104">
        <v>-83</v>
      </c>
      <c r="BD16" s="104">
        <v>945</v>
      </c>
      <c r="BE16" s="221"/>
    </row>
    <row r="17" spans="1:57" s="91" customFormat="1" x14ac:dyDescent="0.15">
      <c r="A17">
        <v>4</v>
      </c>
      <c r="B17"/>
      <c r="C17" s="113" t="s">
        <v>71</v>
      </c>
      <c r="D17" s="118"/>
      <c r="E17" s="117">
        <v>266.33</v>
      </c>
      <c r="F17" s="116">
        <v>297937</v>
      </c>
      <c r="G17" s="115">
        <v>716713</v>
      </c>
      <c r="H17" s="114">
        <v>348404</v>
      </c>
      <c r="I17" s="114">
        <v>368309</v>
      </c>
      <c r="J17" s="106">
        <v>296</v>
      </c>
      <c r="K17" s="111">
        <v>262</v>
      </c>
      <c r="L17" s="105">
        <v>34</v>
      </c>
      <c r="M17" s="106">
        <v>64</v>
      </c>
      <c r="N17" s="111">
        <v>23</v>
      </c>
      <c r="O17" s="105">
        <v>41</v>
      </c>
      <c r="P17" s="106">
        <v>-141</v>
      </c>
      <c r="Q17" s="111">
        <v>-40</v>
      </c>
      <c r="R17" s="105">
        <v>-101</v>
      </c>
      <c r="S17" s="106">
        <v>455</v>
      </c>
      <c r="T17" s="111">
        <v>233</v>
      </c>
      <c r="U17" s="105">
        <v>222</v>
      </c>
      <c r="V17" s="109">
        <v>230</v>
      </c>
      <c r="W17" s="108">
        <v>221</v>
      </c>
      <c r="X17" s="108">
        <v>3</v>
      </c>
      <c r="Y17" s="107">
        <v>1</v>
      </c>
      <c r="Z17" s="106">
        <v>596</v>
      </c>
      <c r="AA17" s="111">
        <v>273</v>
      </c>
      <c r="AB17" s="105">
        <v>323</v>
      </c>
      <c r="AC17" s="109">
        <v>269</v>
      </c>
      <c r="AD17" s="108">
        <v>321</v>
      </c>
      <c r="AE17" s="108">
        <v>4</v>
      </c>
      <c r="AF17" s="107">
        <v>2</v>
      </c>
      <c r="AG17" s="106">
        <v>373</v>
      </c>
      <c r="AH17" s="111">
        <v>279</v>
      </c>
      <c r="AI17" s="105">
        <v>94</v>
      </c>
      <c r="AJ17" s="106">
        <v>2726</v>
      </c>
      <c r="AK17" s="111">
        <v>1512</v>
      </c>
      <c r="AL17" s="110">
        <v>1214</v>
      </c>
      <c r="AM17" s="109">
        <v>1380</v>
      </c>
      <c r="AN17" s="108">
        <v>1141</v>
      </c>
      <c r="AO17" s="108">
        <v>111</v>
      </c>
      <c r="AP17" s="107">
        <v>61</v>
      </c>
      <c r="AQ17" s="106">
        <v>21</v>
      </c>
      <c r="AR17" s="105">
        <v>12</v>
      </c>
      <c r="AS17" s="104">
        <v>2353</v>
      </c>
      <c r="AT17" s="111">
        <v>1233</v>
      </c>
      <c r="AU17" s="110">
        <v>1120</v>
      </c>
      <c r="AV17" s="109">
        <v>1171</v>
      </c>
      <c r="AW17" s="108">
        <v>1070</v>
      </c>
      <c r="AX17" s="108">
        <v>54</v>
      </c>
      <c r="AY17" s="107">
        <v>36</v>
      </c>
      <c r="AZ17" s="106">
        <v>8</v>
      </c>
      <c r="BA17" s="105">
        <v>14</v>
      </c>
      <c r="BB17" s="104">
        <v>678</v>
      </c>
      <c r="BC17" s="104">
        <v>44</v>
      </c>
      <c r="BD17" s="104">
        <v>634</v>
      </c>
      <c r="BE17" s="5"/>
    </row>
    <row r="18" spans="1:57" s="91" customFormat="1" x14ac:dyDescent="0.15">
      <c r="A18" s="91">
        <v>5</v>
      </c>
      <c r="C18" s="113" t="s">
        <v>70</v>
      </c>
      <c r="D18" s="77"/>
      <c r="E18" s="112">
        <v>895.61000000000013</v>
      </c>
      <c r="F18" s="83">
        <v>101668</v>
      </c>
      <c r="G18" s="85">
        <v>266735</v>
      </c>
      <c r="H18" s="85">
        <v>129492</v>
      </c>
      <c r="I18" s="85">
        <v>137243</v>
      </c>
      <c r="J18" s="106">
        <v>-57</v>
      </c>
      <c r="K18" s="111">
        <v>6</v>
      </c>
      <c r="L18" s="105">
        <v>-63</v>
      </c>
      <c r="M18" s="106">
        <v>13</v>
      </c>
      <c r="N18" s="111">
        <v>4</v>
      </c>
      <c r="O18" s="105">
        <v>9</v>
      </c>
      <c r="P18" s="106">
        <v>-131</v>
      </c>
      <c r="Q18" s="111">
        <v>-58</v>
      </c>
      <c r="R18" s="105">
        <v>-73</v>
      </c>
      <c r="S18" s="106">
        <v>133</v>
      </c>
      <c r="T18" s="111">
        <v>72</v>
      </c>
      <c r="U18" s="105">
        <v>61</v>
      </c>
      <c r="V18" s="109">
        <v>71</v>
      </c>
      <c r="W18" s="108">
        <v>61</v>
      </c>
      <c r="X18" s="108">
        <v>1</v>
      </c>
      <c r="Y18" s="107">
        <v>0</v>
      </c>
      <c r="Z18" s="106">
        <v>264</v>
      </c>
      <c r="AA18" s="111">
        <v>130</v>
      </c>
      <c r="AB18" s="105">
        <v>134</v>
      </c>
      <c r="AC18" s="109">
        <v>130</v>
      </c>
      <c r="AD18" s="108">
        <v>134</v>
      </c>
      <c r="AE18" s="108">
        <v>0</v>
      </c>
      <c r="AF18" s="107">
        <v>0</v>
      </c>
      <c r="AG18" s="106">
        <v>61</v>
      </c>
      <c r="AH18" s="111">
        <v>60</v>
      </c>
      <c r="AI18" s="105">
        <v>1</v>
      </c>
      <c r="AJ18" s="106">
        <v>1043</v>
      </c>
      <c r="AK18" s="111">
        <v>555</v>
      </c>
      <c r="AL18" s="110">
        <v>488</v>
      </c>
      <c r="AM18" s="109">
        <v>459</v>
      </c>
      <c r="AN18" s="108">
        <v>414</v>
      </c>
      <c r="AO18" s="108">
        <v>93</v>
      </c>
      <c r="AP18" s="107">
        <v>71</v>
      </c>
      <c r="AQ18" s="106">
        <v>3</v>
      </c>
      <c r="AR18" s="105">
        <v>3</v>
      </c>
      <c r="AS18" s="104">
        <v>982</v>
      </c>
      <c r="AT18" s="111">
        <v>495</v>
      </c>
      <c r="AU18" s="110">
        <v>487</v>
      </c>
      <c r="AV18" s="109">
        <v>439</v>
      </c>
      <c r="AW18" s="108">
        <v>426</v>
      </c>
      <c r="AX18" s="108">
        <v>51</v>
      </c>
      <c r="AY18" s="107">
        <v>57</v>
      </c>
      <c r="AZ18" s="106">
        <v>5</v>
      </c>
      <c r="BA18" s="105">
        <v>4</v>
      </c>
      <c r="BB18" s="104">
        <v>294</v>
      </c>
      <c r="BC18" s="104">
        <v>-4</v>
      </c>
      <c r="BD18" s="104">
        <v>298</v>
      </c>
      <c r="BE18" s="5"/>
    </row>
    <row r="19" spans="1:57" s="91" customFormat="1" x14ac:dyDescent="0.15">
      <c r="A19" s="91">
        <v>6</v>
      </c>
      <c r="C19" s="113" t="s">
        <v>69</v>
      </c>
      <c r="D19" s="77"/>
      <c r="E19" s="112">
        <v>865.17</v>
      </c>
      <c r="F19" s="75">
        <v>236683</v>
      </c>
      <c r="G19" s="74">
        <v>573951</v>
      </c>
      <c r="H19" s="74">
        <v>277229</v>
      </c>
      <c r="I19" s="74">
        <v>296722</v>
      </c>
      <c r="J19" s="106">
        <v>355</v>
      </c>
      <c r="K19" s="111">
        <v>303</v>
      </c>
      <c r="L19" s="105">
        <v>52</v>
      </c>
      <c r="M19" s="106">
        <v>36</v>
      </c>
      <c r="N19" s="111">
        <v>19</v>
      </c>
      <c r="O19" s="105">
        <v>17</v>
      </c>
      <c r="P19" s="106">
        <v>-121</v>
      </c>
      <c r="Q19" s="111">
        <v>-58</v>
      </c>
      <c r="R19" s="105">
        <v>-63</v>
      </c>
      <c r="S19" s="106">
        <v>341</v>
      </c>
      <c r="T19" s="111">
        <v>177</v>
      </c>
      <c r="U19" s="105">
        <v>164</v>
      </c>
      <c r="V19" s="109">
        <v>176</v>
      </c>
      <c r="W19" s="108">
        <v>162</v>
      </c>
      <c r="X19" s="108">
        <v>1</v>
      </c>
      <c r="Y19" s="107">
        <v>2</v>
      </c>
      <c r="Z19" s="106">
        <v>462</v>
      </c>
      <c r="AA19" s="111">
        <v>235</v>
      </c>
      <c r="AB19" s="105">
        <v>227</v>
      </c>
      <c r="AC19" s="109">
        <v>230</v>
      </c>
      <c r="AD19" s="108">
        <v>226</v>
      </c>
      <c r="AE19" s="108">
        <v>5</v>
      </c>
      <c r="AF19" s="107">
        <v>1</v>
      </c>
      <c r="AG19" s="106">
        <v>440</v>
      </c>
      <c r="AH19" s="111">
        <v>342</v>
      </c>
      <c r="AI19" s="105">
        <v>98</v>
      </c>
      <c r="AJ19" s="106">
        <v>2444</v>
      </c>
      <c r="AK19" s="111">
        <v>1396</v>
      </c>
      <c r="AL19" s="110">
        <v>1048</v>
      </c>
      <c r="AM19" s="109">
        <v>1238</v>
      </c>
      <c r="AN19" s="108">
        <v>871</v>
      </c>
      <c r="AO19" s="108">
        <v>139</v>
      </c>
      <c r="AP19" s="107">
        <v>166</v>
      </c>
      <c r="AQ19" s="106">
        <v>19</v>
      </c>
      <c r="AR19" s="105">
        <v>11</v>
      </c>
      <c r="AS19" s="104">
        <v>2004</v>
      </c>
      <c r="AT19" s="111">
        <v>1054</v>
      </c>
      <c r="AU19" s="110">
        <v>950</v>
      </c>
      <c r="AV19" s="109">
        <v>947</v>
      </c>
      <c r="AW19" s="108">
        <v>841</v>
      </c>
      <c r="AX19" s="108">
        <v>90</v>
      </c>
      <c r="AY19" s="107">
        <v>93</v>
      </c>
      <c r="AZ19" s="106">
        <v>17</v>
      </c>
      <c r="BA19" s="105">
        <v>16</v>
      </c>
      <c r="BB19" s="104">
        <v>806</v>
      </c>
      <c r="BC19" s="104">
        <v>15</v>
      </c>
      <c r="BD19" s="104">
        <v>791</v>
      </c>
      <c r="BE19" s="5"/>
    </row>
    <row r="20" spans="1:57" x14ac:dyDescent="0.15">
      <c r="A20" s="91">
        <v>7</v>
      </c>
      <c r="B20" s="91"/>
      <c r="C20" s="113" t="s">
        <v>68</v>
      </c>
      <c r="D20" s="77"/>
      <c r="E20" s="112">
        <v>1566.9699999999998</v>
      </c>
      <c r="F20" s="75">
        <v>95296</v>
      </c>
      <c r="G20" s="74">
        <v>250254</v>
      </c>
      <c r="H20" s="74">
        <v>120496</v>
      </c>
      <c r="I20" s="74">
        <v>129758</v>
      </c>
      <c r="J20" s="106">
        <v>-283</v>
      </c>
      <c r="K20" s="111">
        <v>-128</v>
      </c>
      <c r="L20" s="105">
        <v>-155</v>
      </c>
      <c r="M20" s="106">
        <v>17</v>
      </c>
      <c r="N20" s="111">
        <v>10</v>
      </c>
      <c r="O20" s="105">
        <v>7</v>
      </c>
      <c r="P20" s="106">
        <v>-177</v>
      </c>
      <c r="Q20" s="111">
        <v>-80</v>
      </c>
      <c r="R20" s="105">
        <v>-97</v>
      </c>
      <c r="S20" s="106">
        <v>114</v>
      </c>
      <c r="T20" s="111">
        <v>56</v>
      </c>
      <c r="U20" s="105">
        <v>58</v>
      </c>
      <c r="V20" s="109">
        <v>56</v>
      </c>
      <c r="W20" s="108">
        <v>58</v>
      </c>
      <c r="X20" s="108">
        <v>0</v>
      </c>
      <c r="Y20" s="107">
        <v>0</v>
      </c>
      <c r="Z20" s="106">
        <v>291</v>
      </c>
      <c r="AA20" s="111">
        <v>136</v>
      </c>
      <c r="AB20" s="105">
        <v>155</v>
      </c>
      <c r="AC20" s="109">
        <v>136</v>
      </c>
      <c r="AD20" s="108">
        <v>155</v>
      </c>
      <c r="AE20" s="108">
        <v>0</v>
      </c>
      <c r="AF20" s="107">
        <v>0</v>
      </c>
      <c r="AG20" s="106">
        <v>-123</v>
      </c>
      <c r="AH20" s="111">
        <v>-58</v>
      </c>
      <c r="AI20" s="105">
        <v>-65</v>
      </c>
      <c r="AJ20" s="106">
        <v>744</v>
      </c>
      <c r="AK20" s="111">
        <v>405</v>
      </c>
      <c r="AL20" s="110">
        <v>339</v>
      </c>
      <c r="AM20" s="109">
        <v>365</v>
      </c>
      <c r="AN20" s="108">
        <v>323</v>
      </c>
      <c r="AO20" s="108">
        <v>32</v>
      </c>
      <c r="AP20" s="107">
        <v>8</v>
      </c>
      <c r="AQ20" s="106">
        <v>8</v>
      </c>
      <c r="AR20" s="105">
        <v>8</v>
      </c>
      <c r="AS20" s="104">
        <v>867</v>
      </c>
      <c r="AT20" s="111">
        <v>463</v>
      </c>
      <c r="AU20" s="110">
        <v>404</v>
      </c>
      <c r="AV20" s="109">
        <v>423</v>
      </c>
      <c r="AW20" s="108">
        <v>382</v>
      </c>
      <c r="AX20" s="108">
        <v>33</v>
      </c>
      <c r="AY20" s="107">
        <v>19</v>
      </c>
      <c r="AZ20" s="106">
        <v>7</v>
      </c>
      <c r="BA20" s="105">
        <v>3</v>
      </c>
      <c r="BB20" s="104">
        <v>102</v>
      </c>
      <c r="BC20" s="104">
        <v>-14</v>
      </c>
      <c r="BD20" s="104">
        <v>116</v>
      </c>
      <c r="BE20" s="221"/>
    </row>
    <row r="21" spans="1:57" x14ac:dyDescent="0.15">
      <c r="A21">
        <v>8</v>
      </c>
      <c r="C21" s="113" t="s">
        <v>67</v>
      </c>
      <c r="D21" s="77"/>
      <c r="E21" s="112">
        <v>2133.3000000000002</v>
      </c>
      <c r="F21" s="116">
        <v>61260</v>
      </c>
      <c r="G21" s="115">
        <v>161359</v>
      </c>
      <c r="H21" s="114">
        <v>77360</v>
      </c>
      <c r="I21" s="114">
        <v>83999</v>
      </c>
      <c r="J21" s="106">
        <v>-129</v>
      </c>
      <c r="K21" s="111">
        <v>-63</v>
      </c>
      <c r="L21" s="105">
        <v>-66</v>
      </c>
      <c r="M21" s="106">
        <v>13</v>
      </c>
      <c r="N21" s="111">
        <v>3</v>
      </c>
      <c r="O21" s="105">
        <v>10</v>
      </c>
      <c r="P21" s="106">
        <v>-139</v>
      </c>
      <c r="Q21" s="111">
        <v>-77</v>
      </c>
      <c r="R21" s="105">
        <v>-62</v>
      </c>
      <c r="S21" s="106">
        <v>65</v>
      </c>
      <c r="T21" s="111">
        <v>28</v>
      </c>
      <c r="U21" s="105">
        <v>37</v>
      </c>
      <c r="V21" s="109">
        <v>27</v>
      </c>
      <c r="W21" s="108">
        <v>37</v>
      </c>
      <c r="X21" s="108">
        <v>1</v>
      </c>
      <c r="Y21" s="107">
        <v>0</v>
      </c>
      <c r="Z21" s="106">
        <v>204</v>
      </c>
      <c r="AA21" s="111">
        <v>105</v>
      </c>
      <c r="AB21" s="105">
        <v>99</v>
      </c>
      <c r="AC21" s="109">
        <v>105</v>
      </c>
      <c r="AD21" s="108">
        <v>99</v>
      </c>
      <c r="AE21" s="108">
        <v>0</v>
      </c>
      <c r="AF21" s="107">
        <v>0</v>
      </c>
      <c r="AG21" s="106">
        <v>-3</v>
      </c>
      <c r="AH21" s="111">
        <v>11</v>
      </c>
      <c r="AI21" s="105">
        <v>-14</v>
      </c>
      <c r="AJ21" s="106">
        <v>634</v>
      </c>
      <c r="AK21" s="111">
        <v>319</v>
      </c>
      <c r="AL21" s="110">
        <v>315</v>
      </c>
      <c r="AM21" s="109">
        <v>291</v>
      </c>
      <c r="AN21" s="108">
        <v>290</v>
      </c>
      <c r="AO21" s="108">
        <v>24</v>
      </c>
      <c r="AP21" s="107">
        <v>22</v>
      </c>
      <c r="AQ21" s="106">
        <v>4</v>
      </c>
      <c r="AR21" s="105">
        <v>3</v>
      </c>
      <c r="AS21" s="104">
        <v>637</v>
      </c>
      <c r="AT21" s="111">
        <v>308</v>
      </c>
      <c r="AU21" s="110">
        <v>329</v>
      </c>
      <c r="AV21" s="109">
        <v>299</v>
      </c>
      <c r="AW21" s="108">
        <v>305</v>
      </c>
      <c r="AX21" s="108">
        <v>5</v>
      </c>
      <c r="AY21" s="107">
        <v>19</v>
      </c>
      <c r="AZ21" s="106">
        <v>4</v>
      </c>
      <c r="BA21" s="105">
        <v>5</v>
      </c>
      <c r="BB21" s="104">
        <v>150</v>
      </c>
      <c r="BC21" s="104">
        <v>-15</v>
      </c>
      <c r="BD21" s="104">
        <v>165</v>
      </c>
      <c r="BE21" s="221"/>
    </row>
    <row r="22" spans="1:57" x14ac:dyDescent="0.15">
      <c r="A22">
        <v>9</v>
      </c>
      <c r="C22" s="113" t="s">
        <v>66</v>
      </c>
      <c r="D22" s="77"/>
      <c r="E22" s="112">
        <v>870.8</v>
      </c>
      <c r="F22" s="116">
        <v>38621</v>
      </c>
      <c r="G22" s="115">
        <v>102562</v>
      </c>
      <c r="H22" s="114">
        <v>48931</v>
      </c>
      <c r="I22" s="114">
        <v>53631</v>
      </c>
      <c r="J22" s="106">
        <v>-118</v>
      </c>
      <c r="K22" s="111">
        <v>-79</v>
      </c>
      <c r="L22" s="105">
        <v>-39</v>
      </c>
      <c r="M22" s="106">
        <v>10</v>
      </c>
      <c r="N22" s="111">
        <v>7</v>
      </c>
      <c r="O22" s="105">
        <v>3</v>
      </c>
      <c r="P22" s="106">
        <v>-59</v>
      </c>
      <c r="Q22" s="111">
        <v>-29</v>
      </c>
      <c r="R22" s="105">
        <v>-30</v>
      </c>
      <c r="S22" s="106">
        <v>57</v>
      </c>
      <c r="T22" s="111">
        <v>34</v>
      </c>
      <c r="U22" s="105">
        <v>23</v>
      </c>
      <c r="V22" s="109">
        <v>34</v>
      </c>
      <c r="W22" s="108">
        <v>23</v>
      </c>
      <c r="X22" s="108">
        <v>0</v>
      </c>
      <c r="Y22" s="107">
        <v>0</v>
      </c>
      <c r="Z22" s="106">
        <v>116</v>
      </c>
      <c r="AA22" s="111">
        <v>63</v>
      </c>
      <c r="AB22" s="105">
        <v>53</v>
      </c>
      <c r="AC22" s="109">
        <v>61</v>
      </c>
      <c r="AD22" s="108">
        <v>53</v>
      </c>
      <c r="AE22" s="108">
        <v>2</v>
      </c>
      <c r="AF22" s="107">
        <v>0</v>
      </c>
      <c r="AG22" s="106">
        <v>-69</v>
      </c>
      <c r="AH22" s="111">
        <v>-57</v>
      </c>
      <c r="AI22" s="105">
        <v>-12</v>
      </c>
      <c r="AJ22" s="106">
        <v>302</v>
      </c>
      <c r="AK22" s="111">
        <v>133</v>
      </c>
      <c r="AL22" s="110">
        <v>169</v>
      </c>
      <c r="AM22" s="109">
        <v>120</v>
      </c>
      <c r="AN22" s="108">
        <v>141</v>
      </c>
      <c r="AO22" s="108">
        <v>12</v>
      </c>
      <c r="AP22" s="107">
        <v>28</v>
      </c>
      <c r="AQ22" s="106">
        <v>1</v>
      </c>
      <c r="AR22" s="105">
        <v>0</v>
      </c>
      <c r="AS22" s="104">
        <v>371</v>
      </c>
      <c r="AT22" s="111">
        <v>190</v>
      </c>
      <c r="AU22" s="110">
        <v>181</v>
      </c>
      <c r="AV22" s="109">
        <v>172</v>
      </c>
      <c r="AW22" s="108">
        <v>173</v>
      </c>
      <c r="AX22" s="108">
        <v>16</v>
      </c>
      <c r="AY22" s="107">
        <v>8</v>
      </c>
      <c r="AZ22" s="106">
        <v>2</v>
      </c>
      <c r="BA22" s="105">
        <v>0</v>
      </c>
      <c r="BB22" s="104">
        <v>44</v>
      </c>
      <c r="BC22" s="104">
        <v>-10</v>
      </c>
      <c r="BD22" s="104">
        <v>54</v>
      </c>
      <c r="BE22" s="221"/>
    </row>
    <row r="23" spans="1:57" x14ac:dyDescent="0.15">
      <c r="A23">
        <v>10</v>
      </c>
      <c r="C23" s="113" t="s">
        <v>65</v>
      </c>
      <c r="D23" s="77"/>
      <c r="E23" s="112">
        <v>595.71</v>
      </c>
      <c r="F23" s="75">
        <v>52283</v>
      </c>
      <c r="G23" s="74">
        <v>129232</v>
      </c>
      <c r="H23" s="74">
        <v>61513</v>
      </c>
      <c r="I23" s="74">
        <v>67719</v>
      </c>
      <c r="J23" s="106">
        <v>17</v>
      </c>
      <c r="K23" s="111">
        <v>-11</v>
      </c>
      <c r="L23" s="105">
        <v>28</v>
      </c>
      <c r="M23" s="106">
        <v>17</v>
      </c>
      <c r="N23" s="111">
        <v>7</v>
      </c>
      <c r="O23" s="105">
        <v>10</v>
      </c>
      <c r="P23" s="106">
        <v>-110</v>
      </c>
      <c r="Q23" s="111">
        <v>-53</v>
      </c>
      <c r="R23" s="105">
        <v>-57</v>
      </c>
      <c r="S23" s="106">
        <v>55</v>
      </c>
      <c r="T23" s="111">
        <v>28</v>
      </c>
      <c r="U23" s="105">
        <v>27</v>
      </c>
      <c r="V23" s="109">
        <v>28</v>
      </c>
      <c r="W23" s="108">
        <v>27</v>
      </c>
      <c r="X23" s="108">
        <v>0</v>
      </c>
      <c r="Y23" s="107">
        <v>0</v>
      </c>
      <c r="Z23" s="106">
        <v>165</v>
      </c>
      <c r="AA23" s="111">
        <v>81</v>
      </c>
      <c r="AB23" s="105">
        <v>84</v>
      </c>
      <c r="AC23" s="109">
        <v>81</v>
      </c>
      <c r="AD23" s="108">
        <v>84</v>
      </c>
      <c r="AE23" s="108">
        <v>0</v>
      </c>
      <c r="AF23" s="107">
        <v>0</v>
      </c>
      <c r="AG23" s="106">
        <v>110</v>
      </c>
      <c r="AH23" s="111">
        <v>35</v>
      </c>
      <c r="AI23" s="105">
        <v>75</v>
      </c>
      <c r="AJ23" s="106">
        <v>649</v>
      </c>
      <c r="AK23" s="111">
        <v>339</v>
      </c>
      <c r="AL23" s="110">
        <v>310</v>
      </c>
      <c r="AM23" s="109">
        <v>252</v>
      </c>
      <c r="AN23" s="108">
        <v>272</v>
      </c>
      <c r="AO23" s="108">
        <v>85</v>
      </c>
      <c r="AP23" s="107">
        <v>36</v>
      </c>
      <c r="AQ23" s="106">
        <v>2</v>
      </c>
      <c r="AR23" s="105">
        <v>2</v>
      </c>
      <c r="AS23" s="104">
        <v>539</v>
      </c>
      <c r="AT23" s="111">
        <v>304</v>
      </c>
      <c r="AU23" s="110">
        <v>235</v>
      </c>
      <c r="AV23" s="109">
        <v>249</v>
      </c>
      <c r="AW23" s="108">
        <v>197</v>
      </c>
      <c r="AX23" s="108">
        <v>54</v>
      </c>
      <c r="AY23" s="107">
        <v>38</v>
      </c>
      <c r="AZ23" s="106">
        <v>1</v>
      </c>
      <c r="BA23" s="105">
        <v>0</v>
      </c>
      <c r="BB23" s="104">
        <v>202</v>
      </c>
      <c r="BC23" s="104">
        <v>-11</v>
      </c>
      <c r="BD23" s="104">
        <v>213</v>
      </c>
      <c r="BE23" s="221"/>
    </row>
    <row r="24" spans="1:57" x14ac:dyDescent="0.15">
      <c r="A24">
        <v>1</v>
      </c>
      <c r="B24" s="93">
        <v>100</v>
      </c>
      <c r="C24" s="103" t="s">
        <v>64</v>
      </c>
      <c r="D24" s="66" t="s">
        <v>13</v>
      </c>
      <c r="E24" s="102">
        <v>557.02</v>
      </c>
      <c r="F24" s="83">
        <v>728349</v>
      </c>
      <c r="G24" s="74">
        <v>1530851</v>
      </c>
      <c r="H24" s="74">
        <v>720659</v>
      </c>
      <c r="I24" s="74">
        <v>810192</v>
      </c>
      <c r="J24" s="96">
        <v>2256</v>
      </c>
      <c r="K24" s="101">
        <v>1128</v>
      </c>
      <c r="L24" s="95">
        <v>1128</v>
      </c>
      <c r="M24" s="96">
        <v>142</v>
      </c>
      <c r="N24" s="101">
        <v>26</v>
      </c>
      <c r="O24" s="95">
        <v>116</v>
      </c>
      <c r="P24" s="96">
        <v>-383</v>
      </c>
      <c r="Q24" s="101">
        <v>-240</v>
      </c>
      <c r="R24" s="95">
        <v>-143</v>
      </c>
      <c r="S24" s="96">
        <v>822</v>
      </c>
      <c r="T24" s="101">
        <v>401</v>
      </c>
      <c r="U24" s="95">
        <v>421</v>
      </c>
      <c r="V24" s="99">
        <v>389</v>
      </c>
      <c r="W24" s="98">
        <v>411</v>
      </c>
      <c r="X24" s="98">
        <v>12</v>
      </c>
      <c r="Y24" s="97">
        <v>10</v>
      </c>
      <c r="Z24" s="96">
        <v>1205</v>
      </c>
      <c r="AA24" s="101">
        <v>641</v>
      </c>
      <c r="AB24" s="95">
        <v>564</v>
      </c>
      <c r="AC24" s="99">
        <v>628</v>
      </c>
      <c r="AD24" s="98">
        <v>553</v>
      </c>
      <c r="AE24" s="98">
        <v>13</v>
      </c>
      <c r="AF24" s="97">
        <v>11</v>
      </c>
      <c r="AG24" s="96">
        <v>2497</v>
      </c>
      <c r="AH24" s="101">
        <v>1342</v>
      </c>
      <c r="AI24" s="95">
        <v>1155</v>
      </c>
      <c r="AJ24" s="96">
        <v>10181</v>
      </c>
      <c r="AK24" s="101">
        <v>5387</v>
      </c>
      <c r="AL24" s="100">
        <v>4794</v>
      </c>
      <c r="AM24" s="99">
        <v>4264</v>
      </c>
      <c r="AN24" s="98">
        <v>3913</v>
      </c>
      <c r="AO24" s="98">
        <v>1080</v>
      </c>
      <c r="AP24" s="97">
        <v>859</v>
      </c>
      <c r="AQ24" s="96">
        <v>43</v>
      </c>
      <c r="AR24" s="95">
        <v>22</v>
      </c>
      <c r="AS24" s="94">
        <v>7684</v>
      </c>
      <c r="AT24" s="101">
        <v>4045</v>
      </c>
      <c r="AU24" s="100">
        <v>3639</v>
      </c>
      <c r="AV24" s="99">
        <v>3288</v>
      </c>
      <c r="AW24" s="98">
        <v>3140</v>
      </c>
      <c r="AX24" s="98">
        <v>560</v>
      </c>
      <c r="AY24" s="97">
        <v>404</v>
      </c>
      <c r="AZ24" s="96">
        <v>197</v>
      </c>
      <c r="BA24" s="95">
        <v>95</v>
      </c>
      <c r="BB24" s="94">
        <v>2712</v>
      </c>
      <c r="BC24" s="94">
        <v>153</v>
      </c>
      <c r="BD24" s="94">
        <v>2559</v>
      </c>
      <c r="BE24" s="221"/>
    </row>
    <row r="25" spans="1:57" x14ac:dyDescent="0.15">
      <c r="B25" s="93">
        <v>101</v>
      </c>
      <c r="C25" s="92" t="s">
        <v>63</v>
      </c>
      <c r="D25" s="66"/>
      <c r="E25" s="65">
        <v>34.020000000000003</v>
      </c>
      <c r="F25" s="81">
        <v>101292</v>
      </c>
      <c r="G25" s="63">
        <v>214210</v>
      </c>
      <c r="H25" s="63">
        <v>100104</v>
      </c>
      <c r="I25" s="63">
        <v>114106</v>
      </c>
      <c r="J25" s="57">
        <v>532</v>
      </c>
      <c r="K25" s="62">
        <v>253</v>
      </c>
      <c r="L25" s="56">
        <v>279</v>
      </c>
      <c r="M25" s="57">
        <v>-2</v>
      </c>
      <c r="N25" s="62">
        <v>-19</v>
      </c>
      <c r="O25" s="56">
        <v>17</v>
      </c>
      <c r="P25" s="57">
        <v>0</v>
      </c>
      <c r="Q25" s="62">
        <v>-6</v>
      </c>
      <c r="R25" s="56">
        <v>6</v>
      </c>
      <c r="S25" s="57">
        <v>141</v>
      </c>
      <c r="T25" s="62">
        <v>71</v>
      </c>
      <c r="U25" s="56">
        <v>70</v>
      </c>
      <c r="V25" s="60">
        <v>68</v>
      </c>
      <c r="W25" s="59">
        <v>70</v>
      </c>
      <c r="X25" s="59">
        <v>3</v>
      </c>
      <c r="Y25" s="58">
        <v>0</v>
      </c>
      <c r="Z25" s="57">
        <v>141</v>
      </c>
      <c r="AA25" s="62">
        <v>77</v>
      </c>
      <c r="AB25" s="56">
        <v>64</v>
      </c>
      <c r="AC25" s="60">
        <v>76</v>
      </c>
      <c r="AD25" s="59">
        <v>64</v>
      </c>
      <c r="AE25" s="59">
        <v>1</v>
      </c>
      <c r="AF25" s="58">
        <v>0</v>
      </c>
      <c r="AG25" s="57">
        <v>534</v>
      </c>
      <c r="AH25" s="62">
        <v>278</v>
      </c>
      <c r="AI25" s="56">
        <v>256</v>
      </c>
      <c r="AJ25" s="57">
        <v>1693</v>
      </c>
      <c r="AK25" s="62">
        <v>893</v>
      </c>
      <c r="AL25" s="61">
        <v>800</v>
      </c>
      <c r="AM25" s="60">
        <v>687</v>
      </c>
      <c r="AN25" s="59">
        <v>671</v>
      </c>
      <c r="AO25" s="59">
        <v>200</v>
      </c>
      <c r="AP25" s="58">
        <v>125</v>
      </c>
      <c r="AQ25" s="57">
        <v>6</v>
      </c>
      <c r="AR25" s="56">
        <v>4</v>
      </c>
      <c r="AS25" s="55">
        <v>1159</v>
      </c>
      <c r="AT25" s="62">
        <v>615</v>
      </c>
      <c r="AU25" s="61">
        <v>544</v>
      </c>
      <c r="AV25" s="60">
        <v>527</v>
      </c>
      <c r="AW25" s="59">
        <v>485</v>
      </c>
      <c r="AX25" s="59">
        <v>64</v>
      </c>
      <c r="AY25" s="58">
        <v>37</v>
      </c>
      <c r="AZ25" s="57">
        <v>24</v>
      </c>
      <c r="BA25" s="56">
        <v>22</v>
      </c>
      <c r="BB25" s="55">
        <v>471</v>
      </c>
      <c r="BC25" s="55">
        <v>38</v>
      </c>
      <c r="BD25" s="55">
        <v>433</v>
      </c>
      <c r="BE25" s="221"/>
    </row>
    <row r="26" spans="1:57" x14ac:dyDescent="0.15">
      <c r="B26" s="93">
        <v>102</v>
      </c>
      <c r="C26" s="92" t="s">
        <v>62</v>
      </c>
      <c r="D26" s="66"/>
      <c r="E26" s="65">
        <v>32.659999999999997</v>
      </c>
      <c r="F26" s="81">
        <v>69642</v>
      </c>
      <c r="G26" s="63">
        <v>136944</v>
      </c>
      <c r="H26" s="63">
        <v>64008</v>
      </c>
      <c r="I26" s="63">
        <v>72936</v>
      </c>
      <c r="J26" s="57">
        <v>282</v>
      </c>
      <c r="K26" s="62">
        <v>169</v>
      </c>
      <c r="L26" s="56">
        <v>113</v>
      </c>
      <c r="M26" s="57">
        <v>6</v>
      </c>
      <c r="N26" s="62">
        <v>-13</v>
      </c>
      <c r="O26" s="61">
        <v>19</v>
      </c>
      <c r="P26" s="57">
        <v>-24</v>
      </c>
      <c r="Q26" s="62">
        <v>-19</v>
      </c>
      <c r="R26" s="61">
        <v>-5</v>
      </c>
      <c r="S26" s="57">
        <v>67</v>
      </c>
      <c r="T26" s="62">
        <v>28</v>
      </c>
      <c r="U26" s="56">
        <v>39</v>
      </c>
      <c r="V26" s="60">
        <v>27</v>
      </c>
      <c r="W26" s="59">
        <v>37</v>
      </c>
      <c r="X26" s="59">
        <v>1</v>
      </c>
      <c r="Y26" s="58">
        <v>2</v>
      </c>
      <c r="Z26" s="57">
        <v>91</v>
      </c>
      <c r="AA26" s="62">
        <v>47</v>
      </c>
      <c r="AB26" s="56">
        <v>44</v>
      </c>
      <c r="AC26" s="60">
        <v>47</v>
      </c>
      <c r="AD26" s="59">
        <v>44</v>
      </c>
      <c r="AE26" s="59">
        <v>0</v>
      </c>
      <c r="AF26" s="58">
        <v>0</v>
      </c>
      <c r="AG26" s="57">
        <v>300</v>
      </c>
      <c r="AH26" s="62">
        <v>201</v>
      </c>
      <c r="AI26" s="56">
        <v>99</v>
      </c>
      <c r="AJ26" s="57">
        <v>1093</v>
      </c>
      <c r="AK26" s="62">
        <v>611</v>
      </c>
      <c r="AL26" s="61">
        <v>482</v>
      </c>
      <c r="AM26" s="60">
        <v>448</v>
      </c>
      <c r="AN26" s="59">
        <v>366</v>
      </c>
      <c r="AO26" s="59">
        <v>160</v>
      </c>
      <c r="AP26" s="58">
        <v>114</v>
      </c>
      <c r="AQ26" s="57">
        <v>3</v>
      </c>
      <c r="AR26" s="56">
        <v>2</v>
      </c>
      <c r="AS26" s="55">
        <v>793</v>
      </c>
      <c r="AT26" s="62">
        <v>410</v>
      </c>
      <c r="AU26" s="61">
        <v>383</v>
      </c>
      <c r="AV26" s="60">
        <v>310</v>
      </c>
      <c r="AW26" s="59">
        <v>301</v>
      </c>
      <c r="AX26" s="59">
        <v>76</v>
      </c>
      <c r="AY26" s="58">
        <v>72</v>
      </c>
      <c r="AZ26" s="57">
        <v>24</v>
      </c>
      <c r="BA26" s="56">
        <v>10</v>
      </c>
      <c r="BB26" s="55">
        <v>342</v>
      </c>
      <c r="BC26" s="55">
        <v>24</v>
      </c>
      <c r="BD26" s="55">
        <v>318</v>
      </c>
      <c r="BE26" s="221"/>
    </row>
    <row r="27" spans="1:57" x14ac:dyDescent="0.15">
      <c r="B27" s="93">
        <v>105</v>
      </c>
      <c r="C27" s="92" t="s">
        <v>61</v>
      </c>
      <c r="D27" s="66"/>
      <c r="E27" s="65">
        <v>14.68</v>
      </c>
      <c r="F27" s="81">
        <v>60633</v>
      </c>
      <c r="G27" s="63">
        <v>108942</v>
      </c>
      <c r="H27" s="63">
        <v>53098</v>
      </c>
      <c r="I27" s="63">
        <v>55844</v>
      </c>
      <c r="J27" s="57">
        <v>339</v>
      </c>
      <c r="K27" s="62">
        <v>100</v>
      </c>
      <c r="L27" s="56">
        <v>239</v>
      </c>
      <c r="M27" s="57">
        <v>37</v>
      </c>
      <c r="N27" s="62">
        <v>4</v>
      </c>
      <c r="O27" s="61">
        <v>33</v>
      </c>
      <c r="P27" s="57">
        <v>-36</v>
      </c>
      <c r="Q27" s="62">
        <v>-17</v>
      </c>
      <c r="R27" s="61">
        <v>-19</v>
      </c>
      <c r="S27" s="57">
        <v>69</v>
      </c>
      <c r="T27" s="62">
        <v>36</v>
      </c>
      <c r="U27" s="56">
        <v>33</v>
      </c>
      <c r="V27" s="60">
        <v>33</v>
      </c>
      <c r="W27" s="59">
        <v>32</v>
      </c>
      <c r="X27" s="59">
        <v>3</v>
      </c>
      <c r="Y27" s="58">
        <v>1</v>
      </c>
      <c r="Z27" s="57">
        <v>105</v>
      </c>
      <c r="AA27" s="62">
        <v>53</v>
      </c>
      <c r="AB27" s="56">
        <v>52</v>
      </c>
      <c r="AC27" s="60">
        <v>52</v>
      </c>
      <c r="AD27" s="59">
        <v>51</v>
      </c>
      <c r="AE27" s="59">
        <v>1</v>
      </c>
      <c r="AF27" s="58">
        <v>1</v>
      </c>
      <c r="AG27" s="57">
        <v>338</v>
      </c>
      <c r="AH27" s="62">
        <v>113</v>
      </c>
      <c r="AI27" s="56">
        <v>225</v>
      </c>
      <c r="AJ27" s="57">
        <v>1180</v>
      </c>
      <c r="AK27" s="62">
        <v>619</v>
      </c>
      <c r="AL27" s="61">
        <v>561</v>
      </c>
      <c r="AM27" s="60">
        <v>397</v>
      </c>
      <c r="AN27" s="59">
        <v>381</v>
      </c>
      <c r="AO27" s="59">
        <v>213</v>
      </c>
      <c r="AP27" s="58">
        <v>179</v>
      </c>
      <c r="AQ27" s="57">
        <v>9</v>
      </c>
      <c r="AR27" s="56">
        <v>1</v>
      </c>
      <c r="AS27" s="55">
        <v>842</v>
      </c>
      <c r="AT27" s="62">
        <v>506</v>
      </c>
      <c r="AU27" s="61">
        <v>336</v>
      </c>
      <c r="AV27" s="60">
        <v>310</v>
      </c>
      <c r="AW27" s="59">
        <v>249</v>
      </c>
      <c r="AX27" s="59">
        <v>113</v>
      </c>
      <c r="AY27" s="58">
        <v>70</v>
      </c>
      <c r="AZ27" s="57">
        <v>83</v>
      </c>
      <c r="BA27" s="56">
        <v>17</v>
      </c>
      <c r="BB27" s="55">
        <v>319</v>
      </c>
      <c r="BC27" s="55">
        <v>19</v>
      </c>
      <c r="BD27" s="55">
        <v>300</v>
      </c>
      <c r="BE27" s="221"/>
    </row>
    <row r="28" spans="1:57" x14ac:dyDescent="0.15">
      <c r="B28" s="93">
        <v>106</v>
      </c>
      <c r="C28" s="92" t="s">
        <v>60</v>
      </c>
      <c r="D28" s="66"/>
      <c r="E28" s="65">
        <v>11.36</v>
      </c>
      <c r="F28" s="81">
        <v>49606</v>
      </c>
      <c r="G28" s="63">
        <v>95885</v>
      </c>
      <c r="H28" s="63">
        <v>45198</v>
      </c>
      <c r="I28" s="63">
        <v>50687</v>
      </c>
      <c r="J28" s="57">
        <v>43</v>
      </c>
      <c r="K28" s="62">
        <v>4</v>
      </c>
      <c r="L28" s="56">
        <v>39</v>
      </c>
      <c r="M28" s="57">
        <v>9</v>
      </c>
      <c r="N28" s="62">
        <v>6</v>
      </c>
      <c r="O28" s="61">
        <v>3</v>
      </c>
      <c r="P28" s="57">
        <v>-70</v>
      </c>
      <c r="Q28" s="62">
        <v>-42</v>
      </c>
      <c r="R28" s="61">
        <v>-28</v>
      </c>
      <c r="S28" s="57">
        <v>49</v>
      </c>
      <c r="T28" s="62">
        <v>23</v>
      </c>
      <c r="U28" s="56">
        <v>26</v>
      </c>
      <c r="V28" s="60">
        <v>23</v>
      </c>
      <c r="W28" s="59">
        <v>25</v>
      </c>
      <c r="X28" s="59">
        <v>0</v>
      </c>
      <c r="Y28" s="58">
        <v>1</v>
      </c>
      <c r="Z28" s="57">
        <v>119</v>
      </c>
      <c r="AA28" s="62">
        <v>65</v>
      </c>
      <c r="AB28" s="56">
        <v>54</v>
      </c>
      <c r="AC28" s="60">
        <v>61</v>
      </c>
      <c r="AD28" s="59">
        <v>53</v>
      </c>
      <c r="AE28" s="59">
        <v>4</v>
      </c>
      <c r="AF28" s="58">
        <v>1</v>
      </c>
      <c r="AG28" s="57">
        <v>104</v>
      </c>
      <c r="AH28" s="62">
        <v>40</v>
      </c>
      <c r="AI28" s="56">
        <v>64</v>
      </c>
      <c r="AJ28" s="57">
        <v>682</v>
      </c>
      <c r="AK28" s="62">
        <v>360</v>
      </c>
      <c r="AL28" s="61">
        <v>322</v>
      </c>
      <c r="AM28" s="60">
        <v>279</v>
      </c>
      <c r="AN28" s="59">
        <v>244</v>
      </c>
      <c r="AO28" s="59">
        <v>78</v>
      </c>
      <c r="AP28" s="58">
        <v>73</v>
      </c>
      <c r="AQ28" s="57">
        <v>3</v>
      </c>
      <c r="AR28" s="56">
        <v>5</v>
      </c>
      <c r="AS28" s="55">
        <v>578</v>
      </c>
      <c r="AT28" s="62">
        <v>320</v>
      </c>
      <c r="AU28" s="61">
        <v>258</v>
      </c>
      <c r="AV28" s="60">
        <v>242</v>
      </c>
      <c r="AW28" s="59">
        <v>211</v>
      </c>
      <c r="AX28" s="59">
        <v>61</v>
      </c>
      <c r="AY28" s="58">
        <v>37</v>
      </c>
      <c r="AZ28" s="57">
        <v>17</v>
      </c>
      <c r="BA28" s="56">
        <v>10</v>
      </c>
      <c r="BB28" s="55">
        <v>122</v>
      </c>
      <c r="BC28" s="55">
        <v>4</v>
      </c>
      <c r="BD28" s="55">
        <v>118</v>
      </c>
      <c r="BE28" s="221"/>
    </row>
    <row r="29" spans="1:57" x14ac:dyDescent="0.15">
      <c r="B29" s="93">
        <v>107</v>
      </c>
      <c r="C29" s="92" t="s">
        <v>59</v>
      </c>
      <c r="D29" s="66"/>
      <c r="E29" s="65">
        <v>28.93</v>
      </c>
      <c r="F29" s="81">
        <v>73827</v>
      </c>
      <c r="G29" s="63">
        <v>159431</v>
      </c>
      <c r="H29" s="63">
        <v>73352</v>
      </c>
      <c r="I29" s="63">
        <v>86079</v>
      </c>
      <c r="J29" s="57">
        <v>181</v>
      </c>
      <c r="K29" s="62">
        <v>64</v>
      </c>
      <c r="L29" s="56">
        <v>117</v>
      </c>
      <c r="M29" s="57">
        <v>19</v>
      </c>
      <c r="N29" s="62">
        <v>14</v>
      </c>
      <c r="O29" s="61">
        <v>5</v>
      </c>
      <c r="P29" s="57">
        <v>-65</v>
      </c>
      <c r="Q29" s="62">
        <v>-55</v>
      </c>
      <c r="R29" s="61">
        <v>-10</v>
      </c>
      <c r="S29" s="57">
        <v>80</v>
      </c>
      <c r="T29" s="62">
        <v>34</v>
      </c>
      <c r="U29" s="56">
        <v>46</v>
      </c>
      <c r="V29" s="60">
        <v>34</v>
      </c>
      <c r="W29" s="59">
        <v>46</v>
      </c>
      <c r="X29" s="59">
        <v>0</v>
      </c>
      <c r="Y29" s="58">
        <v>0</v>
      </c>
      <c r="Z29" s="57">
        <v>145</v>
      </c>
      <c r="AA29" s="62">
        <v>89</v>
      </c>
      <c r="AB29" s="56">
        <v>56</v>
      </c>
      <c r="AC29" s="60">
        <v>86</v>
      </c>
      <c r="AD29" s="59">
        <v>52</v>
      </c>
      <c r="AE29" s="59">
        <v>3</v>
      </c>
      <c r="AF29" s="58">
        <v>4</v>
      </c>
      <c r="AG29" s="57">
        <v>227</v>
      </c>
      <c r="AH29" s="62">
        <v>105</v>
      </c>
      <c r="AI29" s="56">
        <v>122</v>
      </c>
      <c r="AJ29" s="57">
        <v>831</v>
      </c>
      <c r="AK29" s="62">
        <v>408</v>
      </c>
      <c r="AL29" s="61">
        <v>423</v>
      </c>
      <c r="AM29" s="60">
        <v>379</v>
      </c>
      <c r="AN29" s="59">
        <v>394</v>
      </c>
      <c r="AO29" s="59">
        <v>24</v>
      </c>
      <c r="AP29" s="58">
        <v>27</v>
      </c>
      <c r="AQ29" s="57">
        <v>5</v>
      </c>
      <c r="AR29" s="56">
        <v>2</v>
      </c>
      <c r="AS29" s="55">
        <v>604</v>
      </c>
      <c r="AT29" s="62">
        <v>303</v>
      </c>
      <c r="AU29" s="61">
        <v>301</v>
      </c>
      <c r="AV29" s="60">
        <v>283</v>
      </c>
      <c r="AW29" s="59">
        <v>283</v>
      </c>
      <c r="AX29" s="59">
        <v>19</v>
      </c>
      <c r="AY29" s="58">
        <v>17</v>
      </c>
      <c r="AZ29" s="57">
        <v>1</v>
      </c>
      <c r="BA29" s="56">
        <v>1</v>
      </c>
      <c r="BB29" s="55">
        <v>189</v>
      </c>
      <c r="BC29" s="55">
        <v>3</v>
      </c>
      <c r="BD29" s="55">
        <v>186</v>
      </c>
      <c r="BE29" s="221"/>
    </row>
    <row r="30" spans="1:57" x14ac:dyDescent="0.15">
      <c r="B30" s="93">
        <v>108</v>
      </c>
      <c r="C30" s="92" t="s">
        <v>58</v>
      </c>
      <c r="D30" s="66"/>
      <c r="E30" s="65">
        <v>28.11</v>
      </c>
      <c r="F30" s="81">
        <v>97214</v>
      </c>
      <c r="G30" s="63">
        <v>217057</v>
      </c>
      <c r="H30" s="63">
        <v>101235</v>
      </c>
      <c r="I30" s="63">
        <v>115822</v>
      </c>
      <c r="J30" s="57">
        <v>158</v>
      </c>
      <c r="K30" s="62">
        <v>114</v>
      </c>
      <c r="L30" s="56">
        <v>44</v>
      </c>
      <c r="M30" s="57">
        <v>6</v>
      </c>
      <c r="N30" s="62">
        <v>2</v>
      </c>
      <c r="O30" s="61">
        <v>4</v>
      </c>
      <c r="P30" s="57">
        <v>-45</v>
      </c>
      <c r="Q30" s="62">
        <v>-28</v>
      </c>
      <c r="R30" s="61">
        <v>-17</v>
      </c>
      <c r="S30" s="57">
        <v>113</v>
      </c>
      <c r="T30" s="62">
        <v>55</v>
      </c>
      <c r="U30" s="56">
        <v>58</v>
      </c>
      <c r="V30" s="60">
        <v>55</v>
      </c>
      <c r="W30" s="59">
        <v>58</v>
      </c>
      <c r="X30" s="59">
        <v>0</v>
      </c>
      <c r="Y30" s="58">
        <v>0</v>
      </c>
      <c r="Z30" s="57">
        <v>158</v>
      </c>
      <c r="AA30" s="62">
        <v>83</v>
      </c>
      <c r="AB30" s="56">
        <v>75</v>
      </c>
      <c r="AC30" s="60">
        <v>83</v>
      </c>
      <c r="AD30" s="59">
        <v>72</v>
      </c>
      <c r="AE30" s="59">
        <v>0</v>
      </c>
      <c r="AF30" s="58">
        <v>3</v>
      </c>
      <c r="AG30" s="57">
        <v>197</v>
      </c>
      <c r="AH30" s="62">
        <v>140</v>
      </c>
      <c r="AI30" s="56">
        <v>57</v>
      </c>
      <c r="AJ30" s="57">
        <v>979</v>
      </c>
      <c r="AK30" s="62">
        <v>525</v>
      </c>
      <c r="AL30" s="61">
        <v>454</v>
      </c>
      <c r="AM30" s="60">
        <v>496</v>
      </c>
      <c r="AN30" s="59">
        <v>429</v>
      </c>
      <c r="AO30" s="59">
        <v>25</v>
      </c>
      <c r="AP30" s="58">
        <v>25</v>
      </c>
      <c r="AQ30" s="57">
        <v>4</v>
      </c>
      <c r="AR30" s="56">
        <v>0</v>
      </c>
      <c r="AS30" s="55">
        <v>782</v>
      </c>
      <c r="AT30" s="62">
        <v>385</v>
      </c>
      <c r="AU30" s="61">
        <v>397</v>
      </c>
      <c r="AV30" s="60">
        <v>368</v>
      </c>
      <c r="AW30" s="59">
        <v>378</v>
      </c>
      <c r="AX30" s="59">
        <v>16</v>
      </c>
      <c r="AY30" s="58">
        <v>16</v>
      </c>
      <c r="AZ30" s="57">
        <v>1</v>
      </c>
      <c r="BA30" s="56">
        <v>3</v>
      </c>
      <c r="BB30" s="55">
        <v>259</v>
      </c>
      <c r="BC30" s="55">
        <v>20</v>
      </c>
      <c r="BD30" s="55">
        <v>239</v>
      </c>
      <c r="BE30" s="221"/>
    </row>
    <row r="31" spans="1:57" x14ac:dyDescent="0.15">
      <c r="B31" s="93">
        <v>109</v>
      </c>
      <c r="C31" s="92" t="s">
        <v>57</v>
      </c>
      <c r="D31" s="66" t="s">
        <v>13</v>
      </c>
      <c r="E31" s="65">
        <v>240.29</v>
      </c>
      <c r="F31" s="81">
        <v>87829</v>
      </c>
      <c r="G31" s="63">
        <v>212444</v>
      </c>
      <c r="H31" s="63">
        <v>100307</v>
      </c>
      <c r="I31" s="63">
        <v>112137</v>
      </c>
      <c r="J31" s="57">
        <v>-17</v>
      </c>
      <c r="K31" s="62">
        <v>11</v>
      </c>
      <c r="L31" s="56">
        <v>-28</v>
      </c>
      <c r="M31" s="57">
        <v>-4</v>
      </c>
      <c r="N31" s="62">
        <v>6</v>
      </c>
      <c r="O31" s="61">
        <v>-10</v>
      </c>
      <c r="P31" s="57">
        <v>-99</v>
      </c>
      <c r="Q31" s="62">
        <v>-50</v>
      </c>
      <c r="R31" s="61">
        <v>-49</v>
      </c>
      <c r="S31" s="57">
        <v>84</v>
      </c>
      <c r="T31" s="62">
        <v>50</v>
      </c>
      <c r="U31" s="56">
        <v>34</v>
      </c>
      <c r="V31" s="60">
        <v>50</v>
      </c>
      <c r="W31" s="59">
        <v>32</v>
      </c>
      <c r="X31" s="59">
        <v>0</v>
      </c>
      <c r="Y31" s="58">
        <v>2</v>
      </c>
      <c r="Z31" s="57">
        <v>183</v>
      </c>
      <c r="AA31" s="62">
        <v>100</v>
      </c>
      <c r="AB31" s="56">
        <v>83</v>
      </c>
      <c r="AC31" s="60">
        <v>100</v>
      </c>
      <c r="AD31" s="59">
        <v>83</v>
      </c>
      <c r="AE31" s="59">
        <v>0</v>
      </c>
      <c r="AF31" s="58">
        <v>0</v>
      </c>
      <c r="AG31" s="57">
        <v>86</v>
      </c>
      <c r="AH31" s="62">
        <v>55</v>
      </c>
      <c r="AI31" s="56">
        <v>31</v>
      </c>
      <c r="AJ31" s="57">
        <v>813</v>
      </c>
      <c r="AK31" s="62">
        <v>411</v>
      </c>
      <c r="AL31" s="61">
        <v>402</v>
      </c>
      <c r="AM31" s="60">
        <v>392</v>
      </c>
      <c r="AN31" s="59">
        <v>375</v>
      </c>
      <c r="AO31" s="59">
        <v>17</v>
      </c>
      <c r="AP31" s="58">
        <v>27</v>
      </c>
      <c r="AQ31" s="57">
        <v>2</v>
      </c>
      <c r="AR31" s="56">
        <v>0</v>
      </c>
      <c r="AS31" s="55">
        <v>727</v>
      </c>
      <c r="AT31" s="62">
        <v>356</v>
      </c>
      <c r="AU31" s="61">
        <v>371</v>
      </c>
      <c r="AV31" s="60">
        <v>340</v>
      </c>
      <c r="AW31" s="59">
        <v>336</v>
      </c>
      <c r="AX31" s="59">
        <v>16</v>
      </c>
      <c r="AY31" s="58">
        <v>34</v>
      </c>
      <c r="AZ31" s="57">
        <v>0</v>
      </c>
      <c r="BA31" s="56">
        <v>1</v>
      </c>
      <c r="BB31" s="55">
        <v>188</v>
      </c>
      <c r="BC31" s="55">
        <v>0</v>
      </c>
      <c r="BD31" s="55">
        <v>188</v>
      </c>
      <c r="BE31" s="221"/>
    </row>
    <row r="32" spans="1:57" x14ac:dyDescent="0.15">
      <c r="B32" s="93">
        <v>110</v>
      </c>
      <c r="C32" s="92" t="s">
        <v>56</v>
      </c>
      <c r="D32" s="66"/>
      <c r="E32" s="65">
        <v>28.97</v>
      </c>
      <c r="F32" s="81">
        <v>88877</v>
      </c>
      <c r="G32" s="63">
        <v>144949</v>
      </c>
      <c r="H32" s="63">
        <v>67233</v>
      </c>
      <c r="I32" s="63">
        <v>77716</v>
      </c>
      <c r="J32" s="57">
        <v>774</v>
      </c>
      <c r="K32" s="62">
        <v>416</v>
      </c>
      <c r="L32" s="56">
        <v>358</v>
      </c>
      <c r="M32" s="57">
        <v>69</v>
      </c>
      <c r="N32" s="62">
        <v>32</v>
      </c>
      <c r="O32" s="61">
        <v>37</v>
      </c>
      <c r="P32" s="57">
        <v>-5</v>
      </c>
      <c r="Q32" s="62">
        <v>-1</v>
      </c>
      <c r="R32" s="61">
        <v>-4</v>
      </c>
      <c r="S32" s="57">
        <v>105</v>
      </c>
      <c r="T32" s="62">
        <v>51</v>
      </c>
      <c r="U32" s="56">
        <v>54</v>
      </c>
      <c r="V32" s="60">
        <v>48</v>
      </c>
      <c r="W32" s="59">
        <v>50</v>
      </c>
      <c r="X32" s="59">
        <v>3</v>
      </c>
      <c r="Y32" s="58">
        <v>4</v>
      </c>
      <c r="Z32" s="57">
        <v>110</v>
      </c>
      <c r="AA32" s="62">
        <v>52</v>
      </c>
      <c r="AB32" s="56">
        <v>58</v>
      </c>
      <c r="AC32" s="60">
        <v>48</v>
      </c>
      <c r="AD32" s="59">
        <v>56</v>
      </c>
      <c r="AE32" s="59">
        <v>4</v>
      </c>
      <c r="AF32" s="58">
        <v>2</v>
      </c>
      <c r="AG32" s="57">
        <v>710</v>
      </c>
      <c r="AH32" s="62">
        <v>385</v>
      </c>
      <c r="AI32" s="56">
        <v>325</v>
      </c>
      <c r="AJ32" s="57">
        <v>1950</v>
      </c>
      <c r="AK32" s="62">
        <v>1050</v>
      </c>
      <c r="AL32" s="61">
        <v>900</v>
      </c>
      <c r="AM32" s="60">
        <v>726</v>
      </c>
      <c r="AN32" s="59">
        <v>631</v>
      </c>
      <c r="AO32" s="59">
        <v>314</v>
      </c>
      <c r="AP32" s="58">
        <v>262</v>
      </c>
      <c r="AQ32" s="57">
        <v>10</v>
      </c>
      <c r="AR32" s="56">
        <v>7</v>
      </c>
      <c r="AS32" s="55">
        <v>1240</v>
      </c>
      <c r="AT32" s="62">
        <v>665</v>
      </c>
      <c r="AU32" s="61">
        <v>575</v>
      </c>
      <c r="AV32" s="60">
        <v>458</v>
      </c>
      <c r="AW32" s="59">
        <v>439</v>
      </c>
      <c r="AX32" s="59">
        <v>172</v>
      </c>
      <c r="AY32" s="58">
        <v>106</v>
      </c>
      <c r="AZ32" s="57">
        <v>35</v>
      </c>
      <c r="BA32" s="56">
        <v>30</v>
      </c>
      <c r="BB32" s="55">
        <v>666</v>
      </c>
      <c r="BC32" s="55">
        <v>54</v>
      </c>
      <c r="BD32" s="55">
        <v>612</v>
      </c>
      <c r="BE32" s="221"/>
    </row>
    <row r="33" spans="1:57" s="91" customFormat="1" x14ac:dyDescent="0.15">
      <c r="A33"/>
      <c r="B33" s="93">
        <v>111</v>
      </c>
      <c r="C33" s="92" t="s">
        <v>55</v>
      </c>
      <c r="D33" s="66"/>
      <c r="E33" s="65">
        <v>138.01</v>
      </c>
      <c r="F33" s="81">
        <v>99429</v>
      </c>
      <c r="G33" s="63">
        <v>240989</v>
      </c>
      <c r="H33" s="63">
        <v>116124</v>
      </c>
      <c r="I33" s="63">
        <v>124865</v>
      </c>
      <c r="J33" s="57">
        <v>-36</v>
      </c>
      <c r="K33" s="62">
        <v>-3</v>
      </c>
      <c r="L33" s="56">
        <v>-33</v>
      </c>
      <c r="M33" s="57">
        <v>2</v>
      </c>
      <c r="N33" s="62">
        <v>-6</v>
      </c>
      <c r="O33" s="61">
        <v>8</v>
      </c>
      <c r="P33" s="57">
        <v>-39</v>
      </c>
      <c r="Q33" s="62">
        <v>-22</v>
      </c>
      <c r="R33" s="61">
        <v>-17</v>
      </c>
      <c r="S33" s="57">
        <v>114</v>
      </c>
      <c r="T33" s="62">
        <v>53</v>
      </c>
      <c r="U33" s="56">
        <v>61</v>
      </c>
      <c r="V33" s="60">
        <v>51</v>
      </c>
      <c r="W33" s="59">
        <v>61</v>
      </c>
      <c r="X33" s="59">
        <v>2</v>
      </c>
      <c r="Y33" s="58">
        <v>0</v>
      </c>
      <c r="Z33" s="57">
        <v>153</v>
      </c>
      <c r="AA33" s="62">
        <v>75</v>
      </c>
      <c r="AB33" s="56">
        <v>78</v>
      </c>
      <c r="AC33" s="60">
        <v>75</v>
      </c>
      <c r="AD33" s="59">
        <v>78</v>
      </c>
      <c r="AE33" s="59">
        <v>0</v>
      </c>
      <c r="AF33" s="58">
        <v>0</v>
      </c>
      <c r="AG33" s="57">
        <v>1</v>
      </c>
      <c r="AH33" s="62">
        <v>25</v>
      </c>
      <c r="AI33" s="56">
        <v>-24</v>
      </c>
      <c r="AJ33" s="57">
        <v>960</v>
      </c>
      <c r="AK33" s="62">
        <v>510</v>
      </c>
      <c r="AL33" s="61">
        <v>450</v>
      </c>
      <c r="AM33" s="60">
        <v>460</v>
      </c>
      <c r="AN33" s="59">
        <v>422</v>
      </c>
      <c r="AO33" s="59">
        <v>49</v>
      </c>
      <c r="AP33" s="58">
        <v>27</v>
      </c>
      <c r="AQ33" s="57">
        <v>1</v>
      </c>
      <c r="AR33" s="56">
        <v>1</v>
      </c>
      <c r="AS33" s="55">
        <v>959</v>
      </c>
      <c r="AT33" s="62">
        <v>485</v>
      </c>
      <c r="AU33" s="61">
        <v>474</v>
      </c>
      <c r="AV33" s="60">
        <v>450</v>
      </c>
      <c r="AW33" s="59">
        <v>458</v>
      </c>
      <c r="AX33" s="59">
        <v>23</v>
      </c>
      <c r="AY33" s="58">
        <v>15</v>
      </c>
      <c r="AZ33" s="57">
        <v>12</v>
      </c>
      <c r="BA33" s="56">
        <v>1</v>
      </c>
      <c r="BB33" s="55">
        <v>156</v>
      </c>
      <c r="BC33" s="55">
        <v>-9</v>
      </c>
      <c r="BD33" s="55">
        <v>165</v>
      </c>
      <c r="BE33" s="5"/>
    </row>
    <row r="34" spans="1:57" x14ac:dyDescent="0.15">
      <c r="A34" s="91">
        <v>6</v>
      </c>
      <c r="B34" s="88">
        <v>201</v>
      </c>
      <c r="C34" s="67" t="s">
        <v>54</v>
      </c>
      <c r="D34" s="66"/>
      <c r="E34" s="65">
        <v>534.48</v>
      </c>
      <c r="F34" s="81">
        <v>220911</v>
      </c>
      <c r="G34" s="63">
        <v>531928</v>
      </c>
      <c r="H34" s="63">
        <v>257049</v>
      </c>
      <c r="I34" s="63">
        <v>274879</v>
      </c>
      <c r="J34" s="57">
        <v>361</v>
      </c>
      <c r="K34" s="62">
        <v>313</v>
      </c>
      <c r="L34" s="56">
        <v>48</v>
      </c>
      <c r="M34" s="57">
        <v>30</v>
      </c>
      <c r="N34" s="62">
        <v>14</v>
      </c>
      <c r="O34" s="61">
        <v>16</v>
      </c>
      <c r="P34" s="57">
        <v>-99</v>
      </c>
      <c r="Q34" s="62">
        <v>-46</v>
      </c>
      <c r="R34" s="61">
        <v>-53</v>
      </c>
      <c r="S34" s="57">
        <v>319</v>
      </c>
      <c r="T34" s="62">
        <v>169</v>
      </c>
      <c r="U34" s="56">
        <v>150</v>
      </c>
      <c r="V34" s="60">
        <v>168</v>
      </c>
      <c r="W34" s="59">
        <v>148</v>
      </c>
      <c r="X34" s="59">
        <v>1</v>
      </c>
      <c r="Y34" s="58">
        <v>2</v>
      </c>
      <c r="Z34" s="57">
        <v>418</v>
      </c>
      <c r="AA34" s="62">
        <v>215</v>
      </c>
      <c r="AB34" s="56">
        <v>203</v>
      </c>
      <c r="AC34" s="60">
        <v>211</v>
      </c>
      <c r="AD34" s="59">
        <v>202</v>
      </c>
      <c r="AE34" s="59">
        <v>4</v>
      </c>
      <c r="AF34" s="58">
        <v>1</v>
      </c>
      <c r="AG34" s="57">
        <v>430</v>
      </c>
      <c r="AH34" s="62">
        <v>345</v>
      </c>
      <c r="AI34" s="56">
        <v>85</v>
      </c>
      <c r="AJ34" s="57">
        <v>2260</v>
      </c>
      <c r="AK34" s="62">
        <v>1317</v>
      </c>
      <c r="AL34" s="61">
        <v>943</v>
      </c>
      <c r="AM34" s="60">
        <v>1174</v>
      </c>
      <c r="AN34" s="59">
        <v>804</v>
      </c>
      <c r="AO34" s="59">
        <v>124</v>
      </c>
      <c r="AP34" s="58">
        <v>130</v>
      </c>
      <c r="AQ34" s="57">
        <v>19</v>
      </c>
      <c r="AR34" s="56">
        <v>9</v>
      </c>
      <c r="AS34" s="55">
        <v>1830</v>
      </c>
      <c r="AT34" s="62">
        <v>972</v>
      </c>
      <c r="AU34" s="61">
        <v>858</v>
      </c>
      <c r="AV34" s="60">
        <v>876</v>
      </c>
      <c r="AW34" s="59">
        <v>774</v>
      </c>
      <c r="AX34" s="59">
        <v>79</v>
      </c>
      <c r="AY34" s="58">
        <v>71</v>
      </c>
      <c r="AZ34" s="57">
        <v>17</v>
      </c>
      <c r="BA34" s="56">
        <v>13</v>
      </c>
      <c r="BB34" s="55">
        <v>757</v>
      </c>
      <c r="BC34" s="55">
        <v>8</v>
      </c>
      <c r="BD34" s="55">
        <v>749</v>
      </c>
      <c r="BE34" s="221"/>
    </row>
    <row r="35" spans="1:57" x14ac:dyDescent="0.15">
      <c r="A35">
        <v>2</v>
      </c>
      <c r="B35" s="82">
        <v>202</v>
      </c>
      <c r="C35" s="67" t="s">
        <v>53</v>
      </c>
      <c r="D35" s="66"/>
      <c r="E35" s="65">
        <v>50.72</v>
      </c>
      <c r="F35" s="81">
        <v>218340</v>
      </c>
      <c r="G35" s="63">
        <v>457407</v>
      </c>
      <c r="H35" s="63">
        <v>221119</v>
      </c>
      <c r="I35" s="63">
        <v>236288</v>
      </c>
      <c r="J35" s="57">
        <v>393</v>
      </c>
      <c r="K35" s="62">
        <v>192</v>
      </c>
      <c r="L35" s="56">
        <v>201</v>
      </c>
      <c r="M35" s="57">
        <v>138</v>
      </c>
      <c r="N35" s="62">
        <v>70</v>
      </c>
      <c r="O35" s="61">
        <v>68</v>
      </c>
      <c r="P35" s="57">
        <v>-115</v>
      </c>
      <c r="Q35" s="62">
        <v>-48</v>
      </c>
      <c r="R35" s="61">
        <v>-67</v>
      </c>
      <c r="S35" s="57">
        <v>310</v>
      </c>
      <c r="T35" s="62">
        <v>180</v>
      </c>
      <c r="U35" s="56">
        <v>130</v>
      </c>
      <c r="V35" s="60">
        <v>175</v>
      </c>
      <c r="W35" s="59">
        <v>128</v>
      </c>
      <c r="X35" s="59">
        <v>5</v>
      </c>
      <c r="Y35" s="58">
        <v>2</v>
      </c>
      <c r="Z35" s="57">
        <v>425</v>
      </c>
      <c r="AA35" s="62">
        <v>228</v>
      </c>
      <c r="AB35" s="56">
        <v>197</v>
      </c>
      <c r="AC35" s="60">
        <v>222</v>
      </c>
      <c r="AD35" s="59">
        <v>190</v>
      </c>
      <c r="AE35" s="59">
        <v>6</v>
      </c>
      <c r="AF35" s="58">
        <v>7</v>
      </c>
      <c r="AG35" s="57">
        <v>370</v>
      </c>
      <c r="AH35" s="62">
        <v>170</v>
      </c>
      <c r="AI35" s="56">
        <v>200</v>
      </c>
      <c r="AJ35" s="57">
        <v>2278</v>
      </c>
      <c r="AK35" s="62">
        <v>1198</v>
      </c>
      <c r="AL35" s="61">
        <v>1080</v>
      </c>
      <c r="AM35" s="60">
        <v>1044</v>
      </c>
      <c r="AN35" s="59">
        <v>965</v>
      </c>
      <c r="AO35" s="59">
        <v>140</v>
      </c>
      <c r="AP35" s="58">
        <v>104</v>
      </c>
      <c r="AQ35" s="57">
        <v>14</v>
      </c>
      <c r="AR35" s="56">
        <v>11</v>
      </c>
      <c r="AS35" s="55">
        <v>1908</v>
      </c>
      <c r="AT35" s="62">
        <v>1028</v>
      </c>
      <c r="AU35" s="61">
        <v>880</v>
      </c>
      <c r="AV35" s="60">
        <v>963</v>
      </c>
      <c r="AW35" s="59">
        <v>836</v>
      </c>
      <c r="AX35" s="59">
        <v>53</v>
      </c>
      <c r="AY35" s="58">
        <v>40</v>
      </c>
      <c r="AZ35" s="57">
        <v>12</v>
      </c>
      <c r="BA35" s="56">
        <v>4</v>
      </c>
      <c r="BB35" s="55">
        <v>447</v>
      </c>
      <c r="BC35" s="55">
        <v>12</v>
      </c>
      <c r="BD35" s="55">
        <v>435</v>
      </c>
      <c r="BE35" s="221"/>
    </row>
    <row r="36" spans="1:57" x14ac:dyDescent="0.15">
      <c r="A36">
        <v>4</v>
      </c>
      <c r="B36" s="82">
        <v>203</v>
      </c>
      <c r="C36" s="84" t="s">
        <v>52</v>
      </c>
      <c r="D36" s="66"/>
      <c r="E36" s="65">
        <v>49.42</v>
      </c>
      <c r="F36" s="81">
        <v>130746</v>
      </c>
      <c r="G36" s="63">
        <v>301404</v>
      </c>
      <c r="H36" s="63">
        <v>145709</v>
      </c>
      <c r="I36" s="63">
        <v>155695</v>
      </c>
      <c r="J36" s="57">
        <v>320</v>
      </c>
      <c r="K36" s="62">
        <v>202</v>
      </c>
      <c r="L36" s="56">
        <v>118</v>
      </c>
      <c r="M36" s="57">
        <v>64</v>
      </c>
      <c r="N36" s="62">
        <v>32</v>
      </c>
      <c r="O36" s="61">
        <v>32</v>
      </c>
      <c r="P36" s="57">
        <v>-27</v>
      </c>
      <c r="Q36" s="62">
        <v>-5</v>
      </c>
      <c r="R36" s="61">
        <v>-22</v>
      </c>
      <c r="S36" s="57">
        <v>218</v>
      </c>
      <c r="T36" s="62">
        <v>109</v>
      </c>
      <c r="U36" s="56">
        <v>109</v>
      </c>
      <c r="V36" s="60">
        <v>108</v>
      </c>
      <c r="W36" s="59">
        <v>109</v>
      </c>
      <c r="X36" s="59">
        <v>1</v>
      </c>
      <c r="Y36" s="58">
        <v>0</v>
      </c>
      <c r="Z36" s="57">
        <v>245</v>
      </c>
      <c r="AA36" s="62">
        <v>114</v>
      </c>
      <c r="AB36" s="56">
        <v>131</v>
      </c>
      <c r="AC36" s="60">
        <v>112</v>
      </c>
      <c r="AD36" s="59">
        <v>130</v>
      </c>
      <c r="AE36" s="59">
        <v>2</v>
      </c>
      <c r="AF36" s="58">
        <v>1</v>
      </c>
      <c r="AG36" s="57">
        <v>283</v>
      </c>
      <c r="AH36" s="62">
        <v>175</v>
      </c>
      <c r="AI36" s="56">
        <v>108</v>
      </c>
      <c r="AJ36" s="57">
        <v>1255</v>
      </c>
      <c r="AK36" s="62">
        <v>650</v>
      </c>
      <c r="AL36" s="61">
        <v>605</v>
      </c>
      <c r="AM36" s="60">
        <v>595</v>
      </c>
      <c r="AN36" s="59">
        <v>559</v>
      </c>
      <c r="AO36" s="59">
        <v>51</v>
      </c>
      <c r="AP36" s="58">
        <v>40</v>
      </c>
      <c r="AQ36" s="57">
        <v>4</v>
      </c>
      <c r="AR36" s="56">
        <v>6</v>
      </c>
      <c r="AS36" s="55">
        <v>972</v>
      </c>
      <c r="AT36" s="62">
        <v>475</v>
      </c>
      <c r="AU36" s="61">
        <v>497</v>
      </c>
      <c r="AV36" s="60">
        <v>445</v>
      </c>
      <c r="AW36" s="59">
        <v>471</v>
      </c>
      <c r="AX36" s="59">
        <v>25</v>
      </c>
      <c r="AY36" s="58">
        <v>24</v>
      </c>
      <c r="AZ36" s="57">
        <v>5</v>
      </c>
      <c r="BA36" s="56">
        <v>2</v>
      </c>
      <c r="BB36" s="55">
        <v>338</v>
      </c>
      <c r="BC36" s="55">
        <v>63</v>
      </c>
      <c r="BD36" s="55">
        <v>275</v>
      </c>
      <c r="BE36" s="221"/>
    </row>
    <row r="37" spans="1:57" x14ac:dyDescent="0.15">
      <c r="A37">
        <v>2</v>
      </c>
      <c r="B37" s="82">
        <v>204</v>
      </c>
      <c r="C37" s="67" t="s">
        <v>51</v>
      </c>
      <c r="D37" s="66" t="s">
        <v>13</v>
      </c>
      <c r="E37" s="65">
        <v>99.96</v>
      </c>
      <c r="F37" s="81">
        <v>214526</v>
      </c>
      <c r="G37" s="63">
        <v>486169</v>
      </c>
      <c r="H37" s="63">
        <v>226835</v>
      </c>
      <c r="I37" s="63">
        <v>259334</v>
      </c>
      <c r="J37" s="57">
        <v>605</v>
      </c>
      <c r="K37" s="62">
        <v>409</v>
      </c>
      <c r="L37" s="56">
        <v>196</v>
      </c>
      <c r="M37" s="57">
        <v>-29</v>
      </c>
      <c r="N37" s="62">
        <v>-15</v>
      </c>
      <c r="O37" s="61">
        <v>-14</v>
      </c>
      <c r="P37" s="57">
        <v>-72</v>
      </c>
      <c r="Q37" s="62">
        <v>-26</v>
      </c>
      <c r="R37" s="61">
        <v>-46</v>
      </c>
      <c r="S37" s="57">
        <v>276</v>
      </c>
      <c r="T37" s="62">
        <v>149</v>
      </c>
      <c r="U37" s="56">
        <v>127</v>
      </c>
      <c r="V37" s="60">
        <v>148</v>
      </c>
      <c r="W37" s="59">
        <v>124</v>
      </c>
      <c r="X37" s="59">
        <v>1</v>
      </c>
      <c r="Y37" s="58">
        <v>3</v>
      </c>
      <c r="Z37" s="57">
        <v>348</v>
      </c>
      <c r="AA37" s="62">
        <v>175</v>
      </c>
      <c r="AB37" s="56">
        <v>173</v>
      </c>
      <c r="AC37" s="60">
        <v>171</v>
      </c>
      <c r="AD37" s="59">
        <v>171</v>
      </c>
      <c r="AE37" s="59">
        <v>4</v>
      </c>
      <c r="AF37" s="58">
        <v>2</v>
      </c>
      <c r="AG37" s="57">
        <v>706</v>
      </c>
      <c r="AH37" s="62">
        <v>450</v>
      </c>
      <c r="AI37" s="56">
        <v>256</v>
      </c>
      <c r="AJ37" s="57">
        <v>3391</v>
      </c>
      <c r="AK37" s="62">
        <v>1851</v>
      </c>
      <c r="AL37" s="61">
        <v>1540</v>
      </c>
      <c r="AM37" s="60">
        <v>1709</v>
      </c>
      <c r="AN37" s="59">
        <v>1390</v>
      </c>
      <c r="AO37" s="59">
        <v>102</v>
      </c>
      <c r="AP37" s="58">
        <v>115</v>
      </c>
      <c r="AQ37" s="57">
        <v>40</v>
      </c>
      <c r="AR37" s="56">
        <v>35</v>
      </c>
      <c r="AS37" s="55">
        <v>2685</v>
      </c>
      <c r="AT37" s="62">
        <v>1401</v>
      </c>
      <c r="AU37" s="61">
        <v>1284</v>
      </c>
      <c r="AV37" s="60">
        <v>1348</v>
      </c>
      <c r="AW37" s="59">
        <v>1231</v>
      </c>
      <c r="AX37" s="59">
        <v>42</v>
      </c>
      <c r="AY37" s="58">
        <v>41</v>
      </c>
      <c r="AZ37" s="57">
        <v>11</v>
      </c>
      <c r="BA37" s="56">
        <v>12</v>
      </c>
      <c r="BB37" s="55">
        <v>770</v>
      </c>
      <c r="BC37" s="55">
        <v>-31</v>
      </c>
      <c r="BD37" s="55">
        <v>801</v>
      </c>
      <c r="BE37" s="221"/>
    </row>
    <row r="38" spans="1:57" x14ac:dyDescent="0.15">
      <c r="A38">
        <v>10</v>
      </c>
      <c r="B38" s="82">
        <v>205</v>
      </c>
      <c r="C38" s="84" t="s">
        <v>50</v>
      </c>
      <c r="D38" s="66"/>
      <c r="E38" s="65">
        <v>182.38</v>
      </c>
      <c r="F38" s="81">
        <v>17828</v>
      </c>
      <c r="G38" s="63">
        <v>42035</v>
      </c>
      <c r="H38" s="63">
        <v>20016</v>
      </c>
      <c r="I38" s="63">
        <v>22019</v>
      </c>
      <c r="J38" s="57">
        <v>39</v>
      </c>
      <c r="K38" s="62">
        <v>15</v>
      </c>
      <c r="L38" s="56">
        <v>24</v>
      </c>
      <c r="M38" s="57">
        <v>2</v>
      </c>
      <c r="N38" s="62">
        <v>1</v>
      </c>
      <c r="O38" s="61">
        <v>1</v>
      </c>
      <c r="P38" s="57">
        <v>-25</v>
      </c>
      <c r="Q38" s="62">
        <v>-16</v>
      </c>
      <c r="R38" s="61">
        <v>-9</v>
      </c>
      <c r="S38" s="57">
        <v>23</v>
      </c>
      <c r="T38" s="62">
        <v>11</v>
      </c>
      <c r="U38" s="56">
        <v>12</v>
      </c>
      <c r="V38" s="60">
        <v>11</v>
      </c>
      <c r="W38" s="59">
        <v>12</v>
      </c>
      <c r="X38" s="59">
        <v>0</v>
      </c>
      <c r="Y38" s="58">
        <v>0</v>
      </c>
      <c r="Z38" s="57">
        <v>48</v>
      </c>
      <c r="AA38" s="62">
        <v>27</v>
      </c>
      <c r="AB38" s="56">
        <v>21</v>
      </c>
      <c r="AC38" s="60">
        <v>27</v>
      </c>
      <c r="AD38" s="59">
        <v>21</v>
      </c>
      <c r="AE38" s="59">
        <v>0</v>
      </c>
      <c r="AF38" s="58">
        <v>0</v>
      </c>
      <c r="AG38" s="57">
        <v>62</v>
      </c>
      <c r="AH38" s="62">
        <v>30</v>
      </c>
      <c r="AI38" s="56">
        <v>32</v>
      </c>
      <c r="AJ38" s="57">
        <v>223</v>
      </c>
      <c r="AK38" s="62">
        <v>123</v>
      </c>
      <c r="AL38" s="61">
        <v>100</v>
      </c>
      <c r="AM38" s="60">
        <v>85</v>
      </c>
      <c r="AN38" s="59">
        <v>89</v>
      </c>
      <c r="AO38" s="59">
        <v>37</v>
      </c>
      <c r="AP38" s="58">
        <v>11</v>
      </c>
      <c r="AQ38" s="57">
        <v>1</v>
      </c>
      <c r="AR38" s="56">
        <v>0</v>
      </c>
      <c r="AS38" s="55">
        <v>161</v>
      </c>
      <c r="AT38" s="62">
        <v>93</v>
      </c>
      <c r="AU38" s="61">
        <v>68</v>
      </c>
      <c r="AV38" s="60">
        <v>62</v>
      </c>
      <c r="AW38" s="59">
        <v>56</v>
      </c>
      <c r="AX38" s="59">
        <v>31</v>
      </c>
      <c r="AY38" s="58">
        <v>12</v>
      </c>
      <c r="AZ38" s="57">
        <v>0</v>
      </c>
      <c r="BA38" s="56">
        <v>0</v>
      </c>
      <c r="BB38" s="55">
        <v>56</v>
      </c>
      <c r="BC38" s="55">
        <v>-4</v>
      </c>
      <c r="BD38" s="55">
        <v>60</v>
      </c>
      <c r="BE38" s="221"/>
    </row>
    <row r="39" spans="1:57" x14ac:dyDescent="0.15">
      <c r="A39">
        <v>2</v>
      </c>
      <c r="B39" s="82">
        <v>206</v>
      </c>
      <c r="C39" s="84" t="s">
        <v>49</v>
      </c>
      <c r="D39" s="66" t="s">
        <v>13</v>
      </c>
      <c r="E39" s="65">
        <v>18.47</v>
      </c>
      <c r="F39" s="81">
        <v>42525</v>
      </c>
      <c r="G39" s="63">
        <v>94558</v>
      </c>
      <c r="H39" s="63">
        <v>42569</v>
      </c>
      <c r="I39" s="63">
        <v>51989</v>
      </c>
      <c r="J39" s="57">
        <v>535</v>
      </c>
      <c r="K39" s="62">
        <v>385</v>
      </c>
      <c r="L39" s="56">
        <v>150</v>
      </c>
      <c r="M39" s="57">
        <v>-5</v>
      </c>
      <c r="N39" s="62">
        <v>-6</v>
      </c>
      <c r="O39" s="61">
        <v>1</v>
      </c>
      <c r="P39" s="57">
        <v>-19</v>
      </c>
      <c r="Q39" s="62">
        <v>-9</v>
      </c>
      <c r="R39" s="61">
        <v>-10</v>
      </c>
      <c r="S39" s="57">
        <v>53</v>
      </c>
      <c r="T39" s="62">
        <v>27</v>
      </c>
      <c r="U39" s="56">
        <v>26</v>
      </c>
      <c r="V39" s="60">
        <v>27</v>
      </c>
      <c r="W39" s="59">
        <v>26</v>
      </c>
      <c r="X39" s="59">
        <v>0</v>
      </c>
      <c r="Y39" s="58">
        <v>0</v>
      </c>
      <c r="Z39" s="57">
        <v>72</v>
      </c>
      <c r="AA39" s="62">
        <v>36</v>
      </c>
      <c r="AB39" s="56">
        <v>36</v>
      </c>
      <c r="AC39" s="60">
        <v>36</v>
      </c>
      <c r="AD39" s="59">
        <v>36</v>
      </c>
      <c r="AE39" s="59">
        <v>0</v>
      </c>
      <c r="AF39" s="58">
        <v>0</v>
      </c>
      <c r="AG39" s="57">
        <v>559</v>
      </c>
      <c r="AH39" s="62">
        <v>400</v>
      </c>
      <c r="AI39" s="56">
        <v>159</v>
      </c>
      <c r="AJ39" s="57">
        <v>1053</v>
      </c>
      <c r="AK39" s="62">
        <v>640</v>
      </c>
      <c r="AL39" s="61">
        <v>413</v>
      </c>
      <c r="AM39" s="60">
        <v>609</v>
      </c>
      <c r="AN39" s="59">
        <v>391</v>
      </c>
      <c r="AO39" s="59">
        <v>26</v>
      </c>
      <c r="AP39" s="58">
        <v>19</v>
      </c>
      <c r="AQ39" s="57">
        <v>5</v>
      </c>
      <c r="AR39" s="56">
        <v>3</v>
      </c>
      <c r="AS39" s="55">
        <v>494</v>
      </c>
      <c r="AT39" s="62">
        <v>240</v>
      </c>
      <c r="AU39" s="61">
        <v>254</v>
      </c>
      <c r="AV39" s="60">
        <v>223</v>
      </c>
      <c r="AW39" s="59">
        <v>245</v>
      </c>
      <c r="AX39" s="59">
        <v>16</v>
      </c>
      <c r="AY39" s="58">
        <v>8</v>
      </c>
      <c r="AZ39" s="57">
        <v>1</v>
      </c>
      <c r="BA39" s="56">
        <v>1</v>
      </c>
      <c r="BB39" s="55">
        <v>537</v>
      </c>
      <c r="BC39" s="55">
        <v>-2</v>
      </c>
      <c r="BD39" s="55">
        <v>539</v>
      </c>
      <c r="BE39" s="221"/>
    </row>
    <row r="40" spans="1:57" x14ac:dyDescent="0.15">
      <c r="A40">
        <v>3</v>
      </c>
      <c r="B40" s="82">
        <v>207</v>
      </c>
      <c r="C40" s="84" t="s">
        <v>48</v>
      </c>
      <c r="D40" s="66"/>
      <c r="E40" s="65">
        <v>25</v>
      </c>
      <c r="F40" s="81">
        <v>81452</v>
      </c>
      <c r="G40" s="63">
        <v>197844</v>
      </c>
      <c r="H40" s="63">
        <v>95559</v>
      </c>
      <c r="I40" s="63">
        <v>102285</v>
      </c>
      <c r="J40" s="57">
        <v>207</v>
      </c>
      <c r="K40" s="62">
        <v>144</v>
      </c>
      <c r="L40" s="56">
        <v>63</v>
      </c>
      <c r="M40" s="57">
        <v>-8</v>
      </c>
      <c r="N40" s="62">
        <v>-6</v>
      </c>
      <c r="O40" s="61">
        <v>-2</v>
      </c>
      <c r="P40" s="57">
        <v>-21</v>
      </c>
      <c r="Q40" s="62">
        <v>-4</v>
      </c>
      <c r="R40" s="61">
        <v>-17</v>
      </c>
      <c r="S40" s="57">
        <v>129</v>
      </c>
      <c r="T40" s="62">
        <v>73</v>
      </c>
      <c r="U40" s="56">
        <v>56</v>
      </c>
      <c r="V40" s="60">
        <v>73</v>
      </c>
      <c r="W40" s="59">
        <v>55</v>
      </c>
      <c r="X40" s="59">
        <v>0</v>
      </c>
      <c r="Y40" s="58">
        <v>1</v>
      </c>
      <c r="Z40" s="57">
        <v>150</v>
      </c>
      <c r="AA40" s="62">
        <v>77</v>
      </c>
      <c r="AB40" s="56">
        <v>73</v>
      </c>
      <c r="AC40" s="60">
        <v>77</v>
      </c>
      <c r="AD40" s="59">
        <v>71</v>
      </c>
      <c r="AE40" s="59">
        <v>0</v>
      </c>
      <c r="AF40" s="58">
        <v>2</v>
      </c>
      <c r="AG40" s="57">
        <v>236</v>
      </c>
      <c r="AH40" s="62">
        <v>154</v>
      </c>
      <c r="AI40" s="56">
        <v>82</v>
      </c>
      <c r="AJ40" s="57">
        <v>1138</v>
      </c>
      <c r="AK40" s="62">
        <v>651</v>
      </c>
      <c r="AL40" s="61">
        <v>487</v>
      </c>
      <c r="AM40" s="60">
        <v>606</v>
      </c>
      <c r="AN40" s="59">
        <v>458</v>
      </c>
      <c r="AO40" s="59">
        <v>43</v>
      </c>
      <c r="AP40" s="58">
        <v>27</v>
      </c>
      <c r="AQ40" s="57">
        <v>2</v>
      </c>
      <c r="AR40" s="56">
        <v>2</v>
      </c>
      <c r="AS40" s="55">
        <v>902</v>
      </c>
      <c r="AT40" s="62">
        <v>497</v>
      </c>
      <c r="AU40" s="61">
        <v>405</v>
      </c>
      <c r="AV40" s="60">
        <v>478</v>
      </c>
      <c r="AW40" s="59">
        <v>400</v>
      </c>
      <c r="AX40" s="59">
        <v>15</v>
      </c>
      <c r="AY40" s="58">
        <v>5</v>
      </c>
      <c r="AZ40" s="57">
        <v>4</v>
      </c>
      <c r="BA40" s="56">
        <v>0</v>
      </c>
      <c r="BB40" s="55">
        <v>249</v>
      </c>
      <c r="BC40" s="55">
        <v>-19</v>
      </c>
      <c r="BD40" s="55">
        <v>268</v>
      </c>
      <c r="BE40" s="221"/>
    </row>
    <row r="41" spans="1:57" x14ac:dyDescent="0.15">
      <c r="A41">
        <v>7</v>
      </c>
      <c r="B41" s="82">
        <v>208</v>
      </c>
      <c r="C41" s="84" t="s">
        <v>47</v>
      </c>
      <c r="D41" s="66"/>
      <c r="E41" s="65">
        <v>90.4</v>
      </c>
      <c r="F41" s="81">
        <v>11946</v>
      </c>
      <c r="G41" s="63">
        <v>29012</v>
      </c>
      <c r="H41" s="63">
        <v>13950</v>
      </c>
      <c r="I41" s="63">
        <v>15062</v>
      </c>
      <c r="J41" s="57">
        <v>-31</v>
      </c>
      <c r="K41" s="62">
        <v>-12</v>
      </c>
      <c r="L41" s="56">
        <v>-19</v>
      </c>
      <c r="M41" s="57">
        <v>-3</v>
      </c>
      <c r="N41" s="62">
        <v>-3</v>
      </c>
      <c r="O41" s="61">
        <v>0</v>
      </c>
      <c r="P41" s="57">
        <v>-21</v>
      </c>
      <c r="Q41" s="62">
        <v>-12</v>
      </c>
      <c r="R41" s="61">
        <v>-9</v>
      </c>
      <c r="S41" s="57">
        <v>18</v>
      </c>
      <c r="T41" s="62">
        <v>8</v>
      </c>
      <c r="U41" s="56">
        <v>10</v>
      </c>
      <c r="V41" s="60">
        <v>8</v>
      </c>
      <c r="W41" s="59">
        <v>10</v>
      </c>
      <c r="X41" s="59">
        <v>0</v>
      </c>
      <c r="Y41" s="58">
        <v>0</v>
      </c>
      <c r="Z41" s="57">
        <v>39</v>
      </c>
      <c r="AA41" s="62">
        <v>20</v>
      </c>
      <c r="AB41" s="56">
        <v>19</v>
      </c>
      <c r="AC41" s="60">
        <v>20</v>
      </c>
      <c r="AD41" s="59">
        <v>19</v>
      </c>
      <c r="AE41" s="59">
        <v>0</v>
      </c>
      <c r="AF41" s="58">
        <v>0</v>
      </c>
      <c r="AG41" s="57">
        <v>-7</v>
      </c>
      <c r="AH41" s="62">
        <v>3</v>
      </c>
      <c r="AI41" s="56">
        <v>-10</v>
      </c>
      <c r="AJ41" s="57">
        <v>117</v>
      </c>
      <c r="AK41" s="62">
        <v>69</v>
      </c>
      <c r="AL41" s="61">
        <v>48</v>
      </c>
      <c r="AM41" s="60">
        <v>63</v>
      </c>
      <c r="AN41" s="59">
        <v>46</v>
      </c>
      <c r="AO41" s="59">
        <v>4</v>
      </c>
      <c r="AP41" s="58">
        <v>1</v>
      </c>
      <c r="AQ41" s="57">
        <v>2</v>
      </c>
      <c r="AR41" s="56">
        <v>1</v>
      </c>
      <c r="AS41" s="55">
        <v>124</v>
      </c>
      <c r="AT41" s="62">
        <v>66</v>
      </c>
      <c r="AU41" s="61">
        <v>58</v>
      </c>
      <c r="AV41" s="60">
        <v>60</v>
      </c>
      <c r="AW41" s="59">
        <v>51</v>
      </c>
      <c r="AX41" s="59">
        <v>4</v>
      </c>
      <c r="AY41" s="58">
        <v>6</v>
      </c>
      <c r="AZ41" s="57">
        <v>2</v>
      </c>
      <c r="BA41" s="56">
        <v>1</v>
      </c>
      <c r="BB41" s="55">
        <v>2</v>
      </c>
      <c r="BC41" s="55">
        <v>-4</v>
      </c>
      <c r="BD41" s="55">
        <v>6</v>
      </c>
      <c r="BE41" s="221"/>
    </row>
    <row r="42" spans="1:57" x14ac:dyDescent="0.15">
      <c r="A42">
        <v>8</v>
      </c>
      <c r="B42" s="82">
        <v>209</v>
      </c>
      <c r="C42" s="67" t="s">
        <v>46</v>
      </c>
      <c r="D42" s="66"/>
      <c r="E42" s="65">
        <v>697.55</v>
      </c>
      <c r="F42" s="81">
        <v>30239</v>
      </c>
      <c r="G42" s="63">
        <v>78801</v>
      </c>
      <c r="H42" s="63">
        <v>37891</v>
      </c>
      <c r="I42" s="63">
        <v>40910</v>
      </c>
      <c r="J42" s="57">
        <v>-22</v>
      </c>
      <c r="K42" s="62">
        <v>-24</v>
      </c>
      <c r="L42" s="56">
        <v>2</v>
      </c>
      <c r="M42" s="57">
        <v>4</v>
      </c>
      <c r="N42" s="62">
        <v>1</v>
      </c>
      <c r="O42" s="61">
        <v>3</v>
      </c>
      <c r="P42" s="57">
        <v>-56</v>
      </c>
      <c r="Q42" s="62">
        <v>-34</v>
      </c>
      <c r="R42" s="61">
        <v>-22</v>
      </c>
      <c r="S42" s="57">
        <v>37</v>
      </c>
      <c r="T42" s="62">
        <v>13</v>
      </c>
      <c r="U42" s="56">
        <v>24</v>
      </c>
      <c r="V42" s="60">
        <v>12</v>
      </c>
      <c r="W42" s="59">
        <v>24</v>
      </c>
      <c r="X42" s="59">
        <v>1</v>
      </c>
      <c r="Y42" s="58">
        <v>0</v>
      </c>
      <c r="Z42" s="57">
        <v>93</v>
      </c>
      <c r="AA42" s="62">
        <v>47</v>
      </c>
      <c r="AB42" s="56">
        <v>46</v>
      </c>
      <c r="AC42" s="60">
        <v>47</v>
      </c>
      <c r="AD42" s="59">
        <v>46</v>
      </c>
      <c r="AE42" s="59">
        <v>0</v>
      </c>
      <c r="AF42" s="58">
        <v>0</v>
      </c>
      <c r="AG42" s="57">
        <v>30</v>
      </c>
      <c r="AH42" s="62">
        <v>9</v>
      </c>
      <c r="AI42" s="56">
        <v>21</v>
      </c>
      <c r="AJ42" s="57">
        <v>352</v>
      </c>
      <c r="AK42" s="62">
        <v>177</v>
      </c>
      <c r="AL42" s="61">
        <v>175</v>
      </c>
      <c r="AM42" s="60">
        <v>158</v>
      </c>
      <c r="AN42" s="59">
        <v>163</v>
      </c>
      <c r="AO42" s="59">
        <v>18</v>
      </c>
      <c r="AP42" s="58">
        <v>10</v>
      </c>
      <c r="AQ42" s="57">
        <v>1</v>
      </c>
      <c r="AR42" s="56">
        <v>2</v>
      </c>
      <c r="AS42" s="55">
        <v>322</v>
      </c>
      <c r="AT42" s="62">
        <v>168</v>
      </c>
      <c r="AU42" s="61">
        <v>154</v>
      </c>
      <c r="AV42" s="60">
        <v>163</v>
      </c>
      <c r="AW42" s="59">
        <v>148</v>
      </c>
      <c r="AX42" s="59">
        <v>2</v>
      </c>
      <c r="AY42" s="58">
        <v>5</v>
      </c>
      <c r="AZ42" s="57">
        <v>3</v>
      </c>
      <c r="BA42" s="56">
        <v>1</v>
      </c>
      <c r="BB42" s="55">
        <v>122</v>
      </c>
      <c r="BC42" s="55">
        <v>-7</v>
      </c>
      <c r="BD42" s="55">
        <v>129</v>
      </c>
      <c r="BE42" s="221"/>
    </row>
    <row r="43" spans="1:57" x14ac:dyDescent="0.15">
      <c r="A43">
        <v>4</v>
      </c>
      <c r="B43" s="82">
        <v>210</v>
      </c>
      <c r="C43" s="67" t="s">
        <v>45</v>
      </c>
      <c r="D43" s="66"/>
      <c r="E43" s="65">
        <v>138.47999999999999</v>
      </c>
      <c r="F43" s="81">
        <v>105821</v>
      </c>
      <c r="G43" s="63">
        <v>262502</v>
      </c>
      <c r="H43" s="63">
        <v>128435</v>
      </c>
      <c r="I43" s="63">
        <v>134067</v>
      </c>
      <c r="J43" s="57">
        <v>-33</v>
      </c>
      <c r="K43" s="62">
        <v>27</v>
      </c>
      <c r="L43" s="56">
        <v>-60</v>
      </c>
      <c r="M43" s="57">
        <v>-3</v>
      </c>
      <c r="N43" s="62">
        <v>-7</v>
      </c>
      <c r="O43" s="61">
        <v>4</v>
      </c>
      <c r="P43" s="57">
        <v>-63</v>
      </c>
      <c r="Q43" s="62">
        <v>-15</v>
      </c>
      <c r="R43" s="61">
        <v>-48</v>
      </c>
      <c r="S43" s="57">
        <v>157</v>
      </c>
      <c r="T43" s="62">
        <v>87</v>
      </c>
      <c r="U43" s="56">
        <v>70</v>
      </c>
      <c r="V43" s="60">
        <v>85</v>
      </c>
      <c r="W43" s="59">
        <v>69</v>
      </c>
      <c r="X43" s="59">
        <v>2</v>
      </c>
      <c r="Y43" s="58">
        <v>1</v>
      </c>
      <c r="Z43" s="57">
        <v>220</v>
      </c>
      <c r="AA43" s="62">
        <v>102</v>
      </c>
      <c r="AB43" s="56">
        <v>118</v>
      </c>
      <c r="AC43" s="60">
        <v>101</v>
      </c>
      <c r="AD43" s="59">
        <v>117</v>
      </c>
      <c r="AE43" s="59">
        <v>1</v>
      </c>
      <c r="AF43" s="58">
        <v>1</v>
      </c>
      <c r="AG43" s="57">
        <v>33</v>
      </c>
      <c r="AH43" s="62">
        <v>49</v>
      </c>
      <c r="AI43" s="56">
        <v>-16</v>
      </c>
      <c r="AJ43" s="57">
        <v>862</v>
      </c>
      <c r="AK43" s="62">
        <v>496</v>
      </c>
      <c r="AL43" s="61">
        <v>366</v>
      </c>
      <c r="AM43" s="60">
        <v>458</v>
      </c>
      <c r="AN43" s="59">
        <v>353</v>
      </c>
      <c r="AO43" s="59">
        <v>30</v>
      </c>
      <c r="AP43" s="58">
        <v>11</v>
      </c>
      <c r="AQ43" s="57">
        <v>8</v>
      </c>
      <c r="AR43" s="56">
        <v>2</v>
      </c>
      <c r="AS43" s="55">
        <v>829</v>
      </c>
      <c r="AT43" s="62">
        <v>447</v>
      </c>
      <c r="AU43" s="61">
        <v>382</v>
      </c>
      <c r="AV43" s="60">
        <v>429</v>
      </c>
      <c r="AW43" s="59">
        <v>370</v>
      </c>
      <c r="AX43" s="59">
        <v>15</v>
      </c>
      <c r="AY43" s="58">
        <v>5</v>
      </c>
      <c r="AZ43" s="57">
        <v>3</v>
      </c>
      <c r="BA43" s="56">
        <v>7</v>
      </c>
      <c r="BB43" s="55">
        <v>183</v>
      </c>
      <c r="BC43" s="55">
        <v>-7</v>
      </c>
      <c r="BD43" s="55">
        <v>190</v>
      </c>
      <c r="BE43" s="221"/>
    </row>
    <row r="44" spans="1:57" x14ac:dyDescent="0.15">
      <c r="A44">
        <v>7</v>
      </c>
      <c r="B44" s="82">
        <v>212</v>
      </c>
      <c r="C44" s="67" t="s">
        <v>44</v>
      </c>
      <c r="D44" s="66"/>
      <c r="E44" s="65">
        <v>126.85</v>
      </c>
      <c r="F44" s="81">
        <v>18824</v>
      </c>
      <c r="G44" s="63">
        <v>46549</v>
      </c>
      <c r="H44" s="63">
        <v>22366</v>
      </c>
      <c r="I44" s="63">
        <v>24183</v>
      </c>
      <c r="J44" s="57">
        <v>-38</v>
      </c>
      <c r="K44" s="62">
        <v>-25</v>
      </c>
      <c r="L44" s="56">
        <v>-13</v>
      </c>
      <c r="M44" s="57">
        <v>4</v>
      </c>
      <c r="N44" s="62">
        <v>3</v>
      </c>
      <c r="O44" s="61">
        <v>1</v>
      </c>
      <c r="P44" s="57">
        <v>-40</v>
      </c>
      <c r="Q44" s="62">
        <v>-25</v>
      </c>
      <c r="R44" s="61">
        <v>-15</v>
      </c>
      <c r="S44" s="57">
        <v>20</v>
      </c>
      <c r="T44" s="62">
        <v>9</v>
      </c>
      <c r="U44" s="56">
        <v>11</v>
      </c>
      <c r="V44" s="60">
        <v>9</v>
      </c>
      <c r="W44" s="59">
        <v>11</v>
      </c>
      <c r="X44" s="59">
        <v>0</v>
      </c>
      <c r="Y44" s="58">
        <v>0</v>
      </c>
      <c r="Z44" s="57">
        <v>60</v>
      </c>
      <c r="AA44" s="62">
        <v>34</v>
      </c>
      <c r="AB44" s="56">
        <v>26</v>
      </c>
      <c r="AC44" s="60">
        <v>34</v>
      </c>
      <c r="AD44" s="59">
        <v>26</v>
      </c>
      <c r="AE44" s="59">
        <v>0</v>
      </c>
      <c r="AF44" s="58">
        <v>0</v>
      </c>
      <c r="AG44" s="57">
        <v>-2</v>
      </c>
      <c r="AH44" s="62">
        <v>-3</v>
      </c>
      <c r="AI44" s="56">
        <v>1</v>
      </c>
      <c r="AJ44" s="57">
        <v>152</v>
      </c>
      <c r="AK44" s="62">
        <v>79</v>
      </c>
      <c r="AL44" s="61">
        <v>73</v>
      </c>
      <c r="AM44" s="60">
        <v>69</v>
      </c>
      <c r="AN44" s="59">
        <v>72</v>
      </c>
      <c r="AO44" s="59">
        <v>10</v>
      </c>
      <c r="AP44" s="58">
        <v>1</v>
      </c>
      <c r="AQ44" s="57">
        <v>0</v>
      </c>
      <c r="AR44" s="56">
        <v>0</v>
      </c>
      <c r="AS44" s="55">
        <v>154</v>
      </c>
      <c r="AT44" s="62">
        <v>82</v>
      </c>
      <c r="AU44" s="61">
        <v>72</v>
      </c>
      <c r="AV44" s="60">
        <v>78</v>
      </c>
      <c r="AW44" s="59">
        <v>70</v>
      </c>
      <c r="AX44" s="59">
        <v>3</v>
      </c>
      <c r="AY44" s="58">
        <v>1</v>
      </c>
      <c r="AZ44" s="57">
        <v>1</v>
      </c>
      <c r="BA44" s="56">
        <v>1</v>
      </c>
      <c r="BB44" s="55">
        <v>69</v>
      </c>
      <c r="BC44" s="55">
        <v>0</v>
      </c>
      <c r="BD44" s="55">
        <v>69</v>
      </c>
      <c r="BE44" s="221"/>
    </row>
    <row r="45" spans="1:57" x14ac:dyDescent="0.15">
      <c r="A45">
        <v>5</v>
      </c>
      <c r="B45" s="82">
        <v>213</v>
      </c>
      <c r="C45" s="84" t="s">
        <v>43</v>
      </c>
      <c r="D45" s="66"/>
      <c r="E45" s="65">
        <v>132.44</v>
      </c>
      <c r="F45" s="81">
        <v>15128</v>
      </c>
      <c r="G45" s="63">
        <v>39330</v>
      </c>
      <c r="H45" s="63">
        <v>18866</v>
      </c>
      <c r="I45" s="63">
        <v>20464</v>
      </c>
      <c r="J45" s="57">
        <v>-38</v>
      </c>
      <c r="K45" s="62">
        <v>-15</v>
      </c>
      <c r="L45" s="56">
        <v>-23</v>
      </c>
      <c r="M45" s="57">
        <v>-1</v>
      </c>
      <c r="N45" s="62">
        <v>-1</v>
      </c>
      <c r="O45" s="61">
        <v>0</v>
      </c>
      <c r="P45" s="57">
        <v>-11</v>
      </c>
      <c r="Q45" s="62">
        <v>0</v>
      </c>
      <c r="R45" s="61">
        <v>-11</v>
      </c>
      <c r="S45" s="57">
        <v>23</v>
      </c>
      <c r="T45" s="62">
        <v>13</v>
      </c>
      <c r="U45" s="56">
        <v>10</v>
      </c>
      <c r="V45" s="60">
        <v>13</v>
      </c>
      <c r="W45" s="59">
        <v>10</v>
      </c>
      <c r="X45" s="59">
        <v>0</v>
      </c>
      <c r="Y45" s="58">
        <v>0</v>
      </c>
      <c r="Z45" s="57">
        <v>34</v>
      </c>
      <c r="AA45" s="62">
        <v>13</v>
      </c>
      <c r="AB45" s="56">
        <v>21</v>
      </c>
      <c r="AC45" s="60">
        <v>13</v>
      </c>
      <c r="AD45" s="59">
        <v>21</v>
      </c>
      <c r="AE45" s="59">
        <v>0</v>
      </c>
      <c r="AF45" s="58">
        <v>0</v>
      </c>
      <c r="AG45" s="57">
        <v>-26</v>
      </c>
      <c r="AH45" s="62">
        <v>-14</v>
      </c>
      <c r="AI45" s="56">
        <v>-12</v>
      </c>
      <c r="AJ45" s="57">
        <v>118</v>
      </c>
      <c r="AK45" s="62">
        <v>64</v>
      </c>
      <c r="AL45" s="61">
        <v>54</v>
      </c>
      <c r="AM45" s="60">
        <v>41</v>
      </c>
      <c r="AN45" s="59">
        <v>49</v>
      </c>
      <c r="AO45" s="59">
        <v>23</v>
      </c>
      <c r="AP45" s="58">
        <v>4</v>
      </c>
      <c r="AQ45" s="57">
        <v>0</v>
      </c>
      <c r="AR45" s="56">
        <v>1</v>
      </c>
      <c r="AS45" s="55">
        <v>144</v>
      </c>
      <c r="AT45" s="62">
        <v>78</v>
      </c>
      <c r="AU45" s="61">
        <v>66</v>
      </c>
      <c r="AV45" s="60">
        <v>73</v>
      </c>
      <c r="AW45" s="59">
        <v>64</v>
      </c>
      <c r="AX45" s="59">
        <v>5</v>
      </c>
      <c r="AY45" s="58">
        <v>1</v>
      </c>
      <c r="AZ45" s="57">
        <v>0</v>
      </c>
      <c r="BA45" s="56">
        <v>1</v>
      </c>
      <c r="BB45" s="55">
        <v>13</v>
      </c>
      <c r="BC45" s="55">
        <v>-8</v>
      </c>
      <c r="BD45" s="55">
        <v>21</v>
      </c>
      <c r="BE45" s="221"/>
    </row>
    <row r="46" spans="1:57" x14ac:dyDescent="0.15">
      <c r="A46">
        <v>3</v>
      </c>
      <c r="B46" s="82">
        <v>214</v>
      </c>
      <c r="C46" s="67" t="s">
        <v>42</v>
      </c>
      <c r="D46" s="66" t="s">
        <v>13</v>
      </c>
      <c r="E46" s="65">
        <v>101.8</v>
      </c>
      <c r="F46" s="81">
        <v>95211</v>
      </c>
      <c r="G46" s="63">
        <v>226542</v>
      </c>
      <c r="H46" s="63">
        <v>104005</v>
      </c>
      <c r="I46" s="63">
        <v>122537</v>
      </c>
      <c r="J46" s="57">
        <v>369</v>
      </c>
      <c r="K46" s="62">
        <v>156</v>
      </c>
      <c r="L46" s="56">
        <v>213</v>
      </c>
      <c r="M46" s="57">
        <v>34</v>
      </c>
      <c r="N46" s="62">
        <v>6</v>
      </c>
      <c r="O46" s="61">
        <v>28</v>
      </c>
      <c r="P46" s="57">
        <v>-65</v>
      </c>
      <c r="Q46" s="62">
        <v>-30</v>
      </c>
      <c r="R46" s="61">
        <v>-35</v>
      </c>
      <c r="S46" s="57">
        <v>104</v>
      </c>
      <c r="T46" s="62">
        <v>55</v>
      </c>
      <c r="U46" s="56">
        <v>49</v>
      </c>
      <c r="V46" s="60">
        <v>54</v>
      </c>
      <c r="W46" s="59">
        <v>49</v>
      </c>
      <c r="X46" s="59">
        <v>1</v>
      </c>
      <c r="Y46" s="58">
        <v>0</v>
      </c>
      <c r="Z46" s="57">
        <v>169</v>
      </c>
      <c r="AA46" s="62">
        <v>85</v>
      </c>
      <c r="AB46" s="56">
        <v>84</v>
      </c>
      <c r="AC46" s="60">
        <v>84</v>
      </c>
      <c r="AD46" s="59">
        <v>84</v>
      </c>
      <c r="AE46" s="59">
        <v>1</v>
      </c>
      <c r="AF46" s="58">
        <v>0</v>
      </c>
      <c r="AG46" s="57">
        <v>400</v>
      </c>
      <c r="AH46" s="62">
        <v>180</v>
      </c>
      <c r="AI46" s="56">
        <v>220</v>
      </c>
      <c r="AJ46" s="57">
        <v>1197</v>
      </c>
      <c r="AK46" s="62">
        <v>578</v>
      </c>
      <c r="AL46" s="61">
        <v>619</v>
      </c>
      <c r="AM46" s="60">
        <v>521</v>
      </c>
      <c r="AN46" s="59">
        <v>578</v>
      </c>
      <c r="AO46" s="59">
        <v>49</v>
      </c>
      <c r="AP46" s="58">
        <v>34</v>
      </c>
      <c r="AQ46" s="57">
        <v>8</v>
      </c>
      <c r="AR46" s="56">
        <v>7</v>
      </c>
      <c r="AS46" s="55">
        <v>797</v>
      </c>
      <c r="AT46" s="62">
        <v>398</v>
      </c>
      <c r="AU46" s="61">
        <v>399</v>
      </c>
      <c r="AV46" s="60">
        <v>371</v>
      </c>
      <c r="AW46" s="59">
        <v>389</v>
      </c>
      <c r="AX46" s="59">
        <v>25</v>
      </c>
      <c r="AY46" s="58">
        <v>10</v>
      </c>
      <c r="AZ46" s="57">
        <v>2</v>
      </c>
      <c r="BA46" s="56">
        <v>0</v>
      </c>
      <c r="BB46" s="55">
        <v>251</v>
      </c>
      <c r="BC46" s="55">
        <v>-42</v>
      </c>
      <c r="BD46" s="55">
        <v>293</v>
      </c>
      <c r="BE46" s="221"/>
    </row>
    <row r="47" spans="1:57" x14ac:dyDescent="0.15">
      <c r="A47">
        <v>5</v>
      </c>
      <c r="B47" s="82">
        <v>215</v>
      </c>
      <c r="C47" s="67" t="s">
        <v>41</v>
      </c>
      <c r="D47" s="66"/>
      <c r="E47" s="65">
        <v>176.51</v>
      </c>
      <c r="F47" s="81">
        <v>29858</v>
      </c>
      <c r="G47" s="63">
        <v>75915</v>
      </c>
      <c r="H47" s="63">
        <v>36554</v>
      </c>
      <c r="I47" s="63">
        <v>39361</v>
      </c>
      <c r="J47" s="57">
        <v>-29</v>
      </c>
      <c r="K47" s="62">
        <v>-20</v>
      </c>
      <c r="L47" s="56">
        <v>-9</v>
      </c>
      <c r="M47" s="57">
        <v>13</v>
      </c>
      <c r="N47" s="62">
        <v>7</v>
      </c>
      <c r="O47" s="61">
        <v>6</v>
      </c>
      <c r="P47" s="57">
        <v>-54</v>
      </c>
      <c r="Q47" s="62">
        <v>-27</v>
      </c>
      <c r="R47" s="61">
        <v>-27</v>
      </c>
      <c r="S47" s="57">
        <v>26</v>
      </c>
      <c r="T47" s="62">
        <v>15</v>
      </c>
      <c r="U47" s="56">
        <v>11</v>
      </c>
      <c r="V47" s="60">
        <v>15</v>
      </c>
      <c r="W47" s="59">
        <v>11</v>
      </c>
      <c r="X47" s="59">
        <v>0</v>
      </c>
      <c r="Y47" s="58">
        <v>0</v>
      </c>
      <c r="Z47" s="57">
        <v>80</v>
      </c>
      <c r="AA47" s="62">
        <v>42</v>
      </c>
      <c r="AB47" s="56">
        <v>38</v>
      </c>
      <c r="AC47" s="60">
        <v>42</v>
      </c>
      <c r="AD47" s="59">
        <v>38</v>
      </c>
      <c r="AE47" s="59">
        <v>0</v>
      </c>
      <c r="AF47" s="58">
        <v>0</v>
      </c>
      <c r="AG47" s="57">
        <v>12</v>
      </c>
      <c r="AH47" s="62">
        <v>0</v>
      </c>
      <c r="AI47" s="56">
        <v>12</v>
      </c>
      <c r="AJ47" s="57">
        <v>263</v>
      </c>
      <c r="AK47" s="62">
        <v>128</v>
      </c>
      <c r="AL47" s="61">
        <v>135</v>
      </c>
      <c r="AM47" s="60">
        <v>119</v>
      </c>
      <c r="AN47" s="59">
        <v>130</v>
      </c>
      <c r="AO47" s="59">
        <v>8</v>
      </c>
      <c r="AP47" s="58">
        <v>5</v>
      </c>
      <c r="AQ47" s="57">
        <v>1</v>
      </c>
      <c r="AR47" s="56">
        <v>0</v>
      </c>
      <c r="AS47" s="55">
        <v>251</v>
      </c>
      <c r="AT47" s="62">
        <v>128</v>
      </c>
      <c r="AU47" s="61">
        <v>123</v>
      </c>
      <c r="AV47" s="60">
        <v>112</v>
      </c>
      <c r="AW47" s="59">
        <v>114</v>
      </c>
      <c r="AX47" s="59">
        <v>16</v>
      </c>
      <c r="AY47" s="58">
        <v>9</v>
      </c>
      <c r="AZ47" s="57">
        <v>0</v>
      </c>
      <c r="BA47" s="56">
        <v>0</v>
      </c>
      <c r="BB47" s="55">
        <v>52</v>
      </c>
      <c r="BC47" s="55">
        <v>6</v>
      </c>
      <c r="BD47" s="55">
        <v>46</v>
      </c>
      <c r="BE47" s="221"/>
    </row>
    <row r="48" spans="1:57" x14ac:dyDescent="0.15">
      <c r="A48">
        <v>4</v>
      </c>
      <c r="B48" s="82">
        <v>216</v>
      </c>
      <c r="C48" s="67" t="s">
        <v>40</v>
      </c>
      <c r="D48" s="66"/>
      <c r="E48" s="65">
        <v>34.380000000000003</v>
      </c>
      <c r="F48" s="81">
        <v>36472</v>
      </c>
      <c r="G48" s="63">
        <v>88681</v>
      </c>
      <c r="H48" s="63">
        <v>43011</v>
      </c>
      <c r="I48" s="63">
        <v>45670</v>
      </c>
      <c r="J48" s="57">
        <v>34</v>
      </c>
      <c r="K48" s="62">
        <v>52</v>
      </c>
      <c r="L48" s="56">
        <v>-18</v>
      </c>
      <c r="M48" s="57">
        <v>4</v>
      </c>
      <c r="N48" s="62">
        <v>0</v>
      </c>
      <c r="O48" s="61">
        <v>4</v>
      </c>
      <c r="P48" s="57">
        <v>-36</v>
      </c>
      <c r="Q48" s="62">
        <v>-11</v>
      </c>
      <c r="R48" s="61">
        <v>-25</v>
      </c>
      <c r="S48" s="57">
        <v>46</v>
      </c>
      <c r="T48" s="62">
        <v>23</v>
      </c>
      <c r="U48" s="56">
        <v>23</v>
      </c>
      <c r="V48" s="60">
        <v>23</v>
      </c>
      <c r="W48" s="59">
        <v>23</v>
      </c>
      <c r="X48" s="59">
        <v>0</v>
      </c>
      <c r="Y48" s="58">
        <v>0</v>
      </c>
      <c r="Z48" s="57">
        <v>82</v>
      </c>
      <c r="AA48" s="62">
        <v>34</v>
      </c>
      <c r="AB48" s="56">
        <v>48</v>
      </c>
      <c r="AC48" s="60">
        <v>33</v>
      </c>
      <c r="AD48" s="59">
        <v>48</v>
      </c>
      <c r="AE48" s="59">
        <v>1</v>
      </c>
      <c r="AF48" s="58">
        <v>0</v>
      </c>
      <c r="AG48" s="57">
        <v>66</v>
      </c>
      <c r="AH48" s="62">
        <v>63</v>
      </c>
      <c r="AI48" s="56">
        <v>3</v>
      </c>
      <c r="AJ48" s="57">
        <v>402</v>
      </c>
      <c r="AK48" s="62">
        <v>246</v>
      </c>
      <c r="AL48" s="61">
        <v>156</v>
      </c>
      <c r="AM48" s="60">
        <v>227</v>
      </c>
      <c r="AN48" s="59">
        <v>148</v>
      </c>
      <c r="AO48" s="59">
        <v>18</v>
      </c>
      <c r="AP48" s="58">
        <v>6</v>
      </c>
      <c r="AQ48" s="57">
        <v>1</v>
      </c>
      <c r="AR48" s="56">
        <v>2</v>
      </c>
      <c r="AS48" s="55">
        <v>336</v>
      </c>
      <c r="AT48" s="62">
        <v>183</v>
      </c>
      <c r="AU48" s="61">
        <v>153</v>
      </c>
      <c r="AV48" s="60">
        <v>178</v>
      </c>
      <c r="AW48" s="59">
        <v>146</v>
      </c>
      <c r="AX48" s="59">
        <v>5</v>
      </c>
      <c r="AY48" s="58">
        <v>3</v>
      </c>
      <c r="AZ48" s="57">
        <v>0</v>
      </c>
      <c r="BA48" s="56">
        <v>4</v>
      </c>
      <c r="BB48" s="55">
        <v>121</v>
      </c>
      <c r="BC48" s="55">
        <v>-6</v>
      </c>
      <c r="BD48" s="55">
        <v>127</v>
      </c>
      <c r="BE48" s="221"/>
    </row>
    <row r="49" spans="1:57" x14ac:dyDescent="0.15">
      <c r="A49">
        <v>3</v>
      </c>
      <c r="B49" s="82">
        <v>217</v>
      </c>
      <c r="C49" s="67" t="s">
        <v>39</v>
      </c>
      <c r="D49" s="66"/>
      <c r="E49" s="65">
        <v>53.44</v>
      </c>
      <c r="F49" s="81">
        <v>63222</v>
      </c>
      <c r="G49" s="63">
        <v>153681</v>
      </c>
      <c r="H49" s="63">
        <v>72166</v>
      </c>
      <c r="I49" s="63">
        <v>81515</v>
      </c>
      <c r="J49" s="57">
        <v>-67</v>
      </c>
      <c r="K49" s="62">
        <v>-21</v>
      </c>
      <c r="L49" s="56">
        <v>-46</v>
      </c>
      <c r="M49" s="57">
        <v>-2</v>
      </c>
      <c r="N49" s="62">
        <v>-5</v>
      </c>
      <c r="O49" s="61">
        <v>3</v>
      </c>
      <c r="P49" s="57">
        <v>-66</v>
      </c>
      <c r="Q49" s="62">
        <v>-33</v>
      </c>
      <c r="R49" s="61">
        <v>-33</v>
      </c>
      <c r="S49" s="57">
        <v>73</v>
      </c>
      <c r="T49" s="62">
        <v>42</v>
      </c>
      <c r="U49" s="56">
        <v>31</v>
      </c>
      <c r="V49" s="60">
        <v>42</v>
      </c>
      <c r="W49" s="59">
        <v>31</v>
      </c>
      <c r="X49" s="59">
        <v>0</v>
      </c>
      <c r="Y49" s="58">
        <v>0</v>
      </c>
      <c r="Z49" s="57">
        <v>139</v>
      </c>
      <c r="AA49" s="62">
        <v>75</v>
      </c>
      <c r="AB49" s="56">
        <v>64</v>
      </c>
      <c r="AC49" s="60">
        <v>75</v>
      </c>
      <c r="AD49" s="59">
        <v>64</v>
      </c>
      <c r="AE49" s="59">
        <v>0</v>
      </c>
      <c r="AF49" s="58">
        <v>0</v>
      </c>
      <c r="AG49" s="57">
        <v>1</v>
      </c>
      <c r="AH49" s="62">
        <v>17</v>
      </c>
      <c r="AI49" s="56">
        <v>-16</v>
      </c>
      <c r="AJ49" s="57">
        <v>574</v>
      </c>
      <c r="AK49" s="62">
        <v>304</v>
      </c>
      <c r="AL49" s="61">
        <v>270</v>
      </c>
      <c r="AM49" s="60">
        <v>274</v>
      </c>
      <c r="AN49" s="59">
        <v>250</v>
      </c>
      <c r="AO49" s="59">
        <v>30</v>
      </c>
      <c r="AP49" s="58">
        <v>18</v>
      </c>
      <c r="AQ49" s="57">
        <v>0</v>
      </c>
      <c r="AR49" s="56">
        <v>2</v>
      </c>
      <c r="AS49" s="55">
        <v>573</v>
      </c>
      <c r="AT49" s="62">
        <v>287</v>
      </c>
      <c r="AU49" s="61">
        <v>286</v>
      </c>
      <c r="AV49" s="60">
        <v>272</v>
      </c>
      <c r="AW49" s="59">
        <v>277</v>
      </c>
      <c r="AX49" s="59">
        <v>15</v>
      </c>
      <c r="AY49" s="58">
        <v>9</v>
      </c>
      <c r="AZ49" s="57">
        <v>0</v>
      </c>
      <c r="BA49" s="56">
        <v>0</v>
      </c>
      <c r="BB49" s="55">
        <v>45</v>
      </c>
      <c r="BC49" s="55">
        <v>-11</v>
      </c>
      <c r="BD49" s="55">
        <v>56</v>
      </c>
      <c r="BE49" s="221"/>
    </row>
    <row r="50" spans="1:57" x14ac:dyDescent="0.15">
      <c r="A50">
        <v>5</v>
      </c>
      <c r="B50" s="82">
        <v>218</v>
      </c>
      <c r="C50" s="84" t="s">
        <v>38</v>
      </c>
      <c r="D50" s="66" t="s">
        <v>13</v>
      </c>
      <c r="E50" s="65">
        <v>92.94</v>
      </c>
      <c r="F50" s="81">
        <v>17626</v>
      </c>
      <c r="G50" s="63">
        <v>47910</v>
      </c>
      <c r="H50" s="63">
        <v>23378</v>
      </c>
      <c r="I50" s="63">
        <v>24532</v>
      </c>
      <c r="J50" s="57">
        <v>25</v>
      </c>
      <c r="K50" s="62">
        <v>41</v>
      </c>
      <c r="L50" s="56">
        <v>-16</v>
      </c>
      <c r="M50" s="57">
        <v>1</v>
      </c>
      <c r="N50" s="62">
        <v>0</v>
      </c>
      <c r="O50" s="61">
        <v>1</v>
      </c>
      <c r="P50" s="57">
        <v>-13</v>
      </c>
      <c r="Q50" s="62">
        <v>1</v>
      </c>
      <c r="R50" s="61">
        <v>-14</v>
      </c>
      <c r="S50" s="57">
        <v>28</v>
      </c>
      <c r="T50" s="62">
        <v>18</v>
      </c>
      <c r="U50" s="56">
        <v>10</v>
      </c>
      <c r="V50" s="60">
        <v>18</v>
      </c>
      <c r="W50" s="59">
        <v>10</v>
      </c>
      <c r="X50" s="59">
        <v>0</v>
      </c>
      <c r="Y50" s="58">
        <v>0</v>
      </c>
      <c r="Z50" s="57">
        <v>41</v>
      </c>
      <c r="AA50" s="62">
        <v>17</v>
      </c>
      <c r="AB50" s="56">
        <v>24</v>
      </c>
      <c r="AC50" s="60">
        <v>17</v>
      </c>
      <c r="AD50" s="59">
        <v>24</v>
      </c>
      <c r="AE50" s="59">
        <v>0</v>
      </c>
      <c r="AF50" s="58">
        <v>0</v>
      </c>
      <c r="AG50" s="57">
        <v>37</v>
      </c>
      <c r="AH50" s="62">
        <v>40</v>
      </c>
      <c r="AI50" s="56">
        <v>-3</v>
      </c>
      <c r="AJ50" s="57">
        <v>190</v>
      </c>
      <c r="AK50" s="62">
        <v>114</v>
      </c>
      <c r="AL50" s="61">
        <v>76</v>
      </c>
      <c r="AM50" s="60">
        <v>102</v>
      </c>
      <c r="AN50" s="59">
        <v>62</v>
      </c>
      <c r="AO50" s="59">
        <v>12</v>
      </c>
      <c r="AP50" s="58">
        <v>14</v>
      </c>
      <c r="AQ50" s="57">
        <v>0</v>
      </c>
      <c r="AR50" s="56">
        <v>0</v>
      </c>
      <c r="AS50" s="55">
        <v>153</v>
      </c>
      <c r="AT50" s="62">
        <v>74</v>
      </c>
      <c r="AU50" s="61">
        <v>79</v>
      </c>
      <c r="AV50" s="60">
        <v>68</v>
      </c>
      <c r="AW50" s="59">
        <v>75</v>
      </c>
      <c r="AX50" s="59">
        <v>5</v>
      </c>
      <c r="AY50" s="58">
        <v>4</v>
      </c>
      <c r="AZ50" s="57">
        <v>1</v>
      </c>
      <c r="BA50" s="56">
        <v>0</v>
      </c>
      <c r="BB50" s="55">
        <v>66</v>
      </c>
      <c r="BC50" s="55">
        <v>0</v>
      </c>
      <c r="BD50" s="55">
        <v>66</v>
      </c>
      <c r="BE50" s="221"/>
    </row>
    <row r="51" spans="1:57" x14ac:dyDescent="0.15">
      <c r="A51">
        <v>3</v>
      </c>
      <c r="B51" s="82">
        <v>219</v>
      </c>
      <c r="C51" s="67" t="s">
        <v>37</v>
      </c>
      <c r="D51" s="66"/>
      <c r="E51" s="65">
        <v>210.32</v>
      </c>
      <c r="F51" s="81">
        <v>42351</v>
      </c>
      <c r="G51" s="63">
        <v>110949</v>
      </c>
      <c r="H51" s="63">
        <v>53307</v>
      </c>
      <c r="I51" s="63">
        <v>57642</v>
      </c>
      <c r="J51" s="57">
        <v>212</v>
      </c>
      <c r="K51" s="62">
        <v>138</v>
      </c>
      <c r="L51" s="56">
        <v>74</v>
      </c>
      <c r="M51" s="57">
        <v>-7</v>
      </c>
      <c r="N51" s="62">
        <v>-3</v>
      </c>
      <c r="O51" s="61">
        <v>-4</v>
      </c>
      <c r="P51" s="57">
        <v>-24</v>
      </c>
      <c r="Q51" s="62">
        <v>-25</v>
      </c>
      <c r="R51" s="61">
        <v>1</v>
      </c>
      <c r="S51" s="57">
        <v>51</v>
      </c>
      <c r="T51" s="62">
        <v>19</v>
      </c>
      <c r="U51" s="56">
        <v>32</v>
      </c>
      <c r="V51" s="60">
        <v>19</v>
      </c>
      <c r="W51" s="59">
        <v>32</v>
      </c>
      <c r="X51" s="59">
        <v>0</v>
      </c>
      <c r="Y51" s="58">
        <v>0</v>
      </c>
      <c r="Z51" s="57">
        <v>75</v>
      </c>
      <c r="AA51" s="62">
        <v>44</v>
      </c>
      <c r="AB51" s="56">
        <v>31</v>
      </c>
      <c r="AC51" s="60">
        <v>44</v>
      </c>
      <c r="AD51" s="59">
        <v>31</v>
      </c>
      <c r="AE51" s="59">
        <v>0</v>
      </c>
      <c r="AF51" s="58">
        <v>0</v>
      </c>
      <c r="AG51" s="57">
        <v>243</v>
      </c>
      <c r="AH51" s="62">
        <v>166</v>
      </c>
      <c r="AI51" s="56">
        <v>77</v>
      </c>
      <c r="AJ51" s="57">
        <v>681</v>
      </c>
      <c r="AK51" s="62">
        <v>408</v>
      </c>
      <c r="AL51" s="61">
        <v>273</v>
      </c>
      <c r="AM51" s="60">
        <v>380</v>
      </c>
      <c r="AN51" s="59">
        <v>245</v>
      </c>
      <c r="AO51" s="59">
        <v>25</v>
      </c>
      <c r="AP51" s="58">
        <v>24</v>
      </c>
      <c r="AQ51" s="57">
        <v>3</v>
      </c>
      <c r="AR51" s="56">
        <v>4</v>
      </c>
      <c r="AS51" s="55">
        <v>438</v>
      </c>
      <c r="AT51" s="62">
        <v>242</v>
      </c>
      <c r="AU51" s="61">
        <v>196</v>
      </c>
      <c r="AV51" s="60">
        <v>234</v>
      </c>
      <c r="AW51" s="59">
        <v>188</v>
      </c>
      <c r="AX51" s="59">
        <v>6</v>
      </c>
      <c r="AY51" s="58">
        <v>8</v>
      </c>
      <c r="AZ51" s="57">
        <v>2</v>
      </c>
      <c r="BA51" s="56">
        <v>0</v>
      </c>
      <c r="BB51" s="55">
        <v>297</v>
      </c>
      <c r="BC51" s="55">
        <v>-9</v>
      </c>
      <c r="BD51" s="55">
        <v>306</v>
      </c>
      <c r="BE51" s="221"/>
    </row>
    <row r="52" spans="1:57" x14ac:dyDescent="0.15">
      <c r="A52">
        <v>5</v>
      </c>
      <c r="B52" s="82">
        <v>220</v>
      </c>
      <c r="C52" s="67" t="s">
        <v>36</v>
      </c>
      <c r="D52" s="66" t="s">
        <v>13</v>
      </c>
      <c r="E52" s="65">
        <v>150.97999999999999</v>
      </c>
      <c r="F52" s="81">
        <v>16062</v>
      </c>
      <c r="G52" s="63">
        <v>43308</v>
      </c>
      <c r="H52" s="63">
        <v>21320</v>
      </c>
      <c r="I52" s="63">
        <v>21988</v>
      </c>
      <c r="J52" s="57">
        <v>-27</v>
      </c>
      <c r="K52" s="62">
        <v>2</v>
      </c>
      <c r="L52" s="56">
        <v>-29</v>
      </c>
      <c r="M52" s="57">
        <v>2</v>
      </c>
      <c r="N52" s="62">
        <v>1</v>
      </c>
      <c r="O52" s="61">
        <v>1</v>
      </c>
      <c r="P52" s="57">
        <v>-23</v>
      </c>
      <c r="Q52" s="62">
        <v>-13</v>
      </c>
      <c r="R52" s="61">
        <v>-10</v>
      </c>
      <c r="S52" s="57">
        <v>21</v>
      </c>
      <c r="T52" s="62">
        <v>8</v>
      </c>
      <c r="U52" s="56">
        <v>13</v>
      </c>
      <c r="V52" s="60">
        <v>7</v>
      </c>
      <c r="W52" s="59">
        <v>13</v>
      </c>
      <c r="X52" s="59">
        <v>1</v>
      </c>
      <c r="Y52" s="58">
        <v>0</v>
      </c>
      <c r="Z52" s="57">
        <v>44</v>
      </c>
      <c r="AA52" s="62">
        <v>21</v>
      </c>
      <c r="AB52" s="56">
        <v>23</v>
      </c>
      <c r="AC52" s="60">
        <v>21</v>
      </c>
      <c r="AD52" s="59">
        <v>23</v>
      </c>
      <c r="AE52" s="59">
        <v>0</v>
      </c>
      <c r="AF52" s="58">
        <v>0</v>
      </c>
      <c r="AG52" s="57">
        <v>-6</v>
      </c>
      <c r="AH52" s="62">
        <v>14</v>
      </c>
      <c r="AI52" s="56">
        <v>-20</v>
      </c>
      <c r="AJ52" s="57">
        <v>147</v>
      </c>
      <c r="AK52" s="62">
        <v>78</v>
      </c>
      <c r="AL52" s="61">
        <v>69</v>
      </c>
      <c r="AM52" s="60">
        <v>63</v>
      </c>
      <c r="AN52" s="59">
        <v>57</v>
      </c>
      <c r="AO52" s="59">
        <v>15</v>
      </c>
      <c r="AP52" s="58">
        <v>11</v>
      </c>
      <c r="AQ52" s="57">
        <v>0</v>
      </c>
      <c r="AR52" s="56">
        <v>1</v>
      </c>
      <c r="AS52" s="55">
        <v>153</v>
      </c>
      <c r="AT52" s="62">
        <v>64</v>
      </c>
      <c r="AU52" s="61">
        <v>89</v>
      </c>
      <c r="AV52" s="60">
        <v>53</v>
      </c>
      <c r="AW52" s="59">
        <v>54</v>
      </c>
      <c r="AX52" s="59">
        <v>10</v>
      </c>
      <c r="AY52" s="58">
        <v>35</v>
      </c>
      <c r="AZ52" s="57">
        <v>1</v>
      </c>
      <c r="BA52" s="56">
        <v>0</v>
      </c>
      <c r="BB52" s="55">
        <v>33</v>
      </c>
      <c r="BC52" s="55">
        <v>-3</v>
      </c>
      <c r="BD52" s="55">
        <v>36</v>
      </c>
      <c r="BE52" s="221"/>
    </row>
    <row r="53" spans="1:57" x14ac:dyDescent="0.15">
      <c r="A53">
        <v>9</v>
      </c>
      <c r="B53" s="82">
        <v>221</v>
      </c>
      <c r="C53" s="84" t="s">
        <v>124</v>
      </c>
      <c r="D53" s="66"/>
      <c r="E53" s="65">
        <v>377.59</v>
      </c>
      <c r="F53" s="81">
        <v>15663</v>
      </c>
      <c r="G53" s="63">
        <v>40216</v>
      </c>
      <c r="H53" s="63">
        <v>19126</v>
      </c>
      <c r="I53" s="63">
        <v>21090</v>
      </c>
      <c r="J53" s="57">
        <v>-63</v>
      </c>
      <c r="K53" s="62">
        <v>-54</v>
      </c>
      <c r="L53" s="56">
        <v>-9</v>
      </c>
      <c r="M53" s="57">
        <v>3</v>
      </c>
      <c r="N53" s="62">
        <v>2</v>
      </c>
      <c r="O53" s="61">
        <v>1</v>
      </c>
      <c r="P53" s="57">
        <v>-28</v>
      </c>
      <c r="Q53" s="62">
        <v>-12</v>
      </c>
      <c r="R53" s="61">
        <v>-16</v>
      </c>
      <c r="S53" s="57">
        <v>22</v>
      </c>
      <c r="T53" s="62">
        <v>12</v>
      </c>
      <c r="U53" s="56">
        <v>10</v>
      </c>
      <c r="V53" s="60">
        <v>12</v>
      </c>
      <c r="W53" s="59">
        <v>10</v>
      </c>
      <c r="X53" s="59">
        <v>0</v>
      </c>
      <c r="Y53" s="58">
        <v>0</v>
      </c>
      <c r="Z53" s="57">
        <v>50</v>
      </c>
      <c r="AA53" s="62">
        <v>24</v>
      </c>
      <c r="AB53" s="56">
        <v>26</v>
      </c>
      <c r="AC53" s="60">
        <v>23</v>
      </c>
      <c r="AD53" s="59">
        <v>26</v>
      </c>
      <c r="AE53" s="59">
        <v>1</v>
      </c>
      <c r="AF53" s="58">
        <v>0</v>
      </c>
      <c r="AG53" s="57">
        <v>-38</v>
      </c>
      <c r="AH53" s="62">
        <v>-44</v>
      </c>
      <c r="AI53" s="56">
        <v>6</v>
      </c>
      <c r="AJ53" s="57">
        <v>129</v>
      </c>
      <c r="AK53" s="62">
        <v>48</v>
      </c>
      <c r="AL53" s="61">
        <v>81</v>
      </c>
      <c r="AM53" s="60">
        <v>47</v>
      </c>
      <c r="AN53" s="59">
        <v>64</v>
      </c>
      <c r="AO53" s="59">
        <v>1</v>
      </c>
      <c r="AP53" s="58">
        <v>17</v>
      </c>
      <c r="AQ53" s="57">
        <v>0</v>
      </c>
      <c r="AR53" s="56">
        <v>0</v>
      </c>
      <c r="AS53" s="55">
        <v>167</v>
      </c>
      <c r="AT53" s="62">
        <v>92</v>
      </c>
      <c r="AU53" s="61">
        <v>75</v>
      </c>
      <c r="AV53" s="60">
        <v>83</v>
      </c>
      <c r="AW53" s="59">
        <v>71</v>
      </c>
      <c r="AX53" s="59">
        <v>9</v>
      </c>
      <c r="AY53" s="58">
        <v>4</v>
      </c>
      <c r="AZ53" s="57">
        <v>0</v>
      </c>
      <c r="BA53" s="56">
        <v>0</v>
      </c>
      <c r="BB53" s="55">
        <v>-1</v>
      </c>
      <c r="BC53" s="55">
        <v>-8</v>
      </c>
      <c r="BD53" s="55">
        <v>7</v>
      </c>
      <c r="BE53" s="221"/>
    </row>
    <row r="54" spans="1:57" x14ac:dyDescent="0.15">
      <c r="A54">
        <v>8</v>
      </c>
      <c r="B54" s="82">
        <v>222</v>
      </c>
      <c r="C54" s="84" t="s">
        <v>34</v>
      </c>
      <c r="D54" s="66"/>
      <c r="E54" s="65">
        <v>422.91</v>
      </c>
      <c r="F54" s="81">
        <v>8468</v>
      </c>
      <c r="G54" s="63">
        <v>22663</v>
      </c>
      <c r="H54" s="63">
        <v>10907</v>
      </c>
      <c r="I54" s="63">
        <v>11756</v>
      </c>
      <c r="J54" s="57">
        <v>-31</v>
      </c>
      <c r="K54" s="62">
        <v>-19</v>
      </c>
      <c r="L54" s="56">
        <v>-12</v>
      </c>
      <c r="M54" s="57">
        <v>3</v>
      </c>
      <c r="N54" s="62">
        <v>1</v>
      </c>
      <c r="O54" s="61">
        <v>2</v>
      </c>
      <c r="P54" s="57">
        <v>-21</v>
      </c>
      <c r="Q54" s="62">
        <v>-11</v>
      </c>
      <c r="R54" s="61">
        <v>-10</v>
      </c>
      <c r="S54" s="57">
        <v>8</v>
      </c>
      <c r="T54" s="62">
        <v>4</v>
      </c>
      <c r="U54" s="56">
        <v>4</v>
      </c>
      <c r="V54" s="60">
        <v>4</v>
      </c>
      <c r="W54" s="59">
        <v>4</v>
      </c>
      <c r="X54" s="59">
        <v>0</v>
      </c>
      <c r="Y54" s="58">
        <v>0</v>
      </c>
      <c r="Z54" s="57">
        <v>29</v>
      </c>
      <c r="AA54" s="62">
        <v>15</v>
      </c>
      <c r="AB54" s="56">
        <v>14</v>
      </c>
      <c r="AC54" s="60">
        <v>15</v>
      </c>
      <c r="AD54" s="59">
        <v>14</v>
      </c>
      <c r="AE54" s="59">
        <v>0</v>
      </c>
      <c r="AF54" s="58">
        <v>0</v>
      </c>
      <c r="AG54" s="57">
        <v>-13</v>
      </c>
      <c r="AH54" s="62">
        <v>-9</v>
      </c>
      <c r="AI54" s="56">
        <v>-4</v>
      </c>
      <c r="AJ54" s="57">
        <v>61</v>
      </c>
      <c r="AK54" s="62">
        <v>24</v>
      </c>
      <c r="AL54" s="61">
        <v>37</v>
      </c>
      <c r="AM54" s="60">
        <v>24</v>
      </c>
      <c r="AN54" s="59">
        <v>37</v>
      </c>
      <c r="AO54" s="59">
        <v>0</v>
      </c>
      <c r="AP54" s="58">
        <v>0</v>
      </c>
      <c r="AQ54" s="57">
        <v>0</v>
      </c>
      <c r="AR54" s="56">
        <v>0</v>
      </c>
      <c r="AS54" s="55">
        <v>74</v>
      </c>
      <c r="AT54" s="62">
        <v>33</v>
      </c>
      <c r="AU54" s="61">
        <v>41</v>
      </c>
      <c r="AV54" s="60">
        <v>32</v>
      </c>
      <c r="AW54" s="59">
        <v>40</v>
      </c>
      <c r="AX54" s="59">
        <v>0</v>
      </c>
      <c r="AY54" s="58">
        <v>1</v>
      </c>
      <c r="AZ54" s="57">
        <v>1</v>
      </c>
      <c r="BA54" s="56">
        <v>0</v>
      </c>
      <c r="BB54" s="55">
        <v>4</v>
      </c>
      <c r="BC54" s="55">
        <v>-2</v>
      </c>
      <c r="BD54" s="55">
        <v>6</v>
      </c>
      <c r="BE54" s="221"/>
    </row>
    <row r="55" spans="1:57" x14ac:dyDescent="0.15">
      <c r="A55">
        <v>9</v>
      </c>
      <c r="B55" s="82">
        <v>223</v>
      </c>
      <c r="C55" s="84" t="s">
        <v>33</v>
      </c>
      <c r="D55" s="66"/>
      <c r="E55" s="65">
        <v>493.21</v>
      </c>
      <c r="F55" s="81">
        <v>22958</v>
      </c>
      <c r="G55" s="63">
        <v>62346</v>
      </c>
      <c r="H55" s="63">
        <v>29805</v>
      </c>
      <c r="I55" s="63">
        <v>32541</v>
      </c>
      <c r="J55" s="57">
        <v>-55</v>
      </c>
      <c r="K55" s="62">
        <v>-25</v>
      </c>
      <c r="L55" s="56">
        <v>-30</v>
      </c>
      <c r="M55" s="57">
        <v>7</v>
      </c>
      <c r="N55" s="62">
        <v>5</v>
      </c>
      <c r="O55" s="61">
        <v>2</v>
      </c>
      <c r="P55" s="57">
        <v>-31</v>
      </c>
      <c r="Q55" s="62">
        <v>-17</v>
      </c>
      <c r="R55" s="61">
        <v>-14</v>
      </c>
      <c r="S55" s="57">
        <v>35</v>
      </c>
      <c r="T55" s="62">
        <v>22</v>
      </c>
      <c r="U55" s="56">
        <v>13</v>
      </c>
      <c r="V55" s="60">
        <v>22</v>
      </c>
      <c r="W55" s="59">
        <v>13</v>
      </c>
      <c r="X55" s="59">
        <v>0</v>
      </c>
      <c r="Y55" s="58">
        <v>0</v>
      </c>
      <c r="Z55" s="57">
        <v>66</v>
      </c>
      <c r="AA55" s="62">
        <v>39</v>
      </c>
      <c r="AB55" s="56">
        <v>27</v>
      </c>
      <c r="AC55" s="60">
        <v>38</v>
      </c>
      <c r="AD55" s="59">
        <v>27</v>
      </c>
      <c r="AE55" s="59">
        <v>1</v>
      </c>
      <c r="AF55" s="58">
        <v>0</v>
      </c>
      <c r="AG55" s="57">
        <v>-31</v>
      </c>
      <c r="AH55" s="62">
        <v>-13</v>
      </c>
      <c r="AI55" s="56">
        <v>-18</v>
      </c>
      <c r="AJ55" s="57">
        <v>173</v>
      </c>
      <c r="AK55" s="62">
        <v>85</v>
      </c>
      <c r="AL55" s="61">
        <v>88</v>
      </c>
      <c r="AM55" s="60">
        <v>73</v>
      </c>
      <c r="AN55" s="59">
        <v>77</v>
      </c>
      <c r="AO55" s="59">
        <v>11</v>
      </c>
      <c r="AP55" s="58">
        <v>11</v>
      </c>
      <c r="AQ55" s="57">
        <v>1</v>
      </c>
      <c r="AR55" s="56">
        <v>0</v>
      </c>
      <c r="AS55" s="55">
        <v>204</v>
      </c>
      <c r="AT55" s="62">
        <v>98</v>
      </c>
      <c r="AU55" s="61">
        <v>106</v>
      </c>
      <c r="AV55" s="60">
        <v>89</v>
      </c>
      <c r="AW55" s="59">
        <v>102</v>
      </c>
      <c r="AX55" s="59">
        <v>7</v>
      </c>
      <c r="AY55" s="58">
        <v>4</v>
      </c>
      <c r="AZ55" s="57">
        <v>2</v>
      </c>
      <c r="BA55" s="56">
        <v>0</v>
      </c>
      <c r="BB55" s="55">
        <v>45</v>
      </c>
      <c r="BC55" s="55">
        <v>-2</v>
      </c>
      <c r="BD55" s="55">
        <v>47</v>
      </c>
      <c r="BE55" s="221"/>
    </row>
    <row r="56" spans="1:57" x14ac:dyDescent="0.15">
      <c r="A56">
        <v>10</v>
      </c>
      <c r="B56" s="82">
        <v>224</v>
      </c>
      <c r="C56" s="84" t="s">
        <v>32</v>
      </c>
      <c r="D56" s="66"/>
      <c r="E56" s="65">
        <v>229.01</v>
      </c>
      <c r="F56" s="81">
        <v>16987</v>
      </c>
      <c r="G56" s="63">
        <v>44859</v>
      </c>
      <c r="H56" s="63">
        <v>21481</v>
      </c>
      <c r="I56" s="63">
        <v>23378</v>
      </c>
      <c r="J56" s="57">
        <v>-37</v>
      </c>
      <c r="K56" s="62">
        <v>-18</v>
      </c>
      <c r="L56" s="56">
        <v>-19</v>
      </c>
      <c r="M56" s="57">
        <v>2</v>
      </c>
      <c r="N56" s="62">
        <v>0</v>
      </c>
      <c r="O56" s="61">
        <v>2</v>
      </c>
      <c r="P56" s="57">
        <v>-42</v>
      </c>
      <c r="Q56" s="62">
        <v>-18</v>
      </c>
      <c r="R56" s="61">
        <v>-24</v>
      </c>
      <c r="S56" s="57">
        <v>17</v>
      </c>
      <c r="T56" s="62">
        <v>9</v>
      </c>
      <c r="U56" s="56">
        <v>8</v>
      </c>
      <c r="V56" s="60">
        <v>9</v>
      </c>
      <c r="W56" s="59">
        <v>8</v>
      </c>
      <c r="X56" s="59">
        <v>0</v>
      </c>
      <c r="Y56" s="58">
        <v>0</v>
      </c>
      <c r="Z56" s="57">
        <v>59</v>
      </c>
      <c r="AA56" s="62">
        <v>27</v>
      </c>
      <c r="AB56" s="56">
        <v>32</v>
      </c>
      <c r="AC56" s="60">
        <v>27</v>
      </c>
      <c r="AD56" s="59">
        <v>32</v>
      </c>
      <c r="AE56" s="59">
        <v>0</v>
      </c>
      <c r="AF56" s="58">
        <v>0</v>
      </c>
      <c r="AG56" s="57">
        <v>3</v>
      </c>
      <c r="AH56" s="62">
        <v>0</v>
      </c>
      <c r="AI56" s="56">
        <v>3</v>
      </c>
      <c r="AJ56" s="57">
        <v>203</v>
      </c>
      <c r="AK56" s="62">
        <v>109</v>
      </c>
      <c r="AL56" s="61">
        <v>94</v>
      </c>
      <c r="AM56" s="60">
        <v>80</v>
      </c>
      <c r="AN56" s="59">
        <v>82</v>
      </c>
      <c r="AO56" s="59">
        <v>28</v>
      </c>
      <c r="AP56" s="58">
        <v>10</v>
      </c>
      <c r="AQ56" s="57">
        <v>1</v>
      </c>
      <c r="AR56" s="56">
        <v>2</v>
      </c>
      <c r="AS56" s="55">
        <v>200</v>
      </c>
      <c r="AT56" s="62">
        <v>109</v>
      </c>
      <c r="AU56" s="61">
        <v>91</v>
      </c>
      <c r="AV56" s="60">
        <v>90</v>
      </c>
      <c r="AW56" s="59">
        <v>74</v>
      </c>
      <c r="AX56" s="59">
        <v>18</v>
      </c>
      <c r="AY56" s="58">
        <v>17</v>
      </c>
      <c r="AZ56" s="57">
        <v>1</v>
      </c>
      <c r="BA56" s="56">
        <v>0</v>
      </c>
      <c r="BB56" s="55">
        <v>71</v>
      </c>
      <c r="BC56" s="55">
        <v>-6</v>
      </c>
      <c r="BD56" s="55">
        <v>77</v>
      </c>
      <c r="BE56" s="221"/>
    </row>
    <row r="57" spans="1:57" x14ac:dyDescent="0.15">
      <c r="A57">
        <v>8</v>
      </c>
      <c r="B57" s="82">
        <v>225</v>
      </c>
      <c r="C57" s="84" t="s">
        <v>31</v>
      </c>
      <c r="D57" s="66"/>
      <c r="E57" s="65">
        <v>403.06</v>
      </c>
      <c r="F57" s="81">
        <v>11481</v>
      </c>
      <c r="G57" s="63">
        <v>29537</v>
      </c>
      <c r="H57" s="63">
        <v>14145</v>
      </c>
      <c r="I57" s="63">
        <v>15392</v>
      </c>
      <c r="J57" s="57">
        <v>-56</v>
      </c>
      <c r="K57" s="62">
        <v>-25</v>
      </c>
      <c r="L57" s="56">
        <v>-31</v>
      </c>
      <c r="M57" s="57">
        <v>3</v>
      </c>
      <c r="N57" s="62">
        <v>0</v>
      </c>
      <c r="O57" s="61">
        <v>3</v>
      </c>
      <c r="P57" s="57">
        <v>-26</v>
      </c>
      <c r="Q57" s="62">
        <v>-20</v>
      </c>
      <c r="R57" s="61">
        <v>-6</v>
      </c>
      <c r="S57" s="57">
        <v>11</v>
      </c>
      <c r="T57" s="62">
        <v>6</v>
      </c>
      <c r="U57" s="56">
        <v>5</v>
      </c>
      <c r="V57" s="60">
        <v>6</v>
      </c>
      <c r="W57" s="59">
        <v>5</v>
      </c>
      <c r="X57" s="59">
        <v>0</v>
      </c>
      <c r="Y57" s="58">
        <v>0</v>
      </c>
      <c r="Z57" s="57">
        <v>37</v>
      </c>
      <c r="AA57" s="62">
        <v>26</v>
      </c>
      <c r="AB57" s="56">
        <v>11</v>
      </c>
      <c r="AC57" s="60">
        <v>26</v>
      </c>
      <c r="AD57" s="59">
        <v>11</v>
      </c>
      <c r="AE57" s="59">
        <v>0</v>
      </c>
      <c r="AF57" s="58">
        <v>0</v>
      </c>
      <c r="AG57" s="57">
        <v>-33</v>
      </c>
      <c r="AH57" s="62">
        <v>-5</v>
      </c>
      <c r="AI57" s="56">
        <v>-28</v>
      </c>
      <c r="AJ57" s="57">
        <v>118</v>
      </c>
      <c r="AK57" s="62">
        <v>60</v>
      </c>
      <c r="AL57" s="61">
        <v>58</v>
      </c>
      <c r="AM57" s="60">
        <v>55</v>
      </c>
      <c r="AN57" s="59">
        <v>52</v>
      </c>
      <c r="AO57" s="59">
        <v>4</v>
      </c>
      <c r="AP57" s="58">
        <v>6</v>
      </c>
      <c r="AQ57" s="57">
        <v>1</v>
      </c>
      <c r="AR57" s="56">
        <v>0</v>
      </c>
      <c r="AS57" s="55">
        <v>151</v>
      </c>
      <c r="AT57" s="62">
        <v>65</v>
      </c>
      <c r="AU57" s="61">
        <v>86</v>
      </c>
      <c r="AV57" s="60">
        <v>62</v>
      </c>
      <c r="AW57" s="59">
        <v>73</v>
      </c>
      <c r="AX57" s="59">
        <v>3</v>
      </c>
      <c r="AY57" s="58">
        <v>13</v>
      </c>
      <c r="AZ57" s="57">
        <v>0</v>
      </c>
      <c r="BA57" s="56">
        <v>0</v>
      </c>
      <c r="BB57" s="55">
        <v>-5</v>
      </c>
      <c r="BC57" s="55">
        <v>-2</v>
      </c>
      <c r="BD57" s="55">
        <v>-3</v>
      </c>
      <c r="BE57" s="221"/>
    </row>
    <row r="58" spans="1:57" x14ac:dyDescent="0.15">
      <c r="A58">
        <v>10</v>
      </c>
      <c r="B58" s="82">
        <v>226</v>
      </c>
      <c r="C58" s="84" t="s">
        <v>30</v>
      </c>
      <c r="D58" s="66"/>
      <c r="E58" s="65">
        <v>184.32</v>
      </c>
      <c r="F58" s="81">
        <v>17468</v>
      </c>
      <c r="G58" s="63">
        <v>42338</v>
      </c>
      <c r="H58" s="63">
        <v>20016</v>
      </c>
      <c r="I58" s="63">
        <v>22322</v>
      </c>
      <c r="J58" s="57">
        <v>15</v>
      </c>
      <c r="K58" s="62">
        <v>-8</v>
      </c>
      <c r="L58" s="56">
        <v>23</v>
      </c>
      <c r="M58" s="57">
        <v>13</v>
      </c>
      <c r="N58" s="62">
        <v>6</v>
      </c>
      <c r="O58" s="61">
        <v>7</v>
      </c>
      <c r="P58" s="57">
        <v>-43</v>
      </c>
      <c r="Q58" s="62">
        <v>-19</v>
      </c>
      <c r="R58" s="61">
        <v>-24</v>
      </c>
      <c r="S58" s="57">
        <v>15</v>
      </c>
      <c r="T58" s="62">
        <v>8</v>
      </c>
      <c r="U58" s="56">
        <v>7</v>
      </c>
      <c r="V58" s="60">
        <v>8</v>
      </c>
      <c r="W58" s="59">
        <v>7</v>
      </c>
      <c r="X58" s="59">
        <v>0</v>
      </c>
      <c r="Y58" s="58">
        <v>0</v>
      </c>
      <c r="Z58" s="57">
        <v>58</v>
      </c>
      <c r="AA58" s="62">
        <v>27</v>
      </c>
      <c r="AB58" s="56">
        <v>31</v>
      </c>
      <c r="AC58" s="60">
        <v>27</v>
      </c>
      <c r="AD58" s="59">
        <v>31</v>
      </c>
      <c r="AE58" s="59">
        <v>0</v>
      </c>
      <c r="AF58" s="58">
        <v>0</v>
      </c>
      <c r="AG58" s="57">
        <v>45</v>
      </c>
      <c r="AH58" s="62">
        <v>5</v>
      </c>
      <c r="AI58" s="56">
        <v>40</v>
      </c>
      <c r="AJ58" s="57">
        <v>223</v>
      </c>
      <c r="AK58" s="62">
        <v>107</v>
      </c>
      <c r="AL58" s="61">
        <v>116</v>
      </c>
      <c r="AM58" s="60">
        <v>87</v>
      </c>
      <c r="AN58" s="59">
        <v>101</v>
      </c>
      <c r="AO58" s="59">
        <v>20</v>
      </c>
      <c r="AP58" s="58">
        <v>15</v>
      </c>
      <c r="AQ58" s="57">
        <v>0</v>
      </c>
      <c r="AR58" s="56">
        <v>0</v>
      </c>
      <c r="AS58" s="55">
        <v>178</v>
      </c>
      <c r="AT58" s="62">
        <v>102</v>
      </c>
      <c r="AU58" s="61">
        <v>76</v>
      </c>
      <c r="AV58" s="60">
        <v>97</v>
      </c>
      <c r="AW58" s="59">
        <v>67</v>
      </c>
      <c r="AX58" s="59">
        <v>5</v>
      </c>
      <c r="AY58" s="58">
        <v>9</v>
      </c>
      <c r="AZ58" s="57">
        <v>0</v>
      </c>
      <c r="BA58" s="56">
        <v>0</v>
      </c>
      <c r="BB58" s="55">
        <v>75</v>
      </c>
      <c r="BC58" s="55">
        <v>-1</v>
      </c>
      <c r="BD58" s="55">
        <v>76</v>
      </c>
      <c r="BE58" s="221"/>
    </row>
    <row r="59" spans="1:57" s="90" customFormat="1" x14ac:dyDescent="0.15">
      <c r="A59">
        <v>7</v>
      </c>
      <c r="B59" s="82">
        <v>227</v>
      </c>
      <c r="C59" s="84" t="s">
        <v>29</v>
      </c>
      <c r="D59" s="66"/>
      <c r="E59" s="65">
        <v>658.54</v>
      </c>
      <c r="F59" s="81">
        <v>12811</v>
      </c>
      <c r="G59" s="63">
        <v>35536</v>
      </c>
      <c r="H59" s="63">
        <v>17016</v>
      </c>
      <c r="I59" s="63">
        <v>18520</v>
      </c>
      <c r="J59" s="57">
        <v>-49</v>
      </c>
      <c r="K59" s="62">
        <v>-26</v>
      </c>
      <c r="L59" s="56">
        <v>-23</v>
      </c>
      <c r="M59" s="57">
        <v>8</v>
      </c>
      <c r="N59" s="62">
        <v>4</v>
      </c>
      <c r="O59" s="61">
        <v>4</v>
      </c>
      <c r="P59" s="57">
        <v>-35</v>
      </c>
      <c r="Q59" s="62">
        <v>-13</v>
      </c>
      <c r="R59" s="61">
        <v>-22</v>
      </c>
      <c r="S59" s="57">
        <v>15</v>
      </c>
      <c r="T59" s="62">
        <v>6</v>
      </c>
      <c r="U59" s="56">
        <v>9</v>
      </c>
      <c r="V59" s="60">
        <v>6</v>
      </c>
      <c r="W59" s="59">
        <v>9</v>
      </c>
      <c r="X59" s="59">
        <v>0</v>
      </c>
      <c r="Y59" s="58">
        <v>0</v>
      </c>
      <c r="Z59" s="57">
        <v>50</v>
      </c>
      <c r="AA59" s="62">
        <v>19</v>
      </c>
      <c r="AB59" s="56">
        <v>31</v>
      </c>
      <c r="AC59" s="60">
        <v>19</v>
      </c>
      <c r="AD59" s="59">
        <v>31</v>
      </c>
      <c r="AE59" s="59">
        <v>0</v>
      </c>
      <c r="AF59" s="58">
        <v>0</v>
      </c>
      <c r="AG59" s="57">
        <v>-22</v>
      </c>
      <c r="AH59" s="62">
        <v>-17</v>
      </c>
      <c r="AI59" s="56">
        <v>-5</v>
      </c>
      <c r="AJ59" s="57">
        <v>89</v>
      </c>
      <c r="AK59" s="62">
        <v>43</v>
      </c>
      <c r="AL59" s="61">
        <v>46</v>
      </c>
      <c r="AM59" s="60">
        <v>37</v>
      </c>
      <c r="AN59" s="59">
        <v>38</v>
      </c>
      <c r="AO59" s="59">
        <v>2</v>
      </c>
      <c r="AP59" s="58">
        <v>5</v>
      </c>
      <c r="AQ59" s="57">
        <v>4</v>
      </c>
      <c r="AR59" s="56">
        <v>3</v>
      </c>
      <c r="AS59" s="55">
        <v>111</v>
      </c>
      <c r="AT59" s="62">
        <v>60</v>
      </c>
      <c r="AU59" s="61">
        <v>51</v>
      </c>
      <c r="AV59" s="60">
        <v>57</v>
      </c>
      <c r="AW59" s="59">
        <v>49</v>
      </c>
      <c r="AX59" s="59">
        <v>3</v>
      </c>
      <c r="AY59" s="58">
        <v>2</v>
      </c>
      <c r="AZ59" s="57">
        <v>0</v>
      </c>
      <c r="BA59" s="56">
        <v>0</v>
      </c>
      <c r="BB59" s="55">
        <v>14</v>
      </c>
      <c r="BC59" s="55">
        <v>0</v>
      </c>
      <c r="BD59" s="55">
        <v>14</v>
      </c>
      <c r="BE59" s="223"/>
    </row>
    <row r="60" spans="1:57" x14ac:dyDescent="0.15">
      <c r="A60" s="89">
        <v>5</v>
      </c>
      <c r="B60" s="88">
        <v>228</v>
      </c>
      <c r="C60" s="67" t="s">
        <v>28</v>
      </c>
      <c r="D60" s="87"/>
      <c r="E60" s="65">
        <v>157.55000000000001</v>
      </c>
      <c r="F60" s="81">
        <v>16426</v>
      </c>
      <c r="G60" s="63">
        <v>40508</v>
      </c>
      <c r="H60" s="63">
        <v>19875</v>
      </c>
      <c r="I60" s="63">
        <v>20633</v>
      </c>
      <c r="J60" s="57">
        <v>69</v>
      </c>
      <c r="K60" s="62">
        <v>29</v>
      </c>
      <c r="L60" s="56">
        <v>40</v>
      </c>
      <c r="M60" s="57">
        <v>1</v>
      </c>
      <c r="N60" s="62">
        <v>-1</v>
      </c>
      <c r="O60" s="61">
        <v>2</v>
      </c>
      <c r="P60" s="57">
        <v>-2</v>
      </c>
      <c r="Q60" s="62">
        <v>0</v>
      </c>
      <c r="R60" s="61">
        <v>-2</v>
      </c>
      <c r="S60" s="57">
        <v>30</v>
      </c>
      <c r="T60" s="62">
        <v>17</v>
      </c>
      <c r="U60" s="56">
        <v>13</v>
      </c>
      <c r="V60" s="60">
        <v>17</v>
      </c>
      <c r="W60" s="59">
        <v>13</v>
      </c>
      <c r="X60" s="59">
        <v>0</v>
      </c>
      <c r="Y60" s="58">
        <v>0</v>
      </c>
      <c r="Z60" s="57">
        <v>32</v>
      </c>
      <c r="AA60" s="62">
        <v>17</v>
      </c>
      <c r="AB60" s="56">
        <v>15</v>
      </c>
      <c r="AC60" s="60">
        <v>17</v>
      </c>
      <c r="AD60" s="59">
        <v>15</v>
      </c>
      <c r="AE60" s="59">
        <v>0</v>
      </c>
      <c r="AF60" s="58">
        <v>0</v>
      </c>
      <c r="AG60" s="57">
        <v>70</v>
      </c>
      <c r="AH60" s="62">
        <v>30</v>
      </c>
      <c r="AI60" s="56">
        <v>40</v>
      </c>
      <c r="AJ60" s="57">
        <v>279</v>
      </c>
      <c r="AK60" s="62">
        <v>148</v>
      </c>
      <c r="AL60" s="61">
        <v>131</v>
      </c>
      <c r="AM60" s="60">
        <v>116</v>
      </c>
      <c r="AN60" s="59">
        <v>94</v>
      </c>
      <c r="AO60" s="59">
        <v>30</v>
      </c>
      <c r="AP60" s="58">
        <v>36</v>
      </c>
      <c r="AQ60" s="57">
        <v>2</v>
      </c>
      <c r="AR60" s="56">
        <v>1</v>
      </c>
      <c r="AS60" s="55">
        <v>209</v>
      </c>
      <c r="AT60" s="62">
        <v>118</v>
      </c>
      <c r="AU60" s="61">
        <v>91</v>
      </c>
      <c r="AV60" s="60">
        <v>100</v>
      </c>
      <c r="AW60" s="59">
        <v>82</v>
      </c>
      <c r="AX60" s="59">
        <v>15</v>
      </c>
      <c r="AY60" s="58">
        <v>8</v>
      </c>
      <c r="AZ60" s="57">
        <v>3</v>
      </c>
      <c r="BA60" s="56">
        <v>1</v>
      </c>
      <c r="BB60" s="55">
        <v>127</v>
      </c>
      <c r="BC60" s="55">
        <v>6</v>
      </c>
      <c r="BD60" s="55">
        <v>121</v>
      </c>
      <c r="BE60" s="221"/>
    </row>
    <row r="61" spans="1:57" s="80" customFormat="1" x14ac:dyDescent="0.15">
      <c r="A61">
        <v>7</v>
      </c>
      <c r="B61" s="82">
        <v>229</v>
      </c>
      <c r="C61" s="67" t="s">
        <v>27</v>
      </c>
      <c r="D61" s="66" t="s">
        <v>13</v>
      </c>
      <c r="E61" s="65">
        <v>210.87</v>
      </c>
      <c r="F61" s="81">
        <v>27655</v>
      </c>
      <c r="G61" s="63">
        <v>75135</v>
      </c>
      <c r="H61" s="63">
        <v>36310</v>
      </c>
      <c r="I61" s="63">
        <v>38825</v>
      </c>
      <c r="J61" s="57">
        <v>-56</v>
      </c>
      <c r="K61" s="62">
        <v>-10</v>
      </c>
      <c r="L61" s="56">
        <v>-46</v>
      </c>
      <c r="M61" s="57">
        <v>1</v>
      </c>
      <c r="N61" s="62">
        <v>3</v>
      </c>
      <c r="O61" s="61">
        <v>-2</v>
      </c>
      <c r="P61" s="57">
        <v>-37</v>
      </c>
      <c r="Q61" s="62">
        <v>-13</v>
      </c>
      <c r="R61" s="61">
        <v>-24</v>
      </c>
      <c r="S61" s="57">
        <v>40</v>
      </c>
      <c r="T61" s="62">
        <v>24</v>
      </c>
      <c r="U61" s="56">
        <v>16</v>
      </c>
      <c r="V61" s="60">
        <v>24</v>
      </c>
      <c r="W61" s="59">
        <v>16</v>
      </c>
      <c r="X61" s="59">
        <v>0</v>
      </c>
      <c r="Y61" s="58">
        <v>0</v>
      </c>
      <c r="Z61" s="57">
        <v>77</v>
      </c>
      <c r="AA61" s="62">
        <v>37</v>
      </c>
      <c r="AB61" s="56">
        <v>40</v>
      </c>
      <c r="AC61" s="60">
        <v>37</v>
      </c>
      <c r="AD61" s="59">
        <v>40</v>
      </c>
      <c r="AE61" s="59">
        <v>0</v>
      </c>
      <c r="AF61" s="58">
        <v>0</v>
      </c>
      <c r="AG61" s="57">
        <v>-20</v>
      </c>
      <c r="AH61" s="62">
        <v>0</v>
      </c>
      <c r="AI61" s="56">
        <v>-20</v>
      </c>
      <c r="AJ61" s="57">
        <v>206</v>
      </c>
      <c r="AK61" s="62">
        <v>123</v>
      </c>
      <c r="AL61" s="61">
        <v>83</v>
      </c>
      <c r="AM61" s="60">
        <v>109</v>
      </c>
      <c r="AN61" s="59">
        <v>81</v>
      </c>
      <c r="AO61" s="59">
        <v>14</v>
      </c>
      <c r="AP61" s="58">
        <v>1</v>
      </c>
      <c r="AQ61" s="57">
        <v>0</v>
      </c>
      <c r="AR61" s="56">
        <v>1</v>
      </c>
      <c r="AS61" s="55">
        <v>226</v>
      </c>
      <c r="AT61" s="62">
        <v>123</v>
      </c>
      <c r="AU61" s="61">
        <v>103</v>
      </c>
      <c r="AV61" s="60">
        <v>115</v>
      </c>
      <c r="AW61" s="59">
        <v>101</v>
      </c>
      <c r="AX61" s="59">
        <v>6</v>
      </c>
      <c r="AY61" s="58">
        <v>2</v>
      </c>
      <c r="AZ61" s="57">
        <v>2</v>
      </c>
      <c r="BA61" s="56">
        <v>0</v>
      </c>
      <c r="BB61" s="55">
        <v>24</v>
      </c>
      <c r="BC61" s="55">
        <v>-7</v>
      </c>
      <c r="BD61" s="55">
        <v>31</v>
      </c>
      <c r="BE61" s="222"/>
    </row>
    <row r="62" spans="1:57" x14ac:dyDescent="0.15">
      <c r="A62" s="80"/>
      <c r="B62" s="80"/>
      <c r="C62" s="86" t="s">
        <v>26</v>
      </c>
      <c r="D62" s="77"/>
      <c r="E62" s="76">
        <v>90.33</v>
      </c>
      <c r="F62" s="83">
        <v>11037</v>
      </c>
      <c r="G62" s="74">
        <v>30228</v>
      </c>
      <c r="H62" s="74">
        <v>14241</v>
      </c>
      <c r="I62" s="74">
        <v>15987</v>
      </c>
      <c r="J62" s="71">
        <v>-31</v>
      </c>
      <c r="K62" s="72">
        <v>-14</v>
      </c>
      <c r="L62" s="70">
        <v>-17</v>
      </c>
      <c r="M62" s="71">
        <v>0</v>
      </c>
      <c r="N62" s="72">
        <v>0</v>
      </c>
      <c r="O62" s="73">
        <v>0</v>
      </c>
      <c r="P62" s="71">
        <v>-8</v>
      </c>
      <c r="Q62" s="72">
        <v>-2</v>
      </c>
      <c r="R62" s="73">
        <v>-6</v>
      </c>
      <c r="S62" s="71">
        <v>11</v>
      </c>
      <c r="T62" s="72">
        <v>6</v>
      </c>
      <c r="U62" s="70">
        <v>5</v>
      </c>
      <c r="V62" s="71">
        <v>6</v>
      </c>
      <c r="W62" s="72">
        <v>5</v>
      </c>
      <c r="X62" s="72">
        <v>0</v>
      </c>
      <c r="Y62" s="70">
        <v>0</v>
      </c>
      <c r="Z62" s="71">
        <v>19</v>
      </c>
      <c r="AA62" s="72">
        <v>8</v>
      </c>
      <c r="AB62" s="70">
        <v>11</v>
      </c>
      <c r="AC62" s="71">
        <v>8</v>
      </c>
      <c r="AD62" s="72">
        <v>11</v>
      </c>
      <c r="AE62" s="72">
        <v>0</v>
      </c>
      <c r="AF62" s="70">
        <v>0</v>
      </c>
      <c r="AG62" s="71">
        <v>-23</v>
      </c>
      <c r="AH62" s="72">
        <v>-12</v>
      </c>
      <c r="AI62" s="70">
        <v>-11</v>
      </c>
      <c r="AJ62" s="71">
        <v>85</v>
      </c>
      <c r="AK62" s="72">
        <v>38</v>
      </c>
      <c r="AL62" s="73">
        <v>47</v>
      </c>
      <c r="AM62" s="71">
        <v>34</v>
      </c>
      <c r="AN62" s="72">
        <v>39</v>
      </c>
      <c r="AO62" s="72">
        <v>3</v>
      </c>
      <c r="AP62" s="70">
        <v>8</v>
      </c>
      <c r="AQ62" s="71">
        <v>1</v>
      </c>
      <c r="AR62" s="70">
        <v>0</v>
      </c>
      <c r="AS62" s="69">
        <v>108</v>
      </c>
      <c r="AT62" s="72">
        <v>50</v>
      </c>
      <c r="AU62" s="73">
        <v>58</v>
      </c>
      <c r="AV62" s="71">
        <v>50</v>
      </c>
      <c r="AW62" s="72">
        <v>55</v>
      </c>
      <c r="AX62" s="72">
        <v>0</v>
      </c>
      <c r="AY62" s="70">
        <v>3</v>
      </c>
      <c r="AZ62" s="71">
        <v>0</v>
      </c>
      <c r="BA62" s="70">
        <v>0</v>
      </c>
      <c r="BB62" s="69">
        <v>20</v>
      </c>
      <c r="BC62" s="69">
        <v>-2</v>
      </c>
      <c r="BD62" s="69">
        <v>22</v>
      </c>
      <c r="BE62" s="221"/>
    </row>
    <row r="63" spans="1:57" s="80" customFormat="1" x14ac:dyDescent="0.15">
      <c r="A63">
        <v>3</v>
      </c>
      <c r="B63" s="82">
        <v>301</v>
      </c>
      <c r="C63" s="67" t="s">
        <v>25</v>
      </c>
      <c r="D63" s="66"/>
      <c r="E63" s="65">
        <v>90.33</v>
      </c>
      <c r="F63" s="81">
        <v>11037</v>
      </c>
      <c r="G63" s="63">
        <v>30228</v>
      </c>
      <c r="H63" s="63">
        <v>14241</v>
      </c>
      <c r="I63" s="63">
        <v>15987</v>
      </c>
      <c r="J63" s="57">
        <v>-31</v>
      </c>
      <c r="K63" s="62">
        <v>-14</v>
      </c>
      <c r="L63" s="56">
        <v>-17</v>
      </c>
      <c r="M63" s="57">
        <v>0</v>
      </c>
      <c r="N63" s="62">
        <v>0</v>
      </c>
      <c r="O63" s="61">
        <v>0</v>
      </c>
      <c r="P63" s="57">
        <v>-8</v>
      </c>
      <c r="Q63" s="62">
        <v>-2</v>
      </c>
      <c r="R63" s="61">
        <v>-6</v>
      </c>
      <c r="S63" s="57">
        <v>11</v>
      </c>
      <c r="T63" s="62">
        <v>6</v>
      </c>
      <c r="U63" s="56">
        <v>5</v>
      </c>
      <c r="V63" s="60">
        <v>6</v>
      </c>
      <c r="W63" s="59">
        <v>5</v>
      </c>
      <c r="X63" s="59">
        <v>0</v>
      </c>
      <c r="Y63" s="58">
        <v>0</v>
      </c>
      <c r="Z63" s="57">
        <v>19</v>
      </c>
      <c r="AA63" s="62">
        <v>8</v>
      </c>
      <c r="AB63" s="56">
        <v>11</v>
      </c>
      <c r="AC63" s="60">
        <v>8</v>
      </c>
      <c r="AD63" s="59">
        <v>11</v>
      </c>
      <c r="AE63" s="59">
        <v>0</v>
      </c>
      <c r="AF63" s="58">
        <v>0</v>
      </c>
      <c r="AG63" s="57">
        <v>-23</v>
      </c>
      <c r="AH63" s="62">
        <v>-12</v>
      </c>
      <c r="AI63" s="56">
        <v>-11</v>
      </c>
      <c r="AJ63" s="57">
        <v>85</v>
      </c>
      <c r="AK63" s="62">
        <v>38</v>
      </c>
      <c r="AL63" s="61">
        <v>47</v>
      </c>
      <c r="AM63" s="60">
        <v>34</v>
      </c>
      <c r="AN63" s="59">
        <v>39</v>
      </c>
      <c r="AO63" s="59">
        <v>3</v>
      </c>
      <c r="AP63" s="58">
        <v>8</v>
      </c>
      <c r="AQ63" s="57">
        <v>1</v>
      </c>
      <c r="AR63" s="56">
        <v>0</v>
      </c>
      <c r="AS63" s="55">
        <v>108</v>
      </c>
      <c r="AT63" s="62">
        <v>50</v>
      </c>
      <c r="AU63" s="61">
        <v>58</v>
      </c>
      <c r="AV63" s="60">
        <v>50</v>
      </c>
      <c r="AW63" s="59">
        <v>55</v>
      </c>
      <c r="AX63" s="59">
        <v>0</v>
      </c>
      <c r="AY63" s="58">
        <v>3</v>
      </c>
      <c r="AZ63" s="57">
        <v>0</v>
      </c>
      <c r="BA63" s="56">
        <v>0</v>
      </c>
      <c r="BB63" s="55">
        <v>20</v>
      </c>
      <c r="BC63" s="55">
        <v>-2</v>
      </c>
      <c r="BD63" s="55">
        <v>22</v>
      </c>
      <c r="BE63" s="222"/>
    </row>
    <row r="64" spans="1:57" x14ac:dyDescent="0.15">
      <c r="A64" s="80"/>
      <c r="B64" s="79"/>
      <c r="C64" s="86" t="s">
        <v>24</v>
      </c>
      <c r="D64" s="77"/>
      <c r="E64" s="76">
        <v>185.19</v>
      </c>
      <c r="F64" s="83">
        <v>6568</v>
      </c>
      <c r="G64" s="85">
        <v>19764</v>
      </c>
      <c r="H64" s="85">
        <v>9499</v>
      </c>
      <c r="I64" s="85">
        <v>10265</v>
      </c>
      <c r="J64" s="71">
        <v>-57</v>
      </c>
      <c r="K64" s="72">
        <v>-31</v>
      </c>
      <c r="L64" s="70">
        <v>-26</v>
      </c>
      <c r="M64" s="71">
        <v>-3</v>
      </c>
      <c r="N64" s="72">
        <v>-2</v>
      </c>
      <c r="O64" s="73">
        <v>-1</v>
      </c>
      <c r="P64" s="71">
        <v>-28</v>
      </c>
      <c r="Q64" s="72">
        <v>-19</v>
      </c>
      <c r="R64" s="73">
        <v>-9</v>
      </c>
      <c r="S64" s="71">
        <v>5</v>
      </c>
      <c r="T64" s="72">
        <v>1</v>
      </c>
      <c r="U64" s="70">
        <v>4</v>
      </c>
      <c r="V64" s="71">
        <v>1</v>
      </c>
      <c r="W64" s="72">
        <v>4</v>
      </c>
      <c r="X64" s="72">
        <v>0</v>
      </c>
      <c r="Y64" s="70">
        <v>0</v>
      </c>
      <c r="Z64" s="71">
        <v>33</v>
      </c>
      <c r="AA64" s="72">
        <v>20</v>
      </c>
      <c r="AB64" s="70">
        <v>13</v>
      </c>
      <c r="AC64" s="71">
        <v>20</v>
      </c>
      <c r="AD64" s="72">
        <v>13</v>
      </c>
      <c r="AE64" s="72">
        <v>0</v>
      </c>
      <c r="AF64" s="70">
        <v>0</v>
      </c>
      <c r="AG64" s="71">
        <v>-26</v>
      </c>
      <c r="AH64" s="72">
        <v>-10</v>
      </c>
      <c r="AI64" s="70">
        <v>-16</v>
      </c>
      <c r="AJ64" s="71">
        <v>46</v>
      </c>
      <c r="AK64" s="72">
        <v>23</v>
      </c>
      <c r="AL64" s="73">
        <v>23</v>
      </c>
      <c r="AM64" s="71">
        <v>18</v>
      </c>
      <c r="AN64" s="72">
        <v>22</v>
      </c>
      <c r="AO64" s="72">
        <v>5</v>
      </c>
      <c r="AP64" s="70">
        <v>1</v>
      </c>
      <c r="AQ64" s="71">
        <v>0</v>
      </c>
      <c r="AR64" s="70">
        <v>0</v>
      </c>
      <c r="AS64" s="69">
        <v>72</v>
      </c>
      <c r="AT64" s="72">
        <v>33</v>
      </c>
      <c r="AU64" s="73">
        <v>39</v>
      </c>
      <c r="AV64" s="71">
        <v>33</v>
      </c>
      <c r="AW64" s="72">
        <v>37</v>
      </c>
      <c r="AX64" s="72">
        <v>0</v>
      </c>
      <c r="AY64" s="70">
        <v>0</v>
      </c>
      <c r="AZ64" s="71">
        <v>0</v>
      </c>
      <c r="BA64" s="70">
        <v>2</v>
      </c>
      <c r="BB64" s="69">
        <v>3</v>
      </c>
      <c r="BC64" s="69">
        <v>-5</v>
      </c>
      <c r="BD64" s="69">
        <v>8</v>
      </c>
      <c r="BE64" s="221"/>
    </row>
    <row r="65" spans="1:57" s="80" customFormat="1" x14ac:dyDescent="0.15">
      <c r="A65">
        <v>5</v>
      </c>
      <c r="B65" s="82">
        <v>365</v>
      </c>
      <c r="C65" s="84" t="s">
        <v>23</v>
      </c>
      <c r="D65" s="66"/>
      <c r="E65" s="65">
        <v>185.19</v>
      </c>
      <c r="F65" s="81">
        <v>6568</v>
      </c>
      <c r="G65" s="63">
        <v>19764</v>
      </c>
      <c r="H65" s="63">
        <v>9499</v>
      </c>
      <c r="I65" s="63">
        <v>10265</v>
      </c>
      <c r="J65" s="57">
        <v>-57</v>
      </c>
      <c r="K65" s="62">
        <v>-31</v>
      </c>
      <c r="L65" s="56">
        <v>-26</v>
      </c>
      <c r="M65" s="57">
        <v>-3</v>
      </c>
      <c r="N65" s="62">
        <v>-2</v>
      </c>
      <c r="O65" s="61">
        <v>-1</v>
      </c>
      <c r="P65" s="57">
        <v>-28</v>
      </c>
      <c r="Q65" s="62">
        <v>-19</v>
      </c>
      <c r="R65" s="61">
        <v>-9</v>
      </c>
      <c r="S65" s="57">
        <v>5</v>
      </c>
      <c r="T65" s="62">
        <v>1</v>
      </c>
      <c r="U65" s="56">
        <v>4</v>
      </c>
      <c r="V65" s="60">
        <v>1</v>
      </c>
      <c r="W65" s="59">
        <v>4</v>
      </c>
      <c r="X65" s="59">
        <v>0</v>
      </c>
      <c r="Y65" s="58">
        <v>0</v>
      </c>
      <c r="Z65" s="57">
        <v>33</v>
      </c>
      <c r="AA65" s="62">
        <v>20</v>
      </c>
      <c r="AB65" s="56">
        <v>13</v>
      </c>
      <c r="AC65" s="60">
        <v>20</v>
      </c>
      <c r="AD65" s="59">
        <v>13</v>
      </c>
      <c r="AE65" s="59">
        <v>0</v>
      </c>
      <c r="AF65" s="58">
        <v>0</v>
      </c>
      <c r="AG65" s="57">
        <v>-26</v>
      </c>
      <c r="AH65" s="62">
        <v>-10</v>
      </c>
      <c r="AI65" s="56">
        <v>-16</v>
      </c>
      <c r="AJ65" s="57">
        <v>46</v>
      </c>
      <c r="AK65" s="62">
        <v>23</v>
      </c>
      <c r="AL65" s="61">
        <v>23</v>
      </c>
      <c r="AM65" s="60">
        <v>18</v>
      </c>
      <c r="AN65" s="59">
        <v>22</v>
      </c>
      <c r="AO65" s="59">
        <v>5</v>
      </c>
      <c r="AP65" s="58">
        <v>1</v>
      </c>
      <c r="AQ65" s="57">
        <v>0</v>
      </c>
      <c r="AR65" s="56">
        <v>0</v>
      </c>
      <c r="AS65" s="55">
        <v>72</v>
      </c>
      <c r="AT65" s="62">
        <v>33</v>
      </c>
      <c r="AU65" s="61">
        <v>39</v>
      </c>
      <c r="AV65" s="60">
        <v>33</v>
      </c>
      <c r="AW65" s="59">
        <v>37</v>
      </c>
      <c r="AX65" s="59">
        <v>0</v>
      </c>
      <c r="AY65" s="58">
        <v>0</v>
      </c>
      <c r="AZ65" s="57">
        <v>0</v>
      </c>
      <c r="BA65" s="56">
        <v>2</v>
      </c>
      <c r="BB65" s="55">
        <v>3</v>
      </c>
      <c r="BC65" s="55">
        <v>-5</v>
      </c>
      <c r="BD65" s="55">
        <v>8</v>
      </c>
      <c r="BE65" s="222"/>
    </row>
    <row r="66" spans="1:57" x14ac:dyDescent="0.15">
      <c r="A66" s="80"/>
      <c r="B66" s="80"/>
      <c r="C66" s="78" t="s">
        <v>22</v>
      </c>
      <c r="D66" s="77"/>
      <c r="E66" s="76">
        <v>44.050000000000004</v>
      </c>
      <c r="F66" s="83">
        <v>24898</v>
      </c>
      <c r="G66" s="74">
        <v>64126</v>
      </c>
      <c r="H66" s="74">
        <v>31249</v>
      </c>
      <c r="I66" s="74">
        <v>32877</v>
      </c>
      <c r="J66" s="71">
        <v>-25</v>
      </c>
      <c r="K66" s="72">
        <v>-19</v>
      </c>
      <c r="L66" s="70">
        <v>-6</v>
      </c>
      <c r="M66" s="71">
        <v>-1</v>
      </c>
      <c r="N66" s="72">
        <v>-2</v>
      </c>
      <c r="O66" s="73">
        <v>1</v>
      </c>
      <c r="P66" s="71">
        <v>-15</v>
      </c>
      <c r="Q66" s="72">
        <v>-9</v>
      </c>
      <c r="R66" s="73">
        <v>-6</v>
      </c>
      <c r="S66" s="71">
        <v>34</v>
      </c>
      <c r="T66" s="72">
        <v>14</v>
      </c>
      <c r="U66" s="70">
        <v>20</v>
      </c>
      <c r="V66" s="71">
        <v>14</v>
      </c>
      <c r="W66" s="72">
        <v>20</v>
      </c>
      <c r="X66" s="72">
        <v>0</v>
      </c>
      <c r="Y66" s="70">
        <v>0</v>
      </c>
      <c r="Z66" s="71">
        <v>49</v>
      </c>
      <c r="AA66" s="72">
        <v>23</v>
      </c>
      <c r="AB66" s="70">
        <v>26</v>
      </c>
      <c r="AC66" s="71">
        <v>23</v>
      </c>
      <c r="AD66" s="72">
        <v>26</v>
      </c>
      <c r="AE66" s="72">
        <v>0</v>
      </c>
      <c r="AF66" s="70">
        <v>0</v>
      </c>
      <c r="AG66" s="71">
        <v>-9</v>
      </c>
      <c r="AH66" s="72">
        <v>-8</v>
      </c>
      <c r="AI66" s="70">
        <v>-1</v>
      </c>
      <c r="AJ66" s="71">
        <v>207</v>
      </c>
      <c r="AK66" s="72">
        <v>120</v>
      </c>
      <c r="AL66" s="73">
        <v>87</v>
      </c>
      <c r="AM66" s="71">
        <v>100</v>
      </c>
      <c r="AN66" s="72">
        <v>81</v>
      </c>
      <c r="AO66" s="72">
        <v>12</v>
      </c>
      <c r="AP66" s="70">
        <v>4</v>
      </c>
      <c r="AQ66" s="71">
        <v>8</v>
      </c>
      <c r="AR66" s="70">
        <v>2</v>
      </c>
      <c r="AS66" s="69">
        <v>216</v>
      </c>
      <c r="AT66" s="72">
        <v>128</v>
      </c>
      <c r="AU66" s="73">
        <v>88</v>
      </c>
      <c r="AV66" s="71">
        <v>119</v>
      </c>
      <c r="AW66" s="72">
        <v>83</v>
      </c>
      <c r="AX66" s="72">
        <v>9</v>
      </c>
      <c r="AY66" s="70">
        <v>4</v>
      </c>
      <c r="AZ66" s="71">
        <v>0</v>
      </c>
      <c r="BA66" s="70">
        <v>1</v>
      </c>
      <c r="BB66" s="69">
        <v>36</v>
      </c>
      <c r="BC66" s="69">
        <v>-6</v>
      </c>
      <c r="BD66" s="69">
        <v>42</v>
      </c>
      <c r="BE66" s="221"/>
    </row>
    <row r="67" spans="1:57" x14ac:dyDescent="0.15">
      <c r="A67">
        <v>4</v>
      </c>
      <c r="B67" s="82">
        <v>381</v>
      </c>
      <c r="C67" s="67" t="s">
        <v>21</v>
      </c>
      <c r="D67" s="66"/>
      <c r="E67" s="65">
        <v>34.92</v>
      </c>
      <c r="F67" s="81">
        <v>11291</v>
      </c>
      <c r="G67" s="63">
        <v>30483</v>
      </c>
      <c r="H67" s="63">
        <v>14883</v>
      </c>
      <c r="I67" s="63">
        <v>15600</v>
      </c>
      <c r="J67" s="57">
        <v>-23</v>
      </c>
      <c r="K67" s="62">
        <v>-18</v>
      </c>
      <c r="L67" s="56">
        <v>-5</v>
      </c>
      <c r="M67" s="57">
        <v>1</v>
      </c>
      <c r="N67" s="62">
        <v>0</v>
      </c>
      <c r="O67" s="61">
        <v>1</v>
      </c>
      <c r="P67" s="57">
        <v>-12</v>
      </c>
      <c r="Q67" s="62">
        <v>-7</v>
      </c>
      <c r="R67" s="61">
        <v>-5</v>
      </c>
      <c r="S67" s="57">
        <v>10</v>
      </c>
      <c r="T67" s="62">
        <v>4</v>
      </c>
      <c r="U67" s="56">
        <v>6</v>
      </c>
      <c r="V67" s="60">
        <v>4</v>
      </c>
      <c r="W67" s="59">
        <v>6</v>
      </c>
      <c r="X67" s="59">
        <v>0</v>
      </c>
      <c r="Y67" s="58">
        <v>0</v>
      </c>
      <c r="Z67" s="57">
        <v>22</v>
      </c>
      <c r="AA67" s="62">
        <v>11</v>
      </c>
      <c r="AB67" s="56">
        <v>11</v>
      </c>
      <c r="AC67" s="60">
        <v>11</v>
      </c>
      <c r="AD67" s="59">
        <v>11</v>
      </c>
      <c r="AE67" s="59">
        <v>0</v>
      </c>
      <c r="AF67" s="58">
        <v>0</v>
      </c>
      <c r="AG67" s="57">
        <v>-12</v>
      </c>
      <c r="AH67" s="62">
        <v>-11</v>
      </c>
      <c r="AI67" s="56">
        <v>-1</v>
      </c>
      <c r="AJ67" s="57">
        <v>80</v>
      </c>
      <c r="AK67" s="62">
        <v>46</v>
      </c>
      <c r="AL67" s="61">
        <v>34</v>
      </c>
      <c r="AM67" s="60">
        <v>41</v>
      </c>
      <c r="AN67" s="59">
        <v>31</v>
      </c>
      <c r="AO67" s="59">
        <v>5</v>
      </c>
      <c r="AP67" s="58">
        <v>3</v>
      </c>
      <c r="AQ67" s="57">
        <v>0</v>
      </c>
      <c r="AR67" s="56">
        <v>0</v>
      </c>
      <c r="AS67" s="55">
        <v>92</v>
      </c>
      <c r="AT67" s="62">
        <v>57</v>
      </c>
      <c r="AU67" s="61">
        <v>35</v>
      </c>
      <c r="AV67" s="60">
        <v>53</v>
      </c>
      <c r="AW67" s="59">
        <v>35</v>
      </c>
      <c r="AX67" s="59">
        <v>4</v>
      </c>
      <c r="AY67" s="58">
        <v>0</v>
      </c>
      <c r="AZ67" s="57">
        <v>0</v>
      </c>
      <c r="BA67" s="56">
        <v>0</v>
      </c>
      <c r="BB67" s="55">
        <v>23</v>
      </c>
      <c r="BC67" s="55">
        <v>-2</v>
      </c>
      <c r="BD67" s="55">
        <v>25</v>
      </c>
      <c r="BE67" s="221"/>
    </row>
    <row r="68" spans="1:57" s="80" customFormat="1" x14ac:dyDescent="0.15">
      <c r="A68">
        <v>4</v>
      </c>
      <c r="B68" s="82">
        <v>382</v>
      </c>
      <c r="C68" s="67" t="s">
        <v>20</v>
      </c>
      <c r="D68" s="66"/>
      <c r="E68" s="65">
        <v>9.1300000000000008</v>
      </c>
      <c r="F68" s="81">
        <v>13607</v>
      </c>
      <c r="G68" s="63">
        <v>33643</v>
      </c>
      <c r="H68" s="63">
        <v>16366</v>
      </c>
      <c r="I68" s="63">
        <v>17277</v>
      </c>
      <c r="J68" s="57">
        <v>-2</v>
      </c>
      <c r="K68" s="62">
        <v>-1</v>
      </c>
      <c r="L68" s="56">
        <v>-1</v>
      </c>
      <c r="M68" s="57">
        <v>-2</v>
      </c>
      <c r="N68" s="62">
        <v>-2</v>
      </c>
      <c r="O68" s="61">
        <v>0</v>
      </c>
      <c r="P68" s="57">
        <v>-3</v>
      </c>
      <c r="Q68" s="62">
        <v>-2</v>
      </c>
      <c r="R68" s="61">
        <v>-1</v>
      </c>
      <c r="S68" s="57">
        <v>24</v>
      </c>
      <c r="T68" s="62">
        <v>10</v>
      </c>
      <c r="U68" s="56">
        <v>14</v>
      </c>
      <c r="V68" s="60">
        <v>10</v>
      </c>
      <c r="W68" s="59">
        <v>14</v>
      </c>
      <c r="X68" s="59">
        <v>0</v>
      </c>
      <c r="Y68" s="58">
        <v>0</v>
      </c>
      <c r="Z68" s="57">
        <v>27</v>
      </c>
      <c r="AA68" s="62">
        <v>12</v>
      </c>
      <c r="AB68" s="56">
        <v>15</v>
      </c>
      <c r="AC68" s="60">
        <v>12</v>
      </c>
      <c r="AD68" s="59">
        <v>15</v>
      </c>
      <c r="AE68" s="59">
        <v>0</v>
      </c>
      <c r="AF68" s="58">
        <v>0</v>
      </c>
      <c r="AG68" s="57">
        <v>3</v>
      </c>
      <c r="AH68" s="62">
        <v>3</v>
      </c>
      <c r="AI68" s="56">
        <v>0</v>
      </c>
      <c r="AJ68" s="57">
        <v>127</v>
      </c>
      <c r="AK68" s="62">
        <v>74</v>
      </c>
      <c r="AL68" s="61">
        <v>53</v>
      </c>
      <c r="AM68" s="60">
        <v>59</v>
      </c>
      <c r="AN68" s="59">
        <v>50</v>
      </c>
      <c r="AO68" s="59">
        <v>7</v>
      </c>
      <c r="AP68" s="58">
        <v>1</v>
      </c>
      <c r="AQ68" s="57">
        <v>8</v>
      </c>
      <c r="AR68" s="56">
        <v>2</v>
      </c>
      <c r="AS68" s="55">
        <v>124</v>
      </c>
      <c r="AT68" s="62">
        <v>71</v>
      </c>
      <c r="AU68" s="61">
        <v>53</v>
      </c>
      <c r="AV68" s="60">
        <v>66</v>
      </c>
      <c r="AW68" s="59">
        <v>48</v>
      </c>
      <c r="AX68" s="59">
        <v>5</v>
      </c>
      <c r="AY68" s="58">
        <v>4</v>
      </c>
      <c r="AZ68" s="57">
        <v>0</v>
      </c>
      <c r="BA68" s="56">
        <v>1</v>
      </c>
      <c r="BB68" s="55">
        <v>13</v>
      </c>
      <c r="BC68" s="55">
        <v>-4</v>
      </c>
      <c r="BD68" s="55">
        <v>17</v>
      </c>
      <c r="BE68" s="222"/>
    </row>
    <row r="69" spans="1:57" x14ac:dyDescent="0.15">
      <c r="A69" s="80"/>
      <c r="B69" s="79"/>
      <c r="C69" s="78" t="s">
        <v>19</v>
      </c>
      <c r="D69" s="77"/>
      <c r="E69" s="76">
        <v>330.7</v>
      </c>
      <c r="F69" s="83">
        <v>15772</v>
      </c>
      <c r="G69" s="74">
        <v>42023</v>
      </c>
      <c r="H69" s="74">
        <v>20180</v>
      </c>
      <c r="I69" s="74">
        <v>21843</v>
      </c>
      <c r="J69" s="71">
        <v>-6</v>
      </c>
      <c r="K69" s="72">
        <v>-10</v>
      </c>
      <c r="L69" s="70">
        <v>4</v>
      </c>
      <c r="M69" s="71">
        <v>6</v>
      </c>
      <c r="N69" s="72">
        <v>5</v>
      </c>
      <c r="O69" s="73">
        <v>1</v>
      </c>
      <c r="P69" s="71">
        <v>-22</v>
      </c>
      <c r="Q69" s="72">
        <v>-12</v>
      </c>
      <c r="R69" s="73">
        <v>-10</v>
      </c>
      <c r="S69" s="71">
        <v>22</v>
      </c>
      <c r="T69" s="72">
        <v>8</v>
      </c>
      <c r="U69" s="70">
        <v>14</v>
      </c>
      <c r="V69" s="69">
        <v>8</v>
      </c>
      <c r="W69" s="72">
        <v>14</v>
      </c>
      <c r="X69" s="72">
        <v>0</v>
      </c>
      <c r="Y69" s="70">
        <v>0</v>
      </c>
      <c r="Z69" s="71">
        <v>44</v>
      </c>
      <c r="AA69" s="72">
        <v>20</v>
      </c>
      <c r="AB69" s="70">
        <v>24</v>
      </c>
      <c r="AC69" s="71">
        <v>19</v>
      </c>
      <c r="AD69" s="72">
        <v>24</v>
      </c>
      <c r="AE69" s="72">
        <v>1</v>
      </c>
      <c r="AF69" s="70">
        <v>0</v>
      </c>
      <c r="AG69" s="71">
        <v>10</v>
      </c>
      <c r="AH69" s="72">
        <v>-3</v>
      </c>
      <c r="AI69" s="70">
        <v>13</v>
      </c>
      <c r="AJ69" s="71">
        <v>184</v>
      </c>
      <c r="AK69" s="72">
        <v>79</v>
      </c>
      <c r="AL69" s="73">
        <v>105</v>
      </c>
      <c r="AM69" s="71">
        <v>64</v>
      </c>
      <c r="AN69" s="72">
        <v>67</v>
      </c>
      <c r="AO69" s="72">
        <v>15</v>
      </c>
      <c r="AP69" s="70">
        <v>36</v>
      </c>
      <c r="AQ69" s="71">
        <v>0</v>
      </c>
      <c r="AR69" s="70">
        <v>2</v>
      </c>
      <c r="AS69" s="69">
        <v>174</v>
      </c>
      <c r="AT69" s="72">
        <v>82</v>
      </c>
      <c r="AU69" s="73">
        <v>92</v>
      </c>
      <c r="AV69" s="71">
        <v>71</v>
      </c>
      <c r="AW69" s="72">
        <v>67</v>
      </c>
      <c r="AX69" s="72">
        <v>11</v>
      </c>
      <c r="AY69" s="70">
        <v>22</v>
      </c>
      <c r="AZ69" s="71">
        <v>0</v>
      </c>
      <c r="BA69" s="70">
        <v>3</v>
      </c>
      <c r="BB69" s="69">
        <v>49</v>
      </c>
      <c r="BC69" s="69">
        <v>7</v>
      </c>
      <c r="BD69" s="69">
        <v>42</v>
      </c>
      <c r="BE69" s="221"/>
    </row>
    <row r="70" spans="1:57" x14ac:dyDescent="0.15">
      <c r="A70">
        <v>6</v>
      </c>
      <c r="B70" s="82">
        <v>442</v>
      </c>
      <c r="C70" s="84" t="s">
        <v>18</v>
      </c>
      <c r="D70" s="66"/>
      <c r="E70" s="65">
        <v>82.67</v>
      </c>
      <c r="F70" s="81">
        <v>4337</v>
      </c>
      <c r="G70" s="63">
        <v>11581</v>
      </c>
      <c r="H70" s="63">
        <v>5636</v>
      </c>
      <c r="I70" s="63">
        <v>5945</v>
      </c>
      <c r="J70" s="57">
        <v>-10</v>
      </c>
      <c r="K70" s="62">
        <v>-6</v>
      </c>
      <c r="L70" s="56">
        <v>-4</v>
      </c>
      <c r="M70" s="57">
        <v>2</v>
      </c>
      <c r="N70" s="62">
        <v>1</v>
      </c>
      <c r="O70" s="61">
        <v>1</v>
      </c>
      <c r="P70" s="57">
        <v>-12</v>
      </c>
      <c r="Q70" s="62">
        <v>-5</v>
      </c>
      <c r="R70" s="61">
        <v>-7</v>
      </c>
      <c r="S70" s="57">
        <v>4</v>
      </c>
      <c r="T70" s="62">
        <v>2</v>
      </c>
      <c r="U70" s="56">
        <v>2</v>
      </c>
      <c r="V70" s="60">
        <v>2</v>
      </c>
      <c r="W70" s="59">
        <v>2</v>
      </c>
      <c r="X70" s="59">
        <v>0</v>
      </c>
      <c r="Y70" s="58">
        <v>0</v>
      </c>
      <c r="Z70" s="57">
        <v>16</v>
      </c>
      <c r="AA70" s="62">
        <v>7</v>
      </c>
      <c r="AB70" s="56">
        <v>9</v>
      </c>
      <c r="AC70" s="60">
        <v>7</v>
      </c>
      <c r="AD70" s="59">
        <v>9</v>
      </c>
      <c r="AE70" s="59">
        <v>0</v>
      </c>
      <c r="AF70" s="58">
        <v>0</v>
      </c>
      <c r="AG70" s="57">
        <v>0</v>
      </c>
      <c r="AH70" s="62">
        <v>-2</v>
      </c>
      <c r="AI70" s="56">
        <v>2</v>
      </c>
      <c r="AJ70" s="57">
        <v>32</v>
      </c>
      <c r="AK70" s="62">
        <v>12</v>
      </c>
      <c r="AL70" s="61">
        <v>20</v>
      </c>
      <c r="AM70" s="60">
        <v>10</v>
      </c>
      <c r="AN70" s="59">
        <v>16</v>
      </c>
      <c r="AO70" s="59">
        <v>2</v>
      </c>
      <c r="AP70" s="58">
        <v>3</v>
      </c>
      <c r="AQ70" s="57">
        <v>0</v>
      </c>
      <c r="AR70" s="56">
        <v>1</v>
      </c>
      <c r="AS70" s="55">
        <v>32</v>
      </c>
      <c r="AT70" s="62">
        <v>14</v>
      </c>
      <c r="AU70" s="61">
        <v>18</v>
      </c>
      <c r="AV70" s="60">
        <v>12</v>
      </c>
      <c r="AW70" s="59">
        <v>18</v>
      </c>
      <c r="AX70" s="59">
        <v>2</v>
      </c>
      <c r="AY70" s="58">
        <v>0</v>
      </c>
      <c r="AZ70" s="57">
        <v>0</v>
      </c>
      <c r="BA70" s="56">
        <v>0</v>
      </c>
      <c r="BB70" s="55">
        <v>4</v>
      </c>
      <c r="BC70" s="55">
        <v>-1</v>
      </c>
      <c r="BD70" s="55">
        <v>5</v>
      </c>
      <c r="BE70" s="221"/>
    </row>
    <row r="71" spans="1:57" x14ac:dyDescent="0.15">
      <c r="A71">
        <v>6</v>
      </c>
      <c r="B71" s="82">
        <v>443</v>
      </c>
      <c r="C71" s="67" t="s">
        <v>17</v>
      </c>
      <c r="D71" s="66"/>
      <c r="E71" s="65">
        <v>45.79</v>
      </c>
      <c r="F71" s="81">
        <v>7623</v>
      </c>
      <c r="G71" s="63">
        <v>19534</v>
      </c>
      <c r="H71" s="63">
        <v>9441</v>
      </c>
      <c r="I71" s="63">
        <v>10093</v>
      </c>
      <c r="J71" s="57">
        <v>-5</v>
      </c>
      <c r="K71" s="62">
        <v>-8</v>
      </c>
      <c r="L71" s="56">
        <v>3</v>
      </c>
      <c r="M71" s="57">
        <v>4</v>
      </c>
      <c r="N71" s="62">
        <v>4</v>
      </c>
      <c r="O71" s="61">
        <v>0</v>
      </c>
      <c r="P71" s="57">
        <v>-8</v>
      </c>
      <c r="Q71" s="62">
        <v>-3</v>
      </c>
      <c r="R71" s="61">
        <v>-5</v>
      </c>
      <c r="S71" s="57">
        <v>10</v>
      </c>
      <c r="T71" s="62">
        <v>5</v>
      </c>
      <c r="U71" s="56">
        <v>5</v>
      </c>
      <c r="V71" s="60">
        <v>5</v>
      </c>
      <c r="W71" s="59">
        <v>5</v>
      </c>
      <c r="X71" s="59">
        <v>0</v>
      </c>
      <c r="Y71" s="58">
        <v>0</v>
      </c>
      <c r="Z71" s="57">
        <v>18</v>
      </c>
      <c r="AA71" s="62">
        <v>8</v>
      </c>
      <c r="AB71" s="56">
        <v>10</v>
      </c>
      <c r="AC71" s="60">
        <v>7</v>
      </c>
      <c r="AD71" s="59">
        <v>10</v>
      </c>
      <c r="AE71" s="59">
        <v>1</v>
      </c>
      <c r="AF71" s="58">
        <v>0</v>
      </c>
      <c r="AG71" s="57">
        <v>-1</v>
      </c>
      <c r="AH71" s="62">
        <v>-9</v>
      </c>
      <c r="AI71" s="56">
        <v>8</v>
      </c>
      <c r="AJ71" s="57">
        <v>110</v>
      </c>
      <c r="AK71" s="62">
        <v>47</v>
      </c>
      <c r="AL71" s="61">
        <v>63</v>
      </c>
      <c r="AM71" s="60">
        <v>36</v>
      </c>
      <c r="AN71" s="59">
        <v>33</v>
      </c>
      <c r="AO71" s="59">
        <v>11</v>
      </c>
      <c r="AP71" s="58">
        <v>29</v>
      </c>
      <c r="AQ71" s="57">
        <v>0</v>
      </c>
      <c r="AR71" s="56">
        <v>1</v>
      </c>
      <c r="AS71" s="55">
        <v>111</v>
      </c>
      <c r="AT71" s="62">
        <v>56</v>
      </c>
      <c r="AU71" s="61">
        <v>55</v>
      </c>
      <c r="AV71" s="60">
        <v>48</v>
      </c>
      <c r="AW71" s="59">
        <v>30</v>
      </c>
      <c r="AX71" s="59">
        <v>8</v>
      </c>
      <c r="AY71" s="58">
        <v>22</v>
      </c>
      <c r="AZ71" s="57">
        <v>0</v>
      </c>
      <c r="BA71" s="56">
        <v>3</v>
      </c>
      <c r="BB71" s="55">
        <v>33</v>
      </c>
      <c r="BC71" s="55">
        <v>9</v>
      </c>
      <c r="BD71" s="55">
        <v>24</v>
      </c>
      <c r="BE71" s="221"/>
    </row>
    <row r="72" spans="1:57" s="80" customFormat="1" x14ac:dyDescent="0.15">
      <c r="A72">
        <v>6</v>
      </c>
      <c r="B72" s="82">
        <v>446</v>
      </c>
      <c r="C72" s="84" t="s">
        <v>16</v>
      </c>
      <c r="D72" s="66"/>
      <c r="E72" s="65">
        <v>202.23</v>
      </c>
      <c r="F72" s="81">
        <v>3812</v>
      </c>
      <c r="G72" s="63">
        <v>10908</v>
      </c>
      <c r="H72" s="63">
        <v>5103</v>
      </c>
      <c r="I72" s="63">
        <v>5805</v>
      </c>
      <c r="J72" s="57">
        <v>9</v>
      </c>
      <c r="K72" s="62">
        <v>4</v>
      </c>
      <c r="L72" s="56">
        <v>5</v>
      </c>
      <c r="M72" s="57">
        <v>0</v>
      </c>
      <c r="N72" s="62">
        <v>0</v>
      </c>
      <c r="O72" s="61">
        <v>0</v>
      </c>
      <c r="P72" s="57">
        <v>-2</v>
      </c>
      <c r="Q72" s="62">
        <v>-4</v>
      </c>
      <c r="R72" s="61">
        <v>2</v>
      </c>
      <c r="S72" s="57">
        <v>8</v>
      </c>
      <c r="T72" s="62">
        <v>1</v>
      </c>
      <c r="U72" s="56">
        <v>7</v>
      </c>
      <c r="V72" s="60">
        <v>1</v>
      </c>
      <c r="W72" s="59">
        <v>7</v>
      </c>
      <c r="X72" s="59">
        <v>0</v>
      </c>
      <c r="Y72" s="58">
        <v>0</v>
      </c>
      <c r="Z72" s="57">
        <v>10</v>
      </c>
      <c r="AA72" s="62">
        <v>5</v>
      </c>
      <c r="AB72" s="56">
        <v>5</v>
      </c>
      <c r="AC72" s="60">
        <v>5</v>
      </c>
      <c r="AD72" s="59">
        <v>5</v>
      </c>
      <c r="AE72" s="59">
        <v>0</v>
      </c>
      <c r="AF72" s="58">
        <v>0</v>
      </c>
      <c r="AG72" s="57">
        <v>11</v>
      </c>
      <c r="AH72" s="62">
        <v>8</v>
      </c>
      <c r="AI72" s="56">
        <v>3</v>
      </c>
      <c r="AJ72" s="57">
        <v>42</v>
      </c>
      <c r="AK72" s="62">
        <v>20</v>
      </c>
      <c r="AL72" s="61">
        <v>22</v>
      </c>
      <c r="AM72" s="60">
        <v>18</v>
      </c>
      <c r="AN72" s="59">
        <v>18</v>
      </c>
      <c r="AO72" s="59">
        <v>2</v>
      </c>
      <c r="AP72" s="58">
        <v>4</v>
      </c>
      <c r="AQ72" s="57">
        <v>0</v>
      </c>
      <c r="AR72" s="56">
        <v>0</v>
      </c>
      <c r="AS72" s="55">
        <v>31</v>
      </c>
      <c r="AT72" s="62">
        <v>12</v>
      </c>
      <c r="AU72" s="61">
        <v>19</v>
      </c>
      <c r="AV72" s="60">
        <v>11</v>
      </c>
      <c r="AW72" s="59">
        <v>19</v>
      </c>
      <c r="AX72" s="59">
        <v>1</v>
      </c>
      <c r="AY72" s="58">
        <v>0</v>
      </c>
      <c r="AZ72" s="57">
        <v>0</v>
      </c>
      <c r="BA72" s="56">
        <v>0</v>
      </c>
      <c r="BB72" s="55">
        <v>12</v>
      </c>
      <c r="BC72" s="55">
        <v>-1</v>
      </c>
      <c r="BD72" s="55">
        <v>13</v>
      </c>
      <c r="BE72" s="222"/>
    </row>
    <row r="73" spans="1:57" x14ac:dyDescent="0.15">
      <c r="A73" s="80"/>
      <c r="B73" s="79"/>
      <c r="C73" s="78" t="s">
        <v>15</v>
      </c>
      <c r="D73" s="77"/>
      <c r="E73" s="76">
        <v>22.61</v>
      </c>
      <c r="F73" s="83">
        <v>12567</v>
      </c>
      <c r="G73" s="74">
        <v>33559</v>
      </c>
      <c r="H73" s="74">
        <v>16284</v>
      </c>
      <c r="I73" s="74">
        <v>17275</v>
      </c>
      <c r="J73" s="71">
        <v>-32</v>
      </c>
      <c r="K73" s="72">
        <v>-22</v>
      </c>
      <c r="L73" s="70">
        <v>-10</v>
      </c>
      <c r="M73" s="71">
        <v>3</v>
      </c>
      <c r="N73" s="72">
        <v>1</v>
      </c>
      <c r="O73" s="73">
        <v>2</v>
      </c>
      <c r="P73" s="71">
        <v>-10</v>
      </c>
      <c r="Q73" s="72">
        <v>-3</v>
      </c>
      <c r="R73" s="73">
        <v>-7</v>
      </c>
      <c r="S73" s="71">
        <v>16</v>
      </c>
      <c r="T73" s="72">
        <v>5</v>
      </c>
      <c r="U73" s="70">
        <v>11</v>
      </c>
      <c r="V73" s="71">
        <v>5</v>
      </c>
      <c r="W73" s="72">
        <v>11</v>
      </c>
      <c r="X73" s="72">
        <v>0</v>
      </c>
      <c r="Y73" s="70">
        <v>0</v>
      </c>
      <c r="Z73" s="71">
        <v>26</v>
      </c>
      <c r="AA73" s="72">
        <v>8</v>
      </c>
      <c r="AB73" s="70">
        <v>18</v>
      </c>
      <c r="AC73" s="71">
        <v>8</v>
      </c>
      <c r="AD73" s="72">
        <v>18</v>
      </c>
      <c r="AE73" s="72">
        <v>0</v>
      </c>
      <c r="AF73" s="70">
        <v>0</v>
      </c>
      <c r="AG73" s="71">
        <v>-25</v>
      </c>
      <c r="AH73" s="72">
        <v>-20</v>
      </c>
      <c r="AI73" s="70">
        <v>-5</v>
      </c>
      <c r="AJ73" s="71">
        <v>101</v>
      </c>
      <c r="AK73" s="72">
        <v>45</v>
      </c>
      <c r="AL73" s="73">
        <v>56</v>
      </c>
      <c r="AM73" s="71">
        <v>45</v>
      </c>
      <c r="AN73" s="72">
        <v>53</v>
      </c>
      <c r="AO73" s="72">
        <v>0</v>
      </c>
      <c r="AP73" s="70">
        <v>0</v>
      </c>
      <c r="AQ73" s="71">
        <v>0</v>
      </c>
      <c r="AR73" s="70">
        <v>3</v>
      </c>
      <c r="AS73" s="69">
        <v>126</v>
      </c>
      <c r="AT73" s="72">
        <v>65</v>
      </c>
      <c r="AU73" s="73">
        <v>61</v>
      </c>
      <c r="AV73" s="71">
        <v>61</v>
      </c>
      <c r="AW73" s="72">
        <v>59</v>
      </c>
      <c r="AX73" s="72">
        <v>4</v>
      </c>
      <c r="AY73" s="70">
        <v>1</v>
      </c>
      <c r="AZ73" s="71">
        <v>0</v>
      </c>
      <c r="BA73" s="70">
        <v>1</v>
      </c>
      <c r="BB73" s="69">
        <v>1</v>
      </c>
      <c r="BC73" s="69">
        <v>1</v>
      </c>
      <c r="BD73" s="69">
        <v>0</v>
      </c>
      <c r="BE73" s="221"/>
    </row>
    <row r="74" spans="1:57" s="80" customFormat="1" x14ac:dyDescent="0.15">
      <c r="A74">
        <v>7</v>
      </c>
      <c r="B74" s="82">
        <v>464</v>
      </c>
      <c r="C74" s="84" t="s">
        <v>14</v>
      </c>
      <c r="D74" s="66" t="s">
        <v>13</v>
      </c>
      <c r="E74" s="65">
        <v>22.61</v>
      </c>
      <c r="F74" s="81">
        <v>12567</v>
      </c>
      <c r="G74" s="63">
        <v>33559</v>
      </c>
      <c r="H74" s="63">
        <v>16284</v>
      </c>
      <c r="I74" s="63">
        <v>17275</v>
      </c>
      <c r="J74" s="57">
        <v>-32</v>
      </c>
      <c r="K74" s="62">
        <v>-22</v>
      </c>
      <c r="L74" s="56">
        <v>-10</v>
      </c>
      <c r="M74" s="57">
        <v>3</v>
      </c>
      <c r="N74" s="62">
        <v>1</v>
      </c>
      <c r="O74" s="61">
        <v>2</v>
      </c>
      <c r="P74" s="57">
        <v>-10</v>
      </c>
      <c r="Q74" s="62">
        <v>-3</v>
      </c>
      <c r="R74" s="61">
        <v>-7</v>
      </c>
      <c r="S74" s="57">
        <v>16</v>
      </c>
      <c r="T74" s="62">
        <v>5</v>
      </c>
      <c r="U74" s="56">
        <v>11</v>
      </c>
      <c r="V74" s="60">
        <v>5</v>
      </c>
      <c r="W74" s="59">
        <v>11</v>
      </c>
      <c r="X74" s="59">
        <v>0</v>
      </c>
      <c r="Y74" s="58">
        <v>0</v>
      </c>
      <c r="Z74" s="57">
        <v>26</v>
      </c>
      <c r="AA74" s="62">
        <v>8</v>
      </c>
      <c r="AB74" s="56">
        <v>18</v>
      </c>
      <c r="AC74" s="60">
        <v>8</v>
      </c>
      <c r="AD74" s="59">
        <v>18</v>
      </c>
      <c r="AE74" s="59">
        <v>0</v>
      </c>
      <c r="AF74" s="58">
        <v>0</v>
      </c>
      <c r="AG74" s="57">
        <v>-25</v>
      </c>
      <c r="AH74" s="62">
        <v>-20</v>
      </c>
      <c r="AI74" s="56">
        <v>-5</v>
      </c>
      <c r="AJ74" s="57">
        <v>101</v>
      </c>
      <c r="AK74" s="62">
        <v>45</v>
      </c>
      <c r="AL74" s="61">
        <v>56</v>
      </c>
      <c r="AM74" s="60">
        <v>45</v>
      </c>
      <c r="AN74" s="59">
        <v>53</v>
      </c>
      <c r="AO74" s="59">
        <v>0</v>
      </c>
      <c r="AP74" s="58">
        <v>0</v>
      </c>
      <c r="AQ74" s="57">
        <v>0</v>
      </c>
      <c r="AR74" s="56">
        <v>3</v>
      </c>
      <c r="AS74" s="55">
        <v>126</v>
      </c>
      <c r="AT74" s="62">
        <v>65</v>
      </c>
      <c r="AU74" s="61">
        <v>61</v>
      </c>
      <c r="AV74" s="60">
        <v>61</v>
      </c>
      <c r="AW74" s="59">
        <v>59</v>
      </c>
      <c r="AX74" s="59">
        <v>4</v>
      </c>
      <c r="AY74" s="58">
        <v>1</v>
      </c>
      <c r="AZ74" s="57">
        <v>0</v>
      </c>
      <c r="BA74" s="56">
        <v>1</v>
      </c>
      <c r="BB74" s="55">
        <v>1</v>
      </c>
      <c r="BC74" s="55">
        <v>1</v>
      </c>
      <c r="BD74" s="55">
        <v>0</v>
      </c>
      <c r="BE74" s="222"/>
    </row>
    <row r="75" spans="1:57" x14ac:dyDescent="0.15">
      <c r="A75" s="80"/>
      <c r="B75" s="79"/>
      <c r="C75" s="78" t="s">
        <v>12</v>
      </c>
      <c r="D75" s="77"/>
      <c r="E75" s="76">
        <v>150.26</v>
      </c>
      <c r="F75" s="83">
        <v>5557</v>
      </c>
      <c r="G75" s="74">
        <v>14191</v>
      </c>
      <c r="H75" s="74">
        <v>6851</v>
      </c>
      <c r="I75" s="74">
        <v>7340</v>
      </c>
      <c r="J75" s="71">
        <v>-54</v>
      </c>
      <c r="K75" s="72">
        <v>-28</v>
      </c>
      <c r="L75" s="70">
        <v>-26</v>
      </c>
      <c r="M75" s="71">
        <v>0</v>
      </c>
      <c r="N75" s="72">
        <v>0</v>
      </c>
      <c r="O75" s="73">
        <v>0</v>
      </c>
      <c r="P75" s="71">
        <v>-15</v>
      </c>
      <c r="Q75" s="72">
        <v>-6</v>
      </c>
      <c r="R75" s="73">
        <v>-9</v>
      </c>
      <c r="S75" s="71">
        <v>2</v>
      </c>
      <c r="T75" s="72">
        <v>2</v>
      </c>
      <c r="U75" s="70">
        <v>0</v>
      </c>
      <c r="V75" s="71">
        <v>2</v>
      </c>
      <c r="W75" s="72">
        <v>0</v>
      </c>
      <c r="X75" s="72">
        <v>0</v>
      </c>
      <c r="Y75" s="70">
        <v>0</v>
      </c>
      <c r="Z75" s="71">
        <v>17</v>
      </c>
      <c r="AA75" s="72">
        <v>8</v>
      </c>
      <c r="AB75" s="70">
        <v>9</v>
      </c>
      <c r="AC75" s="71">
        <v>8</v>
      </c>
      <c r="AD75" s="72">
        <v>9</v>
      </c>
      <c r="AE75" s="72">
        <v>0</v>
      </c>
      <c r="AF75" s="70">
        <v>0</v>
      </c>
      <c r="AG75" s="71">
        <v>-39</v>
      </c>
      <c r="AH75" s="72">
        <v>-22</v>
      </c>
      <c r="AI75" s="70">
        <v>-17</v>
      </c>
      <c r="AJ75" s="71">
        <v>35</v>
      </c>
      <c r="AK75" s="72">
        <v>19</v>
      </c>
      <c r="AL75" s="73">
        <v>16</v>
      </c>
      <c r="AM75" s="71">
        <v>18</v>
      </c>
      <c r="AN75" s="72">
        <v>16</v>
      </c>
      <c r="AO75" s="72">
        <v>1</v>
      </c>
      <c r="AP75" s="70">
        <v>0</v>
      </c>
      <c r="AQ75" s="71">
        <v>0</v>
      </c>
      <c r="AR75" s="70">
        <v>0</v>
      </c>
      <c r="AS75" s="69">
        <v>74</v>
      </c>
      <c r="AT75" s="72">
        <v>41</v>
      </c>
      <c r="AU75" s="73">
        <v>33</v>
      </c>
      <c r="AV75" s="71">
        <v>28</v>
      </c>
      <c r="AW75" s="72">
        <v>33</v>
      </c>
      <c r="AX75" s="72">
        <v>11</v>
      </c>
      <c r="AY75" s="70">
        <v>0</v>
      </c>
      <c r="AZ75" s="71">
        <v>2</v>
      </c>
      <c r="BA75" s="70">
        <v>0</v>
      </c>
      <c r="BB75" s="69">
        <v>-5</v>
      </c>
      <c r="BC75" s="69">
        <v>-3</v>
      </c>
      <c r="BD75" s="69">
        <v>-2</v>
      </c>
      <c r="BE75" s="221"/>
    </row>
    <row r="76" spans="1:57" s="80" customFormat="1" x14ac:dyDescent="0.15">
      <c r="A76">
        <v>7</v>
      </c>
      <c r="B76" s="82">
        <v>481</v>
      </c>
      <c r="C76" s="84" t="s">
        <v>11</v>
      </c>
      <c r="D76" s="66"/>
      <c r="E76" s="65">
        <v>150.26</v>
      </c>
      <c r="F76" s="81">
        <v>5557</v>
      </c>
      <c r="G76" s="63">
        <v>14191</v>
      </c>
      <c r="H76" s="63">
        <v>6851</v>
      </c>
      <c r="I76" s="63">
        <v>7340</v>
      </c>
      <c r="J76" s="57">
        <v>-54</v>
      </c>
      <c r="K76" s="62">
        <v>-28</v>
      </c>
      <c r="L76" s="56">
        <v>-26</v>
      </c>
      <c r="M76" s="57">
        <v>0</v>
      </c>
      <c r="N76" s="62">
        <v>0</v>
      </c>
      <c r="O76" s="61">
        <v>0</v>
      </c>
      <c r="P76" s="57">
        <v>-15</v>
      </c>
      <c r="Q76" s="62">
        <v>-6</v>
      </c>
      <c r="R76" s="61">
        <v>-9</v>
      </c>
      <c r="S76" s="57">
        <v>2</v>
      </c>
      <c r="T76" s="62">
        <v>2</v>
      </c>
      <c r="U76" s="56">
        <v>0</v>
      </c>
      <c r="V76" s="60">
        <v>2</v>
      </c>
      <c r="W76" s="59">
        <v>0</v>
      </c>
      <c r="X76" s="59">
        <v>0</v>
      </c>
      <c r="Y76" s="58">
        <v>0</v>
      </c>
      <c r="Z76" s="57">
        <v>17</v>
      </c>
      <c r="AA76" s="62">
        <v>8</v>
      </c>
      <c r="AB76" s="56">
        <v>9</v>
      </c>
      <c r="AC76" s="60">
        <v>8</v>
      </c>
      <c r="AD76" s="59">
        <v>9</v>
      </c>
      <c r="AE76" s="59">
        <v>0</v>
      </c>
      <c r="AF76" s="58">
        <v>0</v>
      </c>
      <c r="AG76" s="57">
        <v>-39</v>
      </c>
      <c r="AH76" s="62">
        <v>-22</v>
      </c>
      <c r="AI76" s="56">
        <v>-17</v>
      </c>
      <c r="AJ76" s="57">
        <v>35</v>
      </c>
      <c r="AK76" s="62">
        <v>19</v>
      </c>
      <c r="AL76" s="61">
        <v>16</v>
      </c>
      <c r="AM76" s="60">
        <v>18</v>
      </c>
      <c r="AN76" s="59">
        <v>16</v>
      </c>
      <c r="AO76" s="59">
        <v>1</v>
      </c>
      <c r="AP76" s="58">
        <v>0</v>
      </c>
      <c r="AQ76" s="57">
        <v>0</v>
      </c>
      <c r="AR76" s="56">
        <v>0</v>
      </c>
      <c r="AS76" s="55">
        <v>74</v>
      </c>
      <c r="AT76" s="62">
        <v>41</v>
      </c>
      <c r="AU76" s="61">
        <v>33</v>
      </c>
      <c r="AV76" s="60">
        <v>28</v>
      </c>
      <c r="AW76" s="59">
        <v>33</v>
      </c>
      <c r="AX76" s="59">
        <v>11</v>
      </c>
      <c r="AY76" s="58">
        <v>0</v>
      </c>
      <c r="AZ76" s="57">
        <v>2</v>
      </c>
      <c r="BA76" s="56">
        <v>0</v>
      </c>
      <c r="BB76" s="55">
        <v>-5</v>
      </c>
      <c r="BC76" s="55">
        <v>-3</v>
      </c>
      <c r="BD76" s="55">
        <v>-2</v>
      </c>
      <c r="BE76" s="222"/>
    </row>
    <row r="77" spans="1:57" x14ac:dyDescent="0.15">
      <c r="A77" s="80"/>
      <c r="B77" s="79"/>
      <c r="C77" s="78" t="s">
        <v>10</v>
      </c>
      <c r="D77" s="77"/>
      <c r="E77" s="76">
        <v>307.44</v>
      </c>
      <c r="F77" s="83">
        <v>5936</v>
      </c>
      <c r="G77" s="74">
        <v>16272</v>
      </c>
      <c r="H77" s="74">
        <v>7719</v>
      </c>
      <c r="I77" s="74">
        <v>8553</v>
      </c>
      <c r="J77" s="71">
        <v>-23</v>
      </c>
      <c r="K77" s="72">
        <v>-5</v>
      </c>
      <c r="L77" s="70">
        <v>-18</v>
      </c>
      <c r="M77" s="71">
        <v>4</v>
      </c>
      <c r="N77" s="72">
        <v>2</v>
      </c>
      <c r="O77" s="73">
        <v>2</v>
      </c>
      <c r="P77" s="71">
        <v>-19</v>
      </c>
      <c r="Q77" s="72">
        <v>-8</v>
      </c>
      <c r="R77" s="73">
        <v>-11</v>
      </c>
      <c r="S77" s="71">
        <v>3</v>
      </c>
      <c r="T77" s="72">
        <v>2</v>
      </c>
      <c r="U77" s="70">
        <v>1</v>
      </c>
      <c r="V77" s="71">
        <v>2</v>
      </c>
      <c r="W77" s="72">
        <v>1</v>
      </c>
      <c r="X77" s="72">
        <v>0</v>
      </c>
      <c r="Y77" s="70">
        <v>0</v>
      </c>
      <c r="Z77" s="71">
        <v>22</v>
      </c>
      <c r="AA77" s="72">
        <v>10</v>
      </c>
      <c r="AB77" s="70">
        <v>12</v>
      </c>
      <c r="AC77" s="71">
        <v>10</v>
      </c>
      <c r="AD77" s="72">
        <v>12</v>
      </c>
      <c r="AE77" s="72">
        <v>0</v>
      </c>
      <c r="AF77" s="70">
        <v>0</v>
      </c>
      <c r="AG77" s="71">
        <v>-8</v>
      </c>
      <c r="AH77" s="72">
        <v>1</v>
      </c>
      <c r="AI77" s="70">
        <v>-9</v>
      </c>
      <c r="AJ77" s="71">
        <v>44</v>
      </c>
      <c r="AK77" s="72">
        <v>27</v>
      </c>
      <c r="AL77" s="73">
        <v>17</v>
      </c>
      <c r="AM77" s="71">
        <v>24</v>
      </c>
      <c r="AN77" s="72">
        <v>17</v>
      </c>
      <c r="AO77" s="72">
        <v>1</v>
      </c>
      <c r="AP77" s="70">
        <v>0</v>
      </c>
      <c r="AQ77" s="71">
        <v>2</v>
      </c>
      <c r="AR77" s="70">
        <v>0</v>
      </c>
      <c r="AS77" s="69">
        <v>52</v>
      </c>
      <c r="AT77" s="72">
        <v>26</v>
      </c>
      <c r="AU77" s="73">
        <v>26</v>
      </c>
      <c r="AV77" s="71">
        <v>24</v>
      </c>
      <c r="AW77" s="72">
        <v>19</v>
      </c>
      <c r="AX77" s="72">
        <v>2</v>
      </c>
      <c r="AY77" s="70">
        <v>7</v>
      </c>
      <c r="AZ77" s="71">
        <v>0</v>
      </c>
      <c r="BA77" s="70">
        <v>0</v>
      </c>
      <c r="BB77" s="69">
        <v>-3</v>
      </c>
      <c r="BC77" s="69">
        <v>-1</v>
      </c>
      <c r="BD77" s="69">
        <v>-2</v>
      </c>
      <c r="BE77" s="221"/>
    </row>
    <row r="78" spans="1:57" s="80" customFormat="1" x14ac:dyDescent="0.15">
      <c r="A78">
        <v>7</v>
      </c>
      <c r="B78" s="82">
        <v>501</v>
      </c>
      <c r="C78" s="67" t="s">
        <v>9</v>
      </c>
      <c r="D78" s="66"/>
      <c r="E78" s="65">
        <v>307.44</v>
      </c>
      <c r="F78" s="81">
        <v>5936</v>
      </c>
      <c r="G78" s="63">
        <v>16272</v>
      </c>
      <c r="H78" s="63">
        <v>7719</v>
      </c>
      <c r="I78" s="63">
        <v>8553</v>
      </c>
      <c r="J78" s="57">
        <v>-23</v>
      </c>
      <c r="K78" s="62">
        <v>-5</v>
      </c>
      <c r="L78" s="56">
        <v>-18</v>
      </c>
      <c r="M78" s="57">
        <v>4</v>
      </c>
      <c r="N78" s="62">
        <v>2</v>
      </c>
      <c r="O78" s="61">
        <v>2</v>
      </c>
      <c r="P78" s="57">
        <v>-19</v>
      </c>
      <c r="Q78" s="62">
        <v>-8</v>
      </c>
      <c r="R78" s="61">
        <v>-11</v>
      </c>
      <c r="S78" s="57">
        <v>3</v>
      </c>
      <c r="T78" s="62">
        <v>2</v>
      </c>
      <c r="U78" s="56">
        <v>1</v>
      </c>
      <c r="V78" s="60">
        <v>2</v>
      </c>
      <c r="W78" s="59">
        <v>1</v>
      </c>
      <c r="X78" s="59">
        <v>0</v>
      </c>
      <c r="Y78" s="58">
        <v>0</v>
      </c>
      <c r="Z78" s="57">
        <v>22</v>
      </c>
      <c r="AA78" s="62">
        <v>10</v>
      </c>
      <c r="AB78" s="56">
        <v>12</v>
      </c>
      <c r="AC78" s="60">
        <v>10</v>
      </c>
      <c r="AD78" s="59">
        <v>12</v>
      </c>
      <c r="AE78" s="59">
        <v>0</v>
      </c>
      <c r="AF78" s="58">
        <v>0</v>
      </c>
      <c r="AG78" s="57">
        <v>-8</v>
      </c>
      <c r="AH78" s="62">
        <v>1</v>
      </c>
      <c r="AI78" s="56">
        <v>-9</v>
      </c>
      <c r="AJ78" s="57">
        <v>44</v>
      </c>
      <c r="AK78" s="62">
        <v>27</v>
      </c>
      <c r="AL78" s="61">
        <v>17</v>
      </c>
      <c r="AM78" s="60">
        <v>24</v>
      </c>
      <c r="AN78" s="59">
        <v>17</v>
      </c>
      <c r="AO78" s="59">
        <v>1</v>
      </c>
      <c r="AP78" s="58">
        <v>0</v>
      </c>
      <c r="AQ78" s="57">
        <v>2</v>
      </c>
      <c r="AR78" s="56">
        <v>0</v>
      </c>
      <c r="AS78" s="55">
        <v>52</v>
      </c>
      <c r="AT78" s="62">
        <v>26</v>
      </c>
      <c r="AU78" s="61">
        <v>26</v>
      </c>
      <c r="AV78" s="60">
        <v>24</v>
      </c>
      <c r="AW78" s="59">
        <v>19</v>
      </c>
      <c r="AX78" s="59">
        <v>2</v>
      </c>
      <c r="AY78" s="58">
        <v>7</v>
      </c>
      <c r="AZ78" s="57">
        <v>0</v>
      </c>
      <c r="BA78" s="56">
        <v>0</v>
      </c>
      <c r="BB78" s="55">
        <v>-3</v>
      </c>
      <c r="BC78" s="55">
        <v>-1</v>
      </c>
      <c r="BD78" s="55">
        <v>-2</v>
      </c>
      <c r="BE78" s="222"/>
    </row>
    <row r="79" spans="1:57" x14ac:dyDescent="0.15">
      <c r="A79" s="80"/>
      <c r="B79" s="79"/>
      <c r="C79" s="78" t="s">
        <v>8</v>
      </c>
      <c r="D79" s="77"/>
      <c r="E79" s="76">
        <v>609.78</v>
      </c>
      <c r="F79" s="75">
        <v>11072</v>
      </c>
      <c r="G79" s="74">
        <v>30358</v>
      </c>
      <c r="H79" s="74">
        <v>14417</v>
      </c>
      <c r="I79" s="74">
        <v>15941</v>
      </c>
      <c r="J79" s="71">
        <v>-20</v>
      </c>
      <c r="K79" s="72">
        <v>5</v>
      </c>
      <c r="L79" s="70">
        <v>-25</v>
      </c>
      <c r="M79" s="71">
        <v>3</v>
      </c>
      <c r="N79" s="72">
        <v>1</v>
      </c>
      <c r="O79" s="73">
        <v>2</v>
      </c>
      <c r="P79" s="71">
        <v>-36</v>
      </c>
      <c r="Q79" s="72">
        <v>-12</v>
      </c>
      <c r="R79" s="73">
        <v>-24</v>
      </c>
      <c r="S79" s="71">
        <v>9</v>
      </c>
      <c r="T79" s="72">
        <v>5</v>
      </c>
      <c r="U79" s="70">
        <v>4</v>
      </c>
      <c r="V79" s="71">
        <v>5</v>
      </c>
      <c r="W79" s="72">
        <v>4</v>
      </c>
      <c r="X79" s="72">
        <v>0</v>
      </c>
      <c r="Y79" s="70">
        <v>0</v>
      </c>
      <c r="Z79" s="71">
        <v>45</v>
      </c>
      <c r="AA79" s="72">
        <v>17</v>
      </c>
      <c r="AB79" s="70">
        <v>28</v>
      </c>
      <c r="AC79" s="71">
        <v>17</v>
      </c>
      <c r="AD79" s="72">
        <v>28</v>
      </c>
      <c r="AE79" s="72">
        <v>0</v>
      </c>
      <c r="AF79" s="70">
        <v>0</v>
      </c>
      <c r="AG79" s="71">
        <v>13</v>
      </c>
      <c r="AH79" s="72">
        <v>16</v>
      </c>
      <c r="AI79" s="70">
        <v>-3</v>
      </c>
      <c r="AJ79" s="71">
        <v>103</v>
      </c>
      <c r="AK79" s="72">
        <v>58</v>
      </c>
      <c r="AL79" s="73">
        <v>45</v>
      </c>
      <c r="AM79" s="71">
        <v>54</v>
      </c>
      <c r="AN79" s="72">
        <v>38</v>
      </c>
      <c r="AO79" s="72">
        <v>2</v>
      </c>
      <c r="AP79" s="70">
        <v>6</v>
      </c>
      <c r="AQ79" s="71">
        <v>2</v>
      </c>
      <c r="AR79" s="70">
        <v>1</v>
      </c>
      <c r="AS79" s="69">
        <v>90</v>
      </c>
      <c r="AT79" s="72">
        <v>42</v>
      </c>
      <c r="AU79" s="73">
        <v>48</v>
      </c>
      <c r="AV79" s="71">
        <v>42</v>
      </c>
      <c r="AW79" s="72">
        <v>44</v>
      </c>
      <c r="AX79" s="72">
        <v>0</v>
      </c>
      <c r="AY79" s="70">
        <v>0</v>
      </c>
      <c r="AZ79" s="71">
        <v>0</v>
      </c>
      <c r="BA79" s="70">
        <v>4</v>
      </c>
      <c r="BB79" s="69">
        <v>29</v>
      </c>
      <c r="BC79" s="69">
        <v>-4</v>
      </c>
      <c r="BD79" s="69">
        <v>33</v>
      </c>
      <c r="BE79" s="221"/>
    </row>
    <row r="80" spans="1:57" x14ac:dyDescent="0.15">
      <c r="A80">
        <v>8</v>
      </c>
      <c r="B80" s="68">
        <v>585</v>
      </c>
      <c r="C80" s="67" t="s">
        <v>7</v>
      </c>
      <c r="D80" s="66"/>
      <c r="E80" s="65">
        <v>368.77</v>
      </c>
      <c r="F80" s="64">
        <v>6032</v>
      </c>
      <c r="G80" s="63">
        <v>16619</v>
      </c>
      <c r="H80" s="63">
        <v>7919</v>
      </c>
      <c r="I80" s="63">
        <v>8700</v>
      </c>
      <c r="J80" s="57">
        <v>-7</v>
      </c>
      <c r="K80" s="62">
        <v>6</v>
      </c>
      <c r="L80" s="56">
        <v>-13</v>
      </c>
      <c r="M80" s="57">
        <v>3</v>
      </c>
      <c r="N80" s="62">
        <v>1</v>
      </c>
      <c r="O80" s="61">
        <v>2</v>
      </c>
      <c r="P80" s="57">
        <v>-20</v>
      </c>
      <c r="Q80" s="62">
        <v>-6</v>
      </c>
      <c r="R80" s="61">
        <v>-14</v>
      </c>
      <c r="S80" s="57">
        <v>7</v>
      </c>
      <c r="T80" s="62">
        <v>5</v>
      </c>
      <c r="U80" s="56">
        <v>2</v>
      </c>
      <c r="V80" s="60">
        <v>5</v>
      </c>
      <c r="W80" s="59">
        <v>2</v>
      </c>
      <c r="X80" s="59">
        <v>0</v>
      </c>
      <c r="Y80" s="58">
        <v>0</v>
      </c>
      <c r="Z80" s="57">
        <v>27</v>
      </c>
      <c r="AA80" s="62">
        <v>11</v>
      </c>
      <c r="AB80" s="56">
        <v>16</v>
      </c>
      <c r="AC80" s="60">
        <v>11</v>
      </c>
      <c r="AD80" s="59">
        <v>16</v>
      </c>
      <c r="AE80" s="59">
        <v>0</v>
      </c>
      <c r="AF80" s="58">
        <v>0</v>
      </c>
      <c r="AG80" s="57">
        <v>10</v>
      </c>
      <c r="AH80" s="62">
        <v>11</v>
      </c>
      <c r="AI80" s="56">
        <v>-1</v>
      </c>
      <c r="AJ80" s="57">
        <v>59</v>
      </c>
      <c r="AK80" s="62">
        <v>35</v>
      </c>
      <c r="AL80" s="61">
        <v>24</v>
      </c>
      <c r="AM80" s="60">
        <v>33</v>
      </c>
      <c r="AN80" s="59">
        <v>18</v>
      </c>
      <c r="AO80" s="59">
        <v>1</v>
      </c>
      <c r="AP80" s="58">
        <v>5</v>
      </c>
      <c r="AQ80" s="57">
        <v>1</v>
      </c>
      <c r="AR80" s="56">
        <v>1</v>
      </c>
      <c r="AS80" s="55">
        <v>49</v>
      </c>
      <c r="AT80" s="62">
        <v>24</v>
      </c>
      <c r="AU80" s="61">
        <v>25</v>
      </c>
      <c r="AV80" s="60">
        <v>24</v>
      </c>
      <c r="AW80" s="59">
        <v>24</v>
      </c>
      <c r="AX80" s="59">
        <v>0</v>
      </c>
      <c r="AY80" s="58">
        <v>0</v>
      </c>
      <c r="AZ80" s="57">
        <v>0</v>
      </c>
      <c r="BA80" s="56">
        <v>1</v>
      </c>
      <c r="BB80" s="55">
        <v>19</v>
      </c>
      <c r="BC80" s="55">
        <v>-1</v>
      </c>
      <c r="BD80" s="55">
        <v>20</v>
      </c>
      <c r="BE80" s="221"/>
    </row>
    <row r="81" spans="1:57" ht="13.5" customHeight="1" x14ac:dyDescent="0.15">
      <c r="A81">
        <v>8</v>
      </c>
      <c r="B81" s="54">
        <v>586</v>
      </c>
      <c r="C81" s="53" t="s">
        <v>6</v>
      </c>
      <c r="D81" s="52"/>
      <c r="E81" s="51">
        <v>241.01</v>
      </c>
      <c r="F81" s="50">
        <v>5040</v>
      </c>
      <c r="G81" s="49">
        <v>13739</v>
      </c>
      <c r="H81" s="49">
        <v>6498</v>
      </c>
      <c r="I81" s="49">
        <v>7241</v>
      </c>
      <c r="J81" s="43">
        <v>-13</v>
      </c>
      <c r="K81" s="48">
        <v>-1</v>
      </c>
      <c r="L81" s="42">
        <v>-12</v>
      </c>
      <c r="M81" s="43">
        <v>0</v>
      </c>
      <c r="N81" s="48">
        <v>0</v>
      </c>
      <c r="O81" s="47">
        <v>0</v>
      </c>
      <c r="P81" s="43">
        <v>-16</v>
      </c>
      <c r="Q81" s="48">
        <v>-6</v>
      </c>
      <c r="R81" s="47">
        <v>-10</v>
      </c>
      <c r="S81" s="43">
        <v>2</v>
      </c>
      <c r="T81" s="48">
        <v>0</v>
      </c>
      <c r="U81" s="42">
        <v>2</v>
      </c>
      <c r="V81" s="46">
        <v>0</v>
      </c>
      <c r="W81" s="45">
        <v>2</v>
      </c>
      <c r="X81" s="45">
        <v>0</v>
      </c>
      <c r="Y81" s="44">
        <v>0</v>
      </c>
      <c r="Z81" s="43">
        <v>18</v>
      </c>
      <c r="AA81" s="48">
        <v>6</v>
      </c>
      <c r="AB81" s="42">
        <v>12</v>
      </c>
      <c r="AC81" s="46">
        <v>6</v>
      </c>
      <c r="AD81" s="45">
        <v>12</v>
      </c>
      <c r="AE81" s="45">
        <v>0</v>
      </c>
      <c r="AF81" s="44">
        <v>0</v>
      </c>
      <c r="AG81" s="43">
        <v>3</v>
      </c>
      <c r="AH81" s="48">
        <v>5</v>
      </c>
      <c r="AI81" s="42">
        <v>-2</v>
      </c>
      <c r="AJ81" s="43">
        <v>44</v>
      </c>
      <c r="AK81" s="48">
        <v>23</v>
      </c>
      <c r="AL81" s="47">
        <v>21</v>
      </c>
      <c r="AM81" s="46">
        <v>21</v>
      </c>
      <c r="AN81" s="45">
        <v>20</v>
      </c>
      <c r="AO81" s="45">
        <v>1</v>
      </c>
      <c r="AP81" s="44">
        <v>1</v>
      </c>
      <c r="AQ81" s="43">
        <v>1</v>
      </c>
      <c r="AR81" s="42">
        <v>0</v>
      </c>
      <c r="AS81" s="41">
        <v>41</v>
      </c>
      <c r="AT81" s="48">
        <v>18</v>
      </c>
      <c r="AU81" s="47">
        <v>23</v>
      </c>
      <c r="AV81" s="46">
        <v>18</v>
      </c>
      <c r="AW81" s="45">
        <v>20</v>
      </c>
      <c r="AX81" s="45">
        <v>0</v>
      </c>
      <c r="AY81" s="44">
        <v>0</v>
      </c>
      <c r="AZ81" s="43">
        <v>0</v>
      </c>
      <c r="BA81" s="42">
        <v>3</v>
      </c>
      <c r="BB81" s="41">
        <v>10</v>
      </c>
      <c r="BC81" s="41">
        <v>-3</v>
      </c>
      <c r="BD81" s="41">
        <v>13</v>
      </c>
      <c r="BE81" s="221"/>
    </row>
    <row r="82" spans="1:57"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7"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7" s="31" customFormat="1" x14ac:dyDescent="0.15">
      <c r="B84" s="25"/>
      <c r="D84" s="32"/>
      <c r="E84" s="29" t="s">
        <v>119</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7" x14ac:dyDescent="0.15">
      <c r="C85" s="11"/>
      <c r="D85" s="25"/>
      <c r="E85" s="29" t="s">
        <v>118</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7"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7"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7"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7"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7"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7"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7"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7"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7"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7"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7"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A26F4-150A-4592-86B4-B6ECF3428573}">
  <dimension ref="A1:BE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7" ht="18" thickBot="1" x14ac:dyDescent="0.2">
      <c r="C1" s="220" t="s">
        <v>126</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7" ht="17.25" x14ac:dyDescent="0.15">
      <c r="C2" s="215"/>
      <c r="D2" s="214"/>
      <c r="E2" s="213"/>
      <c r="F2" s="212"/>
      <c r="G2" s="211"/>
      <c r="H2" s="210"/>
      <c r="I2" s="209"/>
      <c r="J2" s="208" t="s">
        <v>142</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7"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7"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7"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7"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7"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7" x14ac:dyDescent="0.15">
      <c r="C8" s="287" t="s">
        <v>78</v>
      </c>
      <c r="D8" s="258"/>
      <c r="E8" s="130">
        <v>8400.9500000000007</v>
      </c>
      <c r="F8" s="129">
        <v>2381888</v>
      </c>
      <c r="G8" s="128">
        <v>5488570</v>
      </c>
      <c r="H8" s="128">
        <v>2613624</v>
      </c>
      <c r="I8" s="128">
        <v>2874946</v>
      </c>
      <c r="J8" s="294">
        <v>-465</v>
      </c>
      <c r="K8" s="285">
        <v>-261</v>
      </c>
      <c r="L8" s="279">
        <v>-204</v>
      </c>
      <c r="M8" s="121">
        <v>433</v>
      </c>
      <c r="N8" s="111">
        <v>140</v>
      </c>
      <c r="O8" s="105">
        <v>293</v>
      </c>
      <c r="P8" s="294">
        <v>-1523</v>
      </c>
      <c r="Q8" s="285">
        <v>-717</v>
      </c>
      <c r="R8" s="279">
        <v>-806</v>
      </c>
      <c r="S8" s="294">
        <v>3476</v>
      </c>
      <c r="T8" s="285">
        <v>1807</v>
      </c>
      <c r="U8" s="279">
        <v>1669</v>
      </c>
      <c r="V8" s="283">
        <v>1774</v>
      </c>
      <c r="W8" s="282">
        <v>1647</v>
      </c>
      <c r="X8" s="282">
        <v>33</v>
      </c>
      <c r="Y8" s="281">
        <v>22</v>
      </c>
      <c r="Z8" s="294">
        <v>4999</v>
      </c>
      <c r="AA8" s="285">
        <v>2524</v>
      </c>
      <c r="AB8" s="279">
        <v>2475</v>
      </c>
      <c r="AC8" s="283">
        <v>2490</v>
      </c>
      <c r="AD8" s="282">
        <v>2451</v>
      </c>
      <c r="AE8" s="282">
        <v>34</v>
      </c>
      <c r="AF8" s="281">
        <v>24</v>
      </c>
      <c r="AG8" s="294">
        <v>625</v>
      </c>
      <c r="AH8" s="285">
        <v>316</v>
      </c>
      <c r="AI8" s="279">
        <v>309</v>
      </c>
      <c r="AJ8" s="294">
        <v>17392</v>
      </c>
      <c r="AK8" s="285">
        <v>8933</v>
      </c>
      <c r="AL8" s="284">
        <v>8459</v>
      </c>
      <c r="AM8" s="283">
        <v>7551</v>
      </c>
      <c r="AN8" s="282">
        <v>7464</v>
      </c>
      <c r="AO8" s="282">
        <v>1288</v>
      </c>
      <c r="AP8" s="281">
        <v>903</v>
      </c>
      <c r="AQ8" s="280">
        <v>94</v>
      </c>
      <c r="AR8" s="279">
        <v>92</v>
      </c>
      <c r="AS8" s="292">
        <v>16767</v>
      </c>
      <c r="AT8" s="285">
        <v>8617</v>
      </c>
      <c r="AU8" s="284">
        <v>8150</v>
      </c>
      <c r="AV8" s="283">
        <v>7634</v>
      </c>
      <c r="AW8" s="282">
        <v>7431</v>
      </c>
      <c r="AX8" s="282">
        <v>781</v>
      </c>
      <c r="AY8" s="281">
        <v>595</v>
      </c>
      <c r="AZ8" s="280">
        <v>202</v>
      </c>
      <c r="BA8" s="279">
        <v>124</v>
      </c>
      <c r="BB8" s="104">
        <v>1127</v>
      </c>
      <c r="BC8" s="104">
        <v>54</v>
      </c>
      <c r="BD8" s="278">
        <v>1073</v>
      </c>
      <c r="BE8" s="224"/>
    </row>
    <row r="9" spans="1:57" x14ac:dyDescent="0.15">
      <c r="C9" s="300" t="s">
        <v>75</v>
      </c>
      <c r="D9" s="249"/>
      <c r="E9" s="299"/>
      <c r="F9" s="298">
        <v>1127</v>
      </c>
      <c r="G9" s="246">
        <v>-465</v>
      </c>
      <c r="H9" s="246">
        <v>-261</v>
      </c>
      <c r="I9" s="246">
        <v>-204</v>
      </c>
      <c r="J9" s="240"/>
      <c r="K9" s="245"/>
      <c r="L9" s="239"/>
      <c r="M9" s="57"/>
      <c r="N9" s="62"/>
      <c r="O9" s="56"/>
      <c r="P9" s="240"/>
      <c r="Q9" s="245"/>
      <c r="R9" s="239"/>
      <c r="S9" s="240"/>
      <c r="T9" s="245"/>
      <c r="U9" s="239"/>
      <c r="V9" s="243"/>
      <c r="W9" s="242"/>
      <c r="X9" s="242"/>
      <c r="Y9" s="241"/>
      <c r="Z9" s="240"/>
      <c r="AA9" s="245"/>
      <c r="AB9" s="239"/>
      <c r="AC9" s="243"/>
      <c r="AD9" s="242"/>
      <c r="AE9" s="242"/>
      <c r="AF9" s="241"/>
      <c r="AG9" s="240"/>
      <c r="AH9" s="245"/>
      <c r="AI9" s="239"/>
      <c r="AJ9" s="240"/>
      <c r="AK9" s="245"/>
      <c r="AL9" s="244"/>
      <c r="AM9" s="243"/>
      <c r="AN9" s="242"/>
      <c r="AO9" s="242"/>
      <c r="AP9" s="241"/>
      <c r="AQ9" s="240"/>
      <c r="AR9" s="239"/>
      <c r="AS9" s="238"/>
      <c r="AT9" s="245"/>
      <c r="AU9" s="244"/>
      <c r="AV9" s="243"/>
      <c r="AW9" s="242"/>
      <c r="AX9" s="242"/>
      <c r="AY9" s="241"/>
      <c r="AZ9" s="240"/>
      <c r="BA9" s="239"/>
      <c r="BB9" s="55"/>
      <c r="BC9" s="55"/>
      <c r="BD9" s="238"/>
      <c r="BE9" s="224"/>
    </row>
    <row r="10" spans="1:57" x14ac:dyDescent="0.15">
      <c r="C10" s="287" t="s">
        <v>77</v>
      </c>
      <c r="D10" s="258"/>
      <c r="E10" s="130">
        <v>6660.57</v>
      </c>
      <c r="F10" s="256">
        <v>2288437</v>
      </c>
      <c r="G10" s="128">
        <v>5238272</v>
      </c>
      <c r="H10" s="128">
        <v>2493258</v>
      </c>
      <c r="I10" s="128">
        <v>2745014</v>
      </c>
      <c r="J10" s="280">
        <v>-242</v>
      </c>
      <c r="K10" s="285">
        <v>-187</v>
      </c>
      <c r="L10" s="279">
        <v>-55</v>
      </c>
      <c r="M10" s="106">
        <v>421</v>
      </c>
      <c r="N10" s="111">
        <v>135</v>
      </c>
      <c r="O10" s="105">
        <v>286</v>
      </c>
      <c r="P10" s="280">
        <v>-1346</v>
      </c>
      <c r="Q10" s="285">
        <v>-627</v>
      </c>
      <c r="R10" s="279">
        <v>-719</v>
      </c>
      <c r="S10" s="280">
        <v>3374</v>
      </c>
      <c r="T10" s="285">
        <v>1759</v>
      </c>
      <c r="U10" s="279">
        <v>1615</v>
      </c>
      <c r="V10" s="283">
        <v>1726</v>
      </c>
      <c r="W10" s="282">
        <v>1593</v>
      </c>
      <c r="X10" s="282">
        <v>33</v>
      </c>
      <c r="Y10" s="281">
        <v>22</v>
      </c>
      <c r="Z10" s="280">
        <v>4720</v>
      </c>
      <c r="AA10" s="285">
        <v>2386</v>
      </c>
      <c r="AB10" s="279">
        <v>2334</v>
      </c>
      <c r="AC10" s="283">
        <v>2354</v>
      </c>
      <c r="AD10" s="282">
        <v>2312</v>
      </c>
      <c r="AE10" s="282">
        <v>32</v>
      </c>
      <c r="AF10" s="281">
        <v>22</v>
      </c>
      <c r="AG10" s="280">
        <v>683</v>
      </c>
      <c r="AH10" s="285">
        <v>305</v>
      </c>
      <c r="AI10" s="279">
        <v>378</v>
      </c>
      <c r="AJ10" s="280">
        <v>16833</v>
      </c>
      <c r="AK10" s="285">
        <v>8640</v>
      </c>
      <c r="AL10" s="284">
        <v>8193</v>
      </c>
      <c r="AM10" s="283">
        <v>7337</v>
      </c>
      <c r="AN10" s="282">
        <v>7245</v>
      </c>
      <c r="AO10" s="282">
        <v>1210</v>
      </c>
      <c r="AP10" s="281">
        <v>861</v>
      </c>
      <c r="AQ10" s="280">
        <v>93</v>
      </c>
      <c r="AR10" s="279">
        <v>87</v>
      </c>
      <c r="AS10" s="278">
        <v>16150</v>
      </c>
      <c r="AT10" s="285">
        <v>8335</v>
      </c>
      <c r="AU10" s="284">
        <v>7815</v>
      </c>
      <c r="AV10" s="283">
        <v>7383</v>
      </c>
      <c r="AW10" s="282">
        <v>7126</v>
      </c>
      <c r="AX10" s="282">
        <v>758</v>
      </c>
      <c r="AY10" s="281">
        <v>566</v>
      </c>
      <c r="AZ10" s="280">
        <v>194</v>
      </c>
      <c r="BA10" s="279">
        <v>123</v>
      </c>
      <c r="BB10" s="104">
        <v>1083</v>
      </c>
      <c r="BC10" s="104">
        <v>67</v>
      </c>
      <c r="BD10" s="278">
        <v>1016</v>
      </c>
      <c r="BE10" s="224"/>
    </row>
    <row r="11" spans="1:57" x14ac:dyDescent="0.15">
      <c r="C11" s="300" t="s">
        <v>75</v>
      </c>
      <c r="D11" s="249"/>
      <c r="E11" s="299"/>
      <c r="F11" s="298">
        <v>1083</v>
      </c>
      <c r="G11" s="246">
        <v>-242</v>
      </c>
      <c r="H11" s="246">
        <v>-187</v>
      </c>
      <c r="I11" s="246">
        <v>-55</v>
      </c>
      <c r="J11" s="240"/>
      <c r="K11" s="245"/>
      <c r="L11" s="239"/>
      <c r="M11" s="57"/>
      <c r="N11" s="62"/>
      <c r="O11" s="56"/>
      <c r="P11" s="240"/>
      <c r="Q11" s="245"/>
      <c r="R11" s="239"/>
      <c r="S11" s="240"/>
      <c r="T11" s="245"/>
      <c r="U11" s="239"/>
      <c r="V11" s="243"/>
      <c r="W11" s="242"/>
      <c r="X11" s="242"/>
      <c r="Y11" s="241"/>
      <c r="Z11" s="240"/>
      <c r="AA11" s="245"/>
      <c r="AB11" s="239"/>
      <c r="AC11" s="243"/>
      <c r="AD11" s="242"/>
      <c r="AE11" s="242"/>
      <c r="AF11" s="241"/>
      <c r="AG11" s="240"/>
      <c r="AH11" s="245"/>
      <c r="AI11" s="239"/>
      <c r="AJ11" s="240"/>
      <c r="AK11" s="245"/>
      <c r="AL11" s="244"/>
      <c r="AM11" s="243"/>
      <c r="AN11" s="242"/>
      <c r="AO11" s="242"/>
      <c r="AP11" s="241"/>
      <c r="AQ11" s="240"/>
      <c r="AR11" s="239"/>
      <c r="AS11" s="238"/>
      <c r="AT11" s="245"/>
      <c r="AU11" s="244"/>
      <c r="AV11" s="243"/>
      <c r="AW11" s="242"/>
      <c r="AX11" s="242"/>
      <c r="AY11" s="241"/>
      <c r="AZ11" s="240"/>
      <c r="BA11" s="239"/>
      <c r="BB11" s="55"/>
      <c r="BC11" s="55"/>
      <c r="BD11" s="238"/>
      <c r="BE11" s="224"/>
    </row>
    <row r="12" spans="1:57" x14ac:dyDescent="0.15">
      <c r="C12" s="287" t="s">
        <v>76</v>
      </c>
      <c r="D12" s="258"/>
      <c r="E12" s="130">
        <v>1740.38</v>
      </c>
      <c r="F12" s="256">
        <v>93451</v>
      </c>
      <c r="G12" s="128">
        <v>250298</v>
      </c>
      <c r="H12" s="128">
        <v>120366</v>
      </c>
      <c r="I12" s="128">
        <v>129932</v>
      </c>
      <c r="J12" s="280">
        <v>-223</v>
      </c>
      <c r="K12" s="285">
        <v>-74</v>
      </c>
      <c r="L12" s="279">
        <v>-149</v>
      </c>
      <c r="M12" s="106">
        <v>12</v>
      </c>
      <c r="N12" s="111">
        <v>5</v>
      </c>
      <c r="O12" s="105">
        <v>7</v>
      </c>
      <c r="P12" s="280">
        <v>-177</v>
      </c>
      <c r="Q12" s="285">
        <v>-90</v>
      </c>
      <c r="R12" s="279">
        <v>-87</v>
      </c>
      <c r="S12" s="280">
        <v>102</v>
      </c>
      <c r="T12" s="285">
        <v>48</v>
      </c>
      <c r="U12" s="279">
        <v>54</v>
      </c>
      <c r="V12" s="283">
        <v>48</v>
      </c>
      <c r="W12" s="282">
        <v>54</v>
      </c>
      <c r="X12" s="282">
        <v>0</v>
      </c>
      <c r="Y12" s="281">
        <v>0</v>
      </c>
      <c r="Z12" s="280">
        <v>279</v>
      </c>
      <c r="AA12" s="285">
        <v>138</v>
      </c>
      <c r="AB12" s="279">
        <v>141</v>
      </c>
      <c r="AC12" s="283">
        <v>136</v>
      </c>
      <c r="AD12" s="282">
        <v>139</v>
      </c>
      <c r="AE12" s="282">
        <v>2</v>
      </c>
      <c r="AF12" s="281">
        <v>2</v>
      </c>
      <c r="AG12" s="280">
        <v>-58</v>
      </c>
      <c r="AH12" s="285">
        <v>11</v>
      </c>
      <c r="AI12" s="279">
        <v>-69</v>
      </c>
      <c r="AJ12" s="280">
        <v>559</v>
      </c>
      <c r="AK12" s="285">
        <v>293</v>
      </c>
      <c r="AL12" s="284">
        <v>266</v>
      </c>
      <c r="AM12" s="283">
        <v>214</v>
      </c>
      <c r="AN12" s="282">
        <v>219</v>
      </c>
      <c r="AO12" s="282">
        <v>78</v>
      </c>
      <c r="AP12" s="281">
        <v>42</v>
      </c>
      <c r="AQ12" s="280">
        <v>1</v>
      </c>
      <c r="AR12" s="279">
        <v>5</v>
      </c>
      <c r="AS12" s="278">
        <v>617</v>
      </c>
      <c r="AT12" s="285">
        <v>282</v>
      </c>
      <c r="AU12" s="284">
        <v>335</v>
      </c>
      <c r="AV12" s="283">
        <v>251</v>
      </c>
      <c r="AW12" s="282">
        <v>305</v>
      </c>
      <c r="AX12" s="282">
        <v>23</v>
      </c>
      <c r="AY12" s="281">
        <v>29</v>
      </c>
      <c r="AZ12" s="280">
        <v>8</v>
      </c>
      <c r="BA12" s="279">
        <v>1</v>
      </c>
      <c r="BB12" s="104">
        <v>44</v>
      </c>
      <c r="BC12" s="104">
        <v>-13</v>
      </c>
      <c r="BD12" s="278">
        <v>57</v>
      </c>
      <c r="BE12" s="224"/>
    </row>
    <row r="13" spans="1:57" x14ac:dyDescent="0.15">
      <c r="C13" s="300" t="s">
        <v>75</v>
      </c>
      <c r="D13" s="249"/>
      <c r="E13" s="299"/>
      <c r="F13" s="298">
        <v>44</v>
      </c>
      <c r="G13" s="246">
        <v>-223</v>
      </c>
      <c r="H13" s="246">
        <v>-74</v>
      </c>
      <c r="I13" s="246">
        <v>-149</v>
      </c>
      <c r="J13" s="240"/>
      <c r="K13" s="245"/>
      <c r="L13" s="239"/>
      <c r="M13" s="57"/>
      <c r="N13" s="62"/>
      <c r="O13" s="56"/>
      <c r="P13" s="240"/>
      <c r="Q13" s="245"/>
      <c r="R13" s="239"/>
      <c r="S13" s="240"/>
      <c r="T13" s="245"/>
      <c r="U13" s="239"/>
      <c r="V13" s="243"/>
      <c r="W13" s="242"/>
      <c r="X13" s="242"/>
      <c r="Y13" s="241"/>
      <c r="Z13" s="240"/>
      <c r="AA13" s="245"/>
      <c r="AB13" s="239"/>
      <c r="AC13" s="243"/>
      <c r="AD13" s="242"/>
      <c r="AE13" s="242"/>
      <c r="AF13" s="241"/>
      <c r="AG13" s="240"/>
      <c r="AH13" s="245"/>
      <c r="AI13" s="239"/>
      <c r="AJ13" s="240"/>
      <c r="AK13" s="245"/>
      <c r="AL13" s="244"/>
      <c r="AM13" s="243"/>
      <c r="AN13" s="242"/>
      <c r="AO13" s="242"/>
      <c r="AP13" s="241"/>
      <c r="AQ13" s="240"/>
      <c r="AR13" s="239"/>
      <c r="AS13" s="238"/>
      <c r="AT13" s="245"/>
      <c r="AU13" s="244"/>
      <c r="AV13" s="243"/>
      <c r="AW13" s="242"/>
      <c r="AX13" s="242"/>
      <c r="AY13" s="241"/>
      <c r="AZ13" s="240"/>
      <c r="BA13" s="239"/>
      <c r="BB13" s="55"/>
      <c r="BC13" s="55"/>
      <c r="BD13" s="238"/>
      <c r="BE13" s="224"/>
    </row>
    <row r="14" spans="1:57" x14ac:dyDescent="0.15">
      <c r="A14">
        <v>1</v>
      </c>
      <c r="C14" s="287" t="s">
        <v>74</v>
      </c>
      <c r="D14" s="291"/>
      <c r="E14" s="130">
        <v>557.02</v>
      </c>
      <c r="F14" s="290">
        <v>728640</v>
      </c>
      <c r="G14" s="289">
        <v>1530845</v>
      </c>
      <c r="H14" s="288">
        <v>720634</v>
      </c>
      <c r="I14" s="288">
        <v>810211</v>
      </c>
      <c r="J14" s="294">
        <v>-6</v>
      </c>
      <c r="K14" s="295">
        <v>-25</v>
      </c>
      <c r="L14" s="293">
        <v>19</v>
      </c>
      <c r="M14" s="121">
        <v>142</v>
      </c>
      <c r="N14" s="122">
        <v>26</v>
      </c>
      <c r="O14" s="120">
        <v>116</v>
      </c>
      <c r="P14" s="294">
        <v>-505</v>
      </c>
      <c r="Q14" s="295">
        <v>-222</v>
      </c>
      <c r="R14" s="293">
        <v>-283</v>
      </c>
      <c r="S14" s="294">
        <v>957</v>
      </c>
      <c r="T14" s="295">
        <v>499</v>
      </c>
      <c r="U14" s="293">
        <v>458</v>
      </c>
      <c r="V14" s="294">
        <v>484</v>
      </c>
      <c r="W14" s="295">
        <v>446</v>
      </c>
      <c r="X14" s="295">
        <v>15</v>
      </c>
      <c r="Y14" s="293">
        <v>12</v>
      </c>
      <c r="Z14" s="294">
        <v>1462</v>
      </c>
      <c r="AA14" s="295">
        <v>721</v>
      </c>
      <c r="AB14" s="293">
        <v>741</v>
      </c>
      <c r="AC14" s="294">
        <v>710</v>
      </c>
      <c r="AD14" s="295">
        <v>725</v>
      </c>
      <c r="AE14" s="295">
        <v>11</v>
      </c>
      <c r="AF14" s="293">
        <v>16</v>
      </c>
      <c r="AG14" s="294">
        <v>357</v>
      </c>
      <c r="AH14" s="295">
        <v>171</v>
      </c>
      <c r="AI14" s="293">
        <v>186</v>
      </c>
      <c r="AJ14" s="294">
        <v>6339</v>
      </c>
      <c r="AK14" s="295">
        <v>3251</v>
      </c>
      <c r="AL14" s="297">
        <v>3088</v>
      </c>
      <c r="AM14" s="294">
        <v>2695</v>
      </c>
      <c r="AN14" s="295">
        <v>2639</v>
      </c>
      <c r="AO14" s="295">
        <v>537</v>
      </c>
      <c r="AP14" s="293">
        <v>430</v>
      </c>
      <c r="AQ14" s="294">
        <v>19</v>
      </c>
      <c r="AR14" s="293">
        <v>19</v>
      </c>
      <c r="AS14" s="292">
        <v>5982</v>
      </c>
      <c r="AT14" s="296">
        <v>3080</v>
      </c>
      <c r="AU14" s="293">
        <v>2902</v>
      </c>
      <c r="AV14" s="294">
        <v>2620</v>
      </c>
      <c r="AW14" s="295">
        <v>2565</v>
      </c>
      <c r="AX14" s="295">
        <v>371</v>
      </c>
      <c r="AY14" s="293">
        <v>281</v>
      </c>
      <c r="AZ14" s="294">
        <v>89</v>
      </c>
      <c r="BA14" s="293">
        <v>56</v>
      </c>
      <c r="BB14" s="119">
        <v>291</v>
      </c>
      <c r="BC14" s="119">
        <v>153</v>
      </c>
      <c r="BD14" s="292">
        <v>138</v>
      </c>
      <c r="BE14" s="224"/>
    </row>
    <row r="15" spans="1:57" x14ac:dyDescent="0.15">
      <c r="A15">
        <v>2</v>
      </c>
      <c r="C15" s="287" t="s">
        <v>73</v>
      </c>
      <c r="D15" s="291"/>
      <c r="E15" s="130">
        <v>169.15</v>
      </c>
      <c r="F15" s="290">
        <v>475638</v>
      </c>
      <c r="G15" s="289">
        <v>1038501</v>
      </c>
      <c r="H15" s="288">
        <v>490673</v>
      </c>
      <c r="I15" s="288">
        <v>547828</v>
      </c>
      <c r="J15" s="280">
        <v>367</v>
      </c>
      <c r="K15" s="285">
        <v>150</v>
      </c>
      <c r="L15" s="279">
        <v>217</v>
      </c>
      <c r="M15" s="106">
        <v>104</v>
      </c>
      <c r="N15" s="111">
        <v>49</v>
      </c>
      <c r="O15" s="105">
        <v>55</v>
      </c>
      <c r="P15" s="280">
        <v>-132</v>
      </c>
      <c r="Q15" s="285">
        <v>-61</v>
      </c>
      <c r="R15" s="279">
        <v>-71</v>
      </c>
      <c r="S15" s="280">
        <v>764</v>
      </c>
      <c r="T15" s="285">
        <v>410</v>
      </c>
      <c r="U15" s="279">
        <v>354</v>
      </c>
      <c r="V15" s="283">
        <v>405</v>
      </c>
      <c r="W15" s="282">
        <v>351</v>
      </c>
      <c r="X15" s="282">
        <v>5</v>
      </c>
      <c r="Y15" s="281">
        <v>3</v>
      </c>
      <c r="Z15" s="280">
        <v>896</v>
      </c>
      <c r="AA15" s="285">
        <v>471</v>
      </c>
      <c r="AB15" s="279">
        <v>425</v>
      </c>
      <c r="AC15" s="283">
        <v>462</v>
      </c>
      <c r="AD15" s="282">
        <v>421</v>
      </c>
      <c r="AE15" s="282">
        <v>9</v>
      </c>
      <c r="AF15" s="281">
        <v>4</v>
      </c>
      <c r="AG15" s="280">
        <v>395</v>
      </c>
      <c r="AH15" s="285">
        <v>162</v>
      </c>
      <c r="AI15" s="279">
        <v>233</v>
      </c>
      <c r="AJ15" s="280">
        <v>3654</v>
      </c>
      <c r="AK15" s="285">
        <v>1836</v>
      </c>
      <c r="AL15" s="284">
        <v>1818</v>
      </c>
      <c r="AM15" s="283">
        <v>1669</v>
      </c>
      <c r="AN15" s="282">
        <v>1695</v>
      </c>
      <c r="AO15" s="282">
        <v>141</v>
      </c>
      <c r="AP15" s="281">
        <v>93</v>
      </c>
      <c r="AQ15" s="280">
        <v>26</v>
      </c>
      <c r="AR15" s="279">
        <v>30</v>
      </c>
      <c r="AS15" s="278">
        <v>3259</v>
      </c>
      <c r="AT15" s="285">
        <v>1674</v>
      </c>
      <c r="AU15" s="284">
        <v>1585</v>
      </c>
      <c r="AV15" s="283">
        <v>1568</v>
      </c>
      <c r="AW15" s="282">
        <v>1505</v>
      </c>
      <c r="AX15" s="282">
        <v>67</v>
      </c>
      <c r="AY15" s="281">
        <v>65</v>
      </c>
      <c r="AZ15" s="280">
        <v>39</v>
      </c>
      <c r="BA15" s="279">
        <v>15</v>
      </c>
      <c r="BB15" s="104">
        <v>247</v>
      </c>
      <c r="BC15" s="104">
        <v>-21</v>
      </c>
      <c r="BD15" s="278">
        <v>268</v>
      </c>
      <c r="BE15" s="224"/>
    </row>
    <row r="16" spans="1:57" x14ac:dyDescent="0.15">
      <c r="A16">
        <v>3</v>
      </c>
      <c r="C16" s="287" t="s">
        <v>72</v>
      </c>
      <c r="D16" s="291"/>
      <c r="E16" s="286">
        <v>480.89</v>
      </c>
      <c r="F16" s="290">
        <v>293251</v>
      </c>
      <c r="G16" s="289">
        <v>719010</v>
      </c>
      <c r="H16" s="288">
        <v>339110</v>
      </c>
      <c r="I16" s="288">
        <v>379900</v>
      </c>
      <c r="J16" s="280">
        <v>-234</v>
      </c>
      <c r="K16" s="285">
        <v>-168</v>
      </c>
      <c r="L16" s="279">
        <v>-66</v>
      </c>
      <c r="M16" s="106">
        <v>17</v>
      </c>
      <c r="N16" s="111">
        <v>-8</v>
      </c>
      <c r="O16" s="105">
        <v>25</v>
      </c>
      <c r="P16" s="280">
        <v>-129</v>
      </c>
      <c r="Q16" s="285">
        <v>-70</v>
      </c>
      <c r="R16" s="279">
        <v>-59</v>
      </c>
      <c r="S16" s="280">
        <v>437</v>
      </c>
      <c r="T16" s="285">
        <v>229</v>
      </c>
      <c r="U16" s="279">
        <v>208</v>
      </c>
      <c r="V16" s="283">
        <v>228</v>
      </c>
      <c r="W16" s="282">
        <v>206</v>
      </c>
      <c r="X16" s="282">
        <v>1</v>
      </c>
      <c r="Y16" s="281">
        <v>2</v>
      </c>
      <c r="Z16" s="280">
        <v>566</v>
      </c>
      <c r="AA16" s="285">
        <v>299</v>
      </c>
      <c r="AB16" s="279">
        <v>267</v>
      </c>
      <c r="AC16" s="283">
        <v>297</v>
      </c>
      <c r="AD16" s="282">
        <v>264</v>
      </c>
      <c r="AE16" s="282">
        <v>2</v>
      </c>
      <c r="AF16" s="281">
        <v>3</v>
      </c>
      <c r="AG16" s="280">
        <v>-122</v>
      </c>
      <c r="AH16" s="285">
        <v>-90</v>
      </c>
      <c r="AI16" s="279">
        <v>-32</v>
      </c>
      <c r="AJ16" s="280">
        <v>2107</v>
      </c>
      <c r="AK16" s="285">
        <v>1063</v>
      </c>
      <c r="AL16" s="284">
        <v>1044</v>
      </c>
      <c r="AM16" s="283">
        <v>932</v>
      </c>
      <c r="AN16" s="282">
        <v>968</v>
      </c>
      <c r="AO16" s="282">
        <v>117</v>
      </c>
      <c r="AP16" s="281">
        <v>66</v>
      </c>
      <c r="AQ16" s="280">
        <v>14</v>
      </c>
      <c r="AR16" s="279">
        <v>10</v>
      </c>
      <c r="AS16" s="278">
        <v>2229</v>
      </c>
      <c r="AT16" s="285">
        <v>1153</v>
      </c>
      <c r="AU16" s="284">
        <v>1076</v>
      </c>
      <c r="AV16" s="283">
        <v>1057</v>
      </c>
      <c r="AW16" s="282">
        <v>1015</v>
      </c>
      <c r="AX16" s="282">
        <v>84</v>
      </c>
      <c r="AY16" s="281">
        <v>52</v>
      </c>
      <c r="AZ16" s="280">
        <v>12</v>
      </c>
      <c r="BA16" s="279">
        <v>9</v>
      </c>
      <c r="BB16" s="104">
        <v>-22</v>
      </c>
      <c r="BC16" s="104">
        <v>-83</v>
      </c>
      <c r="BD16" s="278">
        <v>61</v>
      </c>
      <c r="BE16" s="224"/>
    </row>
    <row r="17" spans="1:57" s="91" customFormat="1" x14ac:dyDescent="0.15">
      <c r="A17">
        <v>4</v>
      </c>
      <c r="B17"/>
      <c r="C17" s="287" t="s">
        <v>71</v>
      </c>
      <c r="D17" s="291"/>
      <c r="E17" s="130">
        <v>266.33</v>
      </c>
      <c r="F17" s="290">
        <v>298251</v>
      </c>
      <c r="G17" s="289">
        <v>716758</v>
      </c>
      <c r="H17" s="288">
        <v>348406</v>
      </c>
      <c r="I17" s="288">
        <v>368352</v>
      </c>
      <c r="J17" s="280">
        <v>45</v>
      </c>
      <c r="K17" s="285">
        <v>2</v>
      </c>
      <c r="L17" s="279">
        <v>43</v>
      </c>
      <c r="M17" s="106">
        <v>64</v>
      </c>
      <c r="N17" s="111">
        <v>23</v>
      </c>
      <c r="O17" s="105">
        <v>41</v>
      </c>
      <c r="P17" s="280">
        <v>-99</v>
      </c>
      <c r="Q17" s="285">
        <v>-67</v>
      </c>
      <c r="R17" s="279">
        <v>-32</v>
      </c>
      <c r="S17" s="280">
        <v>484</v>
      </c>
      <c r="T17" s="285">
        <v>255</v>
      </c>
      <c r="U17" s="279">
        <v>229</v>
      </c>
      <c r="V17" s="283">
        <v>252</v>
      </c>
      <c r="W17" s="282">
        <v>229</v>
      </c>
      <c r="X17" s="282">
        <v>3</v>
      </c>
      <c r="Y17" s="281">
        <v>0</v>
      </c>
      <c r="Z17" s="280">
        <v>583</v>
      </c>
      <c r="AA17" s="285">
        <v>322</v>
      </c>
      <c r="AB17" s="279">
        <v>261</v>
      </c>
      <c r="AC17" s="283">
        <v>319</v>
      </c>
      <c r="AD17" s="282">
        <v>260</v>
      </c>
      <c r="AE17" s="282">
        <v>3</v>
      </c>
      <c r="AF17" s="281">
        <v>1</v>
      </c>
      <c r="AG17" s="280">
        <v>80</v>
      </c>
      <c r="AH17" s="285">
        <v>46</v>
      </c>
      <c r="AI17" s="279">
        <v>34</v>
      </c>
      <c r="AJ17" s="280">
        <v>1936</v>
      </c>
      <c r="AK17" s="285">
        <v>1005</v>
      </c>
      <c r="AL17" s="284">
        <v>931</v>
      </c>
      <c r="AM17" s="283">
        <v>852</v>
      </c>
      <c r="AN17" s="282">
        <v>847</v>
      </c>
      <c r="AO17" s="282">
        <v>144</v>
      </c>
      <c r="AP17" s="281">
        <v>71</v>
      </c>
      <c r="AQ17" s="280">
        <v>9</v>
      </c>
      <c r="AR17" s="279">
        <v>13</v>
      </c>
      <c r="AS17" s="278">
        <v>1856</v>
      </c>
      <c r="AT17" s="285">
        <v>959</v>
      </c>
      <c r="AU17" s="284">
        <v>897</v>
      </c>
      <c r="AV17" s="283">
        <v>884</v>
      </c>
      <c r="AW17" s="282">
        <v>861</v>
      </c>
      <c r="AX17" s="282">
        <v>62</v>
      </c>
      <c r="AY17" s="281">
        <v>32</v>
      </c>
      <c r="AZ17" s="280">
        <v>13</v>
      </c>
      <c r="BA17" s="279">
        <v>4</v>
      </c>
      <c r="BB17" s="104">
        <v>314</v>
      </c>
      <c r="BC17" s="104">
        <v>44</v>
      </c>
      <c r="BD17" s="278">
        <v>270</v>
      </c>
      <c r="BE17" s="224"/>
    </row>
    <row r="18" spans="1:57" s="91" customFormat="1" x14ac:dyDescent="0.15">
      <c r="A18" s="91">
        <v>5</v>
      </c>
      <c r="C18" s="287" t="s">
        <v>70</v>
      </c>
      <c r="D18" s="258"/>
      <c r="E18" s="286">
        <v>895.61000000000013</v>
      </c>
      <c r="F18" s="129">
        <v>101751</v>
      </c>
      <c r="G18" s="263">
        <v>266649</v>
      </c>
      <c r="H18" s="263">
        <v>129456</v>
      </c>
      <c r="I18" s="263">
        <v>137193</v>
      </c>
      <c r="J18" s="280">
        <v>-86</v>
      </c>
      <c r="K18" s="285">
        <v>-36</v>
      </c>
      <c r="L18" s="279">
        <v>-50</v>
      </c>
      <c r="M18" s="106">
        <v>13</v>
      </c>
      <c r="N18" s="111">
        <v>4</v>
      </c>
      <c r="O18" s="105">
        <v>9</v>
      </c>
      <c r="P18" s="280">
        <v>-85</v>
      </c>
      <c r="Q18" s="285">
        <v>-37</v>
      </c>
      <c r="R18" s="279">
        <v>-48</v>
      </c>
      <c r="S18" s="280">
        <v>137</v>
      </c>
      <c r="T18" s="285">
        <v>74</v>
      </c>
      <c r="U18" s="279">
        <v>63</v>
      </c>
      <c r="V18" s="283">
        <v>71</v>
      </c>
      <c r="W18" s="282">
        <v>63</v>
      </c>
      <c r="X18" s="282">
        <v>3</v>
      </c>
      <c r="Y18" s="281">
        <v>0</v>
      </c>
      <c r="Z18" s="280">
        <v>222</v>
      </c>
      <c r="AA18" s="285">
        <v>111</v>
      </c>
      <c r="AB18" s="279">
        <v>111</v>
      </c>
      <c r="AC18" s="283">
        <v>110</v>
      </c>
      <c r="AD18" s="282">
        <v>111</v>
      </c>
      <c r="AE18" s="282">
        <v>1</v>
      </c>
      <c r="AF18" s="281">
        <v>0</v>
      </c>
      <c r="AG18" s="280">
        <v>-14</v>
      </c>
      <c r="AH18" s="285">
        <v>-3</v>
      </c>
      <c r="AI18" s="279">
        <v>-11</v>
      </c>
      <c r="AJ18" s="280">
        <v>680</v>
      </c>
      <c r="AK18" s="285">
        <v>349</v>
      </c>
      <c r="AL18" s="284">
        <v>331</v>
      </c>
      <c r="AM18" s="283">
        <v>266</v>
      </c>
      <c r="AN18" s="282">
        <v>261</v>
      </c>
      <c r="AO18" s="282">
        <v>79</v>
      </c>
      <c r="AP18" s="281">
        <v>63</v>
      </c>
      <c r="AQ18" s="280">
        <v>4</v>
      </c>
      <c r="AR18" s="279">
        <v>7</v>
      </c>
      <c r="AS18" s="278">
        <v>694</v>
      </c>
      <c r="AT18" s="285">
        <v>352</v>
      </c>
      <c r="AU18" s="284">
        <v>342</v>
      </c>
      <c r="AV18" s="283">
        <v>302</v>
      </c>
      <c r="AW18" s="282">
        <v>304</v>
      </c>
      <c r="AX18" s="282">
        <v>46</v>
      </c>
      <c r="AY18" s="281">
        <v>34</v>
      </c>
      <c r="AZ18" s="280">
        <v>4</v>
      </c>
      <c r="BA18" s="279">
        <v>4</v>
      </c>
      <c r="BB18" s="104">
        <v>83</v>
      </c>
      <c r="BC18" s="104">
        <v>-4</v>
      </c>
      <c r="BD18" s="278">
        <v>87</v>
      </c>
      <c r="BE18" s="224"/>
    </row>
    <row r="19" spans="1:57" s="91" customFormat="1" x14ac:dyDescent="0.15">
      <c r="A19" s="91">
        <v>6</v>
      </c>
      <c r="C19" s="287" t="s">
        <v>69</v>
      </c>
      <c r="D19" s="258"/>
      <c r="E19" s="286">
        <v>865.17</v>
      </c>
      <c r="F19" s="256">
        <v>236850</v>
      </c>
      <c r="G19" s="128">
        <v>573875</v>
      </c>
      <c r="H19" s="128">
        <v>277230</v>
      </c>
      <c r="I19" s="128">
        <v>296645</v>
      </c>
      <c r="J19" s="280">
        <v>-76</v>
      </c>
      <c r="K19" s="285">
        <v>1</v>
      </c>
      <c r="L19" s="279">
        <v>-77</v>
      </c>
      <c r="M19" s="106">
        <v>36</v>
      </c>
      <c r="N19" s="111">
        <v>19</v>
      </c>
      <c r="O19" s="105">
        <v>17</v>
      </c>
      <c r="P19" s="280">
        <v>-188</v>
      </c>
      <c r="Q19" s="285">
        <v>-88</v>
      </c>
      <c r="R19" s="279">
        <v>-100</v>
      </c>
      <c r="S19" s="280">
        <v>362</v>
      </c>
      <c r="T19" s="285">
        <v>184</v>
      </c>
      <c r="U19" s="279">
        <v>178</v>
      </c>
      <c r="V19" s="283">
        <v>179</v>
      </c>
      <c r="W19" s="282">
        <v>173</v>
      </c>
      <c r="X19" s="282">
        <v>5</v>
      </c>
      <c r="Y19" s="281">
        <v>5</v>
      </c>
      <c r="Z19" s="280">
        <v>550</v>
      </c>
      <c r="AA19" s="285">
        <v>272</v>
      </c>
      <c r="AB19" s="279">
        <v>278</v>
      </c>
      <c r="AC19" s="283">
        <v>266</v>
      </c>
      <c r="AD19" s="282">
        <v>278</v>
      </c>
      <c r="AE19" s="282">
        <v>6</v>
      </c>
      <c r="AF19" s="281">
        <v>0</v>
      </c>
      <c r="AG19" s="280">
        <v>76</v>
      </c>
      <c r="AH19" s="285">
        <v>70</v>
      </c>
      <c r="AI19" s="279">
        <v>6</v>
      </c>
      <c r="AJ19" s="280">
        <v>1276</v>
      </c>
      <c r="AK19" s="285">
        <v>689</v>
      </c>
      <c r="AL19" s="284">
        <v>587</v>
      </c>
      <c r="AM19" s="283">
        <v>571</v>
      </c>
      <c r="AN19" s="282">
        <v>517</v>
      </c>
      <c r="AO19" s="282">
        <v>104</v>
      </c>
      <c r="AP19" s="281">
        <v>61</v>
      </c>
      <c r="AQ19" s="280">
        <v>14</v>
      </c>
      <c r="AR19" s="279">
        <v>9</v>
      </c>
      <c r="AS19" s="278">
        <v>1200</v>
      </c>
      <c r="AT19" s="285">
        <v>619</v>
      </c>
      <c r="AU19" s="284">
        <v>581</v>
      </c>
      <c r="AV19" s="283">
        <v>553</v>
      </c>
      <c r="AW19" s="282">
        <v>520</v>
      </c>
      <c r="AX19" s="282">
        <v>49</v>
      </c>
      <c r="AY19" s="281">
        <v>48</v>
      </c>
      <c r="AZ19" s="280">
        <v>17</v>
      </c>
      <c r="BA19" s="279">
        <v>13</v>
      </c>
      <c r="BB19" s="104">
        <v>167</v>
      </c>
      <c r="BC19" s="104">
        <v>15</v>
      </c>
      <c r="BD19" s="278">
        <v>152</v>
      </c>
      <c r="BE19" s="224"/>
    </row>
    <row r="20" spans="1:57" x14ac:dyDescent="0.15">
      <c r="A20" s="91">
        <v>7</v>
      </c>
      <c r="B20" s="91"/>
      <c r="C20" s="287" t="s">
        <v>68</v>
      </c>
      <c r="D20" s="258"/>
      <c r="E20" s="286">
        <v>1566.9699999999998</v>
      </c>
      <c r="F20" s="256">
        <v>95330</v>
      </c>
      <c r="G20" s="128">
        <v>250105</v>
      </c>
      <c r="H20" s="128">
        <v>120445</v>
      </c>
      <c r="I20" s="128">
        <v>129660</v>
      </c>
      <c r="J20" s="280">
        <v>-149</v>
      </c>
      <c r="K20" s="285">
        <v>-51</v>
      </c>
      <c r="L20" s="279">
        <v>-98</v>
      </c>
      <c r="M20" s="106">
        <v>17</v>
      </c>
      <c r="N20" s="111">
        <v>10</v>
      </c>
      <c r="O20" s="105">
        <v>7</v>
      </c>
      <c r="P20" s="280">
        <v>-104</v>
      </c>
      <c r="Q20" s="285">
        <v>-47</v>
      </c>
      <c r="R20" s="279">
        <v>-57</v>
      </c>
      <c r="S20" s="280">
        <v>138</v>
      </c>
      <c r="T20" s="285">
        <v>61</v>
      </c>
      <c r="U20" s="279">
        <v>77</v>
      </c>
      <c r="V20" s="283">
        <v>61</v>
      </c>
      <c r="W20" s="282">
        <v>77</v>
      </c>
      <c r="X20" s="282">
        <v>0</v>
      </c>
      <c r="Y20" s="281">
        <v>0</v>
      </c>
      <c r="Z20" s="280">
        <v>242</v>
      </c>
      <c r="AA20" s="285">
        <v>108</v>
      </c>
      <c r="AB20" s="279">
        <v>134</v>
      </c>
      <c r="AC20" s="283">
        <v>108</v>
      </c>
      <c r="AD20" s="282">
        <v>134</v>
      </c>
      <c r="AE20" s="282">
        <v>0</v>
      </c>
      <c r="AF20" s="281">
        <v>0</v>
      </c>
      <c r="AG20" s="280">
        <v>-62</v>
      </c>
      <c r="AH20" s="285">
        <v>-14</v>
      </c>
      <c r="AI20" s="279">
        <v>-48</v>
      </c>
      <c r="AJ20" s="280">
        <v>543</v>
      </c>
      <c r="AK20" s="285">
        <v>269</v>
      </c>
      <c r="AL20" s="284">
        <v>274</v>
      </c>
      <c r="AM20" s="283">
        <v>229</v>
      </c>
      <c r="AN20" s="282">
        <v>229</v>
      </c>
      <c r="AO20" s="282">
        <v>34</v>
      </c>
      <c r="AP20" s="281">
        <v>43</v>
      </c>
      <c r="AQ20" s="280">
        <v>6</v>
      </c>
      <c r="AR20" s="279">
        <v>2</v>
      </c>
      <c r="AS20" s="278">
        <v>605</v>
      </c>
      <c r="AT20" s="285">
        <v>283</v>
      </c>
      <c r="AU20" s="284">
        <v>322</v>
      </c>
      <c r="AV20" s="283">
        <v>252</v>
      </c>
      <c r="AW20" s="282">
        <v>295</v>
      </c>
      <c r="AX20" s="282">
        <v>15</v>
      </c>
      <c r="AY20" s="281">
        <v>20</v>
      </c>
      <c r="AZ20" s="280">
        <v>16</v>
      </c>
      <c r="BA20" s="279">
        <v>7</v>
      </c>
      <c r="BB20" s="104">
        <v>34</v>
      </c>
      <c r="BC20" s="104">
        <v>-14</v>
      </c>
      <c r="BD20" s="278">
        <v>48</v>
      </c>
      <c r="BE20" s="224"/>
    </row>
    <row r="21" spans="1:57" x14ac:dyDescent="0.15">
      <c r="A21">
        <v>8</v>
      </c>
      <c r="C21" s="287" t="s">
        <v>67</v>
      </c>
      <c r="D21" s="258"/>
      <c r="E21" s="286">
        <v>2133.3000000000002</v>
      </c>
      <c r="F21" s="290">
        <v>61248</v>
      </c>
      <c r="G21" s="289">
        <v>161174</v>
      </c>
      <c r="H21" s="288">
        <v>77265</v>
      </c>
      <c r="I21" s="288">
        <v>83909</v>
      </c>
      <c r="J21" s="280">
        <v>-185</v>
      </c>
      <c r="K21" s="285">
        <v>-95</v>
      </c>
      <c r="L21" s="279">
        <v>-90</v>
      </c>
      <c r="M21" s="106">
        <v>13</v>
      </c>
      <c r="N21" s="111">
        <v>3</v>
      </c>
      <c r="O21" s="105">
        <v>10</v>
      </c>
      <c r="P21" s="280">
        <v>-133</v>
      </c>
      <c r="Q21" s="285">
        <v>-66</v>
      </c>
      <c r="R21" s="279">
        <v>-67</v>
      </c>
      <c r="S21" s="280">
        <v>77</v>
      </c>
      <c r="T21" s="285">
        <v>39</v>
      </c>
      <c r="U21" s="279">
        <v>38</v>
      </c>
      <c r="V21" s="283">
        <v>39</v>
      </c>
      <c r="W21" s="282">
        <v>38</v>
      </c>
      <c r="X21" s="282">
        <v>0</v>
      </c>
      <c r="Y21" s="281">
        <v>0</v>
      </c>
      <c r="Z21" s="280">
        <v>210</v>
      </c>
      <c r="AA21" s="285">
        <v>105</v>
      </c>
      <c r="AB21" s="279">
        <v>105</v>
      </c>
      <c r="AC21" s="283">
        <v>103</v>
      </c>
      <c r="AD21" s="282">
        <v>105</v>
      </c>
      <c r="AE21" s="282">
        <v>2</v>
      </c>
      <c r="AF21" s="281">
        <v>0</v>
      </c>
      <c r="AG21" s="280">
        <v>-65</v>
      </c>
      <c r="AH21" s="285">
        <v>-32</v>
      </c>
      <c r="AI21" s="279">
        <v>-33</v>
      </c>
      <c r="AJ21" s="280">
        <v>279</v>
      </c>
      <c r="AK21" s="285">
        <v>140</v>
      </c>
      <c r="AL21" s="284">
        <v>139</v>
      </c>
      <c r="AM21" s="283">
        <v>115</v>
      </c>
      <c r="AN21" s="282">
        <v>107</v>
      </c>
      <c r="AO21" s="282">
        <v>25</v>
      </c>
      <c r="AP21" s="281">
        <v>32</v>
      </c>
      <c r="AQ21" s="280">
        <v>0</v>
      </c>
      <c r="AR21" s="279">
        <v>0</v>
      </c>
      <c r="AS21" s="278">
        <v>344</v>
      </c>
      <c r="AT21" s="285">
        <v>172</v>
      </c>
      <c r="AU21" s="284">
        <v>172</v>
      </c>
      <c r="AV21" s="283">
        <v>153</v>
      </c>
      <c r="AW21" s="282">
        <v>137</v>
      </c>
      <c r="AX21" s="282">
        <v>17</v>
      </c>
      <c r="AY21" s="281">
        <v>26</v>
      </c>
      <c r="AZ21" s="280">
        <v>2</v>
      </c>
      <c r="BA21" s="279">
        <v>9</v>
      </c>
      <c r="BB21" s="104">
        <v>-12</v>
      </c>
      <c r="BC21" s="104">
        <v>-15</v>
      </c>
      <c r="BD21" s="278">
        <v>3</v>
      </c>
      <c r="BE21" s="224"/>
    </row>
    <row r="22" spans="1:57" x14ac:dyDescent="0.15">
      <c r="A22">
        <v>9</v>
      </c>
      <c r="C22" s="287" t="s">
        <v>66</v>
      </c>
      <c r="D22" s="258"/>
      <c r="E22" s="286">
        <v>870.8</v>
      </c>
      <c r="F22" s="290">
        <v>38595</v>
      </c>
      <c r="G22" s="289">
        <v>102453</v>
      </c>
      <c r="H22" s="288">
        <v>48886</v>
      </c>
      <c r="I22" s="288">
        <v>53567</v>
      </c>
      <c r="J22" s="280">
        <v>-109</v>
      </c>
      <c r="K22" s="285">
        <v>-45</v>
      </c>
      <c r="L22" s="279">
        <v>-64</v>
      </c>
      <c r="M22" s="106">
        <v>10</v>
      </c>
      <c r="N22" s="111">
        <v>7</v>
      </c>
      <c r="O22" s="105">
        <v>3</v>
      </c>
      <c r="P22" s="280">
        <v>-63</v>
      </c>
      <c r="Q22" s="285">
        <v>-32</v>
      </c>
      <c r="R22" s="279">
        <v>-31</v>
      </c>
      <c r="S22" s="280">
        <v>55</v>
      </c>
      <c r="T22" s="285">
        <v>23</v>
      </c>
      <c r="U22" s="279">
        <v>32</v>
      </c>
      <c r="V22" s="283">
        <v>22</v>
      </c>
      <c r="W22" s="282">
        <v>32</v>
      </c>
      <c r="X22" s="282">
        <v>1</v>
      </c>
      <c r="Y22" s="281">
        <v>0</v>
      </c>
      <c r="Z22" s="280">
        <v>118</v>
      </c>
      <c r="AA22" s="285">
        <v>55</v>
      </c>
      <c r="AB22" s="279">
        <v>63</v>
      </c>
      <c r="AC22" s="283">
        <v>55</v>
      </c>
      <c r="AD22" s="282">
        <v>63</v>
      </c>
      <c r="AE22" s="282">
        <v>0</v>
      </c>
      <c r="AF22" s="281">
        <v>0</v>
      </c>
      <c r="AG22" s="280">
        <v>-56</v>
      </c>
      <c r="AH22" s="285">
        <v>-20</v>
      </c>
      <c r="AI22" s="279">
        <v>-36</v>
      </c>
      <c r="AJ22" s="280">
        <v>225</v>
      </c>
      <c r="AK22" s="285">
        <v>119</v>
      </c>
      <c r="AL22" s="284">
        <v>106</v>
      </c>
      <c r="AM22" s="283">
        <v>87</v>
      </c>
      <c r="AN22" s="282">
        <v>93</v>
      </c>
      <c r="AO22" s="282">
        <v>31</v>
      </c>
      <c r="AP22" s="281">
        <v>13</v>
      </c>
      <c r="AQ22" s="280">
        <v>1</v>
      </c>
      <c r="AR22" s="279">
        <v>0</v>
      </c>
      <c r="AS22" s="278">
        <v>281</v>
      </c>
      <c r="AT22" s="285">
        <v>139</v>
      </c>
      <c r="AU22" s="284">
        <v>142</v>
      </c>
      <c r="AV22" s="283">
        <v>108</v>
      </c>
      <c r="AW22" s="282">
        <v>109</v>
      </c>
      <c r="AX22" s="282">
        <v>25</v>
      </c>
      <c r="AY22" s="281">
        <v>28</v>
      </c>
      <c r="AZ22" s="280">
        <v>6</v>
      </c>
      <c r="BA22" s="279">
        <v>5</v>
      </c>
      <c r="BB22" s="104">
        <v>-26</v>
      </c>
      <c r="BC22" s="104">
        <v>-10</v>
      </c>
      <c r="BD22" s="278">
        <v>-16</v>
      </c>
      <c r="BE22" s="224"/>
    </row>
    <row r="23" spans="1:57" x14ac:dyDescent="0.15">
      <c r="A23">
        <v>10</v>
      </c>
      <c r="C23" s="287" t="s">
        <v>65</v>
      </c>
      <c r="D23" s="258"/>
      <c r="E23" s="286">
        <v>595.71</v>
      </c>
      <c r="F23" s="256">
        <v>52334</v>
      </c>
      <c r="G23" s="128">
        <v>129200</v>
      </c>
      <c r="H23" s="128">
        <v>61519</v>
      </c>
      <c r="I23" s="128">
        <v>67681</v>
      </c>
      <c r="J23" s="280">
        <v>-32</v>
      </c>
      <c r="K23" s="285">
        <v>6</v>
      </c>
      <c r="L23" s="279">
        <v>-38</v>
      </c>
      <c r="M23" s="106">
        <v>17</v>
      </c>
      <c r="N23" s="111">
        <v>7</v>
      </c>
      <c r="O23" s="105">
        <v>10</v>
      </c>
      <c r="P23" s="280">
        <v>-85</v>
      </c>
      <c r="Q23" s="285">
        <v>-27</v>
      </c>
      <c r="R23" s="279">
        <v>-58</v>
      </c>
      <c r="S23" s="280">
        <v>65</v>
      </c>
      <c r="T23" s="285">
        <v>33</v>
      </c>
      <c r="U23" s="279">
        <v>32</v>
      </c>
      <c r="V23" s="283">
        <v>33</v>
      </c>
      <c r="W23" s="282">
        <v>32</v>
      </c>
      <c r="X23" s="282">
        <v>0</v>
      </c>
      <c r="Y23" s="281">
        <v>0</v>
      </c>
      <c r="Z23" s="280">
        <v>150</v>
      </c>
      <c r="AA23" s="285">
        <v>60</v>
      </c>
      <c r="AB23" s="279">
        <v>90</v>
      </c>
      <c r="AC23" s="283">
        <v>60</v>
      </c>
      <c r="AD23" s="282">
        <v>90</v>
      </c>
      <c r="AE23" s="282">
        <v>0</v>
      </c>
      <c r="AF23" s="281">
        <v>0</v>
      </c>
      <c r="AG23" s="280">
        <v>36</v>
      </c>
      <c r="AH23" s="285">
        <v>26</v>
      </c>
      <c r="AI23" s="279">
        <v>10</v>
      </c>
      <c r="AJ23" s="280">
        <v>353</v>
      </c>
      <c r="AK23" s="285">
        <v>212</v>
      </c>
      <c r="AL23" s="284">
        <v>141</v>
      </c>
      <c r="AM23" s="283">
        <v>135</v>
      </c>
      <c r="AN23" s="282">
        <v>108</v>
      </c>
      <c r="AO23" s="282">
        <v>76</v>
      </c>
      <c r="AP23" s="281">
        <v>31</v>
      </c>
      <c r="AQ23" s="280">
        <v>1</v>
      </c>
      <c r="AR23" s="279">
        <v>2</v>
      </c>
      <c r="AS23" s="278">
        <v>317</v>
      </c>
      <c r="AT23" s="285">
        <v>186</v>
      </c>
      <c r="AU23" s="284">
        <v>131</v>
      </c>
      <c r="AV23" s="283">
        <v>137</v>
      </c>
      <c r="AW23" s="282">
        <v>120</v>
      </c>
      <c r="AX23" s="282">
        <v>45</v>
      </c>
      <c r="AY23" s="281">
        <v>9</v>
      </c>
      <c r="AZ23" s="280">
        <v>4</v>
      </c>
      <c r="BA23" s="279">
        <v>2</v>
      </c>
      <c r="BB23" s="104">
        <v>51</v>
      </c>
      <c r="BC23" s="104">
        <v>-11</v>
      </c>
      <c r="BD23" s="278">
        <v>62</v>
      </c>
      <c r="BE23" s="224"/>
    </row>
    <row r="24" spans="1:57" x14ac:dyDescent="0.15">
      <c r="A24">
        <v>1</v>
      </c>
      <c r="B24" s="93">
        <v>100</v>
      </c>
      <c r="C24" s="277" t="s">
        <v>64</v>
      </c>
      <c r="D24" s="249" t="s">
        <v>13</v>
      </c>
      <c r="E24" s="276">
        <v>557.02</v>
      </c>
      <c r="F24" s="129">
        <v>728640</v>
      </c>
      <c r="G24" s="128">
        <v>1530845</v>
      </c>
      <c r="H24" s="128">
        <v>720634</v>
      </c>
      <c r="I24" s="128">
        <v>810211</v>
      </c>
      <c r="J24" s="270">
        <v>-6</v>
      </c>
      <c r="K24" s="275">
        <v>-25</v>
      </c>
      <c r="L24" s="269">
        <v>19</v>
      </c>
      <c r="M24" s="96">
        <v>142</v>
      </c>
      <c r="N24" s="101">
        <v>26</v>
      </c>
      <c r="O24" s="95">
        <v>116</v>
      </c>
      <c r="P24" s="270">
        <v>-505</v>
      </c>
      <c r="Q24" s="275">
        <v>-222</v>
      </c>
      <c r="R24" s="269">
        <v>-283</v>
      </c>
      <c r="S24" s="270">
        <v>957</v>
      </c>
      <c r="T24" s="275">
        <v>499</v>
      </c>
      <c r="U24" s="269">
        <v>458</v>
      </c>
      <c r="V24" s="273">
        <v>484</v>
      </c>
      <c r="W24" s="272">
        <v>446</v>
      </c>
      <c r="X24" s="272">
        <v>15</v>
      </c>
      <c r="Y24" s="271">
        <v>12</v>
      </c>
      <c r="Z24" s="270">
        <v>1462</v>
      </c>
      <c r="AA24" s="275">
        <v>721</v>
      </c>
      <c r="AB24" s="269">
        <v>741</v>
      </c>
      <c r="AC24" s="273">
        <v>710</v>
      </c>
      <c r="AD24" s="272">
        <v>725</v>
      </c>
      <c r="AE24" s="272">
        <v>11</v>
      </c>
      <c r="AF24" s="271">
        <v>16</v>
      </c>
      <c r="AG24" s="270">
        <v>357</v>
      </c>
      <c r="AH24" s="275">
        <v>171</v>
      </c>
      <c r="AI24" s="269">
        <v>186</v>
      </c>
      <c r="AJ24" s="270">
        <v>6339</v>
      </c>
      <c r="AK24" s="275">
        <v>3251</v>
      </c>
      <c r="AL24" s="274">
        <v>3088</v>
      </c>
      <c r="AM24" s="273">
        <v>2695</v>
      </c>
      <c r="AN24" s="272">
        <v>2639</v>
      </c>
      <c r="AO24" s="272">
        <v>537</v>
      </c>
      <c r="AP24" s="271">
        <v>430</v>
      </c>
      <c r="AQ24" s="270">
        <v>19</v>
      </c>
      <c r="AR24" s="269">
        <v>19</v>
      </c>
      <c r="AS24" s="268">
        <v>5982</v>
      </c>
      <c r="AT24" s="275">
        <v>3080</v>
      </c>
      <c r="AU24" s="274">
        <v>2902</v>
      </c>
      <c r="AV24" s="273">
        <v>2620</v>
      </c>
      <c r="AW24" s="272">
        <v>2565</v>
      </c>
      <c r="AX24" s="272">
        <v>371</v>
      </c>
      <c r="AY24" s="271">
        <v>281</v>
      </c>
      <c r="AZ24" s="270">
        <v>89</v>
      </c>
      <c r="BA24" s="269">
        <v>56</v>
      </c>
      <c r="BB24" s="94">
        <v>291</v>
      </c>
      <c r="BC24" s="94">
        <v>153</v>
      </c>
      <c r="BD24" s="268">
        <v>138</v>
      </c>
      <c r="BE24" s="224"/>
    </row>
    <row r="25" spans="1:57" x14ac:dyDescent="0.15">
      <c r="B25" s="93">
        <v>101</v>
      </c>
      <c r="C25" s="267" t="s">
        <v>63</v>
      </c>
      <c r="D25" s="249"/>
      <c r="E25" s="248">
        <v>34.020000000000003</v>
      </c>
      <c r="F25" s="261">
        <v>101364</v>
      </c>
      <c r="G25" s="246">
        <v>214298</v>
      </c>
      <c r="H25" s="246">
        <v>100125</v>
      </c>
      <c r="I25" s="246">
        <v>114173</v>
      </c>
      <c r="J25" s="240">
        <v>88</v>
      </c>
      <c r="K25" s="245">
        <v>21</v>
      </c>
      <c r="L25" s="239">
        <v>67</v>
      </c>
      <c r="M25" s="57">
        <v>-2</v>
      </c>
      <c r="N25" s="62">
        <v>-19</v>
      </c>
      <c r="O25" s="56">
        <v>17</v>
      </c>
      <c r="P25" s="240">
        <v>8</v>
      </c>
      <c r="Q25" s="245">
        <v>-5</v>
      </c>
      <c r="R25" s="239">
        <v>13</v>
      </c>
      <c r="S25" s="240">
        <v>149</v>
      </c>
      <c r="T25" s="245">
        <v>71</v>
      </c>
      <c r="U25" s="239">
        <v>78</v>
      </c>
      <c r="V25" s="243">
        <v>69</v>
      </c>
      <c r="W25" s="242">
        <v>76</v>
      </c>
      <c r="X25" s="242">
        <v>2</v>
      </c>
      <c r="Y25" s="241">
        <v>2</v>
      </c>
      <c r="Z25" s="240">
        <v>141</v>
      </c>
      <c r="AA25" s="245">
        <v>76</v>
      </c>
      <c r="AB25" s="239">
        <v>65</v>
      </c>
      <c r="AC25" s="243">
        <v>75</v>
      </c>
      <c r="AD25" s="242">
        <v>65</v>
      </c>
      <c r="AE25" s="242">
        <v>1</v>
      </c>
      <c r="AF25" s="241">
        <v>0</v>
      </c>
      <c r="AG25" s="240">
        <v>82</v>
      </c>
      <c r="AH25" s="245">
        <v>45</v>
      </c>
      <c r="AI25" s="239">
        <v>37</v>
      </c>
      <c r="AJ25" s="240">
        <v>888</v>
      </c>
      <c r="AK25" s="245">
        <v>457</v>
      </c>
      <c r="AL25" s="244">
        <v>431</v>
      </c>
      <c r="AM25" s="243">
        <v>401</v>
      </c>
      <c r="AN25" s="242">
        <v>391</v>
      </c>
      <c r="AO25" s="242">
        <v>52</v>
      </c>
      <c r="AP25" s="241">
        <v>39</v>
      </c>
      <c r="AQ25" s="240">
        <v>4</v>
      </c>
      <c r="AR25" s="239">
        <v>1</v>
      </c>
      <c r="AS25" s="238">
        <v>806</v>
      </c>
      <c r="AT25" s="245">
        <v>412</v>
      </c>
      <c r="AU25" s="244">
        <v>394</v>
      </c>
      <c r="AV25" s="243">
        <v>358</v>
      </c>
      <c r="AW25" s="242">
        <v>349</v>
      </c>
      <c r="AX25" s="242">
        <v>39</v>
      </c>
      <c r="AY25" s="241">
        <v>34</v>
      </c>
      <c r="AZ25" s="240">
        <v>15</v>
      </c>
      <c r="BA25" s="239">
        <v>11</v>
      </c>
      <c r="BB25" s="55">
        <v>72</v>
      </c>
      <c r="BC25" s="55">
        <v>38</v>
      </c>
      <c r="BD25" s="238">
        <v>34</v>
      </c>
      <c r="BE25" s="224"/>
    </row>
    <row r="26" spans="1:57" x14ac:dyDescent="0.15">
      <c r="B26" s="93">
        <v>102</v>
      </c>
      <c r="C26" s="267" t="s">
        <v>62</v>
      </c>
      <c r="D26" s="249"/>
      <c r="E26" s="248">
        <v>32.659999999999997</v>
      </c>
      <c r="F26" s="261">
        <v>69593</v>
      </c>
      <c r="G26" s="246">
        <v>136833</v>
      </c>
      <c r="H26" s="246">
        <v>63959</v>
      </c>
      <c r="I26" s="246">
        <v>72874</v>
      </c>
      <c r="J26" s="240">
        <v>-111</v>
      </c>
      <c r="K26" s="245">
        <v>-49</v>
      </c>
      <c r="L26" s="239">
        <v>-62</v>
      </c>
      <c r="M26" s="57">
        <v>6</v>
      </c>
      <c r="N26" s="62">
        <v>-13</v>
      </c>
      <c r="O26" s="61">
        <v>19</v>
      </c>
      <c r="P26" s="240">
        <v>-19</v>
      </c>
      <c r="Q26" s="245">
        <v>-4</v>
      </c>
      <c r="R26" s="244">
        <v>-15</v>
      </c>
      <c r="S26" s="240">
        <v>87</v>
      </c>
      <c r="T26" s="245">
        <v>48</v>
      </c>
      <c r="U26" s="239">
        <v>39</v>
      </c>
      <c r="V26" s="243">
        <v>47</v>
      </c>
      <c r="W26" s="242">
        <v>39</v>
      </c>
      <c r="X26" s="242">
        <v>1</v>
      </c>
      <c r="Y26" s="241">
        <v>0</v>
      </c>
      <c r="Z26" s="240">
        <v>106</v>
      </c>
      <c r="AA26" s="245">
        <v>52</v>
      </c>
      <c r="AB26" s="239">
        <v>54</v>
      </c>
      <c r="AC26" s="243">
        <v>51</v>
      </c>
      <c r="AD26" s="242">
        <v>53</v>
      </c>
      <c r="AE26" s="242">
        <v>1</v>
      </c>
      <c r="AF26" s="241">
        <v>1</v>
      </c>
      <c r="AG26" s="240">
        <v>-98</v>
      </c>
      <c r="AH26" s="245">
        <v>-32</v>
      </c>
      <c r="AI26" s="239">
        <v>-66</v>
      </c>
      <c r="AJ26" s="240">
        <v>598</v>
      </c>
      <c r="AK26" s="245">
        <v>318</v>
      </c>
      <c r="AL26" s="244">
        <v>280</v>
      </c>
      <c r="AM26" s="243">
        <v>280</v>
      </c>
      <c r="AN26" s="242">
        <v>248</v>
      </c>
      <c r="AO26" s="242">
        <v>36</v>
      </c>
      <c r="AP26" s="241">
        <v>29</v>
      </c>
      <c r="AQ26" s="240">
        <v>2</v>
      </c>
      <c r="AR26" s="239">
        <v>3</v>
      </c>
      <c r="AS26" s="238">
        <v>696</v>
      </c>
      <c r="AT26" s="245">
        <v>350</v>
      </c>
      <c r="AU26" s="244">
        <v>346</v>
      </c>
      <c r="AV26" s="243">
        <v>264</v>
      </c>
      <c r="AW26" s="242">
        <v>300</v>
      </c>
      <c r="AX26" s="242">
        <v>78</v>
      </c>
      <c r="AY26" s="241">
        <v>41</v>
      </c>
      <c r="AZ26" s="240">
        <v>8</v>
      </c>
      <c r="BA26" s="239">
        <v>5</v>
      </c>
      <c r="BB26" s="55">
        <v>-49</v>
      </c>
      <c r="BC26" s="55">
        <v>24</v>
      </c>
      <c r="BD26" s="238">
        <v>-73</v>
      </c>
      <c r="BE26" s="224"/>
    </row>
    <row r="27" spans="1:57" x14ac:dyDescent="0.15">
      <c r="B27" s="93">
        <v>105</v>
      </c>
      <c r="C27" s="267" t="s">
        <v>61</v>
      </c>
      <c r="D27" s="249"/>
      <c r="E27" s="248">
        <v>14.68</v>
      </c>
      <c r="F27" s="261">
        <v>60755</v>
      </c>
      <c r="G27" s="246">
        <v>109127</v>
      </c>
      <c r="H27" s="246">
        <v>53218</v>
      </c>
      <c r="I27" s="246">
        <v>55909</v>
      </c>
      <c r="J27" s="240">
        <v>185</v>
      </c>
      <c r="K27" s="245">
        <v>120</v>
      </c>
      <c r="L27" s="239">
        <v>65</v>
      </c>
      <c r="M27" s="57">
        <v>37</v>
      </c>
      <c r="N27" s="62">
        <v>4</v>
      </c>
      <c r="O27" s="61">
        <v>33</v>
      </c>
      <c r="P27" s="240">
        <v>-86</v>
      </c>
      <c r="Q27" s="245">
        <v>-39</v>
      </c>
      <c r="R27" s="244">
        <v>-47</v>
      </c>
      <c r="S27" s="240">
        <v>79</v>
      </c>
      <c r="T27" s="245">
        <v>39</v>
      </c>
      <c r="U27" s="239">
        <v>40</v>
      </c>
      <c r="V27" s="243">
        <v>36</v>
      </c>
      <c r="W27" s="242">
        <v>38</v>
      </c>
      <c r="X27" s="242">
        <v>3</v>
      </c>
      <c r="Y27" s="241">
        <v>2</v>
      </c>
      <c r="Z27" s="240">
        <v>165</v>
      </c>
      <c r="AA27" s="245">
        <v>78</v>
      </c>
      <c r="AB27" s="239">
        <v>87</v>
      </c>
      <c r="AC27" s="243">
        <v>77</v>
      </c>
      <c r="AD27" s="242">
        <v>85</v>
      </c>
      <c r="AE27" s="242">
        <v>1</v>
      </c>
      <c r="AF27" s="241">
        <v>2</v>
      </c>
      <c r="AG27" s="240">
        <v>234</v>
      </c>
      <c r="AH27" s="245">
        <v>155</v>
      </c>
      <c r="AI27" s="239">
        <v>79</v>
      </c>
      <c r="AJ27" s="240">
        <v>830</v>
      </c>
      <c r="AK27" s="245">
        <v>474</v>
      </c>
      <c r="AL27" s="244">
        <v>356</v>
      </c>
      <c r="AM27" s="243">
        <v>313</v>
      </c>
      <c r="AN27" s="242">
        <v>276</v>
      </c>
      <c r="AO27" s="242">
        <v>157</v>
      </c>
      <c r="AP27" s="241">
        <v>79</v>
      </c>
      <c r="AQ27" s="240">
        <v>4</v>
      </c>
      <c r="AR27" s="239">
        <v>1</v>
      </c>
      <c r="AS27" s="238">
        <v>596</v>
      </c>
      <c r="AT27" s="245">
        <v>319</v>
      </c>
      <c r="AU27" s="244">
        <v>277</v>
      </c>
      <c r="AV27" s="243">
        <v>243</v>
      </c>
      <c r="AW27" s="242">
        <v>220</v>
      </c>
      <c r="AX27" s="242">
        <v>63</v>
      </c>
      <c r="AY27" s="241">
        <v>45</v>
      </c>
      <c r="AZ27" s="240">
        <v>13</v>
      </c>
      <c r="BA27" s="239">
        <v>12</v>
      </c>
      <c r="BB27" s="55">
        <v>122</v>
      </c>
      <c r="BC27" s="55">
        <v>19</v>
      </c>
      <c r="BD27" s="238">
        <v>103</v>
      </c>
      <c r="BE27" s="224"/>
    </row>
    <row r="28" spans="1:57" x14ac:dyDescent="0.15">
      <c r="B28" s="93">
        <v>106</v>
      </c>
      <c r="C28" s="267" t="s">
        <v>60</v>
      </c>
      <c r="D28" s="249"/>
      <c r="E28" s="248">
        <v>11.36</v>
      </c>
      <c r="F28" s="261">
        <v>49609</v>
      </c>
      <c r="G28" s="246">
        <v>95893</v>
      </c>
      <c r="H28" s="246">
        <v>45208</v>
      </c>
      <c r="I28" s="246">
        <v>50685</v>
      </c>
      <c r="J28" s="240">
        <v>8</v>
      </c>
      <c r="K28" s="245">
        <v>10</v>
      </c>
      <c r="L28" s="239">
        <v>-2</v>
      </c>
      <c r="M28" s="57">
        <v>9</v>
      </c>
      <c r="N28" s="62">
        <v>6</v>
      </c>
      <c r="O28" s="61">
        <v>3</v>
      </c>
      <c r="P28" s="240">
        <v>-74</v>
      </c>
      <c r="Q28" s="245">
        <v>-30</v>
      </c>
      <c r="R28" s="244">
        <v>-44</v>
      </c>
      <c r="S28" s="240">
        <v>43</v>
      </c>
      <c r="T28" s="245">
        <v>25</v>
      </c>
      <c r="U28" s="239">
        <v>18</v>
      </c>
      <c r="V28" s="243">
        <v>22</v>
      </c>
      <c r="W28" s="242">
        <v>17</v>
      </c>
      <c r="X28" s="242">
        <v>3</v>
      </c>
      <c r="Y28" s="241">
        <v>1</v>
      </c>
      <c r="Z28" s="240">
        <v>117</v>
      </c>
      <c r="AA28" s="245">
        <v>55</v>
      </c>
      <c r="AB28" s="239">
        <v>62</v>
      </c>
      <c r="AC28" s="243">
        <v>50</v>
      </c>
      <c r="AD28" s="242">
        <v>59</v>
      </c>
      <c r="AE28" s="242">
        <v>5</v>
      </c>
      <c r="AF28" s="241">
        <v>3</v>
      </c>
      <c r="AG28" s="240">
        <v>73</v>
      </c>
      <c r="AH28" s="245">
        <v>34</v>
      </c>
      <c r="AI28" s="239">
        <v>39</v>
      </c>
      <c r="AJ28" s="240">
        <v>460</v>
      </c>
      <c r="AK28" s="245">
        <v>251</v>
      </c>
      <c r="AL28" s="244">
        <v>209</v>
      </c>
      <c r="AM28" s="243">
        <v>206</v>
      </c>
      <c r="AN28" s="242">
        <v>170</v>
      </c>
      <c r="AO28" s="242">
        <v>44</v>
      </c>
      <c r="AP28" s="241">
        <v>38</v>
      </c>
      <c r="AQ28" s="240">
        <v>1</v>
      </c>
      <c r="AR28" s="239">
        <v>1</v>
      </c>
      <c r="AS28" s="238">
        <v>387</v>
      </c>
      <c r="AT28" s="245">
        <v>217</v>
      </c>
      <c r="AU28" s="244">
        <v>170</v>
      </c>
      <c r="AV28" s="243">
        <v>175</v>
      </c>
      <c r="AW28" s="242">
        <v>147</v>
      </c>
      <c r="AX28" s="242">
        <v>34</v>
      </c>
      <c r="AY28" s="241">
        <v>20</v>
      </c>
      <c r="AZ28" s="240">
        <v>8</v>
      </c>
      <c r="BA28" s="239">
        <v>3</v>
      </c>
      <c r="BB28" s="55">
        <v>3</v>
      </c>
      <c r="BC28" s="55">
        <v>4</v>
      </c>
      <c r="BD28" s="238">
        <v>-1</v>
      </c>
      <c r="BE28" s="224"/>
    </row>
    <row r="29" spans="1:57" x14ac:dyDescent="0.15">
      <c r="B29" s="93">
        <v>107</v>
      </c>
      <c r="C29" s="267" t="s">
        <v>59</v>
      </c>
      <c r="D29" s="249"/>
      <c r="E29" s="248">
        <v>28.93</v>
      </c>
      <c r="F29" s="261">
        <v>73803</v>
      </c>
      <c r="G29" s="246">
        <v>159375</v>
      </c>
      <c r="H29" s="246">
        <v>73324</v>
      </c>
      <c r="I29" s="246">
        <v>86051</v>
      </c>
      <c r="J29" s="240">
        <v>-56</v>
      </c>
      <c r="K29" s="245">
        <v>-28</v>
      </c>
      <c r="L29" s="239">
        <v>-28</v>
      </c>
      <c r="M29" s="57">
        <v>19</v>
      </c>
      <c r="N29" s="62">
        <v>14</v>
      </c>
      <c r="O29" s="61">
        <v>5</v>
      </c>
      <c r="P29" s="240">
        <v>-50</v>
      </c>
      <c r="Q29" s="245">
        <v>-3</v>
      </c>
      <c r="R29" s="244">
        <v>-47</v>
      </c>
      <c r="S29" s="240">
        <v>100</v>
      </c>
      <c r="T29" s="245">
        <v>62</v>
      </c>
      <c r="U29" s="239">
        <v>38</v>
      </c>
      <c r="V29" s="243">
        <v>61</v>
      </c>
      <c r="W29" s="242">
        <v>38</v>
      </c>
      <c r="X29" s="242">
        <v>1</v>
      </c>
      <c r="Y29" s="241">
        <v>0</v>
      </c>
      <c r="Z29" s="240">
        <v>150</v>
      </c>
      <c r="AA29" s="245">
        <v>65</v>
      </c>
      <c r="AB29" s="239">
        <v>85</v>
      </c>
      <c r="AC29" s="243">
        <v>65</v>
      </c>
      <c r="AD29" s="242">
        <v>83</v>
      </c>
      <c r="AE29" s="242">
        <v>0</v>
      </c>
      <c r="AF29" s="241">
        <v>2</v>
      </c>
      <c r="AG29" s="240">
        <v>-25</v>
      </c>
      <c r="AH29" s="245">
        <v>-39</v>
      </c>
      <c r="AI29" s="239">
        <v>14</v>
      </c>
      <c r="AJ29" s="240">
        <v>519</v>
      </c>
      <c r="AK29" s="245">
        <v>237</v>
      </c>
      <c r="AL29" s="244">
        <v>282</v>
      </c>
      <c r="AM29" s="243">
        <v>224</v>
      </c>
      <c r="AN29" s="242">
        <v>263</v>
      </c>
      <c r="AO29" s="242">
        <v>10</v>
      </c>
      <c r="AP29" s="241">
        <v>17</v>
      </c>
      <c r="AQ29" s="240">
        <v>3</v>
      </c>
      <c r="AR29" s="239">
        <v>2</v>
      </c>
      <c r="AS29" s="238">
        <v>544</v>
      </c>
      <c r="AT29" s="245">
        <v>276</v>
      </c>
      <c r="AU29" s="244">
        <v>268</v>
      </c>
      <c r="AV29" s="243">
        <v>257</v>
      </c>
      <c r="AW29" s="242">
        <v>246</v>
      </c>
      <c r="AX29" s="242">
        <v>13</v>
      </c>
      <c r="AY29" s="241">
        <v>18</v>
      </c>
      <c r="AZ29" s="240">
        <v>6</v>
      </c>
      <c r="BA29" s="239">
        <v>4</v>
      </c>
      <c r="BB29" s="55">
        <v>-24</v>
      </c>
      <c r="BC29" s="55">
        <v>3</v>
      </c>
      <c r="BD29" s="238">
        <v>-27</v>
      </c>
      <c r="BE29" s="224"/>
    </row>
    <row r="30" spans="1:57" x14ac:dyDescent="0.15">
      <c r="B30" s="93">
        <v>108</v>
      </c>
      <c r="C30" s="267" t="s">
        <v>58</v>
      </c>
      <c r="D30" s="249"/>
      <c r="E30" s="248">
        <v>28.11</v>
      </c>
      <c r="F30" s="261">
        <v>97229</v>
      </c>
      <c r="G30" s="246">
        <v>216968</v>
      </c>
      <c r="H30" s="246">
        <v>101216</v>
      </c>
      <c r="I30" s="246">
        <v>115752</v>
      </c>
      <c r="J30" s="240">
        <v>-89</v>
      </c>
      <c r="K30" s="245">
        <v>-19</v>
      </c>
      <c r="L30" s="239">
        <v>-70</v>
      </c>
      <c r="M30" s="57">
        <v>6</v>
      </c>
      <c r="N30" s="62">
        <v>2</v>
      </c>
      <c r="O30" s="61">
        <v>4</v>
      </c>
      <c r="P30" s="240">
        <v>-92</v>
      </c>
      <c r="Q30" s="245">
        <v>-54</v>
      </c>
      <c r="R30" s="244">
        <v>-38</v>
      </c>
      <c r="S30" s="240">
        <v>145</v>
      </c>
      <c r="T30" s="245">
        <v>70</v>
      </c>
      <c r="U30" s="239">
        <v>75</v>
      </c>
      <c r="V30" s="243">
        <v>70</v>
      </c>
      <c r="W30" s="242">
        <v>74</v>
      </c>
      <c r="X30" s="242">
        <v>0</v>
      </c>
      <c r="Y30" s="241">
        <v>1</v>
      </c>
      <c r="Z30" s="240">
        <v>237</v>
      </c>
      <c r="AA30" s="245">
        <v>124</v>
      </c>
      <c r="AB30" s="239">
        <v>113</v>
      </c>
      <c r="AC30" s="243">
        <v>123</v>
      </c>
      <c r="AD30" s="242">
        <v>112</v>
      </c>
      <c r="AE30" s="242">
        <v>1</v>
      </c>
      <c r="AF30" s="241">
        <v>1</v>
      </c>
      <c r="AG30" s="240">
        <v>-3</v>
      </c>
      <c r="AH30" s="245">
        <v>33</v>
      </c>
      <c r="AI30" s="239">
        <v>-36</v>
      </c>
      <c r="AJ30" s="240">
        <v>698</v>
      </c>
      <c r="AK30" s="245">
        <v>368</v>
      </c>
      <c r="AL30" s="244">
        <v>330</v>
      </c>
      <c r="AM30" s="243">
        <v>338</v>
      </c>
      <c r="AN30" s="242">
        <v>312</v>
      </c>
      <c r="AO30" s="242">
        <v>28</v>
      </c>
      <c r="AP30" s="241">
        <v>15</v>
      </c>
      <c r="AQ30" s="240">
        <v>2</v>
      </c>
      <c r="AR30" s="239">
        <v>3</v>
      </c>
      <c r="AS30" s="238">
        <v>701</v>
      </c>
      <c r="AT30" s="245">
        <v>335</v>
      </c>
      <c r="AU30" s="244">
        <v>366</v>
      </c>
      <c r="AV30" s="243">
        <v>323</v>
      </c>
      <c r="AW30" s="242">
        <v>341</v>
      </c>
      <c r="AX30" s="242">
        <v>11</v>
      </c>
      <c r="AY30" s="241">
        <v>22</v>
      </c>
      <c r="AZ30" s="240">
        <v>1</v>
      </c>
      <c r="BA30" s="239">
        <v>3</v>
      </c>
      <c r="BB30" s="55">
        <v>15</v>
      </c>
      <c r="BC30" s="55">
        <v>20</v>
      </c>
      <c r="BD30" s="238">
        <v>-5</v>
      </c>
      <c r="BE30" s="224"/>
    </row>
    <row r="31" spans="1:57" x14ac:dyDescent="0.15">
      <c r="B31" s="93">
        <v>109</v>
      </c>
      <c r="C31" s="267" t="s">
        <v>57</v>
      </c>
      <c r="D31" s="249" t="s">
        <v>13</v>
      </c>
      <c r="E31" s="248">
        <v>240.29</v>
      </c>
      <c r="F31" s="261">
        <v>87843</v>
      </c>
      <c r="G31" s="246">
        <v>212324</v>
      </c>
      <c r="H31" s="246">
        <v>100247</v>
      </c>
      <c r="I31" s="246">
        <v>112077</v>
      </c>
      <c r="J31" s="240">
        <v>-120</v>
      </c>
      <c r="K31" s="245">
        <v>-60</v>
      </c>
      <c r="L31" s="239">
        <v>-60</v>
      </c>
      <c r="M31" s="57">
        <v>-4</v>
      </c>
      <c r="N31" s="62">
        <v>6</v>
      </c>
      <c r="O31" s="61">
        <v>-10</v>
      </c>
      <c r="P31" s="240">
        <v>-110</v>
      </c>
      <c r="Q31" s="245">
        <v>-63</v>
      </c>
      <c r="R31" s="244">
        <v>-47</v>
      </c>
      <c r="S31" s="240">
        <v>111</v>
      </c>
      <c r="T31" s="245">
        <v>56</v>
      </c>
      <c r="U31" s="239">
        <v>55</v>
      </c>
      <c r="V31" s="243">
        <v>56</v>
      </c>
      <c r="W31" s="242">
        <v>55</v>
      </c>
      <c r="X31" s="242">
        <v>0</v>
      </c>
      <c r="Y31" s="241">
        <v>0</v>
      </c>
      <c r="Z31" s="240">
        <v>221</v>
      </c>
      <c r="AA31" s="245">
        <v>119</v>
      </c>
      <c r="AB31" s="239">
        <v>102</v>
      </c>
      <c r="AC31" s="243">
        <v>118</v>
      </c>
      <c r="AD31" s="242">
        <v>102</v>
      </c>
      <c r="AE31" s="242">
        <v>1</v>
      </c>
      <c r="AF31" s="241">
        <v>0</v>
      </c>
      <c r="AG31" s="240">
        <v>-6</v>
      </c>
      <c r="AH31" s="245">
        <v>-3</v>
      </c>
      <c r="AI31" s="239">
        <v>-3</v>
      </c>
      <c r="AJ31" s="240">
        <v>562</v>
      </c>
      <c r="AK31" s="245">
        <v>275</v>
      </c>
      <c r="AL31" s="244">
        <v>287</v>
      </c>
      <c r="AM31" s="243">
        <v>260</v>
      </c>
      <c r="AN31" s="242">
        <v>256</v>
      </c>
      <c r="AO31" s="242">
        <v>15</v>
      </c>
      <c r="AP31" s="241">
        <v>29</v>
      </c>
      <c r="AQ31" s="240">
        <v>0</v>
      </c>
      <c r="AR31" s="239">
        <v>2</v>
      </c>
      <c r="AS31" s="238">
        <v>568</v>
      </c>
      <c r="AT31" s="245">
        <v>278</v>
      </c>
      <c r="AU31" s="244">
        <v>290</v>
      </c>
      <c r="AV31" s="243">
        <v>260</v>
      </c>
      <c r="AW31" s="242">
        <v>273</v>
      </c>
      <c r="AX31" s="242">
        <v>9</v>
      </c>
      <c r="AY31" s="241">
        <v>11</v>
      </c>
      <c r="AZ31" s="240">
        <v>9</v>
      </c>
      <c r="BA31" s="239">
        <v>6</v>
      </c>
      <c r="BB31" s="55">
        <v>14</v>
      </c>
      <c r="BC31" s="55">
        <v>0</v>
      </c>
      <c r="BD31" s="238">
        <v>14</v>
      </c>
      <c r="BE31" s="224"/>
    </row>
    <row r="32" spans="1:57" x14ac:dyDescent="0.15">
      <c r="B32" s="93">
        <v>110</v>
      </c>
      <c r="C32" s="267" t="s">
        <v>56</v>
      </c>
      <c r="D32" s="249"/>
      <c r="E32" s="248">
        <v>28.97</v>
      </c>
      <c r="F32" s="261">
        <v>89020</v>
      </c>
      <c r="G32" s="246">
        <v>145165</v>
      </c>
      <c r="H32" s="246">
        <v>67286</v>
      </c>
      <c r="I32" s="246">
        <v>77879</v>
      </c>
      <c r="J32" s="240">
        <v>216</v>
      </c>
      <c r="K32" s="245">
        <v>53</v>
      </c>
      <c r="L32" s="239">
        <v>163</v>
      </c>
      <c r="M32" s="57">
        <v>69</v>
      </c>
      <c r="N32" s="62">
        <v>32</v>
      </c>
      <c r="O32" s="61">
        <v>37</v>
      </c>
      <c r="P32" s="240">
        <v>-13</v>
      </c>
      <c r="Q32" s="245">
        <v>7</v>
      </c>
      <c r="R32" s="244">
        <v>-20</v>
      </c>
      <c r="S32" s="240">
        <v>105</v>
      </c>
      <c r="T32" s="245">
        <v>62</v>
      </c>
      <c r="U32" s="239">
        <v>43</v>
      </c>
      <c r="V32" s="243">
        <v>57</v>
      </c>
      <c r="W32" s="242">
        <v>37</v>
      </c>
      <c r="X32" s="242">
        <v>5</v>
      </c>
      <c r="Y32" s="241">
        <v>6</v>
      </c>
      <c r="Z32" s="240">
        <v>118</v>
      </c>
      <c r="AA32" s="245">
        <v>55</v>
      </c>
      <c r="AB32" s="239">
        <v>63</v>
      </c>
      <c r="AC32" s="243">
        <v>54</v>
      </c>
      <c r="AD32" s="242">
        <v>58</v>
      </c>
      <c r="AE32" s="242">
        <v>1</v>
      </c>
      <c r="AF32" s="241">
        <v>5</v>
      </c>
      <c r="AG32" s="240">
        <v>160</v>
      </c>
      <c r="AH32" s="245">
        <v>14</v>
      </c>
      <c r="AI32" s="239">
        <v>146</v>
      </c>
      <c r="AJ32" s="240">
        <v>1094</v>
      </c>
      <c r="AK32" s="245">
        <v>504</v>
      </c>
      <c r="AL32" s="244">
        <v>590</v>
      </c>
      <c r="AM32" s="243">
        <v>361</v>
      </c>
      <c r="AN32" s="242">
        <v>433</v>
      </c>
      <c r="AO32" s="242">
        <v>141</v>
      </c>
      <c r="AP32" s="241">
        <v>152</v>
      </c>
      <c r="AQ32" s="240">
        <v>2</v>
      </c>
      <c r="AR32" s="239">
        <v>5</v>
      </c>
      <c r="AS32" s="238">
        <v>934</v>
      </c>
      <c r="AT32" s="245">
        <v>490</v>
      </c>
      <c r="AU32" s="244">
        <v>444</v>
      </c>
      <c r="AV32" s="243">
        <v>373</v>
      </c>
      <c r="AW32" s="242">
        <v>351</v>
      </c>
      <c r="AX32" s="242">
        <v>95</v>
      </c>
      <c r="AY32" s="241">
        <v>82</v>
      </c>
      <c r="AZ32" s="240">
        <v>22</v>
      </c>
      <c r="BA32" s="239">
        <v>11</v>
      </c>
      <c r="BB32" s="55">
        <v>143</v>
      </c>
      <c r="BC32" s="55">
        <v>54</v>
      </c>
      <c r="BD32" s="238">
        <v>89</v>
      </c>
      <c r="BE32" s="224"/>
    </row>
    <row r="33" spans="1:57" s="91" customFormat="1" x14ac:dyDescent="0.15">
      <c r="A33"/>
      <c r="B33" s="93">
        <v>111</v>
      </c>
      <c r="C33" s="267" t="s">
        <v>55</v>
      </c>
      <c r="D33" s="249"/>
      <c r="E33" s="248">
        <v>138.01</v>
      </c>
      <c r="F33" s="261">
        <v>99424</v>
      </c>
      <c r="G33" s="246">
        <v>240862</v>
      </c>
      <c r="H33" s="246">
        <v>116051</v>
      </c>
      <c r="I33" s="246">
        <v>124811</v>
      </c>
      <c r="J33" s="240">
        <v>-127</v>
      </c>
      <c r="K33" s="245">
        <v>-73</v>
      </c>
      <c r="L33" s="239">
        <v>-54</v>
      </c>
      <c r="M33" s="57">
        <v>2</v>
      </c>
      <c r="N33" s="62">
        <v>-6</v>
      </c>
      <c r="O33" s="61">
        <v>8</v>
      </c>
      <c r="P33" s="240">
        <v>-69</v>
      </c>
      <c r="Q33" s="245">
        <v>-31</v>
      </c>
      <c r="R33" s="244">
        <v>-38</v>
      </c>
      <c r="S33" s="240">
        <v>138</v>
      </c>
      <c r="T33" s="245">
        <v>66</v>
      </c>
      <c r="U33" s="239">
        <v>72</v>
      </c>
      <c r="V33" s="243">
        <v>66</v>
      </c>
      <c r="W33" s="242">
        <v>72</v>
      </c>
      <c r="X33" s="242">
        <v>0</v>
      </c>
      <c r="Y33" s="241">
        <v>0</v>
      </c>
      <c r="Z33" s="240">
        <v>207</v>
      </c>
      <c r="AA33" s="245">
        <v>97</v>
      </c>
      <c r="AB33" s="239">
        <v>110</v>
      </c>
      <c r="AC33" s="243">
        <v>97</v>
      </c>
      <c r="AD33" s="242">
        <v>108</v>
      </c>
      <c r="AE33" s="242">
        <v>0</v>
      </c>
      <c r="AF33" s="241">
        <v>2</v>
      </c>
      <c r="AG33" s="240">
        <v>-60</v>
      </c>
      <c r="AH33" s="245">
        <v>-36</v>
      </c>
      <c r="AI33" s="239">
        <v>-24</v>
      </c>
      <c r="AJ33" s="240">
        <v>690</v>
      </c>
      <c r="AK33" s="245">
        <v>367</v>
      </c>
      <c r="AL33" s="244">
        <v>323</v>
      </c>
      <c r="AM33" s="243">
        <v>312</v>
      </c>
      <c r="AN33" s="242">
        <v>290</v>
      </c>
      <c r="AO33" s="242">
        <v>54</v>
      </c>
      <c r="AP33" s="241">
        <v>32</v>
      </c>
      <c r="AQ33" s="240">
        <v>1</v>
      </c>
      <c r="AR33" s="239">
        <v>1</v>
      </c>
      <c r="AS33" s="238">
        <v>750</v>
      </c>
      <c r="AT33" s="245">
        <v>403</v>
      </c>
      <c r="AU33" s="244">
        <v>347</v>
      </c>
      <c r="AV33" s="243">
        <v>367</v>
      </c>
      <c r="AW33" s="242">
        <v>338</v>
      </c>
      <c r="AX33" s="242">
        <v>29</v>
      </c>
      <c r="AY33" s="241">
        <v>8</v>
      </c>
      <c r="AZ33" s="240">
        <v>7</v>
      </c>
      <c r="BA33" s="239">
        <v>1</v>
      </c>
      <c r="BB33" s="55">
        <v>-5</v>
      </c>
      <c r="BC33" s="55">
        <v>-9</v>
      </c>
      <c r="BD33" s="238">
        <v>4</v>
      </c>
      <c r="BE33" s="224"/>
    </row>
    <row r="34" spans="1:57" x14ac:dyDescent="0.15">
      <c r="A34" s="91">
        <v>6</v>
      </c>
      <c r="B34" s="88">
        <v>201</v>
      </c>
      <c r="C34" s="250" t="s">
        <v>54</v>
      </c>
      <c r="D34" s="249"/>
      <c r="E34" s="248">
        <v>534.48</v>
      </c>
      <c r="F34" s="261">
        <v>221062</v>
      </c>
      <c r="G34" s="246">
        <v>531902</v>
      </c>
      <c r="H34" s="246">
        <v>257059</v>
      </c>
      <c r="I34" s="246">
        <v>274843</v>
      </c>
      <c r="J34" s="240">
        <v>-26</v>
      </c>
      <c r="K34" s="245">
        <v>10</v>
      </c>
      <c r="L34" s="239">
        <v>-36</v>
      </c>
      <c r="M34" s="57">
        <v>30</v>
      </c>
      <c r="N34" s="62">
        <v>14</v>
      </c>
      <c r="O34" s="61">
        <v>16</v>
      </c>
      <c r="P34" s="240">
        <v>-143</v>
      </c>
      <c r="Q34" s="245">
        <v>-68</v>
      </c>
      <c r="R34" s="244">
        <v>-75</v>
      </c>
      <c r="S34" s="240">
        <v>345</v>
      </c>
      <c r="T34" s="245">
        <v>175</v>
      </c>
      <c r="U34" s="239">
        <v>170</v>
      </c>
      <c r="V34" s="243">
        <v>170</v>
      </c>
      <c r="W34" s="242">
        <v>165</v>
      </c>
      <c r="X34" s="242">
        <v>5</v>
      </c>
      <c r="Y34" s="241">
        <v>5</v>
      </c>
      <c r="Z34" s="240">
        <v>488</v>
      </c>
      <c r="AA34" s="245">
        <v>243</v>
      </c>
      <c r="AB34" s="239">
        <v>245</v>
      </c>
      <c r="AC34" s="243">
        <v>238</v>
      </c>
      <c r="AD34" s="242">
        <v>245</v>
      </c>
      <c r="AE34" s="242">
        <v>5</v>
      </c>
      <c r="AF34" s="241">
        <v>0</v>
      </c>
      <c r="AG34" s="240">
        <v>87</v>
      </c>
      <c r="AH34" s="245">
        <v>64</v>
      </c>
      <c r="AI34" s="239">
        <v>23</v>
      </c>
      <c r="AJ34" s="240">
        <v>1179</v>
      </c>
      <c r="AK34" s="245">
        <v>636</v>
      </c>
      <c r="AL34" s="244">
        <v>543</v>
      </c>
      <c r="AM34" s="243">
        <v>526</v>
      </c>
      <c r="AN34" s="242">
        <v>477</v>
      </c>
      <c r="AO34" s="242">
        <v>96</v>
      </c>
      <c r="AP34" s="241">
        <v>57</v>
      </c>
      <c r="AQ34" s="240">
        <v>14</v>
      </c>
      <c r="AR34" s="239">
        <v>9</v>
      </c>
      <c r="AS34" s="238">
        <v>1092</v>
      </c>
      <c r="AT34" s="245">
        <v>572</v>
      </c>
      <c r="AU34" s="244">
        <v>520</v>
      </c>
      <c r="AV34" s="243">
        <v>509</v>
      </c>
      <c r="AW34" s="242">
        <v>469</v>
      </c>
      <c r="AX34" s="242">
        <v>46</v>
      </c>
      <c r="AY34" s="241">
        <v>38</v>
      </c>
      <c r="AZ34" s="240">
        <v>17</v>
      </c>
      <c r="BA34" s="239">
        <v>13</v>
      </c>
      <c r="BB34" s="55">
        <v>151</v>
      </c>
      <c r="BC34" s="55">
        <v>8</v>
      </c>
      <c r="BD34" s="238">
        <v>143</v>
      </c>
      <c r="BE34" s="224"/>
    </row>
    <row r="35" spans="1:57" x14ac:dyDescent="0.15">
      <c r="A35">
        <v>2</v>
      </c>
      <c r="B35" s="82">
        <v>202</v>
      </c>
      <c r="C35" s="250" t="s">
        <v>53</v>
      </c>
      <c r="D35" s="249"/>
      <c r="E35" s="248">
        <v>50.72</v>
      </c>
      <c r="F35" s="261">
        <v>218470</v>
      </c>
      <c r="G35" s="246">
        <v>457704</v>
      </c>
      <c r="H35" s="246">
        <v>221231</v>
      </c>
      <c r="I35" s="246">
        <v>236473</v>
      </c>
      <c r="J35" s="240">
        <v>297</v>
      </c>
      <c r="K35" s="245">
        <v>112</v>
      </c>
      <c r="L35" s="239">
        <v>185</v>
      </c>
      <c r="M35" s="57">
        <v>138</v>
      </c>
      <c r="N35" s="62">
        <v>70</v>
      </c>
      <c r="O35" s="61">
        <v>68</v>
      </c>
      <c r="P35" s="240">
        <v>-94</v>
      </c>
      <c r="Q35" s="245">
        <v>-48</v>
      </c>
      <c r="R35" s="244">
        <v>-46</v>
      </c>
      <c r="S35" s="240">
        <v>353</v>
      </c>
      <c r="T35" s="245">
        <v>186</v>
      </c>
      <c r="U35" s="239">
        <v>167</v>
      </c>
      <c r="V35" s="243">
        <v>181</v>
      </c>
      <c r="W35" s="242">
        <v>166</v>
      </c>
      <c r="X35" s="242">
        <v>5</v>
      </c>
      <c r="Y35" s="241">
        <v>1</v>
      </c>
      <c r="Z35" s="240">
        <v>447</v>
      </c>
      <c r="AA35" s="245">
        <v>234</v>
      </c>
      <c r="AB35" s="239">
        <v>213</v>
      </c>
      <c r="AC35" s="243">
        <v>227</v>
      </c>
      <c r="AD35" s="242">
        <v>212</v>
      </c>
      <c r="AE35" s="242">
        <v>7</v>
      </c>
      <c r="AF35" s="241">
        <v>1</v>
      </c>
      <c r="AG35" s="240">
        <v>253</v>
      </c>
      <c r="AH35" s="245">
        <v>90</v>
      </c>
      <c r="AI35" s="239">
        <v>163</v>
      </c>
      <c r="AJ35" s="240">
        <v>1600</v>
      </c>
      <c r="AK35" s="245">
        <v>799</v>
      </c>
      <c r="AL35" s="244">
        <v>801</v>
      </c>
      <c r="AM35" s="243">
        <v>692</v>
      </c>
      <c r="AN35" s="242">
        <v>740</v>
      </c>
      <c r="AO35" s="242">
        <v>95</v>
      </c>
      <c r="AP35" s="241">
        <v>53</v>
      </c>
      <c r="AQ35" s="240">
        <v>12</v>
      </c>
      <c r="AR35" s="239">
        <v>8</v>
      </c>
      <c r="AS35" s="238">
        <v>1347</v>
      </c>
      <c r="AT35" s="245">
        <v>709</v>
      </c>
      <c r="AU35" s="244">
        <v>638</v>
      </c>
      <c r="AV35" s="243">
        <v>663</v>
      </c>
      <c r="AW35" s="242">
        <v>591</v>
      </c>
      <c r="AX35" s="242">
        <v>35</v>
      </c>
      <c r="AY35" s="241">
        <v>38</v>
      </c>
      <c r="AZ35" s="240">
        <v>11</v>
      </c>
      <c r="BA35" s="239">
        <v>9</v>
      </c>
      <c r="BB35" s="55">
        <v>130</v>
      </c>
      <c r="BC35" s="55">
        <v>12</v>
      </c>
      <c r="BD35" s="238">
        <v>118</v>
      </c>
      <c r="BE35" s="224"/>
    </row>
    <row r="36" spans="1:57" x14ac:dyDescent="0.15">
      <c r="A36">
        <v>4</v>
      </c>
      <c r="B36" s="82">
        <v>203</v>
      </c>
      <c r="C36" s="262" t="s">
        <v>52</v>
      </c>
      <c r="D36" s="249"/>
      <c r="E36" s="248">
        <v>49.42</v>
      </c>
      <c r="F36" s="261">
        <v>130943</v>
      </c>
      <c r="G36" s="246">
        <v>301630</v>
      </c>
      <c r="H36" s="246">
        <v>145798</v>
      </c>
      <c r="I36" s="246">
        <v>155832</v>
      </c>
      <c r="J36" s="240">
        <v>226</v>
      </c>
      <c r="K36" s="245">
        <v>89</v>
      </c>
      <c r="L36" s="239">
        <v>137</v>
      </c>
      <c r="M36" s="57">
        <v>64</v>
      </c>
      <c r="N36" s="62">
        <v>32</v>
      </c>
      <c r="O36" s="61">
        <v>32</v>
      </c>
      <c r="P36" s="240">
        <v>-1</v>
      </c>
      <c r="Q36" s="245">
        <v>-10</v>
      </c>
      <c r="R36" s="244">
        <v>9</v>
      </c>
      <c r="S36" s="240">
        <v>226</v>
      </c>
      <c r="T36" s="245">
        <v>118</v>
      </c>
      <c r="U36" s="239">
        <v>108</v>
      </c>
      <c r="V36" s="243">
        <v>118</v>
      </c>
      <c r="W36" s="242">
        <v>108</v>
      </c>
      <c r="X36" s="242">
        <v>0</v>
      </c>
      <c r="Y36" s="241">
        <v>0</v>
      </c>
      <c r="Z36" s="240">
        <v>227</v>
      </c>
      <c r="AA36" s="245">
        <v>128</v>
      </c>
      <c r="AB36" s="239">
        <v>99</v>
      </c>
      <c r="AC36" s="243">
        <v>127</v>
      </c>
      <c r="AD36" s="242">
        <v>99</v>
      </c>
      <c r="AE36" s="242">
        <v>1</v>
      </c>
      <c r="AF36" s="241">
        <v>0</v>
      </c>
      <c r="AG36" s="240">
        <v>163</v>
      </c>
      <c r="AH36" s="245">
        <v>67</v>
      </c>
      <c r="AI36" s="239">
        <v>96</v>
      </c>
      <c r="AJ36" s="240">
        <v>928</v>
      </c>
      <c r="AK36" s="245">
        <v>472</v>
      </c>
      <c r="AL36" s="244">
        <v>456</v>
      </c>
      <c r="AM36" s="243">
        <v>428</v>
      </c>
      <c r="AN36" s="242">
        <v>422</v>
      </c>
      <c r="AO36" s="242">
        <v>39</v>
      </c>
      <c r="AP36" s="241">
        <v>28</v>
      </c>
      <c r="AQ36" s="240">
        <v>5</v>
      </c>
      <c r="AR36" s="239">
        <v>6</v>
      </c>
      <c r="AS36" s="238">
        <v>765</v>
      </c>
      <c r="AT36" s="245">
        <v>405</v>
      </c>
      <c r="AU36" s="244">
        <v>360</v>
      </c>
      <c r="AV36" s="243">
        <v>379</v>
      </c>
      <c r="AW36" s="242">
        <v>348</v>
      </c>
      <c r="AX36" s="242">
        <v>23</v>
      </c>
      <c r="AY36" s="241">
        <v>11</v>
      </c>
      <c r="AZ36" s="240">
        <v>3</v>
      </c>
      <c r="BA36" s="239">
        <v>1</v>
      </c>
      <c r="BB36" s="55">
        <v>197</v>
      </c>
      <c r="BC36" s="55">
        <v>63</v>
      </c>
      <c r="BD36" s="238">
        <v>134</v>
      </c>
      <c r="BE36" s="224"/>
    </row>
    <row r="37" spans="1:57" x14ac:dyDescent="0.15">
      <c r="A37">
        <v>2</v>
      </c>
      <c r="B37" s="82">
        <v>204</v>
      </c>
      <c r="C37" s="250" t="s">
        <v>51</v>
      </c>
      <c r="D37" s="249" t="s">
        <v>13</v>
      </c>
      <c r="E37" s="248">
        <v>99.96</v>
      </c>
      <c r="F37" s="261">
        <v>214598</v>
      </c>
      <c r="G37" s="246">
        <v>486209</v>
      </c>
      <c r="H37" s="246">
        <v>226866</v>
      </c>
      <c r="I37" s="246">
        <v>259343</v>
      </c>
      <c r="J37" s="240">
        <v>40</v>
      </c>
      <c r="K37" s="245">
        <v>31</v>
      </c>
      <c r="L37" s="239">
        <v>9</v>
      </c>
      <c r="M37" s="57">
        <v>-29</v>
      </c>
      <c r="N37" s="62">
        <v>-15</v>
      </c>
      <c r="O37" s="61">
        <v>-14</v>
      </c>
      <c r="P37" s="240">
        <v>0</v>
      </c>
      <c r="Q37" s="245">
        <v>4</v>
      </c>
      <c r="R37" s="244">
        <v>-4</v>
      </c>
      <c r="S37" s="240">
        <v>362</v>
      </c>
      <c r="T37" s="245">
        <v>197</v>
      </c>
      <c r="U37" s="239">
        <v>165</v>
      </c>
      <c r="V37" s="243">
        <v>197</v>
      </c>
      <c r="W37" s="242">
        <v>163</v>
      </c>
      <c r="X37" s="242">
        <v>0</v>
      </c>
      <c r="Y37" s="241">
        <v>2</v>
      </c>
      <c r="Z37" s="240">
        <v>362</v>
      </c>
      <c r="AA37" s="245">
        <v>193</v>
      </c>
      <c r="AB37" s="239">
        <v>169</v>
      </c>
      <c r="AC37" s="243">
        <v>191</v>
      </c>
      <c r="AD37" s="242">
        <v>166</v>
      </c>
      <c r="AE37" s="242">
        <v>2</v>
      </c>
      <c r="AF37" s="241">
        <v>3</v>
      </c>
      <c r="AG37" s="240">
        <v>69</v>
      </c>
      <c r="AH37" s="245">
        <v>42</v>
      </c>
      <c r="AI37" s="239">
        <v>27</v>
      </c>
      <c r="AJ37" s="240">
        <v>1669</v>
      </c>
      <c r="AK37" s="245">
        <v>858</v>
      </c>
      <c r="AL37" s="244">
        <v>811</v>
      </c>
      <c r="AM37" s="243">
        <v>808</v>
      </c>
      <c r="AN37" s="242">
        <v>756</v>
      </c>
      <c r="AO37" s="242">
        <v>36</v>
      </c>
      <c r="AP37" s="241">
        <v>33</v>
      </c>
      <c r="AQ37" s="240">
        <v>14</v>
      </c>
      <c r="AR37" s="239">
        <v>22</v>
      </c>
      <c r="AS37" s="238">
        <v>1600</v>
      </c>
      <c r="AT37" s="245">
        <v>816</v>
      </c>
      <c r="AU37" s="244">
        <v>784</v>
      </c>
      <c r="AV37" s="243">
        <v>767</v>
      </c>
      <c r="AW37" s="242">
        <v>759</v>
      </c>
      <c r="AX37" s="242">
        <v>21</v>
      </c>
      <c r="AY37" s="241">
        <v>19</v>
      </c>
      <c r="AZ37" s="240">
        <v>28</v>
      </c>
      <c r="BA37" s="239">
        <v>6</v>
      </c>
      <c r="BB37" s="55">
        <v>72</v>
      </c>
      <c r="BC37" s="55">
        <v>-31</v>
      </c>
      <c r="BD37" s="238">
        <v>103</v>
      </c>
      <c r="BE37" s="224"/>
    </row>
    <row r="38" spans="1:57" x14ac:dyDescent="0.15">
      <c r="A38">
        <v>10</v>
      </c>
      <c r="B38" s="82">
        <v>205</v>
      </c>
      <c r="C38" s="262" t="s">
        <v>50</v>
      </c>
      <c r="D38" s="249"/>
      <c r="E38" s="248">
        <v>182.38</v>
      </c>
      <c r="F38" s="261">
        <v>17841</v>
      </c>
      <c r="G38" s="246">
        <v>42021</v>
      </c>
      <c r="H38" s="246">
        <v>20025</v>
      </c>
      <c r="I38" s="246">
        <v>21996</v>
      </c>
      <c r="J38" s="240">
        <v>-14</v>
      </c>
      <c r="K38" s="245">
        <v>9</v>
      </c>
      <c r="L38" s="239">
        <v>-23</v>
      </c>
      <c r="M38" s="57">
        <v>2</v>
      </c>
      <c r="N38" s="62">
        <v>1</v>
      </c>
      <c r="O38" s="61">
        <v>1</v>
      </c>
      <c r="P38" s="240">
        <v>-17</v>
      </c>
      <c r="Q38" s="245">
        <v>-2</v>
      </c>
      <c r="R38" s="244">
        <v>-15</v>
      </c>
      <c r="S38" s="240">
        <v>20</v>
      </c>
      <c r="T38" s="245">
        <v>12</v>
      </c>
      <c r="U38" s="239">
        <v>8</v>
      </c>
      <c r="V38" s="243">
        <v>12</v>
      </c>
      <c r="W38" s="242">
        <v>8</v>
      </c>
      <c r="X38" s="242">
        <v>0</v>
      </c>
      <c r="Y38" s="241">
        <v>0</v>
      </c>
      <c r="Z38" s="240">
        <v>37</v>
      </c>
      <c r="AA38" s="245">
        <v>14</v>
      </c>
      <c r="AB38" s="239">
        <v>23</v>
      </c>
      <c r="AC38" s="243">
        <v>14</v>
      </c>
      <c r="AD38" s="242">
        <v>23</v>
      </c>
      <c r="AE38" s="242">
        <v>0</v>
      </c>
      <c r="AF38" s="241">
        <v>0</v>
      </c>
      <c r="AG38" s="240">
        <v>1</v>
      </c>
      <c r="AH38" s="245">
        <v>10</v>
      </c>
      <c r="AI38" s="239">
        <v>-9</v>
      </c>
      <c r="AJ38" s="240">
        <v>136</v>
      </c>
      <c r="AK38" s="245">
        <v>91</v>
      </c>
      <c r="AL38" s="244">
        <v>45</v>
      </c>
      <c r="AM38" s="243">
        <v>50</v>
      </c>
      <c r="AN38" s="242">
        <v>30</v>
      </c>
      <c r="AO38" s="242">
        <v>41</v>
      </c>
      <c r="AP38" s="241">
        <v>15</v>
      </c>
      <c r="AQ38" s="240">
        <v>0</v>
      </c>
      <c r="AR38" s="239">
        <v>0</v>
      </c>
      <c r="AS38" s="238">
        <v>135</v>
      </c>
      <c r="AT38" s="245">
        <v>81</v>
      </c>
      <c r="AU38" s="244">
        <v>54</v>
      </c>
      <c r="AV38" s="243">
        <v>60</v>
      </c>
      <c r="AW38" s="242">
        <v>51</v>
      </c>
      <c r="AX38" s="242">
        <v>21</v>
      </c>
      <c r="AY38" s="241">
        <v>3</v>
      </c>
      <c r="AZ38" s="240">
        <v>0</v>
      </c>
      <c r="BA38" s="239">
        <v>0</v>
      </c>
      <c r="BB38" s="55">
        <v>13</v>
      </c>
      <c r="BC38" s="55">
        <v>-4</v>
      </c>
      <c r="BD38" s="238">
        <v>17</v>
      </c>
      <c r="BE38" s="224"/>
    </row>
    <row r="39" spans="1:57" x14ac:dyDescent="0.15">
      <c r="A39">
        <v>2</v>
      </c>
      <c r="B39" s="82">
        <v>206</v>
      </c>
      <c r="C39" s="262" t="s">
        <v>49</v>
      </c>
      <c r="D39" s="249" t="s">
        <v>13</v>
      </c>
      <c r="E39" s="248">
        <v>18.47</v>
      </c>
      <c r="F39" s="261">
        <v>42570</v>
      </c>
      <c r="G39" s="246">
        <v>94588</v>
      </c>
      <c r="H39" s="246">
        <v>42576</v>
      </c>
      <c r="I39" s="246">
        <v>52012</v>
      </c>
      <c r="J39" s="240">
        <v>30</v>
      </c>
      <c r="K39" s="245">
        <v>7</v>
      </c>
      <c r="L39" s="239">
        <v>23</v>
      </c>
      <c r="M39" s="57">
        <v>-5</v>
      </c>
      <c r="N39" s="62">
        <v>-6</v>
      </c>
      <c r="O39" s="61">
        <v>1</v>
      </c>
      <c r="P39" s="240">
        <v>-38</v>
      </c>
      <c r="Q39" s="245">
        <v>-17</v>
      </c>
      <c r="R39" s="244">
        <v>-21</v>
      </c>
      <c r="S39" s="240">
        <v>49</v>
      </c>
      <c r="T39" s="245">
        <v>27</v>
      </c>
      <c r="U39" s="239">
        <v>22</v>
      </c>
      <c r="V39" s="243">
        <v>27</v>
      </c>
      <c r="W39" s="242">
        <v>22</v>
      </c>
      <c r="X39" s="242">
        <v>0</v>
      </c>
      <c r="Y39" s="241">
        <v>0</v>
      </c>
      <c r="Z39" s="240">
        <v>87</v>
      </c>
      <c r="AA39" s="245">
        <v>44</v>
      </c>
      <c r="AB39" s="239">
        <v>43</v>
      </c>
      <c r="AC39" s="243">
        <v>44</v>
      </c>
      <c r="AD39" s="242">
        <v>43</v>
      </c>
      <c r="AE39" s="242">
        <v>0</v>
      </c>
      <c r="AF39" s="241">
        <v>0</v>
      </c>
      <c r="AG39" s="240">
        <v>73</v>
      </c>
      <c r="AH39" s="245">
        <v>30</v>
      </c>
      <c r="AI39" s="239">
        <v>43</v>
      </c>
      <c r="AJ39" s="240">
        <v>385</v>
      </c>
      <c r="AK39" s="245">
        <v>179</v>
      </c>
      <c r="AL39" s="244">
        <v>206</v>
      </c>
      <c r="AM39" s="243">
        <v>169</v>
      </c>
      <c r="AN39" s="242">
        <v>199</v>
      </c>
      <c r="AO39" s="242">
        <v>10</v>
      </c>
      <c r="AP39" s="241">
        <v>7</v>
      </c>
      <c r="AQ39" s="240">
        <v>0</v>
      </c>
      <c r="AR39" s="239">
        <v>0</v>
      </c>
      <c r="AS39" s="238">
        <v>312</v>
      </c>
      <c r="AT39" s="245">
        <v>149</v>
      </c>
      <c r="AU39" s="244">
        <v>163</v>
      </c>
      <c r="AV39" s="243">
        <v>138</v>
      </c>
      <c r="AW39" s="242">
        <v>155</v>
      </c>
      <c r="AX39" s="242">
        <v>11</v>
      </c>
      <c r="AY39" s="241">
        <v>8</v>
      </c>
      <c r="AZ39" s="240">
        <v>0</v>
      </c>
      <c r="BA39" s="239">
        <v>0</v>
      </c>
      <c r="BB39" s="55">
        <v>45</v>
      </c>
      <c r="BC39" s="55">
        <v>-2</v>
      </c>
      <c r="BD39" s="238">
        <v>47</v>
      </c>
      <c r="BE39" s="224"/>
    </row>
    <row r="40" spans="1:57" x14ac:dyDescent="0.15">
      <c r="A40">
        <v>3</v>
      </c>
      <c r="B40" s="82">
        <v>207</v>
      </c>
      <c r="C40" s="262" t="s">
        <v>48</v>
      </c>
      <c r="D40" s="249"/>
      <c r="E40" s="248">
        <v>25</v>
      </c>
      <c r="F40" s="261">
        <v>81513</v>
      </c>
      <c r="G40" s="246">
        <v>197903</v>
      </c>
      <c r="H40" s="246">
        <v>95558</v>
      </c>
      <c r="I40" s="246">
        <v>102345</v>
      </c>
      <c r="J40" s="240">
        <v>59</v>
      </c>
      <c r="K40" s="245">
        <v>-1</v>
      </c>
      <c r="L40" s="239">
        <v>60</v>
      </c>
      <c r="M40" s="57">
        <v>-8</v>
      </c>
      <c r="N40" s="62">
        <v>-6</v>
      </c>
      <c r="O40" s="61">
        <v>-2</v>
      </c>
      <c r="P40" s="240">
        <v>26</v>
      </c>
      <c r="Q40" s="245">
        <v>5</v>
      </c>
      <c r="R40" s="244">
        <v>21</v>
      </c>
      <c r="S40" s="240">
        <v>153</v>
      </c>
      <c r="T40" s="245">
        <v>81</v>
      </c>
      <c r="U40" s="239">
        <v>72</v>
      </c>
      <c r="V40" s="243">
        <v>81</v>
      </c>
      <c r="W40" s="242">
        <v>72</v>
      </c>
      <c r="X40" s="242">
        <v>0</v>
      </c>
      <c r="Y40" s="241">
        <v>0</v>
      </c>
      <c r="Z40" s="240">
        <v>127</v>
      </c>
      <c r="AA40" s="245">
        <v>76</v>
      </c>
      <c r="AB40" s="239">
        <v>51</v>
      </c>
      <c r="AC40" s="243">
        <v>75</v>
      </c>
      <c r="AD40" s="242">
        <v>51</v>
      </c>
      <c r="AE40" s="242">
        <v>1</v>
      </c>
      <c r="AF40" s="241">
        <v>0</v>
      </c>
      <c r="AG40" s="240">
        <v>41</v>
      </c>
      <c r="AH40" s="245">
        <v>0</v>
      </c>
      <c r="AI40" s="239">
        <v>41</v>
      </c>
      <c r="AJ40" s="240">
        <v>658</v>
      </c>
      <c r="AK40" s="245">
        <v>341</v>
      </c>
      <c r="AL40" s="244">
        <v>317</v>
      </c>
      <c r="AM40" s="243">
        <v>320</v>
      </c>
      <c r="AN40" s="242">
        <v>299</v>
      </c>
      <c r="AO40" s="242">
        <v>20</v>
      </c>
      <c r="AP40" s="241">
        <v>17</v>
      </c>
      <c r="AQ40" s="240">
        <v>1</v>
      </c>
      <c r="AR40" s="239">
        <v>1</v>
      </c>
      <c r="AS40" s="238">
        <v>617</v>
      </c>
      <c r="AT40" s="245">
        <v>341</v>
      </c>
      <c r="AU40" s="244">
        <v>276</v>
      </c>
      <c r="AV40" s="243">
        <v>326</v>
      </c>
      <c r="AW40" s="242">
        <v>261</v>
      </c>
      <c r="AX40" s="242">
        <v>13</v>
      </c>
      <c r="AY40" s="241">
        <v>15</v>
      </c>
      <c r="AZ40" s="240">
        <v>2</v>
      </c>
      <c r="BA40" s="239">
        <v>0</v>
      </c>
      <c r="BB40" s="55">
        <v>61</v>
      </c>
      <c r="BC40" s="55">
        <v>-19</v>
      </c>
      <c r="BD40" s="238">
        <v>80</v>
      </c>
      <c r="BE40" s="224"/>
    </row>
    <row r="41" spans="1:57" x14ac:dyDescent="0.15">
      <c r="A41">
        <v>7</v>
      </c>
      <c r="B41" s="82">
        <v>208</v>
      </c>
      <c r="C41" s="262" t="s">
        <v>47</v>
      </c>
      <c r="D41" s="249"/>
      <c r="E41" s="248">
        <v>90.4</v>
      </c>
      <c r="F41" s="261">
        <v>11951</v>
      </c>
      <c r="G41" s="246">
        <v>29008</v>
      </c>
      <c r="H41" s="246">
        <v>13936</v>
      </c>
      <c r="I41" s="246">
        <v>15072</v>
      </c>
      <c r="J41" s="240">
        <v>-4</v>
      </c>
      <c r="K41" s="245">
        <v>-14</v>
      </c>
      <c r="L41" s="239">
        <v>10</v>
      </c>
      <c r="M41" s="57">
        <v>-3</v>
      </c>
      <c r="N41" s="62">
        <v>-3</v>
      </c>
      <c r="O41" s="61">
        <v>0</v>
      </c>
      <c r="P41" s="240">
        <v>2</v>
      </c>
      <c r="Q41" s="245">
        <v>0</v>
      </c>
      <c r="R41" s="244">
        <v>2</v>
      </c>
      <c r="S41" s="240">
        <v>21</v>
      </c>
      <c r="T41" s="245">
        <v>9</v>
      </c>
      <c r="U41" s="239">
        <v>12</v>
      </c>
      <c r="V41" s="243">
        <v>9</v>
      </c>
      <c r="W41" s="242">
        <v>12</v>
      </c>
      <c r="X41" s="242">
        <v>0</v>
      </c>
      <c r="Y41" s="241">
        <v>0</v>
      </c>
      <c r="Z41" s="240">
        <v>19</v>
      </c>
      <c r="AA41" s="245">
        <v>9</v>
      </c>
      <c r="AB41" s="239">
        <v>10</v>
      </c>
      <c r="AC41" s="243">
        <v>9</v>
      </c>
      <c r="AD41" s="242">
        <v>10</v>
      </c>
      <c r="AE41" s="242">
        <v>0</v>
      </c>
      <c r="AF41" s="241">
        <v>0</v>
      </c>
      <c r="AG41" s="240">
        <v>-3</v>
      </c>
      <c r="AH41" s="245">
        <v>-11</v>
      </c>
      <c r="AI41" s="239">
        <v>8</v>
      </c>
      <c r="AJ41" s="240">
        <v>77</v>
      </c>
      <c r="AK41" s="245">
        <v>34</v>
      </c>
      <c r="AL41" s="244">
        <v>43</v>
      </c>
      <c r="AM41" s="243">
        <v>28</v>
      </c>
      <c r="AN41" s="242">
        <v>32</v>
      </c>
      <c r="AO41" s="242">
        <v>6</v>
      </c>
      <c r="AP41" s="241">
        <v>11</v>
      </c>
      <c r="AQ41" s="240">
        <v>0</v>
      </c>
      <c r="AR41" s="239">
        <v>0</v>
      </c>
      <c r="AS41" s="238">
        <v>80</v>
      </c>
      <c r="AT41" s="245">
        <v>45</v>
      </c>
      <c r="AU41" s="244">
        <v>35</v>
      </c>
      <c r="AV41" s="243">
        <v>41</v>
      </c>
      <c r="AW41" s="242">
        <v>34</v>
      </c>
      <c r="AX41" s="242">
        <v>4</v>
      </c>
      <c r="AY41" s="241">
        <v>1</v>
      </c>
      <c r="AZ41" s="240">
        <v>0</v>
      </c>
      <c r="BA41" s="239">
        <v>0</v>
      </c>
      <c r="BB41" s="55">
        <v>5</v>
      </c>
      <c r="BC41" s="55">
        <v>-4</v>
      </c>
      <c r="BD41" s="238">
        <v>9</v>
      </c>
      <c r="BE41" s="224"/>
    </row>
    <row r="42" spans="1:57" x14ac:dyDescent="0.15">
      <c r="A42">
        <v>8</v>
      </c>
      <c r="B42" s="82">
        <v>209</v>
      </c>
      <c r="C42" s="250" t="s">
        <v>46</v>
      </c>
      <c r="D42" s="249"/>
      <c r="E42" s="248">
        <v>697.55</v>
      </c>
      <c r="F42" s="261">
        <v>30252</v>
      </c>
      <c r="G42" s="246">
        <v>78746</v>
      </c>
      <c r="H42" s="246">
        <v>37874</v>
      </c>
      <c r="I42" s="246">
        <v>40872</v>
      </c>
      <c r="J42" s="240">
        <v>-55</v>
      </c>
      <c r="K42" s="245">
        <v>-17</v>
      </c>
      <c r="L42" s="239">
        <v>-38</v>
      </c>
      <c r="M42" s="57">
        <v>4</v>
      </c>
      <c r="N42" s="62">
        <v>1</v>
      </c>
      <c r="O42" s="61">
        <v>3</v>
      </c>
      <c r="P42" s="240">
        <v>-44</v>
      </c>
      <c r="Q42" s="245">
        <v>-23</v>
      </c>
      <c r="R42" s="244">
        <v>-21</v>
      </c>
      <c r="S42" s="240">
        <v>44</v>
      </c>
      <c r="T42" s="245">
        <v>21</v>
      </c>
      <c r="U42" s="239">
        <v>23</v>
      </c>
      <c r="V42" s="243">
        <v>21</v>
      </c>
      <c r="W42" s="242">
        <v>23</v>
      </c>
      <c r="X42" s="242">
        <v>0</v>
      </c>
      <c r="Y42" s="241">
        <v>0</v>
      </c>
      <c r="Z42" s="240">
        <v>88</v>
      </c>
      <c r="AA42" s="245">
        <v>44</v>
      </c>
      <c r="AB42" s="239">
        <v>44</v>
      </c>
      <c r="AC42" s="243">
        <v>43</v>
      </c>
      <c r="AD42" s="242">
        <v>44</v>
      </c>
      <c r="AE42" s="242">
        <v>1</v>
      </c>
      <c r="AF42" s="241">
        <v>0</v>
      </c>
      <c r="AG42" s="240">
        <v>-15</v>
      </c>
      <c r="AH42" s="245">
        <v>5</v>
      </c>
      <c r="AI42" s="239">
        <v>-20</v>
      </c>
      <c r="AJ42" s="240">
        <v>161</v>
      </c>
      <c r="AK42" s="245">
        <v>81</v>
      </c>
      <c r="AL42" s="244">
        <v>80</v>
      </c>
      <c r="AM42" s="243">
        <v>69</v>
      </c>
      <c r="AN42" s="242">
        <v>54</v>
      </c>
      <c r="AO42" s="242">
        <v>12</v>
      </c>
      <c r="AP42" s="241">
        <v>26</v>
      </c>
      <c r="AQ42" s="240">
        <v>0</v>
      </c>
      <c r="AR42" s="239">
        <v>0</v>
      </c>
      <c r="AS42" s="238">
        <v>176</v>
      </c>
      <c r="AT42" s="245">
        <v>76</v>
      </c>
      <c r="AU42" s="244">
        <v>100</v>
      </c>
      <c r="AV42" s="243">
        <v>66</v>
      </c>
      <c r="AW42" s="242">
        <v>73</v>
      </c>
      <c r="AX42" s="242">
        <v>9</v>
      </c>
      <c r="AY42" s="241">
        <v>19</v>
      </c>
      <c r="AZ42" s="240">
        <v>1</v>
      </c>
      <c r="BA42" s="239">
        <v>8</v>
      </c>
      <c r="BB42" s="55">
        <v>13</v>
      </c>
      <c r="BC42" s="55">
        <v>-7</v>
      </c>
      <c r="BD42" s="238">
        <v>20</v>
      </c>
      <c r="BE42" s="224"/>
    </row>
    <row r="43" spans="1:57" x14ac:dyDescent="0.15">
      <c r="A43">
        <v>4</v>
      </c>
      <c r="B43" s="82">
        <v>210</v>
      </c>
      <c r="C43" s="250" t="s">
        <v>45</v>
      </c>
      <c r="D43" s="249"/>
      <c r="E43" s="248">
        <v>138.47999999999999</v>
      </c>
      <c r="F43" s="261">
        <v>105932</v>
      </c>
      <c r="G43" s="246">
        <v>262471</v>
      </c>
      <c r="H43" s="246">
        <v>128415</v>
      </c>
      <c r="I43" s="246">
        <v>134056</v>
      </c>
      <c r="J43" s="240">
        <v>-31</v>
      </c>
      <c r="K43" s="245">
        <v>-20</v>
      </c>
      <c r="L43" s="239">
        <v>-11</v>
      </c>
      <c r="M43" s="57">
        <v>-3</v>
      </c>
      <c r="N43" s="62">
        <v>-7</v>
      </c>
      <c r="O43" s="61">
        <v>4</v>
      </c>
      <c r="P43" s="240">
        <v>-15</v>
      </c>
      <c r="Q43" s="245">
        <v>-17</v>
      </c>
      <c r="R43" s="244">
        <v>2</v>
      </c>
      <c r="S43" s="240">
        <v>185</v>
      </c>
      <c r="T43" s="245">
        <v>98</v>
      </c>
      <c r="U43" s="239">
        <v>87</v>
      </c>
      <c r="V43" s="243">
        <v>96</v>
      </c>
      <c r="W43" s="242">
        <v>87</v>
      </c>
      <c r="X43" s="242">
        <v>2</v>
      </c>
      <c r="Y43" s="241">
        <v>0</v>
      </c>
      <c r="Z43" s="240">
        <v>200</v>
      </c>
      <c r="AA43" s="245">
        <v>115</v>
      </c>
      <c r="AB43" s="239">
        <v>85</v>
      </c>
      <c r="AC43" s="243">
        <v>114</v>
      </c>
      <c r="AD43" s="242">
        <v>85</v>
      </c>
      <c r="AE43" s="242">
        <v>1</v>
      </c>
      <c r="AF43" s="241">
        <v>0</v>
      </c>
      <c r="AG43" s="240">
        <v>-13</v>
      </c>
      <c r="AH43" s="245">
        <v>4</v>
      </c>
      <c r="AI43" s="239">
        <v>-17</v>
      </c>
      <c r="AJ43" s="240">
        <v>632</v>
      </c>
      <c r="AK43" s="245">
        <v>330</v>
      </c>
      <c r="AL43" s="244">
        <v>302</v>
      </c>
      <c r="AM43" s="243">
        <v>275</v>
      </c>
      <c r="AN43" s="242">
        <v>279</v>
      </c>
      <c r="AO43" s="242">
        <v>51</v>
      </c>
      <c r="AP43" s="241">
        <v>19</v>
      </c>
      <c r="AQ43" s="240">
        <v>4</v>
      </c>
      <c r="AR43" s="239">
        <v>4</v>
      </c>
      <c r="AS43" s="238">
        <v>645</v>
      </c>
      <c r="AT43" s="245">
        <v>326</v>
      </c>
      <c r="AU43" s="244">
        <v>319</v>
      </c>
      <c r="AV43" s="243">
        <v>302</v>
      </c>
      <c r="AW43" s="242">
        <v>306</v>
      </c>
      <c r="AX43" s="242">
        <v>18</v>
      </c>
      <c r="AY43" s="241">
        <v>11</v>
      </c>
      <c r="AZ43" s="240">
        <v>6</v>
      </c>
      <c r="BA43" s="239">
        <v>2</v>
      </c>
      <c r="BB43" s="55">
        <v>111</v>
      </c>
      <c r="BC43" s="55">
        <v>-7</v>
      </c>
      <c r="BD43" s="238">
        <v>118</v>
      </c>
      <c r="BE43" s="224"/>
    </row>
    <row r="44" spans="1:57" x14ac:dyDescent="0.15">
      <c r="A44">
        <v>7</v>
      </c>
      <c r="B44" s="82">
        <v>212</v>
      </c>
      <c r="C44" s="250" t="s">
        <v>44</v>
      </c>
      <c r="D44" s="249"/>
      <c r="E44" s="248">
        <v>126.85</v>
      </c>
      <c r="F44" s="261">
        <v>18823</v>
      </c>
      <c r="G44" s="246">
        <v>46518</v>
      </c>
      <c r="H44" s="246">
        <v>22370</v>
      </c>
      <c r="I44" s="246">
        <v>24148</v>
      </c>
      <c r="J44" s="240">
        <v>-31</v>
      </c>
      <c r="K44" s="245">
        <v>4</v>
      </c>
      <c r="L44" s="239">
        <v>-35</v>
      </c>
      <c r="M44" s="57">
        <v>4</v>
      </c>
      <c r="N44" s="62">
        <v>3</v>
      </c>
      <c r="O44" s="61">
        <v>1</v>
      </c>
      <c r="P44" s="240">
        <v>-14</v>
      </c>
      <c r="Q44" s="245">
        <v>-1</v>
      </c>
      <c r="R44" s="244">
        <v>-13</v>
      </c>
      <c r="S44" s="240">
        <v>28</v>
      </c>
      <c r="T44" s="245">
        <v>13</v>
      </c>
      <c r="U44" s="239">
        <v>15</v>
      </c>
      <c r="V44" s="243">
        <v>13</v>
      </c>
      <c r="W44" s="242">
        <v>15</v>
      </c>
      <c r="X44" s="242">
        <v>0</v>
      </c>
      <c r="Y44" s="241">
        <v>0</v>
      </c>
      <c r="Z44" s="240">
        <v>42</v>
      </c>
      <c r="AA44" s="245">
        <v>14</v>
      </c>
      <c r="AB44" s="239">
        <v>28</v>
      </c>
      <c r="AC44" s="243">
        <v>14</v>
      </c>
      <c r="AD44" s="242">
        <v>28</v>
      </c>
      <c r="AE44" s="242">
        <v>0</v>
      </c>
      <c r="AF44" s="241">
        <v>0</v>
      </c>
      <c r="AG44" s="240">
        <v>-21</v>
      </c>
      <c r="AH44" s="245">
        <v>2</v>
      </c>
      <c r="AI44" s="239">
        <v>-23</v>
      </c>
      <c r="AJ44" s="240">
        <v>83</v>
      </c>
      <c r="AK44" s="245">
        <v>49</v>
      </c>
      <c r="AL44" s="244">
        <v>34</v>
      </c>
      <c r="AM44" s="243">
        <v>42</v>
      </c>
      <c r="AN44" s="242">
        <v>30</v>
      </c>
      <c r="AO44" s="242">
        <v>3</v>
      </c>
      <c r="AP44" s="241">
        <v>2</v>
      </c>
      <c r="AQ44" s="240">
        <v>4</v>
      </c>
      <c r="AR44" s="239">
        <v>2</v>
      </c>
      <c r="AS44" s="238">
        <v>104</v>
      </c>
      <c r="AT44" s="245">
        <v>47</v>
      </c>
      <c r="AU44" s="244">
        <v>57</v>
      </c>
      <c r="AV44" s="243">
        <v>39</v>
      </c>
      <c r="AW44" s="242">
        <v>52</v>
      </c>
      <c r="AX44" s="242">
        <v>1</v>
      </c>
      <c r="AY44" s="241">
        <v>0</v>
      </c>
      <c r="AZ44" s="240">
        <v>7</v>
      </c>
      <c r="BA44" s="239">
        <v>5</v>
      </c>
      <c r="BB44" s="55">
        <v>-1</v>
      </c>
      <c r="BC44" s="55">
        <v>0</v>
      </c>
      <c r="BD44" s="238">
        <v>-1</v>
      </c>
      <c r="BE44" s="224"/>
    </row>
    <row r="45" spans="1:57" x14ac:dyDescent="0.15">
      <c r="A45">
        <v>5</v>
      </c>
      <c r="B45" s="82">
        <v>213</v>
      </c>
      <c r="C45" s="262" t="s">
        <v>43</v>
      </c>
      <c r="D45" s="249"/>
      <c r="E45" s="248">
        <v>132.44</v>
      </c>
      <c r="F45" s="261">
        <v>15123</v>
      </c>
      <c r="G45" s="246">
        <v>39324</v>
      </c>
      <c r="H45" s="246">
        <v>18875</v>
      </c>
      <c r="I45" s="246">
        <v>20449</v>
      </c>
      <c r="J45" s="240">
        <v>-6</v>
      </c>
      <c r="K45" s="245">
        <v>9</v>
      </c>
      <c r="L45" s="239">
        <v>-15</v>
      </c>
      <c r="M45" s="57">
        <v>-1</v>
      </c>
      <c r="N45" s="62">
        <v>-1</v>
      </c>
      <c r="O45" s="61">
        <v>0</v>
      </c>
      <c r="P45" s="240">
        <v>-20</v>
      </c>
      <c r="Q45" s="245">
        <v>-1</v>
      </c>
      <c r="R45" s="244">
        <v>-19</v>
      </c>
      <c r="S45" s="240">
        <v>17</v>
      </c>
      <c r="T45" s="245">
        <v>11</v>
      </c>
      <c r="U45" s="239">
        <v>6</v>
      </c>
      <c r="V45" s="243">
        <v>11</v>
      </c>
      <c r="W45" s="242">
        <v>6</v>
      </c>
      <c r="X45" s="242">
        <v>0</v>
      </c>
      <c r="Y45" s="241">
        <v>0</v>
      </c>
      <c r="Z45" s="240">
        <v>37</v>
      </c>
      <c r="AA45" s="245">
        <v>12</v>
      </c>
      <c r="AB45" s="239">
        <v>25</v>
      </c>
      <c r="AC45" s="243">
        <v>12</v>
      </c>
      <c r="AD45" s="242">
        <v>25</v>
      </c>
      <c r="AE45" s="242">
        <v>0</v>
      </c>
      <c r="AF45" s="241">
        <v>0</v>
      </c>
      <c r="AG45" s="240">
        <v>15</v>
      </c>
      <c r="AH45" s="245">
        <v>11</v>
      </c>
      <c r="AI45" s="239">
        <v>4</v>
      </c>
      <c r="AJ45" s="240">
        <v>96</v>
      </c>
      <c r="AK45" s="245">
        <v>50</v>
      </c>
      <c r="AL45" s="244">
        <v>46</v>
      </c>
      <c r="AM45" s="243">
        <v>46</v>
      </c>
      <c r="AN45" s="242">
        <v>38</v>
      </c>
      <c r="AO45" s="242">
        <v>4</v>
      </c>
      <c r="AP45" s="241">
        <v>6</v>
      </c>
      <c r="AQ45" s="240">
        <v>0</v>
      </c>
      <c r="AR45" s="239">
        <v>2</v>
      </c>
      <c r="AS45" s="238">
        <v>81</v>
      </c>
      <c r="AT45" s="245">
        <v>39</v>
      </c>
      <c r="AU45" s="244">
        <v>42</v>
      </c>
      <c r="AV45" s="243">
        <v>31</v>
      </c>
      <c r="AW45" s="242">
        <v>37</v>
      </c>
      <c r="AX45" s="242">
        <v>8</v>
      </c>
      <c r="AY45" s="241">
        <v>4</v>
      </c>
      <c r="AZ45" s="240">
        <v>0</v>
      </c>
      <c r="BA45" s="239">
        <v>1</v>
      </c>
      <c r="BB45" s="55">
        <v>-5</v>
      </c>
      <c r="BC45" s="55">
        <v>-8</v>
      </c>
      <c r="BD45" s="238">
        <v>3</v>
      </c>
      <c r="BE45" s="224"/>
    </row>
    <row r="46" spans="1:57" x14ac:dyDescent="0.15">
      <c r="A46">
        <v>3</v>
      </c>
      <c r="B46" s="82">
        <v>214</v>
      </c>
      <c r="C46" s="250" t="s">
        <v>42</v>
      </c>
      <c r="D46" s="249" t="s">
        <v>13</v>
      </c>
      <c r="E46" s="248">
        <v>101.8</v>
      </c>
      <c r="F46" s="261">
        <v>95183</v>
      </c>
      <c r="G46" s="246">
        <v>226527</v>
      </c>
      <c r="H46" s="246">
        <v>103990</v>
      </c>
      <c r="I46" s="246">
        <v>122537</v>
      </c>
      <c r="J46" s="240">
        <v>-15</v>
      </c>
      <c r="K46" s="245">
        <v>-15</v>
      </c>
      <c r="L46" s="239">
        <v>0</v>
      </c>
      <c r="M46" s="57">
        <v>34</v>
      </c>
      <c r="N46" s="62">
        <v>6</v>
      </c>
      <c r="O46" s="61">
        <v>28</v>
      </c>
      <c r="P46" s="240">
        <v>-30</v>
      </c>
      <c r="Q46" s="245">
        <v>-14</v>
      </c>
      <c r="R46" s="244">
        <v>-16</v>
      </c>
      <c r="S46" s="240">
        <v>145</v>
      </c>
      <c r="T46" s="245">
        <v>72</v>
      </c>
      <c r="U46" s="239">
        <v>73</v>
      </c>
      <c r="V46" s="243">
        <v>71</v>
      </c>
      <c r="W46" s="242">
        <v>71</v>
      </c>
      <c r="X46" s="242">
        <v>1</v>
      </c>
      <c r="Y46" s="241">
        <v>2</v>
      </c>
      <c r="Z46" s="240">
        <v>175</v>
      </c>
      <c r="AA46" s="245">
        <v>86</v>
      </c>
      <c r="AB46" s="239">
        <v>89</v>
      </c>
      <c r="AC46" s="243">
        <v>86</v>
      </c>
      <c r="AD46" s="242">
        <v>88</v>
      </c>
      <c r="AE46" s="242">
        <v>0</v>
      </c>
      <c r="AF46" s="241">
        <v>1</v>
      </c>
      <c r="AG46" s="240">
        <v>-19</v>
      </c>
      <c r="AH46" s="245">
        <v>-7</v>
      </c>
      <c r="AI46" s="239">
        <v>-12</v>
      </c>
      <c r="AJ46" s="240">
        <v>691</v>
      </c>
      <c r="AK46" s="245">
        <v>351</v>
      </c>
      <c r="AL46" s="244">
        <v>340</v>
      </c>
      <c r="AM46" s="243">
        <v>308</v>
      </c>
      <c r="AN46" s="242">
        <v>329</v>
      </c>
      <c r="AO46" s="242">
        <v>36</v>
      </c>
      <c r="AP46" s="241">
        <v>6</v>
      </c>
      <c r="AQ46" s="240">
        <v>7</v>
      </c>
      <c r="AR46" s="239">
        <v>5</v>
      </c>
      <c r="AS46" s="238">
        <v>710</v>
      </c>
      <c r="AT46" s="245">
        <v>358</v>
      </c>
      <c r="AU46" s="244">
        <v>352</v>
      </c>
      <c r="AV46" s="243">
        <v>323</v>
      </c>
      <c r="AW46" s="242">
        <v>340</v>
      </c>
      <c r="AX46" s="242">
        <v>30</v>
      </c>
      <c r="AY46" s="241">
        <v>11</v>
      </c>
      <c r="AZ46" s="240">
        <v>5</v>
      </c>
      <c r="BA46" s="239">
        <v>1</v>
      </c>
      <c r="BB46" s="55">
        <v>-28</v>
      </c>
      <c r="BC46" s="55">
        <v>-42</v>
      </c>
      <c r="BD46" s="238">
        <v>14</v>
      </c>
      <c r="BE46" s="224"/>
    </row>
    <row r="47" spans="1:57" x14ac:dyDescent="0.15">
      <c r="A47">
        <v>5</v>
      </c>
      <c r="B47" s="82">
        <v>215</v>
      </c>
      <c r="C47" s="250" t="s">
        <v>41</v>
      </c>
      <c r="D47" s="249"/>
      <c r="E47" s="248">
        <v>176.51</v>
      </c>
      <c r="F47" s="261">
        <v>29888</v>
      </c>
      <c r="G47" s="246">
        <v>75881</v>
      </c>
      <c r="H47" s="246">
        <v>36528</v>
      </c>
      <c r="I47" s="246">
        <v>39353</v>
      </c>
      <c r="J47" s="240">
        <v>-34</v>
      </c>
      <c r="K47" s="245">
        <v>-26</v>
      </c>
      <c r="L47" s="239">
        <v>-8</v>
      </c>
      <c r="M47" s="57">
        <v>13</v>
      </c>
      <c r="N47" s="62">
        <v>7</v>
      </c>
      <c r="O47" s="61">
        <v>6</v>
      </c>
      <c r="P47" s="240">
        <v>-30</v>
      </c>
      <c r="Q47" s="245">
        <v>-18</v>
      </c>
      <c r="R47" s="244">
        <v>-12</v>
      </c>
      <c r="S47" s="240">
        <v>33</v>
      </c>
      <c r="T47" s="245">
        <v>14</v>
      </c>
      <c r="U47" s="239">
        <v>19</v>
      </c>
      <c r="V47" s="243">
        <v>13</v>
      </c>
      <c r="W47" s="242">
        <v>19</v>
      </c>
      <c r="X47" s="242">
        <v>1</v>
      </c>
      <c r="Y47" s="241">
        <v>0</v>
      </c>
      <c r="Z47" s="240">
        <v>63</v>
      </c>
      <c r="AA47" s="245">
        <v>32</v>
      </c>
      <c r="AB47" s="239">
        <v>31</v>
      </c>
      <c r="AC47" s="243">
        <v>31</v>
      </c>
      <c r="AD47" s="242">
        <v>31</v>
      </c>
      <c r="AE47" s="242">
        <v>1</v>
      </c>
      <c r="AF47" s="241">
        <v>0</v>
      </c>
      <c r="AG47" s="240">
        <v>-17</v>
      </c>
      <c r="AH47" s="245">
        <v>-15</v>
      </c>
      <c r="AI47" s="239">
        <v>-2</v>
      </c>
      <c r="AJ47" s="240">
        <v>178</v>
      </c>
      <c r="AK47" s="245">
        <v>95</v>
      </c>
      <c r="AL47" s="244">
        <v>83</v>
      </c>
      <c r="AM47" s="243">
        <v>67</v>
      </c>
      <c r="AN47" s="242">
        <v>76</v>
      </c>
      <c r="AO47" s="242">
        <v>27</v>
      </c>
      <c r="AP47" s="241">
        <v>6</v>
      </c>
      <c r="AQ47" s="240">
        <v>1</v>
      </c>
      <c r="AR47" s="239">
        <v>1</v>
      </c>
      <c r="AS47" s="238">
        <v>195</v>
      </c>
      <c r="AT47" s="245">
        <v>110</v>
      </c>
      <c r="AU47" s="244">
        <v>85</v>
      </c>
      <c r="AV47" s="243">
        <v>95</v>
      </c>
      <c r="AW47" s="242">
        <v>79</v>
      </c>
      <c r="AX47" s="242">
        <v>13</v>
      </c>
      <c r="AY47" s="241">
        <v>6</v>
      </c>
      <c r="AZ47" s="240">
        <v>2</v>
      </c>
      <c r="BA47" s="239">
        <v>0</v>
      </c>
      <c r="BB47" s="55">
        <v>30</v>
      </c>
      <c r="BC47" s="55">
        <v>6</v>
      </c>
      <c r="BD47" s="238">
        <v>24</v>
      </c>
      <c r="BE47" s="224"/>
    </row>
    <row r="48" spans="1:57" x14ac:dyDescent="0.15">
      <c r="A48">
        <v>4</v>
      </c>
      <c r="B48" s="82">
        <v>216</v>
      </c>
      <c r="C48" s="250" t="s">
        <v>40</v>
      </c>
      <c r="D48" s="249"/>
      <c r="E48" s="248">
        <v>34.380000000000003</v>
      </c>
      <c r="F48" s="261">
        <v>36449</v>
      </c>
      <c r="G48" s="246">
        <v>88546</v>
      </c>
      <c r="H48" s="246">
        <v>42940</v>
      </c>
      <c r="I48" s="246">
        <v>45606</v>
      </c>
      <c r="J48" s="240">
        <v>-135</v>
      </c>
      <c r="K48" s="245">
        <v>-71</v>
      </c>
      <c r="L48" s="239">
        <v>-64</v>
      </c>
      <c r="M48" s="57">
        <v>4</v>
      </c>
      <c r="N48" s="62">
        <v>0</v>
      </c>
      <c r="O48" s="61">
        <v>4</v>
      </c>
      <c r="P48" s="240">
        <v>-46</v>
      </c>
      <c r="Q48" s="245">
        <v>-21</v>
      </c>
      <c r="R48" s="244">
        <v>-25</v>
      </c>
      <c r="S48" s="240">
        <v>49</v>
      </c>
      <c r="T48" s="245">
        <v>26</v>
      </c>
      <c r="U48" s="239">
        <v>23</v>
      </c>
      <c r="V48" s="243">
        <v>25</v>
      </c>
      <c r="W48" s="242">
        <v>23</v>
      </c>
      <c r="X48" s="242">
        <v>1</v>
      </c>
      <c r="Y48" s="241">
        <v>0</v>
      </c>
      <c r="Z48" s="240">
        <v>95</v>
      </c>
      <c r="AA48" s="245">
        <v>47</v>
      </c>
      <c r="AB48" s="239">
        <v>48</v>
      </c>
      <c r="AC48" s="243">
        <v>47</v>
      </c>
      <c r="AD48" s="242">
        <v>48</v>
      </c>
      <c r="AE48" s="242">
        <v>0</v>
      </c>
      <c r="AF48" s="241">
        <v>0</v>
      </c>
      <c r="AG48" s="240">
        <v>-93</v>
      </c>
      <c r="AH48" s="245">
        <v>-50</v>
      </c>
      <c r="AI48" s="239">
        <v>-43</v>
      </c>
      <c r="AJ48" s="240">
        <v>180</v>
      </c>
      <c r="AK48" s="245">
        <v>95</v>
      </c>
      <c r="AL48" s="244">
        <v>85</v>
      </c>
      <c r="AM48" s="243">
        <v>85</v>
      </c>
      <c r="AN48" s="242">
        <v>77</v>
      </c>
      <c r="AO48" s="242">
        <v>10</v>
      </c>
      <c r="AP48" s="241">
        <v>7</v>
      </c>
      <c r="AQ48" s="240">
        <v>0</v>
      </c>
      <c r="AR48" s="239">
        <v>1</v>
      </c>
      <c r="AS48" s="238">
        <v>273</v>
      </c>
      <c r="AT48" s="245">
        <v>145</v>
      </c>
      <c r="AU48" s="244">
        <v>128</v>
      </c>
      <c r="AV48" s="243">
        <v>136</v>
      </c>
      <c r="AW48" s="242">
        <v>123</v>
      </c>
      <c r="AX48" s="242">
        <v>8</v>
      </c>
      <c r="AY48" s="241">
        <v>4</v>
      </c>
      <c r="AZ48" s="240">
        <v>1</v>
      </c>
      <c r="BA48" s="239">
        <v>1</v>
      </c>
      <c r="BB48" s="55">
        <v>-23</v>
      </c>
      <c r="BC48" s="55">
        <v>-6</v>
      </c>
      <c r="BD48" s="238">
        <v>-17</v>
      </c>
      <c r="BE48" s="224"/>
    </row>
    <row r="49" spans="1:57" x14ac:dyDescent="0.15">
      <c r="A49">
        <v>3</v>
      </c>
      <c r="B49" s="82">
        <v>217</v>
      </c>
      <c r="C49" s="250" t="s">
        <v>39</v>
      </c>
      <c r="D49" s="249"/>
      <c r="E49" s="248">
        <v>53.44</v>
      </c>
      <c r="F49" s="261">
        <v>63235</v>
      </c>
      <c r="G49" s="246">
        <v>153606</v>
      </c>
      <c r="H49" s="246">
        <v>72112</v>
      </c>
      <c r="I49" s="246">
        <v>81494</v>
      </c>
      <c r="J49" s="240">
        <v>-75</v>
      </c>
      <c r="K49" s="245">
        <v>-54</v>
      </c>
      <c r="L49" s="239">
        <v>-21</v>
      </c>
      <c r="M49" s="57">
        <v>-2</v>
      </c>
      <c r="N49" s="62">
        <v>-5</v>
      </c>
      <c r="O49" s="61">
        <v>3</v>
      </c>
      <c r="P49" s="240">
        <v>-85</v>
      </c>
      <c r="Q49" s="245">
        <v>-44</v>
      </c>
      <c r="R49" s="244">
        <v>-41</v>
      </c>
      <c r="S49" s="240">
        <v>79</v>
      </c>
      <c r="T49" s="245">
        <v>44</v>
      </c>
      <c r="U49" s="239">
        <v>35</v>
      </c>
      <c r="V49" s="243">
        <v>44</v>
      </c>
      <c r="W49" s="242">
        <v>35</v>
      </c>
      <c r="X49" s="242">
        <v>0</v>
      </c>
      <c r="Y49" s="241">
        <v>0</v>
      </c>
      <c r="Z49" s="240">
        <v>164</v>
      </c>
      <c r="AA49" s="245">
        <v>88</v>
      </c>
      <c r="AB49" s="239">
        <v>76</v>
      </c>
      <c r="AC49" s="243">
        <v>87</v>
      </c>
      <c r="AD49" s="242">
        <v>76</v>
      </c>
      <c r="AE49" s="242">
        <v>1</v>
      </c>
      <c r="AF49" s="241">
        <v>0</v>
      </c>
      <c r="AG49" s="240">
        <v>12</v>
      </c>
      <c r="AH49" s="245">
        <v>-5</v>
      </c>
      <c r="AI49" s="239">
        <v>17</v>
      </c>
      <c r="AJ49" s="240">
        <v>438</v>
      </c>
      <c r="AK49" s="245">
        <v>205</v>
      </c>
      <c r="AL49" s="244">
        <v>233</v>
      </c>
      <c r="AM49" s="243">
        <v>167</v>
      </c>
      <c r="AN49" s="242">
        <v>200</v>
      </c>
      <c r="AO49" s="242">
        <v>35</v>
      </c>
      <c r="AP49" s="241">
        <v>30</v>
      </c>
      <c r="AQ49" s="240">
        <v>3</v>
      </c>
      <c r="AR49" s="239">
        <v>3</v>
      </c>
      <c r="AS49" s="238">
        <v>426</v>
      </c>
      <c r="AT49" s="245">
        <v>210</v>
      </c>
      <c r="AU49" s="244">
        <v>216</v>
      </c>
      <c r="AV49" s="243">
        <v>183</v>
      </c>
      <c r="AW49" s="242">
        <v>203</v>
      </c>
      <c r="AX49" s="242">
        <v>24</v>
      </c>
      <c r="AY49" s="241">
        <v>11</v>
      </c>
      <c r="AZ49" s="240">
        <v>3</v>
      </c>
      <c r="BA49" s="239">
        <v>2</v>
      </c>
      <c r="BB49" s="55">
        <v>13</v>
      </c>
      <c r="BC49" s="55">
        <v>-11</v>
      </c>
      <c r="BD49" s="238">
        <v>24</v>
      </c>
      <c r="BE49" s="224"/>
    </row>
    <row r="50" spans="1:57" x14ac:dyDescent="0.15">
      <c r="A50">
        <v>5</v>
      </c>
      <c r="B50" s="82">
        <v>218</v>
      </c>
      <c r="C50" s="262" t="s">
        <v>38</v>
      </c>
      <c r="D50" s="249" t="s">
        <v>13</v>
      </c>
      <c r="E50" s="248">
        <v>92.94</v>
      </c>
      <c r="F50" s="261">
        <v>17643</v>
      </c>
      <c r="G50" s="246">
        <v>47892</v>
      </c>
      <c r="H50" s="246">
        <v>23370</v>
      </c>
      <c r="I50" s="246">
        <v>24522</v>
      </c>
      <c r="J50" s="240">
        <v>-18</v>
      </c>
      <c r="K50" s="245">
        <v>-8</v>
      </c>
      <c r="L50" s="239">
        <v>-10</v>
      </c>
      <c r="M50" s="57">
        <v>1</v>
      </c>
      <c r="N50" s="62">
        <v>0</v>
      </c>
      <c r="O50" s="61">
        <v>1</v>
      </c>
      <c r="P50" s="240">
        <v>-1</v>
      </c>
      <c r="Q50" s="245">
        <v>1</v>
      </c>
      <c r="R50" s="244">
        <v>-2</v>
      </c>
      <c r="S50" s="240">
        <v>32</v>
      </c>
      <c r="T50" s="245">
        <v>22</v>
      </c>
      <c r="U50" s="239">
        <v>10</v>
      </c>
      <c r="V50" s="243">
        <v>22</v>
      </c>
      <c r="W50" s="242">
        <v>10</v>
      </c>
      <c r="X50" s="242">
        <v>0</v>
      </c>
      <c r="Y50" s="241">
        <v>0</v>
      </c>
      <c r="Z50" s="240">
        <v>33</v>
      </c>
      <c r="AA50" s="245">
        <v>21</v>
      </c>
      <c r="AB50" s="239">
        <v>12</v>
      </c>
      <c r="AC50" s="243">
        <v>21</v>
      </c>
      <c r="AD50" s="242">
        <v>12</v>
      </c>
      <c r="AE50" s="242">
        <v>0</v>
      </c>
      <c r="AF50" s="241">
        <v>0</v>
      </c>
      <c r="AG50" s="240">
        <v>-18</v>
      </c>
      <c r="AH50" s="245">
        <v>-9</v>
      </c>
      <c r="AI50" s="239">
        <v>-9</v>
      </c>
      <c r="AJ50" s="240">
        <v>107</v>
      </c>
      <c r="AK50" s="245">
        <v>57</v>
      </c>
      <c r="AL50" s="244">
        <v>50</v>
      </c>
      <c r="AM50" s="243">
        <v>47</v>
      </c>
      <c r="AN50" s="242">
        <v>37</v>
      </c>
      <c r="AO50" s="242">
        <v>9</v>
      </c>
      <c r="AP50" s="241">
        <v>13</v>
      </c>
      <c r="AQ50" s="240">
        <v>1</v>
      </c>
      <c r="AR50" s="239">
        <v>0</v>
      </c>
      <c r="AS50" s="238">
        <v>125</v>
      </c>
      <c r="AT50" s="245">
        <v>66</v>
      </c>
      <c r="AU50" s="244">
        <v>59</v>
      </c>
      <c r="AV50" s="243">
        <v>60</v>
      </c>
      <c r="AW50" s="242">
        <v>53</v>
      </c>
      <c r="AX50" s="242">
        <v>6</v>
      </c>
      <c r="AY50" s="241">
        <v>6</v>
      </c>
      <c r="AZ50" s="240">
        <v>0</v>
      </c>
      <c r="BA50" s="239">
        <v>0</v>
      </c>
      <c r="BB50" s="55">
        <v>17</v>
      </c>
      <c r="BC50" s="55">
        <v>0</v>
      </c>
      <c r="BD50" s="238">
        <v>17</v>
      </c>
      <c r="BE50" s="224"/>
    </row>
    <row r="51" spans="1:57" x14ac:dyDescent="0.15">
      <c r="A51">
        <v>3</v>
      </c>
      <c r="B51" s="82">
        <v>219</v>
      </c>
      <c r="C51" s="250" t="s">
        <v>37</v>
      </c>
      <c r="D51" s="249"/>
      <c r="E51" s="248">
        <v>210.32</v>
      </c>
      <c r="F51" s="261">
        <v>42291</v>
      </c>
      <c r="G51" s="246">
        <v>110787</v>
      </c>
      <c r="H51" s="246">
        <v>53225</v>
      </c>
      <c r="I51" s="246">
        <v>57562</v>
      </c>
      <c r="J51" s="240">
        <v>-162</v>
      </c>
      <c r="K51" s="245">
        <v>-82</v>
      </c>
      <c r="L51" s="239">
        <v>-80</v>
      </c>
      <c r="M51" s="57">
        <v>-7</v>
      </c>
      <c r="N51" s="62">
        <v>-3</v>
      </c>
      <c r="O51" s="61">
        <v>-4</v>
      </c>
      <c r="P51" s="240">
        <v>-25</v>
      </c>
      <c r="Q51" s="245">
        <v>-9</v>
      </c>
      <c r="R51" s="244">
        <v>-16</v>
      </c>
      <c r="S51" s="240">
        <v>51</v>
      </c>
      <c r="T51" s="245">
        <v>30</v>
      </c>
      <c r="U51" s="239">
        <v>21</v>
      </c>
      <c r="V51" s="243">
        <v>30</v>
      </c>
      <c r="W51" s="242">
        <v>21</v>
      </c>
      <c r="X51" s="242">
        <v>0</v>
      </c>
      <c r="Y51" s="241">
        <v>0</v>
      </c>
      <c r="Z51" s="240">
        <v>76</v>
      </c>
      <c r="AA51" s="245">
        <v>39</v>
      </c>
      <c r="AB51" s="239">
        <v>37</v>
      </c>
      <c r="AC51" s="243">
        <v>39</v>
      </c>
      <c r="AD51" s="242">
        <v>36</v>
      </c>
      <c r="AE51" s="242">
        <v>0</v>
      </c>
      <c r="AF51" s="241">
        <v>1</v>
      </c>
      <c r="AG51" s="240">
        <v>-130</v>
      </c>
      <c r="AH51" s="245">
        <v>-70</v>
      </c>
      <c r="AI51" s="239">
        <v>-60</v>
      </c>
      <c r="AJ51" s="240">
        <v>267</v>
      </c>
      <c r="AK51" s="245">
        <v>139</v>
      </c>
      <c r="AL51" s="244">
        <v>128</v>
      </c>
      <c r="AM51" s="243">
        <v>112</v>
      </c>
      <c r="AN51" s="242">
        <v>115</v>
      </c>
      <c r="AO51" s="242">
        <v>24</v>
      </c>
      <c r="AP51" s="241">
        <v>12</v>
      </c>
      <c r="AQ51" s="240">
        <v>3</v>
      </c>
      <c r="AR51" s="239">
        <v>1</v>
      </c>
      <c r="AS51" s="238">
        <v>397</v>
      </c>
      <c r="AT51" s="245">
        <v>209</v>
      </c>
      <c r="AU51" s="244">
        <v>188</v>
      </c>
      <c r="AV51" s="243">
        <v>191</v>
      </c>
      <c r="AW51" s="242">
        <v>171</v>
      </c>
      <c r="AX51" s="242">
        <v>16</v>
      </c>
      <c r="AY51" s="241">
        <v>11</v>
      </c>
      <c r="AZ51" s="240">
        <v>2</v>
      </c>
      <c r="BA51" s="239">
        <v>6</v>
      </c>
      <c r="BB51" s="55">
        <v>-60</v>
      </c>
      <c r="BC51" s="55">
        <v>-9</v>
      </c>
      <c r="BD51" s="238">
        <v>-51</v>
      </c>
      <c r="BE51" s="224"/>
    </row>
    <row r="52" spans="1:57" x14ac:dyDescent="0.15">
      <c r="A52">
        <v>5</v>
      </c>
      <c r="B52" s="82">
        <v>220</v>
      </c>
      <c r="C52" s="250" t="s">
        <v>36</v>
      </c>
      <c r="D52" s="249" t="s">
        <v>13</v>
      </c>
      <c r="E52" s="248">
        <v>150.97999999999999</v>
      </c>
      <c r="F52" s="261">
        <v>16077</v>
      </c>
      <c r="G52" s="246">
        <v>43282</v>
      </c>
      <c r="H52" s="246">
        <v>21327</v>
      </c>
      <c r="I52" s="246">
        <v>21955</v>
      </c>
      <c r="J52" s="240">
        <v>-26</v>
      </c>
      <c r="K52" s="245">
        <v>7</v>
      </c>
      <c r="L52" s="239">
        <v>-33</v>
      </c>
      <c r="M52" s="57">
        <v>2</v>
      </c>
      <c r="N52" s="62">
        <v>1</v>
      </c>
      <c r="O52" s="61">
        <v>1</v>
      </c>
      <c r="P52" s="240">
        <v>-19</v>
      </c>
      <c r="Q52" s="245">
        <v>-3</v>
      </c>
      <c r="R52" s="244">
        <v>-16</v>
      </c>
      <c r="S52" s="240">
        <v>19</v>
      </c>
      <c r="T52" s="245">
        <v>13</v>
      </c>
      <c r="U52" s="239">
        <v>6</v>
      </c>
      <c r="V52" s="243">
        <v>13</v>
      </c>
      <c r="W52" s="242">
        <v>6</v>
      </c>
      <c r="X52" s="242">
        <v>0</v>
      </c>
      <c r="Y52" s="241">
        <v>0</v>
      </c>
      <c r="Z52" s="240">
        <v>38</v>
      </c>
      <c r="AA52" s="245">
        <v>16</v>
      </c>
      <c r="AB52" s="239">
        <v>22</v>
      </c>
      <c r="AC52" s="243">
        <v>16</v>
      </c>
      <c r="AD52" s="242">
        <v>22</v>
      </c>
      <c r="AE52" s="242">
        <v>0</v>
      </c>
      <c r="AF52" s="241">
        <v>0</v>
      </c>
      <c r="AG52" s="240">
        <v>-9</v>
      </c>
      <c r="AH52" s="245">
        <v>9</v>
      </c>
      <c r="AI52" s="239">
        <v>-18</v>
      </c>
      <c r="AJ52" s="240">
        <v>104</v>
      </c>
      <c r="AK52" s="245">
        <v>59</v>
      </c>
      <c r="AL52" s="244">
        <v>45</v>
      </c>
      <c r="AM52" s="243">
        <v>45</v>
      </c>
      <c r="AN52" s="242">
        <v>40</v>
      </c>
      <c r="AO52" s="242">
        <v>12</v>
      </c>
      <c r="AP52" s="241">
        <v>4</v>
      </c>
      <c r="AQ52" s="240">
        <v>2</v>
      </c>
      <c r="AR52" s="239">
        <v>1</v>
      </c>
      <c r="AS52" s="238">
        <v>113</v>
      </c>
      <c r="AT52" s="245">
        <v>50</v>
      </c>
      <c r="AU52" s="244">
        <v>63</v>
      </c>
      <c r="AV52" s="243">
        <v>48</v>
      </c>
      <c r="AW52" s="242">
        <v>53</v>
      </c>
      <c r="AX52" s="242">
        <v>2</v>
      </c>
      <c r="AY52" s="241">
        <v>10</v>
      </c>
      <c r="AZ52" s="240">
        <v>0</v>
      </c>
      <c r="BA52" s="239">
        <v>0</v>
      </c>
      <c r="BB52" s="55">
        <v>15</v>
      </c>
      <c r="BC52" s="55">
        <v>-3</v>
      </c>
      <c r="BD52" s="238">
        <v>18</v>
      </c>
      <c r="BE52" s="224"/>
    </row>
    <row r="53" spans="1:57" x14ac:dyDescent="0.15">
      <c r="A53">
        <v>9</v>
      </c>
      <c r="B53" s="82">
        <v>221</v>
      </c>
      <c r="C53" s="262" t="s">
        <v>124</v>
      </c>
      <c r="D53" s="249"/>
      <c r="E53" s="248">
        <v>377.59</v>
      </c>
      <c r="F53" s="261">
        <v>15616</v>
      </c>
      <c r="G53" s="246">
        <v>40116</v>
      </c>
      <c r="H53" s="246">
        <v>19073</v>
      </c>
      <c r="I53" s="246">
        <v>21043</v>
      </c>
      <c r="J53" s="240">
        <v>-100</v>
      </c>
      <c r="K53" s="245">
        <v>-53</v>
      </c>
      <c r="L53" s="239">
        <v>-47</v>
      </c>
      <c r="M53" s="57">
        <v>3</v>
      </c>
      <c r="N53" s="62">
        <v>2</v>
      </c>
      <c r="O53" s="61">
        <v>1</v>
      </c>
      <c r="P53" s="240">
        <v>-27</v>
      </c>
      <c r="Q53" s="245">
        <v>-12</v>
      </c>
      <c r="R53" s="244">
        <v>-15</v>
      </c>
      <c r="S53" s="240">
        <v>23</v>
      </c>
      <c r="T53" s="245">
        <v>8</v>
      </c>
      <c r="U53" s="239">
        <v>15</v>
      </c>
      <c r="V53" s="243">
        <v>7</v>
      </c>
      <c r="W53" s="242">
        <v>15</v>
      </c>
      <c r="X53" s="242">
        <v>1</v>
      </c>
      <c r="Y53" s="241">
        <v>0</v>
      </c>
      <c r="Z53" s="240">
        <v>50</v>
      </c>
      <c r="AA53" s="245">
        <v>20</v>
      </c>
      <c r="AB53" s="239">
        <v>30</v>
      </c>
      <c r="AC53" s="243">
        <v>20</v>
      </c>
      <c r="AD53" s="242">
        <v>30</v>
      </c>
      <c r="AE53" s="242">
        <v>0</v>
      </c>
      <c r="AF53" s="241">
        <v>0</v>
      </c>
      <c r="AG53" s="240">
        <v>-76</v>
      </c>
      <c r="AH53" s="245">
        <v>-43</v>
      </c>
      <c r="AI53" s="239">
        <v>-33</v>
      </c>
      <c r="AJ53" s="240">
        <v>78</v>
      </c>
      <c r="AK53" s="245">
        <v>36</v>
      </c>
      <c r="AL53" s="244">
        <v>42</v>
      </c>
      <c r="AM53" s="243">
        <v>31</v>
      </c>
      <c r="AN53" s="242">
        <v>38</v>
      </c>
      <c r="AO53" s="242">
        <v>5</v>
      </c>
      <c r="AP53" s="241">
        <v>4</v>
      </c>
      <c r="AQ53" s="240">
        <v>0</v>
      </c>
      <c r="AR53" s="239">
        <v>0</v>
      </c>
      <c r="AS53" s="238">
        <v>154</v>
      </c>
      <c r="AT53" s="245">
        <v>79</v>
      </c>
      <c r="AU53" s="244">
        <v>75</v>
      </c>
      <c r="AV53" s="243">
        <v>61</v>
      </c>
      <c r="AW53" s="242">
        <v>55</v>
      </c>
      <c r="AX53" s="242">
        <v>15</v>
      </c>
      <c r="AY53" s="241">
        <v>20</v>
      </c>
      <c r="AZ53" s="240">
        <v>3</v>
      </c>
      <c r="BA53" s="239">
        <v>0</v>
      </c>
      <c r="BB53" s="55">
        <v>-47</v>
      </c>
      <c r="BC53" s="55">
        <v>-8</v>
      </c>
      <c r="BD53" s="238">
        <v>-39</v>
      </c>
      <c r="BE53" s="224"/>
    </row>
    <row r="54" spans="1:57" x14ac:dyDescent="0.15">
      <c r="A54">
        <v>8</v>
      </c>
      <c r="B54" s="82">
        <v>222</v>
      </c>
      <c r="C54" s="262" t="s">
        <v>34</v>
      </c>
      <c r="D54" s="249"/>
      <c r="E54" s="248">
        <v>422.91</v>
      </c>
      <c r="F54" s="261">
        <v>8471</v>
      </c>
      <c r="G54" s="246">
        <v>22638</v>
      </c>
      <c r="H54" s="246">
        <v>10893</v>
      </c>
      <c r="I54" s="246">
        <v>11745</v>
      </c>
      <c r="J54" s="240">
        <v>-25</v>
      </c>
      <c r="K54" s="245">
        <v>-14</v>
      </c>
      <c r="L54" s="239">
        <v>-11</v>
      </c>
      <c r="M54" s="57">
        <v>3</v>
      </c>
      <c r="N54" s="62">
        <v>1</v>
      </c>
      <c r="O54" s="61">
        <v>2</v>
      </c>
      <c r="P54" s="240">
        <v>-27</v>
      </c>
      <c r="Q54" s="245">
        <v>-10</v>
      </c>
      <c r="R54" s="244">
        <v>-17</v>
      </c>
      <c r="S54" s="240">
        <v>8</v>
      </c>
      <c r="T54" s="245">
        <v>3</v>
      </c>
      <c r="U54" s="239">
        <v>5</v>
      </c>
      <c r="V54" s="243">
        <v>3</v>
      </c>
      <c r="W54" s="242">
        <v>5</v>
      </c>
      <c r="X54" s="242">
        <v>0</v>
      </c>
      <c r="Y54" s="241">
        <v>0</v>
      </c>
      <c r="Z54" s="240">
        <v>35</v>
      </c>
      <c r="AA54" s="245">
        <v>13</v>
      </c>
      <c r="AB54" s="239">
        <v>22</v>
      </c>
      <c r="AC54" s="243">
        <v>13</v>
      </c>
      <c r="AD54" s="242">
        <v>22</v>
      </c>
      <c r="AE54" s="242">
        <v>0</v>
      </c>
      <c r="AF54" s="241">
        <v>0</v>
      </c>
      <c r="AG54" s="240">
        <v>-1</v>
      </c>
      <c r="AH54" s="245">
        <v>-5</v>
      </c>
      <c r="AI54" s="239">
        <v>4</v>
      </c>
      <c r="AJ54" s="240">
        <v>37</v>
      </c>
      <c r="AK54" s="245">
        <v>17</v>
      </c>
      <c r="AL54" s="244">
        <v>20</v>
      </c>
      <c r="AM54" s="243">
        <v>11</v>
      </c>
      <c r="AN54" s="242">
        <v>16</v>
      </c>
      <c r="AO54" s="242">
        <v>6</v>
      </c>
      <c r="AP54" s="241">
        <v>4</v>
      </c>
      <c r="AQ54" s="240">
        <v>0</v>
      </c>
      <c r="AR54" s="239">
        <v>0</v>
      </c>
      <c r="AS54" s="238">
        <v>38</v>
      </c>
      <c r="AT54" s="245">
        <v>22</v>
      </c>
      <c r="AU54" s="244">
        <v>16</v>
      </c>
      <c r="AV54" s="243">
        <v>18</v>
      </c>
      <c r="AW54" s="242">
        <v>12</v>
      </c>
      <c r="AX54" s="242">
        <v>4</v>
      </c>
      <c r="AY54" s="241">
        <v>4</v>
      </c>
      <c r="AZ54" s="240">
        <v>0</v>
      </c>
      <c r="BA54" s="239">
        <v>0</v>
      </c>
      <c r="BB54" s="55">
        <v>3</v>
      </c>
      <c r="BC54" s="55">
        <v>-2</v>
      </c>
      <c r="BD54" s="238">
        <v>5</v>
      </c>
      <c r="BE54" s="224"/>
    </row>
    <row r="55" spans="1:57" x14ac:dyDescent="0.15">
      <c r="A55">
        <v>9</v>
      </c>
      <c r="B55" s="82">
        <v>223</v>
      </c>
      <c r="C55" s="262" t="s">
        <v>33</v>
      </c>
      <c r="D55" s="249"/>
      <c r="E55" s="248">
        <v>493.21</v>
      </c>
      <c r="F55" s="261">
        <v>22979</v>
      </c>
      <c r="G55" s="246">
        <v>62337</v>
      </c>
      <c r="H55" s="246">
        <v>29813</v>
      </c>
      <c r="I55" s="246">
        <v>32524</v>
      </c>
      <c r="J55" s="240">
        <v>-9</v>
      </c>
      <c r="K55" s="245">
        <v>8</v>
      </c>
      <c r="L55" s="239">
        <v>-17</v>
      </c>
      <c r="M55" s="57">
        <v>7</v>
      </c>
      <c r="N55" s="62">
        <v>5</v>
      </c>
      <c r="O55" s="61">
        <v>2</v>
      </c>
      <c r="P55" s="240">
        <v>-36</v>
      </c>
      <c r="Q55" s="245">
        <v>-20</v>
      </c>
      <c r="R55" s="244">
        <v>-16</v>
      </c>
      <c r="S55" s="240">
        <v>32</v>
      </c>
      <c r="T55" s="245">
        <v>15</v>
      </c>
      <c r="U55" s="239">
        <v>17</v>
      </c>
      <c r="V55" s="243">
        <v>15</v>
      </c>
      <c r="W55" s="242">
        <v>17</v>
      </c>
      <c r="X55" s="242">
        <v>0</v>
      </c>
      <c r="Y55" s="241">
        <v>0</v>
      </c>
      <c r="Z55" s="240">
        <v>68</v>
      </c>
      <c r="AA55" s="245">
        <v>35</v>
      </c>
      <c r="AB55" s="239">
        <v>33</v>
      </c>
      <c r="AC55" s="243">
        <v>35</v>
      </c>
      <c r="AD55" s="242">
        <v>33</v>
      </c>
      <c r="AE55" s="242">
        <v>0</v>
      </c>
      <c r="AF55" s="241">
        <v>0</v>
      </c>
      <c r="AG55" s="240">
        <v>20</v>
      </c>
      <c r="AH55" s="245">
        <v>23</v>
      </c>
      <c r="AI55" s="239">
        <v>-3</v>
      </c>
      <c r="AJ55" s="240">
        <v>147</v>
      </c>
      <c r="AK55" s="245">
        <v>83</v>
      </c>
      <c r="AL55" s="244">
        <v>64</v>
      </c>
      <c r="AM55" s="243">
        <v>56</v>
      </c>
      <c r="AN55" s="242">
        <v>55</v>
      </c>
      <c r="AO55" s="242">
        <v>26</v>
      </c>
      <c r="AP55" s="241">
        <v>9</v>
      </c>
      <c r="AQ55" s="240">
        <v>1</v>
      </c>
      <c r="AR55" s="239">
        <v>0</v>
      </c>
      <c r="AS55" s="238">
        <v>127</v>
      </c>
      <c r="AT55" s="245">
        <v>60</v>
      </c>
      <c r="AU55" s="244">
        <v>67</v>
      </c>
      <c r="AV55" s="243">
        <v>47</v>
      </c>
      <c r="AW55" s="242">
        <v>54</v>
      </c>
      <c r="AX55" s="242">
        <v>10</v>
      </c>
      <c r="AY55" s="241">
        <v>8</v>
      </c>
      <c r="AZ55" s="240">
        <v>3</v>
      </c>
      <c r="BA55" s="239">
        <v>5</v>
      </c>
      <c r="BB55" s="55">
        <v>21</v>
      </c>
      <c r="BC55" s="55">
        <v>-2</v>
      </c>
      <c r="BD55" s="238">
        <v>23</v>
      </c>
      <c r="BE55" s="224"/>
    </row>
    <row r="56" spans="1:57" x14ac:dyDescent="0.15">
      <c r="A56">
        <v>10</v>
      </c>
      <c r="B56" s="82">
        <v>224</v>
      </c>
      <c r="C56" s="262" t="s">
        <v>32</v>
      </c>
      <c r="D56" s="249"/>
      <c r="E56" s="248">
        <v>229.01</v>
      </c>
      <c r="F56" s="261">
        <v>16988</v>
      </c>
      <c r="G56" s="246">
        <v>44814</v>
      </c>
      <c r="H56" s="246">
        <v>21449</v>
      </c>
      <c r="I56" s="246">
        <v>23365</v>
      </c>
      <c r="J56" s="240">
        <v>-45</v>
      </c>
      <c r="K56" s="245">
        <v>-32</v>
      </c>
      <c r="L56" s="239">
        <v>-13</v>
      </c>
      <c r="M56" s="57">
        <v>2</v>
      </c>
      <c r="N56" s="62">
        <v>0</v>
      </c>
      <c r="O56" s="61">
        <v>2</v>
      </c>
      <c r="P56" s="240">
        <v>-34</v>
      </c>
      <c r="Q56" s="245">
        <v>-13</v>
      </c>
      <c r="R56" s="244">
        <v>-21</v>
      </c>
      <c r="S56" s="240">
        <v>26</v>
      </c>
      <c r="T56" s="245">
        <v>11</v>
      </c>
      <c r="U56" s="239">
        <v>15</v>
      </c>
      <c r="V56" s="243">
        <v>11</v>
      </c>
      <c r="W56" s="242">
        <v>15</v>
      </c>
      <c r="X56" s="242">
        <v>0</v>
      </c>
      <c r="Y56" s="241">
        <v>0</v>
      </c>
      <c r="Z56" s="240">
        <v>60</v>
      </c>
      <c r="AA56" s="245">
        <v>24</v>
      </c>
      <c r="AB56" s="239">
        <v>36</v>
      </c>
      <c r="AC56" s="243">
        <v>24</v>
      </c>
      <c r="AD56" s="242">
        <v>36</v>
      </c>
      <c r="AE56" s="242">
        <v>0</v>
      </c>
      <c r="AF56" s="241">
        <v>0</v>
      </c>
      <c r="AG56" s="240">
        <v>-13</v>
      </c>
      <c r="AH56" s="245">
        <v>-19</v>
      </c>
      <c r="AI56" s="239">
        <v>6</v>
      </c>
      <c r="AJ56" s="240">
        <v>97</v>
      </c>
      <c r="AK56" s="245">
        <v>53</v>
      </c>
      <c r="AL56" s="244">
        <v>44</v>
      </c>
      <c r="AM56" s="243">
        <v>31</v>
      </c>
      <c r="AN56" s="242">
        <v>31</v>
      </c>
      <c r="AO56" s="242">
        <v>21</v>
      </c>
      <c r="AP56" s="241">
        <v>12</v>
      </c>
      <c r="AQ56" s="240">
        <v>1</v>
      </c>
      <c r="AR56" s="239">
        <v>1</v>
      </c>
      <c r="AS56" s="238">
        <v>110</v>
      </c>
      <c r="AT56" s="245">
        <v>72</v>
      </c>
      <c r="AU56" s="244">
        <v>38</v>
      </c>
      <c r="AV56" s="243">
        <v>48</v>
      </c>
      <c r="AW56" s="242">
        <v>33</v>
      </c>
      <c r="AX56" s="242">
        <v>20</v>
      </c>
      <c r="AY56" s="241">
        <v>3</v>
      </c>
      <c r="AZ56" s="240">
        <v>4</v>
      </c>
      <c r="BA56" s="239">
        <v>2</v>
      </c>
      <c r="BB56" s="55">
        <v>1</v>
      </c>
      <c r="BC56" s="55">
        <v>-6</v>
      </c>
      <c r="BD56" s="238">
        <v>7</v>
      </c>
      <c r="BE56" s="224"/>
    </row>
    <row r="57" spans="1:57" x14ac:dyDescent="0.15">
      <c r="A57">
        <v>8</v>
      </c>
      <c r="B57" s="82">
        <v>225</v>
      </c>
      <c r="C57" s="262" t="s">
        <v>31</v>
      </c>
      <c r="D57" s="249"/>
      <c r="E57" s="248">
        <v>403.06</v>
      </c>
      <c r="F57" s="261">
        <v>11473</v>
      </c>
      <c r="G57" s="246">
        <v>29494</v>
      </c>
      <c r="H57" s="246">
        <v>14120</v>
      </c>
      <c r="I57" s="246">
        <v>15374</v>
      </c>
      <c r="J57" s="240">
        <v>-43</v>
      </c>
      <c r="K57" s="245">
        <v>-25</v>
      </c>
      <c r="L57" s="239">
        <v>-18</v>
      </c>
      <c r="M57" s="57">
        <v>3</v>
      </c>
      <c r="N57" s="62">
        <v>0</v>
      </c>
      <c r="O57" s="61">
        <v>3</v>
      </c>
      <c r="P57" s="240">
        <v>-24</v>
      </c>
      <c r="Q57" s="245">
        <v>-12</v>
      </c>
      <c r="R57" s="244">
        <v>-12</v>
      </c>
      <c r="S57" s="240">
        <v>16</v>
      </c>
      <c r="T57" s="245">
        <v>11</v>
      </c>
      <c r="U57" s="239">
        <v>5</v>
      </c>
      <c r="V57" s="243">
        <v>11</v>
      </c>
      <c r="W57" s="242">
        <v>5</v>
      </c>
      <c r="X57" s="242">
        <v>0</v>
      </c>
      <c r="Y57" s="241">
        <v>0</v>
      </c>
      <c r="Z57" s="240">
        <v>40</v>
      </c>
      <c r="AA57" s="245">
        <v>23</v>
      </c>
      <c r="AB57" s="239">
        <v>17</v>
      </c>
      <c r="AC57" s="243">
        <v>22</v>
      </c>
      <c r="AD57" s="242">
        <v>17</v>
      </c>
      <c r="AE57" s="242">
        <v>1</v>
      </c>
      <c r="AF57" s="241">
        <v>0</v>
      </c>
      <c r="AG57" s="240">
        <v>-22</v>
      </c>
      <c r="AH57" s="245">
        <v>-13</v>
      </c>
      <c r="AI57" s="239">
        <v>-9</v>
      </c>
      <c r="AJ57" s="240">
        <v>54</v>
      </c>
      <c r="AK57" s="245">
        <v>29</v>
      </c>
      <c r="AL57" s="244">
        <v>25</v>
      </c>
      <c r="AM57" s="243">
        <v>24</v>
      </c>
      <c r="AN57" s="242">
        <v>23</v>
      </c>
      <c r="AO57" s="242">
        <v>5</v>
      </c>
      <c r="AP57" s="241">
        <v>2</v>
      </c>
      <c r="AQ57" s="240">
        <v>0</v>
      </c>
      <c r="AR57" s="239">
        <v>0</v>
      </c>
      <c r="AS57" s="238">
        <v>76</v>
      </c>
      <c r="AT57" s="245">
        <v>42</v>
      </c>
      <c r="AU57" s="244">
        <v>34</v>
      </c>
      <c r="AV57" s="243">
        <v>41</v>
      </c>
      <c r="AW57" s="242">
        <v>32</v>
      </c>
      <c r="AX57" s="242">
        <v>1</v>
      </c>
      <c r="AY57" s="241">
        <v>1</v>
      </c>
      <c r="AZ57" s="240">
        <v>0</v>
      </c>
      <c r="BA57" s="239">
        <v>1</v>
      </c>
      <c r="BB57" s="55">
        <v>-8</v>
      </c>
      <c r="BC57" s="55">
        <v>-2</v>
      </c>
      <c r="BD57" s="238">
        <v>-6</v>
      </c>
      <c r="BE57" s="224"/>
    </row>
    <row r="58" spans="1:57" x14ac:dyDescent="0.15">
      <c r="A58">
        <v>10</v>
      </c>
      <c r="B58" s="82">
        <v>226</v>
      </c>
      <c r="C58" s="262" t="s">
        <v>30</v>
      </c>
      <c r="D58" s="249"/>
      <c r="E58" s="248">
        <v>184.32</v>
      </c>
      <c r="F58" s="261">
        <v>17505</v>
      </c>
      <c r="G58" s="246">
        <v>42365</v>
      </c>
      <c r="H58" s="246">
        <v>20045</v>
      </c>
      <c r="I58" s="246">
        <v>22320</v>
      </c>
      <c r="J58" s="240">
        <v>27</v>
      </c>
      <c r="K58" s="245">
        <v>29</v>
      </c>
      <c r="L58" s="239">
        <v>-2</v>
      </c>
      <c r="M58" s="57">
        <v>13</v>
      </c>
      <c r="N58" s="62">
        <v>6</v>
      </c>
      <c r="O58" s="61">
        <v>7</v>
      </c>
      <c r="P58" s="240">
        <v>-34</v>
      </c>
      <c r="Q58" s="245">
        <v>-12</v>
      </c>
      <c r="R58" s="244">
        <v>-22</v>
      </c>
      <c r="S58" s="240">
        <v>19</v>
      </c>
      <c r="T58" s="245">
        <v>10</v>
      </c>
      <c r="U58" s="239">
        <v>9</v>
      </c>
      <c r="V58" s="243">
        <v>10</v>
      </c>
      <c r="W58" s="242">
        <v>9</v>
      </c>
      <c r="X58" s="242">
        <v>0</v>
      </c>
      <c r="Y58" s="241">
        <v>0</v>
      </c>
      <c r="Z58" s="240">
        <v>53</v>
      </c>
      <c r="AA58" s="245">
        <v>22</v>
      </c>
      <c r="AB58" s="239">
        <v>31</v>
      </c>
      <c r="AC58" s="243">
        <v>22</v>
      </c>
      <c r="AD58" s="242">
        <v>31</v>
      </c>
      <c r="AE58" s="242">
        <v>0</v>
      </c>
      <c r="AF58" s="241">
        <v>0</v>
      </c>
      <c r="AG58" s="240">
        <v>48</v>
      </c>
      <c r="AH58" s="245">
        <v>35</v>
      </c>
      <c r="AI58" s="239">
        <v>13</v>
      </c>
      <c r="AJ58" s="240">
        <v>120</v>
      </c>
      <c r="AK58" s="245">
        <v>68</v>
      </c>
      <c r="AL58" s="244">
        <v>52</v>
      </c>
      <c r="AM58" s="243">
        <v>54</v>
      </c>
      <c r="AN58" s="242">
        <v>47</v>
      </c>
      <c r="AO58" s="242">
        <v>14</v>
      </c>
      <c r="AP58" s="241">
        <v>4</v>
      </c>
      <c r="AQ58" s="240">
        <v>0</v>
      </c>
      <c r="AR58" s="239">
        <v>1</v>
      </c>
      <c r="AS58" s="238">
        <v>72</v>
      </c>
      <c r="AT58" s="245">
        <v>33</v>
      </c>
      <c r="AU58" s="244">
        <v>39</v>
      </c>
      <c r="AV58" s="243">
        <v>29</v>
      </c>
      <c r="AW58" s="242">
        <v>36</v>
      </c>
      <c r="AX58" s="242">
        <v>4</v>
      </c>
      <c r="AY58" s="241">
        <v>3</v>
      </c>
      <c r="AZ58" s="240">
        <v>0</v>
      </c>
      <c r="BA58" s="239">
        <v>0</v>
      </c>
      <c r="BB58" s="55">
        <v>37</v>
      </c>
      <c r="BC58" s="55">
        <v>-1</v>
      </c>
      <c r="BD58" s="238">
        <v>38</v>
      </c>
      <c r="BE58" s="224"/>
    </row>
    <row r="59" spans="1:57" s="90" customFormat="1" x14ac:dyDescent="0.15">
      <c r="A59">
        <v>7</v>
      </c>
      <c r="B59" s="82">
        <v>227</v>
      </c>
      <c r="C59" s="262" t="s">
        <v>29</v>
      </c>
      <c r="D59" s="249"/>
      <c r="E59" s="248">
        <v>658.54</v>
      </c>
      <c r="F59" s="261">
        <v>12821</v>
      </c>
      <c r="G59" s="246">
        <v>35515</v>
      </c>
      <c r="H59" s="246">
        <v>17002</v>
      </c>
      <c r="I59" s="246">
        <v>18513</v>
      </c>
      <c r="J59" s="240">
        <v>-21</v>
      </c>
      <c r="K59" s="245">
        <v>-14</v>
      </c>
      <c r="L59" s="239">
        <v>-7</v>
      </c>
      <c r="M59" s="57">
        <v>8</v>
      </c>
      <c r="N59" s="62">
        <v>4</v>
      </c>
      <c r="O59" s="61">
        <v>4</v>
      </c>
      <c r="P59" s="240">
        <v>-22</v>
      </c>
      <c r="Q59" s="245">
        <v>-13</v>
      </c>
      <c r="R59" s="244">
        <v>-9</v>
      </c>
      <c r="S59" s="240">
        <v>19</v>
      </c>
      <c r="T59" s="245">
        <v>6</v>
      </c>
      <c r="U59" s="239">
        <v>13</v>
      </c>
      <c r="V59" s="243">
        <v>6</v>
      </c>
      <c r="W59" s="242">
        <v>13</v>
      </c>
      <c r="X59" s="242">
        <v>0</v>
      </c>
      <c r="Y59" s="241">
        <v>0</v>
      </c>
      <c r="Z59" s="240">
        <v>41</v>
      </c>
      <c r="AA59" s="245">
        <v>19</v>
      </c>
      <c r="AB59" s="239">
        <v>22</v>
      </c>
      <c r="AC59" s="243">
        <v>19</v>
      </c>
      <c r="AD59" s="242">
        <v>22</v>
      </c>
      <c r="AE59" s="242">
        <v>0</v>
      </c>
      <c r="AF59" s="241">
        <v>0</v>
      </c>
      <c r="AG59" s="240">
        <v>-7</v>
      </c>
      <c r="AH59" s="245">
        <v>-5</v>
      </c>
      <c r="AI59" s="239">
        <v>-2</v>
      </c>
      <c r="AJ59" s="240">
        <v>55</v>
      </c>
      <c r="AK59" s="245">
        <v>25</v>
      </c>
      <c r="AL59" s="244">
        <v>30</v>
      </c>
      <c r="AM59" s="243">
        <v>24</v>
      </c>
      <c r="AN59" s="242">
        <v>26</v>
      </c>
      <c r="AO59" s="242">
        <v>0</v>
      </c>
      <c r="AP59" s="241">
        <v>4</v>
      </c>
      <c r="AQ59" s="240">
        <v>1</v>
      </c>
      <c r="AR59" s="239">
        <v>0</v>
      </c>
      <c r="AS59" s="238">
        <v>62</v>
      </c>
      <c r="AT59" s="245">
        <v>30</v>
      </c>
      <c r="AU59" s="244">
        <v>32</v>
      </c>
      <c r="AV59" s="243">
        <v>26</v>
      </c>
      <c r="AW59" s="242">
        <v>30</v>
      </c>
      <c r="AX59" s="242">
        <v>4</v>
      </c>
      <c r="AY59" s="241">
        <v>2</v>
      </c>
      <c r="AZ59" s="240">
        <v>0</v>
      </c>
      <c r="BA59" s="239">
        <v>0</v>
      </c>
      <c r="BB59" s="55">
        <v>10</v>
      </c>
      <c r="BC59" s="55">
        <v>0</v>
      </c>
      <c r="BD59" s="238">
        <v>10</v>
      </c>
      <c r="BE59" s="266"/>
    </row>
    <row r="60" spans="1:57" x14ac:dyDescent="0.15">
      <c r="A60" s="89">
        <v>5</v>
      </c>
      <c r="B60" s="88">
        <v>228</v>
      </c>
      <c r="C60" s="250" t="s">
        <v>28</v>
      </c>
      <c r="D60" s="265"/>
      <c r="E60" s="248">
        <v>157.55000000000001</v>
      </c>
      <c r="F60" s="261">
        <v>16454</v>
      </c>
      <c r="G60" s="246">
        <v>40526</v>
      </c>
      <c r="H60" s="246">
        <v>19863</v>
      </c>
      <c r="I60" s="246">
        <v>20663</v>
      </c>
      <c r="J60" s="240">
        <v>18</v>
      </c>
      <c r="K60" s="245">
        <v>-12</v>
      </c>
      <c r="L60" s="239">
        <v>30</v>
      </c>
      <c r="M60" s="57">
        <v>1</v>
      </c>
      <c r="N60" s="62">
        <v>-1</v>
      </c>
      <c r="O60" s="61">
        <v>2</v>
      </c>
      <c r="P60" s="240">
        <v>-5</v>
      </c>
      <c r="Q60" s="245">
        <v>-11</v>
      </c>
      <c r="R60" s="244">
        <v>6</v>
      </c>
      <c r="S60" s="240">
        <v>26</v>
      </c>
      <c r="T60" s="245">
        <v>10</v>
      </c>
      <c r="U60" s="239">
        <v>16</v>
      </c>
      <c r="V60" s="243">
        <v>8</v>
      </c>
      <c r="W60" s="242">
        <v>16</v>
      </c>
      <c r="X60" s="242">
        <v>2</v>
      </c>
      <c r="Y60" s="241">
        <v>0</v>
      </c>
      <c r="Z60" s="240">
        <v>31</v>
      </c>
      <c r="AA60" s="245">
        <v>21</v>
      </c>
      <c r="AB60" s="239">
        <v>10</v>
      </c>
      <c r="AC60" s="243">
        <v>21</v>
      </c>
      <c r="AD60" s="242">
        <v>10</v>
      </c>
      <c r="AE60" s="242">
        <v>0</v>
      </c>
      <c r="AF60" s="241">
        <v>0</v>
      </c>
      <c r="AG60" s="240">
        <v>22</v>
      </c>
      <c r="AH60" s="245">
        <v>0</v>
      </c>
      <c r="AI60" s="239">
        <v>22</v>
      </c>
      <c r="AJ60" s="240">
        <v>161</v>
      </c>
      <c r="AK60" s="245">
        <v>72</v>
      </c>
      <c r="AL60" s="244">
        <v>89</v>
      </c>
      <c r="AM60" s="243">
        <v>51</v>
      </c>
      <c r="AN60" s="242">
        <v>57</v>
      </c>
      <c r="AO60" s="242">
        <v>21</v>
      </c>
      <c r="AP60" s="241">
        <v>32</v>
      </c>
      <c r="AQ60" s="240">
        <v>0</v>
      </c>
      <c r="AR60" s="239">
        <v>0</v>
      </c>
      <c r="AS60" s="238">
        <v>139</v>
      </c>
      <c r="AT60" s="245">
        <v>72</v>
      </c>
      <c r="AU60" s="244">
        <v>67</v>
      </c>
      <c r="AV60" s="243">
        <v>53</v>
      </c>
      <c r="AW60" s="242">
        <v>56</v>
      </c>
      <c r="AX60" s="242">
        <v>17</v>
      </c>
      <c r="AY60" s="241">
        <v>8</v>
      </c>
      <c r="AZ60" s="240">
        <v>2</v>
      </c>
      <c r="BA60" s="239">
        <v>3</v>
      </c>
      <c r="BB60" s="55">
        <v>28</v>
      </c>
      <c r="BC60" s="55">
        <v>6</v>
      </c>
      <c r="BD60" s="238">
        <v>22</v>
      </c>
      <c r="BE60" s="224"/>
    </row>
    <row r="61" spans="1:57" s="80" customFormat="1" x14ac:dyDescent="0.15">
      <c r="A61">
        <v>7</v>
      </c>
      <c r="B61" s="82">
        <v>229</v>
      </c>
      <c r="C61" s="250" t="s">
        <v>27</v>
      </c>
      <c r="D61" s="249" t="s">
        <v>13</v>
      </c>
      <c r="E61" s="248">
        <v>210.87</v>
      </c>
      <c r="F61" s="261">
        <v>27646</v>
      </c>
      <c r="G61" s="246">
        <v>75077</v>
      </c>
      <c r="H61" s="246">
        <v>36291</v>
      </c>
      <c r="I61" s="246">
        <v>38786</v>
      </c>
      <c r="J61" s="240">
        <v>-58</v>
      </c>
      <c r="K61" s="245">
        <v>-19</v>
      </c>
      <c r="L61" s="239">
        <v>-39</v>
      </c>
      <c r="M61" s="57">
        <v>1</v>
      </c>
      <c r="N61" s="62">
        <v>3</v>
      </c>
      <c r="O61" s="61">
        <v>-2</v>
      </c>
      <c r="P61" s="240">
        <v>-38</v>
      </c>
      <c r="Q61" s="245">
        <v>-16</v>
      </c>
      <c r="R61" s="244">
        <v>-22</v>
      </c>
      <c r="S61" s="240">
        <v>37</v>
      </c>
      <c r="T61" s="245">
        <v>17</v>
      </c>
      <c r="U61" s="239">
        <v>20</v>
      </c>
      <c r="V61" s="243">
        <v>17</v>
      </c>
      <c r="W61" s="242">
        <v>20</v>
      </c>
      <c r="X61" s="242">
        <v>0</v>
      </c>
      <c r="Y61" s="241">
        <v>0</v>
      </c>
      <c r="Z61" s="240">
        <v>75</v>
      </c>
      <c r="AA61" s="245">
        <v>33</v>
      </c>
      <c r="AB61" s="239">
        <v>42</v>
      </c>
      <c r="AC61" s="243">
        <v>33</v>
      </c>
      <c r="AD61" s="242">
        <v>42</v>
      </c>
      <c r="AE61" s="242">
        <v>0</v>
      </c>
      <c r="AF61" s="241">
        <v>0</v>
      </c>
      <c r="AG61" s="240">
        <v>-21</v>
      </c>
      <c r="AH61" s="245">
        <v>-6</v>
      </c>
      <c r="AI61" s="239">
        <v>-15</v>
      </c>
      <c r="AJ61" s="240">
        <v>176</v>
      </c>
      <c r="AK61" s="245">
        <v>85</v>
      </c>
      <c r="AL61" s="244">
        <v>91</v>
      </c>
      <c r="AM61" s="243">
        <v>76</v>
      </c>
      <c r="AN61" s="242">
        <v>83</v>
      </c>
      <c r="AO61" s="242">
        <v>9</v>
      </c>
      <c r="AP61" s="241">
        <v>8</v>
      </c>
      <c r="AQ61" s="240">
        <v>0</v>
      </c>
      <c r="AR61" s="239">
        <v>0</v>
      </c>
      <c r="AS61" s="238">
        <v>197</v>
      </c>
      <c r="AT61" s="245">
        <v>91</v>
      </c>
      <c r="AU61" s="244">
        <v>106</v>
      </c>
      <c r="AV61" s="243">
        <v>83</v>
      </c>
      <c r="AW61" s="242">
        <v>95</v>
      </c>
      <c r="AX61" s="242">
        <v>3</v>
      </c>
      <c r="AY61" s="241">
        <v>10</v>
      </c>
      <c r="AZ61" s="240">
        <v>5</v>
      </c>
      <c r="BA61" s="239">
        <v>1</v>
      </c>
      <c r="BB61" s="55">
        <v>-9</v>
      </c>
      <c r="BC61" s="55">
        <v>-7</v>
      </c>
      <c r="BD61" s="238">
        <v>-2</v>
      </c>
      <c r="BE61" s="260"/>
    </row>
    <row r="62" spans="1:57" x14ac:dyDescent="0.15">
      <c r="A62" s="80"/>
      <c r="B62" s="80"/>
      <c r="C62" s="264" t="s">
        <v>26</v>
      </c>
      <c r="D62" s="258"/>
      <c r="E62" s="257">
        <v>90.33</v>
      </c>
      <c r="F62" s="129">
        <v>11029</v>
      </c>
      <c r="G62" s="128">
        <v>30187</v>
      </c>
      <c r="H62" s="128">
        <v>14225</v>
      </c>
      <c r="I62" s="128">
        <v>15962</v>
      </c>
      <c r="J62" s="253">
        <v>-41</v>
      </c>
      <c r="K62" s="254">
        <v>-16</v>
      </c>
      <c r="L62" s="252">
        <v>-25</v>
      </c>
      <c r="M62" s="71">
        <v>0</v>
      </c>
      <c r="N62" s="72">
        <v>0</v>
      </c>
      <c r="O62" s="73">
        <v>0</v>
      </c>
      <c r="P62" s="253">
        <v>-15</v>
      </c>
      <c r="Q62" s="254">
        <v>-8</v>
      </c>
      <c r="R62" s="255">
        <v>-7</v>
      </c>
      <c r="S62" s="253">
        <v>9</v>
      </c>
      <c r="T62" s="254">
        <v>2</v>
      </c>
      <c r="U62" s="252">
        <v>7</v>
      </c>
      <c r="V62" s="253">
        <v>2</v>
      </c>
      <c r="W62" s="254">
        <v>7</v>
      </c>
      <c r="X62" s="254">
        <v>0</v>
      </c>
      <c r="Y62" s="252">
        <v>0</v>
      </c>
      <c r="Z62" s="253">
        <v>24</v>
      </c>
      <c r="AA62" s="254">
        <v>10</v>
      </c>
      <c r="AB62" s="252">
        <v>14</v>
      </c>
      <c r="AC62" s="253">
        <v>10</v>
      </c>
      <c r="AD62" s="254">
        <v>13</v>
      </c>
      <c r="AE62" s="254">
        <v>0</v>
      </c>
      <c r="AF62" s="252">
        <v>1</v>
      </c>
      <c r="AG62" s="253">
        <v>-26</v>
      </c>
      <c r="AH62" s="254">
        <v>-8</v>
      </c>
      <c r="AI62" s="252">
        <v>-18</v>
      </c>
      <c r="AJ62" s="253">
        <v>53</v>
      </c>
      <c r="AK62" s="254">
        <v>27</v>
      </c>
      <c r="AL62" s="255">
        <v>26</v>
      </c>
      <c r="AM62" s="253">
        <v>25</v>
      </c>
      <c r="AN62" s="254">
        <v>25</v>
      </c>
      <c r="AO62" s="254">
        <v>2</v>
      </c>
      <c r="AP62" s="252">
        <v>1</v>
      </c>
      <c r="AQ62" s="253">
        <v>0</v>
      </c>
      <c r="AR62" s="252">
        <v>0</v>
      </c>
      <c r="AS62" s="251">
        <v>79</v>
      </c>
      <c r="AT62" s="254">
        <v>35</v>
      </c>
      <c r="AU62" s="255">
        <v>44</v>
      </c>
      <c r="AV62" s="253">
        <v>34</v>
      </c>
      <c r="AW62" s="254">
        <v>40</v>
      </c>
      <c r="AX62" s="254">
        <v>1</v>
      </c>
      <c r="AY62" s="252">
        <v>4</v>
      </c>
      <c r="AZ62" s="253">
        <v>0</v>
      </c>
      <c r="BA62" s="252">
        <v>0</v>
      </c>
      <c r="BB62" s="69">
        <v>-8</v>
      </c>
      <c r="BC62" s="69">
        <v>-2</v>
      </c>
      <c r="BD62" s="251">
        <v>-6</v>
      </c>
      <c r="BE62" s="224"/>
    </row>
    <row r="63" spans="1:57" s="80" customFormat="1" x14ac:dyDescent="0.15">
      <c r="A63">
        <v>3</v>
      </c>
      <c r="B63" s="82">
        <v>301</v>
      </c>
      <c r="C63" s="250" t="s">
        <v>25</v>
      </c>
      <c r="D63" s="249"/>
      <c r="E63" s="248">
        <v>90.33</v>
      </c>
      <c r="F63" s="261">
        <v>11029</v>
      </c>
      <c r="G63" s="246">
        <v>30187</v>
      </c>
      <c r="H63" s="246">
        <v>14225</v>
      </c>
      <c r="I63" s="246">
        <v>15962</v>
      </c>
      <c r="J63" s="240">
        <v>-41</v>
      </c>
      <c r="K63" s="245">
        <v>-16</v>
      </c>
      <c r="L63" s="239">
        <v>-25</v>
      </c>
      <c r="M63" s="57">
        <v>0</v>
      </c>
      <c r="N63" s="62">
        <v>0</v>
      </c>
      <c r="O63" s="61">
        <v>0</v>
      </c>
      <c r="P63" s="240">
        <v>-15</v>
      </c>
      <c r="Q63" s="245">
        <v>-8</v>
      </c>
      <c r="R63" s="244">
        <v>-7</v>
      </c>
      <c r="S63" s="240">
        <v>9</v>
      </c>
      <c r="T63" s="245">
        <v>2</v>
      </c>
      <c r="U63" s="239">
        <v>7</v>
      </c>
      <c r="V63" s="243">
        <v>2</v>
      </c>
      <c r="W63" s="242">
        <v>7</v>
      </c>
      <c r="X63" s="242">
        <v>0</v>
      </c>
      <c r="Y63" s="241">
        <v>0</v>
      </c>
      <c r="Z63" s="240">
        <v>24</v>
      </c>
      <c r="AA63" s="245">
        <v>10</v>
      </c>
      <c r="AB63" s="239">
        <v>14</v>
      </c>
      <c r="AC63" s="243">
        <v>10</v>
      </c>
      <c r="AD63" s="242">
        <v>13</v>
      </c>
      <c r="AE63" s="242">
        <v>0</v>
      </c>
      <c r="AF63" s="241">
        <v>1</v>
      </c>
      <c r="AG63" s="240">
        <v>-26</v>
      </c>
      <c r="AH63" s="245">
        <v>-8</v>
      </c>
      <c r="AI63" s="239">
        <v>-18</v>
      </c>
      <c r="AJ63" s="240">
        <v>53</v>
      </c>
      <c r="AK63" s="245">
        <v>27</v>
      </c>
      <c r="AL63" s="244">
        <v>26</v>
      </c>
      <c r="AM63" s="243">
        <v>25</v>
      </c>
      <c r="AN63" s="242">
        <v>25</v>
      </c>
      <c r="AO63" s="242">
        <v>2</v>
      </c>
      <c r="AP63" s="241">
        <v>1</v>
      </c>
      <c r="AQ63" s="240">
        <v>0</v>
      </c>
      <c r="AR63" s="239">
        <v>0</v>
      </c>
      <c r="AS63" s="238">
        <v>79</v>
      </c>
      <c r="AT63" s="245">
        <v>35</v>
      </c>
      <c r="AU63" s="244">
        <v>44</v>
      </c>
      <c r="AV63" s="243">
        <v>34</v>
      </c>
      <c r="AW63" s="242">
        <v>40</v>
      </c>
      <c r="AX63" s="242">
        <v>1</v>
      </c>
      <c r="AY63" s="241">
        <v>4</v>
      </c>
      <c r="AZ63" s="240">
        <v>0</v>
      </c>
      <c r="BA63" s="239">
        <v>0</v>
      </c>
      <c r="BB63" s="55">
        <v>-8</v>
      </c>
      <c r="BC63" s="55">
        <v>-2</v>
      </c>
      <c r="BD63" s="238">
        <v>-6</v>
      </c>
      <c r="BE63" s="260"/>
    </row>
    <row r="64" spans="1:57" x14ac:dyDescent="0.15">
      <c r="A64" s="80"/>
      <c r="B64" s="79"/>
      <c r="C64" s="264" t="s">
        <v>24</v>
      </c>
      <c r="D64" s="258"/>
      <c r="E64" s="257">
        <v>185.19</v>
      </c>
      <c r="F64" s="129">
        <v>6566</v>
      </c>
      <c r="G64" s="263">
        <v>19744</v>
      </c>
      <c r="H64" s="263">
        <v>9493</v>
      </c>
      <c r="I64" s="263">
        <v>10251</v>
      </c>
      <c r="J64" s="253">
        <v>-20</v>
      </c>
      <c r="K64" s="254">
        <v>-6</v>
      </c>
      <c r="L64" s="252">
        <v>-14</v>
      </c>
      <c r="M64" s="71">
        <v>-3</v>
      </c>
      <c r="N64" s="72">
        <v>-2</v>
      </c>
      <c r="O64" s="73">
        <v>-1</v>
      </c>
      <c r="P64" s="253">
        <v>-10</v>
      </c>
      <c r="Q64" s="254">
        <v>-5</v>
      </c>
      <c r="R64" s="255">
        <v>-5</v>
      </c>
      <c r="S64" s="253">
        <v>10</v>
      </c>
      <c r="T64" s="254">
        <v>4</v>
      </c>
      <c r="U64" s="252">
        <v>6</v>
      </c>
      <c r="V64" s="253">
        <v>4</v>
      </c>
      <c r="W64" s="254">
        <v>6</v>
      </c>
      <c r="X64" s="254">
        <v>0</v>
      </c>
      <c r="Y64" s="252">
        <v>0</v>
      </c>
      <c r="Z64" s="253">
        <v>20</v>
      </c>
      <c r="AA64" s="254">
        <v>9</v>
      </c>
      <c r="AB64" s="252">
        <v>11</v>
      </c>
      <c r="AC64" s="253">
        <v>9</v>
      </c>
      <c r="AD64" s="254">
        <v>11</v>
      </c>
      <c r="AE64" s="254">
        <v>0</v>
      </c>
      <c r="AF64" s="252">
        <v>0</v>
      </c>
      <c r="AG64" s="253">
        <v>-7</v>
      </c>
      <c r="AH64" s="254">
        <v>1</v>
      </c>
      <c r="AI64" s="252">
        <v>-8</v>
      </c>
      <c r="AJ64" s="253">
        <v>34</v>
      </c>
      <c r="AK64" s="254">
        <v>16</v>
      </c>
      <c r="AL64" s="255">
        <v>18</v>
      </c>
      <c r="AM64" s="253">
        <v>10</v>
      </c>
      <c r="AN64" s="254">
        <v>13</v>
      </c>
      <c r="AO64" s="254">
        <v>6</v>
      </c>
      <c r="AP64" s="252">
        <v>2</v>
      </c>
      <c r="AQ64" s="253">
        <v>0</v>
      </c>
      <c r="AR64" s="252">
        <v>3</v>
      </c>
      <c r="AS64" s="251">
        <v>41</v>
      </c>
      <c r="AT64" s="254">
        <v>15</v>
      </c>
      <c r="AU64" s="255">
        <v>26</v>
      </c>
      <c r="AV64" s="253">
        <v>15</v>
      </c>
      <c r="AW64" s="254">
        <v>26</v>
      </c>
      <c r="AX64" s="254">
        <v>0</v>
      </c>
      <c r="AY64" s="252">
        <v>0</v>
      </c>
      <c r="AZ64" s="253">
        <v>0</v>
      </c>
      <c r="BA64" s="252">
        <v>0</v>
      </c>
      <c r="BB64" s="69">
        <v>-2</v>
      </c>
      <c r="BC64" s="69">
        <v>-5</v>
      </c>
      <c r="BD64" s="251">
        <v>3</v>
      </c>
      <c r="BE64" s="224"/>
    </row>
    <row r="65" spans="1:57" s="80" customFormat="1" x14ac:dyDescent="0.15">
      <c r="A65">
        <v>5</v>
      </c>
      <c r="B65" s="82">
        <v>365</v>
      </c>
      <c r="C65" s="262" t="s">
        <v>23</v>
      </c>
      <c r="D65" s="249"/>
      <c r="E65" s="248">
        <v>185.19</v>
      </c>
      <c r="F65" s="261">
        <v>6566</v>
      </c>
      <c r="G65" s="246">
        <v>19744</v>
      </c>
      <c r="H65" s="246">
        <v>9493</v>
      </c>
      <c r="I65" s="246">
        <v>10251</v>
      </c>
      <c r="J65" s="240">
        <v>-20</v>
      </c>
      <c r="K65" s="245">
        <v>-6</v>
      </c>
      <c r="L65" s="239">
        <v>-14</v>
      </c>
      <c r="M65" s="57">
        <v>-3</v>
      </c>
      <c r="N65" s="62">
        <v>-2</v>
      </c>
      <c r="O65" s="61">
        <v>-1</v>
      </c>
      <c r="P65" s="240">
        <v>-10</v>
      </c>
      <c r="Q65" s="245">
        <v>-5</v>
      </c>
      <c r="R65" s="244">
        <v>-5</v>
      </c>
      <c r="S65" s="240">
        <v>10</v>
      </c>
      <c r="T65" s="245">
        <v>4</v>
      </c>
      <c r="U65" s="239">
        <v>6</v>
      </c>
      <c r="V65" s="243">
        <v>4</v>
      </c>
      <c r="W65" s="242">
        <v>6</v>
      </c>
      <c r="X65" s="242">
        <v>0</v>
      </c>
      <c r="Y65" s="241">
        <v>0</v>
      </c>
      <c r="Z65" s="240">
        <v>20</v>
      </c>
      <c r="AA65" s="245">
        <v>9</v>
      </c>
      <c r="AB65" s="239">
        <v>11</v>
      </c>
      <c r="AC65" s="243">
        <v>9</v>
      </c>
      <c r="AD65" s="242">
        <v>11</v>
      </c>
      <c r="AE65" s="242">
        <v>0</v>
      </c>
      <c r="AF65" s="241">
        <v>0</v>
      </c>
      <c r="AG65" s="240">
        <v>-7</v>
      </c>
      <c r="AH65" s="245">
        <v>1</v>
      </c>
      <c r="AI65" s="239">
        <v>-8</v>
      </c>
      <c r="AJ65" s="240">
        <v>34</v>
      </c>
      <c r="AK65" s="245">
        <v>16</v>
      </c>
      <c r="AL65" s="244">
        <v>18</v>
      </c>
      <c r="AM65" s="243">
        <v>10</v>
      </c>
      <c r="AN65" s="242">
        <v>13</v>
      </c>
      <c r="AO65" s="242">
        <v>6</v>
      </c>
      <c r="AP65" s="241">
        <v>2</v>
      </c>
      <c r="AQ65" s="240">
        <v>0</v>
      </c>
      <c r="AR65" s="239">
        <v>3</v>
      </c>
      <c r="AS65" s="238">
        <v>41</v>
      </c>
      <c r="AT65" s="245">
        <v>15</v>
      </c>
      <c r="AU65" s="244">
        <v>26</v>
      </c>
      <c r="AV65" s="243">
        <v>15</v>
      </c>
      <c r="AW65" s="242">
        <v>26</v>
      </c>
      <c r="AX65" s="242">
        <v>0</v>
      </c>
      <c r="AY65" s="241">
        <v>0</v>
      </c>
      <c r="AZ65" s="240">
        <v>0</v>
      </c>
      <c r="BA65" s="239">
        <v>0</v>
      </c>
      <c r="BB65" s="55">
        <v>-2</v>
      </c>
      <c r="BC65" s="55">
        <v>-5</v>
      </c>
      <c r="BD65" s="238">
        <v>3</v>
      </c>
      <c r="BE65" s="260"/>
    </row>
    <row r="66" spans="1:57" x14ac:dyDescent="0.15">
      <c r="A66" s="80"/>
      <c r="B66" s="80"/>
      <c r="C66" s="259" t="s">
        <v>22</v>
      </c>
      <c r="D66" s="258"/>
      <c r="E66" s="257">
        <v>44.050000000000004</v>
      </c>
      <c r="F66" s="129">
        <v>24927</v>
      </c>
      <c r="G66" s="128">
        <v>64111</v>
      </c>
      <c r="H66" s="128">
        <v>31253</v>
      </c>
      <c r="I66" s="128">
        <v>32858</v>
      </c>
      <c r="J66" s="253">
        <v>-15</v>
      </c>
      <c r="K66" s="254">
        <v>4</v>
      </c>
      <c r="L66" s="252">
        <v>-19</v>
      </c>
      <c r="M66" s="71">
        <v>-1</v>
      </c>
      <c r="N66" s="72">
        <v>-2</v>
      </c>
      <c r="O66" s="73">
        <v>1</v>
      </c>
      <c r="P66" s="253">
        <v>-37</v>
      </c>
      <c r="Q66" s="254">
        <v>-19</v>
      </c>
      <c r="R66" s="255">
        <v>-18</v>
      </c>
      <c r="S66" s="253">
        <v>24</v>
      </c>
      <c r="T66" s="254">
        <v>13</v>
      </c>
      <c r="U66" s="252">
        <v>11</v>
      </c>
      <c r="V66" s="253">
        <v>13</v>
      </c>
      <c r="W66" s="254">
        <v>11</v>
      </c>
      <c r="X66" s="254">
        <v>0</v>
      </c>
      <c r="Y66" s="252">
        <v>0</v>
      </c>
      <c r="Z66" s="253">
        <v>61</v>
      </c>
      <c r="AA66" s="254">
        <v>32</v>
      </c>
      <c r="AB66" s="252">
        <v>29</v>
      </c>
      <c r="AC66" s="253">
        <v>31</v>
      </c>
      <c r="AD66" s="254">
        <v>28</v>
      </c>
      <c r="AE66" s="254">
        <v>1</v>
      </c>
      <c r="AF66" s="252">
        <v>1</v>
      </c>
      <c r="AG66" s="253">
        <v>23</v>
      </c>
      <c r="AH66" s="254">
        <v>25</v>
      </c>
      <c r="AI66" s="252">
        <v>-2</v>
      </c>
      <c r="AJ66" s="253">
        <v>196</v>
      </c>
      <c r="AK66" s="254">
        <v>108</v>
      </c>
      <c r="AL66" s="255">
        <v>88</v>
      </c>
      <c r="AM66" s="253">
        <v>64</v>
      </c>
      <c r="AN66" s="254">
        <v>69</v>
      </c>
      <c r="AO66" s="254">
        <v>44</v>
      </c>
      <c r="AP66" s="252">
        <v>17</v>
      </c>
      <c r="AQ66" s="253">
        <v>0</v>
      </c>
      <c r="AR66" s="252">
        <v>2</v>
      </c>
      <c r="AS66" s="251">
        <v>173</v>
      </c>
      <c r="AT66" s="254">
        <v>83</v>
      </c>
      <c r="AU66" s="255">
        <v>90</v>
      </c>
      <c r="AV66" s="253">
        <v>67</v>
      </c>
      <c r="AW66" s="254">
        <v>84</v>
      </c>
      <c r="AX66" s="254">
        <v>13</v>
      </c>
      <c r="AY66" s="252">
        <v>6</v>
      </c>
      <c r="AZ66" s="253">
        <v>3</v>
      </c>
      <c r="BA66" s="252">
        <v>0</v>
      </c>
      <c r="BB66" s="69">
        <v>29</v>
      </c>
      <c r="BC66" s="69">
        <v>-6</v>
      </c>
      <c r="BD66" s="251">
        <v>35</v>
      </c>
      <c r="BE66" s="224"/>
    </row>
    <row r="67" spans="1:57" x14ac:dyDescent="0.15">
      <c r="A67">
        <v>4</v>
      </c>
      <c r="B67" s="82">
        <v>381</v>
      </c>
      <c r="C67" s="250" t="s">
        <v>21</v>
      </c>
      <c r="D67" s="249"/>
      <c r="E67" s="248">
        <v>34.92</v>
      </c>
      <c r="F67" s="261">
        <v>11296</v>
      </c>
      <c r="G67" s="246">
        <v>30458</v>
      </c>
      <c r="H67" s="246">
        <v>14879</v>
      </c>
      <c r="I67" s="246">
        <v>15579</v>
      </c>
      <c r="J67" s="240">
        <v>-25</v>
      </c>
      <c r="K67" s="245">
        <v>-4</v>
      </c>
      <c r="L67" s="239">
        <v>-21</v>
      </c>
      <c r="M67" s="57">
        <v>1</v>
      </c>
      <c r="N67" s="62">
        <v>0</v>
      </c>
      <c r="O67" s="61">
        <v>1</v>
      </c>
      <c r="P67" s="240">
        <v>-25</v>
      </c>
      <c r="Q67" s="245">
        <v>-10</v>
      </c>
      <c r="R67" s="244">
        <v>-15</v>
      </c>
      <c r="S67" s="240">
        <v>11</v>
      </c>
      <c r="T67" s="245">
        <v>5</v>
      </c>
      <c r="U67" s="239">
        <v>6</v>
      </c>
      <c r="V67" s="243">
        <v>5</v>
      </c>
      <c r="W67" s="242">
        <v>6</v>
      </c>
      <c r="X67" s="242">
        <v>0</v>
      </c>
      <c r="Y67" s="241">
        <v>0</v>
      </c>
      <c r="Z67" s="240">
        <v>36</v>
      </c>
      <c r="AA67" s="245">
        <v>15</v>
      </c>
      <c r="AB67" s="239">
        <v>21</v>
      </c>
      <c r="AC67" s="243">
        <v>15</v>
      </c>
      <c r="AD67" s="242">
        <v>20</v>
      </c>
      <c r="AE67" s="242">
        <v>0</v>
      </c>
      <c r="AF67" s="241">
        <v>1</v>
      </c>
      <c r="AG67" s="240">
        <v>-1</v>
      </c>
      <c r="AH67" s="245">
        <v>6</v>
      </c>
      <c r="AI67" s="239">
        <v>-7</v>
      </c>
      <c r="AJ67" s="240">
        <v>94</v>
      </c>
      <c r="AK67" s="245">
        <v>51</v>
      </c>
      <c r="AL67" s="244">
        <v>43</v>
      </c>
      <c r="AM67" s="243">
        <v>26</v>
      </c>
      <c r="AN67" s="242">
        <v>31</v>
      </c>
      <c r="AO67" s="242">
        <v>25</v>
      </c>
      <c r="AP67" s="241">
        <v>11</v>
      </c>
      <c r="AQ67" s="240">
        <v>0</v>
      </c>
      <c r="AR67" s="239">
        <v>1</v>
      </c>
      <c r="AS67" s="238">
        <v>95</v>
      </c>
      <c r="AT67" s="245">
        <v>45</v>
      </c>
      <c r="AU67" s="244">
        <v>50</v>
      </c>
      <c r="AV67" s="243">
        <v>33</v>
      </c>
      <c r="AW67" s="242">
        <v>46</v>
      </c>
      <c r="AX67" s="242">
        <v>12</v>
      </c>
      <c r="AY67" s="241">
        <v>4</v>
      </c>
      <c r="AZ67" s="240">
        <v>0</v>
      </c>
      <c r="BA67" s="239">
        <v>0</v>
      </c>
      <c r="BB67" s="55">
        <v>5</v>
      </c>
      <c r="BC67" s="55">
        <v>-2</v>
      </c>
      <c r="BD67" s="238">
        <v>7</v>
      </c>
      <c r="BE67" s="224"/>
    </row>
    <row r="68" spans="1:57" s="80" customFormat="1" x14ac:dyDescent="0.15">
      <c r="A68">
        <v>4</v>
      </c>
      <c r="B68" s="82">
        <v>382</v>
      </c>
      <c r="C68" s="250" t="s">
        <v>20</v>
      </c>
      <c r="D68" s="249"/>
      <c r="E68" s="248">
        <v>9.1300000000000008</v>
      </c>
      <c r="F68" s="261">
        <v>13631</v>
      </c>
      <c r="G68" s="246">
        <v>33653</v>
      </c>
      <c r="H68" s="246">
        <v>16374</v>
      </c>
      <c r="I68" s="246">
        <v>17279</v>
      </c>
      <c r="J68" s="240">
        <v>10</v>
      </c>
      <c r="K68" s="245">
        <v>8</v>
      </c>
      <c r="L68" s="239">
        <v>2</v>
      </c>
      <c r="M68" s="57">
        <v>-2</v>
      </c>
      <c r="N68" s="62">
        <v>-2</v>
      </c>
      <c r="O68" s="61">
        <v>0</v>
      </c>
      <c r="P68" s="240">
        <v>-12</v>
      </c>
      <c r="Q68" s="245">
        <v>-9</v>
      </c>
      <c r="R68" s="244">
        <v>-3</v>
      </c>
      <c r="S68" s="240">
        <v>13</v>
      </c>
      <c r="T68" s="245">
        <v>8</v>
      </c>
      <c r="U68" s="239">
        <v>5</v>
      </c>
      <c r="V68" s="243">
        <v>8</v>
      </c>
      <c r="W68" s="242">
        <v>5</v>
      </c>
      <c r="X68" s="242">
        <v>0</v>
      </c>
      <c r="Y68" s="241">
        <v>0</v>
      </c>
      <c r="Z68" s="240">
        <v>25</v>
      </c>
      <c r="AA68" s="245">
        <v>17</v>
      </c>
      <c r="AB68" s="239">
        <v>8</v>
      </c>
      <c r="AC68" s="243">
        <v>16</v>
      </c>
      <c r="AD68" s="242">
        <v>8</v>
      </c>
      <c r="AE68" s="242">
        <v>1</v>
      </c>
      <c r="AF68" s="241">
        <v>0</v>
      </c>
      <c r="AG68" s="240">
        <v>24</v>
      </c>
      <c r="AH68" s="245">
        <v>19</v>
      </c>
      <c r="AI68" s="239">
        <v>5</v>
      </c>
      <c r="AJ68" s="240">
        <v>102</v>
      </c>
      <c r="AK68" s="245">
        <v>57</v>
      </c>
      <c r="AL68" s="244">
        <v>45</v>
      </c>
      <c r="AM68" s="243">
        <v>38</v>
      </c>
      <c r="AN68" s="242">
        <v>38</v>
      </c>
      <c r="AO68" s="242">
        <v>19</v>
      </c>
      <c r="AP68" s="241">
        <v>6</v>
      </c>
      <c r="AQ68" s="240">
        <v>0</v>
      </c>
      <c r="AR68" s="239">
        <v>1</v>
      </c>
      <c r="AS68" s="238">
        <v>78</v>
      </c>
      <c r="AT68" s="245">
        <v>38</v>
      </c>
      <c r="AU68" s="244">
        <v>40</v>
      </c>
      <c r="AV68" s="243">
        <v>34</v>
      </c>
      <c r="AW68" s="242">
        <v>38</v>
      </c>
      <c r="AX68" s="242">
        <v>1</v>
      </c>
      <c r="AY68" s="241">
        <v>2</v>
      </c>
      <c r="AZ68" s="240">
        <v>3</v>
      </c>
      <c r="BA68" s="239">
        <v>0</v>
      </c>
      <c r="BB68" s="55">
        <v>24</v>
      </c>
      <c r="BC68" s="55">
        <v>-4</v>
      </c>
      <c r="BD68" s="238">
        <v>28</v>
      </c>
      <c r="BE68" s="260"/>
    </row>
    <row r="69" spans="1:57" x14ac:dyDescent="0.15">
      <c r="A69" s="80"/>
      <c r="B69" s="79"/>
      <c r="C69" s="259" t="s">
        <v>19</v>
      </c>
      <c r="D69" s="258"/>
      <c r="E69" s="257">
        <v>330.7</v>
      </c>
      <c r="F69" s="129">
        <v>15788</v>
      </c>
      <c r="G69" s="128">
        <v>41973</v>
      </c>
      <c r="H69" s="128">
        <v>20171</v>
      </c>
      <c r="I69" s="128">
        <v>21802</v>
      </c>
      <c r="J69" s="253">
        <v>-50</v>
      </c>
      <c r="K69" s="254">
        <v>-9</v>
      </c>
      <c r="L69" s="252">
        <v>-41</v>
      </c>
      <c r="M69" s="71">
        <v>6</v>
      </c>
      <c r="N69" s="72">
        <v>5</v>
      </c>
      <c r="O69" s="73">
        <v>1</v>
      </c>
      <c r="P69" s="253">
        <v>-45</v>
      </c>
      <c r="Q69" s="254">
        <v>-20</v>
      </c>
      <c r="R69" s="255">
        <v>-25</v>
      </c>
      <c r="S69" s="253">
        <v>17</v>
      </c>
      <c r="T69" s="254">
        <v>9</v>
      </c>
      <c r="U69" s="252">
        <v>8</v>
      </c>
      <c r="V69" s="251">
        <v>9</v>
      </c>
      <c r="W69" s="254">
        <v>8</v>
      </c>
      <c r="X69" s="254">
        <v>0</v>
      </c>
      <c r="Y69" s="252">
        <v>0</v>
      </c>
      <c r="Z69" s="253">
        <v>62</v>
      </c>
      <c r="AA69" s="254">
        <v>29</v>
      </c>
      <c r="AB69" s="252">
        <v>33</v>
      </c>
      <c r="AC69" s="253">
        <v>28</v>
      </c>
      <c r="AD69" s="254">
        <v>33</v>
      </c>
      <c r="AE69" s="254">
        <v>1</v>
      </c>
      <c r="AF69" s="252">
        <v>0</v>
      </c>
      <c r="AG69" s="253">
        <v>-11</v>
      </c>
      <c r="AH69" s="254">
        <v>6</v>
      </c>
      <c r="AI69" s="252">
        <v>-17</v>
      </c>
      <c r="AJ69" s="253">
        <v>97</v>
      </c>
      <c r="AK69" s="254">
        <v>53</v>
      </c>
      <c r="AL69" s="255">
        <v>44</v>
      </c>
      <c r="AM69" s="253">
        <v>45</v>
      </c>
      <c r="AN69" s="254">
        <v>40</v>
      </c>
      <c r="AO69" s="254">
        <v>8</v>
      </c>
      <c r="AP69" s="252">
        <v>4</v>
      </c>
      <c r="AQ69" s="253">
        <v>0</v>
      </c>
      <c r="AR69" s="252">
        <v>0</v>
      </c>
      <c r="AS69" s="251">
        <v>108</v>
      </c>
      <c r="AT69" s="254">
        <v>47</v>
      </c>
      <c r="AU69" s="255">
        <v>61</v>
      </c>
      <c r="AV69" s="253">
        <v>44</v>
      </c>
      <c r="AW69" s="254">
        <v>51</v>
      </c>
      <c r="AX69" s="254">
        <v>3</v>
      </c>
      <c r="AY69" s="252">
        <v>10</v>
      </c>
      <c r="AZ69" s="253">
        <v>0</v>
      </c>
      <c r="BA69" s="252">
        <v>0</v>
      </c>
      <c r="BB69" s="69">
        <v>16</v>
      </c>
      <c r="BC69" s="69">
        <v>7</v>
      </c>
      <c r="BD69" s="251">
        <v>9</v>
      </c>
      <c r="BE69" s="224"/>
    </row>
    <row r="70" spans="1:57" x14ac:dyDescent="0.15">
      <c r="A70">
        <v>6</v>
      </c>
      <c r="B70" s="82">
        <v>442</v>
      </c>
      <c r="C70" s="262" t="s">
        <v>18</v>
      </c>
      <c r="D70" s="249"/>
      <c r="E70" s="248">
        <v>82.67</v>
      </c>
      <c r="F70" s="261">
        <v>4344</v>
      </c>
      <c r="G70" s="246">
        <v>11570</v>
      </c>
      <c r="H70" s="246">
        <v>5633</v>
      </c>
      <c r="I70" s="246">
        <v>5937</v>
      </c>
      <c r="J70" s="240">
        <v>-11</v>
      </c>
      <c r="K70" s="245">
        <v>-3</v>
      </c>
      <c r="L70" s="239">
        <v>-8</v>
      </c>
      <c r="M70" s="57">
        <v>2</v>
      </c>
      <c r="N70" s="62">
        <v>1</v>
      </c>
      <c r="O70" s="61">
        <v>1</v>
      </c>
      <c r="P70" s="240">
        <v>-17</v>
      </c>
      <c r="Q70" s="245">
        <v>-6</v>
      </c>
      <c r="R70" s="244">
        <v>-11</v>
      </c>
      <c r="S70" s="240">
        <v>1</v>
      </c>
      <c r="T70" s="245">
        <v>1</v>
      </c>
      <c r="U70" s="239">
        <v>0</v>
      </c>
      <c r="V70" s="243">
        <v>1</v>
      </c>
      <c r="W70" s="242">
        <v>0</v>
      </c>
      <c r="X70" s="242">
        <v>0</v>
      </c>
      <c r="Y70" s="241">
        <v>0</v>
      </c>
      <c r="Z70" s="240">
        <v>18</v>
      </c>
      <c r="AA70" s="245">
        <v>7</v>
      </c>
      <c r="AB70" s="239">
        <v>11</v>
      </c>
      <c r="AC70" s="243">
        <v>7</v>
      </c>
      <c r="AD70" s="242">
        <v>11</v>
      </c>
      <c r="AE70" s="242">
        <v>0</v>
      </c>
      <c r="AF70" s="241">
        <v>0</v>
      </c>
      <c r="AG70" s="240">
        <v>4</v>
      </c>
      <c r="AH70" s="245">
        <v>2</v>
      </c>
      <c r="AI70" s="239">
        <v>2</v>
      </c>
      <c r="AJ70" s="240">
        <v>29</v>
      </c>
      <c r="AK70" s="245">
        <v>15</v>
      </c>
      <c r="AL70" s="244">
        <v>14</v>
      </c>
      <c r="AM70" s="243">
        <v>10</v>
      </c>
      <c r="AN70" s="242">
        <v>14</v>
      </c>
      <c r="AO70" s="242">
        <v>5</v>
      </c>
      <c r="AP70" s="241">
        <v>0</v>
      </c>
      <c r="AQ70" s="240">
        <v>0</v>
      </c>
      <c r="AR70" s="239">
        <v>0</v>
      </c>
      <c r="AS70" s="238">
        <v>25</v>
      </c>
      <c r="AT70" s="245">
        <v>13</v>
      </c>
      <c r="AU70" s="244">
        <v>12</v>
      </c>
      <c r="AV70" s="243">
        <v>13</v>
      </c>
      <c r="AW70" s="242">
        <v>10</v>
      </c>
      <c r="AX70" s="242">
        <v>0</v>
      </c>
      <c r="AY70" s="241">
        <v>2</v>
      </c>
      <c r="AZ70" s="240">
        <v>0</v>
      </c>
      <c r="BA70" s="239">
        <v>0</v>
      </c>
      <c r="BB70" s="55">
        <v>7</v>
      </c>
      <c r="BC70" s="55">
        <v>-1</v>
      </c>
      <c r="BD70" s="238">
        <v>8</v>
      </c>
      <c r="BE70" s="224"/>
    </row>
    <row r="71" spans="1:57" x14ac:dyDescent="0.15">
      <c r="A71">
        <v>6</v>
      </c>
      <c r="B71" s="82">
        <v>443</v>
      </c>
      <c r="C71" s="250" t="s">
        <v>17</v>
      </c>
      <c r="D71" s="249"/>
      <c r="E71" s="248">
        <v>45.79</v>
      </c>
      <c r="F71" s="261">
        <v>7635</v>
      </c>
      <c r="G71" s="246">
        <v>19517</v>
      </c>
      <c r="H71" s="246">
        <v>9444</v>
      </c>
      <c r="I71" s="246">
        <v>10073</v>
      </c>
      <c r="J71" s="240">
        <v>-17</v>
      </c>
      <c r="K71" s="245">
        <v>3</v>
      </c>
      <c r="L71" s="239">
        <v>-20</v>
      </c>
      <c r="M71" s="57">
        <v>4</v>
      </c>
      <c r="N71" s="62">
        <v>4</v>
      </c>
      <c r="O71" s="61">
        <v>0</v>
      </c>
      <c r="P71" s="240">
        <v>-17</v>
      </c>
      <c r="Q71" s="245">
        <v>-4</v>
      </c>
      <c r="R71" s="244">
        <v>-13</v>
      </c>
      <c r="S71" s="240">
        <v>13</v>
      </c>
      <c r="T71" s="245">
        <v>8</v>
      </c>
      <c r="U71" s="239">
        <v>5</v>
      </c>
      <c r="V71" s="243">
        <v>8</v>
      </c>
      <c r="W71" s="242">
        <v>5</v>
      </c>
      <c r="X71" s="242">
        <v>0</v>
      </c>
      <c r="Y71" s="241">
        <v>0</v>
      </c>
      <c r="Z71" s="240">
        <v>30</v>
      </c>
      <c r="AA71" s="245">
        <v>12</v>
      </c>
      <c r="AB71" s="239">
        <v>18</v>
      </c>
      <c r="AC71" s="243">
        <v>11</v>
      </c>
      <c r="AD71" s="242">
        <v>18</v>
      </c>
      <c r="AE71" s="242">
        <v>1</v>
      </c>
      <c r="AF71" s="241">
        <v>0</v>
      </c>
      <c r="AG71" s="240">
        <v>-4</v>
      </c>
      <c r="AH71" s="245">
        <v>3</v>
      </c>
      <c r="AI71" s="239">
        <v>-7</v>
      </c>
      <c r="AJ71" s="240">
        <v>49</v>
      </c>
      <c r="AK71" s="245">
        <v>28</v>
      </c>
      <c r="AL71" s="244">
        <v>21</v>
      </c>
      <c r="AM71" s="243">
        <v>26</v>
      </c>
      <c r="AN71" s="242">
        <v>18</v>
      </c>
      <c r="AO71" s="242">
        <v>2</v>
      </c>
      <c r="AP71" s="241">
        <v>3</v>
      </c>
      <c r="AQ71" s="240">
        <v>0</v>
      </c>
      <c r="AR71" s="239">
        <v>0</v>
      </c>
      <c r="AS71" s="238">
        <v>53</v>
      </c>
      <c r="AT71" s="245">
        <v>25</v>
      </c>
      <c r="AU71" s="244">
        <v>28</v>
      </c>
      <c r="AV71" s="243">
        <v>22</v>
      </c>
      <c r="AW71" s="242">
        <v>23</v>
      </c>
      <c r="AX71" s="242">
        <v>3</v>
      </c>
      <c r="AY71" s="241">
        <v>5</v>
      </c>
      <c r="AZ71" s="240">
        <v>0</v>
      </c>
      <c r="BA71" s="239">
        <v>0</v>
      </c>
      <c r="BB71" s="55">
        <v>12</v>
      </c>
      <c r="BC71" s="55">
        <v>9</v>
      </c>
      <c r="BD71" s="238">
        <v>3</v>
      </c>
      <c r="BE71" s="224"/>
    </row>
    <row r="72" spans="1:57" s="80" customFormat="1" x14ac:dyDescent="0.15">
      <c r="A72">
        <v>6</v>
      </c>
      <c r="B72" s="82">
        <v>446</v>
      </c>
      <c r="C72" s="262" t="s">
        <v>16</v>
      </c>
      <c r="D72" s="249"/>
      <c r="E72" s="248">
        <v>202.23</v>
      </c>
      <c r="F72" s="261">
        <v>3809</v>
      </c>
      <c r="G72" s="246">
        <v>10886</v>
      </c>
      <c r="H72" s="246">
        <v>5094</v>
      </c>
      <c r="I72" s="246">
        <v>5792</v>
      </c>
      <c r="J72" s="240">
        <v>-22</v>
      </c>
      <c r="K72" s="245">
        <v>-9</v>
      </c>
      <c r="L72" s="239">
        <v>-13</v>
      </c>
      <c r="M72" s="57">
        <v>0</v>
      </c>
      <c r="N72" s="62">
        <v>0</v>
      </c>
      <c r="O72" s="61">
        <v>0</v>
      </c>
      <c r="P72" s="240">
        <v>-11</v>
      </c>
      <c r="Q72" s="245">
        <v>-10</v>
      </c>
      <c r="R72" s="244">
        <v>-1</v>
      </c>
      <c r="S72" s="240">
        <v>3</v>
      </c>
      <c r="T72" s="245">
        <v>0</v>
      </c>
      <c r="U72" s="239">
        <v>3</v>
      </c>
      <c r="V72" s="243">
        <v>0</v>
      </c>
      <c r="W72" s="242">
        <v>3</v>
      </c>
      <c r="X72" s="242">
        <v>0</v>
      </c>
      <c r="Y72" s="241">
        <v>0</v>
      </c>
      <c r="Z72" s="240">
        <v>14</v>
      </c>
      <c r="AA72" s="245">
        <v>10</v>
      </c>
      <c r="AB72" s="239">
        <v>4</v>
      </c>
      <c r="AC72" s="243">
        <v>10</v>
      </c>
      <c r="AD72" s="242">
        <v>4</v>
      </c>
      <c r="AE72" s="242">
        <v>0</v>
      </c>
      <c r="AF72" s="241">
        <v>0</v>
      </c>
      <c r="AG72" s="240">
        <v>-11</v>
      </c>
      <c r="AH72" s="245">
        <v>1</v>
      </c>
      <c r="AI72" s="239">
        <v>-12</v>
      </c>
      <c r="AJ72" s="240">
        <v>19</v>
      </c>
      <c r="AK72" s="245">
        <v>10</v>
      </c>
      <c r="AL72" s="244">
        <v>9</v>
      </c>
      <c r="AM72" s="243">
        <v>9</v>
      </c>
      <c r="AN72" s="242">
        <v>8</v>
      </c>
      <c r="AO72" s="242">
        <v>1</v>
      </c>
      <c r="AP72" s="241">
        <v>1</v>
      </c>
      <c r="AQ72" s="240">
        <v>0</v>
      </c>
      <c r="AR72" s="239">
        <v>0</v>
      </c>
      <c r="AS72" s="238">
        <v>30</v>
      </c>
      <c r="AT72" s="245">
        <v>9</v>
      </c>
      <c r="AU72" s="244">
        <v>21</v>
      </c>
      <c r="AV72" s="243">
        <v>9</v>
      </c>
      <c r="AW72" s="242">
        <v>18</v>
      </c>
      <c r="AX72" s="242">
        <v>0</v>
      </c>
      <c r="AY72" s="241">
        <v>3</v>
      </c>
      <c r="AZ72" s="240">
        <v>0</v>
      </c>
      <c r="BA72" s="239">
        <v>0</v>
      </c>
      <c r="BB72" s="55">
        <v>-3</v>
      </c>
      <c r="BC72" s="55">
        <v>-1</v>
      </c>
      <c r="BD72" s="238">
        <v>-2</v>
      </c>
      <c r="BE72" s="260"/>
    </row>
    <row r="73" spans="1:57" x14ac:dyDescent="0.15">
      <c r="A73" s="80"/>
      <c r="B73" s="79"/>
      <c r="C73" s="259" t="s">
        <v>15</v>
      </c>
      <c r="D73" s="258"/>
      <c r="E73" s="257">
        <v>22.61</v>
      </c>
      <c r="F73" s="129">
        <v>12585</v>
      </c>
      <c r="G73" s="128">
        <v>33567</v>
      </c>
      <c r="H73" s="128">
        <v>16290</v>
      </c>
      <c r="I73" s="128">
        <v>17277</v>
      </c>
      <c r="J73" s="253">
        <v>8</v>
      </c>
      <c r="K73" s="254">
        <v>6</v>
      </c>
      <c r="L73" s="252">
        <v>2</v>
      </c>
      <c r="M73" s="71">
        <v>3</v>
      </c>
      <c r="N73" s="72">
        <v>1</v>
      </c>
      <c r="O73" s="73">
        <v>2</v>
      </c>
      <c r="P73" s="253">
        <v>6</v>
      </c>
      <c r="Q73" s="254">
        <v>4</v>
      </c>
      <c r="R73" s="255">
        <v>2</v>
      </c>
      <c r="S73" s="253">
        <v>25</v>
      </c>
      <c r="T73" s="254">
        <v>13</v>
      </c>
      <c r="U73" s="252">
        <v>12</v>
      </c>
      <c r="V73" s="253">
        <v>13</v>
      </c>
      <c r="W73" s="254">
        <v>12</v>
      </c>
      <c r="X73" s="254">
        <v>0</v>
      </c>
      <c r="Y73" s="252">
        <v>0</v>
      </c>
      <c r="Z73" s="253">
        <v>19</v>
      </c>
      <c r="AA73" s="254">
        <v>9</v>
      </c>
      <c r="AB73" s="252">
        <v>10</v>
      </c>
      <c r="AC73" s="253">
        <v>9</v>
      </c>
      <c r="AD73" s="254">
        <v>10</v>
      </c>
      <c r="AE73" s="254">
        <v>0</v>
      </c>
      <c r="AF73" s="252">
        <v>0</v>
      </c>
      <c r="AG73" s="253">
        <v>-1</v>
      </c>
      <c r="AH73" s="254">
        <v>1</v>
      </c>
      <c r="AI73" s="252">
        <v>-2</v>
      </c>
      <c r="AJ73" s="253">
        <v>85</v>
      </c>
      <c r="AK73" s="254">
        <v>40</v>
      </c>
      <c r="AL73" s="255">
        <v>45</v>
      </c>
      <c r="AM73" s="253">
        <v>36</v>
      </c>
      <c r="AN73" s="254">
        <v>41</v>
      </c>
      <c r="AO73" s="254">
        <v>3</v>
      </c>
      <c r="AP73" s="252">
        <v>4</v>
      </c>
      <c r="AQ73" s="253">
        <v>1</v>
      </c>
      <c r="AR73" s="252">
        <v>0</v>
      </c>
      <c r="AS73" s="251">
        <v>86</v>
      </c>
      <c r="AT73" s="254">
        <v>39</v>
      </c>
      <c r="AU73" s="255">
        <v>47</v>
      </c>
      <c r="AV73" s="253">
        <v>36</v>
      </c>
      <c r="AW73" s="254">
        <v>45</v>
      </c>
      <c r="AX73" s="254">
        <v>2</v>
      </c>
      <c r="AY73" s="252">
        <v>1</v>
      </c>
      <c r="AZ73" s="253">
        <v>1</v>
      </c>
      <c r="BA73" s="252">
        <v>1</v>
      </c>
      <c r="BB73" s="69">
        <v>18</v>
      </c>
      <c r="BC73" s="69">
        <v>1</v>
      </c>
      <c r="BD73" s="251">
        <v>17</v>
      </c>
      <c r="BE73" s="224"/>
    </row>
    <row r="74" spans="1:57" s="80" customFormat="1" x14ac:dyDescent="0.15">
      <c r="A74">
        <v>7</v>
      </c>
      <c r="B74" s="82">
        <v>464</v>
      </c>
      <c r="C74" s="262" t="s">
        <v>14</v>
      </c>
      <c r="D74" s="249" t="s">
        <v>13</v>
      </c>
      <c r="E74" s="248">
        <v>22.61</v>
      </c>
      <c r="F74" s="261">
        <v>12585</v>
      </c>
      <c r="G74" s="246">
        <v>33567</v>
      </c>
      <c r="H74" s="246">
        <v>16290</v>
      </c>
      <c r="I74" s="246">
        <v>17277</v>
      </c>
      <c r="J74" s="240">
        <v>8</v>
      </c>
      <c r="K74" s="245">
        <v>6</v>
      </c>
      <c r="L74" s="239">
        <v>2</v>
      </c>
      <c r="M74" s="57">
        <v>3</v>
      </c>
      <c r="N74" s="62">
        <v>1</v>
      </c>
      <c r="O74" s="61">
        <v>2</v>
      </c>
      <c r="P74" s="240">
        <v>6</v>
      </c>
      <c r="Q74" s="245">
        <v>4</v>
      </c>
      <c r="R74" s="244">
        <v>2</v>
      </c>
      <c r="S74" s="240">
        <v>25</v>
      </c>
      <c r="T74" s="245">
        <v>13</v>
      </c>
      <c r="U74" s="239">
        <v>12</v>
      </c>
      <c r="V74" s="243">
        <v>13</v>
      </c>
      <c r="W74" s="242">
        <v>12</v>
      </c>
      <c r="X74" s="242">
        <v>0</v>
      </c>
      <c r="Y74" s="241">
        <v>0</v>
      </c>
      <c r="Z74" s="240">
        <v>19</v>
      </c>
      <c r="AA74" s="245">
        <v>9</v>
      </c>
      <c r="AB74" s="239">
        <v>10</v>
      </c>
      <c r="AC74" s="243">
        <v>9</v>
      </c>
      <c r="AD74" s="242">
        <v>10</v>
      </c>
      <c r="AE74" s="242">
        <v>0</v>
      </c>
      <c r="AF74" s="241">
        <v>0</v>
      </c>
      <c r="AG74" s="240">
        <v>-1</v>
      </c>
      <c r="AH74" s="245">
        <v>1</v>
      </c>
      <c r="AI74" s="239">
        <v>-2</v>
      </c>
      <c r="AJ74" s="240">
        <v>85</v>
      </c>
      <c r="AK74" s="245">
        <v>40</v>
      </c>
      <c r="AL74" s="244">
        <v>45</v>
      </c>
      <c r="AM74" s="243">
        <v>36</v>
      </c>
      <c r="AN74" s="242">
        <v>41</v>
      </c>
      <c r="AO74" s="242">
        <v>3</v>
      </c>
      <c r="AP74" s="241">
        <v>4</v>
      </c>
      <c r="AQ74" s="240">
        <v>1</v>
      </c>
      <c r="AR74" s="239">
        <v>0</v>
      </c>
      <c r="AS74" s="238">
        <v>86</v>
      </c>
      <c r="AT74" s="245">
        <v>39</v>
      </c>
      <c r="AU74" s="244">
        <v>47</v>
      </c>
      <c r="AV74" s="243">
        <v>36</v>
      </c>
      <c r="AW74" s="242">
        <v>45</v>
      </c>
      <c r="AX74" s="242">
        <v>2</v>
      </c>
      <c r="AY74" s="241">
        <v>1</v>
      </c>
      <c r="AZ74" s="240">
        <v>1</v>
      </c>
      <c r="BA74" s="239">
        <v>1</v>
      </c>
      <c r="BB74" s="55">
        <v>18</v>
      </c>
      <c r="BC74" s="55">
        <v>1</v>
      </c>
      <c r="BD74" s="238">
        <v>17</v>
      </c>
      <c r="BE74" s="260"/>
    </row>
    <row r="75" spans="1:57" x14ac:dyDescent="0.15">
      <c r="A75" s="80"/>
      <c r="B75" s="79"/>
      <c r="C75" s="259" t="s">
        <v>12</v>
      </c>
      <c r="D75" s="258"/>
      <c r="E75" s="257">
        <v>150.26</v>
      </c>
      <c r="F75" s="129">
        <v>5551</v>
      </c>
      <c r="G75" s="128">
        <v>14156</v>
      </c>
      <c r="H75" s="128">
        <v>6839</v>
      </c>
      <c r="I75" s="128">
        <v>7317</v>
      </c>
      <c r="J75" s="253">
        <v>-35</v>
      </c>
      <c r="K75" s="254">
        <v>-12</v>
      </c>
      <c r="L75" s="252">
        <v>-23</v>
      </c>
      <c r="M75" s="71">
        <v>0</v>
      </c>
      <c r="N75" s="72">
        <v>0</v>
      </c>
      <c r="O75" s="73">
        <v>0</v>
      </c>
      <c r="P75" s="253">
        <v>-14</v>
      </c>
      <c r="Q75" s="254">
        <v>-5</v>
      </c>
      <c r="R75" s="255">
        <v>-9</v>
      </c>
      <c r="S75" s="253">
        <v>5</v>
      </c>
      <c r="T75" s="254">
        <v>2</v>
      </c>
      <c r="U75" s="252">
        <v>3</v>
      </c>
      <c r="V75" s="253">
        <v>2</v>
      </c>
      <c r="W75" s="254">
        <v>3</v>
      </c>
      <c r="X75" s="254">
        <v>0</v>
      </c>
      <c r="Y75" s="252">
        <v>0</v>
      </c>
      <c r="Z75" s="253">
        <v>19</v>
      </c>
      <c r="AA75" s="254">
        <v>7</v>
      </c>
      <c r="AB75" s="252">
        <v>12</v>
      </c>
      <c r="AC75" s="253">
        <v>7</v>
      </c>
      <c r="AD75" s="254">
        <v>12</v>
      </c>
      <c r="AE75" s="254">
        <v>0</v>
      </c>
      <c r="AF75" s="252">
        <v>0</v>
      </c>
      <c r="AG75" s="253">
        <v>-21</v>
      </c>
      <c r="AH75" s="254">
        <v>-7</v>
      </c>
      <c r="AI75" s="252">
        <v>-14</v>
      </c>
      <c r="AJ75" s="253">
        <v>24</v>
      </c>
      <c r="AK75" s="254">
        <v>14</v>
      </c>
      <c r="AL75" s="255">
        <v>10</v>
      </c>
      <c r="AM75" s="253">
        <v>12</v>
      </c>
      <c r="AN75" s="254">
        <v>7</v>
      </c>
      <c r="AO75" s="254">
        <v>2</v>
      </c>
      <c r="AP75" s="252">
        <v>3</v>
      </c>
      <c r="AQ75" s="253">
        <v>0</v>
      </c>
      <c r="AR75" s="252">
        <v>0</v>
      </c>
      <c r="AS75" s="251">
        <v>45</v>
      </c>
      <c r="AT75" s="254">
        <v>21</v>
      </c>
      <c r="AU75" s="255">
        <v>24</v>
      </c>
      <c r="AV75" s="253">
        <v>17</v>
      </c>
      <c r="AW75" s="254">
        <v>23</v>
      </c>
      <c r="AX75" s="254">
        <v>1</v>
      </c>
      <c r="AY75" s="252">
        <v>1</v>
      </c>
      <c r="AZ75" s="253">
        <v>3</v>
      </c>
      <c r="BA75" s="252">
        <v>0</v>
      </c>
      <c r="BB75" s="69">
        <v>-6</v>
      </c>
      <c r="BC75" s="69">
        <v>-3</v>
      </c>
      <c r="BD75" s="251">
        <v>-3</v>
      </c>
      <c r="BE75" s="224"/>
    </row>
    <row r="76" spans="1:57" s="80" customFormat="1" x14ac:dyDescent="0.15">
      <c r="A76">
        <v>7</v>
      </c>
      <c r="B76" s="82">
        <v>481</v>
      </c>
      <c r="C76" s="262" t="s">
        <v>11</v>
      </c>
      <c r="D76" s="249"/>
      <c r="E76" s="248">
        <v>150.26</v>
      </c>
      <c r="F76" s="261">
        <v>5551</v>
      </c>
      <c r="G76" s="246">
        <v>14156</v>
      </c>
      <c r="H76" s="246">
        <v>6839</v>
      </c>
      <c r="I76" s="246">
        <v>7317</v>
      </c>
      <c r="J76" s="240">
        <v>-35</v>
      </c>
      <c r="K76" s="245">
        <v>-12</v>
      </c>
      <c r="L76" s="239">
        <v>-23</v>
      </c>
      <c r="M76" s="57">
        <v>0</v>
      </c>
      <c r="N76" s="62">
        <v>0</v>
      </c>
      <c r="O76" s="61">
        <v>0</v>
      </c>
      <c r="P76" s="240">
        <v>-14</v>
      </c>
      <c r="Q76" s="245">
        <v>-5</v>
      </c>
      <c r="R76" s="244">
        <v>-9</v>
      </c>
      <c r="S76" s="240">
        <v>5</v>
      </c>
      <c r="T76" s="245">
        <v>2</v>
      </c>
      <c r="U76" s="239">
        <v>3</v>
      </c>
      <c r="V76" s="243">
        <v>2</v>
      </c>
      <c r="W76" s="242">
        <v>3</v>
      </c>
      <c r="X76" s="242">
        <v>0</v>
      </c>
      <c r="Y76" s="241">
        <v>0</v>
      </c>
      <c r="Z76" s="240">
        <v>19</v>
      </c>
      <c r="AA76" s="245">
        <v>7</v>
      </c>
      <c r="AB76" s="239">
        <v>12</v>
      </c>
      <c r="AC76" s="243">
        <v>7</v>
      </c>
      <c r="AD76" s="242">
        <v>12</v>
      </c>
      <c r="AE76" s="242">
        <v>0</v>
      </c>
      <c r="AF76" s="241">
        <v>0</v>
      </c>
      <c r="AG76" s="240">
        <v>-21</v>
      </c>
      <c r="AH76" s="245">
        <v>-7</v>
      </c>
      <c r="AI76" s="239">
        <v>-14</v>
      </c>
      <c r="AJ76" s="240">
        <v>24</v>
      </c>
      <c r="AK76" s="245">
        <v>14</v>
      </c>
      <c r="AL76" s="244">
        <v>10</v>
      </c>
      <c r="AM76" s="243">
        <v>12</v>
      </c>
      <c r="AN76" s="242">
        <v>7</v>
      </c>
      <c r="AO76" s="242">
        <v>2</v>
      </c>
      <c r="AP76" s="241">
        <v>3</v>
      </c>
      <c r="AQ76" s="240">
        <v>0</v>
      </c>
      <c r="AR76" s="239">
        <v>0</v>
      </c>
      <c r="AS76" s="238">
        <v>45</v>
      </c>
      <c r="AT76" s="245">
        <v>21</v>
      </c>
      <c r="AU76" s="244">
        <v>24</v>
      </c>
      <c r="AV76" s="243">
        <v>17</v>
      </c>
      <c r="AW76" s="242">
        <v>23</v>
      </c>
      <c r="AX76" s="242">
        <v>1</v>
      </c>
      <c r="AY76" s="241">
        <v>1</v>
      </c>
      <c r="AZ76" s="240">
        <v>3</v>
      </c>
      <c r="BA76" s="239">
        <v>0</v>
      </c>
      <c r="BB76" s="55">
        <v>-6</v>
      </c>
      <c r="BC76" s="55">
        <v>-3</v>
      </c>
      <c r="BD76" s="238">
        <v>-3</v>
      </c>
      <c r="BE76" s="260"/>
    </row>
    <row r="77" spans="1:57" x14ac:dyDescent="0.15">
      <c r="A77" s="80"/>
      <c r="B77" s="79"/>
      <c r="C77" s="259" t="s">
        <v>10</v>
      </c>
      <c r="D77" s="258"/>
      <c r="E77" s="257">
        <v>307.44</v>
      </c>
      <c r="F77" s="129">
        <v>5953</v>
      </c>
      <c r="G77" s="128">
        <v>16264</v>
      </c>
      <c r="H77" s="128">
        <v>7717</v>
      </c>
      <c r="I77" s="128">
        <v>8547</v>
      </c>
      <c r="J77" s="253">
        <v>-8</v>
      </c>
      <c r="K77" s="254">
        <v>-2</v>
      </c>
      <c r="L77" s="252">
        <v>-6</v>
      </c>
      <c r="M77" s="71">
        <v>4</v>
      </c>
      <c r="N77" s="72">
        <v>2</v>
      </c>
      <c r="O77" s="73">
        <v>2</v>
      </c>
      <c r="P77" s="253">
        <v>-24</v>
      </c>
      <c r="Q77" s="254">
        <v>-16</v>
      </c>
      <c r="R77" s="255">
        <v>-8</v>
      </c>
      <c r="S77" s="253">
        <v>3</v>
      </c>
      <c r="T77" s="254">
        <v>1</v>
      </c>
      <c r="U77" s="252">
        <v>2</v>
      </c>
      <c r="V77" s="253">
        <v>1</v>
      </c>
      <c r="W77" s="254">
        <v>2</v>
      </c>
      <c r="X77" s="254">
        <v>0</v>
      </c>
      <c r="Y77" s="252">
        <v>0</v>
      </c>
      <c r="Z77" s="253">
        <v>27</v>
      </c>
      <c r="AA77" s="254">
        <v>17</v>
      </c>
      <c r="AB77" s="252">
        <v>10</v>
      </c>
      <c r="AC77" s="253">
        <v>17</v>
      </c>
      <c r="AD77" s="254">
        <v>10</v>
      </c>
      <c r="AE77" s="254">
        <v>0</v>
      </c>
      <c r="AF77" s="252">
        <v>0</v>
      </c>
      <c r="AG77" s="253">
        <v>12</v>
      </c>
      <c r="AH77" s="254">
        <v>12</v>
      </c>
      <c r="AI77" s="252">
        <v>0</v>
      </c>
      <c r="AJ77" s="253">
        <v>43</v>
      </c>
      <c r="AK77" s="254">
        <v>22</v>
      </c>
      <c r="AL77" s="255">
        <v>21</v>
      </c>
      <c r="AM77" s="253">
        <v>11</v>
      </c>
      <c r="AN77" s="254">
        <v>10</v>
      </c>
      <c r="AO77" s="254">
        <v>11</v>
      </c>
      <c r="AP77" s="252">
        <v>11</v>
      </c>
      <c r="AQ77" s="253">
        <v>0</v>
      </c>
      <c r="AR77" s="252">
        <v>0</v>
      </c>
      <c r="AS77" s="251">
        <v>31</v>
      </c>
      <c r="AT77" s="254">
        <v>10</v>
      </c>
      <c r="AU77" s="255">
        <v>21</v>
      </c>
      <c r="AV77" s="253">
        <v>10</v>
      </c>
      <c r="AW77" s="254">
        <v>16</v>
      </c>
      <c r="AX77" s="254">
        <v>0</v>
      </c>
      <c r="AY77" s="252">
        <v>5</v>
      </c>
      <c r="AZ77" s="253">
        <v>0</v>
      </c>
      <c r="BA77" s="252">
        <v>0</v>
      </c>
      <c r="BB77" s="69">
        <v>17</v>
      </c>
      <c r="BC77" s="69">
        <v>-1</v>
      </c>
      <c r="BD77" s="251">
        <v>18</v>
      </c>
      <c r="BE77" s="224"/>
    </row>
    <row r="78" spans="1:57" s="80" customFormat="1" x14ac:dyDescent="0.15">
      <c r="A78">
        <v>7</v>
      </c>
      <c r="B78" s="82">
        <v>501</v>
      </c>
      <c r="C78" s="250" t="s">
        <v>9</v>
      </c>
      <c r="D78" s="249"/>
      <c r="E78" s="248">
        <v>307.44</v>
      </c>
      <c r="F78" s="261">
        <v>5953</v>
      </c>
      <c r="G78" s="246">
        <v>16264</v>
      </c>
      <c r="H78" s="246">
        <v>7717</v>
      </c>
      <c r="I78" s="246">
        <v>8547</v>
      </c>
      <c r="J78" s="240">
        <v>-8</v>
      </c>
      <c r="K78" s="245">
        <v>-2</v>
      </c>
      <c r="L78" s="239">
        <v>-6</v>
      </c>
      <c r="M78" s="57">
        <v>4</v>
      </c>
      <c r="N78" s="62">
        <v>2</v>
      </c>
      <c r="O78" s="61">
        <v>2</v>
      </c>
      <c r="P78" s="240">
        <v>-24</v>
      </c>
      <c r="Q78" s="245">
        <v>-16</v>
      </c>
      <c r="R78" s="244">
        <v>-8</v>
      </c>
      <c r="S78" s="240">
        <v>3</v>
      </c>
      <c r="T78" s="245">
        <v>1</v>
      </c>
      <c r="U78" s="239">
        <v>2</v>
      </c>
      <c r="V78" s="243">
        <v>1</v>
      </c>
      <c r="W78" s="242">
        <v>2</v>
      </c>
      <c r="X78" s="242">
        <v>0</v>
      </c>
      <c r="Y78" s="241">
        <v>0</v>
      </c>
      <c r="Z78" s="240">
        <v>27</v>
      </c>
      <c r="AA78" s="245">
        <v>17</v>
      </c>
      <c r="AB78" s="239">
        <v>10</v>
      </c>
      <c r="AC78" s="243">
        <v>17</v>
      </c>
      <c r="AD78" s="242">
        <v>10</v>
      </c>
      <c r="AE78" s="242">
        <v>0</v>
      </c>
      <c r="AF78" s="241">
        <v>0</v>
      </c>
      <c r="AG78" s="240">
        <v>12</v>
      </c>
      <c r="AH78" s="245">
        <v>12</v>
      </c>
      <c r="AI78" s="239">
        <v>0</v>
      </c>
      <c r="AJ78" s="240">
        <v>43</v>
      </c>
      <c r="AK78" s="245">
        <v>22</v>
      </c>
      <c r="AL78" s="244">
        <v>21</v>
      </c>
      <c r="AM78" s="243">
        <v>11</v>
      </c>
      <c r="AN78" s="242">
        <v>10</v>
      </c>
      <c r="AO78" s="242">
        <v>11</v>
      </c>
      <c r="AP78" s="241">
        <v>11</v>
      </c>
      <c r="AQ78" s="240">
        <v>0</v>
      </c>
      <c r="AR78" s="239">
        <v>0</v>
      </c>
      <c r="AS78" s="238">
        <v>31</v>
      </c>
      <c r="AT78" s="245">
        <v>10</v>
      </c>
      <c r="AU78" s="244">
        <v>21</v>
      </c>
      <c r="AV78" s="243">
        <v>10</v>
      </c>
      <c r="AW78" s="242">
        <v>16</v>
      </c>
      <c r="AX78" s="242">
        <v>0</v>
      </c>
      <c r="AY78" s="241">
        <v>5</v>
      </c>
      <c r="AZ78" s="240">
        <v>0</v>
      </c>
      <c r="BA78" s="239">
        <v>0</v>
      </c>
      <c r="BB78" s="55">
        <v>17</v>
      </c>
      <c r="BC78" s="55">
        <v>-1</v>
      </c>
      <c r="BD78" s="238">
        <v>18</v>
      </c>
      <c r="BE78" s="260"/>
    </row>
    <row r="79" spans="1:57" x14ac:dyDescent="0.15">
      <c r="A79" s="80"/>
      <c r="B79" s="79"/>
      <c r="C79" s="259" t="s">
        <v>8</v>
      </c>
      <c r="D79" s="258"/>
      <c r="E79" s="257">
        <v>609.78</v>
      </c>
      <c r="F79" s="256">
        <v>11052</v>
      </c>
      <c r="G79" s="128">
        <v>30296</v>
      </c>
      <c r="H79" s="128">
        <v>14378</v>
      </c>
      <c r="I79" s="128">
        <v>15918</v>
      </c>
      <c r="J79" s="253">
        <v>-62</v>
      </c>
      <c r="K79" s="254">
        <v>-39</v>
      </c>
      <c r="L79" s="252">
        <v>-23</v>
      </c>
      <c r="M79" s="71">
        <v>3</v>
      </c>
      <c r="N79" s="72">
        <v>1</v>
      </c>
      <c r="O79" s="73">
        <v>2</v>
      </c>
      <c r="P79" s="253">
        <v>-38</v>
      </c>
      <c r="Q79" s="254">
        <v>-21</v>
      </c>
      <c r="R79" s="255">
        <v>-17</v>
      </c>
      <c r="S79" s="253">
        <v>9</v>
      </c>
      <c r="T79" s="254">
        <v>4</v>
      </c>
      <c r="U79" s="252">
        <v>5</v>
      </c>
      <c r="V79" s="253">
        <v>4</v>
      </c>
      <c r="W79" s="254">
        <v>5</v>
      </c>
      <c r="X79" s="254">
        <v>0</v>
      </c>
      <c r="Y79" s="252">
        <v>0</v>
      </c>
      <c r="Z79" s="253">
        <v>47</v>
      </c>
      <c r="AA79" s="254">
        <v>25</v>
      </c>
      <c r="AB79" s="252">
        <v>22</v>
      </c>
      <c r="AC79" s="253">
        <v>25</v>
      </c>
      <c r="AD79" s="254">
        <v>22</v>
      </c>
      <c r="AE79" s="254">
        <v>0</v>
      </c>
      <c r="AF79" s="252">
        <v>0</v>
      </c>
      <c r="AG79" s="253">
        <v>-27</v>
      </c>
      <c r="AH79" s="254">
        <v>-19</v>
      </c>
      <c r="AI79" s="252">
        <v>-8</v>
      </c>
      <c r="AJ79" s="253">
        <v>27</v>
      </c>
      <c r="AK79" s="254">
        <v>13</v>
      </c>
      <c r="AL79" s="255">
        <v>14</v>
      </c>
      <c r="AM79" s="253">
        <v>11</v>
      </c>
      <c r="AN79" s="254">
        <v>14</v>
      </c>
      <c r="AO79" s="254">
        <v>2</v>
      </c>
      <c r="AP79" s="252">
        <v>0</v>
      </c>
      <c r="AQ79" s="253">
        <v>0</v>
      </c>
      <c r="AR79" s="252">
        <v>0</v>
      </c>
      <c r="AS79" s="251">
        <v>54</v>
      </c>
      <c r="AT79" s="254">
        <v>32</v>
      </c>
      <c r="AU79" s="255">
        <v>22</v>
      </c>
      <c r="AV79" s="253">
        <v>28</v>
      </c>
      <c r="AW79" s="254">
        <v>20</v>
      </c>
      <c r="AX79" s="254">
        <v>3</v>
      </c>
      <c r="AY79" s="252">
        <v>2</v>
      </c>
      <c r="AZ79" s="253">
        <v>1</v>
      </c>
      <c r="BA79" s="252">
        <v>0</v>
      </c>
      <c r="BB79" s="69">
        <v>-20</v>
      </c>
      <c r="BC79" s="69">
        <v>-4</v>
      </c>
      <c r="BD79" s="251">
        <v>-16</v>
      </c>
      <c r="BE79" s="224"/>
    </row>
    <row r="80" spans="1:57" x14ac:dyDescent="0.15">
      <c r="A80">
        <v>8</v>
      </c>
      <c r="B80" s="68">
        <v>585</v>
      </c>
      <c r="C80" s="250" t="s">
        <v>7</v>
      </c>
      <c r="D80" s="249"/>
      <c r="E80" s="248">
        <v>368.77</v>
      </c>
      <c r="F80" s="247">
        <v>6023</v>
      </c>
      <c r="G80" s="246">
        <v>16584</v>
      </c>
      <c r="H80" s="246">
        <v>7899</v>
      </c>
      <c r="I80" s="246">
        <v>8685</v>
      </c>
      <c r="J80" s="240">
        <v>-35</v>
      </c>
      <c r="K80" s="245">
        <v>-20</v>
      </c>
      <c r="L80" s="239">
        <v>-15</v>
      </c>
      <c r="M80" s="57">
        <v>3</v>
      </c>
      <c r="N80" s="62">
        <v>1</v>
      </c>
      <c r="O80" s="61">
        <v>2</v>
      </c>
      <c r="P80" s="240">
        <v>-23</v>
      </c>
      <c r="Q80" s="245">
        <v>-13</v>
      </c>
      <c r="R80" s="244">
        <v>-10</v>
      </c>
      <c r="S80" s="240">
        <v>5</v>
      </c>
      <c r="T80" s="245">
        <v>4</v>
      </c>
      <c r="U80" s="239">
        <v>1</v>
      </c>
      <c r="V80" s="243">
        <v>4</v>
      </c>
      <c r="W80" s="242">
        <v>1</v>
      </c>
      <c r="X80" s="242">
        <v>0</v>
      </c>
      <c r="Y80" s="241">
        <v>0</v>
      </c>
      <c r="Z80" s="240">
        <v>28</v>
      </c>
      <c r="AA80" s="245">
        <v>17</v>
      </c>
      <c r="AB80" s="239">
        <v>11</v>
      </c>
      <c r="AC80" s="243">
        <v>17</v>
      </c>
      <c r="AD80" s="242">
        <v>11</v>
      </c>
      <c r="AE80" s="242">
        <v>0</v>
      </c>
      <c r="AF80" s="241">
        <v>0</v>
      </c>
      <c r="AG80" s="240">
        <v>-15</v>
      </c>
      <c r="AH80" s="245">
        <v>-8</v>
      </c>
      <c r="AI80" s="239">
        <v>-7</v>
      </c>
      <c r="AJ80" s="240">
        <v>14</v>
      </c>
      <c r="AK80" s="245">
        <v>8</v>
      </c>
      <c r="AL80" s="244">
        <v>6</v>
      </c>
      <c r="AM80" s="243">
        <v>8</v>
      </c>
      <c r="AN80" s="242">
        <v>6</v>
      </c>
      <c r="AO80" s="242">
        <v>0</v>
      </c>
      <c r="AP80" s="241">
        <v>0</v>
      </c>
      <c r="AQ80" s="240">
        <v>0</v>
      </c>
      <c r="AR80" s="239">
        <v>0</v>
      </c>
      <c r="AS80" s="238">
        <v>29</v>
      </c>
      <c r="AT80" s="245">
        <v>16</v>
      </c>
      <c r="AU80" s="244">
        <v>13</v>
      </c>
      <c r="AV80" s="243">
        <v>16</v>
      </c>
      <c r="AW80" s="242">
        <v>13</v>
      </c>
      <c r="AX80" s="242">
        <v>0</v>
      </c>
      <c r="AY80" s="241">
        <v>0</v>
      </c>
      <c r="AZ80" s="240">
        <v>0</v>
      </c>
      <c r="BA80" s="239">
        <v>0</v>
      </c>
      <c r="BB80" s="55">
        <v>-9</v>
      </c>
      <c r="BC80" s="55">
        <v>-1</v>
      </c>
      <c r="BD80" s="238">
        <v>-8</v>
      </c>
      <c r="BE80" s="224"/>
    </row>
    <row r="81" spans="1:57" ht="13.5" customHeight="1" x14ac:dyDescent="0.15">
      <c r="A81">
        <v>8</v>
      </c>
      <c r="B81" s="54">
        <v>586</v>
      </c>
      <c r="C81" s="237" t="s">
        <v>6</v>
      </c>
      <c r="D81" s="236"/>
      <c r="E81" s="235">
        <v>241.01</v>
      </c>
      <c r="F81" s="234">
        <v>5029</v>
      </c>
      <c r="G81" s="233">
        <v>13712</v>
      </c>
      <c r="H81" s="233">
        <v>6479</v>
      </c>
      <c r="I81" s="233">
        <v>7233</v>
      </c>
      <c r="J81" s="227">
        <v>-27</v>
      </c>
      <c r="K81" s="232">
        <v>-19</v>
      </c>
      <c r="L81" s="226">
        <v>-8</v>
      </c>
      <c r="M81" s="43">
        <v>0</v>
      </c>
      <c r="N81" s="48">
        <v>0</v>
      </c>
      <c r="O81" s="47">
        <v>0</v>
      </c>
      <c r="P81" s="227">
        <v>-15</v>
      </c>
      <c r="Q81" s="232">
        <v>-8</v>
      </c>
      <c r="R81" s="231">
        <v>-7</v>
      </c>
      <c r="S81" s="227">
        <v>4</v>
      </c>
      <c r="T81" s="232">
        <v>0</v>
      </c>
      <c r="U81" s="226">
        <v>4</v>
      </c>
      <c r="V81" s="230">
        <v>0</v>
      </c>
      <c r="W81" s="229">
        <v>4</v>
      </c>
      <c r="X81" s="229">
        <v>0</v>
      </c>
      <c r="Y81" s="228">
        <v>0</v>
      </c>
      <c r="Z81" s="227">
        <v>19</v>
      </c>
      <c r="AA81" s="232">
        <v>8</v>
      </c>
      <c r="AB81" s="226">
        <v>11</v>
      </c>
      <c r="AC81" s="230">
        <v>8</v>
      </c>
      <c r="AD81" s="229">
        <v>11</v>
      </c>
      <c r="AE81" s="229">
        <v>0</v>
      </c>
      <c r="AF81" s="228">
        <v>0</v>
      </c>
      <c r="AG81" s="227">
        <v>-12</v>
      </c>
      <c r="AH81" s="232">
        <v>-11</v>
      </c>
      <c r="AI81" s="226">
        <v>-1</v>
      </c>
      <c r="AJ81" s="227">
        <v>13</v>
      </c>
      <c r="AK81" s="232">
        <v>5</v>
      </c>
      <c r="AL81" s="231">
        <v>8</v>
      </c>
      <c r="AM81" s="230">
        <v>3</v>
      </c>
      <c r="AN81" s="229">
        <v>8</v>
      </c>
      <c r="AO81" s="229">
        <v>2</v>
      </c>
      <c r="AP81" s="228">
        <v>0</v>
      </c>
      <c r="AQ81" s="227">
        <v>0</v>
      </c>
      <c r="AR81" s="226">
        <v>0</v>
      </c>
      <c r="AS81" s="225">
        <v>25</v>
      </c>
      <c r="AT81" s="232">
        <v>16</v>
      </c>
      <c r="AU81" s="231">
        <v>9</v>
      </c>
      <c r="AV81" s="230">
        <v>12</v>
      </c>
      <c r="AW81" s="229">
        <v>7</v>
      </c>
      <c r="AX81" s="229">
        <v>3</v>
      </c>
      <c r="AY81" s="228">
        <v>2</v>
      </c>
      <c r="AZ81" s="227">
        <v>1</v>
      </c>
      <c r="BA81" s="226">
        <v>0</v>
      </c>
      <c r="BB81" s="41">
        <v>-11</v>
      </c>
      <c r="BC81" s="41">
        <v>-3</v>
      </c>
      <c r="BD81" s="225">
        <v>-8</v>
      </c>
      <c r="BE81" s="224"/>
    </row>
    <row r="82" spans="1:57"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7"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7" s="31" customFormat="1" x14ac:dyDescent="0.15">
      <c r="B84" s="25"/>
      <c r="D84" s="32"/>
      <c r="E84" s="29" t="s">
        <v>119</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7" x14ac:dyDescent="0.15">
      <c r="C85" s="11"/>
      <c r="D85" s="25"/>
      <c r="E85" s="29" t="s">
        <v>118</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7"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7"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7"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7"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7"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7"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7"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7"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7"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7"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7"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B70A7-3F36-4015-879C-CFE2B5E75849}">
  <dimension ref="A1:BE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7" ht="18" thickBot="1" x14ac:dyDescent="0.2">
      <c r="C1" s="220" t="s">
        <v>127</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7" ht="17.25" x14ac:dyDescent="0.15">
      <c r="C2" s="215"/>
      <c r="D2" s="214"/>
      <c r="E2" s="213"/>
      <c r="F2" s="212"/>
      <c r="G2" s="211"/>
      <c r="H2" s="210"/>
      <c r="I2" s="209"/>
      <c r="J2" s="208" t="s">
        <v>143</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7"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7"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7"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7"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7"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7" x14ac:dyDescent="0.15">
      <c r="C8" s="287" t="s">
        <v>78</v>
      </c>
      <c r="D8" s="258"/>
      <c r="E8" s="130">
        <v>8400.9500000000007</v>
      </c>
      <c r="F8" s="129">
        <v>2382877</v>
      </c>
      <c r="G8" s="128">
        <v>5487603</v>
      </c>
      <c r="H8" s="128">
        <v>2612919</v>
      </c>
      <c r="I8" s="128">
        <v>2874684</v>
      </c>
      <c r="J8" s="294">
        <v>-967</v>
      </c>
      <c r="K8" s="285">
        <v>-705</v>
      </c>
      <c r="L8" s="279">
        <v>-262</v>
      </c>
      <c r="M8" s="121">
        <v>433</v>
      </c>
      <c r="N8" s="111">
        <v>140</v>
      </c>
      <c r="O8" s="105">
        <v>293</v>
      </c>
      <c r="P8" s="294">
        <v>-1258</v>
      </c>
      <c r="Q8" s="285">
        <v>-627</v>
      </c>
      <c r="R8" s="279">
        <v>-631</v>
      </c>
      <c r="S8" s="294">
        <v>2960</v>
      </c>
      <c r="T8" s="285">
        <v>1524</v>
      </c>
      <c r="U8" s="279">
        <v>1436</v>
      </c>
      <c r="V8" s="283">
        <v>1507</v>
      </c>
      <c r="W8" s="282">
        <v>1414</v>
      </c>
      <c r="X8" s="282">
        <v>17</v>
      </c>
      <c r="Y8" s="281">
        <v>22</v>
      </c>
      <c r="Z8" s="294">
        <v>4218</v>
      </c>
      <c r="AA8" s="285">
        <v>2151</v>
      </c>
      <c r="AB8" s="279">
        <v>2067</v>
      </c>
      <c r="AC8" s="283">
        <v>2123</v>
      </c>
      <c r="AD8" s="282">
        <v>2045</v>
      </c>
      <c r="AE8" s="282">
        <v>28</v>
      </c>
      <c r="AF8" s="281">
        <v>22</v>
      </c>
      <c r="AG8" s="294">
        <v>-142</v>
      </c>
      <c r="AH8" s="285">
        <v>-218</v>
      </c>
      <c r="AI8" s="279">
        <v>76</v>
      </c>
      <c r="AJ8" s="294">
        <v>15002</v>
      </c>
      <c r="AK8" s="285">
        <v>7753</v>
      </c>
      <c r="AL8" s="284">
        <v>7249</v>
      </c>
      <c r="AM8" s="283">
        <v>6686</v>
      </c>
      <c r="AN8" s="282">
        <v>6372</v>
      </c>
      <c r="AO8" s="282">
        <v>944</v>
      </c>
      <c r="AP8" s="281">
        <v>778</v>
      </c>
      <c r="AQ8" s="280">
        <v>123</v>
      </c>
      <c r="AR8" s="279">
        <v>99</v>
      </c>
      <c r="AS8" s="292">
        <v>15144</v>
      </c>
      <c r="AT8" s="285">
        <v>7971</v>
      </c>
      <c r="AU8" s="284">
        <v>7173</v>
      </c>
      <c r="AV8" s="283">
        <v>7027</v>
      </c>
      <c r="AW8" s="282">
        <v>6433</v>
      </c>
      <c r="AX8" s="282">
        <v>717</v>
      </c>
      <c r="AY8" s="281">
        <v>550</v>
      </c>
      <c r="AZ8" s="280">
        <v>227</v>
      </c>
      <c r="BA8" s="279">
        <v>190</v>
      </c>
      <c r="BB8" s="104">
        <v>989</v>
      </c>
      <c r="BC8" s="104">
        <v>54</v>
      </c>
      <c r="BD8" s="278">
        <v>935</v>
      </c>
      <c r="BE8" s="224"/>
    </row>
    <row r="9" spans="1:57" x14ac:dyDescent="0.15">
      <c r="C9" s="300" t="s">
        <v>75</v>
      </c>
      <c r="D9" s="249"/>
      <c r="E9" s="299"/>
      <c r="F9" s="298">
        <v>989</v>
      </c>
      <c r="G9" s="246">
        <v>-967</v>
      </c>
      <c r="H9" s="246">
        <v>-705</v>
      </c>
      <c r="I9" s="246">
        <v>-262</v>
      </c>
      <c r="J9" s="240"/>
      <c r="K9" s="245"/>
      <c r="L9" s="239"/>
      <c r="M9" s="57"/>
      <c r="N9" s="62"/>
      <c r="O9" s="56"/>
      <c r="P9" s="240"/>
      <c r="Q9" s="245"/>
      <c r="R9" s="239"/>
      <c r="S9" s="240"/>
      <c r="T9" s="245"/>
      <c r="U9" s="239"/>
      <c r="V9" s="243"/>
      <c r="W9" s="242"/>
      <c r="X9" s="242"/>
      <c r="Y9" s="241"/>
      <c r="Z9" s="240"/>
      <c r="AA9" s="245"/>
      <c r="AB9" s="239"/>
      <c r="AC9" s="243"/>
      <c r="AD9" s="242"/>
      <c r="AE9" s="242"/>
      <c r="AF9" s="241"/>
      <c r="AG9" s="240"/>
      <c r="AH9" s="245"/>
      <c r="AI9" s="239"/>
      <c r="AJ9" s="240"/>
      <c r="AK9" s="245"/>
      <c r="AL9" s="244"/>
      <c r="AM9" s="243"/>
      <c r="AN9" s="242"/>
      <c r="AO9" s="242"/>
      <c r="AP9" s="241"/>
      <c r="AQ9" s="240"/>
      <c r="AR9" s="239"/>
      <c r="AS9" s="238"/>
      <c r="AT9" s="245"/>
      <c r="AU9" s="244"/>
      <c r="AV9" s="243"/>
      <c r="AW9" s="242"/>
      <c r="AX9" s="242"/>
      <c r="AY9" s="241"/>
      <c r="AZ9" s="240"/>
      <c r="BA9" s="239"/>
      <c r="BB9" s="55"/>
      <c r="BC9" s="55"/>
      <c r="BD9" s="238"/>
      <c r="BE9" s="224"/>
    </row>
    <row r="10" spans="1:57" x14ac:dyDescent="0.15">
      <c r="C10" s="287" t="s">
        <v>77</v>
      </c>
      <c r="D10" s="258"/>
      <c r="E10" s="130">
        <v>6660.57</v>
      </c>
      <c r="F10" s="256">
        <v>2289460</v>
      </c>
      <c r="G10" s="128">
        <v>5237567</v>
      </c>
      <c r="H10" s="128">
        <v>2492664</v>
      </c>
      <c r="I10" s="128">
        <v>2744903</v>
      </c>
      <c r="J10" s="280">
        <v>-705</v>
      </c>
      <c r="K10" s="285">
        <v>-594</v>
      </c>
      <c r="L10" s="279">
        <v>-111</v>
      </c>
      <c r="M10" s="106">
        <v>421</v>
      </c>
      <c r="N10" s="111">
        <v>135</v>
      </c>
      <c r="O10" s="105">
        <v>286</v>
      </c>
      <c r="P10" s="280">
        <v>-1141</v>
      </c>
      <c r="Q10" s="285">
        <v>-574</v>
      </c>
      <c r="R10" s="279">
        <v>-567</v>
      </c>
      <c r="S10" s="280">
        <v>2855</v>
      </c>
      <c r="T10" s="285">
        <v>1468</v>
      </c>
      <c r="U10" s="279">
        <v>1387</v>
      </c>
      <c r="V10" s="283">
        <v>1451</v>
      </c>
      <c r="W10" s="282">
        <v>1365</v>
      </c>
      <c r="X10" s="282">
        <v>17</v>
      </c>
      <c r="Y10" s="281">
        <v>22</v>
      </c>
      <c r="Z10" s="280">
        <v>3996</v>
      </c>
      <c r="AA10" s="285">
        <v>2042</v>
      </c>
      <c r="AB10" s="279">
        <v>1954</v>
      </c>
      <c r="AC10" s="283">
        <v>2014</v>
      </c>
      <c r="AD10" s="282">
        <v>1932</v>
      </c>
      <c r="AE10" s="282">
        <v>28</v>
      </c>
      <c r="AF10" s="281">
        <v>22</v>
      </c>
      <c r="AG10" s="280">
        <v>15</v>
      </c>
      <c r="AH10" s="285">
        <v>-155</v>
      </c>
      <c r="AI10" s="279">
        <v>170</v>
      </c>
      <c r="AJ10" s="280">
        <v>14574</v>
      </c>
      <c r="AK10" s="285">
        <v>7523</v>
      </c>
      <c r="AL10" s="284">
        <v>7051</v>
      </c>
      <c r="AM10" s="283">
        <v>6489</v>
      </c>
      <c r="AN10" s="282">
        <v>6190</v>
      </c>
      <c r="AO10" s="282">
        <v>916</v>
      </c>
      <c r="AP10" s="281">
        <v>765</v>
      </c>
      <c r="AQ10" s="280">
        <v>118</v>
      </c>
      <c r="AR10" s="279">
        <v>96</v>
      </c>
      <c r="AS10" s="278">
        <v>14559</v>
      </c>
      <c r="AT10" s="285">
        <v>7678</v>
      </c>
      <c r="AU10" s="284">
        <v>6881</v>
      </c>
      <c r="AV10" s="283">
        <v>6765</v>
      </c>
      <c r="AW10" s="282">
        <v>6155</v>
      </c>
      <c r="AX10" s="282">
        <v>697</v>
      </c>
      <c r="AY10" s="281">
        <v>542</v>
      </c>
      <c r="AZ10" s="280">
        <v>216</v>
      </c>
      <c r="BA10" s="279">
        <v>184</v>
      </c>
      <c r="BB10" s="104">
        <v>1023</v>
      </c>
      <c r="BC10" s="104">
        <v>67</v>
      </c>
      <c r="BD10" s="278">
        <v>956</v>
      </c>
      <c r="BE10" s="224"/>
    </row>
    <row r="11" spans="1:57" x14ac:dyDescent="0.15">
      <c r="C11" s="300" t="s">
        <v>75</v>
      </c>
      <c r="D11" s="249"/>
      <c r="E11" s="299"/>
      <c r="F11" s="298">
        <v>1023</v>
      </c>
      <c r="G11" s="246">
        <v>-705</v>
      </c>
      <c r="H11" s="246">
        <v>-594</v>
      </c>
      <c r="I11" s="246">
        <v>-111</v>
      </c>
      <c r="J11" s="240"/>
      <c r="K11" s="245"/>
      <c r="L11" s="239"/>
      <c r="M11" s="57"/>
      <c r="N11" s="62"/>
      <c r="O11" s="56"/>
      <c r="P11" s="240"/>
      <c r="Q11" s="245"/>
      <c r="R11" s="239"/>
      <c r="S11" s="240"/>
      <c r="T11" s="245"/>
      <c r="U11" s="239"/>
      <c r="V11" s="243"/>
      <c r="W11" s="242"/>
      <c r="X11" s="242"/>
      <c r="Y11" s="241"/>
      <c r="Z11" s="240"/>
      <c r="AA11" s="245"/>
      <c r="AB11" s="239"/>
      <c r="AC11" s="243"/>
      <c r="AD11" s="242"/>
      <c r="AE11" s="242"/>
      <c r="AF11" s="241"/>
      <c r="AG11" s="240"/>
      <c r="AH11" s="245"/>
      <c r="AI11" s="239"/>
      <c r="AJ11" s="240"/>
      <c r="AK11" s="245"/>
      <c r="AL11" s="244"/>
      <c r="AM11" s="243"/>
      <c r="AN11" s="242"/>
      <c r="AO11" s="242"/>
      <c r="AP11" s="241"/>
      <c r="AQ11" s="240"/>
      <c r="AR11" s="239"/>
      <c r="AS11" s="238"/>
      <c r="AT11" s="245"/>
      <c r="AU11" s="244"/>
      <c r="AV11" s="243"/>
      <c r="AW11" s="242"/>
      <c r="AX11" s="242"/>
      <c r="AY11" s="241"/>
      <c r="AZ11" s="240"/>
      <c r="BA11" s="239"/>
      <c r="BB11" s="55"/>
      <c r="BC11" s="55"/>
      <c r="BD11" s="238"/>
      <c r="BE11" s="224"/>
    </row>
    <row r="12" spans="1:57" x14ac:dyDescent="0.15">
      <c r="C12" s="287" t="s">
        <v>76</v>
      </c>
      <c r="D12" s="258"/>
      <c r="E12" s="130">
        <v>1740.38</v>
      </c>
      <c r="F12" s="256">
        <v>93417</v>
      </c>
      <c r="G12" s="128">
        <v>250036</v>
      </c>
      <c r="H12" s="128">
        <v>120255</v>
      </c>
      <c r="I12" s="128">
        <v>129781</v>
      </c>
      <c r="J12" s="280">
        <v>-262</v>
      </c>
      <c r="K12" s="285">
        <v>-111</v>
      </c>
      <c r="L12" s="279">
        <v>-151</v>
      </c>
      <c r="M12" s="106">
        <v>12</v>
      </c>
      <c r="N12" s="111">
        <v>5</v>
      </c>
      <c r="O12" s="105">
        <v>7</v>
      </c>
      <c r="P12" s="280">
        <v>-117</v>
      </c>
      <c r="Q12" s="285">
        <v>-53</v>
      </c>
      <c r="R12" s="279">
        <v>-64</v>
      </c>
      <c r="S12" s="280">
        <v>105</v>
      </c>
      <c r="T12" s="285">
        <v>56</v>
      </c>
      <c r="U12" s="279">
        <v>49</v>
      </c>
      <c r="V12" s="283">
        <v>56</v>
      </c>
      <c r="W12" s="282">
        <v>49</v>
      </c>
      <c r="X12" s="282">
        <v>0</v>
      </c>
      <c r="Y12" s="281">
        <v>0</v>
      </c>
      <c r="Z12" s="280">
        <v>222</v>
      </c>
      <c r="AA12" s="285">
        <v>109</v>
      </c>
      <c r="AB12" s="279">
        <v>113</v>
      </c>
      <c r="AC12" s="283">
        <v>109</v>
      </c>
      <c r="AD12" s="282">
        <v>113</v>
      </c>
      <c r="AE12" s="282">
        <v>0</v>
      </c>
      <c r="AF12" s="281">
        <v>0</v>
      </c>
      <c r="AG12" s="280">
        <v>-157</v>
      </c>
      <c r="AH12" s="285">
        <v>-63</v>
      </c>
      <c r="AI12" s="279">
        <v>-94</v>
      </c>
      <c r="AJ12" s="280">
        <v>428</v>
      </c>
      <c r="AK12" s="285">
        <v>230</v>
      </c>
      <c r="AL12" s="284">
        <v>198</v>
      </c>
      <c r="AM12" s="283">
        <v>197</v>
      </c>
      <c r="AN12" s="282">
        <v>182</v>
      </c>
      <c r="AO12" s="282">
        <v>28</v>
      </c>
      <c r="AP12" s="281">
        <v>13</v>
      </c>
      <c r="AQ12" s="280">
        <v>5</v>
      </c>
      <c r="AR12" s="279">
        <v>3</v>
      </c>
      <c r="AS12" s="278">
        <v>585</v>
      </c>
      <c r="AT12" s="285">
        <v>293</v>
      </c>
      <c r="AU12" s="284">
        <v>292</v>
      </c>
      <c r="AV12" s="283">
        <v>262</v>
      </c>
      <c r="AW12" s="282">
        <v>278</v>
      </c>
      <c r="AX12" s="282">
        <v>20</v>
      </c>
      <c r="AY12" s="281">
        <v>8</v>
      </c>
      <c r="AZ12" s="280">
        <v>11</v>
      </c>
      <c r="BA12" s="279">
        <v>6</v>
      </c>
      <c r="BB12" s="104">
        <v>-34</v>
      </c>
      <c r="BC12" s="104">
        <v>-13</v>
      </c>
      <c r="BD12" s="278">
        <v>-21</v>
      </c>
      <c r="BE12" s="224"/>
    </row>
    <row r="13" spans="1:57" x14ac:dyDescent="0.15">
      <c r="C13" s="300" t="s">
        <v>75</v>
      </c>
      <c r="D13" s="249"/>
      <c r="E13" s="299"/>
      <c r="F13" s="298">
        <v>-34</v>
      </c>
      <c r="G13" s="246">
        <v>-262</v>
      </c>
      <c r="H13" s="246">
        <v>-111</v>
      </c>
      <c r="I13" s="246">
        <v>-151</v>
      </c>
      <c r="J13" s="240"/>
      <c r="K13" s="245"/>
      <c r="L13" s="239"/>
      <c r="M13" s="57"/>
      <c r="N13" s="62"/>
      <c r="O13" s="56"/>
      <c r="P13" s="240"/>
      <c r="Q13" s="245"/>
      <c r="R13" s="239"/>
      <c r="S13" s="240"/>
      <c r="T13" s="245"/>
      <c r="U13" s="239"/>
      <c r="V13" s="243"/>
      <c r="W13" s="242"/>
      <c r="X13" s="242"/>
      <c r="Y13" s="241"/>
      <c r="Z13" s="240"/>
      <c r="AA13" s="245"/>
      <c r="AB13" s="239"/>
      <c r="AC13" s="243"/>
      <c r="AD13" s="242"/>
      <c r="AE13" s="242"/>
      <c r="AF13" s="241"/>
      <c r="AG13" s="240"/>
      <c r="AH13" s="245"/>
      <c r="AI13" s="239"/>
      <c r="AJ13" s="240"/>
      <c r="AK13" s="245"/>
      <c r="AL13" s="244"/>
      <c r="AM13" s="243"/>
      <c r="AN13" s="242"/>
      <c r="AO13" s="242"/>
      <c r="AP13" s="241"/>
      <c r="AQ13" s="240"/>
      <c r="AR13" s="239"/>
      <c r="AS13" s="238"/>
      <c r="AT13" s="245"/>
      <c r="AU13" s="244"/>
      <c r="AV13" s="243"/>
      <c r="AW13" s="242"/>
      <c r="AX13" s="242"/>
      <c r="AY13" s="241"/>
      <c r="AZ13" s="240"/>
      <c r="BA13" s="239"/>
      <c r="BB13" s="55"/>
      <c r="BC13" s="55"/>
      <c r="BD13" s="238"/>
      <c r="BE13" s="224"/>
    </row>
    <row r="14" spans="1:57" x14ac:dyDescent="0.15">
      <c r="A14">
        <v>1</v>
      </c>
      <c r="C14" s="287" t="s">
        <v>74</v>
      </c>
      <c r="D14" s="291"/>
      <c r="E14" s="130">
        <v>557.02</v>
      </c>
      <c r="F14" s="290">
        <v>728886</v>
      </c>
      <c r="G14" s="289">
        <v>1530637</v>
      </c>
      <c r="H14" s="288">
        <v>720424</v>
      </c>
      <c r="I14" s="288">
        <v>810213</v>
      </c>
      <c r="J14" s="294">
        <v>-208</v>
      </c>
      <c r="K14" s="295">
        <v>-210</v>
      </c>
      <c r="L14" s="293">
        <v>2</v>
      </c>
      <c r="M14" s="121">
        <v>142</v>
      </c>
      <c r="N14" s="122">
        <v>26</v>
      </c>
      <c r="O14" s="120">
        <v>116</v>
      </c>
      <c r="P14" s="294">
        <v>-333</v>
      </c>
      <c r="Q14" s="295">
        <v>-158</v>
      </c>
      <c r="R14" s="293">
        <v>-175</v>
      </c>
      <c r="S14" s="294">
        <v>823</v>
      </c>
      <c r="T14" s="295">
        <v>420</v>
      </c>
      <c r="U14" s="293">
        <v>403</v>
      </c>
      <c r="V14" s="294">
        <v>414</v>
      </c>
      <c r="W14" s="295">
        <v>393</v>
      </c>
      <c r="X14" s="295">
        <v>6</v>
      </c>
      <c r="Y14" s="293">
        <v>10</v>
      </c>
      <c r="Z14" s="294">
        <v>1156</v>
      </c>
      <c r="AA14" s="295">
        <v>578</v>
      </c>
      <c r="AB14" s="293">
        <v>578</v>
      </c>
      <c r="AC14" s="294">
        <v>560</v>
      </c>
      <c r="AD14" s="295">
        <v>568</v>
      </c>
      <c r="AE14" s="295">
        <v>18</v>
      </c>
      <c r="AF14" s="293">
        <v>10</v>
      </c>
      <c r="AG14" s="294">
        <v>-17</v>
      </c>
      <c r="AH14" s="295">
        <v>-78</v>
      </c>
      <c r="AI14" s="293">
        <v>61</v>
      </c>
      <c r="AJ14" s="294">
        <v>5444</v>
      </c>
      <c r="AK14" s="295">
        <v>2738</v>
      </c>
      <c r="AL14" s="297">
        <v>2706</v>
      </c>
      <c r="AM14" s="294">
        <v>2361</v>
      </c>
      <c r="AN14" s="295">
        <v>2395</v>
      </c>
      <c r="AO14" s="295">
        <v>344</v>
      </c>
      <c r="AP14" s="293">
        <v>282</v>
      </c>
      <c r="AQ14" s="294">
        <v>33</v>
      </c>
      <c r="AR14" s="293">
        <v>29</v>
      </c>
      <c r="AS14" s="292">
        <v>5461</v>
      </c>
      <c r="AT14" s="296">
        <v>2816</v>
      </c>
      <c r="AU14" s="293">
        <v>2645</v>
      </c>
      <c r="AV14" s="294">
        <v>2422</v>
      </c>
      <c r="AW14" s="295">
        <v>2289</v>
      </c>
      <c r="AX14" s="295">
        <v>296</v>
      </c>
      <c r="AY14" s="293">
        <v>254</v>
      </c>
      <c r="AZ14" s="294">
        <v>98</v>
      </c>
      <c r="BA14" s="293">
        <v>102</v>
      </c>
      <c r="BB14" s="119">
        <v>246</v>
      </c>
      <c r="BC14" s="119">
        <v>153</v>
      </c>
      <c r="BD14" s="292">
        <v>93</v>
      </c>
      <c r="BE14" s="224"/>
    </row>
    <row r="15" spans="1:57" x14ac:dyDescent="0.15">
      <c r="A15">
        <v>2</v>
      </c>
      <c r="C15" s="287" t="s">
        <v>73</v>
      </c>
      <c r="D15" s="291"/>
      <c r="E15" s="130">
        <v>169.15</v>
      </c>
      <c r="F15" s="290">
        <v>475847</v>
      </c>
      <c r="G15" s="289">
        <v>1038532</v>
      </c>
      <c r="H15" s="288">
        <v>490619</v>
      </c>
      <c r="I15" s="288">
        <v>547913</v>
      </c>
      <c r="J15" s="280">
        <v>31</v>
      </c>
      <c r="K15" s="285">
        <v>-54</v>
      </c>
      <c r="L15" s="279">
        <v>85</v>
      </c>
      <c r="M15" s="106">
        <v>104</v>
      </c>
      <c r="N15" s="111">
        <v>49</v>
      </c>
      <c r="O15" s="105">
        <v>55</v>
      </c>
      <c r="P15" s="280">
        <v>-93</v>
      </c>
      <c r="Q15" s="285">
        <v>-52</v>
      </c>
      <c r="R15" s="279">
        <v>-41</v>
      </c>
      <c r="S15" s="280">
        <v>630</v>
      </c>
      <c r="T15" s="285">
        <v>320</v>
      </c>
      <c r="U15" s="279">
        <v>310</v>
      </c>
      <c r="V15" s="283">
        <v>315</v>
      </c>
      <c r="W15" s="282">
        <v>307</v>
      </c>
      <c r="X15" s="282">
        <v>5</v>
      </c>
      <c r="Y15" s="281">
        <v>3</v>
      </c>
      <c r="Z15" s="280">
        <v>723</v>
      </c>
      <c r="AA15" s="285">
        <v>372</v>
      </c>
      <c r="AB15" s="279">
        <v>351</v>
      </c>
      <c r="AC15" s="283">
        <v>367</v>
      </c>
      <c r="AD15" s="282">
        <v>347</v>
      </c>
      <c r="AE15" s="282">
        <v>5</v>
      </c>
      <c r="AF15" s="281">
        <v>4</v>
      </c>
      <c r="AG15" s="280">
        <v>20</v>
      </c>
      <c r="AH15" s="285">
        <v>-51</v>
      </c>
      <c r="AI15" s="279">
        <v>71</v>
      </c>
      <c r="AJ15" s="280">
        <v>3110</v>
      </c>
      <c r="AK15" s="285">
        <v>1573</v>
      </c>
      <c r="AL15" s="284">
        <v>1537</v>
      </c>
      <c r="AM15" s="283">
        <v>1410</v>
      </c>
      <c r="AN15" s="282">
        <v>1394</v>
      </c>
      <c r="AO15" s="282">
        <v>117</v>
      </c>
      <c r="AP15" s="281">
        <v>111</v>
      </c>
      <c r="AQ15" s="280">
        <v>46</v>
      </c>
      <c r="AR15" s="279">
        <v>32</v>
      </c>
      <c r="AS15" s="278">
        <v>3090</v>
      </c>
      <c r="AT15" s="285">
        <v>1624</v>
      </c>
      <c r="AU15" s="284">
        <v>1466</v>
      </c>
      <c r="AV15" s="283">
        <v>1515</v>
      </c>
      <c r="AW15" s="282">
        <v>1372</v>
      </c>
      <c r="AX15" s="282">
        <v>77</v>
      </c>
      <c r="AY15" s="281">
        <v>67</v>
      </c>
      <c r="AZ15" s="280">
        <v>32</v>
      </c>
      <c r="BA15" s="279">
        <v>27</v>
      </c>
      <c r="BB15" s="104">
        <v>209</v>
      </c>
      <c r="BC15" s="104">
        <v>-21</v>
      </c>
      <c r="BD15" s="278">
        <v>230</v>
      </c>
      <c r="BE15" s="224"/>
    </row>
    <row r="16" spans="1:57" x14ac:dyDescent="0.15">
      <c r="A16">
        <v>3</v>
      </c>
      <c r="C16" s="287" t="s">
        <v>72</v>
      </c>
      <c r="D16" s="291"/>
      <c r="E16" s="286">
        <v>480.89</v>
      </c>
      <c r="F16" s="290">
        <v>293366</v>
      </c>
      <c r="G16" s="289">
        <v>718895</v>
      </c>
      <c r="H16" s="288">
        <v>339031</v>
      </c>
      <c r="I16" s="288">
        <v>379864</v>
      </c>
      <c r="J16" s="280">
        <v>-115</v>
      </c>
      <c r="K16" s="285">
        <v>-79</v>
      </c>
      <c r="L16" s="279">
        <v>-36</v>
      </c>
      <c r="M16" s="106">
        <v>17</v>
      </c>
      <c r="N16" s="111">
        <v>-8</v>
      </c>
      <c r="O16" s="105">
        <v>25</v>
      </c>
      <c r="P16" s="280">
        <v>-125</v>
      </c>
      <c r="Q16" s="285">
        <v>-75</v>
      </c>
      <c r="R16" s="279">
        <v>-50</v>
      </c>
      <c r="S16" s="280">
        <v>380</v>
      </c>
      <c r="T16" s="285">
        <v>190</v>
      </c>
      <c r="U16" s="279">
        <v>190</v>
      </c>
      <c r="V16" s="283">
        <v>190</v>
      </c>
      <c r="W16" s="282">
        <v>188</v>
      </c>
      <c r="X16" s="282">
        <v>0</v>
      </c>
      <c r="Y16" s="281">
        <v>2</v>
      </c>
      <c r="Z16" s="280">
        <v>505</v>
      </c>
      <c r="AA16" s="285">
        <v>265</v>
      </c>
      <c r="AB16" s="279">
        <v>240</v>
      </c>
      <c r="AC16" s="283">
        <v>264</v>
      </c>
      <c r="AD16" s="282">
        <v>238</v>
      </c>
      <c r="AE16" s="282">
        <v>1</v>
      </c>
      <c r="AF16" s="281">
        <v>2</v>
      </c>
      <c r="AG16" s="280">
        <v>-7</v>
      </c>
      <c r="AH16" s="285">
        <v>4</v>
      </c>
      <c r="AI16" s="279">
        <v>-11</v>
      </c>
      <c r="AJ16" s="280">
        <v>1794</v>
      </c>
      <c r="AK16" s="285">
        <v>933</v>
      </c>
      <c r="AL16" s="284">
        <v>861</v>
      </c>
      <c r="AM16" s="283">
        <v>831</v>
      </c>
      <c r="AN16" s="282">
        <v>812</v>
      </c>
      <c r="AO16" s="282">
        <v>91</v>
      </c>
      <c r="AP16" s="281">
        <v>37</v>
      </c>
      <c r="AQ16" s="280">
        <v>11</v>
      </c>
      <c r="AR16" s="279">
        <v>12</v>
      </c>
      <c r="AS16" s="278">
        <v>1801</v>
      </c>
      <c r="AT16" s="285">
        <v>929</v>
      </c>
      <c r="AU16" s="284">
        <v>872</v>
      </c>
      <c r="AV16" s="283">
        <v>857</v>
      </c>
      <c r="AW16" s="282">
        <v>822</v>
      </c>
      <c r="AX16" s="282">
        <v>64</v>
      </c>
      <c r="AY16" s="281">
        <v>41</v>
      </c>
      <c r="AZ16" s="280">
        <v>8</v>
      </c>
      <c r="BA16" s="279">
        <v>9</v>
      </c>
      <c r="BB16" s="104">
        <v>115</v>
      </c>
      <c r="BC16" s="104">
        <v>-83</v>
      </c>
      <c r="BD16" s="278">
        <v>198</v>
      </c>
      <c r="BE16" s="224"/>
    </row>
    <row r="17" spans="1:57" s="91" customFormat="1" x14ac:dyDescent="0.15">
      <c r="A17">
        <v>4</v>
      </c>
      <c r="B17"/>
      <c r="C17" s="287" t="s">
        <v>71</v>
      </c>
      <c r="D17" s="291"/>
      <c r="E17" s="130">
        <v>266.33</v>
      </c>
      <c r="F17" s="290">
        <v>298556</v>
      </c>
      <c r="G17" s="289">
        <v>716876</v>
      </c>
      <c r="H17" s="288">
        <v>348464</v>
      </c>
      <c r="I17" s="288">
        <v>368412</v>
      </c>
      <c r="J17" s="280">
        <v>118</v>
      </c>
      <c r="K17" s="285">
        <v>58</v>
      </c>
      <c r="L17" s="279">
        <v>60</v>
      </c>
      <c r="M17" s="106">
        <v>64</v>
      </c>
      <c r="N17" s="111">
        <v>23</v>
      </c>
      <c r="O17" s="105">
        <v>41</v>
      </c>
      <c r="P17" s="280">
        <v>-102</v>
      </c>
      <c r="Q17" s="285">
        <v>-66</v>
      </c>
      <c r="R17" s="279">
        <v>-36</v>
      </c>
      <c r="S17" s="280">
        <v>390</v>
      </c>
      <c r="T17" s="285">
        <v>197</v>
      </c>
      <c r="U17" s="279">
        <v>193</v>
      </c>
      <c r="V17" s="283">
        <v>196</v>
      </c>
      <c r="W17" s="282">
        <v>192</v>
      </c>
      <c r="X17" s="282">
        <v>1</v>
      </c>
      <c r="Y17" s="281">
        <v>1</v>
      </c>
      <c r="Z17" s="280">
        <v>492</v>
      </c>
      <c r="AA17" s="285">
        <v>263</v>
      </c>
      <c r="AB17" s="279">
        <v>229</v>
      </c>
      <c r="AC17" s="283">
        <v>262</v>
      </c>
      <c r="AD17" s="282">
        <v>227</v>
      </c>
      <c r="AE17" s="282">
        <v>1</v>
      </c>
      <c r="AF17" s="281">
        <v>2</v>
      </c>
      <c r="AG17" s="280">
        <v>156</v>
      </c>
      <c r="AH17" s="285">
        <v>101</v>
      </c>
      <c r="AI17" s="279">
        <v>55</v>
      </c>
      <c r="AJ17" s="280">
        <v>1788</v>
      </c>
      <c r="AK17" s="285">
        <v>985</v>
      </c>
      <c r="AL17" s="284">
        <v>803</v>
      </c>
      <c r="AM17" s="283">
        <v>881</v>
      </c>
      <c r="AN17" s="282">
        <v>729</v>
      </c>
      <c r="AO17" s="282">
        <v>93</v>
      </c>
      <c r="AP17" s="281">
        <v>63</v>
      </c>
      <c r="AQ17" s="280">
        <v>11</v>
      </c>
      <c r="AR17" s="279">
        <v>11</v>
      </c>
      <c r="AS17" s="278">
        <v>1632</v>
      </c>
      <c r="AT17" s="285">
        <v>884</v>
      </c>
      <c r="AU17" s="284">
        <v>748</v>
      </c>
      <c r="AV17" s="283">
        <v>820</v>
      </c>
      <c r="AW17" s="282">
        <v>712</v>
      </c>
      <c r="AX17" s="282">
        <v>46</v>
      </c>
      <c r="AY17" s="281">
        <v>33</v>
      </c>
      <c r="AZ17" s="280">
        <v>18</v>
      </c>
      <c r="BA17" s="279">
        <v>3</v>
      </c>
      <c r="BB17" s="104">
        <v>305</v>
      </c>
      <c r="BC17" s="104">
        <v>44</v>
      </c>
      <c r="BD17" s="278">
        <v>261</v>
      </c>
      <c r="BE17" s="224"/>
    </row>
    <row r="18" spans="1:57" s="91" customFormat="1" x14ac:dyDescent="0.15">
      <c r="A18" s="91">
        <v>5</v>
      </c>
      <c r="C18" s="287" t="s">
        <v>70</v>
      </c>
      <c r="D18" s="258"/>
      <c r="E18" s="286">
        <v>895.61000000000013</v>
      </c>
      <c r="F18" s="129">
        <v>101750</v>
      </c>
      <c r="G18" s="263">
        <v>266462</v>
      </c>
      <c r="H18" s="263">
        <v>129354</v>
      </c>
      <c r="I18" s="263">
        <v>137108</v>
      </c>
      <c r="J18" s="280">
        <v>-187</v>
      </c>
      <c r="K18" s="285">
        <v>-102</v>
      </c>
      <c r="L18" s="279">
        <v>-85</v>
      </c>
      <c r="M18" s="106">
        <v>13</v>
      </c>
      <c r="N18" s="111">
        <v>4</v>
      </c>
      <c r="O18" s="105">
        <v>9</v>
      </c>
      <c r="P18" s="280">
        <v>-133</v>
      </c>
      <c r="Q18" s="285">
        <v>-63</v>
      </c>
      <c r="R18" s="279">
        <v>-70</v>
      </c>
      <c r="S18" s="280">
        <v>107</v>
      </c>
      <c r="T18" s="285">
        <v>58</v>
      </c>
      <c r="U18" s="279">
        <v>49</v>
      </c>
      <c r="V18" s="283">
        <v>57</v>
      </c>
      <c r="W18" s="282">
        <v>49</v>
      </c>
      <c r="X18" s="282">
        <v>1</v>
      </c>
      <c r="Y18" s="281">
        <v>0</v>
      </c>
      <c r="Z18" s="280">
        <v>240</v>
      </c>
      <c r="AA18" s="285">
        <v>121</v>
      </c>
      <c r="AB18" s="279">
        <v>119</v>
      </c>
      <c r="AC18" s="283">
        <v>121</v>
      </c>
      <c r="AD18" s="282">
        <v>119</v>
      </c>
      <c r="AE18" s="282">
        <v>0</v>
      </c>
      <c r="AF18" s="281">
        <v>0</v>
      </c>
      <c r="AG18" s="280">
        <v>-67</v>
      </c>
      <c r="AH18" s="285">
        <v>-43</v>
      </c>
      <c r="AI18" s="279">
        <v>-24</v>
      </c>
      <c r="AJ18" s="280">
        <v>608</v>
      </c>
      <c r="AK18" s="285">
        <v>336</v>
      </c>
      <c r="AL18" s="284">
        <v>272</v>
      </c>
      <c r="AM18" s="283">
        <v>225</v>
      </c>
      <c r="AN18" s="282">
        <v>189</v>
      </c>
      <c r="AO18" s="282">
        <v>107</v>
      </c>
      <c r="AP18" s="281">
        <v>78</v>
      </c>
      <c r="AQ18" s="280">
        <v>4</v>
      </c>
      <c r="AR18" s="279">
        <v>5</v>
      </c>
      <c r="AS18" s="278">
        <v>675</v>
      </c>
      <c r="AT18" s="285">
        <v>379</v>
      </c>
      <c r="AU18" s="284">
        <v>296</v>
      </c>
      <c r="AV18" s="283">
        <v>307</v>
      </c>
      <c r="AW18" s="282">
        <v>236</v>
      </c>
      <c r="AX18" s="282">
        <v>69</v>
      </c>
      <c r="AY18" s="281">
        <v>52</v>
      </c>
      <c r="AZ18" s="280">
        <v>3</v>
      </c>
      <c r="BA18" s="279">
        <v>8</v>
      </c>
      <c r="BB18" s="104">
        <v>-1</v>
      </c>
      <c r="BC18" s="104">
        <v>-4</v>
      </c>
      <c r="BD18" s="278">
        <v>3</v>
      </c>
      <c r="BE18" s="224"/>
    </row>
    <row r="19" spans="1:57" s="91" customFormat="1" x14ac:dyDescent="0.15">
      <c r="A19" s="91">
        <v>6</v>
      </c>
      <c r="C19" s="287" t="s">
        <v>69</v>
      </c>
      <c r="D19" s="258"/>
      <c r="E19" s="286">
        <v>865.17</v>
      </c>
      <c r="F19" s="256">
        <v>236960</v>
      </c>
      <c r="G19" s="128">
        <v>573775</v>
      </c>
      <c r="H19" s="128">
        <v>277176</v>
      </c>
      <c r="I19" s="128">
        <v>296599</v>
      </c>
      <c r="J19" s="280">
        <v>-100</v>
      </c>
      <c r="K19" s="285">
        <v>-54</v>
      </c>
      <c r="L19" s="279">
        <v>-46</v>
      </c>
      <c r="M19" s="106">
        <v>36</v>
      </c>
      <c r="N19" s="111">
        <v>19</v>
      </c>
      <c r="O19" s="105">
        <v>17</v>
      </c>
      <c r="P19" s="280">
        <v>-122</v>
      </c>
      <c r="Q19" s="285">
        <v>-51</v>
      </c>
      <c r="R19" s="279">
        <v>-71</v>
      </c>
      <c r="S19" s="280">
        <v>339</v>
      </c>
      <c r="T19" s="285">
        <v>186</v>
      </c>
      <c r="U19" s="279">
        <v>153</v>
      </c>
      <c r="V19" s="283">
        <v>182</v>
      </c>
      <c r="W19" s="282">
        <v>147</v>
      </c>
      <c r="X19" s="282">
        <v>4</v>
      </c>
      <c r="Y19" s="281">
        <v>6</v>
      </c>
      <c r="Z19" s="280">
        <v>461</v>
      </c>
      <c r="AA19" s="285">
        <v>237</v>
      </c>
      <c r="AB19" s="279">
        <v>224</v>
      </c>
      <c r="AC19" s="283">
        <v>234</v>
      </c>
      <c r="AD19" s="282">
        <v>220</v>
      </c>
      <c r="AE19" s="282">
        <v>3</v>
      </c>
      <c r="AF19" s="281">
        <v>4</v>
      </c>
      <c r="AG19" s="280">
        <v>-14</v>
      </c>
      <c r="AH19" s="285">
        <v>-22</v>
      </c>
      <c r="AI19" s="279">
        <v>8</v>
      </c>
      <c r="AJ19" s="280">
        <v>1110</v>
      </c>
      <c r="AK19" s="285">
        <v>598</v>
      </c>
      <c r="AL19" s="284">
        <v>512</v>
      </c>
      <c r="AM19" s="283">
        <v>525</v>
      </c>
      <c r="AN19" s="282">
        <v>429</v>
      </c>
      <c r="AO19" s="282">
        <v>60</v>
      </c>
      <c r="AP19" s="281">
        <v>78</v>
      </c>
      <c r="AQ19" s="280">
        <v>13</v>
      </c>
      <c r="AR19" s="279">
        <v>5</v>
      </c>
      <c r="AS19" s="278">
        <v>1124</v>
      </c>
      <c r="AT19" s="285">
        <v>620</v>
      </c>
      <c r="AU19" s="284">
        <v>504</v>
      </c>
      <c r="AV19" s="283">
        <v>524</v>
      </c>
      <c r="AW19" s="282">
        <v>451</v>
      </c>
      <c r="AX19" s="282">
        <v>63</v>
      </c>
      <c r="AY19" s="281">
        <v>44</v>
      </c>
      <c r="AZ19" s="280">
        <v>33</v>
      </c>
      <c r="BA19" s="279">
        <v>9</v>
      </c>
      <c r="BB19" s="104">
        <v>110</v>
      </c>
      <c r="BC19" s="104">
        <v>15</v>
      </c>
      <c r="BD19" s="278">
        <v>95</v>
      </c>
      <c r="BE19" s="224"/>
    </row>
    <row r="20" spans="1:57" x14ac:dyDescent="0.15">
      <c r="A20" s="91">
        <v>7</v>
      </c>
      <c r="B20" s="91"/>
      <c r="C20" s="287" t="s">
        <v>68</v>
      </c>
      <c r="D20" s="258"/>
      <c r="E20" s="286">
        <v>1566.9699999999998</v>
      </c>
      <c r="F20" s="256">
        <v>95347</v>
      </c>
      <c r="G20" s="128">
        <v>249939</v>
      </c>
      <c r="H20" s="128">
        <v>120344</v>
      </c>
      <c r="I20" s="128">
        <v>129595</v>
      </c>
      <c r="J20" s="280">
        <v>-166</v>
      </c>
      <c r="K20" s="285">
        <v>-101</v>
      </c>
      <c r="L20" s="279">
        <v>-65</v>
      </c>
      <c r="M20" s="106">
        <v>17</v>
      </c>
      <c r="N20" s="111">
        <v>10</v>
      </c>
      <c r="O20" s="105">
        <v>7</v>
      </c>
      <c r="P20" s="280">
        <v>-91</v>
      </c>
      <c r="Q20" s="285">
        <v>-40</v>
      </c>
      <c r="R20" s="279">
        <v>-51</v>
      </c>
      <c r="S20" s="280">
        <v>117</v>
      </c>
      <c r="T20" s="285">
        <v>61</v>
      </c>
      <c r="U20" s="279">
        <v>56</v>
      </c>
      <c r="V20" s="283">
        <v>61</v>
      </c>
      <c r="W20" s="282">
        <v>56</v>
      </c>
      <c r="X20" s="282">
        <v>0</v>
      </c>
      <c r="Y20" s="281">
        <v>0</v>
      </c>
      <c r="Z20" s="280">
        <v>208</v>
      </c>
      <c r="AA20" s="285">
        <v>101</v>
      </c>
      <c r="AB20" s="279">
        <v>107</v>
      </c>
      <c r="AC20" s="283">
        <v>101</v>
      </c>
      <c r="AD20" s="282">
        <v>107</v>
      </c>
      <c r="AE20" s="282">
        <v>0</v>
      </c>
      <c r="AF20" s="281">
        <v>0</v>
      </c>
      <c r="AG20" s="280">
        <v>-92</v>
      </c>
      <c r="AH20" s="285">
        <v>-71</v>
      </c>
      <c r="AI20" s="279">
        <v>-21</v>
      </c>
      <c r="AJ20" s="280">
        <v>427</v>
      </c>
      <c r="AK20" s="285">
        <v>210</v>
      </c>
      <c r="AL20" s="284">
        <v>217</v>
      </c>
      <c r="AM20" s="283">
        <v>189</v>
      </c>
      <c r="AN20" s="282">
        <v>188</v>
      </c>
      <c r="AO20" s="282">
        <v>20</v>
      </c>
      <c r="AP20" s="281">
        <v>25</v>
      </c>
      <c r="AQ20" s="280">
        <v>1</v>
      </c>
      <c r="AR20" s="279">
        <v>4</v>
      </c>
      <c r="AS20" s="278">
        <v>519</v>
      </c>
      <c r="AT20" s="285">
        <v>281</v>
      </c>
      <c r="AU20" s="284">
        <v>238</v>
      </c>
      <c r="AV20" s="283">
        <v>242</v>
      </c>
      <c r="AW20" s="282">
        <v>202</v>
      </c>
      <c r="AX20" s="282">
        <v>16</v>
      </c>
      <c r="AY20" s="281">
        <v>9</v>
      </c>
      <c r="AZ20" s="280">
        <v>23</v>
      </c>
      <c r="BA20" s="279">
        <v>27</v>
      </c>
      <c r="BB20" s="104">
        <v>17</v>
      </c>
      <c r="BC20" s="104">
        <v>-14</v>
      </c>
      <c r="BD20" s="278">
        <v>31</v>
      </c>
      <c r="BE20" s="224"/>
    </row>
    <row r="21" spans="1:57" x14ac:dyDescent="0.15">
      <c r="A21">
        <v>8</v>
      </c>
      <c r="C21" s="287" t="s">
        <v>67</v>
      </c>
      <c r="D21" s="258"/>
      <c r="E21" s="286">
        <v>2133.3000000000002</v>
      </c>
      <c r="F21" s="290">
        <v>61207</v>
      </c>
      <c r="G21" s="289">
        <v>160975</v>
      </c>
      <c r="H21" s="288">
        <v>77183</v>
      </c>
      <c r="I21" s="288">
        <v>83792</v>
      </c>
      <c r="J21" s="280">
        <v>-199</v>
      </c>
      <c r="K21" s="285">
        <v>-82</v>
      </c>
      <c r="L21" s="279">
        <v>-117</v>
      </c>
      <c r="M21" s="106">
        <v>13</v>
      </c>
      <c r="N21" s="111">
        <v>3</v>
      </c>
      <c r="O21" s="105">
        <v>10</v>
      </c>
      <c r="P21" s="280">
        <v>-120</v>
      </c>
      <c r="Q21" s="285">
        <v>-54</v>
      </c>
      <c r="R21" s="279">
        <v>-66</v>
      </c>
      <c r="S21" s="280">
        <v>69</v>
      </c>
      <c r="T21" s="285">
        <v>41</v>
      </c>
      <c r="U21" s="279">
        <v>28</v>
      </c>
      <c r="V21" s="283">
        <v>41</v>
      </c>
      <c r="W21" s="282">
        <v>28</v>
      </c>
      <c r="X21" s="282">
        <v>0</v>
      </c>
      <c r="Y21" s="281">
        <v>0</v>
      </c>
      <c r="Z21" s="280">
        <v>189</v>
      </c>
      <c r="AA21" s="285">
        <v>95</v>
      </c>
      <c r="AB21" s="279">
        <v>94</v>
      </c>
      <c r="AC21" s="283">
        <v>95</v>
      </c>
      <c r="AD21" s="282">
        <v>94</v>
      </c>
      <c r="AE21" s="282">
        <v>0</v>
      </c>
      <c r="AF21" s="281">
        <v>0</v>
      </c>
      <c r="AG21" s="280">
        <v>-92</v>
      </c>
      <c r="AH21" s="285">
        <v>-31</v>
      </c>
      <c r="AI21" s="279">
        <v>-61</v>
      </c>
      <c r="AJ21" s="280">
        <v>209</v>
      </c>
      <c r="AK21" s="285">
        <v>111</v>
      </c>
      <c r="AL21" s="284">
        <v>98</v>
      </c>
      <c r="AM21" s="283">
        <v>95</v>
      </c>
      <c r="AN21" s="282">
        <v>68</v>
      </c>
      <c r="AO21" s="282">
        <v>15</v>
      </c>
      <c r="AP21" s="281">
        <v>30</v>
      </c>
      <c r="AQ21" s="280">
        <v>1</v>
      </c>
      <c r="AR21" s="279">
        <v>0</v>
      </c>
      <c r="AS21" s="278">
        <v>301</v>
      </c>
      <c r="AT21" s="285">
        <v>142</v>
      </c>
      <c r="AU21" s="284">
        <v>159</v>
      </c>
      <c r="AV21" s="283">
        <v>125</v>
      </c>
      <c r="AW21" s="282">
        <v>139</v>
      </c>
      <c r="AX21" s="282">
        <v>10</v>
      </c>
      <c r="AY21" s="281">
        <v>19</v>
      </c>
      <c r="AZ21" s="280">
        <v>7</v>
      </c>
      <c r="BA21" s="279">
        <v>1</v>
      </c>
      <c r="BB21" s="104">
        <v>-41</v>
      </c>
      <c r="BC21" s="104">
        <v>-15</v>
      </c>
      <c r="BD21" s="278">
        <v>-26</v>
      </c>
      <c r="BE21" s="224"/>
    </row>
    <row r="22" spans="1:57" x14ac:dyDescent="0.15">
      <c r="A22">
        <v>9</v>
      </c>
      <c r="C22" s="287" t="s">
        <v>66</v>
      </c>
      <c r="D22" s="258"/>
      <c r="E22" s="286">
        <v>870.8</v>
      </c>
      <c r="F22" s="290">
        <v>38609</v>
      </c>
      <c r="G22" s="289">
        <v>102382</v>
      </c>
      <c r="H22" s="288">
        <v>48841</v>
      </c>
      <c r="I22" s="288">
        <v>53541</v>
      </c>
      <c r="J22" s="280">
        <v>-71</v>
      </c>
      <c r="K22" s="285">
        <v>-45</v>
      </c>
      <c r="L22" s="279">
        <v>-26</v>
      </c>
      <c r="M22" s="106">
        <v>10</v>
      </c>
      <c r="N22" s="111">
        <v>7</v>
      </c>
      <c r="O22" s="105">
        <v>3</v>
      </c>
      <c r="P22" s="280">
        <v>-54</v>
      </c>
      <c r="Q22" s="285">
        <v>-29</v>
      </c>
      <c r="R22" s="279">
        <v>-25</v>
      </c>
      <c r="S22" s="280">
        <v>45</v>
      </c>
      <c r="T22" s="285">
        <v>17</v>
      </c>
      <c r="U22" s="279">
        <v>28</v>
      </c>
      <c r="V22" s="283">
        <v>17</v>
      </c>
      <c r="W22" s="282">
        <v>28</v>
      </c>
      <c r="X22" s="282">
        <v>0</v>
      </c>
      <c r="Y22" s="281">
        <v>0</v>
      </c>
      <c r="Z22" s="280">
        <v>99</v>
      </c>
      <c r="AA22" s="285">
        <v>46</v>
      </c>
      <c r="AB22" s="279">
        <v>53</v>
      </c>
      <c r="AC22" s="283">
        <v>46</v>
      </c>
      <c r="AD22" s="282">
        <v>53</v>
      </c>
      <c r="AE22" s="282">
        <v>0</v>
      </c>
      <c r="AF22" s="281">
        <v>0</v>
      </c>
      <c r="AG22" s="280">
        <v>-27</v>
      </c>
      <c r="AH22" s="285">
        <v>-23</v>
      </c>
      <c r="AI22" s="279">
        <v>-4</v>
      </c>
      <c r="AJ22" s="280">
        <v>210</v>
      </c>
      <c r="AK22" s="285">
        <v>105</v>
      </c>
      <c r="AL22" s="284">
        <v>105</v>
      </c>
      <c r="AM22" s="283">
        <v>77</v>
      </c>
      <c r="AN22" s="282">
        <v>78</v>
      </c>
      <c r="AO22" s="282">
        <v>26</v>
      </c>
      <c r="AP22" s="281">
        <v>27</v>
      </c>
      <c r="AQ22" s="280">
        <v>2</v>
      </c>
      <c r="AR22" s="279">
        <v>0</v>
      </c>
      <c r="AS22" s="278">
        <v>237</v>
      </c>
      <c r="AT22" s="285">
        <v>128</v>
      </c>
      <c r="AU22" s="284">
        <v>109</v>
      </c>
      <c r="AV22" s="283">
        <v>101</v>
      </c>
      <c r="AW22" s="282">
        <v>92</v>
      </c>
      <c r="AX22" s="282">
        <v>23</v>
      </c>
      <c r="AY22" s="281">
        <v>15</v>
      </c>
      <c r="AZ22" s="280">
        <v>4</v>
      </c>
      <c r="BA22" s="279">
        <v>2</v>
      </c>
      <c r="BB22" s="104">
        <v>14</v>
      </c>
      <c r="BC22" s="104">
        <v>-10</v>
      </c>
      <c r="BD22" s="278">
        <v>24</v>
      </c>
      <c r="BE22" s="224"/>
    </row>
    <row r="23" spans="1:57" x14ac:dyDescent="0.15">
      <c r="A23">
        <v>10</v>
      </c>
      <c r="C23" s="287" t="s">
        <v>65</v>
      </c>
      <c r="D23" s="258"/>
      <c r="E23" s="286">
        <v>595.71</v>
      </c>
      <c r="F23" s="256">
        <v>52349</v>
      </c>
      <c r="G23" s="128">
        <v>129130</v>
      </c>
      <c r="H23" s="128">
        <v>61483</v>
      </c>
      <c r="I23" s="128">
        <v>67647</v>
      </c>
      <c r="J23" s="280">
        <v>-70</v>
      </c>
      <c r="K23" s="285">
        <v>-36</v>
      </c>
      <c r="L23" s="279">
        <v>-34</v>
      </c>
      <c r="M23" s="106">
        <v>17</v>
      </c>
      <c r="N23" s="111">
        <v>7</v>
      </c>
      <c r="O23" s="105">
        <v>10</v>
      </c>
      <c r="P23" s="280">
        <v>-85</v>
      </c>
      <c r="Q23" s="285">
        <v>-39</v>
      </c>
      <c r="R23" s="279">
        <v>-46</v>
      </c>
      <c r="S23" s="280">
        <v>60</v>
      </c>
      <c r="T23" s="285">
        <v>34</v>
      </c>
      <c r="U23" s="279">
        <v>26</v>
      </c>
      <c r="V23" s="283">
        <v>34</v>
      </c>
      <c r="W23" s="282">
        <v>26</v>
      </c>
      <c r="X23" s="282">
        <v>0</v>
      </c>
      <c r="Y23" s="281">
        <v>0</v>
      </c>
      <c r="Z23" s="280">
        <v>145</v>
      </c>
      <c r="AA23" s="285">
        <v>73</v>
      </c>
      <c r="AB23" s="279">
        <v>72</v>
      </c>
      <c r="AC23" s="283">
        <v>73</v>
      </c>
      <c r="AD23" s="282">
        <v>72</v>
      </c>
      <c r="AE23" s="282">
        <v>0</v>
      </c>
      <c r="AF23" s="281">
        <v>0</v>
      </c>
      <c r="AG23" s="280">
        <v>-2</v>
      </c>
      <c r="AH23" s="285">
        <v>-4</v>
      </c>
      <c r="AI23" s="279">
        <v>2</v>
      </c>
      <c r="AJ23" s="280">
        <v>302</v>
      </c>
      <c r="AK23" s="285">
        <v>164</v>
      </c>
      <c r="AL23" s="284">
        <v>138</v>
      </c>
      <c r="AM23" s="283">
        <v>92</v>
      </c>
      <c r="AN23" s="282">
        <v>90</v>
      </c>
      <c r="AO23" s="282">
        <v>71</v>
      </c>
      <c r="AP23" s="281">
        <v>47</v>
      </c>
      <c r="AQ23" s="280">
        <v>1</v>
      </c>
      <c r="AR23" s="279">
        <v>1</v>
      </c>
      <c r="AS23" s="278">
        <v>304</v>
      </c>
      <c r="AT23" s="285">
        <v>168</v>
      </c>
      <c r="AU23" s="284">
        <v>136</v>
      </c>
      <c r="AV23" s="283">
        <v>114</v>
      </c>
      <c r="AW23" s="282">
        <v>118</v>
      </c>
      <c r="AX23" s="282">
        <v>53</v>
      </c>
      <c r="AY23" s="281">
        <v>16</v>
      </c>
      <c r="AZ23" s="280">
        <v>1</v>
      </c>
      <c r="BA23" s="279">
        <v>2</v>
      </c>
      <c r="BB23" s="104">
        <v>15</v>
      </c>
      <c r="BC23" s="104">
        <v>-11</v>
      </c>
      <c r="BD23" s="278">
        <v>26</v>
      </c>
      <c r="BE23" s="224"/>
    </row>
    <row r="24" spans="1:57" x14ac:dyDescent="0.15">
      <c r="A24">
        <v>1</v>
      </c>
      <c r="B24" s="93">
        <v>100</v>
      </c>
      <c r="C24" s="277" t="s">
        <v>64</v>
      </c>
      <c r="D24" s="249" t="s">
        <v>13</v>
      </c>
      <c r="E24" s="276">
        <v>557.02</v>
      </c>
      <c r="F24" s="129">
        <v>728886</v>
      </c>
      <c r="G24" s="128">
        <v>1530637</v>
      </c>
      <c r="H24" s="128">
        <v>720424</v>
      </c>
      <c r="I24" s="128">
        <v>810213</v>
      </c>
      <c r="J24" s="270">
        <v>-208</v>
      </c>
      <c r="K24" s="275">
        <v>-210</v>
      </c>
      <c r="L24" s="269">
        <v>2</v>
      </c>
      <c r="M24" s="96">
        <v>142</v>
      </c>
      <c r="N24" s="101">
        <v>26</v>
      </c>
      <c r="O24" s="95">
        <v>116</v>
      </c>
      <c r="P24" s="270">
        <v>-333</v>
      </c>
      <c r="Q24" s="275">
        <v>-158</v>
      </c>
      <c r="R24" s="269">
        <v>-175</v>
      </c>
      <c r="S24" s="270">
        <v>823</v>
      </c>
      <c r="T24" s="275">
        <v>420</v>
      </c>
      <c r="U24" s="269">
        <v>403</v>
      </c>
      <c r="V24" s="273">
        <v>414</v>
      </c>
      <c r="W24" s="272">
        <v>393</v>
      </c>
      <c r="X24" s="272">
        <v>6</v>
      </c>
      <c r="Y24" s="271">
        <v>10</v>
      </c>
      <c r="Z24" s="270">
        <v>1156</v>
      </c>
      <c r="AA24" s="275">
        <v>578</v>
      </c>
      <c r="AB24" s="269">
        <v>578</v>
      </c>
      <c r="AC24" s="273">
        <v>560</v>
      </c>
      <c r="AD24" s="272">
        <v>568</v>
      </c>
      <c r="AE24" s="272">
        <v>18</v>
      </c>
      <c r="AF24" s="271">
        <v>10</v>
      </c>
      <c r="AG24" s="270">
        <v>-17</v>
      </c>
      <c r="AH24" s="275">
        <v>-78</v>
      </c>
      <c r="AI24" s="269">
        <v>61</v>
      </c>
      <c r="AJ24" s="270">
        <v>5444</v>
      </c>
      <c r="AK24" s="275">
        <v>2738</v>
      </c>
      <c r="AL24" s="274">
        <v>2706</v>
      </c>
      <c r="AM24" s="273">
        <v>2361</v>
      </c>
      <c r="AN24" s="272">
        <v>2395</v>
      </c>
      <c r="AO24" s="272">
        <v>344</v>
      </c>
      <c r="AP24" s="271">
        <v>282</v>
      </c>
      <c r="AQ24" s="270">
        <v>33</v>
      </c>
      <c r="AR24" s="269">
        <v>29</v>
      </c>
      <c r="AS24" s="268">
        <v>5461</v>
      </c>
      <c r="AT24" s="275">
        <v>2816</v>
      </c>
      <c r="AU24" s="274">
        <v>2645</v>
      </c>
      <c r="AV24" s="273">
        <v>2422</v>
      </c>
      <c r="AW24" s="272">
        <v>2289</v>
      </c>
      <c r="AX24" s="272">
        <v>296</v>
      </c>
      <c r="AY24" s="271">
        <v>254</v>
      </c>
      <c r="AZ24" s="270">
        <v>98</v>
      </c>
      <c r="BA24" s="269">
        <v>102</v>
      </c>
      <c r="BB24" s="94">
        <v>246</v>
      </c>
      <c r="BC24" s="94">
        <v>153</v>
      </c>
      <c r="BD24" s="268">
        <v>93</v>
      </c>
      <c r="BE24" s="224"/>
    </row>
    <row r="25" spans="1:57" x14ac:dyDescent="0.15">
      <c r="B25" s="93">
        <v>101</v>
      </c>
      <c r="C25" s="267" t="s">
        <v>63</v>
      </c>
      <c r="D25" s="249"/>
      <c r="E25" s="248">
        <v>34.020000000000003</v>
      </c>
      <c r="F25" s="261">
        <v>101428</v>
      </c>
      <c r="G25" s="246">
        <v>214284</v>
      </c>
      <c r="H25" s="246">
        <v>100109</v>
      </c>
      <c r="I25" s="246">
        <v>114175</v>
      </c>
      <c r="J25" s="240">
        <v>-14</v>
      </c>
      <c r="K25" s="245">
        <v>-16</v>
      </c>
      <c r="L25" s="239">
        <v>2</v>
      </c>
      <c r="M25" s="57">
        <v>-2</v>
      </c>
      <c r="N25" s="62">
        <v>-19</v>
      </c>
      <c r="O25" s="56">
        <v>17</v>
      </c>
      <c r="P25" s="240">
        <v>-15</v>
      </c>
      <c r="Q25" s="245">
        <v>-14</v>
      </c>
      <c r="R25" s="239">
        <v>-1</v>
      </c>
      <c r="S25" s="240">
        <v>119</v>
      </c>
      <c r="T25" s="245">
        <v>54</v>
      </c>
      <c r="U25" s="239">
        <v>65</v>
      </c>
      <c r="V25" s="243">
        <v>54</v>
      </c>
      <c r="W25" s="242">
        <v>63</v>
      </c>
      <c r="X25" s="242">
        <v>0</v>
      </c>
      <c r="Y25" s="241">
        <v>2</v>
      </c>
      <c r="Z25" s="240">
        <v>134</v>
      </c>
      <c r="AA25" s="245">
        <v>68</v>
      </c>
      <c r="AB25" s="239">
        <v>66</v>
      </c>
      <c r="AC25" s="243">
        <v>66</v>
      </c>
      <c r="AD25" s="242">
        <v>65</v>
      </c>
      <c r="AE25" s="242">
        <v>2</v>
      </c>
      <c r="AF25" s="241">
        <v>1</v>
      </c>
      <c r="AG25" s="240">
        <v>3</v>
      </c>
      <c r="AH25" s="245">
        <v>17</v>
      </c>
      <c r="AI25" s="239">
        <v>-14</v>
      </c>
      <c r="AJ25" s="240">
        <v>769</v>
      </c>
      <c r="AK25" s="245">
        <v>394</v>
      </c>
      <c r="AL25" s="244">
        <v>375</v>
      </c>
      <c r="AM25" s="243">
        <v>337</v>
      </c>
      <c r="AN25" s="242">
        <v>340</v>
      </c>
      <c r="AO25" s="242">
        <v>51</v>
      </c>
      <c r="AP25" s="241">
        <v>31</v>
      </c>
      <c r="AQ25" s="240">
        <v>6</v>
      </c>
      <c r="AR25" s="239">
        <v>4</v>
      </c>
      <c r="AS25" s="238">
        <v>766</v>
      </c>
      <c r="AT25" s="245">
        <v>377</v>
      </c>
      <c r="AU25" s="244">
        <v>389</v>
      </c>
      <c r="AV25" s="243">
        <v>329</v>
      </c>
      <c r="AW25" s="242">
        <v>331</v>
      </c>
      <c r="AX25" s="242">
        <v>29</v>
      </c>
      <c r="AY25" s="241">
        <v>27</v>
      </c>
      <c r="AZ25" s="240">
        <v>19</v>
      </c>
      <c r="BA25" s="239">
        <v>31</v>
      </c>
      <c r="BB25" s="55">
        <v>64</v>
      </c>
      <c r="BC25" s="55">
        <v>38</v>
      </c>
      <c r="BD25" s="238">
        <v>26</v>
      </c>
      <c r="BE25" s="224"/>
    </row>
    <row r="26" spans="1:57" x14ac:dyDescent="0.15">
      <c r="B26" s="93">
        <v>102</v>
      </c>
      <c r="C26" s="267" t="s">
        <v>62</v>
      </c>
      <c r="D26" s="249"/>
      <c r="E26" s="248">
        <v>32.659999999999997</v>
      </c>
      <c r="F26" s="261">
        <v>69600</v>
      </c>
      <c r="G26" s="246">
        <v>136826</v>
      </c>
      <c r="H26" s="246">
        <v>63921</v>
      </c>
      <c r="I26" s="246">
        <v>72905</v>
      </c>
      <c r="J26" s="240">
        <v>-7</v>
      </c>
      <c r="K26" s="245">
        <v>-38</v>
      </c>
      <c r="L26" s="239">
        <v>31</v>
      </c>
      <c r="M26" s="57">
        <v>6</v>
      </c>
      <c r="N26" s="62">
        <v>-13</v>
      </c>
      <c r="O26" s="61">
        <v>19</v>
      </c>
      <c r="P26" s="240">
        <v>-6</v>
      </c>
      <c r="Q26" s="245">
        <v>-15</v>
      </c>
      <c r="R26" s="244">
        <v>9</v>
      </c>
      <c r="S26" s="240">
        <v>91</v>
      </c>
      <c r="T26" s="245">
        <v>42</v>
      </c>
      <c r="U26" s="239">
        <v>49</v>
      </c>
      <c r="V26" s="243">
        <v>42</v>
      </c>
      <c r="W26" s="242">
        <v>48</v>
      </c>
      <c r="X26" s="242">
        <v>0</v>
      </c>
      <c r="Y26" s="241">
        <v>1</v>
      </c>
      <c r="Z26" s="240">
        <v>97</v>
      </c>
      <c r="AA26" s="245">
        <v>57</v>
      </c>
      <c r="AB26" s="239">
        <v>40</v>
      </c>
      <c r="AC26" s="243">
        <v>55</v>
      </c>
      <c r="AD26" s="242">
        <v>39</v>
      </c>
      <c r="AE26" s="242">
        <v>2</v>
      </c>
      <c r="AF26" s="241">
        <v>1</v>
      </c>
      <c r="AG26" s="240">
        <v>-7</v>
      </c>
      <c r="AH26" s="245">
        <v>-10</v>
      </c>
      <c r="AI26" s="239">
        <v>3</v>
      </c>
      <c r="AJ26" s="240">
        <v>551</v>
      </c>
      <c r="AK26" s="245">
        <v>267</v>
      </c>
      <c r="AL26" s="244">
        <v>284</v>
      </c>
      <c r="AM26" s="243">
        <v>224</v>
      </c>
      <c r="AN26" s="242">
        <v>261</v>
      </c>
      <c r="AO26" s="242">
        <v>41</v>
      </c>
      <c r="AP26" s="241">
        <v>21</v>
      </c>
      <c r="AQ26" s="240">
        <v>2</v>
      </c>
      <c r="AR26" s="239">
        <v>2</v>
      </c>
      <c r="AS26" s="238">
        <v>558</v>
      </c>
      <c r="AT26" s="245">
        <v>277</v>
      </c>
      <c r="AU26" s="244">
        <v>281</v>
      </c>
      <c r="AV26" s="243">
        <v>218</v>
      </c>
      <c r="AW26" s="242">
        <v>236</v>
      </c>
      <c r="AX26" s="242">
        <v>45</v>
      </c>
      <c r="AY26" s="241">
        <v>36</v>
      </c>
      <c r="AZ26" s="240">
        <v>14</v>
      </c>
      <c r="BA26" s="239">
        <v>9</v>
      </c>
      <c r="BB26" s="55">
        <v>7</v>
      </c>
      <c r="BC26" s="55">
        <v>24</v>
      </c>
      <c r="BD26" s="238">
        <v>-17</v>
      </c>
      <c r="BE26" s="224"/>
    </row>
    <row r="27" spans="1:57" x14ac:dyDescent="0.15">
      <c r="B27" s="93">
        <v>105</v>
      </c>
      <c r="C27" s="267" t="s">
        <v>61</v>
      </c>
      <c r="D27" s="249"/>
      <c r="E27" s="248">
        <v>14.68</v>
      </c>
      <c r="F27" s="261">
        <v>60788</v>
      </c>
      <c r="G27" s="246">
        <v>109220</v>
      </c>
      <c r="H27" s="246">
        <v>53263</v>
      </c>
      <c r="I27" s="246">
        <v>55957</v>
      </c>
      <c r="J27" s="240">
        <v>93</v>
      </c>
      <c r="K27" s="245">
        <v>45</v>
      </c>
      <c r="L27" s="239">
        <v>48</v>
      </c>
      <c r="M27" s="57">
        <v>37</v>
      </c>
      <c r="N27" s="62">
        <v>4</v>
      </c>
      <c r="O27" s="61">
        <v>33</v>
      </c>
      <c r="P27" s="240">
        <v>-39</v>
      </c>
      <c r="Q27" s="245">
        <v>-19</v>
      </c>
      <c r="R27" s="244">
        <v>-20</v>
      </c>
      <c r="S27" s="240">
        <v>74</v>
      </c>
      <c r="T27" s="245">
        <v>44</v>
      </c>
      <c r="U27" s="239">
        <v>30</v>
      </c>
      <c r="V27" s="243">
        <v>44</v>
      </c>
      <c r="W27" s="242">
        <v>30</v>
      </c>
      <c r="X27" s="242">
        <v>0</v>
      </c>
      <c r="Y27" s="241">
        <v>0</v>
      </c>
      <c r="Z27" s="240">
        <v>113</v>
      </c>
      <c r="AA27" s="245">
        <v>63</v>
      </c>
      <c r="AB27" s="239">
        <v>50</v>
      </c>
      <c r="AC27" s="243">
        <v>62</v>
      </c>
      <c r="AD27" s="242">
        <v>50</v>
      </c>
      <c r="AE27" s="242">
        <v>1</v>
      </c>
      <c r="AF27" s="241">
        <v>0</v>
      </c>
      <c r="AG27" s="240">
        <v>95</v>
      </c>
      <c r="AH27" s="245">
        <v>60</v>
      </c>
      <c r="AI27" s="239">
        <v>35</v>
      </c>
      <c r="AJ27" s="240">
        <v>629</v>
      </c>
      <c r="AK27" s="245">
        <v>349</v>
      </c>
      <c r="AL27" s="244">
        <v>280</v>
      </c>
      <c r="AM27" s="243">
        <v>276</v>
      </c>
      <c r="AN27" s="242">
        <v>234</v>
      </c>
      <c r="AO27" s="242">
        <v>68</v>
      </c>
      <c r="AP27" s="241">
        <v>42</v>
      </c>
      <c r="AQ27" s="240">
        <v>5</v>
      </c>
      <c r="AR27" s="239">
        <v>4</v>
      </c>
      <c r="AS27" s="238">
        <v>534</v>
      </c>
      <c r="AT27" s="245">
        <v>289</v>
      </c>
      <c r="AU27" s="244">
        <v>245</v>
      </c>
      <c r="AV27" s="243">
        <v>225</v>
      </c>
      <c r="AW27" s="242">
        <v>194</v>
      </c>
      <c r="AX27" s="242">
        <v>40</v>
      </c>
      <c r="AY27" s="241">
        <v>38</v>
      </c>
      <c r="AZ27" s="240">
        <v>24</v>
      </c>
      <c r="BA27" s="239">
        <v>13</v>
      </c>
      <c r="BB27" s="55">
        <v>33</v>
      </c>
      <c r="BC27" s="55">
        <v>19</v>
      </c>
      <c r="BD27" s="238">
        <v>14</v>
      </c>
      <c r="BE27" s="224"/>
    </row>
    <row r="28" spans="1:57" x14ac:dyDescent="0.15">
      <c r="B28" s="93">
        <v>106</v>
      </c>
      <c r="C28" s="267" t="s">
        <v>60</v>
      </c>
      <c r="D28" s="249"/>
      <c r="E28" s="248">
        <v>11.36</v>
      </c>
      <c r="F28" s="261">
        <v>49586</v>
      </c>
      <c r="G28" s="246">
        <v>95819</v>
      </c>
      <c r="H28" s="246">
        <v>45168</v>
      </c>
      <c r="I28" s="246">
        <v>50651</v>
      </c>
      <c r="J28" s="240">
        <v>-74</v>
      </c>
      <c r="K28" s="245">
        <v>-40</v>
      </c>
      <c r="L28" s="239">
        <v>-34</v>
      </c>
      <c r="M28" s="57">
        <v>9</v>
      </c>
      <c r="N28" s="62">
        <v>6</v>
      </c>
      <c r="O28" s="61">
        <v>3</v>
      </c>
      <c r="P28" s="240">
        <v>-76</v>
      </c>
      <c r="Q28" s="245">
        <v>-45</v>
      </c>
      <c r="R28" s="244">
        <v>-31</v>
      </c>
      <c r="S28" s="240">
        <v>38</v>
      </c>
      <c r="T28" s="245">
        <v>14</v>
      </c>
      <c r="U28" s="239">
        <v>24</v>
      </c>
      <c r="V28" s="243">
        <v>14</v>
      </c>
      <c r="W28" s="242">
        <v>21</v>
      </c>
      <c r="X28" s="242">
        <v>0</v>
      </c>
      <c r="Y28" s="241">
        <v>3</v>
      </c>
      <c r="Z28" s="240">
        <v>114</v>
      </c>
      <c r="AA28" s="245">
        <v>59</v>
      </c>
      <c r="AB28" s="239">
        <v>55</v>
      </c>
      <c r="AC28" s="243">
        <v>57</v>
      </c>
      <c r="AD28" s="242">
        <v>55</v>
      </c>
      <c r="AE28" s="242">
        <v>2</v>
      </c>
      <c r="AF28" s="241">
        <v>0</v>
      </c>
      <c r="AG28" s="240">
        <v>-7</v>
      </c>
      <c r="AH28" s="245">
        <v>-1</v>
      </c>
      <c r="AI28" s="239">
        <v>-6</v>
      </c>
      <c r="AJ28" s="240">
        <v>348</v>
      </c>
      <c r="AK28" s="245">
        <v>188</v>
      </c>
      <c r="AL28" s="244">
        <v>160</v>
      </c>
      <c r="AM28" s="243">
        <v>159</v>
      </c>
      <c r="AN28" s="242">
        <v>143</v>
      </c>
      <c r="AO28" s="242">
        <v>28</v>
      </c>
      <c r="AP28" s="241">
        <v>13</v>
      </c>
      <c r="AQ28" s="240">
        <v>1</v>
      </c>
      <c r="AR28" s="239">
        <v>4</v>
      </c>
      <c r="AS28" s="238">
        <v>355</v>
      </c>
      <c r="AT28" s="245">
        <v>189</v>
      </c>
      <c r="AU28" s="244">
        <v>166</v>
      </c>
      <c r="AV28" s="243">
        <v>157</v>
      </c>
      <c r="AW28" s="242">
        <v>142</v>
      </c>
      <c r="AX28" s="242">
        <v>28</v>
      </c>
      <c r="AY28" s="241">
        <v>16</v>
      </c>
      <c r="AZ28" s="240">
        <v>4</v>
      </c>
      <c r="BA28" s="239">
        <v>8</v>
      </c>
      <c r="BB28" s="55">
        <v>-23</v>
      </c>
      <c r="BC28" s="55">
        <v>4</v>
      </c>
      <c r="BD28" s="238">
        <v>-27</v>
      </c>
      <c r="BE28" s="224"/>
    </row>
    <row r="29" spans="1:57" x14ac:dyDescent="0.15">
      <c r="B29" s="93">
        <v>107</v>
      </c>
      <c r="C29" s="267" t="s">
        <v>59</v>
      </c>
      <c r="D29" s="249"/>
      <c r="E29" s="248">
        <v>28.93</v>
      </c>
      <c r="F29" s="261">
        <v>73814</v>
      </c>
      <c r="G29" s="246">
        <v>159287</v>
      </c>
      <c r="H29" s="246">
        <v>73292</v>
      </c>
      <c r="I29" s="246">
        <v>85995</v>
      </c>
      <c r="J29" s="240">
        <v>-88</v>
      </c>
      <c r="K29" s="245">
        <v>-32</v>
      </c>
      <c r="L29" s="239">
        <v>-56</v>
      </c>
      <c r="M29" s="57">
        <v>19</v>
      </c>
      <c r="N29" s="62">
        <v>14</v>
      </c>
      <c r="O29" s="61">
        <v>5</v>
      </c>
      <c r="P29" s="240">
        <v>-75</v>
      </c>
      <c r="Q29" s="245">
        <v>-32</v>
      </c>
      <c r="R29" s="244">
        <v>-43</v>
      </c>
      <c r="S29" s="240">
        <v>58</v>
      </c>
      <c r="T29" s="245">
        <v>38</v>
      </c>
      <c r="U29" s="239">
        <v>20</v>
      </c>
      <c r="V29" s="243">
        <v>38</v>
      </c>
      <c r="W29" s="242">
        <v>20</v>
      </c>
      <c r="X29" s="242">
        <v>0</v>
      </c>
      <c r="Y29" s="241">
        <v>0</v>
      </c>
      <c r="Z29" s="240">
        <v>133</v>
      </c>
      <c r="AA29" s="245">
        <v>70</v>
      </c>
      <c r="AB29" s="239">
        <v>63</v>
      </c>
      <c r="AC29" s="243">
        <v>67</v>
      </c>
      <c r="AD29" s="242">
        <v>60</v>
      </c>
      <c r="AE29" s="242">
        <v>3</v>
      </c>
      <c r="AF29" s="241">
        <v>3</v>
      </c>
      <c r="AG29" s="240">
        <v>-32</v>
      </c>
      <c r="AH29" s="245">
        <v>-14</v>
      </c>
      <c r="AI29" s="239">
        <v>-18</v>
      </c>
      <c r="AJ29" s="240">
        <v>489</v>
      </c>
      <c r="AK29" s="245">
        <v>244</v>
      </c>
      <c r="AL29" s="244">
        <v>245</v>
      </c>
      <c r="AM29" s="243">
        <v>233</v>
      </c>
      <c r="AN29" s="242">
        <v>241</v>
      </c>
      <c r="AO29" s="242">
        <v>9</v>
      </c>
      <c r="AP29" s="241">
        <v>4</v>
      </c>
      <c r="AQ29" s="240">
        <v>2</v>
      </c>
      <c r="AR29" s="239">
        <v>0</v>
      </c>
      <c r="AS29" s="238">
        <v>521</v>
      </c>
      <c r="AT29" s="245">
        <v>258</v>
      </c>
      <c r="AU29" s="244">
        <v>263</v>
      </c>
      <c r="AV29" s="243">
        <v>242</v>
      </c>
      <c r="AW29" s="242">
        <v>247</v>
      </c>
      <c r="AX29" s="242">
        <v>12</v>
      </c>
      <c r="AY29" s="241">
        <v>15</v>
      </c>
      <c r="AZ29" s="240">
        <v>4</v>
      </c>
      <c r="BA29" s="239">
        <v>1</v>
      </c>
      <c r="BB29" s="55">
        <v>11</v>
      </c>
      <c r="BC29" s="55">
        <v>3</v>
      </c>
      <c r="BD29" s="238">
        <v>8</v>
      </c>
      <c r="BE29" s="224"/>
    </row>
    <row r="30" spans="1:57" x14ac:dyDescent="0.15">
      <c r="B30" s="93">
        <v>108</v>
      </c>
      <c r="C30" s="267" t="s">
        <v>58</v>
      </c>
      <c r="D30" s="249"/>
      <c r="E30" s="248">
        <v>28.11</v>
      </c>
      <c r="F30" s="261">
        <v>97259</v>
      </c>
      <c r="G30" s="246">
        <v>216931</v>
      </c>
      <c r="H30" s="246">
        <v>101145</v>
      </c>
      <c r="I30" s="246">
        <v>115786</v>
      </c>
      <c r="J30" s="240">
        <v>-37</v>
      </c>
      <c r="K30" s="245">
        <v>-71</v>
      </c>
      <c r="L30" s="239">
        <v>34</v>
      </c>
      <c r="M30" s="57">
        <v>6</v>
      </c>
      <c r="N30" s="62">
        <v>2</v>
      </c>
      <c r="O30" s="61">
        <v>4</v>
      </c>
      <c r="P30" s="240">
        <v>-35</v>
      </c>
      <c r="Q30" s="245">
        <v>-14</v>
      </c>
      <c r="R30" s="244">
        <v>-21</v>
      </c>
      <c r="S30" s="240">
        <v>136</v>
      </c>
      <c r="T30" s="245">
        <v>73</v>
      </c>
      <c r="U30" s="239">
        <v>63</v>
      </c>
      <c r="V30" s="243">
        <v>73</v>
      </c>
      <c r="W30" s="242">
        <v>63</v>
      </c>
      <c r="X30" s="242">
        <v>0</v>
      </c>
      <c r="Y30" s="241">
        <v>0</v>
      </c>
      <c r="Z30" s="240">
        <v>171</v>
      </c>
      <c r="AA30" s="245">
        <v>87</v>
      </c>
      <c r="AB30" s="239">
        <v>84</v>
      </c>
      <c r="AC30" s="243">
        <v>85</v>
      </c>
      <c r="AD30" s="242">
        <v>84</v>
      </c>
      <c r="AE30" s="242">
        <v>2</v>
      </c>
      <c r="AF30" s="241">
        <v>0</v>
      </c>
      <c r="AG30" s="240">
        <v>-8</v>
      </c>
      <c r="AH30" s="245">
        <v>-59</v>
      </c>
      <c r="AI30" s="239">
        <v>51</v>
      </c>
      <c r="AJ30" s="240">
        <v>598</v>
      </c>
      <c r="AK30" s="245">
        <v>279</v>
      </c>
      <c r="AL30" s="244">
        <v>319</v>
      </c>
      <c r="AM30" s="243">
        <v>261</v>
      </c>
      <c r="AN30" s="242">
        <v>289</v>
      </c>
      <c r="AO30" s="242">
        <v>15</v>
      </c>
      <c r="AP30" s="241">
        <v>26</v>
      </c>
      <c r="AQ30" s="240">
        <v>3</v>
      </c>
      <c r="AR30" s="239">
        <v>4</v>
      </c>
      <c r="AS30" s="238">
        <v>606</v>
      </c>
      <c r="AT30" s="245">
        <v>338</v>
      </c>
      <c r="AU30" s="244">
        <v>268</v>
      </c>
      <c r="AV30" s="243">
        <v>308</v>
      </c>
      <c r="AW30" s="242">
        <v>256</v>
      </c>
      <c r="AX30" s="242">
        <v>24</v>
      </c>
      <c r="AY30" s="241">
        <v>7</v>
      </c>
      <c r="AZ30" s="240">
        <v>6</v>
      </c>
      <c r="BA30" s="239">
        <v>5</v>
      </c>
      <c r="BB30" s="55">
        <v>30</v>
      </c>
      <c r="BC30" s="55">
        <v>20</v>
      </c>
      <c r="BD30" s="238">
        <v>10</v>
      </c>
      <c r="BE30" s="224"/>
    </row>
    <row r="31" spans="1:57" x14ac:dyDescent="0.15">
      <c r="B31" s="93">
        <v>109</v>
      </c>
      <c r="C31" s="267" t="s">
        <v>57</v>
      </c>
      <c r="D31" s="249" t="s">
        <v>13</v>
      </c>
      <c r="E31" s="248">
        <v>240.29</v>
      </c>
      <c r="F31" s="261">
        <v>87863</v>
      </c>
      <c r="G31" s="246">
        <v>212218</v>
      </c>
      <c r="H31" s="246">
        <v>100192</v>
      </c>
      <c r="I31" s="246">
        <v>112026</v>
      </c>
      <c r="J31" s="240">
        <v>-106</v>
      </c>
      <c r="K31" s="245">
        <v>-55</v>
      </c>
      <c r="L31" s="239">
        <v>-51</v>
      </c>
      <c r="M31" s="57">
        <v>-4</v>
      </c>
      <c r="N31" s="62">
        <v>6</v>
      </c>
      <c r="O31" s="61">
        <v>-10</v>
      </c>
      <c r="P31" s="240">
        <v>-62</v>
      </c>
      <c r="Q31" s="245">
        <v>-18</v>
      </c>
      <c r="R31" s="244">
        <v>-44</v>
      </c>
      <c r="S31" s="240">
        <v>99</v>
      </c>
      <c r="T31" s="245">
        <v>53</v>
      </c>
      <c r="U31" s="239">
        <v>46</v>
      </c>
      <c r="V31" s="243">
        <v>52</v>
      </c>
      <c r="W31" s="242">
        <v>46</v>
      </c>
      <c r="X31" s="242">
        <v>1</v>
      </c>
      <c r="Y31" s="241">
        <v>0</v>
      </c>
      <c r="Z31" s="240">
        <v>161</v>
      </c>
      <c r="AA31" s="245">
        <v>71</v>
      </c>
      <c r="AB31" s="239">
        <v>90</v>
      </c>
      <c r="AC31" s="243">
        <v>70</v>
      </c>
      <c r="AD31" s="242">
        <v>88</v>
      </c>
      <c r="AE31" s="242">
        <v>1</v>
      </c>
      <c r="AF31" s="241">
        <v>2</v>
      </c>
      <c r="AG31" s="240">
        <v>-40</v>
      </c>
      <c r="AH31" s="245">
        <v>-43</v>
      </c>
      <c r="AI31" s="239">
        <v>3</v>
      </c>
      <c r="AJ31" s="240">
        <v>532</v>
      </c>
      <c r="AK31" s="245">
        <v>245</v>
      </c>
      <c r="AL31" s="244">
        <v>287</v>
      </c>
      <c r="AM31" s="243">
        <v>226</v>
      </c>
      <c r="AN31" s="242">
        <v>231</v>
      </c>
      <c r="AO31" s="242">
        <v>16</v>
      </c>
      <c r="AP31" s="241">
        <v>54</v>
      </c>
      <c r="AQ31" s="240">
        <v>3</v>
      </c>
      <c r="AR31" s="239">
        <v>2</v>
      </c>
      <c r="AS31" s="238">
        <v>572</v>
      </c>
      <c r="AT31" s="245">
        <v>288</v>
      </c>
      <c r="AU31" s="244">
        <v>284</v>
      </c>
      <c r="AV31" s="243">
        <v>277</v>
      </c>
      <c r="AW31" s="242">
        <v>241</v>
      </c>
      <c r="AX31" s="242">
        <v>4</v>
      </c>
      <c r="AY31" s="241">
        <v>35</v>
      </c>
      <c r="AZ31" s="240">
        <v>7</v>
      </c>
      <c r="BA31" s="239">
        <v>8</v>
      </c>
      <c r="BB31" s="55">
        <v>20</v>
      </c>
      <c r="BC31" s="55">
        <v>0</v>
      </c>
      <c r="BD31" s="238">
        <v>20</v>
      </c>
      <c r="BE31" s="224"/>
    </row>
    <row r="32" spans="1:57" x14ac:dyDescent="0.15">
      <c r="B32" s="93">
        <v>110</v>
      </c>
      <c r="C32" s="267" t="s">
        <v>56</v>
      </c>
      <c r="D32" s="249"/>
      <c r="E32" s="248">
        <v>28.97</v>
      </c>
      <c r="F32" s="261">
        <v>89105</v>
      </c>
      <c r="G32" s="246">
        <v>145276</v>
      </c>
      <c r="H32" s="246">
        <v>67326</v>
      </c>
      <c r="I32" s="246">
        <v>77950</v>
      </c>
      <c r="J32" s="240">
        <v>111</v>
      </c>
      <c r="K32" s="245">
        <v>40</v>
      </c>
      <c r="L32" s="239">
        <v>71</v>
      </c>
      <c r="M32" s="57">
        <v>69</v>
      </c>
      <c r="N32" s="62">
        <v>32</v>
      </c>
      <c r="O32" s="61">
        <v>37</v>
      </c>
      <c r="P32" s="240">
        <v>-5</v>
      </c>
      <c r="Q32" s="245">
        <v>5</v>
      </c>
      <c r="R32" s="244">
        <v>-10</v>
      </c>
      <c r="S32" s="240">
        <v>92</v>
      </c>
      <c r="T32" s="245">
        <v>49</v>
      </c>
      <c r="U32" s="239">
        <v>43</v>
      </c>
      <c r="V32" s="243">
        <v>45</v>
      </c>
      <c r="W32" s="242">
        <v>39</v>
      </c>
      <c r="X32" s="242">
        <v>4</v>
      </c>
      <c r="Y32" s="241">
        <v>4</v>
      </c>
      <c r="Z32" s="240">
        <v>97</v>
      </c>
      <c r="AA32" s="245">
        <v>44</v>
      </c>
      <c r="AB32" s="239">
        <v>53</v>
      </c>
      <c r="AC32" s="243">
        <v>41</v>
      </c>
      <c r="AD32" s="242">
        <v>51</v>
      </c>
      <c r="AE32" s="242">
        <v>3</v>
      </c>
      <c r="AF32" s="241">
        <v>2</v>
      </c>
      <c r="AG32" s="240">
        <v>47</v>
      </c>
      <c r="AH32" s="245">
        <v>3</v>
      </c>
      <c r="AI32" s="239">
        <v>44</v>
      </c>
      <c r="AJ32" s="240">
        <v>932</v>
      </c>
      <c r="AK32" s="245">
        <v>460</v>
      </c>
      <c r="AL32" s="244">
        <v>472</v>
      </c>
      <c r="AM32" s="243">
        <v>358</v>
      </c>
      <c r="AN32" s="242">
        <v>383</v>
      </c>
      <c r="AO32" s="242">
        <v>92</v>
      </c>
      <c r="AP32" s="241">
        <v>82</v>
      </c>
      <c r="AQ32" s="240">
        <v>10</v>
      </c>
      <c r="AR32" s="239">
        <v>7</v>
      </c>
      <c r="AS32" s="238">
        <v>885</v>
      </c>
      <c r="AT32" s="245">
        <v>457</v>
      </c>
      <c r="AU32" s="244">
        <v>428</v>
      </c>
      <c r="AV32" s="243">
        <v>354</v>
      </c>
      <c r="AW32" s="242">
        <v>337</v>
      </c>
      <c r="AX32" s="242">
        <v>88</v>
      </c>
      <c r="AY32" s="241">
        <v>67</v>
      </c>
      <c r="AZ32" s="240">
        <v>15</v>
      </c>
      <c r="BA32" s="239">
        <v>24</v>
      </c>
      <c r="BB32" s="55">
        <v>85</v>
      </c>
      <c r="BC32" s="55">
        <v>54</v>
      </c>
      <c r="BD32" s="238">
        <v>31</v>
      </c>
      <c r="BE32" s="224"/>
    </row>
    <row r="33" spans="1:57" s="91" customFormat="1" x14ac:dyDescent="0.15">
      <c r="A33"/>
      <c r="B33" s="93">
        <v>111</v>
      </c>
      <c r="C33" s="267" t="s">
        <v>55</v>
      </c>
      <c r="D33" s="249"/>
      <c r="E33" s="248">
        <v>138.01</v>
      </c>
      <c r="F33" s="261">
        <v>99443</v>
      </c>
      <c r="G33" s="246">
        <v>240776</v>
      </c>
      <c r="H33" s="246">
        <v>116008</v>
      </c>
      <c r="I33" s="246">
        <v>124768</v>
      </c>
      <c r="J33" s="240">
        <v>-86</v>
      </c>
      <c r="K33" s="245">
        <v>-43</v>
      </c>
      <c r="L33" s="239">
        <v>-43</v>
      </c>
      <c r="M33" s="57">
        <v>2</v>
      </c>
      <c r="N33" s="62">
        <v>-6</v>
      </c>
      <c r="O33" s="61">
        <v>8</v>
      </c>
      <c r="P33" s="240">
        <v>-20</v>
      </c>
      <c r="Q33" s="245">
        <v>-6</v>
      </c>
      <c r="R33" s="244">
        <v>-14</v>
      </c>
      <c r="S33" s="240">
        <v>116</v>
      </c>
      <c r="T33" s="245">
        <v>53</v>
      </c>
      <c r="U33" s="239">
        <v>63</v>
      </c>
      <c r="V33" s="243">
        <v>52</v>
      </c>
      <c r="W33" s="242">
        <v>63</v>
      </c>
      <c r="X33" s="242">
        <v>1</v>
      </c>
      <c r="Y33" s="241">
        <v>0</v>
      </c>
      <c r="Z33" s="240">
        <v>136</v>
      </c>
      <c r="AA33" s="245">
        <v>59</v>
      </c>
      <c r="AB33" s="239">
        <v>77</v>
      </c>
      <c r="AC33" s="243">
        <v>57</v>
      </c>
      <c r="AD33" s="242">
        <v>76</v>
      </c>
      <c r="AE33" s="242">
        <v>2</v>
      </c>
      <c r="AF33" s="241">
        <v>1</v>
      </c>
      <c r="AG33" s="240">
        <v>-68</v>
      </c>
      <c r="AH33" s="245">
        <v>-31</v>
      </c>
      <c r="AI33" s="239">
        <v>-37</v>
      </c>
      <c r="AJ33" s="240">
        <v>596</v>
      </c>
      <c r="AK33" s="245">
        <v>312</v>
      </c>
      <c r="AL33" s="244">
        <v>284</v>
      </c>
      <c r="AM33" s="243">
        <v>287</v>
      </c>
      <c r="AN33" s="242">
        <v>273</v>
      </c>
      <c r="AO33" s="242">
        <v>24</v>
      </c>
      <c r="AP33" s="241">
        <v>9</v>
      </c>
      <c r="AQ33" s="240">
        <v>1</v>
      </c>
      <c r="AR33" s="239">
        <v>2</v>
      </c>
      <c r="AS33" s="238">
        <v>664</v>
      </c>
      <c r="AT33" s="245">
        <v>343</v>
      </c>
      <c r="AU33" s="244">
        <v>321</v>
      </c>
      <c r="AV33" s="243">
        <v>312</v>
      </c>
      <c r="AW33" s="242">
        <v>305</v>
      </c>
      <c r="AX33" s="242">
        <v>26</v>
      </c>
      <c r="AY33" s="241">
        <v>13</v>
      </c>
      <c r="AZ33" s="240">
        <v>5</v>
      </c>
      <c r="BA33" s="239">
        <v>3</v>
      </c>
      <c r="BB33" s="55">
        <v>19</v>
      </c>
      <c r="BC33" s="55">
        <v>-9</v>
      </c>
      <c r="BD33" s="238">
        <v>28</v>
      </c>
      <c r="BE33" s="224"/>
    </row>
    <row r="34" spans="1:57" x14ac:dyDescent="0.15">
      <c r="A34" s="91">
        <v>6</v>
      </c>
      <c r="B34" s="88">
        <v>201</v>
      </c>
      <c r="C34" s="250" t="s">
        <v>54</v>
      </c>
      <c r="D34" s="249"/>
      <c r="E34" s="248">
        <v>534.48</v>
      </c>
      <c r="F34" s="261">
        <v>221180</v>
      </c>
      <c r="G34" s="246">
        <v>531865</v>
      </c>
      <c r="H34" s="246">
        <v>257032</v>
      </c>
      <c r="I34" s="246">
        <v>274833</v>
      </c>
      <c r="J34" s="240">
        <v>-37</v>
      </c>
      <c r="K34" s="245">
        <v>-27</v>
      </c>
      <c r="L34" s="239">
        <v>-10</v>
      </c>
      <c r="M34" s="57">
        <v>30</v>
      </c>
      <c r="N34" s="62">
        <v>14</v>
      </c>
      <c r="O34" s="61">
        <v>16</v>
      </c>
      <c r="P34" s="240">
        <v>-99</v>
      </c>
      <c r="Q34" s="245">
        <v>-42</v>
      </c>
      <c r="R34" s="244">
        <v>-57</v>
      </c>
      <c r="S34" s="240">
        <v>323</v>
      </c>
      <c r="T34" s="245">
        <v>177</v>
      </c>
      <c r="U34" s="239">
        <v>146</v>
      </c>
      <c r="V34" s="243">
        <v>173</v>
      </c>
      <c r="W34" s="242">
        <v>140</v>
      </c>
      <c r="X34" s="242">
        <v>4</v>
      </c>
      <c r="Y34" s="241">
        <v>6</v>
      </c>
      <c r="Z34" s="240">
        <v>422</v>
      </c>
      <c r="AA34" s="245">
        <v>219</v>
      </c>
      <c r="AB34" s="239">
        <v>203</v>
      </c>
      <c r="AC34" s="243">
        <v>216</v>
      </c>
      <c r="AD34" s="242">
        <v>199</v>
      </c>
      <c r="AE34" s="242">
        <v>3</v>
      </c>
      <c r="AF34" s="241">
        <v>4</v>
      </c>
      <c r="AG34" s="240">
        <v>32</v>
      </c>
      <c r="AH34" s="245">
        <v>1</v>
      </c>
      <c r="AI34" s="239">
        <v>31</v>
      </c>
      <c r="AJ34" s="240">
        <v>1041</v>
      </c>
      <c r="AK34" s="245">
        <v>559</v>
      </c>
      <c r="AL34" s="244">
        <v>482</v>
      </c>
      <c r="AM34" s="243">
        <v>486</v>
      </c>
      <c r="AN34" s="242">
        <v>403</v>
      </c>
      <c r="AO34" s="242">
        <v>60</v>
      </c>
      <c r="AP34" s="241">
        <v>75</v>
      </c>
      <c r="AQ34" s="240">
        <v>13</v>
      </c>
      <c r="AR34" s="239">
        <v>4</v>
      </c>
      <c r="AS34" s="238">
        <v>1009</v>
      </c>
      <c r="AT34" s="245">
        <v>558</v>
      </c>
      <c r="AU34" s="244">
        <v>451</v>
      </c>
      <c r="AV34" s="243">
        <v>468</v>
      </c>
      <c r="AW34" s="242">
        <v>400</v>
      </c>
      <c r="AX34" s="242">
        <v>61</v>
      </c>
      <c r="AY34" s="241">
        <v>42</v>
      </c>
      <c r="AZ34" s="240">
        <v>29</v>
      </c>
      <c r="BA34" s="239">
        <v>9</v>
      </c>
      <c r="BB34" s="55">
        <v>118</v>
      </c>
      <c r="BC34" s="55">
        <v>8</v>
      </c>
      <c r="BD34" s="238">
        <v>110</v>
      </c>
      <c r="BE34" s="224"/>
    </row>
    <row r="35" spans="1:57" x14ac:dyDescent="0.15">
      <c r="A35">
        <v>2</v>
      </c>
      <c r="B35" s="82">
        <v>202</v>
      </c>
      <c r="C35" s="250" t="s">
        <v>53</v>
      </c>
      <c r="D35" s="249"/>
      <c r="E35" s="248">
        <v>50.72</v>
      </c>
      <c r="F35" s="261">
        <v>218590</v>
      </c>
      <c r="G35" s="246">
        <v>457741</v>
      </c>
      <c r="H35" s="246">
        <v>221250</v>
      </c>
      <c r="I35" s="246">
        <v>236491</v>
      </c>
      <c r="J35" s="240">
        <v>37</v>
      </c>
      <c r="K35" s="245">
        <v>19</v>
      </c>
      <c r="L35" s="239">
        <v>18</v>
      </c>
      <c r="M35" s="57">
        <v>138</v>
      </c>
      <c r="N35" s="62">
        <v>70</v>
      </c>
      <c r="O35" s="61">
        <v>68</v>
      </c>
      <c r="P35" s="240">
        <v>-84</v>
      </c>
      <c r="Q35" s="245">
        <v>-48</v>
      </c>
      <c r="R35" s="244">
        <v>-36</v>
      </c>
      <c r="S35" s="240">
        <v>284</v>
      </c>
      <c r="T35" s="245">
        <v>145</v>
      </c>
      <c r="U35" s="239">
        <v>139</v>
      </c>
      <c r="V35" s="243">
        <v>142</v>
      </c>
      <c r="W35" s="242">
        <v>137</v>
      </c>
      <c r="X35" s="242">
        <v>3</v>
      </c>
      <c r="Y35" s="241">
        <v>2</v>
      </c>
      <c r="Z35" s="240">
        <v>368</v>
      </c>
      <c r="AA35" s="245">
        <v>193</v>
      </c>
      <c r="AB35" s="239">
        <v>175</v>
      </c>
      <c r="AC35" s="243">
        <v>189</v>
      </c>
      <c r="AD35" s="242">
        <v>171</v>
      </c>
      <c r="AE35" s="242">
        <v>4</v>
      </c>
      <c r="AF35" s="241">
        <v>4</v>
      </c>
      <c r="AG35" s="240">
        <v>-17</v>
      </c>
      <c r="AH35" s="245">
        <v>-3</v>
      </c>
      <c r="AI35" s="239">
        <v>-14</v>
      </c>
      <c r="AJ35" s="240">
        <v>1307</v>
      </c>
      <c r="AK35" s="245">
        <v>702</v>
      </c>
      <c r="AL35" s="244">
        <v>605</v>
      </c>
      <c r="AM35" s="243">
        <v>625</v>
      </c>
      <c r="AN35" s="242">
        <v>543</v>
      </c>
      <c r="AO35" s="242">
        <v>61</v>
      </c>
      <c r="AP35" s="241">
        <v>58</v>
      </c>
      <c r="AQ35" s="240">
        <v>16</v>
      </c>
      <c r="AR35" s="239">
        <v>4</v>
      </c>
      <c r="AS35" s="238">
        <v>1324</v>
      </c>
      <c r="AT35" s="245">
        <v>705</v>
      </c>
      <c r="AU35" s="244">
        <v>619</v>
      </c>
      <c r="AV35" s="243">
        <v>652</v>
      </c>
      <c r="AW35" s="242">
        <v>572</v>
      </c>
      <c r="AX35" s="242">
        <v>32</v>
      </c>
      <c r="AY35" s="241">
        <v>36</v>
      </c>
      <c r="AZ35" s="240">
        <v>21</v>
      </c>
      <c r="BA35" s="239">
        <v>11</v>
      </c>
      <c r="BB35" s="55">
        <v>120</v>
      </c>
      <c r="BC35" s="55">
        <v>12</v>
      </c>
      <c r="BD35" s="238">
        <v>108</v>
      </c>
      <c r="BE35" s="224"/>
    </row>
    <row r="36" spans="1:57" x14ac:dyDescent="0.15">
      <c r="A36">
        <v>4</v>
      </c>
      <c r="B36" s="82">
        <v>203</v>
      </c>
      <c r="C36" s="262" t="s">
        <v>52</v>
      </c>
      <c r="D36" s="249"/>
      <c r="E36" s="248">
        <v>49.42</v>
      </c>
      <c r="F36" s="261">
        <v>131213</v>
      </c>
      <c r="G36" s="246">
        <v>301908</v>
      </c>
      <c r="H36" s="246">
        <v>145965</v>
      </c>
      <c r="I36" s="246">
        <v>155943</v>
      </c>
      <c r="J36" s="240">
        <v>278</v>
      </c>
      <c r="K36" s="245">
        <v>167</v>
      </c>
      <c r="L36" s="239">
        <v>111</v>
      </c>
      <c r="M36" s="57">
        <v>64</v>
      </c>
      <c r="N36" s="62">
        <v>32</v>
      </c>
      <c r="O36" s="61">
        <v>32</v>
      </c>
      <c r="P36" s="240">
        <v>-42</v>
      </c>
      <c r="Q36" s="245">
        <v>-10</v>
      </c>
      <c r="R36" s="244">
        <v>-32</v>
      </c>
      <c r="S36" s="240">
        <v>171</v>
      </c>
      <c r="T36" s="245">
        <v>93</v>
      </c>
      <c r="U36" s="239">
        <v>78</v>
      </c>
      <c r="V36" s="243">
        <v>93</v>
      </c>
      <c r="W36" s="242">
        <v>78</v>
      </c>
      <c r="X36" s="242">
        <v>0</v>
      </c>
      <c r="Y36" s="241">
        <v>0</v>
      </c>
      <c r="Z36" s="240">
        <v>213</v>
      </c>
      <c r="AA36" s="245">
        <v>103</v>
      </c>
      <c r="AB36" s="239">
        <v>110</v>
      </c>
      <c r="AC36" s="243">
        <v>103</v>
      </c>
      <c r="AD36" s="242">
        <v>109</v>
      </c>
      <c r="AE36" s="242">
        <v>0</v>
      </c>
      <c r="AF36" s="241">
        <v>1</v>
      </c>
      <c r="AG36" s="240">
        <v>256</v>
      </c>
      <c r="AH36" s="245">
        <v>145</v>
      </c>
      <c r="AI36" s="239">
        <v>111</v>
      </c>
      <c r="AJ36" s="240">
        <v>945</v>
      </c>
      <c r="AK36" s="245">
        <v>529</v>
      </c>
      <c r="AL36" s="244">
        <v>416</v>
      </c>
      <c r="AM36" s="243">
        <v>473</v>
      </c>
      <c r="AN36" s="242">
        <v>378</v>
      </c>
      <c r="AO36" s="242">
        <v>51</v>
      </c>
      <c r="AP36" s="241">
        <v>30</v>
      </c>
      <c r="AQ36" s="240">
        <v>5</v>
      </c>
      <c r="AR36" s="239">
        <v>8</v>
      </c>
      <c r="AS36" s="238">
        <v>689</v>
      </c>
      <c r="AT36" s="245">
        <v>384</v>
      </c>
      <c r="AU36" s="244">
        <v>305</v>
      </c>
      <c r="AV36" s="243">
        <v>358</v>
      </c>
      <c r="AW36" s="242">
        <v>292</v>
      </c>
      <c r="AX36" s="242">
        <v>20</v>
      </c>
      <c r="AY36" s="241">
        <v>13</v>
      </c>
      <c r="AZ36" s="240">
        <v>6</v>
      </c>
      <c r="BA36" s="239">
        <v>0</v>
      </c>
      <c r="BB36" s="55">
        <v>270</v>
      </c>
      <c r="BC36" s="55">
        <v>63</v>
      </c>
      <c r="BD36" s="238">
        <v>207</v>
      </c>
      <c r="BE36" s="224"/>
    </row>
    <row r="37" spans="1:57" x14ac:dyDescent="0.15">
      <c r="A37">
        <v>2</v>
      </c>
      <c r="B37" s="82">
        <v>204</v>
      </c>
      <c r="C37" s="250" t="s">
        <v>51</v>
      </c>
      <c r="D37" s="249" t="s">
        <v>13</v>
      </c>
      <c r="E37" s="248">
        <v>99.96</v>
      </c>
      <c r="F37" s="261">
        <v>214646</v>
      </c>
      <c r="G37" s="246">
        <v>486182</v>
      </c>
      <c r="H37" s="246">
        <v>226815</v>
      </c>
      <c r="I37" s="246">
        <v>259367</v>
      </c>
      <c r="J37" s="240">
        <v>-27</v>
      </c>
      <c r="K37" s="245">
        <v>-51</v>
      </c>
      <c r="L37" s="239">
        <v>24</v>
      </c>
      <c r="M37" s="57">
        <v>-29</v>
      </c>
      <c r="N37" s="62">
        <v>-15</v>
      </c>
      <c r="O37" s="61">
        <v>-14</v>
      </c>
      <c r="P37" s="240">
        <v>0</v>
      </c>
      <c r="Q37" s="245">
        <v>5</v>
      </c>
      <c r="R37" s="244">
        <v>-5</v>
      </c>
      <c r="S37" s="240">
        <v>300</v>
      </c>
      <c r="T37" s="245">
        <v>152</v>
      </c>
      <c r="U37" s="239">
        <v>148</v>
      </c>
      <c r="V37" s="243">
        <v>150</v>
      </c>
      <c r="W37" s="242">
        <v>147</v>
      </c>
      <c r="X37" s="242">
        <v>2</v>
      </c>
      <c r="Y37" s="241">
        <v>1</v>
      </c>
      <c r="Z37" s="240">
        <v>300</v>
      </c>
      <c r="AA37" s="245">
        <v>147</v>
      </c>
      <c r="AB37" s="239">
        <v>153</v>
      </c>
      <c r="AC37" s="243">
        <v>146</v>
      </c>
      <c r="AD37" s="242">
        <v>153</v>
      </c>
      <c r="AE37" s="242">
        <v>1</v>
      </c>
      <c r="AF37" s="241">
        <v>0</v>
      </c>
      <c r="AG37" s="240">
        <v>2</v>
      </c>
      <c r="AH37" s="245">
        <v>-41</v>
      </c>
      <c r="AI37" s="239">
        <v>43</v>
      </c>
      <c r="AJ37" s="240">
        <v>1459</v>
      </c>
      <c r="AK37" s="245">
        <v>715</v>
      </c>
      <c r="AL37" s="244">
        <v>744</v>
      </c>
      <c r="AM37" s="243">
        <v>639</v>
      </c>
      <c r="AN37" s="242">
        <v>672</v>
      </c>
      <c r="AO37" s="242">
        <v>48</v>
      </c>
      <c r="AP37" s="241">
        <v>46</v>
      </c>
      <c r="AQ37" s="240">
        <v>28</v>
      </c>
      <c r="AR37" s="239">
        <v>26</v>
      </c>
      <c r="AS37" s="238">
        <v>1457</v>
      </c>
      <c r="AT37" s="245">
        <v>756</v>
      </c>
      <c r="AU37" s="244">
        <v>701</v>
      </c>
      <c r="AV37" s="243">
        <v>717</v>
      </c>
      <c r="AW37" s="242">
        <v>661</v>
      </c>
      <c r="AX37" s="242">
        <v>29</v>
      </c>
      <c r="AY37" s="241">
        <v>25</v>
      </c>
      <c r="AZ37" s="240">
        <v>10</v>
      </c>
      <c r="BA37" s="239">
        <v>15</v>
      </c>
      <c r="BB37" s="55">
        <v>48</v>
      </c>
      <c r="BC37" s="55">
        <v>-31</v>
      </c>
      <c r="BD37" s="238">
        <v>79</v>
      </c>
      <c r="BE37" s="224"/>
    </row>
    <row r="38" spans="1:57" x14ac:dyDescent="0.15">
      <c r="A38">
        <v>10</v>
      </c>
      <c r="B38" s="82">
        <v>205</v>
      </c>
      <c r="C38" s="262" t="s">
        <v>50</v>
      </c>
      <c r="D38" s="249"/>
      <c r="E38" s="248">
        <v>182.38</v>
      </c>
      <c r="F38" s="261">
        <v>17866</v>
      </c>
      <c r="G38" s="246">
        <v>42002</v>
      </c>
      <c r="H38" s="246">
        <v>20017</v>
      </c>
      <c r="I38" s="246">
        <v>21985</v>
      </c>
      <c r="J38" s="240">
        <v>-19</v>
      </c>
      <c r="K38" s="245">
        <v>-8</v>
      </c>
      <c r="L38" s="239">
        <v>-11</v>
      </c>
      <c r="M38" s="57">
        <v>2</v>
      </c>
      <c r="N38" s="62">
        <v>1</v>
      </c>
      <c r="O38" s="61">
        <v>1</v>
      </c>
      <c r="P38" s="240">
        <v>-33</v>
      </c>
      <c r="Q38" s="245">
        <v>-17</v>
      </c>
      <c r="R38" s="244">
        <v>-16</v>
      </c>
      <c r="S38" s="240">
        <v>22</v>
      </c>
      <c r="T38" s="245">
        <v>11</v>
      </c>
      <c r="U38" s="239">
        <v>11</v>
      </c>
      <c r="V38" s="243">
        <v>11</v>
      </c>
      <c r="W38" s="242">
        <v>11</v>
      </c>
      <c r="X38" s="242">
        <v>0</v>
      </c>
      <c r="Y38" s="241">
        <v>0</v>
      </c>
      <c r="Z38" s="240">
        <v>55</v>
      </c>
      <c r="AA38" s="245">
        <v>28</v>
      </c>
      <c r="AB38" s="239">
        <v>27</v>
      </c>
      <c r="AC38" s="243">
        <v>28</v>
      </c>
      <c r="AD38" s="242">
        <v>27</v>
      </c>
      <c r="AE38" s="242">
        <v>0</v>
      </c>
      <c r="AF38" s="241">
        <v>0</v>
      </c>
      <c r="AG38" s="240">
        <v>12</v>
      </c>
      <c r="AH38" s="245">
        <v>8</v>
      </c>
      <c r="AI38" s="239">
        <v>4</v>
      </c>
      <c r="AJ38" s="240">
        <v>150</v>
      </c>
      <c r="AK38" s="245">
        <v>84</v>
      </c>
      <c r="AL38" s="244">
        <v>66</v>
      </c>
      <c r="AM38" s="243">
        <v>39</v>
      </c>
      <c r="AN38" s="242">
        <v>36</v>
      </c>
      <c r="AO38" s="242">
        <v>44</v>
      </c>
      <c r="AP38" s="241">
        <v>30</v>
      </c>
      <c r="AQ38" s="240">
        <v>1</v>
      </c>
      <c r="AR38" s="239">
        <v>0</v>
      </c>
      <c r="AS38" s="238">
        <v>138</v>
      </c>
      <c r="AT38" s="245">
        <v>76</v>
      </c>
      <c r="AU38" s="244">
        <v>62</v>
      </c>
      <c r="AV38" s="243">
        <v>39</v>
      </c>
      <c r="AW38" s="242">
        <v>52</v>
      </c>
      <c r="AX38" s="242">
        <v>37</v>
      </c>
      <c r="AY38" s="241">
        <v>9</v>
      </c>
      <c r="AZ38" s="240">
        <v>0</v>
      </c>
      <c r="BA38" s="239">
        <v>1</v>
      </c>
      <c r="BB38" s="55">
        <v>25</v>
      </c>
      <c r="BC38" s="55">
        <v>-4</v>
      </c>
      <c r="BD38" s="238">
        <v>29</v>
      </c>
      <c r="BE38" s="224"/>
    </row>
    <row r="39" spans="1:57" x14ac:dyDescent="0.15">
      <c r="A39">
        <v>2</v>
      </c>
      <c r="B39" s="82">
        <v>206</v>
      </c>
      <c r="C39" s="262" t="s">
        <v>49</v>
      </c>
      <c r="D39" s="249" t="s">
        <v>13</v>
      </c>
      <c r="E39" s="248">
        <v>18.47</v>
      </c>
      <c r="F39" s="261">
        <v>42611</v>
      </c>
      <c r="G39" s="246">
        <v>94609</v>
      </c>
      <c r="H39" s="246">
        <v>42554</v>
      </c>
      <c r="I39" s="246">
        <v>52055</v>
      </c>
      <c r="J39" s="240">
        <v>21</v>
      </c>
      <c r="K39" s="245">
        <v>-22</v>
      </c>
      <c r="L39" s="239">
        <v>43</v>
      </c>
      <c r="M39" s="57">
        <v>-5</v>
      </c>
      <c r="N39" s="62">
        <v>-6</v>
      </c>
      <c r="O39" s="61">
        <v>1</v>
      </c>
      <c r="P39" s="240">
        <v>-9</v>
      </c>
      <c r="Q39" s="245">
        <v>-9</v>
      </c>
      <c r="R39" s="244">
        <v>0</v>
      </c>
      <c r="S39" s="240">
        <v>46</v>
      </c>
      <c r="T39" s="245">
        <v>23</v>
      </c>
      <c r="U39" s="239">
        <v>23</v>
      </c>
      <c r="V39" s="243">
        <v>23</v>
      </c>
      <c r="W39" s="242">
        <v>23</v>
      </c>
      <c r="X39" s="242">
        <v>0</v>
      </c>
      <c r="Y39" s="241">
        <v>0</v>
      </c>
      <c r="Z39" s="240">
        <v>55</v>
      </c>
      <c r="AA39" s="245">
        <v>32</v>
      </c>
      <c r="AB39" s="239">
        <v>23</v>
      </c>
      <c r="AC39" s="243">
        <v>32</v>
      </c>
      <c r="AD39" s="242">
        <v>23</v>
      </c>
      <c r="AE39" s="242">
        <v>0</v>
      </c>
      <c r="AF39" s="241">
        <v>0</v>
      </c>
      <c r="AG39" s="240">
        <v>35</v>
      </c>
      <c r="AH39" s="245">
        <v>-7</v>
      </c>
      <c r="AI39" s="239">
        <v>42</v>
      </c>
      <c r="AJ39" s="240">
        <v>344</v>
      </c>
      <c r="AK39" s="245">
        <v>156</v>
      </c>
      <c r="AL39" s="244">
        <v>188</v>
      </c>
      <c r="AM39" s="243">
        <v>146</v>
      </c>
      <c r="AN39" s="242">
        <v>179</v>
      </c>
      <c r="AO39" s="242">
        <v>8</v>
      </c>
      <c r="AP39" s="241">
        <v>7</v>
      </c>
      <c r="AQ39" s="240">
        <v>2</v>
      </c>
      <c r="AR39" s="239">
        <v>2</v>
      </c>
      <c r="AS39" s="238">
        <v>309</v>
      </c>
      <c r="AT39" s="245">
        <v>163</v>
      </c>
      <c r="AU39" s="244">
        <v>146</v>
      </c>
      <c r="AV39" s="243">
        <v>146</v>
      </c>
      <c r="AW39" s="242">
        <v>139</v>
      </c>
      <c r="AX39" s="242">
        <v>16</v>
      </c>
      <c r="AY39" s="241">
        <v>6</v>
      </c>
      <c r="AZ39" s="240">
        <v>1</v>
      </c>
      <c r="BA39" s="239">
        <v>1</v>
      </c>
      <c r="BB39" s="55">
        <v>41</v>
      </c>
      <c r="BC39" s="55">
        <v>-2</v>
      </c>
      <c r="BD39" s="238">
        <v>43</v>
      </c>
      <c r="BE39" s="224"/>
    </row>
    <row r="40" spans="1:57" x14ac:dyDescent="0.15">
      <c r="A40">
        <v>3</v>
      </c>
      <c r="B40" s="82">
        <v>207</v>
      </c>
      <c r="C40" s="262" t="s">
        <v>48</v>
      </c>
      <c r="D40" s="249"/>
      <c r="E40" s="248">
        <v>25</v>
      </c>
      <c r="F40" s="261">
        <v>81582</v>
      </c>
      <c r="G40" s="246">
        <v>197919</v>
      </c>
      <c r="H40" s="246">
        <v>95595</v>
      </c>
      <c r="I40" s="246">
        <v>102324</v>
      </c>
      <c r="J40" s="240">
        <v>16</v>
      </c>
      <c r="K40" s="245">
        <v>37</v>
      </c>
      <c r="L40" s="239">
        <v>-21</v>
      </c>
      <c r="M40" s="57">
        <v>-8</v>
      </c>
      <c r="N40" s="62">
        <v>-6</v>
      </c>
      <c r="O40" s="61">
        <v>-2</v>
      </c>
      <c r="P40" s="240">
        <v>2</v>
      </c>
      <c r="Q40" s="245">
        <v>4</v>
      </c>
      <c r="R40" s="244">
        <v>-2</v>
      </c>
      <c r="S40" s="240">
        <v>142</v>
      </c>
      <c r="T40" s="245">
        <v>77</v>
      </c>
      <c r="U40" s="239">
        <v>65</v>
      </c>
      <c r="V40" s="243">
        <v>77</v>
      </c>
      <c r="W40" s="242">
        <v>64</v>
      </c>
      <c r="X40" s="242">
        <v>0</v>
      </c>
      <c r="Y40" s="241">
        <v>1</v>
      </c>
      <c r="Z40" s="240">
        <v>140</v>
      </c>
      <c r="AA40" s="245">
        <v>73</v>
      </c>
      <c r="AB40" s="239">
        <v>67</v>
      </c>
      <c r="AC40" s="243">
        <v>73</v>
      </c>
      <c r="AD40" s="242">
        <v>67</v>
      </c>
      <c r="AE40" s="242">
        <v>0</v>
      </c>
      <c r="AF40" s="241">
        <v>0</v>
      </c>
      <c r="AG40" s="240">
        <v>22</v>
      </c>
      <c r="AH40" s="245">
        <v>39</v>
      </c>
      <c r="AI40" s="239">
        <v>-17</v>
      </c>
      <c r="AJ40" s="240">
        <v>525</v>
      </c>
      <c r="AK40" s="245">
        <v>306</v>
      </c>
      <c r="AL40" s="244">
        <v>219</v>
      </c>
      <c r="AM40" s="243">
        <v>284</v>
      </c>
      <c r="AN40" s="242">
        <v>213</v>
      </c>
      <c r="AO40" s="242">
        <v>21</v>
      </c>
      <c r="AP40" s="241">
        <v>5</v>
      </c>
      <c r="AQ40" s="240">
        <v>1</v>
      </c>
      <c r="AR40" s="239">
        <v>1</v>
      </c>
      <c r="AS40" s="238">
        <v>503</v>
      </c>
      <c r="AT40" s="245">
        <v>267</v>
      </c>
      <c r="AU40" s="244">
        <v>236</v>
      </c>
      <c r="AV40" s="243">
        <v>251</v>
      </c>
      <c r="AW40" s="242">
        <v>223</v>
      </c>
      <c r="AX40" s="242">
        <v>16</v>
      </c>
      <c r="AY40" s="241">
        <v>11</v>
      </c>
      <c r="AZ40" s="240">
        <v>0</v>
      </c>
      <c r="BA40" s="239">
        <v>2</v>
      </c>
      <c r="BB40" s="55">
        <v>69</v>
      </c>
      <c r="BC40" s="55">
        <v>-19</v>
      </c>
      <c r="BD40" s="238">
        <v>88</v>
      </c>
      <c r="BE40" s="224"/>
    </row>
    <row r="41" spans="1:57" x14ac:dyDescent="0.15">
      <c r="A41">
        <v>7</v>
      </c>
      <c r="B41" s="82">
        <v>208</v>
      </c>
      <c r="C41" s="262" t="s">
        <v>47</v>
      </c>
      <c r="D41" s="249"/>
      <c r="E41" s="248">
        <v>90.4</v>
      </c>
      <c r="F41" s="261">
        <v>11939</v>
      </c>
      <c r="G41" s="246">
        <v>28963</v>
      </c>
      <c r="H41" s="246">
        <v>13899</v>
      </c>
      <c r="I41" s="246">
        <v>15064</v>
      </c>
      <c r="J41" s="240">
        <v>-45</v>
      </c>
      <c r="K41" s="245">
        <v>-37</v>
      </c>
      <c r="L41" s="239">
        <v>-8</v>
      </c>
      <c r="M41" s="57">
        <v>-3</v>
      </c>
      <c r="N41" s="62">
        <v>-3</v>
      </c>
      <c r="O41" s="61">
        <v>0</v>
      </c>
      <c r="P41" s="240">
        <v>-13</v>
      </c>
      <c r="Q41" s="245">
        <v>-5</v>
      </c>
      <c r="R41" s="244">
        <v>-8</v>
      </c>
      <c r="S41" s="240">
        <v>15</v>
      </c>
      <c r="T41" s="245">
        <v>8</v>
      </c>
      <c r="U41" s="239">
        <v>7</v>
      </c>
      <c r="V41" s="243">
        <v>8</v>
      </c>
      <c r="W41" s="242">
        <v>7</v>
      </c>
      <c r="X41" s="242">
        <v>0</v>
      </c>
      <c r="Y41" s="241">
        <v>0</v>
      </c>
      <c r="Z41" s="240">
        <v>28</v>
      </c>
      <c r="AA41" s="245">
        <v>13</v>
      </c>
      <c r="AB41" s="239">
        <v>15</v>
      </c>
      <c r="AC41" s="243">
        <v>13</v>
      </c>
      <c r="AD41" s="242">
        <v>15</v>
      </c>
      <c r="AE41" s="242">
        <v>0</v>
      </c>
      <c r="AF41" s="241">
        <v>0</v>
      </c>
      <c r="AG41" s="240">
        <v>-29</v>
      </c>
      <c r="AH41" s="245">
        <v>-29</v>
      </c>
      <c r="AI41" s="239">
        <v>0</v>
      </c>
      <c r="AJ41" s="240">
        <v>64</v>
      </c>
      <c r="AK41" s="245">
        <v>24</v>
      </c>
      <c r="AL41" s="244">
        <v>40</v>
      </c>
      <c r="AM41" s="243">
        <v>23</v>
      </c>
      <c r="AN41" s="242">
        <v>24</v>
      </c>
      <c r="AO41" s="242">
        <v>1</v>
      </c>
      <c r="AP41" s="241">
        <v>16</v>
      </c>
      <c r="AQ41" s="240">
        <v>0</v>
      </c>
      <c r="AR41" s="239">
        <v>0</v>
      </c>
      <c r="AS41" s="238">
        <v>93</v>
      </c>
      <c r="AT41" s="245">
        <v>53</v>
      </c>
      <c r="AU41" s="244">
        <v>40</v>
      </c>
      <c r="AV41" s="243">
        <v>46</v>
      </c>
      <c r="AW41" s="242">
        <v>36</v>
      </c>
      <c r="AX41" s="242">
        <v>7</v>
      </c>
      <c r="AY41" s="241">
        <v>4</v>
      </c>
      <c r="AZ41" s="240">
        <v>0</v>
      </c>
      <c r="BA41" s="239">
        <v>0</v>
      </c>
      <c r="BB41" s="55">
        <v>-12</v>
      </c>
      <c r="BC41" s="55">
        <v>-4</v>
      </c>
      <c r="BD41" s="238">
        <v>-8</v>
      </c>
      <c r="BE41" s="224"/>
    </row>
    <row r="42" spans="1:57" x14ac:dyDescent="0.15">
      <c r="A42">
        <v>8</v>
      </c>
      <c r="B42" s="82">
        <v>209</v>
      </c>
      <c r="C42" s="250" t="s">
        <v>46</v>
      </c>
      <c r="D42" s="249"/>
      <c r="E42" s="248">
        <v>697.55</v>
      </c>
      <c r="F42" s="261">
        <v>30231</v>
      </c>
      <c r="G42" s="246">
        <v>78647</v>
      </c>
      <c r="H42" s="246">
        <v>37844</v>
      </c>
      <c r="I42" s="246">
        <v>40803</v>
      </c>
      <c r="J42" s="240">
        <v>-99</v>
      </c>
      <c r="K42" s="245">
        <v>-30</v>
      </c>
      <c r="L42" s="239">
        <v>-69</v>
      </c>
      <c r="M42" s="57">
        <v>4</v>
      </c>
      <c r="N42" s="62">
        <v>1</v>
      </c>
      <c r="O42" s="61">
        <v>3</v>
      </c>
      <c r="P42" s="240">
        <v>-58</v>
      </c>
      <c r="Q42" s="245">
        <v>-24</v>
      </c>
      <c r="R42" s="244">
        <v>-34</v>
      </c>
      <c r="S42" s="240">
        <v>28</v>
      </c>
      <c r="T42" s="245">
        <v>21</v>
      </c>
      <c r="U42" s="239">
        <v>7</v>
      </c>
      <c r="V42" s="243">
        <v>21</v>
      </c>
      <c r="W42" s="242">
        <v>7</v>
      </c>
      <c r="X42" s="242">
        <v>0</v>
      </c>
      <c r="Y42" s="241">
        <v>0</v>
      </c>
      <c r="Z42" s="240">
        <v>86</v>
      </c>
      <c r="AA42" s="245">
        <v>45</v>
      </c>
      <c r="AB42" s="239">
        <v>41</v>
      </c>
      <c r="AC42" s="243">
        <v>45</v>
      </c>
      <c r="AD42" s="242">
        <v>41</v>
      </c>
      <c r="AE42" s="242">
        <v>0</v>
      </c>
      <c r="AF42" s="241">
        <v>0</v>
      </c>
      <c r="AG42" s="240">
        <v>-45</v>
      </c>
      <c r="AH42" s="245">
        <v>-7</v>
      </c>
      <c r="AI42" s="239">
        <v>-38</v>
      </c>
      <c r="AJ42" s="240">
        <v>91</v>
      </c>
      <c r="AK42" s="245">
        <v>55</v>
      </c>
      <c r="AL42" s="244">
        <v>36</v>
      </c>
      <c r="AM42" s="243">
        <v>43</v>
      </c>
      <c r="AN42" s="242">
        <v>26</v>
      </c>
      <c r="AO42" s="242">
        <v>11</v>
      </c>
      <c r="AP42" s="241">
        <v>10</v>
      </c>
      <c r="AQ42" s="240">
        <v>1</v>
      </c>
      <c r="AR42" s="239">
        <v>0</v>
      </c>
      <c r="AS42" s="238">
        <v>136</v>
      </c>
      <c r="AT42" s="245">
        <v>62</v>
      </c>
      <c r="AU42" s="244">
        <v>74</v>
      </c>
      <c r="AV42" s="243">
        <v>57</v>
      </c>
      <c r="AW42" s="242">
        <v>59</v>
      </c>
      <c r="AX42" s="242">
        <v>5</v>
      </c>
      <c r="AY42" s="241">
        <v>14</v>
      </c>
      <c r="AZ42" s="240">
        <v>0</v>
      </c>
      <c r="BA42" s="239">
        <v>1</v>
      </c>
      <c r="BB42" s="55">
        <v>-21</v>
      </c>
      <c r="BC42" s="55">
        <v>-7</v>
      </c>
      <c r="BD42" s="238">
        <v>-14</v>
      </c>
      <c r="BE42" s="224"/>
    </row>
    <row r="43" spans="1:57" x14ac:dyDescent="0.15">
      <c r="A43">
        <v>4</v>
      </c>
      <c r="B43" s="82">
        <v>210</v>
      </c>
      <c r="C43" s="250" t="s">
        <v>45</v>
      </c>
      <c r="D43" s="249"/>
      <c r="E43" s="248">
        <v>138.47999999999999</v>
      </c>
      <c r="F43" s="261">
        <v>105968</v>
      </c>
      <c r="G43" s="246">
        <v>262388</v>
      </c>
      <c r="H43" s="246">
        <v>128363</v>
      </c>
      <c r="I43" s="246">
        <v>134025</v>
      </c>
      <c r="J43" s="240">
        <v>-83</v>
      </c>
      <c r="K43" s="245">
        <v>-52</v>
      </c>
      <c r="L43" s="239">
        <v>-31</v>
      </c>
      <c r="M43" s="57">
        <v>-3</v>
      </c>
      <c r="N43" s="62">
        <v>-7</v>
      </c>
      <c r="O43" s="61">
        <v>4</v>
      </c>
      <c r="P43" s="240">
        <v>-27</v>
      </c>
      <c r="Q43" s="245">
        <v>-29</v>
      </c>
      <c r="R43" s="244">
        <v>2</v>
      </c>
      <c r="S43" s="240">
        <v>140</v>
      </c>
      <c r="T43" s="245">
        <v>65</v>
      </c>
      <c r="U43" s="239">
        <v>75</v>
      </c>
      <c r="V43" s="243">
        <v>65</v>
      </c>
      <c r="W43" s="242">
        <v>74</v>
      </c>
      <c r="X43" s="242">
        <v>0</v>
      </c>
      <c r="Y43" s="241">
        <v>1</v>
      </c>
      <c r="Z43" s="240">
        <v>167</v>
      </c>
      <c r="AA43" s="245">
        <v>94</v>
      </c>
      <c r="AB43" s="239">
        <v>73</v>
      </c>
      <c r="AC43" s="243">
        <v>94</v>
      </c>
      <c r="AD43" s="242">
        <v>72</v>
      </c>
      <c r="AE43" s="242">
        <v>0</v>
      </c>
      <c r="AF43" s="241">
        <v>1</v>
      </c>
      <c r="AG43" s="240">
        <v>-53</v>
      </c>
      <c r="AH43" s="245">
        <v>-16</v>
      </c>
      <c r="AI43" s="239">
        <v>-37</v>
      </c>
      <c r="AJ43" s="240">
        <v>511</v>
      </c>
      <c r="AK43" s="245">
        <v>283</v>
      </c>
      <c r="AL43" s="244">
        <v>228</v>
      </c>
      <c r="AM43" s="243">
        <v>255</v>
      </c>
      <c r="AN43" s="242">
        <v>214</v>
      </c>
      <c r="AO43" s="242">
        <v>24</v>
      </c>
      <c r="AP43" s="241">
        <v>11</v>
      </c>
      <c r="AQ43" s="240">
        <v>4</v>
      </c>
      <c r="AR43" s="239">
        <v>3</v>
      </c>
      <c r="AS43" s="238">
        <v>564</v>
      </c>
      <c r="AT43" s="245">
        <v>299</v>
      </c>
      <c r="AU43" s="244">
        <v>265</v>
      </c>
      <c r="AV43" s="243">
        <v>278</v>
      </c>
      <c r="AW43" s="242">
        <v>258</v>
      </c>
      <c r="AX43" s="242">
        <v>12</v>
      </c>
      <c r="AY43" s="241">
        <v>7</v>
      </c>
      <c r="AZ43" s="240">
        <v>9</v>
      </c>
      <c r="BA43" s="239">
        <v>0</v>
      </c>
      <c r="BB43" s="55">
        <v>36</v>
      </c>
      <c r="BC43" s="55">
        <v>-7</v>
      </c>
      <c r="BD43" s="238">
        <v>43</v>
      </c>
      <c r="BE43" s="224"/>
    </row>
    <row r="44" spans="1:57" x14ac:dyDescent="0.15">
      <c r="A44">
        <v>7</v>
      </c>
      <c r="B44" s="82">
        <v>212</v>
      </c>
      <c r="C44" s="250" t="s">
        <v>44</v>
      </c>
      <c r="D44" s="249"/>
      <c r="E44" s="248">
        <v>126.85</v>
      </c>
      <c r="F44" s="261">
        <v>18841</v>
      </c>
      <c r="G44" s="246">
        <v>46515</v>
      </c>
      <c r="H44" s="246">
        <v>22366</v>
      </c>
      <c r="I44" s="246">
        <v>24149</v>
      </c>
      <c r="J44" s="240">
        <v>-3</v>
      </c>
      <c r="K44" s="245">
        <v>-4</v>
      </c>
      <c r="L44" s="239">
        <v>1</v>
      </c>
      <c r="M44" s="57">
        <v>4</v>
      </c>
      <c r="N44" s="62">
        <v>3</v>
      </c>
      <c r="O44" s="61">
        <v>1</v>
      </c>
      <c r="P44" s="240">
        <v>-12</v>
      </c>
      <c r="Q44" s="245">
        <v>-6</v>
      </c>
      <c r="R44" s="244">
        <v>-6</v>
      </c>
      <c r="S44" s="240">
        <v>25</v>
      </c>
      <c r="T44" s="245">
        <v>12</v>
      </c>
      <c r="U44" s="239">
        <v>13</v>
      </c>
      <c r="V44" s="243">
        <v>12</v>
      </c>
      <c r="W44" s="242">
        <v>13</v>
      </c>
      <c r="X44" s="242">
        <v>0</v>
      </c>
      <c r="Y44" s="241">
        <v>0</v>
      </c>
      <c r="Z44" s="240">
        <v>37</v>
      </c>
      <c r="AA44" s="245">
        <v>18</v>
      </c>
      <c r="AB44" s="239">
        <v>19</v>
      </c>
      <c r="AC44" s="243">
        <v>18</v>
      </c>
      <c r="AD44" s="242">
        <v>19</v>
      </c>
      <c r="AE44" s="242">
        <v>0</v>
      </c>
      <c r="AF44" s="241">
        <v>0</v>
      </c>
      <c r="AG44" s="240">
        <v>5</v>
      </c>
      <c r="AH44" s="245">
        <v>-1</v>
      </c>
      <c r="AI44" s="239">
        <v>6</v>
      </c>
      <c r="AJ44" s="240">
        <v>83</v>
      </c>
      <c r="AK44" s="245">
        <v>43</v>
      </c>
      <c r="AL44" s="244">
        <v>40</v>
      </c>
      <c r="AM44" s="243">
        <v>41</v>
      </c>
      <c r="AN44" s="242">
        <v>39</v>
      </c>
      <c r="AO44" s="242">
        <v>2</v>
      </c>
      <c r="AP44" s="241">
        <v>0</v>
      </c>
      <c r="AQ44" s="240">
        <v>0</v>
      </c>
      <c r="AR44" s="239">
        <v>1</v>
      </c>
      <c r="AS44" s="238">
        <v>78</v>
      </c>
      <c r="AT44" s="245">
        <v>44</v>
      </c>
      <c r="AU44" s="244">
        <v>34</v>
      </c>
      <c r="AV44" s="243">
        <v>30</v>
      </c>
      <c r="AW44" s="242">
        <v>32</v>
      </c>
      <c r="AX44" s="242">
        <v>3</v>
      </c>
      <c r="AY44" s="241">
        <v>1</v>
      </c>
      <c r="AZ44" s="240">
        <v>11</v>
      </c>
      <c r="BA44" s="239">
        <v>1</v>
      </c>
      <c r="BB44" s="55">
        <v>18</v>
      </c>
      <c r="BC44" s="55">
        <v>0</v>
      </c>
      <c r="BD44" s="238">
        <v>18</v>
      </c>
      <c r="BE44" s="224"/>
    </row>
    <row r="45" spans="1:57" x14ac:dyDescent="0.15">
      <c r="A45">
        <v>5</v>
      </c>
      <c r="B45" s="82">
        <v>213</v>
      </c>
      <c r="C45" s="262" t="s">
        <v>43</v>
      </c>
      <c r="D45" s="249"/>
      <c r="E45" s="248">
        <v>132.44</v>
      </c>
      <c r="F45" s="261">
        <v>15106</v>
      </c>
      <c r="G45" s="246">
        <v>39266</v>
      </c>
      <c r="H45" s="246">
        <v>18843</v>
      </c>
      <c r="I45" s="246">
        <v>20423</v>
      </c>
      <c r="J45" s="240">
        <v>-58</v>
      </c>
      <c r="K45" s="245">
        <v>-32</v>
      </c>
      <c r="L45" s="239">
        <v>-26</v>
      </c>
      <c r="M45" s="57">
        <v>-1</v>
      </c>
      <c r="N45" s="62">
        <v>-1</v>
      </c>
      <c r="O45" s="61">
        <v>0</v>
      </c>
      <c r="P45" s="240">
        <v>-30</v>
      </c>
      <c r="Q45" s="245">
        <v>-16</v>
      </c>
      <c r="R45" s="244">
        <v>-14</v>
      </c>
      <c r="S45" s="240">
        <v>14</v>
      </c>
      <c r="T45" s="245">
        <v>7</v>
      </c>
      <c r="U45" s="239">
        <v>7</v>
      </c>
      <c r="V45" s="243">
        <v>7</v>
      </c>
      <c r="W45" s="242">
        <v>7</v>
      </c>
      <c r="X45" s="242">
        <v>0</v>
      </c>
      <c r="Y45" s="241">
        <v>0</v>
      </c>
      <c r="Z45" s="240">
        <v>44</v>
      </c>
      <c r="AA45" s="245">
        <v>23</v>
      </c>
      <c r="AB45" s="239">
        <v>21</v>
      </c>
      <c r="AC45" s="243">
        <v>23</v>
      </c>
      <c r="AD45" s="242">
        <v>21</v>
      </c>
      <c r="AE45" s="242">
        <v>0</v>
      </c>
      <c r="AF45" s="241">
        <v>0</v>
      </c>
      <c r="AG45" s="240">
        <v>-27</v>
      </c>
      <c r="AH45" s="245">
        <v>-15</v>
      </c>
      <c r="AI45" s="239">
        <v>-12</v>
      </c>
      <c r="AJ45" s="240">
        <v>66</v>
      </c>
      <c r="AK45" s="245">
        <v>37</v>
      </c>
      <c r="AL45" s="244">
        <v>29</v>
      </c>
      <c r="AM45" s="243">
        <v>32</v>
      </c>
      <c r="AN45" s="242">
        <v>28</v>
      </c>
      <c r="AO45" s="242">
        <v>5</v>
      </c>
      <c r="AP45" s="241">
        <v>1</v>
      </c>
      <c r="AQ45" s="240">
        <v>0</v>
      </c>
      <c r="AR45" s="239">
        <v>0</v>
      </c>
      <c r="AS45" s="238">
        <v>93</v>
      </c>
      <c r="AT45" s="245">
        <v>52</v>
      </c>
      <c r="AU45" s="244">
        <v>41</v>
      </c>
      <c r="AV45" s="243">
        <v>43</v>
      </c>
      <c r="AW45" s="242">
        <v>39</v>
      </c>
      <c r="AX45" s="242">
        <v>9</v>
      </c>
      <c r="AY45" s="241">
        <v>2</v>
      </c>
      <c r="AZ45" s="240">
        <v>0</v>
      </c>
      <c r="BA45" s="239">
        <v>0</v>
      </c>
      <c r="BB45" s="55">
        <v>-17</v>
      </c>
      <c r="BC45" s="55">
        <v>-8</v>
      </c>
      <c r="BD45" s="238">
        <v>-9</v>
      </c>
      <c r="BE45" s="224"/>
    </row>
    <row r="46" spans="1:57" x14ac:dyDescent="0.15">
      <c r="A46">
        <v>3</v>
      </c>
      <c r="B46" s="82">
        <v>214</v>
      </c>
      <c r="C46" s="250" t="s">
        <v>42</v>
      </c>
      <c r="D46" s="249" t="s">
        <v>13</v>
      </c>
      <c r="E46" s="248">
        <v>101.8</v>
      </c>
      <c r="F46" s="261">
        <v>95257</v>
      </c>
      <c r="G46" s="246">
        <v>226585</v>
      </c>
      <c r="H46" s="246">
        <v>103973</v>
      </c>
      <c r="I46" s="246">
        <v>122612</v>
      </c>
      <c r="J46" s="240">
        <v>58</v>
      </c>
      <c r="K46" s="245">
        <v>-17</v>
      </c>
      <c r="L46" s="239">
        <v>75</v>
      </c>
      <c r="M46" s="57">
        <v>34</v>
      </c>
      <c r="N46" s="62">
        <v>6</v>
      </c>
      <c r="O46" s="61">
        <v>28</v>
      </c>
      <c r="P46" s="240">
        <v>-44</v>
      </c>
      <c r="Q46" s="245">
        <v>-25</v>
      </c>
      <c r="R46" s="244">
        <v>-19</v>
      </c>
      <c r="S46" s="240">
        <v>107</v>
      </c>
      <c r="T46" s="245">
        <v>56</v>
      </c>
      <c r="U46" s="239">
        <v>51</v>
      </c>
      <c r="V46" s="243">
        <v>56</v>
      </c>
      <c r="W46" s="242">
        <v>50</v>
      </c>
      <c r="X46" s="242">
        <v>0</v>
      </c>
      <c r="Y46" s="241">
        <v>1</v>
      </c>
      <c r="Z46" s="240">
        <v>151</v>
      </c>
      <c r="AA46" s="245">
        <v>81</v>
      </c>
      <c r="AB46" s="239">
        <v>70</v>
      </c>
      <c r="AC46" s="243">
        <v>80</v>
      </c>
      <c r="AD46" s="242">
        <v>70</v>
      </c>
      <c r="AE46" s="242">
        <v>1</v>
      </c>
      <c r="AF46" s="241">
        <v>0</v>
      </c>
      <c r="AG46" s="240">
        <v>68</v>
      </c>
      <c r="AH46" s="245">
        <v>2</v>
      </c>
      <c r="AI46" s="239">
        <v>66</v>
      </c>
      <c r="AJ46" s="240">
        <v>644</v>
      </c>
      <c r="AK46" s="245">
        <v>293</v>
      </c>
      <c r="AL46" s="244">
        <v>351</v>
      </c>
      <c r="AM46" s="243">
        <v>257</v>
      </c>
      <c r="AN46" s="242">
        <v>324</v>
      </c>
      <c r="AO46" s="242">
        <v>32</v>
      </c>
      <c r="AP46" s="241">
        <v>21</v>
      </c>
      <c r="AQ46" s="240">
        <v>4</v>
      </c>
      <c r="AR46" s="239">
        <v>6</v>
      </c>
      <c r="AS46" s="238">
        <v>576</v>
      </c>
      <c r="AT46" s="245">
        <v>291</v>
      </c>
      <c r="AU46" s="244">
        <v>285</v>
      </c>
      <c r="AV46" s="243">
        <v>268</v>
      </c>
      <c r="AW46" s="242">
        <v>268</v>
      </c>
      <c r="AX46" s="242">
        <v>19</v>
      </c>
      <c r="AY46" s="241">
        <v>14</v>
      </c>
      <c r="AZ46" s="240">
        <v>4</v>
      </c>
      <c r="BA46" s="239">
        <v>3</v>
      </c>
      <c r="BB46" s="55">
        <v>74</v>
      </c>
      <c r="BC46" s="55">
        <v>-42</v>
      </c>
      <c r="BD46" s="238">
        <v>116</v>
      </c>
      <c r="BE46" s="224"/>
    </row>
    <row r="47" spans="1:57" x14ac:dyDescent="0.15">
      <c r="A47">
        <v>5</v>
      </c>
      <c r="B47" s="82">
        <v>215</v>
      </c>
      <c r="C47" s="250" t="s">
        <v>41</v>
      </c>
      <c r="D47" s="249"/>
      <c r="E47" s="248">
        <v>176.51</v>
      </c>
      <c r="F47" s="261">
        <v>29900</v>
      </c>
      <c r="G47" s="246">
        <v>75846</v>
      </c>
      <c r="H47" s="246">
        <v>36521</v>
      </c>
      <c r="I47" s="246">
        <v>39325</v>
      </c>
      <c r="J47" s="240">
        <v>-35</v>
      </c>
      <c r="K47" s="245">
        <v>-7</v>
      </c>
      <c r="L47" s="239">
        <v>-28</v>
      </c>
      <c r="M47" s="57">
        <v>13</v>
      </c>
      <c r="N47" s="62">
        <v>7</v>
      </c>
      <c r="O47" s="61">
        <v>6</v>
      </c>
      <c r="P47" s="240">
        <v>-38</v>
      </c>
      <c r="Q47" s="245">
        <v>-10</v>
      </c>
      <c r="R47" s="244">
        <v>-28</v>
      </c>
      <c r="S47" s="240">
        <v>29</v>
      </c>
      <c r="T47" s="245">
        <v>15</v>
      </c>
      <c r="U47" s="239">
        <v>14</v>
      </c>
      <c r="V47" s="243">
        <v>15</v>
      </c>
      <c r="W47" s="242">
        <v>14</v>
      </c>
      <c r="X47" s="242">
        <v>0</v>
      </c>
      <c r="Y47" s="241">
        <v>0</v>
      </c>
      <c r="Z47" s="240">
        <v>67</v>
      </c>
      <c r="AA47" s="245">
        <v>25</v>
      </c>
      <c r="AB47" s="239">
        <v>42</v>
      </c>
      <c r="AC47" s="243">
        <v>25</v>
      </c>
      <c r="AD47" s="242">
        <v>42</v>
      </c>
      <c r="AE47" s="242">
        <v>0</v>
      </c>
      <c r="AF47" s="241">
        <v>0</v>
      </c>
      <c r="AG47" s="240">
        <v>-10</v>
      </c>
      <c r="AH47" s="245">
        <v>-4</v>
      </c>
      <c r="AI47" s="239">
        <v>-6</v>
      </c>
      <c r="AJ47" s="240">
        <v>179</v>
      </c>
      <c r="AK47" s="245">
        <v>95</v>
      </c>
      <c r="AL47" s="244">
        <v>84</v>
      </c>
      <c r="AM47" s="243">
        <v>67</v>
      </c>
      <c r="AN47" s="242">
        <v>60</v>
      </c>
      <c r="AO47" s="242">
        <v>27</v>
      </c>
      <c r="AP47" s="241">
        <v>22</v>
      </c>
      <c r="AQ47" s="240">
        <v>1</v>
      </c>
      <c r="AR47" s="239">
        <v>2</v>
      </c>
      <c r="AS47" s="238">
        <v>189</v>
      </c>
      <c r="AT47" s="245">
        <v>99</v>
      </c>
      <c r="AU47" s="244">
        <v>90</v>
      </c>
      <c r="AV47" s="243">
        <v>79</v>
      </c>
      <c r="AW47" s="242">
        <v>83</v>
      </c>
      <c r="AX47" s="242">
        <v>19</v>
      </c>
      <c r="AY47" s="241">
        <v>6</v>
      </c>
      <c r="AZ47" s="240">
        <v>1</v>
      </c>
      <c r="BA47" s="239">
        <v>1</v>
      </c>
      <c r="BB47" s="55">
        <v>12</v>
      </c>
      <c r="BC47" s="55">
        <v>6</v>
      </c>
      <c r="BD47" s="238">
        <v>6</v>
      </c>
      <c r="BE47" s="224"/>
    </row>
    <row r="48" spans="1:57" x14ac:dyDescent="0.15">
      <c r="A48">
        <v>4</v>
      </c>
      <c r="B48" s="82">
        <v>216</v>
      </c>
      <c r="C48" s="250" t="s">
        <v>40</v>
      </c>
      <c r="D48" s="249"/>
      <c r="E48" s="248">
        <v>34.380000000000003</v>
      </c>
      <c r="F48" s="261">
        <v>36466</v>
      </c>
      <c r="G48" s="246">
        <v>88520</v>
      </c>
      <c r="H48" s="246">
        <v>42903</v>
      </c>
      <c r="I48" s="246">
        <v>45617</v>
      </c>
      <c r="J48" s="240">
        <v>-26</v>
      </c>
      <c r="K48" s="245">
        <v>-37</v>
      </c>
      <c r="L48" s="239">
        <v>11</v>
      </c>
      <c r="M48" s="57">
        <v>4</v>
      </c>
      <c r="N48" s="62">
        <v>0</v>
      </c>
      <c r="O48" s="61">
        <v>4</v>
      </c>
      <c r="P48" s="240">
        <v>-28</v>
      </c>
      <c r="Q48" s="245">
        <v>-20</v>
      </c>
      <c r="R48" s="244">
        <v>-8</v>
      </c>
      <c r="S48" s="240">
        <v>42</v>
      </c>
      <c r="T48" s="245">
        <v>24</v>
      </c>
      <c r="U48" s="239">
        <v>18</v>
      </c>
      <c r="V48" s="243">
        <v>23</v>
      </c>
      <c r="W48" s="242">
        <v>18</v>
      </c>
      <c r="X48" s="242">
        <v>1</v>
      </c>
      <c r="Y48" s="241">
        <v>0</v>
      </c>
      <c r="Z48" s="240">
        <v>70</v>
      </c>
      <c r="AA48" s="245">
        <v>44</v>
      </c>
      <c r="AB48" s="239">
        <v>26</v>
      </c>
      <c r="AC48" s="243">
        <v>43</v>
      </c>
      <c r="AD48" s="242">
        <v>26</v>
      </c>
      <c r="AE48" s="242">
        <v>1</v>
      </c>
      <c r="AF48" s="241">
        <v>0</v>
      </c>
      <c r="AG48" s="240">
        <v>-2</v>
      </c>
      <c r="AH48" s="245">
        <v>-17</v>
      </c>
      <c r="AI48" s="239">
        <v>15</v>
      </c>
      <c r="AJ48" s="240">
        <v>210</v>
      </c>
      <c r="AK48" s="245">
        <v>102</v>
      </c>
      <c r="AL48" s="244">
        <v>108</v>
      </c>
      <c r="AM48" s="243">
        <v>89</v>
      </c>
      <c r="AN48" s="242">
        <v>90</v>
      </c>
      <c r="AO48" s="242">
        <v>13</v>
      </c>
      <c r="AP48" s="241">
        <v>18</v>
      </c>
      <c r="AQ48" s="240">
        <v>0</v>
      </c>
      <c r="AR48" s="239">
        <v>0</v>
      </c>
      <c r="AS48" s="238">
        <v>212</v>
      </c>
      <c r="AT48" s="245">
        <v>119</v>
      </c>
      <c r="AU48" s="244">
        <v>93</v>
      </c>
      <c r="AV48" s="243">
        <v>109</v>
      </c>
      <c r="AW48" s="242">
        <v>82</v>
      </c>
      <c r="AX48" s="242">
        <v>9</v>
      </c>
      <c r="AY48" s="241">
        <v>11</v>
      </c>
      <c r="AZ48" s="240">
        <v>1</v>
      </c>
      <c r="BA48" s="239">
        <v>0</v>
      </c>
      <c r="BB48" s="55">
        <v>17</v>
      </c>
      <c r="BC48" s="55">
        <v>-6</v>
      </c>
      <c r="BD48" s="238">
        <v>23</v>
      </c>
      <c r="BE48" s="224"/>
    </row>
    <row r="49" spans="1:57" x14ac:dyDescent="0.15">
      <c r="A49">
        <v>3</v>
      </c>
      <c r="B49" s="82">
        <v>217</v>
      </c>
      <c r="C49" s="250" t="s">
        <v>39</v>
      </c>
      <c r="D49" s="249"/>
      <c r="E49" s="248">
        <v>53.44</v>
      </c>
      <c r="F49" s="261">
        <v>63228</v>
      </c>
      <c r="G49" s="246">
        <v>153552</v>
      </c>
      <c r="H49" s="246">
        <v>72083</v>
      </c>
      <c r="I49" s="246">
        <v>81469</v>
      </c>
      <c r="J49" s="240">
        <v>-54</v>
      </c>
      <c r="K49" s="245">
        <v>-29</v>
      </c>
      <c r="L49" s="239">
        <v>-25</v>
      </c>
      <c r="M49" s="57">
        <v>-2</v>
      </c>
      <c r="N49" s="62">
        <v>-5</v>
      </c>
      <c r="O49" s="61">
        <v>3</v>
      </c>
      <c r="P49" s="240">
        <v>-43</v>
      </c>
      <c r="Q49" s="245">
        <v>-29</v>
      </c>
      <c r="R49" s="244">
        <v>-14</v>
      </c>
      <c r="S49" s="240">
        <v>74</v>
      </c>
      <c r="T49" s="245">
        <v>35</v>
      </c>
      <c r="U49" s="239">
        <v>39</v>
      </c>
      <c r="V49" s="243">
        <v>35</v>
      </c>
      <c r="W49" s="242">
        <v>39</v>
      </c>
      <c r="X49" s="242">
        <v>0</v>
      </c>
      <c r="Y49" s="241">
        <v>0</v>
      </c>
      <c r="Z49" s="240">
        <v>117</v>
      </c>
      <c r="AA49" s="245">
        <v>64</v>
      </c>
      <c r="AB49" s="239">
        <v>53</v>
      </c>
      <c r="AC49" s="243">
        <v>64</v>
      </c>
      <c r="AD49" s="242">
        <v>53</v>
      </c>
      <c r="AE49" s="242">
        <v>0</v>
      </c>
      <c r="AF49" s="241">
        <v>0</v>
      </c>
      <c r="AG49" s="240">
        <v>-9</v>
      </c>
      <c r="AH49" s="245">
        <v>5</v>
      </c>
      <c r="AI49" s="239">
        <v>-14</v>
      </c>
      <c r="AJ49" s="240">
        <v>347</v>
      </c>
      <c r="AK49" s="245">
        <v>186</v>
      </c>
      <c r="AL49" s="244">
        <v>161</v>
      </c>
      <c r="AM49" s="243">
        <v>172</v>
      </c>
      <c r="AN49" s="242">
        <v>151</v>
      </c>
      <c r="AO49" s="242">
        <v>12</v>
      </c>
      <c r="AP49" s="241">
        <v>8</v>
      </c>
      <c r="AQ49" s="240">
        <v>2</v>
      </c>
      <c r="AR49" s="239">
        <v>2</v>
      </c>
      <c r="AS49" s="238">
        <v>356</v>
      </c>
      <c r="AT49" s="245">
        <v>181</v>
      </c>
      <c r="AU49" s="244">
        <v>175</v>
      </c>
      <c r="AV49" s="243">
        <v>168</v>
      </c>
      <c r="AW49" s="242">
        <v>162</v>
      </c>
      <c r="AX49" s="242">
        <v>12</v>
      </c>
      <c r="AY49" s="241">
        <v>11</v>
      </c>
      <c r="AZ49" s="240">
        <v>1</v>
      </c>
      <c r="BA49" s="239">
        <v>2</v>
      </c>
      <c r="BB49" s="55">
        <v>-7</v>
      </c>
      <c r="BC49" s="55">
        <v>-11</v>
      </c>
      <c r="BD49" s="238">
        <v>4</v>
      </c>
      <c r="BE49" s="224"/>
    </row>
    <row r="50" spans="1:57" x14ac:dyDescent="0.15">
      <c r="A50">
        <v>5</v>
      </c>
      <c r="B50" s="82">
        <v>218</v>
      </c>
      <c r="C50" s="262" t="s">
        <v>38</v>
      </c>
      <c r="D50" s="249" t="s">
        <v>13</v>
      </c>
      <c r="E50" s="248">
        <v>92.94</v>
      </c>
      <c r="F50" s="261">
        <v>17608</v>
      </c>
      <c r="G50" s="246">
        <v>47824</v>
      </c>
      <c r="H50" s="246">
        <v>23319</v>
      </c>
      <c r="I50" s="246">
        <v>24505</v>
      </c>
      <c r="J50" s="240">
        <v>-68</v>
      </c>
      <c r="K50" s="245">
        <v>-51</v>
      </c>
      <c r="L50" s="239">
        <v>-17</v>
      </c>
      <c r="M50" s="57">
        <v>1</v>
      </c>
      <c r="N50" s="62">
        <v>0</v>
      </c>
      <c r="O50" s="61">
        <v>1</v>
      </c>
      <c r="P50" s="240">
        <v>-18</v>
      </c>
      <c r="Q50" s="245">
        <v>-11</v>
      </c>
      <c r="R50" s="244">
        <v>-7</v>
      </c>
      <c r="S50" s="240">
        <v>21</v>
      </c>
      <c r="T50" s="245">
        <v>11</v>
      </c>
      <c r="U50" s="239">
        <v>10</v>
      </c>
      <c r="V50" s="243">
        <v>10</v>
      </c>
      <c r="W50" s="242">
        <v>10</v>
      </c>
      <c r="X50" s="242">
        <v>1</v>
      </c>
      <c r="Y50" s="241">
        <v>0</v>
      </c>
      <c r="Z50" s="240">
        <v>39</v>
      </c>
      <c r="AA50" s="245">
        <v>22</v>
      </c>
      <c r="AB50" s="239">
        <v>17</v>
      </c>
      <c r="AC50" s="243">
        <v>22</v>
      </c>
      <c r="AD50" s="242">
        <v>17</v>
      </c>
      <c r="AE50" s="242">
        <v>0</v>
      </c>
      <c r="AF50" s="241">
        <v>0</v>
      </c>
      <c r="AG50" s="240">
        <v>-51</v>
      </c>
      <c r="AH50" s="245">
        <v>-40</v>
      </c>
      <c r="AI50" s="239">
        <v>-11</v>
      </c>
      <c r="AJ50" s="240">
        <v>79</v>
      </c>
      <c r="AK50" s="245">
        <v>42</v>
      </c>
      <c r="AL50" s="244">
        <v>37</v>
      </c>
      <c r="AM50" s="243">
        <v>35</v>
      </c>
      <c r="AN50" s="242">
        <v>30</v>
      </c>
      <c r="AO50" s="242">
        <v>6</v>
      </c>
      <c r="AP50" s="241">
        <v>7</v>
      </c>
      <c r="AQ50" s="240">
        <v>1</v>
      </c>
      <c r="AR50" s="239">
        <v>0</v>
      </c>
      <c r="AS50" s="238">
        <v>130</v>
      </c>
      <c r="AT50" s="245">
        <v>82</v>
      </c>
      <c r="AU50" s="244">
        <v>48</v>
      </c>
      <c r="AV50" s="243">
        <v>71</v>
      </c>
      <c r="AW50" s="242">
        <v>35</v>
      </c>
      <c r="AX50" s="242">
        <v>10</v>
      </c>
      <c r="AY50" s="241">
        <v>13</v>
      </c>
      <c r="AZ50" s="240">
        <v>1</v>
      </c>
      <c r="BA50" s="239">
        <v>0</v>
      </c>
      <c r="BB50" s="55">
        <v>-35</v>
      </c>
      <c r="BC50" s="55">
        <v>0</v>
      </c>
      <c r="BD50" s="238">
        <v>-35</v>
      </c>
      <c r="BE50" s="224"/>
    </row>
    <row r="51" spans="1:57" x14ac:dyDescent="0.15">
      <c r="A51">
        <v>3</v>
      </c>
      <c r="B51" s="82">
        <v>219</v>
      </c>
      <c r="C51" s="250" t="s">
        <v>37</v>
      </c>
      <c r="D51" s="249"/>
      <c r="E51" s="248">
        <v>210.32</v>
      </c>
      <c r="F51" s="261">
        <v>42277</v>
      </c>
      <c r="G51" s="246">
        <v>110689</v>
      </c>
      <c r="H51" s="246">
        <v>53173</v>
      </c>
      <c r="I51" s="246">
        <v>57516</v>
      </c>
      <c r="J51" s="240">
        <v>-98</v>
      </c>
      <c r="K51" s="245">
        <v>-52</v>
      </c>
      <c r="L51" s="239">
        <v>-46</v>
      </c>
      <c r="M51" s="57">
        <v>-7</v>
      </c>
      <c r="N51" s="62">
        <v>-3</v>
      </c>
      <c r="O51" s="61">
        <v>-4</v>
      </c>
      <c r="P51" s="240">
        <v>-24</v>
      </c>
      <c r="Q51" s="245">
        <v>-17</v>
      </c>
      <c r="R51" s="244">
        <v>-7</v>
      </c>
      <c r="S51" s="240">
        <v>49</v>
      </c>
      <c r="T51" s="245">
        <v>18</v>
      </c>
      <c r="U51" s="239">
        <v>31</v>
      </c>
      <c r="V51" s="243">
        <v>18</v>
      </c>
      <c r="W51" s="242">
        <v>31</v>
      </c>
      <c r="X51" s="242">
        <v>0</v>
      </c>
      <c r="Y51" s="241">
        <v>0</v>
      </c>
      <c r="Z51" s="240">
        <v>73</v>
      </c>
      <c r="AA51" s="245">
        <v>35</v>
      </c>
      <c r="AB51" s="239">
        <v>38</v>
      </c>
      <c r="AC51" s="243">
        <v>35</v>
      </c>
      <c r="AD51" s="242">
        <v>36</v>
      </c>
      <c r="AE51" s="242">
        <v>0</v>
      </c>
      <c r="AF51" s="241">
        <v>2</v>
      </c>
      <c r="AG51" s="240">
        <v>-67</v>
      </c>
      <c r="AH51" s="245">
        <v>-32</v>
      </c>
      <c r="AI51" s="239">
        <v>-35</v>
      </c>
      <c r="AJ51" s="240">
        <v>230</v>
      </c>
      <c r="AK51" s="245">
        <v>129</v>
      </c>
      <c r="AL51" s="244">
        <v>101</v>
      </c>
      <c r="AM51" s="243">
        <v>100</v>
      </c>
      <c r="AN51" s="242">
        <v>96</v>
      </c>
      <c r="AO51" s="242">
        <v>25</v>
      </c>
      <c r="AP51" s="241">
        <v>2</v>
      </c>
      <c r="AQ51" s="240">
        <v>4</v>
      </c>
      <c r="AR51" s="239">
        <v>3</v>
      </c>
      <c r="AS51" s="238">
        <v>297</v>
      </c>
      <c r="AT51" s="245">
        <v>161</v>
      </c>
      <c r="AU51" s="244">
        <v>136</v>
      </c>
      <c r="AV51" s="243">
        <v>141</v>
      </c>
      <c r="AW51" s="242">
        <v>129</v>
      </c>
      <c r="AX51" s="242">
        <v>17</v>
      </c>
      <c r="AY51" s="241">
        <v>5</v>
      </c>
      <c r="AZ51" s="240">
        <v>3</v>
      </c>
      <c r="BA51" s="239">
        <v>2</v>
      </c>
      <c r="BB51" s="55">
        <v>-14</v>
      </c>
      <c r="BC51" s="55">
        <v>-9</v>
      </c>
      <c r="BD51" s="238">
        <v>-5</v>
      </c>
      <c r="BE51" s="224"/>
    </row>
    <row r="52" spans="1:57" x14ac:dyDescent="0.15">
      <c r="A52">
        <v>5</v>
      </c>
      <c r="B52" s="82">
        <v>220</v>
      </c>
      <c r="C52" s="250" t="s">
        <v>36</v>
      </c>
      <c r="D52" s="249" t="s">
        <v>13</v>
      </c>
      <c r="E52" s="248">
        <v>150.97999999999999</v>
      </c>
      <c r="F52" s="261">
        <v>16075</v>
      </c>
      <c r="G52" s="246">
        <v>43243</v>
      </c>
      <c r="H52" s="246">
        <v>21306</v>
      </c>
      <c r="I52" s="246">
        <v>21937</v>
      </c>
      <c r="J52" s="240">
        <v>-39</v>
      </c>
      <c r="K52" s="245">
        <v>-21</v>
      </c>
      <c r="L52" s="239">
        <v>-18</v>
      </c>
      <c r="M52" s="57">
        <v>2</v>
      </c>
      <c r="N52" s="62">
        <v>1</v>
      </c>
      <c r="O52" s="61">
        <v>1</v>
      </c>
      <c r="P52" s="240">
        <v>-26</v>
      </c>
      <c r="Q52" s="245">
        <v>-8</v>
      </c>
      <c r="R52" s="244">
        <v>-18</v>
      </c>
      <c r="S52" s="240">
        <v>15</v>
      </c>
      <c r="T52" s="245">
        <v>11</v>
      </c>
      <c r="U52" s="239">
        <v>4</v>
      </c>
      <c r="V52" s="243">
        <v>11</v>
      </c>
      <c r="W52" s="242">
        <v>4</v>
      </c>
      <c r="X52" s="242">
        <v>0</v>
      </c>
      <c r="Y52" s="241">
        <v>0</v>
      </c>
      <c r="Z52" s="240">
        <v>41</v>
      </c>
      <c r="AA52" s="245">
        <v>19</v>
      </c>
      <c r="AB52" s="239">
        <v>22</v>
      </c>
      <c r="AC52" s="243">
        <v>19</v>
      </c>
      <c r="AD52" s="242">
        <v>22</v>
      </c>
      <c r="AE52" s="242">
        <v>0</v>
      </c>
      <c r="AF52" s="241">
        <v>0</v>
      </c>
      <c r="AG52" s="240">
        <v>-15</v>
      </c>
      <c r="AH52" s="245">
        <v>-14</v>
      </c>
      <c r="AI52" s="239">
        <v>-1</v>
      </c>
      <c r="AJ52" s="240">
        <v>91</v>
      </c>
      <c r="AK52" s="245">
        <v>49</v>
      </c>
      <c r="AL52" s="244">
        <v>42</v>
      </c>
      <c r="AM52" s="243">
        <v>31</v>
      </c>
      <c r="AN52" s="242">
        <v>28</v>
      </c>
      <c r="AO52" s="242">
        <v>18</v>
      </c>
      <c r="AP52" s="241">
        <v>12</v>
      </c>
      <c r="AQ52" s="240">
        <v>0</v>
      </c>
      <c r="AR52" s="239">
        <v>2</v>
      </c>
      <c r="AS52" s="238">
        <v>106</v>
      </c>
      <c r="AT52" s="245">
        <v>63</v>
      </c>
      <c r="AU52" s="244">
        <v>43</v>
      </c>
      <c r="AV52" s="243">
        <v>45</v>
      </c>
      <c r="AW52" s="242">
        <v>34</v>
      </c>
      <c r="AX52" s="242">
        <v>18</v>
      </c>
      <c r="AY52" s="241">
        <v>7</v>
      </c>
      <c r="AZ52" s="240">
        <v>0</v>
      </c>
      <c r="BA52" s="239">
        <v>2</v>
      </c>
      <c r="BB52" s="55">
        <v>-2</v>
      </c>
      <c r="BC52" s="55">
        <v>-3</v>
      </c>
      <c r="BD52" s="238">
        <v>1</v>
      </c>
      <c r="BE52" s="224"/>
    </row>
    <row r="53" spans="1:57" x14ac:dyDescent="0.15">
      <c r="A53">
        <v>9</v>
      </c>
      <c r="B53" s="82">
        <v>221</v>
      </c>
      <c r="C53" s="262" t="s">
        <v>124</v>
      </c>
      <c r="D53" s="249"/>
      <c r="E53" s="248">
        <v>377.59</v>
      </c>
      <c r="F53" s="261">
        <v>15613</v>
      </c>
      <c r="G53" s="246">
        <v>40076</v>
      </c>
      <c r="H53" s="246">
        <v>19043</v>
      </c>
      <c r="I53" s="246">
        <v>21033</v>
      </c>
      <c r="J53" s="240">
        <v>-40</v>
      </c>
      <c r="K53" s="245">
        <v>-30</v>
      </c>
      <c r="L53" s="239">
        <v>-10</v>
      </c>
      <c r="M53" s="57">
        <v>3</v>
      </c>
      <c r="N53" s="62">
        <v>2</v>
      </c>
      <c r="O53" s="61">
        <v>1</v>
      </c>
      <c r="P53" s="240">
        <v>-17</v>
      </c>
      <c r="Q53" s="245">
        <v>-15</v>
      </c>
      <c r="R53" s="244">
        <v>-2</v>
      </c>
      <c r="S53" s="240">
        <v>21</v>
      </c>
      <c r="T53" s="245">
        <v>8</v>
      </c>
      <c r="U53" s="239">
        <v>13</v>
      </c>
      <c r="V53" s="243">
        <v>8</v>
      </c>
      <c r="W53" s="242">
        <v>13</v>
      </c>
      <c r="X53" s="242">
        <v>0</v>
      </c>
      <c r="Y53" s="241">
        <v>0</v>
      </c>
      <c r="Z53" s="240">
        <v>38</v>
      </c>
      <c r="AA53" s="245">
        <v>23</v>
      </c>
      <c r="AB53" s="239">
        <v>15</v>
      </c>
      <c r="AC53" s="243">
        <v>23</v>
      </c>
      <c r="AD53" s="242">
        <v>15</v>
      </c>
      <c r="AE53" s="242">
        <v>0</v>
      </c>
      <c r="AF53" s="241">
        <v>0</v>
      </c>
      <c r="AG53" s="240">
        <v>-26</v>
      </c>
      <c r="AH53" s="245">
        <v>-17</v>
      </c>
      <c r="AI53" s="239">
        <v>-9</v>
      </c>
      <c r="AJ53" s="240">
        <v>84</v>
      </c>
      <c r="AK53" s="245">
        <v>41</v>
      </c>
      <c r="AL53" s="244">
        <v>43</v>
      </c>
      <c r="AM53" s="243">
        <v>34</v>
      </c>
      <c r="AN53" s="242">
        <v>31</v>
      </c>
      <c r="AO53" s="242">
        <v>7</v>
      </c>
      <c r="AP53" s="241">
        <v>12</v>
      </c>
      <c r="AQ53" s="240">
        <v>0</v>
      </c>
      <c r="AR53" s="239">
        <v>0</v>
      </c>
      <c r="AS53" s="238">
        <v>110</v>
      </c>
      <c r="AT53" s="245">
        <v>58</v>
      </c>
      <c r="AU53" s="244">
        <v>52</v>
      </c>
      <c r="AV53" s="243">
        <v>53</v>
      </c>
      <c r="AW53" s="242">
        <v>46</v>
      </c>
      <c r="AX53" s="242">
        <v>5</v>
      </c>
      <c r="AY53" s="241">
        <v>6</v>
      </c>
      <c r="AZ53" s="240">
        <v>0</v>
      </c>
      <c r="BA53" s="239">
        <v>0</v>
      </c>
      <c r="BB53" s="55">
        <v>-3</v>
      </c>
      <c r="BC53" s="55">
        <v>-8</v>
      </c>
      <c r="BD53" s="238">
        <v>5</v>
      </c>
      <c r="BE53" s="224"/>
    </row>
    <row r="54" spans="1:57" x14ac:dyDescent="0.15">
      <c r="A54">
        <v>8</v>
      </c>
      <c r="B54" s="82">
        <v>222</v>
      </c>
      <c r="C54" s="262" t="s">
        <v>34</v>
      </c>
      <c r="D54" s="249"/>
      <c r="E54" s="248">
        <v>422.91</v>
      </c>
      <c r="F54" s="261">
        <v>8459</v>
      </c>
      <c r="G54" s="246">
        <v>22609</v>
      </c>
      <c r="H54" s="246">
        <v>10876</v>
      </c>
      <c r="I54" s="246">
        <v>11733</v>
      </c>
      <c r="J54" s="240">
        <v>-29</v>
      </c>
      <c r="K54" s="245">
        <v>-17</v>
      </c>
      <c r="L54" s="239">
        <v>-12</v>
      </c>
      <c r="M54" s="57">
        <v>3</v>
      </c>
      <c r="N54" s="62">
        <v>1</v>
      </c>
      <c r="O54" s="61">
        <v>2</v>
      </c>
      <c r="P54" s="240">
        <v>-16</v>
      </c>
      <c r="Q54" s="245">
        <v>-9</v>
      </c>
      <c r="R54" s="244">
        <v>-7</v>
      </c>
      <c r="S54" s="240">
        <v>10</v>
      </c>
      <c r="T54" s="245">
        <v>7</v>
      </c>
      <c r="U54" s="239">
        <v>3</v>
      </c>
      <c r="V54" s="243">
        <v>7</v>
      </c>
      <c r="W54" s="242">
        <v>3</v>
      </c>
      <c r="X54" s="242">
        <v>0</v>
      </c>
      <c r="Y54" s="241">
        <v>0</v>
      </c>
      <c r="Z54" s="240">
        <v>26</v>
      </c>
      <c r="AA54" s="245">
        <v>16</v>
      </c>
      <c r="AB54" s="239">
        <v>10</v>
      </c>
      <c r="AC54" s="243">
        <v>16</v>
      </c>
      <c r="AD54" s="242">
        <v>10</v>
      </c>
      <c r="AE54" s="242">
        <v>0</v>
      </c>
      <c r="AF54" s="241">
        <v>0</v>
      </c>
      <c r="AG54" s="240">
        <v>-16</v>
      </c>
      <c r="AH54" s="245">
        <v>-9</v>
      </c>
      <c r="AI54" s="239">
        <v>-7</v>
      </c>
      <c r="AJ54" s="240">
        <v>26</v>
      </c>
      <c r="AK54" s="245">
        <v>14</v>
      </c>
      <c r="AL54" s="244">
        <v>12</v>
      </c>
      <c r="AM54" s="243">
        <v>14</v>
      </c>
      <c r="AN54" s="242">
        <v>12</v>
      </c>
      <c r="AO54" s="242">
        <v>0</v>
      </c>
      <c r="AP54" s="241">
        <v>0</v>
      </c>
      <c r="AQ54" s="240">
        <v>0</v>
      </c>
      <c r="AR54" s="239">
        <v>0</v>
      </c>
      <c r="AS54" s="238">
        <v>42</v>
      </c>
      <c r="AT54" s="245">
        <v>23</v>
      </c>
      <c r="AU54" s="244">
        <v>19</v>
      </c>
      <c r="AV54" s="243">
        <v>22</v>
      </c>
      <c r="AW54" s="242">
        <v>19</v>
      </c>
      <c r="AX54" s="242">
        <v>1</v>
      </c>
      <c r="AY54" s="241">
        <v>0</v>
      </c>
      <c r="AZ54" s="240">
        <v>0</v>
      </c>
      <c r="BA54" s="239">
        <v>0</v>
      </c>
      <c r="BB54" s="55">
        <v>-12</v>
      </c>
      <c r="BC54" s="55">
        <v>-2</v>
      </c>
      <c r="BD54" s="238">
        <v>-10</v>
      </c>
      <c r="BE54" s="224"/>
    </row>
    <row r="55" spans="1:57" x14ac:dyDescent="0.15">
      <c r="A55">
        <v>9</v>
      </c>
      <c r="B55" s="82">
        <v>223</v>
      </c>
      <c r="C55" s="262" t="s">
        <v>33</v>
      </c>
      <c r="D55" s="249"/>
      <c r="E55" s="248">
        <v>493.21</v>
      </c>
      <c r="F55" s="261">
        <v>22996</v>
      </c>
      <c r="G55" s="246">
        <v>62306</v>
      </c>
      <c r="H55" s="246">
        <v>29798</v>
      </c>
      <c r="I55" s="246">
        <v>32508</v>
      </c>
      <c r="J55" s="240">
        <v>-31</v>
      </c>
      <c r="K55" s="245">
        <v>-15</v>
      </c>
      <c r="L55" s="239">
        <v>-16</v>
      </c>
      <c r="M55" s="57">
        <v>7</v>
      </c>
      <c r="N55" s="62">
        <v>5</v>
      </c>
      <c r="O55" s="61">
        <v>2</v>
      </c>
      <c r="P55" s="240">
        <v>-37</v>
      </c>
      <c r="Q55" s="245">
        <v>-14</v>
      </c>
      <c r="R55" s="244">
        <v>-23</v>
      </c>
      <c r="S55" s="240">
        <v>24</v>
      </c>
      <c r="T55" s="245">
        <v>9</v>
      </c>
      <c r="U55" s="239">
        <v>15</v>
      </c>
      <c r="V55" s="243">
        <v>9</v>
      </c>
      <c r="W55" s="242">
        <v>15</v>
      </c>
      <c r="X55" s="242">
        <v>0</v>
      </c>
      <c r="Y55" s="241">
        <v>0</v>
      </c>
      <c r="Z55" s="240">
        <v>61</v>
      </c>
      <c r="AA55" s="245">
        <v>23</v>
      </c>
      <c r="AB55" s="239">
        <v>38</v>
      </c>
      <c r="AC55" s="243">
        <v>23</v>
      </c>
      <c r="AD55" s="242">
        <v>38</v>
      </c>
      <c r="AE55" s="242">
        <v>0</v>
      </c>
      <c r="AF55" s="241">
        <v>0</v>
      </c>
      <c r="AG55" s="240">
        <v>-1</v>
      </c>
      <c r="AH55" s="245">
        <v>-6</v>
      </c>
      <c r="AI55" s="239">
        <v>5</v>
      </c>
      <c r="AJ55" s="240">
        <v>126</v>
      </c>
      <c r="AK55" s="245">
        <v>64</v>
      </c>
      <c r="AL55" s="244">
        <v>62</v>
      </c>
      <c r="AM55" s="243">
        <v>43</v>
      </c>
      <c r="AN55" s="242">
        <v>47</v>
      </c>
      <c r="AO55" s="242">
        <v>19</v>
      </c>
      <c r="AP55" s="241">
        <v>15</v>
      </c>
      <c r="AQ55" s="240">
        <v>2</v>
      </c>
      <c r="AR55" s="239">
        <v>0</v>
      </c>
      <c r="AS55" s="238">
        <v>127</v>
      </c>
      <c r="AT55" s="245">
        <v>70</v>
      </c>
      <c r="AU55" s="244">
        <v>57</v>
      </c>
      <c r="AV55" s="243">
        <v>48</v>
      </c>
      <c r="AW55" s="242">
        <v>46</v>
      </c>
      <c r="AX55" s="242">
        <v>18</v>
      </c>
      <c r="AY55" s="241">
        <v>9</v>
      </c>
      <c r="AZ55" s="240">
        <v>4</v>
      </c>
      <c r="BA55" s="239">
        <v>2</v>
      </c>
      <c r="BB55" s="55">
        <v>17</v>
      </c>
      <c r="BC55" s="55">
        <v>-2</v>
      </c>
      <c r="BD55" s="238">
        <v>19</v>
      </c>
      <c r="BE55" s="224"/>
    </row>
    <row r="56" spans="1:57" x14ac:dyDescent="0.15">
      <c r="A56">
        <v>10</v>
      </c>
      <c r="B56" s="82">
        <v>224</v>
      </c>
      <c r="C56" s="262" t="s">
        <v>32</v>
      </c>
      <c r="D56" s="249"/>
      <c r="E56" s="248">
        <v>229.01</v>
      </c>
      <c r="F56" s="261">
        <v>16978</v>
      </c>
      <c r="G56" s="246">
        <v>44765</v>
      </c>
      <c r="H56" s="246">
        <v>21421</v>
      </c>
      <c r="I56" s="246">
        <v>23344</v>
      </c>
      <c r="J56" s="240">
        <v>-49</v>
      </c>
      <c r="K56" s="245">
        <v>-28</v>
      </c>
      <c r="L56" s="239">
        <v>-21</v>
      </c>
      <c r="M56" s="57">
        <v>2</v>
      </c>
      <c r="N56" s="62">
        <v>0</v>
      </c>
      <c r="O56" s="61">
        <v>2</v>
      </c>
      <c r="P56" s="240">
        <v>-27</v>
      </c>
      <c r="Q56" s="245">
        <v>-13</v>
      </c>
      <c r="R56" s="244">
        <v>-14</v>
      </c>
      <c r="S56" s="240">
        <v>16</v>
      </c>
      <c r="T56" s="245">
        <v>11</v>
      </c>
      <c r="U56" s="239">
        <v>5</v>
      </c>
      <c r="V56" s="243">
        <v>11</v>
      </c>
      <c r="W56" s="242">
        <v>5</v>
      </c>
      <c r="X56" s="242">
        <v>0</v>
      </c>
      <c r="Y56" s="241">
        <v>0</v>
      </c>
      <c r="Z56" s="240">
        <v>43</v>
      </c>
      <c r="AA56" s="245">
        <v>24</v>
      </c>
      <c r="AB56" s="239">
        <v>19</v>
      </c>
      <c r="AC56" s="243">
        <v>24</v>
      </c>
      <c r="AD56" s="242">
        <v>19</v>
      </c>
      <c r="AE56" s="242">
        <v>0</v>
      </c>
      <c r="AF56" s="241">
        <v>0</v>
      </c>
      <c r="AG56" s="240">
        <v>-24</v>
      </c>
      <c r="AH56" s="245">
        <v>-15</v>
      </c>
      <c r="AI56" s="239">
        <v>-9</v>
      </c>
      <c r="AJ56" s="240">
        <v>64</v>
      </c>
      <c r="AK56" s="245">
        <v>29</v>
      </c>
      <c r="AL56" s="244">
        <v>35</v>
      </c>
      <c r="AM56" s="243">
        <v>21</v>
      </c>
      <c r="AN56" s="242">
        <v>22</v>
      </c>
      <c r="AO56" s="242">
        <v>8</v>
      </c>
      <c r="AP56" s="241">
        <v>12</v>
      </c>
      <c r="AQ56" s="240">
        <v>0</v>
      </c>
      <c r="AR56" s="239">
        <v>1</v>
      </c>
      <c r="AS56" s="238">
        <v>88</v>
      </c>
      <c r="AT56" s="245">
        <v>44</v>
      </c>
      <c r="AU56" s="244">
        <v>44</v>
      </c>
      <c r="AV56" s="243">
        <v>34</v>
      </c>
      <c r="AW56" s="242">
        <v>37</v>
      </c>
      <c r="AX56" s="242">
        <v>9</v>
      </c>
      <c r="AY56" s="241">
        <v>7</v>
      </c>
      <c r="AZ56" s="240">
        <v>1</v>
      </c>
      <c r="BA56" s="239">
        <v>0</v>
      </c>
      <c r="BB56" s="55">
        <v>-10</v>
      </c>
      <c r="BC56" s="55">
        <v>-6</v>
      </c>
      <c r="BD56" s="238">
        <v>-4</v>
      </c>
      <c r="BE56" s="224"/>
    </row>
    <row r="57" spans="1:57" x14ac:dyDescent="0.15">
      <c r="A57">
        <v>8</v>
      </c>
      <c r="B57" s="82">
        <v>225</v>
      </c>
      <c r="C57" s="262" t="s">
        <v>31</v>
      </c>
      <c r="D57" s="249"/>
      <c r="E57" s="248">
        <v>403.06</v>
      </c>
      <c r="F57" s="261">
        <v>11476</v>
      </c>
      <c r="G57" s="246">
        <v>29473</v>
      </c>
      <c r="H57" s="246">
        <v>14103</v>
      </c>
      <c r="I57" s="246">
        <v>15370</v>
      </c>
      <c r="J57" s="240">
        <v>-21</v>
      </c>
      <c r="K57" s="245">
        <v>-17</v>
      </c>
      <c r="L57" s="239">
        <v>-4</v>
      </c>
      <c r="M57" s="57">
        <v>3</v>
      </c>
      <c r="N57" s="62">
        <v>0</v>
      </c>
      <c r="O57" s="61">
        <v>3</v>
      </c>
      <c r="P57" s="240">
        <v>-14</v>
      </c>
      <c r="Q57" s="245">
        <v>-11</v>
      </c>
      <c r="R57" s="244">
        <v>-3</v>
      </c>
      <c r="S57" s="240">
        <v>20</v>
      </c>
      <c r="T57" s="245">
        <v>6</v>
      </c>
      <c r="U57" s="239">
        <v>14</v>
      </c>
      <c r="V57" s="243">
        <v>6</v>
      </c>
      <c r="W57" s="242">
        <v>14</v>
      </c>
      <c r="X57" s="242">
        <v>0</v>
      </c>
      <c r="Y57" s="241">
        <v>0</v>
      </c>
      <c r="Z57" s="240">
        <v>34</v>
      </c>
      <c r="AA57" s="245">
        <v>17</v>
      </c>
      <c r="AB57" s="239">
        <v>17</v>
      </c>
      <c r="AC57" s="243">
        <v>17</v>
      </c>
      <c r="AD57" s="242">
        <v>17</v>
      </c>
      <c r="AE57" s="242">
        <v>0</v>
      </c>
      <c r="AF57" s="241">
        <v>0</v>
      </c>
      <c r="AG57" s="240">
        <v>-10</v>
      </c>
      <c r="AH57" s="245">
        <v>-6</v>
      </c>
      <c r="AI57" s="239">
        <v>-4</v>
      </c>
      <c r="AJ57" s="240">
        <v>57</v>
      </c>
      <c r="AK57" s="245">
        <v>26</v>
      </c>
      <c r="AL57" s="244">
        <v>31</v>
      </c>
      <c r="AM57" s="243">
        <v>23</v>
      </c>
      <c r="AN57" s="242">
        <v>15</v>
      </c>
      <c r="AO57" s="242">
        <v>3</v>
      </c>
      <c r="AP57" s="241">
        <v>16</v>
      </c>
      <c r="AQ57" s="240">
        <v>0</v>
      </c>
      <c r="AR57" s="239">
        <v>0</v>
      </c>
      <c r="AS57" s="238">
        <v>67</v>
      </c>
      <c r="AT57" s="245">
        <v>32</v>
      </c>
      <c r="AU57" s="244">
        <v>35</v>
      </c>
      <c r="AV57" s="243">
        <v>28</v>
      </c>
      <c r="AW57" s="242">
        <v>30</v>
      </c>
      <c r="AX57" s="242">
        <v>0</v>
      </c>
      <c r="AY57" s="241">
        <v>5</v>
      </c>
      <c r="AZ57" s="240">
        <v>4</v>
      </c>
      <c r="BA57" s="239">
        <v>0</v>
      </c>
      <c r="BB57" s="55">
        <v>3</v>
      </c>
      <c r="BC57" s="55">
        <v>-2</v>
      </c>
      <c r="BD57" s="238">
        <v>5</v>
      </c>
      <c r="BE57" s="224"/>
    </row>
    <row r="58" spans="1:57" x14ac:dyDescent="0.15">
      <c r="A58">
        <v>10</v>
      </c>
      <c r="B58" s="82">
        <v>226</v>
      </c>
      <c r="C58" s="262" t="s">
        <v>30</v>
      </c>
      <c r="D58" s="249"/>
      <c r="E58" s="248">
        <v>184.32</v>
      </c>
      <c r="F58" s="261">
        <v>17505</v>
      </c>
      <c r="G58" s="246">
        <v>42363</v>
      </c>
      <c r="H58" s="246">
        <v>20045</v>
      </c>
      <c r="I58" s="246">
        <v>22318</v>
      </c>
      <c r="J58" s="240">
        <v>-2</v>
      </c>
      <c r="K58" s="245">
        <v>0</v>
      </c>
      <c r="L58" s="239">
        <v>-2</v>
      </c>
      <c r="M58" s="57">
        <v>13</v>
      </c>
      <c r="N58" s="62">
        <v>6</v>
      </c>
      <c r="O58" s="61">
        <v>7</v>
      </c>
      <c r="P58" s="240">
        <v>-25</v>
      </c>
      <c r="Q58" s="245">
        <v>-9</v>
      </c>
      <c r="R58" s="244">
        <v>-16</v>
      </c>
      <c r="S58" s="240">
        <v>22</v>
      </c>
      <c r="T58" s="245">
        <v>12</v>
      </c>
      <c r="U58" s="239">
        <v>10</v>
      </c>
      <c r="V58" s="243">
        <v>12</v>
      </c>
      <c r="W58" s="242">
        <v>10</v>
      </c>
      <c r="X58" s="242">
        <v>0</v>
      </c>
      <c r="Y58" s="241">
        <v>0</v>
      </c>
      <c r="Z58" s="240">
        <v>47</v>
      </c>
      <c r="AA58" s="245">
        <v>21</v>
      </c>
      <c r="AB58" s="239">
        <v>26</v>
      </c>
      <c r="AC58" s="243">
        <v>21</v>
      </c>
      <c r="AD58" s="242">
        <v>26</v>
      </c>
      <c r="AE58" s="242">
        <v>0</v>
      </c>
      <c r="AF58" s="241">
        <v>0</v>
      </c>
      <c r="AG58" s="240">
        <v>10</v>
      </c>
      <c r="AH58" s="245">
        <v>3</v>
      </c>
      <c r="AI58" s="239">
        <v>7</v>
      </c>
      <c r="AJ58" s="240">
        <v>88</v>
      </c>
      <c r="AK58" s="245">
        <v>51</v>
      </c>
      <c r="AL58" s="244">
        <v>37</v>
      </c>
      <c r="AM58" s="243">
        <v>32</v>
      </c>
      <c r="AN58" s="242">
        <v>32</v>
      </c>
      <c r="AO58" s="242">
        <v>19</v>
      </c>
      <c r="AP58" s="241">
        <v>5</v>
      </c>
      <c r="AQ58" s="240">
        <v>0</v>
      </c>
      <c r="AR58" s="239">
        <v>0</v>
      </c>
      <c r="AS58" s="238">
        <v>78</v>
      </c>
      <c r="AT58" s="245">
        <v>48</v>
      </c>
      <c r="AU58" s="244">
        <v>30</v>
      </c>
      <c r="AV58" s="243">
        <v>41</v>
      </c>
      <c r="AW58" s="242">
        <v>29</v>
      </c>
      <c r="AX58" s="242">
        <v>7</v>
      </c>
      <c r="AY58" s="241">
        <v>0</v>
      </c>
      <c r="AZ58" s="240">
        <v>0</v>
      </c>
      <c r="BA58" s="239">
        <v>1</v>
      </c>
      <c r="BB58" s="55">
        <v>0</v>
      </c>
      <c r="BC58" s="55">
        <v>-1</v>
      </c>
      <c r="BD58" s="238">
        <v>1</v>
      </c>
      <c r="BE58" s="224"/>
    </row>
    <row r="59" spans="1:57" s="90" customFormat="1" x14ac:dyDescent="0.15">
      <c r="A59">
        <v>7</v>
      </c>
      <c r="B59" s="82">
        <v>227</v>
      </c>
      <c r="C59" s="262" t="s">
        <v>29</v>
      </c>
      <c r="D59" s="249"/>
      <c r="E59" s="248">
        <v>658.54</v>
      </c>
      <c r="F59" s="261">
        <v>12838</v>
      </c>
      <c r="G59" s="246">
        <v>35502</v>
      </c>
      <c r="H59" s="246">
        <v>16998</v>
      </c>
      <c r="I59" s="246">
        <v>18504</v>
      </c>
      <c r="J59" s="240">
        <v>-13</v>
      </c>
      <c r="K59" s="245">
        <v>-4</v>
      </c>
      <c r="L59" s="239">
        <v>-9</v>
      </c>
      <c r="M59" s="57">
        <v>8</v>
      </c>
      <c r="N59" s="62">
        <v>4</v>
      </c>
      <c r="O59" s="61">
        <v>4</v>
      </c>
      <c r="P59" s="240">
        <v>-7</v>
      </c>
      <c r="Q59" s="245">
        <v>1</v>
      </c>
      <c r="R59" s="244">
        <v>-8</v>
      </c>
      <c r="S59" s="240">
        <v>16</v>
      </c>
      <c r="T59" s="245">
        <v>10</v>
      </c>
      <c r="U59" s="239">
        <v>6</v>
      </c>
      <c r="V59" s="243">
        <v>10</v>
      </c>
      <c r="W59" s="242">
        <v>6</v>
      </c>
      <c r="X59" s="242">
        <v>0</v>
      </c>
      <c r="Y59" s="241">
        <v>0</v>
      </c>
      <c r="Z59" s="240">
        <v>23</v>
      </c>
      <c r="AA59" s="245">
        <v>9</v>
      </c>
      <c r="AB59" s="239">
        <v>14</v>
      </c>
      <c r="AC59" s="243">
        <v>9</v>
      </c>
      <c r="AD59" s="242">
        <v>14</v>
      </c>
      <c r="AE59" s="242">
        <v>0</v>
      </c>
      <c r="AF59" s="241">
        <v>0</v>
      </c>
      <c r="AG59" s="240">
        <v>-14</v>
      </c>
      <c r="AH59" s="245">
        <v>-9</v>
      </c>
      <c r="AI59" s="239">
        <v>-5</v>
      </c>
      <c r="AJ59" s="240">
        <v>40</v>
      </c>
      <c r="AK59" s="245">
        <v>20</v>
      </c>
      <c r="AL59" s="244">
        <v>20</v>
      </c>
      <c r="AM59" s="243">
        <v>20</v>
      </c>
      <c r="AN59" s="242">
        <v>17</v>
      </c>
      <c r="AO59" s="242">
        <v>0</v>
      </c>
      <c r="AP59" s="241">
        <v>3</v>
      </c>
      <c r="AQ59" s="240">
        <v>0</v>
      </c>
      <c r="AR59" s="239">
        <v>0</v>
      </c>
      <c r="AS59" s="238">
        <v>54</v>
      </c>
      <c r="AT59" s="245">
        <v>29</v>
      </c>
      <c r="AU59" s="244">
        <v>25</v>
      </c>
      <c r="AV59" s="243">
        <v>28</v>
      </c>
      <c r="AW59" s="242">
        <v>24</v>
      </c>
      <c r="AX59" s="242">
        <v>1</v>
      </c>
      <c r="AY59" s="241">
        <v>0</v>
      </c>
      <c r="AZ59" s="240">
        <v>0</v>
      </c>
      <c r="BA59" s="239">
        <v>1</v>
      </c>
      <c r="BB59" s="55">
        <v>17</v>
      </c>
      <c r="BC59" s="55">
        <v>0</v>
      </c>
      <c r="BD59" s="238">
        <v>17</v>
      </c>
      <c r="BE59" s="266"/>
    </row>
    <row r="60" spans="1:57" x14ac:dyDescent="0.15">
      <c r="A60" s="89">
        <v>5</v>
      </c>
      <c r="B60" s="88">
        <v>228</v>
      </c>
      <c r="C60" s="250" t="s">
        <v>28</v>
      </c>
      <c r="D60" s="265"/>
      <c r="E60" s="248">
        <v>157.55000000000001</v>
      </c>
      <c r="F60" s="261">
        <v>16492</v>
      </c>
      <c r="G60" s="246">
        <v>40563</v>
      </c>
      <c r="H60" s="246">
        <v>19880</v>
      </c>
      <c r="I60" s="246">
        <v>20683</v>
      </c>
      <c r="J60" s="240">
        <v>37</v>
      </c>
      <c r="K60" s="245">
        <v>17</v>
      </c>
      <c r="L60" s="239">
        <v>20</v>
      </c>
      <c r="M60" s="57">
        <v>1</v>
      </c>
      <c r="N60" s="62">
        <v>-1</v>
      </c>
      <c r="O60" s="61">
        <v>2</v>
      </c>
      <c r="P60" s="240">
        <v>-7</v>
      </c>
      <c r="Q60" s="245">
        <v>-10</v>
      </c>
      <c r="R60" s="244">
        <v>3</v>
      </c>
      <c r="S60" s="240">
        <v>22</v>
      </c>
      <c r="T60" s="245">
        <v>8</v>
      </c>
      <c r="U60" s="239">
        <v>14</v>
      </c>
      <c r="V60" s="243">
        <v>8</v>
      </c>
      <c r="W60" s="242">
        <v>14</v>
      </c>
      <c r="X60" s="242">
        <v>0</v>
      </c>
      <c r="Y60" s="241">
        <v>0</v>
      </c>
      <c r="Z60" s="240">
        <v>29</v>
      </c>
      <c r="AA60" s="245">
        <v>18</v>
      </c>
      <c r="AB60" s="239">
        <v>11</v>
      </c>
      <c r="AC60" s="243">
        <v>18</v>
      </c>
      <c r="AD60" s="242">
        <v>11</v>
      </c>
      <c r="AE60" s="242">
        <v>0</v>
      </c>
      <c r="AF60" s="241">
        <v>0</v>
      </c>
      <c r="AG60" s="240">
        <v>43</v>
      </c>
      <c r="AH60" s="245">
        <v>28</v>
      </c>
      <c r="AI60" s="239">
        <v>15</v>
      </c>
      <c r="AJ60" s="240">
        <v>159</v>
      </c>
      <c r="AK60" s="245">
        <v>89</v>
      </c>
      <c r="AL60" s="244">
        <v>70</v>
      </c>
      <c r="AM60" s="243">
        <v>50</v>
      </c>
      <c r="AN60" s="242">
        <v>33</v>
      </c>
      <c r="AO60" s="242">
        <v>39</v>
      </c>
      <c r="AP60" s="241">
        <v>36</v>
      </c>
      <c r="AQ60" s="240">
        <v>0</v>
      </c>
      <c r="AR60" s="239">
        <v>1</v>
      </c>
      <c r="AS60" s="238">
        <v>116</v>
      </c>
      <c r="AT60" s="245">
        <v>61</v>
      </c>
      <c r="AU60" s="244">
        <v>55</v>
      </c>
      <c r="AV60" s="243">
        <v>52</v>
      </c>
      <c r="AW60" s="242">
        <v>27</v>
      </c>
      <c r="AX60" s="242">
        <v>8</v>
      </c>
      <c r="AY60" s="241">
        <v>24</v>
      </c>
      <c r="AZ60" s="240">
        <v>1</v>
      </c>
      <c r="BA60" s="239">
        <v>4</v>
      </c>
      <c r="BB60" s="55">
        <v>38</v>
      </c>
      <c r="BC60" s="55">
        <v>6</v>
      </c>
      <c r="BD60" s="238">
        <v>32</v>
      </c>
      <c r="BE60" s="224"/>
    </row>
    <row r="61" spans="1:57" s="80" customFormat="1" x14ac:dyDescent="0.15">
      <c r="A61">
        <v>7</v>
      </c>
      <c r="B61" s="82">
        <v>229</v>
      </c>
      <c r="C61" s="250" t="s">
        <v>27</v>
      </c>
      <c r="D61" s="249" t="s">
        <v>13</v>
      </c>
      <c r="E61" s="248">
        <v>210.87</v>
      </c>
      <c r="F61" s="261">
        <v>27633</v>
      </c>
      <c r="G61" s="246">
        <v>75009</v>
      </c>
      <c r="H61" s="246">
        <v>36255</v>
      </c>
      <c r="I61" s="246">
        <v>38754</v>
      </c>
      <c r="J61" s="240">
        <v>-68</v>
      </c>
      <c r="K61" s="245">
        <v>-36</v>
      </c>
      <c r="L61" s="239">
        <v>-32</v>
      </c>
      <c r="M61" s="57">
        <v>1</v>
      </c>
      <c r="N61" s="62">
        <v>3</v>
      </c>
      <c r="O61" s="61">
        <v>-2</v>
      </c>
      <c r="P61" s="240">
        <v>-32</v>
      </c>
      <c r="Q61" s="245">
        <v>-19</v>
      </c>
      <c r="R61" s="244">
        <v>-13</v>
      </c>
      <c r="S61" s="240">
        <v>34</v>
      </c>
      <c r="T61" s="245">
        <v>16</v>
      </c>
      <c r="U61" s="239">
        <v>18</v>
      </c>
      <c r="V61" s="243">
        <v>16</v>
      </c>
      <c r="W61" s="242">
        <v>18</v>
      </c>
      <c r="X61" s="242">
        <v>0</v>
      </c>
      <c r="Y61" s="241">
        <v>0</v>
      </c>
      <c r="Z61" s="240">
        <v>66</v>
      </c>
      <c r="AA61" s="245">
        <v>35</v>
      </c>
      <c r="AB61" s="239">
        <v>31</v>
      </c>
      <c r="AC61" s="243">
        <v>35</v>
      </c>
      <c r="AD61" s="242">
        <v>31</v>
      </c>
      <c r="AE61" s="242">
        <v>0</v>
      </c>
      <c r="AF61" s="241">
        <v>0</v>
      </c>
      <c r="AG61" s="240">
        <v>-37</v>
      </c>
      <c r="AH61" s="245">
        <v>-20</v>
      </c>
      <c r="AI61" s="239">
        <v>-17</v>
      </c>
      <c r="AJ61" s="240">
        <v>120</v>
      </c>
      <c r="AK61" s="245">
        <v>62</v>
      </c>
      <c r="AL61" s="244">
        <v>58</v>
      </c>
      <c r="AM61" s="243">
        <v>54</v>
      </c>
      <c r="AN61" s="242">
        <v>52</v>
      </c>
      <c r="AO61" s="242">
        <v>8</v>
      </c>
      <c r="AP61" s="241">
        <v>5</v>
      </c>
      <c r="AQ61" s="240">
        <v>0</v>
      </c>
      <c r="AR61" s="239">
        <v>1</v>
      </c>
      <c r="AS61" s="238">
        <v>157</v>
      </c>
      <c r="AT61" s="245">
        <v>82</v>
      </c>
      <c r="AU61" s="244">
        <v>75</v>
      </c>
      <c r="AV61" s="243">
        <v>71</v>
      </c>
      <c r="AW61" s="242">
        <v>52</v>
      </c>
      <c r="AX61" s="242">
        <v>1</v>
      </c>
      <c r="AY61" s="241">
        <v>0</v>
      </c>
      <c r="AZ61" s="240">
        <v>10</v>
      </c>
      <c r="BA61" s="239">
        <v>23</v>
      </c>
      <c r="BB61" s="55">
        <v>-13</v>
      </c>
      <c r="BC61" s="55">
        <v>-7</v>
      </c>
      <c r="BD61" s="238">
        <v>-6</v>
      </c>
      <c r="BE61" s="260"/>
    </row>
    <row r="62" spans="1:57" x14ac:dyDescent="0.15">
      <c r="A62" s="80"/>
      <c r="B62" s="80"/>
      <c r="C62" s="264" t="s">
        <v>26</v>
      </c>
      <c r="D62" s="258"/>
      <c r="E62" s="257">
        <v>90.33</v>
      </c>
      <c r="F62" s="129">
        <v>11022</v>
      </c>
      <c r="G62" s="128">
        <v>30150</v>
      </c>
      <c r="H62" s="128">
        <v>14207</v>
      </c>
      <c r="I62" s="128">
        <v>15943</v>
      </c>
      <c r="J62" s="253">
        <v>-37</v>
      </c>
      <c r="K62" s="254">
        <v>-18</v>
      </c>
      <c r="L62" s="252">
        <v>-19</v>
      </c>
      <c r="M62" s="71">
        <v>0</v>
      </c>
      <c r="N62" s="72">
        <v>0</v>
      </c>
      <c r="O62" s="73">
        <v>0</v>
      </c>
      <c r="P62" s="253">
        <v>-16</v>
      </c>
      <c r="Q62" s="254">
        <v>-8</v>
      </c>
      <c r="R62" s="255">
        <v>-8</v>
      </c>
      <c r="S62" s="253">
        <v>8</v>
      </c>
      <c r="T62" s="254">
        <v>4</v>
      </c>
      <c r="U62" s="252">
        <v>4</v>
      </c>
      <c r="V62" s="253">
        <v>4</v>
      </c>
      <c r="W62" s="254">
        <v>4</v>
      </c>
      <c r="X62" s="254">
        <v>0</v>
      </c>
      <c r="Y62" s="252">
        <v>0</v>
      </c>
      <c r="Z62" s="253">
        <v>24</v>
      </c>
      <c r="AA62" s="254">
        <v>12</v>
      </c>
      <c r="AB62" s="252">
        <v>12</v>
      </c>
      <c r="AC62" s="253">
        <v>12</v>
      </c>
      <c r="AD62" s="254">
        <v>12</v>
      </c>
      <c r="AE62" s="254">
        <v>0</v>
      </c>
      <c r="AF62" s="252">
        <v>0</v>
      </c>
      <c r="AG62" s="253">
        <v>-21</v>
      </c>
      <c r="AH62" s="254">
        <v>-10</v>
      </c>
      <c r="AI62" s="252">
        <v>-11</v>
      </c>
      <c r="AJ62" s="253">
        <v>48</v>
      </c>
      <c r="AK62" s="254">
        <v>19</v>
      </c>
      <c r="AL62" s="255">
        <v>29</v>
      </c>
      <c r="AM62" s="253">
        <v>18</v>
      </c>
      <c r="AN62" s="254">
        <v>28</v>
      </c>
      <c r="AO62" s="254">
        <v>1</v>
      </c>
      <c r="AP62" s="252">
        <v>1</v>
      </c>
      <c r="AQ62" s="253">
        <v>0</v>
      </c>
      <c r="AR62" s="252">
        <v>0</v>
      </c>
      <c r="AS62" s="251">
        <v>69</v>
      </c>
      <c r="AT62" s="254">
        <v>29</v>
      </c>
      <c r="AU62" s="255">
        <v>40</v>
      </c>
      <c r="AV62" s="253">
        <v>29</v>
      </c>
      <c r="AW62" s="254">
        <v>40</v>
      </c>
      <c r="AX62" s="254">
        <v>0</v>
      </c>
      <c r="AY62" s="252">
        <v>0</v>
      </c>
      <c r="AZ62" s="253">
        <v>0</v>
      </c>
      <c r="BA62" s="252">
        <v>0</v>
      </c>
      <c r="BB62" s="69">
        <v>-7</v>
      </c>
      <c r="BC62" s="69">
        <v>-2</v>
      </c>
      <c r="BD62" s="251">
        <v>-5</v>
      </c>
      <c r="BE62" s="224"/>
    </row>
    <row r="63" spans="1:57" s="80" customFormat="1" x14ac:dyDescent="0.15">
      <c r="A63">
        <v>3</v>
      </c>
      <c r="B63" s="82">
        <v>301</v>
      </c>
      <c r="C63" s="250" t="s">
        <v>25</v>
      </c>
      <c r="D63" s="249"/>
      <c r="E63" s="248">
        <v>90.33</v>
      </c>
      <c r="F63" s="261">
        <v>11022</v>
      </c>
      <c r="G63" s="246">
        <v>30150</v>
      </c>
      <c r="H63" s="246">
        <v>14207</v>
      </c>
      <c r="I63" s="246">
        <v>15943</v>
      </c>
      <c r="J63" s="240">
        <v>-37</v>
      </c>
      <c r="K63" s="245">
        <v>-18</v>
      </c>
      <c r="L63" s="239">
        <v>-19</v>
      </c>
      <c r="M63" s="57">
        <v>0</v>
      </c>
      <c r="N63" s="62">
        <v>0</v>
      </c>
      <c r="O63" s="61">
        <v>0</v>
      </c>
      <c r="P63" s="240">
        <v>-16</v>
      </c>
      <c r="Q63" s="245">
        <v>-8</v>
      </c>
      <c r="R63" s="244">
        <v>-8</v>
      </c>
      <c r="S63" s="240">
        <v>8</v>
      </c>
      <c r="T63" s="245">
        <v>4</v>
      </c>
      <c r="U63" s="239">
        <v>4</v>
      </c>
      <c r="V63" s="243">
        <v>4</v>
      </c>
      <c r="W63" s="242">
        <v>4</v>
      </c>
      <c r="X63" s="242">
        <v>0</v>
      </c>
      <c r="Y63" s="241">
        <v>0</v>
      </c>
      <c r="Z63" s="240">
        <v>24</v>
      </c>
      <c r="AA63" s="245">
        <v>12</v>
      </c>
      <c r="AB63" s="239">
        <v>12</v>
      </c>
      <c r="AC63" s="243">
        <v>12</v>
      </c>
      <c r="AD63" s="242">
        <v>12</v>
      </c>
      <c r="AE63" s="242">
        <v>0</v>
      </c>
      <c r="AF63" s="241">
        <v>0</v>
      </c>
      <c r="AG63" s="240">
        <v>-21</v>
      </c>
      <c r="AH63" s="245">
        <v>-10</v>
      </c>
      <c r="AI63" s="239">
        <v>-11</v>
      </c>
      <c r="AJ63" s="240">
        <v>48</v>
      </c>
      <c r="AK63" s="245">
        <v>19</v>
      </c>
      <c r="AL63" s="244">
        <v>29</v>
      </c>
      <c r="AM63" s="243">
        <v>18</v>
      </c>
      <c r="AN63" s="242">
        <v>28</v>
      </c>
      <c r="AO63" s="242">
        <v>1</v>
      </c>
      <c r="AP63" s="241">
        <v>1</v>
      </c>
      <c r="AQ63" s="240">
        <v>0</v>
      </c>
      <c r="AR63" s="239">
        <v>0</v>
      </c>
      <c r="AS63" s="238">
        <v>69</v>
      </c>
      <c r="AT63" s="245">
        <v>29</v>
      </c>
      <c r="AU63" s="244">
        <v>40</v>
      </c>
      <c r="AV63" s="243">
        <v>29</v>
      </c>
      <c r="AW63" s="242">
        <v>40</v>
      </c>
      <c r="AX63" s="242">
        <v>0</v>
      </c>
      <c r="AY63" s="241">
        <v>0</v>
      </c>
      <c r="AZ63" s="240">
        <v>0</v>
      </c>
      <c r="BA63" s="239">
        <v>0</v>
      </c>
      <c r="BB63" s="55">
        <v>-7</v>
      </c>
      <c r="BC63" s="55">
        <v>-2</v>
      </c>
      <c r="BD63" s="238">
        <v>-5</v>
      </c>
      <c r="BE63" s="260"/>
    </row>
    <row r="64" spans="1:57" x14ac:dyDescent="0.15">
      <c r="A64" s="80"/>
      <c r="B64" s="79"/>
      <c r="C64" s="264" t="s">
        <v>24</v>
      </c>
      <c r="D64" s="258"/>
      <c r="E64" s="257">
        <v>185.19</v>
      </c>
      <c r="F64" s="129">
        <v>6569</v>
      </c>
      <c r="G64" s="263">
        <v>19720</v>
      </c>
      <c r="H64" s="263">
        <v>9485</v>
      </c>
      <c r="I64" s="263">
        <v>10235</v>
      </c>
      <c r="J64" s="253">
        <v>-24</v>
      </c>
      <c r="K64" s="254">
        <v>-8</v>
      </c>
      <c r="L64" s="252">
        <v>-16</v>
      </c>
      <c r="M64" s="71">
        <v>-3</v>
      </c>
      <c r="N64" s="72">
        <v>-2</v>
      </c>
      <c r="O64" s="73">
        <v>-1</v>
      </c>
      <c r="P64" s="253">
        <v>-14</v>
      </c>
      <c r="Q64" s="254">
        <v>-8</v>
      </c>
      <c r="R64" s="255">
        <v>-6</v>
      </c>
      <c r="S64" s="253">
        <v>6</v>
      </c>
      <c r="T64" s="254">
        <v>6</v>
      </c>
      <c r="U64" s="252">
        <v>0</v>
      </c>
      <c r="V64" s="253">
        <v>6</v>
      </c>
      <c r="W64" s="254">
        <v>0</v>
      </c>
      <c r="X64" s="254">
        <v>0</v>
      </c>
      <c r="Y64" s="252">
        <v>0</v>
      </c>
      <c r="Z64" s="253">
        <v>20</v>
      </c>
      <c r="AA64" s="254">
        <v>14</v>
      </c>
      <c r="AB64" s="252">
        <v>6</v>
      </c>
      <c r="AC64" s="253">
        <v>14</v>
      </c>
      <c r="AD64" s="254">
        <v>6</v>
      </c>
      <c r="AE64" s="254">
        <v>0</v>
      </c>
      <c r="AF64" s="252">
        <v>0</v>
      </c>
      <c r="AG64" s="253">
        <v>-7</v>
      </c>
      <c r="AH64" s="254">
        <v>2</v>
      </c>
      <c r="AI64" s="252">
        <v>-9</v>
      </c>
      <c r="AJ64" s="253">
        <v>34</v>
      </c>
      <c r="AK64" s="254">
        <v>24</v>
      </c>
      <c r="AL64" s="255">
        <v>10</v>
      </c>
      <c r="AM64" s="253">
        <v>10</v>
      </c>
      <c r="AN64" s="254">
        <v>10</v>
      </c>
      <c r="AO64" s="254">
        <v>12</v>
      </c>
      <c r="AP64" s="252">
        <v>0</v>
      </c>
      <c r="AQ64" s="253">
        <v>2</v>
      </c>
      <c r="AR64" s="252">
        <v>0</v>
      </c>
      <c r="AS64" s="251">
        <v>41</v>
      </c>
      <c r="AT64" s="254">
        <v>22</v>
      </c>
      <c r="AU64" s="255">
        <v>19</v>
      </c>
      <c r="AV64" s="253">
        <v>17</v>
      </c>
      <c r="AW64" s="254">
        <v>18</v>
      </c>
      <c r="AX64" s="254">
        <v>5</v>
      </c>
      <c r="AY64" s="252">
        <v>0</v>
      </c>
      <c r="AZ64" s="253">
        <v>0</v>
      </c>
      <c r="BA64" s="252">
        <v>1</v>
      </c>
      <c r="BB64" s="69">
        <v>3</v>
      </c>
      <c r="BC64" s="69">
        <v>-5</v>
      </c>
      <c r="BD64" s="251">
        <v>8</v>
      </c>
      <c r="BE64" s="224"/>
    </row>
    <row r="65" spans="1:57" s="80" customFormat="1" x14ac:dyDescent="0.15">
      <c r="A65">
        <v>5</v>
      </c>
      <c r="B65" s="82">
        <v>365</v>
      </c>
      <c r="C65" s="262" t="s">
        <v>23</v>
      </c>
      <c r="D65" s="249"/>
      <c r="E65" s="248">
        <v>185.19</v>
      </c>
      <c r="F65" s="261">
        <v>6569</v>
      </c>
      <c r="G65" s="246">
        <v>19720</v>
      </c>
      <c r="H65" s="246">
        <v>9485</v>
      </c>
      <c r="I65" s="246">
        <v>10235</v>
      </c>
      <c r="J65" s="240">
        <v>-24</v>
      </c>
      <c r="K65" s="245">
        <v>-8</v>
      </c>
      <c r="L65" s="239">
        <v>-16</v>
      </c>
      <c r="M65" s="57">
        <v>-3</v>
      </c>
      <c r="N65" s="62">
        <v>-2</v>
      </c>
      <c r="O65" s="61">
        <v>-1</v>
      </c>
      <c r="P65" s="240">
        <v>-14</v>
      </c>
      <c r="Q65" s="245">
        <v>-8</v>
      </c>
      <c r="R65" s="244">
        <v>-6</v>
      </c>
      <c r="S65" s="240">
        <v>6</v>
      </c>
      <c r="T65" s="245">
        <v>6</v>
      </c>
      <c r="U65" s="239">
        <v>0</v>
      </c>
      <c r="V65" s="243">
        <v>6</v>
      </c>
      <c r="W65" s="242">
        <v>0</v>
      </c>
      <c r="X65" s="242">
        <v>0</v>
      </c>
      <c r="Y65" s="241">
        <v>0</v>
      </c>
      <c r="Z65" s="240">
        <v>20</v>
      </c>
      <c r="AA65" s="245">
        <v>14</v>
      </c>
      <c r="AB65" s="239">
        <v>6</v>
      </c>
      <c r="AC65" s="243">
        <v>14</v>
      </c>
      <c r="AD65" s="242">
        <v>6</v>
      </c>
      <c r="AE65" s="242">
        <v>0</v>
      </c>
      <c r="AF65" s="241">
        <v>0</v>
      </c>
      <c r="AG65" s="240">
        <v>-7</v>
      </c>
      <c r="AH65" s="245">
        <v>2</v>
      </c>
      <c r="AI65" s="239">
        <v>-9</v>
      </c>
      <c r="AJ65" s="240">
        <v>34</v>
      </c>
      <c r="AK65" s="245">
        <v>24</v>
      </c>
      <c r="AL65" s="244">
        <v>10</v>
      </c>
      <c r="AM65" s="243">
        <v>10</v>
      </c>
      <c r="AN65" s="242">
        <v>10</v>
      </c>
      <c r="AO65" s="242">
        <v>12</v>
      </c>
      <c r="AP65" s="241">
        <v>0</v>
      </c>
      <c r="AQ65" s="240">
        <v>2</v>
      </c>
      <c r="AR65" s="239">
        <v>0</v>
      </c>
      <c r="AS65" s="238">
        <v>41</v>
      </c>
      <c r="AT65" s="245">
        <v>22</v>
      </c>
      <c r="AU65" s="244">
        <v>19</v>
      </c>
      <c r="AV65" s="243">
        <v>17</v>
      </c>
      <c r="AW65" s="242">
        <v>18</v>
      </c>
      <c r="AX65" s="242">
        <v>5</v>
      </c>
      <c r="AY65" s="241">
        <v>0</v>
      </c>
      <c r="AZ65" s="240">
        <v>0</v>
      </c>
      <c r="BA65" s="239">
        <v>1</v>
      </c>
      <c r="BB65" s="55">
        <v>3</v>
      </c>
      <c r="BC65" s="55">
        <v>-5</v>
      </c>
      <c r="BD65" s="238">
        <v>8</v>
      </c>
      <c r="BE65" s="260"/>
    </row>
    <row r="66" spans="1:57" x14ac:dyDescent="0.15">
      <c r="A66" s="80"/>
      <c r="B66" s="80"/>
      <c r="C66" s="259" t="s">
        <v>22</v>
      </c>
      <c r="D66" s="258"/>
      <c r="E66" s="257">
        <v>44.050000000000004</v>
      </c>
      <c r="F66" s="129">
        <v>24909</v>
      </c>
      <c r="G66" s="128">
        <v>64060</v>
      </c>
      <c r="H66" s="128">
        <v>31233</v>
      </c>
      <c r="I66" s="128">
        <v>32827</v>
      </c>
      <c r="J66" s="253">
        <v>-51</v>
      </c>
      <c r="K66" s="254">
        <v>-20</v>
      </c>
      <c r="L66" s="252">
        <v>-31</v>
      </c>
      <c r="M66" s="71">
        <v>-1</v>
      </c>
      <c r="N66" s="72">
        <v>-2</v>
      </c>
      <c r="O66" s="73">
        <v>1</v>
      </c>
      <c r="P66" s="253">
        <v>-5</v>
      </c>
      <c r="Q66" s="254">
        <v>-7</v>
      </c>
      <c r="R66" s="255">
        <v>2</v>
      </c>
      <c r="S66" s="253">
        <v>37</v>
      </c>
      <c r="T66" s="254">
        <v>15</v>
      </c>
      <c r="U66" s="252">
        <v>22</v>
      </c>
      <c r="V66" s="253">
        <v>15</v>
      </c>
      <c r="W66" s="254">
        <v>22</v>
      </c>
      <c r="X66" s="254">
        <v>0</v>
      </c>
      <c r="Y66" s="252">
        <v>0</v>
      </c>
      <c r="Z66" s="253">
        <v>42</v>
      </c>
      <c r="AA66" s="254">
        <v>22</v>
      </c>
      <c r="AB66" s="252">
        <v>20</v>
      </c>
      <c r="AC66" s="253">
        <v>22</v>
      </c>
      <c r="AD66" s="254">
        <v>20</v>
      </c>
      <c r="AE66" s="254">
        <v>0</v>
      </c>
      <c r="AF66" s="252">
        <v>0</v>
      </c>
      <c r="AG66" s="253">
        <v>-45</v>
      </c>
      <c r="AH66" s="254">
        <v>-11</v>
      </c>
      <c r="AI66" s="252">
        <v>-34</v>
      </c>
      <c r="AJ66" s="253">
        <v>122</v>
      </c>
      <c r="AK66" s="254">
        <v>71</v>
      </c>
      <c r="AL66" s="255">
        <v>51</v>
      </c>
      <c r="AM66" s="253">
        <v>64</v>
      </c>
      <c r="AN66" s="254">
        <v>47</v>
      </c>
      <c r="AO66" s="254">
        <v>5</v>
      </c>
      <c r="AP66" s="252">
        <v>4</v>
      </c>
      <c r="AQ66" s="253">
        <v>2</v>
      </c>
      <c r="AR66" s="252">
        <v>0</v>
      </c>
      <c r="AS66" s="251">
        <v>167</v>
      </c>
      <c r="AT66" s="254">
        <v>82</v>
      </c>
      <c r="AU66" s="255">
        <v>85</v>
      </c>
      <c r="AV66" s="253">
        <v>75</v>
      </c>
      <c r="AW66" s="254">
        <v>80</v>
      </c>
      <c r="AX66" s="254">
        <v>5</v>
      </c>
      <c r="AY66" s="252">
        <v>2</v>
      </c>
      <c r="AZ66" s="253">
        <v>2</v>
      </c>
      <c r="BA66" s="252">
        <v>3</v>
      </c>
      <c r="BB66" s="69">
        <v>-18</v>
      </c>
      <c r="BC66" s="69">
        <v>-6</v>
      </c>
      <c r="BD66" s="251">
        <v>-12</v>
      </c>
      <c r="BE66" s="224"/>
    </row>
    <row r="67" spans="1:57" x14ac:dyDescent="0.15">
      <c r="A67">
        <v>4</v>
      </c>
      <c r="B67" s="82">
        <v>381</v>
      </c>
      <c r="C67" s="250" t="s">
        <v>21</v>
      </c>
      <c r="D67" s="249"/>
      <c r="E67" s="248">
        <v>34.92</v>
      </c>
      <c r="F67" s="261">
        <v>11288</v>
      </c>
      <c r="G67" s="246">
        <v>30432</v>
      </c>
      <c r="H67" s="246">
        <v>14862</v>
      </c>
      <c r="I67" s="246">
        <v>15570</v>
      </c>
      <c r="J67" s="240">
        <v>-26</v>
      </c>
      <c r="K67" s="245">
        <v>-17</v>
      </c>
      <c r="L67" s="239">
        <v>-9</v>
      </c>
      <c r="M67" s="57">
        <v>1</v>
      </c>
      <c r="N67" s="62">
        <v>0</v>
      </c>
      <c r="O67" s="61">
        <v>1</v>
      </c>
      <c r="P67" s="240">
        <v>-6</v>
      </c>
      <c r="Q67" s="245">
        <v>-7</v>
      </c>
      <c r="R67" s="244">
        <v>1</v>
      </c>
      <c r="S67" s="240">
        <v>14</v>
      </c>
      <c r="T67" s="245">
        <v>4</v>
      </c>
      <c r="U67" s="239">
        <v>10</v>
      </c>
      <c r="V67" s="243">
        <v>4</v>
      </c>
      <c r="W67" s="242">
        <v>10</v>
      </c>
      <c r="X67" s="242">
        <v>0</v>
      </c>
      <c r="Y67" s="241">
        <v>0</v>
      </c>
      <c r="Z67" s="240">
        <v>20</v>
      </c>
      <c r="AA67" s="245">
        <v>11</v>
      </c>
      <c r="AB67" s="239">
        <v>9</v>
      </c>
      <c r="AC67" s="243">
        <v>11</v>
      </c>
      <c r="AD67" s="242">
        <v>9</v>
      </c>
      <c r="AE67" s="242">
        <v>0</v>
      </c>
      <c r="AF67" s="241">
        <v>0</v>
      </c>
      <c r="AG67" s="240">
        <v>-21</v>
      </c>
      <c r="AH67" s="245">
        <v>-10</v>
      </c>
      <c r="AI67" s="239">
        <v>-11</v>
      </c>
      <c r="AJ67" s="240">
        <v>50</v>
      </c>
      <c r="AK67" s="245">
        <v>28</v>
      </c>
      <c r="AL67" s="244">
        <v>22</v>
      </c>
      <c r="AM67" s="243">
        <v>26</v>
      </c>
      <c r="AN67" s="242">
        <v>21</v>
      </c>
      <c r="AO67" s="242">
        <v>2</v>
      </c>
      <c r="AP67" s="241">
        <v>1</v>
      </c>
      <c r="AQ67" s="240">
        <v>0</v>
      </c>
      <c r="AR67" s="239">
        <v>0</v>
      </c>
      <c r="AS67" s="238">
        <v>71</v>
      </c>
      <c r="AT67" s="245">
        <v>38</v>
      </c>
      <c r="AU67" s="244">
        <v>33</v>
      </c>
      <c r="AV67" s="243">
        <v>32</v>
      </c>
      <c r="AW67" s="242">
        <v>32</v>
      </c>
      <c r="AX67" s="242">
        <v>4</v>
      </c>
      <c r="AY67" s="241">
        <v>0</v>
      </c>
      <c r="AZ67" s="240">
        <v>2</v>
      </c>
      <c r="BA67" s="239">
        <v>1</v>
      </c>
      <c r="BB67" s="55">
        <v>-8</v>
      </c>
      <c r="BC67" s="55">
        <v>-2</v>
      </c>
      <c r="BD67" s="238">
        <v>-6</v>
      </c>
      <c r="BE67" s="224"/>
    </row>
    <row r="68" spans="1:57" s="80" customFormat="1" x14ac:dyDescent="0.15">
      <c r="A68">
        <v>4</v>
      </c>
      <c r="B68" s="82">
        <v>382</v>
      </c>
      <c r="C68" s="250" t="s">
        <v>20</v>
      </c>
      <c r="D68" s="249"/>
      <c r="E68" s="248">
        <v>9.1300000000000008</v>
      </c>
      <c r="F68" s="261">
        <v>13621</v>
      </c>
      <c r="G68" s="246">
        <v>33628</v>
      </c>
      <c r="H68" s="246">
        <v>16371</v>
      </c>
      <c r="I68" s="246">
        <v>17257</v>
      </c>
      <c r="J68" s="240">
        <v>-25</v>
      </c>
      <c r="K68" s="245">
        <v>-3</v>
      </c>
      <c r="L68" s="239">
        <v>-22</v>
      </c>
      <c r="M68" s="57">
        <v>-2</v>
      </c>
      <c r="N68" s="62">
        <v>-2</v>
      </c>
      <c r="O68" s="61">
        <v>0</v>
      </c>
      <c r="P68" s="240">
        <v>1</v>
      </c>
      <c r="Q68" s="245">
        <v>0</v>
      </c>
      <c r="R68" s="244">
        <v>1</v>
      </c>
      <c r="S68" s="240">
        <v>23</v>
      </c>
      <c r="T68" s="245">
        <v>11</v>
      </c>
      <c r="U68" s="239">
        <v>12</v>
      </c>
      <c r="V68" s="243">
        <v>11</v>
      </c>
      <c r="W68" s="242">
        <v>12</v>
      </c>
      <c r="X68" s="242">
        <v>0</v>
      </c>
      <c r="Y68" s="241">
        <v>0</v>
      </c>
      <c r="Z68" s="240">
        <v>22</v>
      </c>
      <c r="AA68" s="245">
        <v>11</v>
      </c>
      <c r="AB68" s="239">
        <v>11</v>
      </c>
      <c r="AC68" s="243">
        <v>11</v>
      </c>
      <c r="AD68" s="242">
        <v>11</v>
      </c>
      <c r="AE68" s="242">
        <v>0</v>
      </c>
      <c r="AF68" s="241">
        <v>0</v>
      </c>
      <c r="AG68" s="240">
        <v>-24</v>
      </c>
      <c r="AH68" s="245">
        <v>-1</v>
      </c>
      <c r="AI68" s="239">
        <v>-23</v>
      </c>
      <c r="AJ68" s="240">
        <v>72</v>
      </c>
      <c r="AK68" s="245">
        <v>43</v>
      </c>
      <c r="AL68" s="244">
        <v>29</v>
      </c>
      <c r="AM68" s="243">
        <v>38</v>
      </c>
      <c r="AN68" s="242">
        <v>26</v>
      </c>
      <c r="AO68" s="242">
        <v>3</v>
      </c>
      <c r="AP68" s="241">
        <v>3</v>
      </c>
      <c r="AQ68" s="240">
        <v>2</v>
      </c>
      <c r="AR68" s="239">
        <v>0</v>
      </c>
      <c r="AS68" s="238">
        <v>96</v>
      </c>
      <c r="AT68" s="245">
        <v>44</v>
      </c>
      <c r="AU68" s="244">
        <v>52</v>
      </c>
      <c r="AV68" s="243">
        <v>43</v>
      </c>
      <c r="AW68" s="242">
        <v>48</v>
      </c>
      <c r="AX68" s="242">
        <v>1</v>
      </c>
      <c r="AY68" s="241">
        <v>2</v>
      </c>
      <c r="AZ68" s="240">
        <v>0</v>
      </c>
      <c r="BA68" s="239">
        <v>2</v>
      </c>
      <c r="BB68" s="55">
        <v>-10</v>
      </c>
      <c r="BC68" s="55">
        <v>-4</v>
      </c>
      <c r="BD68" s="238">
        <v>-6</v>
      </c>
      <c r="BE68" s="260"/>
    </row>
    <row r="69" spans="1:57" x14ac:dyDescent="0.15">
      <c r="A69" s="80"/>
      <c r="B69" s="79"/>
      <c r="C69" s="259" t="s">
        <v>19</v>
      </c>
      <c r="D69" s="258"/>
      <c r="E69" s="257">
        <v>330.7</v>
      </c>
      <c r="F69" s="129">
        <v>15780</v>
      </c>
      <c r="G69" s="128">
        <v>41910</v>
      </c>
      <c r="H69" s="128">
        <v>20144</v>
      </c>
      <c r="I69" s="128">
        <v>21766</v>
      </c>
      <c r="J69" s="253">
        <v>-63</v>
      </c>
      <c r="K69" s="254">
        <v>-27</v>
      </c>
      <c r="L69" s="252">
        <v>-36</v>
      </c>
      <c r="M69" s="71">
        <v>6</v>
      </c>
      <c r="N69" s="72">
        <v>5</v>
      </c>
      <c r="O69" s="73">
        <v>1</v>
      </c>
      <c r="P69" s="253">
        <v>-23</v>
      </c>
      <c r="Q69" s="254">
        <v>-9</v>
      </c>
      <c r="R69" s="255">
        <v>-14</v>
      </c>
      <c r="S69" s="253">
        <v>16</v>
      </c>
      <c r="T69" s="254">
        <v>9</v>
      </c>
      <c r="U69" s="252">
        <v>7</v>
      </c>
      <c r="V69" s="251">
        <v>9</v>
      </c>
      <c r="W69" s="254">
        <v>7</v>
      </c>
      <c r="X69" s="254">
        <v>0</v>
      </c>
      <c r="Y69" s="252">
        <v>0</v>
      </c>
      <c r="Z69" s="253">
        <v>39</v>
      </c>
      <c r="AA69" s="254">
        <v>18</v>
      </c>
      <c r="AB69" s="252">
        <v>21</v>
      </c>
      <c r="AC69" s="253">
        <v>18</v>
      </c>
      <c r="AD69" s="254">
        <v>21</v>
      </c>
      <c r="AE69" s="254">
        <v>0</v>
      </c>
      <c r="AF69" s="252">
        <v>0</v>
      </c>
      <c r="AG69" s="253">
        <v>-46</v>
      </c>
      <c r="AH69" s="254">
        <v>-23</v>
      </c>
      <c r="AI69" s="252">
        <v>-23</v>
      </c>
      <c r="AJ69" s="253">
        <v>69</v>
      </c>
      <c r="AK69" s="254">
        <v>39</v>
      </c>
      <c r="AL69" s="255">
        <v>30</v>
      </c>
      <c r="AM69" s="253">
        <v>39</v>
      </c>
      <c r="AN69" s="254">
        <v>26</v>
      </c>
      <c r="AO69" s="254">
        <v>0</v>
      </c>
      <c r="AP69" s="252">
        <v>3</v>
      </c>
      <c r="AQ69" s="253">
        <v>0</v>
      </c>
      <c r="AR69" s="252">
        <v>1</v>
      </c>
      <c r="AS69" s="251">
        <v>115</v>
      </c>
      <c r="AT69" s="254">
        <v>62</v>
      </c>
      <c r="AU69" s="255">
        <v>53</v>
      </c>
      <c r="AV69" s="253">
        <v>56</v>
      </c>
      <c r="AW69" s="254">
        <v>51</v>
      </c>
      <c r="AX69" s="254">
        <v>2</v>
      </c>
      <c r="AY69" s="252">
        <v>2</v>
      </c>
      <c r="AZ69" s="253">
        <v>4</v>
      </c>
      <c r="BA69" s="252">
        <v>0</v>
      </c>
      <c r="BB69" s="69">
        <v>-8</v>
      </c>
      <c r="BC69" s="69">
        <v>7</v>
      </c>
      <c r="BD69" s="251">
        <v>-15</v>
      </c>
      <c r="BE69" s="224"/>
    </row>
    <row r="70" spans="1:57" x14ac:dyDescent="0.15">
      <c r="A70">
        <v>6</v>
      </c>
      <c r="B70" s="82">
        <v>442</v>
      </c>
      <c r="C70" s="262" t="s">
        <v>18</v>
      </c>
      <c r="D70" s="249"/>
      <c r="E70" s="248">
        <v>82.67</v>
      </c>
      <c r="F70" s="261">
        <v>4333</v>
      </c>
      <c r="G70" s="246">
        <v>11541</v>
      </c>
      <c r="H70" s="246">
        <v>5617</v>
      </c>
      <c r="I70" s="246">
        <v>5924</v>
      </c>
      <c r="J70" s="240">
        <v>-29</v>
      </c>
      <c r="K70" s="245">
        <v>-16</v>
      </c>
      <c r="L70" s="239">
        <v>-13</v>
      </c>
      <c r="M70" s="57">
        <v>2</v>
      </c>
      <c r="N70" s="62">
        <v>1</v>
      </c>
      <c r="O70" s="61">
        <v>1</v>
      </c>
      <c r="P70" s="240">
        <v>-7</v>
      </c>
      <c r="Q70" s="245">
        <v>-5</v>
      </c>
      <c r="R70" s="244">
        <v>-2</v>
      </c>
      <c r="S70" s="240">
        <v>5</v>
      </c>
      <c r="T70" s="245">
        <v>1</v>
      </c>
      <c r="U70" s="239">
        <v>4</v>
      </c>
      <c r="V70" s="243">
        <v>1</v>
      </c>
      <c r="W70" s="242">
        <v>4</v>
      </c>
      <c r="X70" s="242">
        <v>0</v>
      </c>
      <c r="Y70" s="241">
        <v>0</v>
      </c>
      <c r="Z70" s="240">
        <v>12</v>
      </c>
      <c r="AA70" s="245">
        <v>6</v>
      </c>
      <c r="AB70" s="239">
        <v>6</v>
      </c>
      <c r="AC70" s="243">
        <v>6</v>
      </c>
      <c r="AD70" s="242">
        <v>6</v>
      </c>
      <c r="AE70" s="242">
        <v>0</v>
      </c>
      <c r="AF70" s="241">
        <v>0</v>
      </c>
      <c r="AG70" s="240">
        <v>-24</v>
      </c>
      <c r="AH70" s="245">
        <v>-12</v>
      </c>
      <c r="AI70" s="239">
        <v>-12</v>
      </c>
      <c r="AJ70" s="240">
        <v>9</v>
      </c>
      <c r="AK70" s="245">
        <v>3</v>
      </c>
      <c r="AL70" s="244">
        <v>6</v>
      </c>
      <c r="AM70" s="243">
        <v>3</v>
      </c>
      <c r="AN70" s="242">
        <v>6</v>
      </c>
      <c r="AO70" s="242">
        <v>0</v>
      </c>
      <c r="AP70" s="241">
        <v>0</v>
      </c>
      <c r="AQ70" s="240">
        <v>0</v>
      </c>
      <c r="AR70" s="239">
        <v>0</v>
      </c>
      <c r="AS70" s="238">
        <v>33</v>
      </c>
      <c r="AT70" s="245">
        <v>15</v>
      </c>
      <c r="AU70" s="244">
        <v>18</v>
      </c>
      <c r="AV70" s="243">
        <v>12</v>
      </c>
      <c r="AW70" s="242">
        <v>17</v>
      </c>
      <c r="AX70" s="242">
        <v>0</v>
      </c>
      <c r="AY70" s="241">
        <v>1</v>
      </c>
      <c r="AZ70" s="240">
        <v>3</v>
      </c>
      <c r="BA70" s="239">
        <v>0</v>
      </c>
      <c r="BB70" s="55">
        <v>-11</v>
      </c>
      <c r="BC70" s="55">
        <v>-1</v>
      </c>
      <c r="BD70" s="238">
        <v>-10</v>
      </c>
      <c r="BE70" s="224"/>
    </row>
    <row r="71" spans="1:57" x14ac:dyDescent="0.15">
      <c r="A71">
        <v>6</v>
      </c>
      <c r="B71" s="82">
        <v>443</v>
      </c>
      <c r="C71" s="250" t="s">
        <v>17</v>
      </c>
      <c r="D71" s="249"/>
      <c r="E71" s="248">
        <v>45.79</v>
      </c>
      <c r="F71" s="261">
        <v>7649</v>
      </c>
      <c r="G71" s="246">
        <v>19517</v>
      </c>
      <c r="H71" s="246">
        <v>9450</v>
      </c>
      <c r="I71" s="246">
        <v>10067</v>
      </c>
      <c r="J71" s="240">
        <v>0</v>
      </c>
      <c r="K71" s="245">
        <v>6</v>
      </c>
      <c r="L71" s="239">
        <v>-6</v>
      </c>
      <c r="M71" s="57">
        <v>4</v>
      </c>
      <c r="N71" s="62">
        <v>4</v>
      </c>
      <c r="O71" s="61">
        <v>0</v>
      </c>
      <c r="P71" s="240">
        <v>-6</v>
      </c>
      <c r="Q71" s="245">
        <v>0</v>
      </c>
      <c r="R71" s="244">
        <v>-6</v>
      </c>
      <c r="S71" s="240">
        <v>9</v>
      </c>
      <c r="T71" s="245">
        <v>7</v>
      </c>
      <c r="U71" s="239">
        <v>2</v>
      </c>
      <c r="V71" s="243">
        <v>7</v>
      </c>
      <c r="W71" s="242">
        <v>2</v>
      </c>
      <c r="X71" s="242">
        <v>0</v>
      </c>
      <c r="Y71" s="241">
        <v>0</v>
      </c>
      <c r="Z71" s="240">
        <v>15</v>
      </c>
      <c r="AA71" s="245">
        <v>7</v>
      </c>
      <c r="AB71" s="239">
        <v>8</v>
      </c>
      <c r="AC71" s="243">
        <v>7</v>
      </c>
      <c r="AD71" s="242">
        <v>8</v>
      </c>
      <c r="AE71" s="242">
        <v>0</v>
      </c>
      <c r="AF71" s="241">
        <v>0</v>
      </c>
      <c r="AG71" s="240">
        <v>2</v>
      </c>
      <c r="AH71" s="245">
        <v>2</v>
      </c>
      <c r="AI71" s="239">
        <v>0</v>
      </c>
      <c r="AJ71" s="240">
        <v>45</v>
      </c>
      <c r="AK71" s="245">
        <v>27</v>
      </c>
      <c r="AL71" s="244">
        <v>18</v>
      </c>
      <c r="AM71" s="243">
        <v>27</v>
      </c>
      <c r="AN71" s="242">
        <v>14</v>
      </c>
      <c r="AO71" s="242">
        <v>0</v>
      </c>
      <c r="AP71" s="241">
        <v>3</v>
      </c>
      <c r="AQ71" s="240">
        <v>0</v>
      </c>
      <c r="AR71" s="239">
        <v>1</v>
      </c>
      <c r="AS71" s="238">
        <v>43</v>
      </c>
      <c r="AT71" s="245">
        <v>25</v>
      </c>
      <c r="AU71" s="244">
        <v>18</v>
      </c>
      <c r="AV71" s="243">
        <v>23</v>
      </c>
      <c r="AW71" s="242">
        <v>17</v>
      </c>
      <c r="AX71" s="242">
        <v>1</v>
      </c>
      <c r="AY71" s="241">
        <v>1</v>
      </c>
      <c r="AZ71" s="240">
        <v>1</v>
      </c>
      <c r="BA71" s="239">
        <v>0</v>
      </c>
      <c r="BB71" s="55">
        <v>14</v>
      </c>
      <c r="BC71" s="55">
        <v>9</v>
      </c>
      <c r="BD71" s="238">
        <v>5</v>
      </c>
      <c r="BE71" s="224"/>
    </row>
    <row r="72" spans="1:57" s="80" customFormat="1" x14ac:dyDescent="0.15">
      <c r="A72">
        <v>6</v>
      </c>
      <c r="B72" s="82">
        <v>446</v>
      </c>
      <c r="C72" s="262" t="s">
        <v>16</v>
      </c>
      <c r="D72" s="249"/>
      <c r="E72" s="248">
        <v>202.23</v>
      </c>
      <c r="F72" s="261">
        <v>3798</v>
      </c>
      <c r="G72" s="246">
        <v>10852</v>
      </c>
      <c r="H72" s="246">
        <v>5077</v>
      </c>
      <c r="I72" s="246">
        <v>5775</v>
      </c>
      <c r="J72" s="240">
        <v>-34</v>
      </c>
      <c r="K72" s="245">
        <v>-17</v>
      </c>
      <c r="L72" s="239">
        <v>-17</v>
      </c>
      <c r="M72" s="57">
        <v>0</v>
      </c>
      <c r="N72" s="62">
        <v>0</v>
      </c>
      <c r="O72" s="61">
        <v>0</v>
      </c>
      <c r="P72" s="240">
        <v>-10</v>
      </c>
      <c r="Q72" s="245">
        <v>-4</v>
      </c>
      <c r="R72" s="244">
        <v>-6</v>
      </c>
      <c r="S72" s="240">
        <v>2</v>
      </c>
      <c r="T72" s="245">
        <v>1</v>
      </c>
      <c r="U72" s="239">
        <v>1</v>
      </c>
      <c r="V72" s="243">
        <v>1</v>
      </c>
      <c r="W72" s="242">
        <v>1</v>
      </c>
      <c r="X72" s="242">
        <v>0</v>
      </c>
      <c r="Y72" s="241">
        <v>0</v>
      </c>
      <c r="Z72" s="240">
        <v>12</v>
      </c>
      <c r="AA72" s="245">
        <v>5</v>
      </c>
      <c r="AB72" s="239">
        <v>7</v>
      </c>
      <c r="AC72" s="243">
        <v>5</v>
      </c>
      <c r="AD72" s="242">
        <v>7</v>
      </c>
      <c r="AE72" s="242">
        <v>0</v>
      </c>
      <c r="AF72" s="241">
        <v>0</v>
      </c>
      <c r="AG72" s="240">
        <v>-24</v>
      </c>
      <c r="AH72" s="245">
        <v>-13</v>
      </c>
      <c r="AI72" s="239">
        <v>-11</v>
      </c>
      <c r="AJ72" s="240">
        <v>15</v>
      </c>
      <c r="AK72" s="245">
        <v>9</v>
      </c>
      <c r="AL72" s="244">
        <v>6</v>
      </c>
      <c r="AM72" s="243">
        <v>9</v>
      </c>
      <c r="AN72" s="242">
        <v>6</v>
      </c>
      <c r="AO72" s="242">
        <v>0</v>
      </c>
      <c r="AP72" s="241">
        <v>0</v>
      </c>
      <c r="AQ72" s="240">
        <v>0</v>
      </c>
      <c r="AR72" s="239">
        <v>0</v>
      </c>
      <c r="AS72" s="238">
        <v>39</v>
      </c>
      <c r="AT72" s="245">
        <v>22</v>
      </c>
      <c r="AU72" s="244">
        <v>17</v>
      </c>
      <c r="AV72" s="243">
        <v>21</v>
      </c>
      <c r="AW72" s="242">
        <v>17</v>
      </c>
      <c r="AX72" s="242">
        <v>1</v>
      </c>
      <c r="AY72" s="241">
        <v>0</v>
      </c>
      <c r="AZ72" s="240">
        <v>0</v>
      </c>
      <c r="BA72" s="239">
        <v>0</v>
      </c>
      <c r="BB72" s="55">
        <v>-11</v>
      </c>
      <c r="BC72" s="55">
        <v>-1</v>
      </c>
      <c r="BD72" s="238">
        <v>-10</v>
      </c>
      <c r="BE72" s="260"/>
    </row>
    <row r="73" spans="1:57" x14ac:dyDescent="0.15">
      <c r="A73" s="80"/>
      <c r="B73" s="79"/>
      <c r="C73" s="259" t="s">
        <v>15</v>
      </c>
      <c r="D73" s="258"/>
      <c r="E73" s="257">
        <v>22.61</v>
      </c>
      <c r="F73" s="129">
        <v>12597</v>
      </c>
      <c r="G73" s="128">
        <v>33562</v>
      </c>
      <c r="H73" s="128">
        <v>16286</v>
      </c>
      <c r="I73" s="128">
        <v>17276</v>
      </c>
      <c r="J73" s="253">
        <v>-5</v>
      </c>
      <c r="K73" s="254">
        <v>-4</v>
      </c>
      <c r="L73" s="252">
        <v>-1</v>
      </c>
      <c r="M73" s="71">
        <v>3</v>
      </c>
      <c r="N73" s="72">
        <v>1</v>
      </c>
      <c r="O73" s="73">
        <v>2</v>
      </c>
      <c r="P73" s="253">
        <v>-6</v>
      </c>
      <c r="Q73" s="254">
        <v>-1</v>
      </c>
      <c r="R73" s="255">
        <v>-5</v>
      </c>
      <c r="S73" s="253">
        <v>18</v>
      </c>
      <c r="T73" s="254">
        <v>10</v>
      </c>
      <c r="U73" s="252">
        <v>8</v>
      </c>
      <c r="V73" s="253">
        <v>10</v>
      </c>
      <c r="W73" s="254">
        <v>8</v>
      </c>
      <c r="X73" s="254">
        <v>0</v>
      </c>
      <c r="Y73" s="252">
        <v>0</v>
      </c>
      <c r="Z73" s="253">
        <v>24</v>
      </c>
      <c r="AA73" s="254">
        <v>11</v>
      </c>
      <c r="AB73" s="252">
        <v>13</v>
      </c>
      <c r="AC73" s="253">
        <v>11</v>
      </c>
      <c r="AD73" s="254">
        <v>13</v>
      </c>
      <c r="AE73" s="254">
        <v>0</v>
      </c>
      <c r="AF73" s="252">
        <v>0</v>
      </c>
      <c r="AG73" s="253">
        <v>-2</v>
      </c>
      <c r="AH73" s="254">
        <v>-4</v>
      </c>
      <c r="AI73" s="252">
        <v>2</v>
      </c>
      <c r="AJ73" s="253">
        <v>76</v>
      </c>
      <c r="AK73" s="254">
        <v>38</v>
      </c>
      <c r="AL73" s="255">
        <v>38</v>
      </c>
      <c r="AM73" s="253">
        <v>37</v>
      </c>
      <c r="AN73" s="254">
        <v>37</v>
      </c>
      <c r="AO73" s="254">
        <v>0</v>
      </c>
      <c r="AP73" s="252">
        <v>0</v>
      </c>
      <c r="AQ73" s="253">
        <v>1</v>
      </c>
      <c r="AR73" s="252">
        <v>1</v>
      </c>
      <c r="AS73" s="251">
        <v>78</v>
      </c>
      <c r="AT73" s="254">
        <v>42</v>
      </c>
      <c r="AU73" s="255">
        <v>36</v>
      </c>
      <c r="AV73" s="253">
        <v>40</v>
      </c>
      <c r="AW73" s="254">
        <v>36</v>
      </c>
      <c r="AX73" s="254">
        <v>1</v>
      </c>
      <c r="AY73" s="252">
        <v>0</v>
      </c>
      <c r="AZ73" s="253">
        <v>1</v>
      </c>
      <c r="BA73" s="252">
        <v>0</v>
      </c>
      <c r="BB73" s="69">
        <v>12</v>
      </c>
      <c r="BC73" s="69">
        <v>1</v>
      </c>
      <c r="BD73" s="251">
        <v>11</v>
      </c>
      <c r="BE73" s="224"/>
    </row>
    <row r="74" spans="1:57" s="80" customFormat="1" x14ac:dyDescent="0.15">
      <c r="A74">
        <v>7</v>
      </c>
      <c r="B74" s="82">
        <v>464</v>
      </c>
      <c r="C74" s="262" t="s">
        <v>14</v>
      </c>
      <c r="D74" s="249" t="s">
        <v>13</v>
      </c>
      <c r="E74" s="248">
        <v>22.61</v>
      </c>
      <c r="F74" s="261">
        <v>12597</v>
      </c>
      <c r="G74" s="246">
        <v>33562</v>
      </c>
      <c r="H74" s="246">
        <v>16286</v>
      </c>
      <c r="I74" s="246">
        <v>17276</v>
      </c>
      <c r="J74" s="240">
        <v>-5</v>
      </c>
      <c r="K74" s="245">
        <v>-4</v>
      </c>
      <c r="L74" s="239">
        <v>-1</v>
      </c>
      <c r="M74" s="57">
        <v>3</v>
      </c>
      <c r="N74" s="62">
        <v>1</v>
      </c>
      <c r="O74" s="61">
        <v>2</v>
      </c>
      <c r="P74" s="240">
        <v>-6</v>
      </c>
      <c r="Q74" s="245">
        <v>-1</v>
      </c>
      <c r="R74" s="244">
        <v>-5</v>
      </c>
      <c r="S74" s="240">
        <v>18</v>
      </c>
      <c r="T74" s="245">
        <v>10</v>
      </c>
      <c r="U74" s="239">
        <v>8</v>
      </c>
      <c r="V74" s="243">
        <v>10</v>
      </c>
      <c r="W74" s="242">
        <v>8</v>
      </c>
      <c r="X74" s="242">
        <v>0</v>
      </c>
      <c r="Y74" s="241">
        <v>0</v>
      </c>
      <c r="Z74" s="240">
        <v>24</v>
      </c>
      <c r="AA74" s="245">
        <v>11</v>
      </c>
      <c r="AB74" s="239">
        <v>13</v>
      </c>
      <c r="AC74" s="243">
        <v>11</v>
      </c>
      <c r="AD74" s="242">
        <v>13</v>
      </c>
      <c r="AE74" s="242">
        <v>0</v>
      </c>
      <c r="AF74" s="241">
        <v>0</v>
      </c>
      <c r="AG74" s="240">
        <v>-2</v>
      </c>
      <c r="AH74" s="245">
        <v>-4</v>
      </c>
      <c r="AI74" s="239">
        <v>2</v>
      </c>
      <c r="AJ74" s="240">
        <v>76</v>
      </c>
      <c r="AK74" s="245">
        <v>38</v>
      </c>
      <c r="AL74" s="244">
        <v>38</v>
      </c>
      <c r="AM74" s="243">
        <v>37</v>
      </c>
      <c r="AN74" s="242">
        <v>37</v>
      </c>
      <c r="AO74" s="242">
        <v>0</v>
      </c>
      <c r="AP74" s="241">
        <v>0</v>
      </c>
      <c r="AQ74" s="240">
        <v>1</v>
      </c>
      <c r="AR74" s="239">
        <v>1</v>
      </c>
      <c r="AS74" s="238">
        <v>78</v>
      </c>
      <c r="AT74" s="245">
        <v>42</v>
      </c>
      <c r="AU74" s="244">
        <v>36</v>
      </c>
      <c r="AV74" s="243">
        <v>40</v>
      </c>
      <c r="AW74" s="242">
        <v>36</v>
      </c>
      <c r="AX74" s="242">
        <v>1</v>
      </c>
      <c r="AY74" s="241">
        <v>0</v>
      </c>
      <c r="AZ74" s="240">
        <v>1</v>
      </c>
      <c r="BA74" s="239">
        <v>0</v>
      </c>
      <c r="BB74" s="55">
        <v>12</v>
      </c>
      <c r="BC74" s="55">
        <v>1</v>
      </c>
      <c r="BD74" s="238">
        <v>11</v>
      </c>
      <c r="BE74" s="260"/>
    </row>
    <row r="75" spans="1:57" x14ac:dyDescent="0.15">
      <c r="A75" s="80"/>
      <c r="B75" s="79"/>
      <c r="C75" s="259" t="s">
        <v>12</v>
      </c>
      <c r="D75" s="258"/>
      <c r="E75" s="257">
        <v>150.26</v>
      </c>
      <c r="F75" s="129">
        <v>5551</v>
      </c>
      <c r="G75" s="128">
        <v>14150</v>
      </c>
      <c r="H75" s="128">
        <v>6829</v>
      </c>
      <c r="I75" s="128">
        <v>7321</v>
      </c>
      <c r="J75" s="253">
        <v>-6</v>
      </c>
      <c r="K75" s="254">
        <v>-10</v>
      </c>
      <c r="L75" s="252">
        <v>4</v>
      </c>
      <c r="M75" s="71">
        <v>0</v>
      </c>
      <c r="N75" s="72">
        <v>0</v>
      </c>
      <c r="O75" s="73">
        <v>0</v>
      </c>
      <c r="P75" s="253">
        <v>-6</v>
      </c>
      <c r="Q75" s="254">
        <v>-4</v>
      </c>
      <c r="R75" s="255">
        <v>-2</v>
      </c>
      <c r="S75" s="253">
        <v>5</v>
      </c>
      <c r="T75" s="254">
        <v>2</v>
      </c>
      <c r="U75" s="252">
        <v>3</v>
      </c>
      <c r="V75" s="253">
        <v>2</v>
      </c>
      <c r="W75" s="254">
        <v>3</v>
      </c>
      <c r="X75" s="254">
        <v>0</v>
      </c>
      <c r="Y75" s="252">
        <v>0</v>
      </c>
      <c r="Z75" s="253">
        <v>11</v>
      </c>
      <c r="AA75" s="254">
        <v>6</v>
      </c>
      <c r="AB75" s="252">
        <v>5</v>
      </c>
      <c r="AC75" s="253">
        <v>6</v>
      </c>
      <c r="AD75" s="254">
        <v>5</v>
      </c>
      <c r="AE75" s="254">
        <v>0</v>
      </c>
      <c r="AF75" s="252">
        <v>0</v>
      </c>
      <c r="AG75" s="253">
        <v>0</v>
      </c>
      <c r="AH75" s="254">
        <v>-6</v>
      </c>
      <c r="AI75" s="252">
        <v>6</v>
      </c>
      <c r="AJ75" s="253">
        <v>23</v>
      </c>
      <c r="AK75" s="254">
        <v>10</v>
      </c>
      <c r="AL75" s="255">
        <v>13</v>
      </c>
      <c r="AM75" s="253">
        <v>6</v>
      </c>
      <c r="AN75" s="254">
        <v>11</v>
      </c>
      <c r="AO75" s="254">
        <v>4</v>
      </c>
      <c r="AP75" s="252">
        <v>1</v>
      </c>
      <c r="AQ75" s="253">
        <v>0</v>
      </c>
      <c r="AR75" s="252">
        <v>1</v>
      </c>
      <c r="AS75" s="251">
        <v>23</v>
      </c>
      <c r="AT75" s="254">
        <v>16</v>
      </c>
      <c r="AU75" s="255">
        <v>7</v>
      </c>
      <c r="AV75" s="253">
        <v>12</v>
      </c>
      <c r="AW75" s="254">
        <v>5</v>
      </c>
      <c r="AX75" s="254">
        <v>3</v>
      </c>
      <c r="AY75" s="252">
        <v>1</v>
      </c>
      <c r="AZ75" s="253">
        <v>1</v>
      </c>
      <c r="BA75" s="252">
        <v>1</v>
      </c>
      <c r="BB75" s="69">
        <v>0</v>
      </c>
      <c r="BC75" s="69">
        <v>-3</v>
      </c>
      <c r="BD75" s="251">
        <v>3</v>
      </c>
      <c r="BE75" s="224"/>
    </row>
    <row r="76" spans="1:57" s="80" customFormat="1" x14ac:dyDescent="0.15">
      <c r="A76">
        <v>7</v>
      </c>
      <c r="B76" s="82">
        <v>481</v>
      </c>
      <c r="C76" s="262" t="s">
        <v>11</v>
      </c>
      <c r="D76" s="249"/>
      <c r="E76" s="248">
        <v>150.26</v>
      </c>
      <c r="F76" s="261">
        <v>5551</v>
      </c>
      <c r="G76" s="246">
        <v>14150</v>
      </c>
      <c r="H76" s="246">
        <v>6829</v>
      </c>
      <c r="I76" s="246">
        <v>7321</v>
      </c>
      <c r="J76" s="240">
        <v>-6</v>
      </c>
      <c r="K76" s="245">
        <v>-10</v>
      </c>
      <c r="L76" s="239">
        <v>4</v>
      </c>
      <c r="M76" s="57">
        <v>0</v>
      </c>
      <c r="N76" s="62">
        <v>0</v>
      </c>
      <c r="O76" s="61">
        <v>0</v>
      </c>
      <c r="P76" s="240">
        <v>-6</v>
      </c>
      <c r="Q76" s="245">
        <v>-4</v>
      </c>
      <c r="R76" s="244">
        <v>-2</v>
      </c>
      <c r="S76" s="240">
        <v>5</v>
      </c>
      <c r="T76" s="245">
        <v>2</v>
      </c>
      <c r="U76" s="239">
        <v>3</v>
      </c>
      <c r="V76" s="243">
        <v>2</v>
      </c>
      <c r="W76" s="242">
        <v>3</v>
      </c>
      <c r="X76" s="242">
        <v>0</v>
      </c>
      <c r="Y76" s="241">
        <v>0</v>
      </c>
      <c r="Z76" s="240">
        <v>11</v>
      </c>
      <c r="AA76" s="245">
        <v>6</v>
      </c>
      <c r="AB76" s="239">
        <v>5</v>
      </c>
      <c r="AC76" s="243">
        <v>6</v>
      </c>
      <c r="AD76" s="242">
        <v>5</v>
      </c>
      <c r="AE76" s="242">
        <v>0</v>
      </c>
      <c r="AF76" s="241">
        <v>0</v>
      </c>
      <c r="AG76" s="240">
        <v>0</v>
      </c>
      <c r="AH76" s="245">
        <v>-6</v>
      </c>
      <c r="AI76" s="239">
        <v>6</v>
      </c>
      <c r="AJ76" s="240">
        <v>23</v>
      </c>
      <c r="AK76" s="245">
        <v>10</v>
      </c>
      <c r="AL76" s="244">
        <v>13</v>
      </c>
      <c r="AM76" s="243">
        <v>6</v>
      </c>
      <c r="AN76" s="242">
        <v>11</v>
      </c>
      <c r="AO76" s="242">
        <v>4</v>
      </c>
      <c r="AP76" s="241">
        <v>1</v>
      </c>
      <c r="AQ76" s="240">
        <v>0</v>
      </c>
      <c r="AR76" s="239">
        <v>1</v>
      </c>
      <c r="AS76" s="238">
        <v>23</v>
      </c>
      <c r="AT76" s="245">
        <v>16</v>
      </c>
      <c r="AU76" s="244">
        <v>7</v>
      </c>
      <c r="AV76" s="243">
        <v>12</v>
      </c>
      <c r="AW76" s="242">
        <v>5</v>
      </c>
      <c r="AX76" s="242">
        <v>3</v>
      </c>
      <c r="AY76" s="241">
        <v>1</v>
      </c>
      <c r="AZ76" s="240">
        <v>1</v>
      </c>
      <c r="BA76" s="239">
        <v>1</v>
      </c>
      <c r="BB76" s="55">
        <v>0</v>
      </c>
      <c r="BC76" s="55">
        <v>-3</v>
      </c>
      <c r="BD76" s="238">
        <v>3</v>
      </c>
      <c r="BE76" s="260"/>
    </row>
    <row r="77" spans="1:57" x14ac:dyDescent="0.15">
      <c r="A77" s="80"/>
      <c r="B77" s="79"/>
      <c r="C77" s="259" t="s">
        <v>10</v>
      </c>
      <c r="D77" s="258"/>
      <c r="E77" s="257">
        <v>307.44</v>
      </c>
      <c r="F77" s="129">
        <v>5948</v>
      </c>
      <c r="G77" s="128">
        <v>16238</v>
      </c>
      <c r="H77" s="128">
        <v>7711</v>
      </c>
      <c r="I77" s="128">
        <v>8527</v>
      </c>
      <c r="J77" s="253">
        <v>-26</v>
      </c>
      <c r="K77" s="254">
        <v>-6</v>
      </c>
      <c r="L77" s="252">
        <v>-20</v>
      </c>
      <c r="M77" s="71">
        <v>4</v>
      </c>
      <c r="N77" s="72">
        <v>2</v>
      </c>
      <c r="O77" s="73">
        <v>2</v>
      </c>
      <c r="P77" s="253">
        <v>-15</v>
      </c>
      <c r="Q77" s="254">
        <v>-6</v>
      </c>
      <c r="R77" s="255">
        <v>-9</v>
      </c>
      <c r="S77" s="253">
        <v>4</v>
      </c>
      <c r="T77" s="254">
        <v>3</v>
      </c>
      <c r="U77" s="252">
        <v>1</v>
      </c>
      <c r="V77" s="253">
        <v>3</v>
      </c>
      <c r="W77" s="254">
        <v>1</v>
      </c>
      <c r="X77" s="254">
        <v>0</v>
      </c>
      <c r="Y77" s="252">
        <v>0</v>
      </c>
      <c r="Z77" s="253">
        <v>19</v>
      </c>
      <c r="AA77" s="254">
        <v>9</v>
      </c>
      <c r="AB77" s="252">
        <v>10</v>
      </c>
      <c r="AC77" s="253">
        <v>9</v>
      </c>
      <c r="AD77" s="254">
        <v>10</v>
      </c>
      <c r="AE77" s="254">
        <v>0</v>
      </c>
      <c r="AF77" s="252">
        <v>0</v>
      </c>
      <c r="AG77" s="253">
        <v>-15</v>
      </c>
      <c r="AH77" s="254">
        <v>-2</v>
      </c>
      <c r="AI77" s="252">
        <v>-13</v>
      </c>
      <c r="AJ77" s="253">
        <v>21</v>
      </c>
      <c r="AK77" s="254">
        <v>13</v>
      </c>
      <c r="AL77" s="255">
        <v>8</v>
      </c>
      <c r="AM77" s="253">
        <v>8</v>
      </c>
      <c r="AN77" s="254">
        <v>8</v>
      </c>
      <c r="AO77" s="254">
        <v>5</v>
      </c>
      <c r="AP77" s="252">
        <v>0</v>
      </c>
      <c r="AQ77" s="253">
        <v>0</v>
      </c>
      <c r="AR77" s="252">
        <v>0</v>
      </c>
      <c r="AS77" s="251">
        <v>36</v>
      </c>
      <c r="AT77" s="254">
        <v>15</v>
      </c>
      <c r="AU77" s="255">
        <v>21</v>
      </c>
      <c r="AV77" s="253">
        <v>15</v>
      </c>
      <c r="AW77" s="254">
        <v>17</v>
      </c>
      <c r="AX77" s="254">
        <v>0</v>
      </c>
      <c r="AY77" s="252">
        <v>3</v>
      </c>
      <c r="AZ77" s="253">
        <v>0</v>
      </c>
      <c r="BA77" s="252">
        <v>1</v>
      </c>
      <c r="BB77" s="69">
        <v>-5</v>
      </c>
      <c r="BC77" s="69">
        <v>-1</v>
      </c>
      <c r="BD77" s="251">
        <v>-4</v>
      </c>
      <c r="BE77" s="224"/>
    </row>
    <row r="78" spans="1:57" s="80" customFormat="1" x14ac:dyDescent="0.15">
      <c r="A78">
        <v>7</v>
      </c>
      <c r="B78" s="82">
        <v>501</v>
      </c>
      <c r="C78" s="250" t="s">
        <v>9</v>
      </c>
      <c r="D78" s="249"/>
      <c r="E78" s="248">
        <v>307.44</v>
      </c>
      <c r="F78" s="261">
        <v>5948</v>
      </c>
      <c r="G78" s="246">
        <v>16238</v>
      </c>
      <c r="H78" s="246">
        <v>7711</v>
      </c>
      <c r="I78" s="246">
        <v>8527</v>
      </c>
      <c r="J78" s="240">
        <v>-26</v>
      </c>
      <c r="K78" s="245">
        <v>-6</v>
      </c>
      <c r="L78" s="239">
        <v>-20</v>
      </c>
      <c r="M78" s="57">
        <v>4</v>
      </c>
      <c r="N78" s="62">
        <v>2</v>
      </c>
      <c r="O78" s="61">
        <v>2</v>
      </c>
      <c r="P78" s="240">
        <v>-15</v>
      </c>
      <c r="Q78" s="245">
        <v>-6</v>
      </c>
      <c r="R78" s="244">
        <v>-9</v>
      </c>
      <c r="S78" s="240">
        <v>4</v>
      </c>
      <c r="T78" s="245">
        <v>3</v>
      </c>
      <c r="U78" s="239">
        <v>1</v>
      </c>
      <c r="V78" s="243">
        <v>3</v>
      </c>
      <c r="W78" s="242">
        <v>1</v>
      </c>
      <c r="X78" s="242">
        <v>0</v>
      </c>
      <c r="Y78" s="241">
        <v>0</v>
      </c>
      <c r="Z78" s="240">
        <v>19</v>
      </c>
      <c r="AA78" s="245">
        <v>9</v>
      </c>
      <c r="AB78" s="239">
        <v>10</v>
      </c>
      <c r="AC78" s="243">
        <v>9</v>
      </c>
      <c r="AD78" s="242">
        <v>10</v>
      </c>
      <c r="AE78" s="242">
        <v>0</v>
      </c>
      <c r="AF78" s="241">
        <v>0</v>
      </c>
      <c r="AG78" s="240">
        <v>-15</v>
      </c>
      <c r="AH78" s="245">
        <v>-2</v>
      </c>
      <c r="AI78" s="239">
        <v>-13</v>
      </c>
      <c r="AJ78" s="240">
        <v>21</v>
      </c>
      <c r="AK78" s="245">
        <v>13</v>
      </c>
      <c r="AL78" s="244">
        <v>8</v>
      </c>
      <c r="AM78" s="243">
        <v>8</v>
      </c>
      <c r="AN78" s="242">
        <v>8</v>
      </c>
      <c r="AO78" s="242">
        <v>5</v>
      </c>
      <c r="AP78" s="241">
        <v>0</v>
      </c>
      <c r="AQ78" s="240">
        <v>0</v>
      </c>
      <c r="AR78" s="239">
        <v>0</v>
      </c>
      <c r="AS78" s="238">
        <v>36</v>
      </c>
      <c r="AT78" s="245">
        <v>15</v>
      </c>
      <c r="AU78" s="244">
        <v>21</v>
      </c>
      <c r="AV78" s="243">
        <v>15</v>
      </c>
      <c r="AW78" s="242">
        <v>17</v>
      </c>
      <c r="AX78" s="242">
        <v>0</v>
      </c>
      <c r="AY78" s="241">
        <v>3</v>
      </c>
      <c r="AZ78" s="240">
        <v>0</v>
      </c>
      <c r="BA78" s="239">
        <v>1</v>
      </c>
      <c r="BB78" s="55">
        <v>-5</v>
      </c>
      <c r="BC78" s="55">
        <v>-1</v>
      </c>
      <c r="BD78" s="238">
        <v>-4</v>
      </c>
      <c r="BE78" s="260"/>
    </row>
    <row r="79" spans="1:57" x14ac:dyDescent="0.15">
      <c r="A79" s="80"/>
      <c r="B79" s="79"/>
      <c r="C79" s="259" t="s">
        <v>8</v>
      </c>
      <c r="D79" s="258"/>
      <c r="E79" s="257">
        <v>609.78</v>
      </c>
      <c r="F79" s="256">
        <v>11041</v>
      </c>
      <c r="G79" s="128">
        <v>30246</v>
      </c>
      <c r="H79" s="128">
        <v>14360</v>
      </c>
      <c r="I79" s="128">
        <v>15886</v>
      </c>
      <c r="J79" s="253">
        <v>-50</v>
      </c>
      <c r="K79" s="254">
        <v>-18</v>
      </c>
      <c r="L79" s="252">
        <v>-32</v>
      </c>
      <c r="M79" s="71">
        <v>3</v>
      </c>
      <c r="N79" s="72">
        <v>1</v>
      </c>
      <c r="O79" s="73">
        <v>2</v>
      </c>
      <c r="P79" s="253">
        <v>-32</v>
      </c>
      <c r="Q79" s="254">
        <v>-10</v>
      </c>
      <c r="R79" s="255">
        <v>-22</v>
      </c>
      <c r="S79" s="253">
        <v>11</v>
      </c>
      <c r="T79" s="254">
        <v>7</v>
      </c>
      <c r="U79" s="252">
        <v>4</v>
      </c>
      <c r="V79" s="253">
        <v>7</v>
      </c>
      <c r="W79" s="254">
        <v>4</v>
      </c>
      <c r="X79" s="254">
        <v>0</v>
      </c>
      <c r="Y79" s="252">
        <v>0</v>
      </c>
      <c r="Z79" s="253">
        <v>43</v>
      </c>
      <c r="AA79" s="254">
        <v>17</v>
      </c>
      <c r="AB79" s="252">
        <v>26</v>
      </c>
      <c r="AC79" s="253">
        <v>17</v>
      </c>
      <c r="AD79" s="254">
        <v>26</v>
      </c>
      <c r="AE79" s="254">
        <v>0</v>
      </c>
      <c r="AF79" s="252">
        <v>0</v>
      </c>
      <c r="AG79" s="253">
        <v>-21</v>
      </c>
      <c r="AH79" s="254">
        <v>-9</v>
      </c>
      <c r="AI79" s="252">
        <v>-12</v>
      </c>
      <c r="AJ79" s="253">
        <v>35</v>
      </c>
      <c r="AK79" s="254">
        <v>16</v>
      </c>
      <c r="AL79" s="255">
        <v>19</v>
      </c>
      <c r="AM79" s="253">
        <v>15</v>
      </c>
      <c r="AN79" s="254">
        <v>15</v>
      </c>
      <c r="AO79" s="254">
        <v>1</v>
      </c>
      <c r="AP79" s="252">
        <v>4</v>
      </c>
      <c r="AQ79" s="253">
        <v>0</v>
      </c>
      <c r="AR79" s="252">
        <v>0</v>
      </c>
      <c r="AS79" s="251">
        <v>56</v>
      </c>
      <c r="AT79" s="254">
        <v>25</v>
      </c>
      <c r="AU79" s="255">
        <v>31</v>
      </c>
      <c r="AV79" s="253">
        <v>18</v>
      </c>
      <c r="AW79" s="254">
        <v>31</v>
      </c>
      <c r="AX79" s="254">
        <v>4</v>
      </c>
      <c r="AY79" s="252">
        <v>0</v>
      </c>
      <c r="AZ79" s="253">
        <v>3</v>
      </c>
      <c r="BA79" s="252">
        <v>0</v>
      </c>
      <c r="BB79" s="69">
        <v>-11</v>
      </c>
      <c r="BC79" s="69">
        <v>-4</v>
      </c>
      <c r="BD79" s="251">
        <v>-7</v>
      </c>
      <c r="BE79" s="224"/>
    </row>
    <row r="80" spans="1:57" x14ac:dyDescent="0.15">
      <c r="A80">
        <v>8</v>
      </c>
      <c r="B80" s="68">
        <v>585</v>
      </c>
      <c r="C80" s="250" t="s">
        <v>7</v>
      </c>
      <c r="D80" s="249"/>
      <c r="E80" s="248">
        <v>368.77</v>
      </c>
      <c r="F80" s="247">
        <v>6015</v>
      </c>
      <c r="G80" s="246">
        <v>16555</v>
      </c>
      <c r="H80" s="246">
        <v>7890</v>
      </c>
      <c r="I80" s="246">
        <v>8665</v>
      </c>
      <c r="J80" s="240">
        <v>-29</v>
      </c>
      <c r="K80" s="245">
        <v>-9</v>
      </c>
      <c r="L80" s="239">
        <v>-20</v>
      </c>
      <c r="M80" s="57">
        <v>3</v>
      </c>
      <c r="N80" s="62">
        <v>1</v>
      </c>
      <c r="O80" s="61">
        <v>2</v>
      </c>
      <c r="P80" s="240">
        <v>-15</v>
      </c>
      <c r="Q80" s="245">
        <v>-4</v>
      </c>
      <c r="R80" s="244">
        <v>-11</v>
      </c>
      <c r="S80" s="240">
        <v>7</v>
      </c>
      <c r="T80" s="245">
        <v>4</v>
      </c>
      <c r="U80" s="239">
        <v>3</v>
      </c>
      <c r="V80" s="243">
        <v>4</v>
      </c>
      <c r="W80" s="242">
        <v>3</v>
      </c>
      <c r="X80" s="242">
        <v>0</v>
      </c>
      <c r="Y80" s="241">
        <v>0</v>
      </c>
      <c r="Z80" s="240">
        <v>22</v>
      </c>
      <c r="AA80" s="245">
        <v>8</v>
      </c>
      <c r="AB80" s="239">
        <v>14</v>
      </c>
      <c r="AC80" s="243">
        <v>8</v>
      </c>
      <c r="AD80" s="242">
        <v>14</v>
      </c>
      <c r="AE80" s="242">
        <v>0</v>
      </c>
      <c r="AF80" s="241">
        <v>0</v>
      </c>
      <c r="AG80" s="240">
        <v>-17</v>
      </c>
      <c r="AH80" s="245">
        <v>-6</v>
      </c>
      <c r="AI80" s="239">
        <v>-11</v>
      </c>
      <c r="AJ80" s="240">
        <v>13</v>
      </c>
      <c r="AK80" s="245">
        <v>7</v>
      </c>
      <c r="AL80" s="244">
        <v>6</v>
      </c>
      <c r="AM80" s="243">
        <v>7</v>
      </c>
      <c r="AN80" s="242">
        <v>6</v>
      </c>
      <c r="AO80" s="242">
        <v>0</v>
      </c>
      <c r="AP80" s="241">
        <v>0</v>
      </c>
      <c r="AQ80" s="240">
        <v>0</v>
      </c>
      <c r="AR80" s="239">
        <v>0</v>
      </c>
      <c r="AS80" s="238">
        <v>30</v>
      </c>
      <c r="AT80" s="245">
        <v>13</v>
      </c>
      <c r="AU80" s="244">
        <v>17</v>
      </c>
      <c r="AV80" s="243">
        <v>13</v>
      </c>
      <c r="AW80" s="242">
        <v>17</v>
      </c>
      <c r="AX80" s="242">
        <v>0</v>
      </c>
      <c r="AY80" s="241">
        <v>0</v>
      </c>
      <c r="AZ80" s="240">
        <v>0</v>
      </c>
      <c r="BA80" s="239">
        <v>0</v>
      </c>
      <c r="BB80" s="55">
        <v>-8</v>
      </c>
      <c r="BC80" s="55">
        <v>-1</v>
      </c>
      <c r="BD80" s="238">
        <v>-7</v>
      </c>
      <c r="BE80" s="224"/>
    </row>
    <row r="81" spans="1:57" ht="13.5" customHeight="1" x14ac:dyDescent="0.15">
      <c r="A81">
        <v>8</v>
      </c>
      <c r="B81" s="54">
        <v>586</v>
      </c>
      <c r="C81" s="237" t="s">
        <v>6</v>
      </c>
      <c r="D81" s="236"/>
      <c r="E81" s="235">
        <v>241.01</v>
      </c>
      <c r="F81" s="234">
        <v>5026</v>
      </c>
      <c r="G81" s="233">
        <v>13691</v>
      </c>
      <c r="H81" s="233">
        <v>6470</v>
      </c>
      <c r="I81" s="233">
        <v>7221</v>
      </c>
      <c r="J81" s="227">
        <v>-21</v>
      </c>
      <c r="K81" s="232">
        <v>-9</v>
      </c>
      <c r="L81" s="226">
        <v>-12</v>
      </c>
      <c r="M81" s="43">
        <v>0</v>
      </c>
      <c r="N81" s="48">
        <v>0</v>
      </c>
      <c r="O81" s="47">
        <v>0</v>
      </c>
      <c r="P81" s="227">
        <v>-17</v>
      </c>
      <c r="Q81" s="232">
        <v>-6</v>
      </c>
      <c r="R81" s="231">
        <v>-11</v>
      </c>
      <c r="S81" s="227">
        <v>4</v>
      </c>
      <c r="T81" s="232">
        <v>3</v>
      </c>
      <c r="U81" s="226">
        <v>1</v>
      </c>
      <c r="V81" s="230">
        <v>3</v>
      </c>
      <c r="W81" s="229">
        <v>1</v>
      </c>
      <c r="X81" s="229">
        <v>0</v>
      </c>
      <c r="Y81" s="228">
        <v>0</v>
      </c>
      <c r="Z81" s="227">
        <v>21</v>
      </c>
      <c r="AA81" s="232">
        <v>9</v>
      </c>
      <c r="AB81" s="226">
        <v>12</v>
      </c>
      <c r="AC81" s="230">
        <v>9</v>
      </c>
      <c r="AD81" s="229">
        <v>12</v>
      </c>
      <c r="AE81" s="229">
        <v>0</v>
      </c>
      <c r="AF81" s="228">
        <v>0</v>
      </c>
      <c r="AG81" s="227">
        <v>-4</v>
      </c>
      <c r="AH81" s="232">
        <v>-3</v>
      </c>
      <c r="AI81" s="226">
        <v>-1</v>
      </c>
      <c r="AJ81" s="227">
        <v>22</v>
      </c>
      <c r="AK81" s="232">
        <v>9</v>
      </c>
      <c r="AL81" s="231">
        <v>13</v>
      </c>
      <c r="AM81" s="230">
        <v>8</v>
      </c>
      <c r="AN81" s="229">
        <v>9</v>
      </c>
      <c r="AO81" s="229">
        <v>1</v>
      </c>
      <c r="AP81" s="228">
        <v>4</v>
      </c>
      <c r="AQ81" s="227">
        <v>0</v>
      </c>
      <c r="AR81" s="226">
        <v>0</v>
      </c>
      <c r="AS81" s="225">
        <v>26</v>
      </c>
      <c r="AT81" s="232">
        <v>12</v>
      </c>
      <c r="AU81" s="231">
        <v>14</v>
      </c>
      <c r="AV81" s="230">
        <v>5</v>
      </c>
      <c r="AW81" s="229">
        <v>14</v>
      </c>
      <c r="AX81" s="229">
        <v>4</v>
      </c>
      <c r="AY81" s="228">
        <v>0</v>
      </c>
      <c r="AZ81" s="227">
        <v>3</v>
      </c>
      <c r="BA81" s="226">
        <v>0</v>
      </c>
      <c r="BB81" s="41">
        <v>-3</v>
      </c>
      <c r="BC81" s="41">
        <v>-3</v>
      </c>
      <c r="BD81" s="225">
        <v>0</v>
      </c>
      <c r="BE81" s="224"/>
    </row>
    <row r="82" spans="1:57"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7"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7" s="31" customFormat="1" x14ac:dyDescent="0.15">
      <c r="B84" s="25"/>
      <c r="D84" s="32"/>
      <c r="E84" s="29" t="s">
        <v>119</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7" x14ac:dyDescent="0.15">
      <c r="C85" s="11"/>
      <c r="D85" s="25"/>
      <c r="E85" s="29" t="s">
        <v>118</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7"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7"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7"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7"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7"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7"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7"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7"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7"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7"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7"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14C8B-36C6-435A-ABCB-3AC8FC042E56}">
  <dimension ref="A1:BE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7" ht="18" thickBot="1" x14ac:dyDescent="0.2">
      <c r="C1" s="301" t="s">
        <v>128</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7" ht="17.25" x14ac:dyDescent="0.15">
      <c r="C2" s="215"/>
      <c r="D2" s="214"/>
      <c r="E2" s="213"/>
      <c r="F2" s="212"/>
      <c r="G2" s="211"/>
      <c r="H2" s="210"/>
      <c r="I2" s="209"/>
      <c r="J2" s="208" t="s">
        <v>144</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7"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7"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7"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7"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7"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7" x14ac:dyDescent="0.15">
      <c r="C8" s="287" t="s">
        <v>78</v>
      </c>
      <c r="D8" s="258"/>
      <c r="E8" s="130">
        <v>8400.9500000000007</v>
      </c>
      <c r="F8" s="129">
        <v>2383837</v>
      </c>
      <c r="G8" s="128">
        <v>5486666</v>
      </c>
      <c r="H8" s="128">
        <v>2612535</v>
      </c>
      <c r="I8" s="128">
        <v>2874131</v>
      </c>
      <c r="J8" s="294">
        <v>-937</v>
      </c>
      <c r="K8" s="285">
        <v>-384</v>
      </c>
      <c r="L8" s="279">
        <v>-553</v>
      </c>
      <c r="M8" s="121">
        <v>433</v>
      </c>
      <c r="N8" s="111">
        <v>140</v>
      </c>
      <c r="O8" s="105">
        <v>293</v>
      </c>
      <c r="P8" s="294">
        <v>-1065</v>
      </c>
      <c r="Q8" s="285">
        <v>-508</v>
      </c>
      <c r="R8" s="279">
        <v>-557</v>
      </c>
      <c r="S8" s="294">
        <v>3530</v>
      </c>
      <c r="T8" s="285">
        <v>1766</v>
      </c>
      <c r="U8" s="279">
        <v>1764</v>
      </c>
      <c r="V8" s="283">
        <v>1747</v>
      </c>
      <c r="W8" s="282">
        <v>1747</v>
      </c>
      <c r="X8" s="282">
        <v>19</v>
      </c>
      <c r="Y8" s="281">
        <v>17</v>
      </c>
      <c r="Z8" s="294">
        <v>4595</v>
      </c>
      <c r="AA8" s="285">
        <v>2274</v>
      </c>
      <c r="AB8" s="279">
        <v>2321</v>
      </c>
      <c r="AC8" s="283">
        <v>2252</v>
      </c>
      <c r="AD8" s="282">
        <v>2297</v>
      </c>
      <c r="AE8" s="282">
        <v>22</v>
      </c>
      <c r="AF8" s="281">
        <v>24</v>
      </c>
      <c r="AG8" s="294">
        <v>-305</v>
      </c>
      <c r="AH8" s="285">
        <v>-16</v>
      </c>
      <c r="AI8" s="279">
        <v>-289</v>
      </c>
      <c r="AJ8" s="294">
        <v>17778</v>
      </c>
      <c r="AK8" s="285">
        <v>9298</v>
      </c>
      <c r="AL8" s="284">
        <v>8480</v>
      </c>
      <c r="AM8" s="283">
        <v>7842</v>
      </c>
      <c r="AN8" s="282">
        <v>7429</v>
      </c>
      <c r="AO8" s="282">
        <v>1308</v>
      </c>
      <c r="AP8" s="281">
        <v>922</v>
      </c>
      <c r="AQ8" s="280">
        <v>148</v>
      </c>
      <c r="AR8" s="279">
        <v>129</v>
      </c>
      <c r="AS8" s="292">
        <v>18083</v>
      </c>
      <c r="AT8" s="285">
        <v>9314</v>
      </c>
      <c r="AU8" s="284">
        <v>8769</v>
      </c>
      <c r="AV8" s="283">
        <v>7882</v>
      </c>
      <c r="AW8" s="282">
        <v>7636</v>
      </c>
      <c r="AX8" s="282">
        <v>1012</v>
      </c>
      <c r="AY8" s="281">
        <v>883</v>
      </c>
      <c r="AZ8" s="280">
        <v>420</v>
      </c>
      <c r="BA8" s="279">
        <v>250</v>
      </c>
      <c r="BB8" s="104">
        <v>960</v>
      </c>
      <c r="BC8" s="104">
        <v>54</v>
      </c>
      <c r="BD8" s="278">
        <v>906</v>
      </c>
      <c r="BE8" s="224"/>
    </row>
    <row r="9" spans="1:57" x14ac:dyDescent="0.15">
      <c r="C9" s="300" t="s">
        <v>75</v>
      </c>
      <c r="D9" s="249"/>
      <c r="E9" s="299"/>
      <c r="F9" s="298">
        <v>960</v>
      </c>
      <c r="G9" s="246">
        <v>-937</v>
      </c>
      <c r="H9" s="246">
        <v>-384</v>
      </c>
      <c r="I9" s="246">
        <v>-553</v>
      </c>
      <c r="J9" s="240"/>
      <c r="K9" s="245"/>
      <c r="L9" s="239"/>
      <c r="M9" s="57"/>
      <c r="N9" s="62"/>
      <c r="O9" s="56"/>
      <c r="P9" s="240"/>
      <c r="Q9" s="245"/>
      <c r="R9" s="239"/>
      <c r="S9" s="240"/>
      <c r="T9" s="245"/>
      <c r="U9" s="239"/>
      <c r="V9" s="243"/>
      <c r="W9" s="242"/>
      <c r="X9" s="242"/>
      <c r="Y9" s="241"/>
      <c r="Z9" s="240"/>
      <c r="AA9" s="245"/>
      <c r="AB9" s="239"/>
      <c r="AC9" s="243"/>
      <c r="AD9" s="242"/>
      <c r="AE9" s="242"/>
      <c r="AF9" s="241"/>
      <c r="AG9" s="240"/>
      <c r="AH9" s="245"/>
      <c r="AI9" s="239"/>
      <c r="AJ9" s="240"/>
      <c r="AK9" s="245"/>
      <c r="AL9" s="244"/>
      <c r="AM9" s="243"/>
      <c r="AN9" s="242"/>
      <c r="AO9" s="242"/>
      <c r="AP9" s="241"/>
      <c r="AQ9" s="240"/>
      <c r="AR9" s="239"/>
      <c r="AS9" s="238"/>
      <c r="AT9" s="245"/>
      <c r="AU9" s="244"/>
      <c r="AV9" s="243"/>
      <c r="AW9" s="242"/>
      <c r="AX9" s="242"/>
      <c r="AY9" s="241"/>
      <c r="AZ9" s="240"/>
      <c r="BA9" s="239"/>
      <c r="BB9" s="55"/>
      <c r="BC9" s="55"/>
      <c r="BD9" s="238"/>
      <c r="BE9" s="224"/>
    </row>
    <row r="10" spans="1:57" x14ac:dyDescent="0.15">
      <c r="C10" s="287" t="s">
        <v>77</v>
      </c>
      <c r="D10" s="258"/>
      <c r="E10" s="130">
        <v>6660.57</v>
      </c>
      <c r="F10" s="256">
        <v>2290379</v>
      </c>
      <c r="G10" s="128">
        <v>5236777</v>
      </c>
      <c r="H10" s="128">
        <v>2492334</v>
      </c>
      <c r="I10" s="128">
        <v>2744443</v>
      </c>
      <c r="J10" s="280">
        <v>-790</v>
      </c>
      <c r="K10" s="285">
        <v>-330</v>
      </c>
      <c r="L10" s="279">
        <v>-460</v>
      </c>
      <c r="M10" s="106">
        <v>421</v>
      </c>
      <c r="N10" s="111">
        <v>135</v>
      </c>
      <c r="O10" s="105">
        <v>286</v>
      </c>
      <c r="P10" s="280">
        <v>-913</v>
      </c>
      <c r="Q10" s="285">
        <v>-431</v>
      </c>
      <c r="R10" s="279">
        <v>-482</v>
      </c>
      <c r="S10" s="280">
        <v>3431</v>
      </c>
      <c r="T10" s="285">
        <v>1723</v>
      </c>
      <c r="U10" s="279">
        <v>1708</v>
      </c>
      <c r="V10" s="283">
        <v>1705</v>
      </c>
      <c r="W10" s="282">
        <v>1691</v>
      </c>
      <c r="X10" s="282">
        <v>18</v>
      </c>
      <c r="Y10" s="281">
        <v>17</v>
      </c>
      <c r="Z10" s="280">
        <v>4344</v>
      </c>
      <c r="AA10" s="285">
        <v>2154</v>
      </c>
      <c r="AB10" s="279">
        <v>2190</v>
      </c>
      <c r="AC10" s="283">
        <v>2132</v>
      </c>
      <c r="AD10" s="282">
        <v>2167</v>
      </c>
      <c r="AE10" s="282">
        <v>22</v>
      </c>
      <c r="AF10" s="281">
        <v>23</v>
      </c>
      <c r="AG10" s="280">
        <v>-298</v>
      </c>
      <c r="AH10" s="285">
        <v>-34</v>
      </c>
      <c r="AI10" s="279">
        <v>-264</v>
      </c>
      <c r="AJ10" s="280">
        <v>17186</v>
      </c>
      <c r="AK10" s="285">
        <v>8987</v>
      </c>
      <c r="AL10" s="284">
        <v>8199</v>
      </c>
      <c r="AM10" s="283">
        <v>7594</v>
      </c>
      <c r="AN10" s="282">
        <v>7179</v>
      </c>
      <c r="AO10" s="282">
        <v>1250</v>
      </c>
      <c r="AP10" s="281">
        <v>892</v>
      </c>
      <c r="AQ10" s="280">
        <v>143</v>
      </c>
      <c r="AR10" s="279">
        <v>128</v>
      </c>
      <c r="AS10" s="278">
        <v>17484</v>
      </c>
      <c r="AT10" s="285">
        <v>9021</v>
      </c>
      <c r="AU10" s="284">
        <v>8463</v>
      </c>
      <c r="AV10" s="283">
        <v>7644</v>
      </c>
      <c r="AW10" s="282">
        <v>7359</v>
      </c>
      <c r="AX10" s="282">
        <v>984</v>
      </c>
      <c r="AY10" s="281">
        <v>855</v>
      </c>
      <c r="AZ10" s="280">
        <v>393</v>
      </c>
      <c r="BA10" s="279">
        <v>249</v>
      </c>
      <c r="BB10" s="104">
        <v>919</v>
      </c>
      <c r="BC10" s="104">
        <v>67</v>
      </c>
      <c r="BD10" s="278">
        <v>852</v>
      </c>
      <c r="BE10" s="224"/>
    </row>
    <row r="11" spans="1:57" x14ac:dyDescent="0.15">
      <c r="C11" s="300" t="s">
        <v>75</v>
      </c>
      <c r="D11" s="249"/>
      <c r="E11" s="299"/>
      <c r="F11" s="298">
        <v>919</v>
      </c>
      <c r="G11" s="246">
        <v>-790</v>
      </c>
      <c r="H11" s="246">
        <v>-330</v>
      </c>
      <c r="I11" s="246">
        <v>-460</v>
      </c>
      <c r="J11" s="240"/>
      <c r="K11" s="245"/>
      <c r="L11" s="239"/>
      <c r="M11" s="57"/>
      <c r="N11" s="62"/>
      <c r="O11" s="56"/>
      <c r="P11" s="240"/>
      <c r="Q11" s="245"/>
      <c r="R11" s="239"/>
      <c r="S11" s="240"/>
      <c r="T11" s="245"/>
      <c r="U11" s="239"/>
      <c r="V11" s="243"/>
      <c r="W11" s="242"/>
      <c r="X11" s="242"/>
      <c r="Y11" s="241"/>
      <c r="Z11" s="240"/>
      <c r="AA11" s="245"/>
      <c r="AB11" s="239"/>
      <c r="AC11" s="243"/>
      <c r="AD11" s="242"/>
      <c r="AE11" s="242"/>
      <c r="AF11" s="241"/>
      <c r="AG11" s="240"/>
      <c r="AH11" s="245"/>
      <c r="AI11" s="239"/>
      <c r="AJ11" s="240"/>
      <c r="AK11" s="245"/>
      <c r="AL11" s="244"/>
      <c r="AM11" s="243"/>
      <c r="AN11" s="242"/>
      <c r="AO11" s="242"/>
      <c r="AP11" s="241"/>
      <c r="AQ11" s="240"/>
      <c r="AR11" s="239"/>
      <c r="AS11" s="238"/>
      <c r="AT11" s="245"/>
      <c r="AU11" s="244"/>
      <c r="AV11" s="243"/>
      <c r="AW11" s="242"/>
      <c r="AX11" s="242"/>
      <c r="AY11" s="241"/>
      <c r="AZ11" s="240"/>
      <c r="BA11" s="239"/>
      <c r="BB11" s="55"/>
      <c r="BC11" s="55"/>
      <c r="BD11" s="238"/>
      <c r="BE11" s="224"/>
    </row>
    <row r="12" spans="1:57" x14ac:dyDescent="0.15">
      <c r="C12" s="287" t="s">
        <v>76</v>
      </c>
      <c r="D12" s="258"/>
      <c r="E12" s="130">
        <v>1740.38</v>
      </c>
      <c r="F12" s="256">
        <v>93458</v>
      </c>
      <c r="G12" s="128">
        <v>249889</v>
      </c>
      <c r="H12" s="128">
        <v>120201</v>
      </c>
      <c r="I12" s="128">
        <v>129688</v>
      </c>
      <c r="J12" s="280">
        <v>-147</v>
      </c>
      <c r="K12" s="285">
        <v>-54</v>
      </c>
      <c r="L12" s="279">
        <v>-93</v>
      </c>
      <c r="M12" s="106">
        <v>12</v>
      </c>
      <c r="N12" s="111">
        <v>5</v>
      </c>
      <c r="O12" s="105">
        <v>7</v>
      </c>
      <c r="P12" s="280">
        <v>-152</v>
      </c>
      <c r="Q12" s="285">
        <v>-77</v>
      </c>
      <c r="R12" s="279">
        <v>-75</v>
      </c>
      <c r="S12" s="280">
        <v>99</v>
      </c>
      <c r="T12" s="285">
        <v>43</v>
      </c>
      <c r="U12" s="279">
        <v>56</v>
      </c>
      <c r="V12" s="283">
        <v>42</v>
      </c>
      <c r="W12" s="282">
        <v>56</v>
      </c>
      <c r="X12" s="282">
        <v>1</v>
      </c>
      <c r="Y12" s="281">
        <v>0</v>
      </c>
      <c r="Z12" s="280">
        <v>251</v>
      </c>
      <c r="AA12" s="285">
        <v>120</v>
      </c>
      <c r="AB12" s="279">
        <v>131</v>
      </c>
      <c r="AC12" s="283">
        <v>120</v>
      </c>
      <c r="AD12" s="282">
        <v>130</v>
      </c>
      <c r="AE12" s="282">
        <v>0</v>
      </c>
      <c r="AF12" s="281">
        <v>1</v>
      </c>
      <c r="AG12" s="280">
        <v>-7</v>
      </c>
      <c r="AH12" s="285">
        <v>18</v>
      </c>
      <c r="AI12" s="279">
        <v>-25</v>
      </c>
      <c r="AJ12" s="280">
        <v>592</v>
      </c>
      <c r="AK12" s="285">
        <v>311</v>
      </c>
      <c r="AL12" s="284">
        <v>281</v>
      </c>
      <c r="AM12" s="283">
        <v>248</v>
      </c>
      <c r="AN12" s="282">
        <v>250</v>
      </c>
      <c r="AO12" s="282">
        <v>58</v>
      </c>
      <c r="AP12" s="281">
        <v>30</v>
      </c>
      <c r="AQ12" s="280">
        <v>5</v>
      </c>
      <c r="AR12" s="279">
        <v>1</v>
      </c>
      <c r="AS12" s="278">
        <v>599</v>
      </c>
      <c r="AT12" s="285">
        <v>293</v>
      </c>
      <c r="AU12" s="284">
        <v>306</v>
      </c>
      <c r="AV12" s="283">
        <v>238</v>
      </c>
      <c r="AW12" s="282">
        <v>277</v>
      </c>
      <c r="AX12" s="282">
        <v>28</v>
      </c>
      <c r="AY12" s="281">
        <v>28</v>
      </c>
      <c r="AZ12" s="280">
        <v>27</v>
      </c>
      <c r="BA12" s="279">
        <v>1</v>
      </c>
      <c r="BB12" s="104">
        <v>41</v>
      </c>
      <c r="BC12" s="104">
        <v>-13</v>
      </c>
      <c r="BD12" s="278">
        <v>54</v>
      </c>
      <c r="BE12" s="224"/>
    </row>
    <row r="13" spans="1:57" x14ac:dyDescent="0.15">
      <c r="C13" s="300" t="s">
        <v>75</v>
      </c>
      <c r="D13" s="249"/>
      <c r="E13" s="299"/>
      <c r="F13" s="298">
        <v>41</v>
      </c>
      <c r="G13" s="246">
        <v>-147</v>
      </c>
      <c r="H13" s="246">
        <v>-54</v>
      </c>
      <c r="I13" s="246">
        <v>-93</v>
      </c>
      <c r="J13" s="240"/>
      <c r="K13" s="245"/>
      <c r="L13" s="239"/>
      <c r="M13" s="57"/>
      <c r="N13" s="62"/>
      <c r="O13" s="56"/>
      <c r="P13" s="240"/>
      <c r="Q13" s="245"/>
      <c r="R13" s="239"/>
      <c r="S13" s="240"/>
      <c r="T13" s="245"/>
      <c r="U13" s="239"/>
      <c r="V13" s="243"/>
      <c r="W13" s="242"/>
      <c r="X13" s="242"/>
      <c r="Y13" s="241"/>
      <c r="Z13" s="240"/>
      <c r="AA13" s="245"/>
      <c r="AB13" s="239"/>
      <c r="AC13" s="243"/>
      <c r="AD13" s="242"/>
      <c r="AE13" s="242"/>
      <c r="AF13" s="241"/>
      <c r="AG13" s="240"/>
      <c r="AH13" s="245"/>
      <c r="AI13" s="239"/>
      <c r="AJ13" s="240"/>
      <c r="AK13" s="245"/>
      <c r="AL13" s="244"/>
      <c r="AM13" s="243"/>
      <c r="AN13" s="242"/>
      <c r="AO13" s="242"/>
      <c r="AP13" s="241"/>
      <c r="AQ13" s="240"/>
      <c r="AR13" s="239"/>
      <c r="AS13" s="238"/>
      <c r="AT13" s="245"/>
      <c r="AU13" s="244"/>
      <c r="AV13" s="243"/>
      <c r="AW13" s="242"/>
      <c r="AX13" s="242"/>
      <c r="AY13" s="241"/>
      <c r="AZ13" s="240"/>
      <c r="BA13" s="239"/>
      <c r="BB13" s="55"/>
      <c r="BC13" s="55"/>
      <c r="BD13" s="238"/>
      <c r="BE13" s="224"/>
    </row>
    <row r="14" spans="1:57" x14ac:dyDescent="0.15">
      <c r="A14">
        <v>1</v>
      </c>
      <c r="C14" s="287" t="s">
        <v>74</v>
      </c>
      <c r="D14" s="291"/>
      <c r="E14" s="130">
        <v>557.02</v>
      </c>
      <c r="F14" s="290">
        <v>728982</v>
      </c>
      <c r="G14" s="289">
        <v>1530046</v>
      </c>
      <c r="H14" s="288">
        <v>720059</v>
      </c>
      <c r="I14" s="288">
        <v>809987</v>
      </c>
      <c r="J14" s="294">
        <v>-591</v>
      </c>
      <c r="K14" s="295">
        <v>-365</v>
      </c>
      <c r="L14" s="293">
        <v>-226</v>
      </c>
      <c r="M14" s="121">
        <v>142</v>
      </c>
      <c r="N14" s="122">
        <v>26</v>
      </c>
      <c r="O14" s="120">
        <v>116</v>
      </c>
      <c r="P14" s="294">
        <v>-349</v>
      </c>
      <c r="Q14" s="295">
        <v>-161</v>
      </c>
      <c r="R14" s="293">
        <v>-188</v>
      </c>
      <c r="S14" s="294">
        <v>938</v>
      </c>
      <c r="T14" s="295">
        <v>470</v>
      </c>
      <c r="U14" s="293">
        <v>468</v>
      </c>
      <c r="V14" s="294">
        <v>461</v>
      </c>
      <c r="W14" s="295">
        <v>457</v>
      </c>
      <c r="X14" s="295">
        <v>9</v>
      </c>
      <c r="Y14" s="293">
        <v>11</v>
      </c>
      <c r="Z14" s="294">
        <v>1287</v>
      </c>
      <c r="AA14" s="295">
        <v>631</v>
      </c>
      <c r="AB14" s="293">
        <v>656</v>
      </c>
      <c r="AC14" s="294">
        <v>619</v>
      </c>
      <c r="AD14" s="295">
        <v>650</v>
      </c>
      <c r="AE14" s="295">
        <v>12</v>
      </c>
      <c r="AF14" s="293">
        <v>6</v>
      </c>
      <c r="AG14" s="294">
        <v>-384</v>
      </c>
      <c r="AH14" s="295">
        <v>-230</v>
      </c>
      <c r="AI14" s="293">
        <v>-154</v>
      </c>
      <c r="AJ14" s="294">
        <v>6225</v>
      </c>
      <c r="AK14" s="295">
        <v>3130</v>
      </c>
      <c r="AL14" s="297">
        <v>3095</v>
      </c>
      <c r="AM14" s="294">
        <v>2657</v>
      </c>
      <c r="AN14" s="295">
        <v>2678</v>
      </c>
      <c r="AO14" s="295">
        <v>437</v>
      </c>
      <c r="AP14" s="293">
        <v>392</v>
      </c>
      <c r="AQ14" s="294">
        <v>36</v>
      </c>
      <c r="AR14" s="293">
        <v>25</v>
      </c>
      <c r="AS14" s="292">
        <v>6609</v>
      </c>
      <c r="AT14" s="296">
        <v>3360</v>
      </c>
      <c r="AU14" s="293">
        <v>3249</v>
      </c>
      <c r="AV14" s="294">
        <v>2720</v>
      </c>
      <c r="AW14" s="295">
        <v>2723</v>
      </c>
      <c r="AX14" s="295">
        <v>381</v>
      </c>
      <c r="AY14" s="293">
        <v>367</v>
      </c>
      <c r="AZ14" s="294">
        <v>259</v>
      </c>
      <c r="BA14" s="293">
        <v>159</v>
      </c>
      <c r="BB14" s="119">
        <v>96</v>
      </c>
      <c r="BC14" s="119">
        <v>153</v>
      </c>
      <c r="BD14" s="292">
        <v>-57</v>
      </c>
      <c r="BE14" s="224"/>
    </row>
    <row r="15" spans="1:57" x14ac:dyDescent="0.15">
      <c r="A15">
        <v>2</v>
      </c>
      <c r="C15" s="287" t="s">
        <v>73</v>
      </c>
      <c r="D15" s="291"/>
      <c r="E15" s="130">
        <v>169.15</v>
      </c>
      <c r="F15" s="290">
        <v>476043</v>
      </c>
      <c r="G15" s="289">
        <v>1038767</v>
      </c>
      <c r="H15" s="288">
        <v>490766</v>
      </c>
      <c r="I15" s="288">
        <v>548001</v>
      </c>
      <c r="J15" s="280">
        <v>235</v>
      </c>
      <c r="K15" s="285">
        <v>147</v>
      </c>
      <c r="L15" s="279">
        <v>88</v>
      </c>
      <c r="M15" s="106">
        <v>104</v>
      </c>
      <c r="N15" s="111">
        <v>49</v>
      </c>
      <c r="O15" s="105">
        <v>55</v>
      </c>
      <c r="P15" s="280">
        <v>-32</v>
      </c>
      <c r="Q15" s="285">
        <v>-8</v>
      </c>
      <c r="R15" s="279">
        <v>-24</v>
      </c>
      <c r="S15" s="280">
        <v>748</v>
      </c>
      <c r="T15" s="285">
        <v>379</v>
      </c>
      <c r="U15" s="279">
        <v>369</v>
      </c>
      <c r="V15" s="283">
        <v>377</v>
      </c>
      <c r="W15" s="282">
        <v>367</v>
      </c>
      <c r="X15" s="282">
        <v>2</v>
      </c>
      <c r="Y15" s="281">
        <v>2</v>
      </c>
      <c r="Z15" s="280">
        <v>780</v>
      </c>
      <c r="AA15" s="285">
        <v>387</v>
      </c>
      <c r="AB15" s="279">
        <v>393</v>
      </c>
      <c r="AC15" s="283">
        <v>384</v>
      </c>
      <c r="AD15" s="282">
        <v>389</v>
      </c>
      <c r="AE15" s="282">
        <v>3</v>
      </c>
      <c r="AF15" s="281">
        <v>4</v>
      </c>
      <c r="AG15" s="280">
        <v>163</v>
      </c>
      <c r="AH15" s="285">
        <v>106</v>
      </c>
      <c r="AI15" s="279">
        <v>57</v>
      </c>
      <c r="AJ15" s="280">
        <v>3721</v>
      </c>
      <c r="AK15" s="285">
        <v>1900</v>
      </c>
      <c r="AL15" s="284">
        <v>1821</v>
      </c>
      <c r="AM15" s="283">
        <v>1708</v>
      </c>
      <c r="AN15" s="282">
        <v>1655</v>
      </c>
      <c r="AO15" s="282">
        <v>150</v>
      </c>
      <c r="AP15" s="281">
        <v>117</v>
      </c>
      <c r="AQ15" s="280">
        <v>42</v>
      </c>
      <c r="AR15" s="279">
        <v>49</v>
      </c>
      <c r="AS15" s="278">
        <v>3558</v>
      </c>
      <c r="AT15" s="285">
        <v>1794</v>
      </c>
      <c r="AU15" s="284">
        <v>1764</v>
      </c>
      <c r="AV15" s="283">
        <v>1614</v>
      </c>
      <c r="AW15" s="282">
        <v>1576</v>
      </c>
      <c r="AX15" s="282">
        <v>120</v>
      </c>
      <c r="AY15" s="281">
        <v>136</v>
      </c>
      <c r="AZ15" s="280">
        <v>60</v>
      </c>
      <c r="BA15" s="279">
        <v>52</v>
      </c>
      <c r="BB15" s="104">
        <v>196</v>
      </c>
      <c r="BC15" s="104">
        <v>-21</v>
      </c>
      <c r="BD15" s="278">
        <v>217</v>
      </c>
      <c r="BE15" s="224"/>
    </row>
    <row r="16" spans="1:57" x14ac:dyDescent="0.15">
      <c r="A16">
        <v>3</v>
      </c>
      <c r="C16" s="287" t="s">
        <v>72</v>
      </c>
      <c r="D16" s="291"/>
      <c r="E16" s="286">
        <v>480.89</v>
      </c>
      <c r="F16" s="290">
        <v>293528</v>
      </c>
      <c r="G16" s="289">
        <v>718880</v>
      </c>
      <c r="H16" s="288">
        <v>339064</v>
      </c>
      <c r="I16" s="288">
        <v>379816</v>
      </c>
      <c r="J16" s="280">
        <v>-15</v>
      </c>
      <c r="K16" s="285">
        <v>33</v>
      </c>
      <c r="L16" s="279">
        <v>-48</v>
      </c>
      <c r="M16" s="106">
        <v>17</v>
      </c>
      <c r="N16" s="111">
        <v>-8</v>
      </c>
      <c r="O16" s="105">
        <v>25</v>
      </c>
      <c r="P16" s="280">
        <v>-98</v>
      </c>
      <c r="Q16" s="285">
        <v>-53</v>
      </c>
      <c r="R16" s="279">
        <v>-45</v>
      </c>
      <c r="S16" s="280">
        <v>428</v>
      </c>
      <c r="T16" s="285">
        <v>211</v>
      </c>
      <c r="U16" s="279">
        <v>217</v>
      </c>
      <c r="V16" s="283">
        <v>209</v>
      </c>
      <c r="W16" s="282">
        <v>216</v>
      </c>
      <c r="X16" s="282">
        <v>2</v>
      </c>
      <c r="Y16" s="281">
        <v>1</v>
      </c>
      <c r="Z16" s="280">
        <v>526</v>
      </c>
      <c r="AA16" s="285">
        <v>264</v>
      </c>
      <c r="AB16" s="279">
        <v>262</v>
      </c>
      <c r="AC16" s="283">
        <v>260</v>
      </c>
      <c r="AD16" s="282">
        <v>258</v>
      </c>
      <c r="AE16" s="282">
        <v>4</v>
      </c>
      <c r="AF16" s="281">
        <v>4</v>
      </c>
      <c r="AG16" s="280">
        <v>66</v>
      </c>
      <c r="AH16" s="285">
        <v>94</v>
      </c>
      <c r="AI16" s="279">
        <v>-28</v>
      </c>
      <c r="AJ16" s="280">
        <v>2444</v>
      </c>
      <c r="AK16" s="285">
        <v>1343</v>
      </c>
      <c r="AL16" s="284">
        <v>1101</v>
      </c>
      <c r="AM16" s="283">
        <v>1197</v>
      </c>
      <c r="AN16" s="282">
        <v>1039</v>
      </c>
      <c r="AO16" s="282">
        <v>133</v>
      </c>
      <c r="AP16" s="281">
        <v>47</v>
      </c>
      <c r="AQ16" s="280">
        <v>13</v>
      </c>
      <c r="AR16" s="279">
        <v>15</v>
      </c>
      <c r="AS16" s="278">
        <v>2378</v>
      </c>
      <c r="AT16" s="285">
        <v>1249</v>
      </c>
      <c r="AU16" s="284">
        <v>1129</v>
      </c>
      <c r="AV16" s="283">
        <v>1088</v>
      </c>
      <c r="AW16" s="282">
        <v>1018</v>
      </c>
      <c r="AX16" s="282">
        <v>141</v>
      </c>
      <c r="AY16" s="281">
        <v>101</v>
      </c>
      <c r="AZ16" s="280">
        <v>20</v>
      </c>
      <c r="BA16" s="279">
        <v>10</v>
      </c>
      <c r="BB16" s="104">
        <v>162</v>
      </c>
      <c r="BC16" s="104">
        <v>-83</v>
      </c>
      <c r="BD16" s="278">
        <v>245</v>
      </c>
      <c r="BE16" s="224"/>
    </row>
    <row r="17" spans="1:57" s="91" customFormat="1" x14ac:dyDescent="0.15">
      <c r="A17">
        <v>4</v>
      </c>
      <c r="B17"/>
      <c r="C17" s="287" t="s">
        <v>71</v>
      </c>
      <c r="D17" s="291"/>
      <c r="E17" s="130">
        <v>266.33</v>
      </c>
      <c r="F17" s="290">
        <v>298759</v>
      </c>
      <c r="G17" s="289">
        <v>716860</v>
      </c>
      <c r="H17" s="288">
        <v>348421</v>
      </c>
      <c r="I17" s="288">
        <v>368439</v>
      </c>
      <c r="J17" s="280">
        <v>-16</v>
      </c>
      <c r="K17" s="285">
        <v>-43</v>
      </c>
      <c r="L17" s="279">
        <v>27</v>
      </c>
      <c r="M17" s="106">
        <v>64</v>
      </c>
      <c r="N17" s="111">
        <v>23</v>
      </c>
      <c r="O17" s="105">
        <v>41</v>
      </c>
      <c r="P17" s="280">
        <v>-88</v>
      </c>
      <c r="Q17" s="285">
        <v>-56</v>
      </c>
      <c r="R17" s="279">
        <v>-32</v>
      </c>
      <c r="S17" s="280">
        <v>479</v>
      </c>
      <c r="T17" s="285">
        <v>243</v>
      </c>
      <c r="U17" s="279">
        <v>236</v>
      </c>
      <c r="V17" s="283">
        <v>241</v>
      </c>
      <c r="W17" s="282">
        <v>236</v>
      </c>
      <c r="X17" s="282">
        <v>2</v>
      </c>
      <c r="Y17" s="281">
        <v>0</v>
      </c>
      <c r="Z17" s="280">
        <v>567</v>
      </c>
      <c r="AA17" s="285">
        <v>299</v>
      </c>
      <c r="AB17" s="279">
        <v>268</v>
      </c>
      <c r="AC17" s="283">
        <v>297</v>
      </c>
      <c r="AD17" s="282">
        <v>267</v>
      </c>
      <c r="AE17" s="282">
        <v>2</v>
      </c>
      <c r="AF17" s="281">
        <v>1</v>
      </c>
      <c r="AG17" s="280">
        <v>8</v>
      </c>
      <c r="AH17" s="285">
        <v>-10</v>
      </c>
      <c r="AI17" s="279">
        <v>18</v>
      </c>
      <c r="AJ17" s="280">
        <v>1943</v>
      </c>
      <c r="AK17" s="285">
        <v>1053</v>
      </c>
      <c r="AL17" s="284">
        <v>890</v>
      </c>
      <c r="AM17" s="283">
        <v>923</v>
      </c>
      <c r="AN17" s="282">
        <v>818</v>
      </c>
      <c r="AO17" s="282">
        <v>115</v>
      </c>
      <c r="AP17" s="281">
        <v>54</v>
      </c>
      <c r="AQ17" s="280">
        <v>15</v>
      </c>
      <c r="AR17" s="279">
        <v>18</v>
      </c>
      <c r="AS17" s="278">
        <v>1935</v>
      </c>
      <c r="AT17" s="285">
        <v>1063</v>
      </c>
      <c r="AU17" s="284">
        <v>872</v>
      </c>
      <c r="AV17" s="283">
        <v>960</v>
      </c>
      <c r="AW17" s="282">
        <v>827</v>
      </c>
      <c r="AX17" s="282">
        <v>78</v>
      </c>
      <c r="AY17" s="281">
        <v>40</v>
      </c>
      <c r="AZ17" s="280">
        <v>25</v>
      </c>
      <c r="BA17" s="279">
        <v>5</v>
      </c>
      <c r="BB17" s="104">
        <v>203</v>
      </c>
      <c r="BC17" s="104">
        <v>44</v>
      </c>
      <c r="BD17" s="278">
        <v>159</v>
      </c>
      <c r="BE17" s="224"/>
    </row>
    <row r="18" spans="1:57" s="91" customFormat="1" x14ac:dyDescent="0.15">
      <c r="A18" s="91">
        <v>5</v>
      </c>
      <c r="C18" s="287" t="s">
        <v>70</v>
      </c>
      <c r="D18" s="258"/>
      <c r="E18" s="286">
        <v>895.61000000000013</v>
      </c>
      <c r="F18" s="129">
        <v>101871</v>
      </c>
      <c r="G18" s="263">
        <v>266400</v>
      </c>
      <c r="H18" s="263">
        <v>129379</v>
      </c>
      <c r="I18" s="263">
        <v>137021</v>
      </c>
      <c r="J18" s="280">
        <v>-62</v>
      </c>
      <c r="K18" s="285">
        <v>25</v>
      </c>
      <c r="L18" s="279">
        <v>-87</v>
      </c>
      <c r="M18" s="106">
        <v>13</v>
      </c>
      <c r="N18" s="111">
        <v>4</v>
      </c>
      <c r="O18" s="105">
        <v>9</v>
      </c>
      <c r="P18" s="280">
        <v>-94</v>
      </c>
      <c r="Q18" s="285">
        <v>-34</v>
      </c>
      <c r="R18" s="279">
        <v>-60</v>
      </c>
      <c r="S18" s="280">
        <v>147</v>
      </c>
      <c r="T18" s="285">
        <v>77</v>
      </c>
      <c r="U18" s="279">
        <v>70</v>
      </c>
      <c r="V18" s="283">
        <v>77</v>
      </c>
      <c r="W18" s="282">
        <v>69</v>
      </c>
      <c r="X18" s="282">
        <v>0</v>
      </c>
      <c r="Y18" s="281">
        <v>1</v>
      </c>
      <c r="Z18" s="280">
        <v>241</v>
      </c>
      <c r="AA18" s="285">
        <v>111</v>
      </c>
      <c r="AB18" s="279">
        <v>130</v>
      </c>
      <c r="AC18" s="283">
        <v>111</v>
      </c>
      <c r="AD18" s="282">
        <v>130</v>
      </c>
      <c r="AE18" s="282">
        <v>0</v>
      </c>
      <c r="AF18" s="281">
        <v>0</v>
      </c>
      <c r="AG18" s="280">
        <v>19</v>
      </c>
      <c r="AH18" s="285">
        <v>55</v>
      </c>
      <c r="AI18" s="279">
        <v>-36</v>
      </c>
      <c r="AJ18" s="280">
        <v>797</v>
      </c>
      <c r="AK18" s="285">
        <v>464</v>
      </c>
      <c r="AL18" s="284">
        <v>333</v>
      </c>
      <c r="AM18" s="283">
        <v>271</v>
      </c>
      <c r="AN18" s="282">
        <v>239</v>
      </c>
      <c r="AO18" s="282">
        <v>181</v>
      </c>
      <c r="AP18" s="281">
        <v>86</v>
      </c>
      <c r="AQ18" s="280">
        <v>12</v>
      </c>
      <c r="AR18" s="279">
        <v>8</v>
      </c>
      <c r="AS18" s="278">
        <v>778</v>
      </c>
      <c r="AT18" s="285">
        <v>409</v>
      </c>
      <c r="AU18" s="284">
        <v>369</v>
      </c>
      <c r="AV18" s="283">
        <v>316</v>
      </c>
      <c r="AW18" s="282">
        <v>310</v>
      </c>
      <c r="AX18" s="282">
        <v>82</v>
      </c>
      <c r="AY18" s="281">
        <v>56</v>
      </c>
      <c r="AZ18" s="280">
        <v>11</v>
      </c>
      <c r="BA18" s="279">
        <v>3</v>
      </c>
      <c r="BB18" s="104">
        <v>121</v>
      </c>
      <c r="BC18" s="104">
        <v>-4</v>
      </c>
      <c r="BD18" s="278">
        <v>125</v>
      </c>
      <c r="BE18" s="224"/>
    </row>
    <row r="19" spans="1:57" s="91" customFormat="1" x14ac:dyDescent="0.15">
      <c r="A19" s="91">
        <v>6</v>
      </c>
      <c r="C19" s="287" t="s">
        <v>69</v>
      </c>
      <c r="D19" s="258"/>
      <c r="E19" s="286">
        <v>865.17</v>
      </c>
      <c r="F19" s="256">
        <v>237143</v>
      </c>
      <c r="G19" s="128">
        <v>573793</v>
      </c>
      <c r="H19" s="128">
        <v>277235</v>
      </c>
      <c r="I19" s="128">
        <v>296558</v>
      </c>
      <c r="J19" s="280">
        <v>18</v>
      </c>
      <c r="K19" s="285">
        <v>59</v>
      </c>
      <c r="L19" s="279">
        <v>-41</v>
      </c>
      <c r="M19" s="106">
        <v>36</v>
      </c>
      <c r="N19" s="111">
        <v>19</v>
      </c>
      <c r="O19" s="105">
        <v>17</v>
      </c>
      <c r="P19" s="280">
        <v>-35</v>
      </c>
      <c r="Q19" s="285">
        <v>-10</v>
      </c>
      <c r="R19" s="279">
        <v>-25</v>
      </c>
      <c r="S19" s="280">
        <v>412</v>
      </c>
      <c r="T19" s="285">
        <v>204</v>
      </c>
      <c r="U19" s="279">
        <v>208</v>
      </c>
      <c r="V19" s="283">
        <v>201</v>
      </c>
      <c r="W19" s="282">
        <v>207</v>
      </c>
      <c r="X19" s="282">
        <v>3</v>
      </c>
      <c r="Y19" s="281">
        <v>1</v>
      </c>
      <c r="Z19" s="280">
        <v>447</v>
      </c>
      <c r="AA19" s="285">
        <v>214</v>
      </c>
      <c r="AB19" s="279">
        <v>233</v>
      </c>
      <c r="AC19" s="283">
        <v>213</v>
      </c>
      <c r="AD19" s="282">
        <v>227</v>
      </c>
      <c r="AE19" s="282">
        <v>1</v>
      </c>
      <c r="AF19" s="281">
        <v>6</v>
      </c>
      <c r="AG19" s="280">
        <v>17</v>
      </c>
      <c r="AH19" s="285">
        <v>50</v>
      </c>
      <c r="AI19" s="279">
        <v>-33</v>
      </c>
      <c r="AJ19" s="280">
        <v>1328</v>
      </c>
      <c r="AK19" s="285">
        <v>744</v>
      </c>
      <c r="AL19" s="284">
        <v>584</v>
      </c>
      <c r="AM19" s="283">
        <v>617</v>
      </c>
      <c r="AN19" s="282">
        <v>512</v>
      </c>
      <c r="AO19" s="282">
        <v>106</v>
      </c>
      <c r="AP19" s="281">
        <v>60</v>
      </c>
      <c r="AQ19" s="280">
        <v>21</v>
      </c>
      <c r="AR19" s="279">
        <v>12</v>
      </c>
      <c r="AS19" s="278">
        <v>1311</v>
      </c>
      <c r="AT19" s="285">
        <v>694</v>
      </c>
      <c r="AU19" s="284">
        <v>617</v>
      </c>
      <c r="AV19" s="283">
        <v>617</v>
      </c>
      <c r="AW19" s="282">
        <v>537</v>
      </c>
      <c r="AX19" s="282">
        <v>58</v>
      </c>
      <c r="AY19" s="281">
        <v>72</v>
      </c>
      <c r="AZ19" s="280">
        <v>19</v>
      </c>
      <c r="BA19" s="279">
        <v>8</v>
      </c>
      <c r="BB19" s="104">
        <v>183</v>
      </c>
      <c r="BC19" s="104">
        <v>15</v>
      </c>
      <c r="BD19" s="278">
        <v>168</v>
      </c>
      <c r="BE19" s="224"/>
    </row>
    <row r="20" spans="1:57" x14ac:dyDescent="0.15">
      <c r="A20" s="91">
        <v>7</v>
      </c>
      <c r="B20" s="91"/>
      <c r="C20" s="287" t="s">
        <v>68</v>
      </c>
      <c r="D20" s="258"/>
      <c r="E20" s="286">
        <v>1566.9699999999998</v>
      </c>
      <c r="F20" s="256">
        <v>95346</v>
      </c>
      <c r="G20" s="128">
        <v>249752</v>
      </c>
      <c r="H20" s="128">
        <v>120225</v>
      </c>
      <c r="I20" s="128">
        <v>129527</v>
      </c>
      <c r="J20" s="280">
        <v>-187</v>
      </c>
      <c r="K20" s="285">
        <v>-119</v>
      </c>
      <c r="L20" s="279">
        <v>-68</v>
      </c>
      <c r="M20" s="106">
        <v>17</v>
      </c>
      <c r="N20" s="111">
        <v>10</v>
      </c>
      <c r="O20" s="105">
        <v>7</v>
      </c>
      <c r="P20" s="280">
        <v>-115</v>
      </c>
      <c r="Q20" s="285">
        <v>-74</v>
      </c>
      <c r="R20" s="279">
        <v>-41</v>
      </c>
      <c r="S20" s="280">
        <v>138</v>
      </c>
      <c r="T20" s="285">
        <v>63</v>
      </c>
      <c r="U20" s="279">
        <v>75</v>
      </c>
      <c r="V20" s="283">
        <v>62</v>
      </c>
      <c r="W20" s="282">
        <v>74</v>
      </c>
      <c r="X20" s="282">
        <v>1</v>
      </c>
      <c r="Y20" s="281">
        <v>1</v>
      </c>
      <c r="Z20" s="280">
        <v>253</v>
      </c>
      <c r="AA20" s="285">
        <v>137</v>
      </c>
      <c r="AB20" s="279">
        <v>116</v>
      </c>
      <c r="AC20" s="283">
        <v>137</v>
      </c>
      <c r="AD20" s="282">
        <v>115</v>
      </c>
      <c r="AE20" s="282">
        <v>0</v>
      </c>
      <c r="AF20" s="281">
        <v>1</v>
      </c>
      <c r="AG20" s="280">
        <v>-89</v>
      </c>
      <c r="AH20" s="285">
        <v>-55</v>
      </c>
      <c r="AI20" s="279">
        <v>-34</v>
      </c>
      <c r="AJ20" s="280">
        <v>461</v>
      </c>
      <c r="AK20" s="285">
        <v>219</v>
      </c>
      <c r="AL20" s="284">
        <v>242</v>
      </c>
      <c r="AM20" s="283">
        <v>190</v>
      </c>
      <c r="AN20" s="282">
        <v>202</v>
      </c>
      <c r="AO20" s="282">
        <v>24</v>
      </c>
      <c r="AP20" s="281">
        <v>39</v>
      </c>
      <c r="AQ20" s="280">
        <v>5</v>
      </c>
      <c r="AR20" s="279">
        <v>1</v>
      </c>
      <c r="AS20" s="278">
        <v>550</v>
      </c>
      <c r="AT20" s="285">
        <v>274</v>
      </c>
      <c r="AU20" s="284">
        <v>276</v>
      </c>
      <c r="AV20" s="283">
        <v>249</v>
      </c>
      <c r="AW20" s="282">
        <v>256</v>
      </c>
      <c r="AX20" s="282">
        <v>21</v>
      </c>
      <c r="AY20" s="281">
        <v>19</v>
      </c>
      <c r="AZ20" s="280">
        <v>4</v>
      </c>
      <c r="BA20" s="279">
        <v>1</v>
      </c>
      <c r="BB20" s="104">
        <v>-1</v>
      </c>
      <c r="BC20" s="104">
        <v>-14</v>
      </c>
      <c r="BD20" s="278">
        <v>13</v>
      </c>
      <c r="BE20" s="224"/>
    </row>
    <row r="21" spans="1:57" x14ac:dyDescent="0.15">
      <c r="A21">
        <v>8</v>
      </c>
      <c r="C21" s="287" t="s">
        <v>67</v>
      </c>
      <c r="D21" s="258"/>
      <c r="E21" s="286">
        <v>2133.3000000000002</v>
      </c>
      <c r="F21" s="290">
        <v>61189</v>
      </c>
      <c r="G21" s="289">
        <v>160796</v>
      </c>
      <c r="H21" s="288">
        <v>77109</v>
      </c>
      <c r="I21" s="288">
        <v>83687</v>
      </c>
      <c r="J21" s="280">
        <v>-179</v>
      </c>
      <c r="K21" s="285">
        <v>-74</v>
      </c>
      <c r="L21" s="279">
        <v>-105</v>
      </c>
      <c r="M21" s="106">
        <v>13</v>
      </c>
      <c r="N21" s="111">
        <v>3</v>
      </c>
      <c r="O21" s="105">
        <v>10</v>
      </c>
      <c r="P21" s="280">
        <v>-123</v>
      </c>
      <c r="Q21" s="285">
        <v>-44</v>
      </c>
      <c r="R21" s="279">
        <v>-79</v>
      </c>
      <c r="S21" s="280">
        <v>93</v>
      </c>
      <c r="T21" s="285">
        <v>49</v>
      </c>
      <c r="U21" s="279">
        <v>44</v>
      </c>
      <c r="V21" s="283">
        <v>49</v>
      </c>
      <c r="W21" s="282">
        <v>44</v>
      </c>
      <c r="X21" s="282">
        <v>0</v>
      </c>
      <c r="Y21" s="281">
        <v>0</v>
      </c>
      <c r="Z21" s="280">
        <v>216</v>
      </c>
      <c r="AA21" s="285">
        <v>93</v>
      </c>
      <c r="AB21" s="279">
        <v>123</v>
      </c>
      <c r="AC21" s="283">
        <v>93</v>
      </c>
      <c r="AD21" s="282">
        <v>121</v>
      </c>
      <c r="AE21" s="282">
        <v>0</v>
      </c>
      <c r="AF21" s="281">
        <v>2</v>
      </c>
      <c r="AG21" s="280">
        <v>-69</v>
      </c>
      <c r="AH21" s="285">
        <v>-33</v>
      </c>
      <c r="AI21" s="279">
        <v>-36</v>
      </c>
      <c r="AJ21" s="280">
        <v>280</v>
      </c>
      <c r="AK21" s="285">
        <v>134</v>
      </c>
      <c r="AL21" s="284">
        <v>146</v>
      </c>
      <c r="AM21" s="283">
        <v>90</v>
      </c>
      <c r="AN21" s="282">
        <v>94</v>
      </c>
      <c r="AO21" s="282">
        <v>43</v>
      </c>
      <c r="AP21" s="281">
        <v>51</v>
      </c>
      <c r="AQ21" s="280">
        <v>1</v>
      </c>
      <c r="AR21" s="279">
        <v>1</v>
      </c>
      <c r="AS21" s="278">
        <v>349</v>
      </c>
      <c r="AT21" s="285">
        <v>167</v>
      </c>
      <c r="AU21" s="284">
        <v>182</v>
      </c>
      <c r="AV21" s="283">
        <v>129</v>
      </c>
      <c r="AW21" s="282">
        <v>158</v>
      </c>
      <c r="AX21" s="282">
        <v>22</v>
      </c>
      <c r="AY21" s="281">
        <v>17</v>
      </c>
      <c r="AZ21" s="280">
        <v>16</v>
      </c>
      <c r="BA21" s="279">
        <v>7</v>
      </c>
      <c r="BB21" s="104">
        <v>-18</v>
      </c>
      <c r="BC21" s="104">
        <v>-15</v>
      </c>
      <c r="BD21" s="278">
        <v>-3</v>
      </c>
      <c r="BE21" s="224"/>
    </row>
    <row r="22" spans="1:57" x14ac:dyDescent="0.15">
      <c r="A22">
        <v>9</v>
      </c>
      <c r="C22" s="287" t="s">
        <v>66</v>
      </c>
      <c r="D22" s="258"/>
      <c r="E22" s="286">
        <v>870.8</v>
      </c>
      <c r="F22" s="290">
        <v>38631</v>
      </c>
      <c r="G22" s="289">
        <v>102310</v>
      </c>
      <c r="H22" s="288">
        <v>48813</v>
      </c>
      <c r="I22" s="288">
        <v>53497</v>
      </c>
      <c r="J22" s="280">
        <v>-72</v>
      </c>
      <c r="K22" s="285">
        <v>-28</v>
      </c>
      <c r="L22" s="279">
        <v>-44</v>
      </c>
      <c r="M22" s="106">
        <v>10</v>
      </c>
      <c r="N22" s="111">
        <v>7</v>
      </c>
      <c r="O22" s="105">
        <v>3</v>
      </c>
      <c r="P22" s="280">
        <v>-54</v>
      </c>
      <c r="Q22" s="285">
        <v>-25</v>
      </c>
      <c r="R22" s="279">
        <v>-29</v>
      </c>
      <c r="S22" s="280">
        <v>63</v>
      </c>
      <c r="T22" s="285">
        <v>30</v>
      </c>
      <c r="U22" s="279">
        <v>33</v>
      </c>
      <c r="V22" s="283">
        <v>30</v>
      </c>
      <c r="W22" s="282">
        <v>33</v>
      </c>
      <c r="X22" s="282">
        <v>0</v>
      </c>
      <c r="Y22" s="281">
        <v>0</v>
      </c>
      <c r="Z22" s="280">
        <v>117</v>
      </c>
      <c r="AA22" s="285">
        <v>55</v>
      </c>
      <c r="AB22" s="279">
        <v>62</v>
      </c>
      <c r="AC22" s="283">
        <v>55</v>
      </c>
      <c r="AD22" s="282">
        <v>62</v>
      </c>
      <c r="AE22" s="282">
        <v>0</v>
      </c>
      <c r="AF22" s="281">
        <v>0</v>
      </c>
      <c r="AG22" s="280">
        <v>-28</v>
      </c>
      <c r="AH22" s="285">
        <v>-10</v>
      </c>
      <c r="AI22" s="279">
        <v>-18</v>
      </c>
      <c r="AJ22" s="280">
        <v>224</v>
      </c>
      <c r="AK22" s="285">
        <v>103</v>
      </c>
      <c r="AL22" s="284">
        <v>121</v>
      </c>
      <c r="AM22" s="283">
        <v>75</v>
      </c>
      <c r="AN22" s="282">
        <v>85</v>
      </c>
      <c r="AO22" s="282">
        <v>28</v>
      </c>
      <c r="AP22" s="281">
        <v>36</v>
      </c>
      <c r="AQ22" s="280">
        <v>0</v>
      </c>
      <c r="AR22" s="279">
        <v>0</v>
      </c>
      <c r="AS22" s="278">
        <v>252</v>
      </c>
      <c r="AT22" s="285">
        <v>113</v>
      </c>
      <c r="AU22" s="284">
        <v>139</v>
      </c>
      <c r="AV22" s="283">
        <v>85</v>
      </c>
      <c r="AW22" s="282">
        <v>109</v>
      </c>
      <c r="AX22" s="282">
        <v>25</v>
      </c>
      <c r="AY22" s="281">
        <v>25</v>
      </c>
      <c r="AZ22" s="280">
        <v>3</v>
      </c>
      <c r="BA22" s="279">
        <v>5</v>
      </c>
      <c r="BB22" s="104">
        <v>22</v>
      </c>
      <c r="BC22" s="104">
        <v>-10</v>
      </c>
      <c r="BD22" s="278">
        <v>32</v>
      </c>
      <c r="BE22" s="224"/>
    </row>
    <row r="23" spans="1:57" x14ac:dyDescent="0.15">
      <c r="A23">
        <v>10</v>
      </c>
      <c r="C23" s="287" t="s">
        <v>65</v>
      </c>
      <c r="D23" s="258"/>
      <c r="E23" s="286">
        <v>595.71</v>
      </c>
      <c r="F23" s="256">
        <v>52345</v>
      </c>
      <c r="G23" s="128">
        <v>129062</v>
      </c>
      <c r="H23" s="128">
        <v>61464</v>
      </c>
      <c r="I23" s="128">
        <v>67598</v>
      </c>
      <c r="J23" s="280">
        <v>-68</v>
      </c>
      <c r="K23" s="285">
        <v>-19</v>
      </c>
      <c r="L23" s="279">
        <v>-49</v>
      </c>
      <c r="M23" s="106">
        <v>17</v>
      </c>
      <c r="N23" s="111">
        <v>7</v>
      </c>
      <c r="O23" s="105">
        <v>10</v>
      </c>
      <c r="P23" s="280">
        <v>-77</v>
      </c>
      <c r="Q23" s="285">
        <v>-43</v>
      </c>
      <c r="R23" s="279">
        <v>-34</v>
      </c>
      <c r="S23" s="280">
        <v>84</v>
      </c>
      <c r="T23" s="285">
        <v>40</v>
      </c>
      <c r="U23" s="279">
        <v>44</v>
      </c>
      <c r="V23" s="283">
        <v>40</v>
      </c>
      <c r="W23" s="282">
        <v>44</v>
      </c>
      <c r="X23" s="282">
        <v>0</v>
      </c>
      <c r="Y23" s="281">
        <v>0</v>
      </c>
      <c r="Z23" s="280">
        <v>161</v>
      </c>
      <c r="AA23" s="285">
        <v>83</v>
      </c>
      <c r="AB23" s="279">
        <v>78</v>
      </c>
      <c r="AC23" s="283">
        <v>83</v>
      </c>
      <c r="AD23" s="282">
        <v>78</v>
      </c>
      <c r="AE23" s="282">
        <v>0</v>
      </c>
      <c r="AF23" s="281">
        <v>0</v>
      </c>
      <c r="AG23" s="280">
        <v>-8</v>
      </c>
      <c r="AH23" s="285">
        <v>17</v>
      </c>
      <c r="AI23" s="279">
        <v>-25</v>
      </c>
      <c r="AJ23" s="280">
        <v>355</v>
      </c>
      <c r="AK23" s="285">
        <v>208</v>
      </c>
      <c r="AL23" s="284">
        <v>147</v>
      </c>
      <c r="AM23" s="283">
        <v>114</v>
      </c>
      <c r="AN23" s="282">
        <v>107</v>
      </c>
      <c r="AO23" s="282">
        <v>91</v>
      </c>
      <c r="AP23" s="281">
        <v>40</v>
      </c>
      <c r="AQ23" s="280">
        <v>3</v>
      </c>
      <c r="AR23" s="279">
        <v>0</v>
      </c>
      <c r="AS23" s="278">
        <v>363</v>
      </c>
      <c r="AT23" s="285">
        <v>191</v>
      </c>
      <c r="AU23" s="284">
        <v>172</v>
      </c>
      <c r="AV23" s="283">
        <v>104</v>
      </c>
      <c r="AW23" s="282">
        <v>122</v>
      </c>
      <c r="AX23" s="282">
        <v>84</v>
      </c>
      <c r="AY23" s="281">
        <v>50</v>
      </c>
      <c r="AZ23" s="280">
        <v>3</v>
      </c>
      <c r="BA23" s="279">
        <v>0</v>
      </c>
      <c r="BB23" s="104">
        <v>-4</v>
      </c>
      <c r="BC23" s="104">
        <v>-11</v>
      </c>
      <c r="BD23" s="278">
        <v>7</v>
      </c>
      <c r="BE23" s="224"/>
    </row>
    <row r="24" spans="1:57" x14ac:dyDescent="0.15">
      <c r="A24">
        <v>1</v>
      </c>
      <c r="B24" s="93">
        <v>100</v>
      </c>
      <c r="C24" s="277" t="s">
        <v>64</v>
      </c>
      <c r="D24" s="249" t="s">
        <v>13</v>
      </c>
      <c r="E24" s="276">
        <v>557.02</v>
      </c>
      <c r="F24" s="129">
        <v>728982</v>
      </c>
      <c r="G24" s="128">
        <v>1530046</v>
      </c>
      <c r="H24" s="128">
        <v>720059</v>
      </c>
      <c r="I24" s="128">
        <v>809987</v>
      </c>
      <c r="J24" s="270">
        <v>-591</v>
      </c>
      <c r="K24" s="275">
        <v>-365</v>
      </c>
      <c r="L24" s="269">
        <v>-226</v>
      </c>
      <c r="M24" s="96">
        <v>142</v>
      </c>
      <c r="N24" s="101">
        <v>26</v>
      </c>
      <c r="O24" s="95">
        <v>116</v>
      </c>
      <c r="P24" s="270">
        <v>-349</v>
      </c>
      <c r="Q24" s="275">
        <v>-161</v>
      </c>
      <c r="R24" s="269">
        <v>-188</v>
      </c>
      <c r="S24" s="270">
        <v>938</v>
      </c>
      <c r="T24" s="275">
        <v>470</v>
      </c>
      <c r="U24" s="269">
        <v>468</v>
      </c>
      <c r="V24" s="273">
        <v>461</v>
      </c>
      <c r="W24" s="272">
        <v>457</v>
      </c>
      <c r="X24" s="272">
        <v>9</v>
      </c>
      <c r="Y24" s="271">
        <v>11</v>
      </c>
      <c r="Z24" s="270">
        <v>1287</v>
      </c>
      <c r="AA24" s="275">
        <v>631</v>
      </c>
      <c r="AB24" s="269">
        <v>656</v>
      </c>
      <c r="AC24" s="273">
        <v>619</v>
      </c>
      <c r="AD24" s="272">
        <v>650</v>
      </c>
      <c r="AE24" s="272">
        <v>12</v>
      </c>
      <c r="AF24" s="271">
        <v>6</v>
      </c>
      <c r="AG24" s="270">
        <v>-384</v>
      </c>
      <c r="AH24" s="275">
        <v>-230</v>
      </c>
      <c r="AI24" s="269">
        <v>-154</v>
      </c>
      <c r="AJ24" s="270">
        <v>6225</v>
      </c>
      <c r="AK24" s="275">
        <v>3130</v>
      </c>
      <c r="AL24" s="274">
        <v>3095</v>
      </c>
      <c r="AM24" s="273">
        <v>2657</v>
      </c>
      <c r="AN24" s="272">
        <v>2678</v>
      </c>
      <c r="AO24" s="272">
        <v>437</v>
      </c>
      <c r="AP24" s="271">
        <v>392</v>
      </c>
      <c r="AQ24" s="270">
        <v>36</v>
      </c>
      <c r="AR24" s="269">
        <v>25</v>
      </c>
      <c r="AS24" s="268">
        <v>6609</v>
      </c>
      <c r="AT24" s="275">
        <v>3360</v>
      </c>
      <c r="AU24" s="274">
        <v>3249</v>
      </c>
      <c r="AV24" s="273">
        <v>2720</v>
      </c>
      <c r="AW24" s="272">
        <v>2723</v>
      </c>
      <c r="AX24" s="272">
        <v>381</v>
      </c>
      <c r="AY24" s="271">
        <v>367</v>
      </c>
      <c r="AZ24" s="270">
        <v>259</v>
      </c>
      <c r="BA24" s="269">
        <v>159</v>
      </c>
      <c r="BB24" s="94">
        <v>96</v>
      </c>
      <c r="BC24" s="94">
        <v>153</v>
      </c>
      <c r="BD24" s="268">
        <v>-57</v>
      </c>
      <c r="BE24" s="224"/>
    </row>
    <row r="25" spans="1:57" x14ac:dyDescent="0.15">
      <c r="B25" s="93">
        <v>101</v>
      </c>
      <c r="C25" s="267" t="s">
        <v>63</v>
      </c>
      <c r="D25" s="249"/>
      <c r="E25" s="248">
        <v>34.020000000000003</v>
      </c>
      <c r="F25" s="261">
        <v>101448</v>
      </c>
      <c r="G25" s="246">
        <v>214132</v>
      </c>
      <c r="H25" s="246">
        <v>100025</v>
      </c>
      <c r="I25" s="246">
        <v>114107</v>
      </c>
      <c r="J25" s="240">
        <v>-152</v>
      </c>
      <c r="K25" s="245">
        <v>-84</v>
      </c>
      <c r="L25" s="239">
        <v>-68</v>
      </c>
      <c r="M25" s="57">
        <v>-2</v>
      </c>
      <c r="N25" s="62">
        <v>-19</v>
      </c>
      <c r="O25" s="56">
        <v>17</v>
      </c>
      <c r="P25" s="240">
        <v>14</v>
      </c>
      <c r="Q25" s="245">
        <v>23</v>
      </c>
      <c r="R25" s="239">
        <v>-9</v>
      </c>
      <c r="S25" s="240">
        <v>154</v>
      </c>
      <c r="T25" s="245">
        <v>78</v>
      </c>
      <c r="U25" s="239">
        <v>76</v>
      </c>
      <c r="V25" s="243">
        <v>77</v>
      </c>
      <c r="W25" s="242">
        <v>75</v>
      </c>
      <c r="X25" s="242">
        <v>1</v>
      </c>
      <c r="Y25" s="241">
        <v>1</v>
      </c>
      <c r="Z25" s="240">
        <v>140</v>
      </c>
      <c r="AA25" s="245">
        <v>55</v>
      </c>
      <c r="AB25" s="239">
        <v>85</v>
      </c>
      <c r="AC25" s="243">
        <v>53</v>
      </c>
      <c r="AD25" s="242">
        <v>85</v>
      </c>
      <c r="AE25" s="242">
        <v>2</v>
      </c>
      <c r="AF25" s="241">
        <v>0</v>
      </c>
      <c r="AG25" s="240">
        <v>-164</v>
      </c>
      <c r="AH25" s="245">
        <v>-88</v>
      </c>
      <c r="AI25" s="239">
        <v>-76</v>
      </c>
      <c r="AJ25" s="240">
        <v>823</v>
      </c>
      <c r="AK25" s="245">
        <v>412</v>
      </c>
      <c r="AL25" s="244">
        <v>411</v>
      </c>
      <c r="AM25" s="243">
        <v>347</v>
      </c>
      <c r="AN25" s="242">
        <v>343</v>
      </c>
      <c r="AO25" s="242">
        <v>61</v>
      </c>
      <c r="AP25" s="241">
        <v>65</v>
      </c>
      <c r="AQ25" s="240">
        <v>4</v>
      </c>
      <c r="AR25" s="239">
        <v>3</v>
      </c>
      <c r="AS25" s="238">
        <v>987</v>
      </c>
      <c r="AT25" s="245">
        <v>500</v>
      </c>
      <c r="AU25" s="244">
        <v>487</v>
      </c>
      <c r="AV25" s="243">
        <v>418</v>
      </c>
      <c r="AW25" s="242">
        <v>430</v>
      </c>
      <c r="AX25" s="242">
        <v>39</v>
      </c>
      <c r="AY25" s="241">
        <v>38</v>
      </c>
      <c r="AZ25" s="240">
        <v>43</v>
      </c>
      <c r="BA25" s="239">
        <v>19</v>
      </c>
      <c r="BB25" s="55">
        <v>20</v>
      </c>
      <c r="BC25" s="55">
        <v>38</v>
      </c>
      <c r="BD25" s="238">
        <v>-18</v>
      </c>
      <c r="BE25" s="224"/>
    </row>
    <row r="26" spans="1:57" x14ac:dyDescent="0.15">
      <c r="B26" s="93">
        <v>102</v>
      </c>
      <c r="C26" s="267" t="s">
        <v>62</v>
      </c>
      <c r="D26" s="249"/>
      <c r="E26" s="248">
        <v>32.659999999999997</v>
      </c>
      <c r="F26" s="261">
        <v>69562</v>
      </c>
      <c r="G26" s="246">
        <v>136735</v>
      </c>
      <c r="H26" s="246">
        <v>63850</v>
      </c>
      <c r="I26" s="246">
        <v>72885</v>
      </c>
      <c r="J26" s="240">
        <v>-91</v>
      </c>
      <c r="K26" s="245">
        <v>-71</v>
      </c>
      <c r="L26" s="239">
        <v>-20</v>
      </c>
      <c r="M26" s="57">
        <v>6</v>
      </c>
      <c r="N26" s="62">
        <v>-13</v>
      </c>
      <c r="O26" s="61">
        <v>19</v>
      </c>
      <c r="P26" s="240">
        <v>-46</v>
      </c>
      <c r="Q26" s="245">
        <v>-23</v>
      </c>
      <c r="R26" s="244">
        <v>-23</v>
      </c>
      <c r="S26" s="240">
        <v>79</v>
      </c>
      <c r="T26" s="245">
        <v>33</v>
      </c>
      <c r="U26" s="239">
        <v>46</v>
      </c>
      <c r="V26" s="243">
        <v>33</v>
      </c>
      <c r="W26" s="242">
        <v>45</v>
      </c>
      <c r="X26" s="242">
        <v>0</v>
      </c>
      <c r="Y26" s="241">
        <v>1</v>
      </c>
      <c r="Z26" s="240">
        <v>125</v>
      </c>
      <c r="AA26" s="245">
        <v>56</v>
      </c>
      <c r="AB26" s="239">
        <v>69</v>
      </c>
      <c r="AC26" s="243">
        <v>53</v>
      </c>
      <c r="AD26" s="242">
        <v>69</v>
      </c>
      <c r="AE26" s="242">
        <v>3</v>
      </c>
      <c r="AF26" s="241">
        <v>0</v>
      </c>
      <c r="AG26" s="240">
        <v>-51</v>
      </c>
      <c r="AH26" s="245">
        <v>-35</v>
      </c>
      <c r="AI26" s="239">
        <v>-16</v>
      </c>
      <c r="AJ26" s="240">
        <v>598</v>
      </c>
      <c r="AK26" s="245">
        <v>287</v>
      </c>
      <c r="AL26" s="244">
        <v>311</v>
      </c>
      <c r="AM26" s="243">
        <v>257</v>
      </c>
      <c r="AN26" s="242">
        <v>275</v>
      </c>
      <c r="AO26" s="242">
        <v>26</v>
      </c>
      <c r="AP26" s="241">
        <v>34</v>
      </c>
      <c r="AQ26" s="240">
        <v>4</v>
      </c>
      <c r="AR26" s="239">
        <v>2</v>
      </c>
      <c r="AS26" s="238">
        <v>649</v>
      </c>
      <c r="AT26" s="245">
        <v>322</v>
      </c>
      <c r="AU26" s="244">
        <v>327</v>
      </c>
      <c r="AV26" s="243">
        <v>232</v>
      </c>
      <c r="AW26" s="242">
        <v>262</v>
      </c>
      <c r="AX26" s="242">
        <v>69</v>
      </c>
      <c r="AY26" s="241">
        <v>47</v>
      </c>
      <c r="AZ26" s="240">
        <v>21</v>
      </c>
      <c r="BA26" s="239">
        <v>18</v>
      </c>
      <c r="BB26" s="55">
        <v>-38</v>
      </c>
      <c r="BC26" s="55">
        <v>24</v>
      </c>
      <c r="BD26" s="238">
        <v>-62</v>
      </c>
      <c r="BE26" s="224"/>
    </row>
    <row r="27" spans="1:57" x14ac:dyDescent="0.15">
      <c r="B27" s="93">
        <v>105</v>
      </c>
      <c r="C27" s="267" t="s">
        <v>61</v>
      </c>
      <c r="D27" s="249"/>
      <c r="E27" s="248">
        <v>14.68</v>
      </c>
      <c r="F27" s="261">
        <v>60837</v>
      </c>
      <c r="G27" s="246">
        <v>109248</v>
      </c>
      <c r="H27" s="246">
        <v>53238</v>
      </c>
      <c r="I27" s="246">
        <v>56010</v>
      </c>
      <c r="J27" s="240">
        <v>28</v>
      </c>
      <c r="K27" s="245">
        <v>-25</v>
      </c>
      <c r="L27" s="239">
        <v>53</v>
      </c>
      <c r="M27" s="57">
        <v>37</v>
      </c>
      <c r="N27" s="62">
        <v>4</v>
      </c>
      <c r="O27" s="61">
        <v>33</v>
      </c>
      <c r="P27" s="240">
        <v>-27</v>
      </c>
      <c r="Q27" s="245">
        <v>-25</v>
      </c>
      <c r="R27" s="244">
        <v>-2</v>
      </c>
      <c r="S27" s="240">
        <v>73</v>
      </c>
      <c r="T27" s="245">
        <v>32</v>
      </c>
      <c r="U27" s="239">
        <v>41</v>
      </c>
      <c r="V27" s="243">
        <v>31</v>
      </c>
      <c r="W27" s="242">
        <v>36</v>
      </c>
      <c r="X27" s="242">
        <v>1</v>
      </c>
      <c r="Y27" s="241">
        <v>5</v>
      </c>
      <c r="Z27" s="240">
        <v>100</v>
      </c>
      <c r="AA27" s="245">
        <v>57</v>
      </c>
      <c r="AB27" s="239">
        <v>43</v>
      </c>
      <c r="AC27" s="243">
        <v>57</v>
      </c>
      <c r="AD27" s="242">
        <v>42</v>
      </c>
      <c r="AE27" s="242">
        <v>0</v>
      </c>
      <c r="AF27" s="241">
        <v>1</v>
      </c>
      <c r="AG27" s="240">
        <v>18</v>
      </c>
      <c r="AH27" s="245">
        <v>-4</v>
      </c>
      <c r="AI27" s="239">
        <v>22</v>
      </c>
      <c r="AJ27" s="240">
        <v>744</v>
      </c>
      <c r="AK27" s="245">
        <v>400</v>
      </c>
      <c r="AL27" s="244">
        <v>344</v>
      </c>
      <c r="AM27" s="243">
        <v>281</v>
      </c>
      <c r="AN27" s="242">
        <v>267</v>
      </c>
      <c r="AO27" s="242">
        <v>111</v>
      </c>
      <c r="AP27" s="241">
        <v>75</v>
      </c>
      <c r="AQ27" s="240">
        <v>8</v>
      </c>
      <c r="AR27" s="239">
        <v>2</v>
      </c>
      <c r="AS27" s="238">
        <v>726</v>
      </c>
      <c r="AT27" s="245">
        <v>404</v>
      </c>
      <c r="AU27" s="244">
        <v>322</v>
      </c>
      <c r="AV27" s="243">
        <v>258</v>
      </c>
      <c r="AW27" s="242">
        <v>247</v>
      </c>
      <c r="AX27" s="242">
        <v>62</v>
      </c>
      <c r="AY27" s="241">
        <v>41</v>
      </c>
      <c r="AZ27" s="240">
        <v>84</v>
      </c>
      <c r="BA27" s="239">
        <v>34</v>
      </c>
      <c r="BB27" s="55">
        <v>49</v>
      </c>
      <c r="BC27" s="55">
        <v>19</v>
      </c>
      <c r="BD27" s="238">
        <v>30</v>
      </c>
      <c r="BE27" s="224"/>
    </row>
    <row r="28" spans="1:57" x14ac:dyDescent="0.15">
      <c r="B28" s="93">
        <v>106</v>
      </c>
      <c r="C28" s="267" t="s">
        <v>60</v>
      </c>
      <c r="D28" s="249"/>
      <c r="E28" s="248">
        <v>11.36</v>
      </c>
      <c r="F28" s="261">
        <v>49575</v>
      </c>
      <c r="G28" s="246">
        <v>95739</v>
      </c>
      <c r="H28" s="246">
        <v>45134</v>
      </c>
      <c r="I28" s="246">
        <v>50605</v>
      </c>
      <c r="J28" s="240">
        <v>-80</v>
      </c>
      <c r="K28" s="245">
        <v>-34</v>
      </c>
      <c r="L28" s="239">
        <v>-46</v>
      </c>
      <c r="M28" s="57">
        <v>9</v>
      </c>
      <c r="N28" s="62">
        <v>6</v>
      </c>
      <c r="O28" s="61">
        <v>3</v>
      </c>
      <c r="P28" s="240">
        <v>-70</v>
      </c>
      <c r="Q28" s="245">
        <v>-37</v>
      </c>
      <c r="R28" s="244">
        <v>-33</v>
      </c>
      <c r="S28" s="240">
        <v>48</v>
      </c>
      <c r="T28" s="245">
        <v>27</v>
      </c>
      <c r="U28" s="239">
        <v>21</v>
      </c>
      <c r="V28" s="243">
        <v>24</v>
      </c>
      <c r="W28" s="242">
        <v>20</v>
      </c>
      <c r="X28" s="242">
        <v>3</v>
      </c>
      <c r="Y28" s="241">
        <v>1</v>
      </c>
      <c r="Z28" s="240">
        <v>118</v>
      </c>
      <c r="AA28" s="245">
        <v>64</v>
      </c>
      <c r="AB28" s="239">
        <v>54</v>
      </c>
      <c r="AC28" s="243">
        <v>64</v>
      </c>
      <c r="AD28" s="242">
        <v>53</v>
      </c>
      <c r="AE28" s="242">
        <v>0</v>
      </c>
      <c r="AF28" s="241">
        <v>1</v>
      </c>
      <c r="AG28" s="240">
        <v>-19</v>
      </c>
      <c r="AH28" s="245">
        <v>-3</v>
      </c>
      <c r="AI28" s="239">
        <v>-16</v>
      </c>
      <c r="AJ28" s="240">
        <v>456</v>
      </c>
      <c r="AK28" s="245">
        <v>251</v>
      </c>
      <c r="AL28" s="244">
        <v>205</v>
      </c>
      <c r="AM28" s="243">
        <v>208</v>
      </c>
      <c r="AN28" s="242">
        <v>171</v>
      </c>
      <c r="AO28" s="242">
        <v>40</v>
      </c>
      <c r="AP28" s="241">
        <v>30</v>
      </c>
      <c r="AQ28" s="240">
        <v>3</v>
      </c>
      <c r="AR28" s="239">
        <v>4</v>
      </c>
      <c r="AS28" s="238">
        <v>475</v>
      </c>
      <c r="AT28" s="245">
        <v>254</v>
      </c>
      <c r="AU28" s="244">
        <v>221</v>
      </c>
      <c r="AV28" s="243">
        <v>207</v>
      </c>
      <c r="AW28" s="242">
        <v>184</v>
      </c>
      <c r="AX28" s="242">
        <v>24</v>
      </c>
      <c r="AY28" s="241">
        <v>24</v>
      </c>
      <c r="AZ28" s="240">
        <v>23</v>
      </c>
      <c r="BA28" s="239">
        <v>13</v>
      </c>
      <c r="BB28" s="55">
        <v>-11</v>
      </c>
      <c r="BC28" s="55">
        <v>4</v>
      </c>
      <c r="BD28" s="238">
        <v>-15</v>
      </c>
      <c r="BE28" s="224"/>
    </row>
    <row r="29" spans="1:57" x14ac:dyDescent="0.15">
      <c r="B29" s="93">
        <v>107</v>
      </c>
      <c r="C29" s="267" t="s">
        <v>59</v>
      </c>
      <c r="D29" s="249"/>
      <c r="E29" s="248">
        <v>28.93</v>
      </c>
      <c r="F29" s="261">
        <v>73842</v>
      </c>
      <c r="G29" s="246">
        <v>159244</v>
      </c>
      <c r="H29" s="246">
        <v>73261</v>
      </c>
      <c r="I29" s="246">
        <v>85983</v>
      </c>
      <c r="J29" s="240">
        <v>-43</v>
      </c>
      <c r="K29" s="245">
        <v>-31</v>
      </c>
      <c r="L29" s="239">
        <v>-12</v>
      </c>
      <c r="M29" s="57">
        <v>19</v>
      </c>
      <c r="N29" s="62">
        <v>14</v>
      </c>
      <c r="O29" s="61">
        <v>5</v>
      </c>
      <c r="P29" s="240">
        <v>-70</v>
      </c>
      <c r="Q29" s="245">
        <v>-40</v>
      </c>
      <c r="R29" s="244">
        <v>-30</v>
      </c>
      <c r="S29" s="240">
        <v>77</v>
      </c>
      <c r="T29" s="245">
        <v>36</v>
      </c>
      <c r="U29" s="239">
        <v>41</v>
      </c>
      <c r="V29" s="243">
        <v>36</v>
      </c>
      <c r="W29" s="242">
        <v>41</v>
      </c>
      <c r="X29" s="242">
        <v>0</v>
      </c>
      <c r="Y29" s="241">
        <v>0</v>
      </c>
      <c r="Z29" s="240">
        <v>147</v>
      </c>
      <c r="AA29" s="245">
        <v>76</v>
      </c>
      <c r="AB29" s="239">
        <v>71</v>
      </c>
      <c r="AC29" s="243">
        <v>74</v>
      </c>
      <c r="AD29" s="242">
        <v>71</v>
      </c>
      <c r="AE29" s="242">
        <v>2</v>
      </c>
      <c r="AF29" s="241">
        <v>0</v>
      </c>
      <c r="AG29" s="240">
        <v>8</v>
      </c>
      <c r="AH29" s="245">
        <v>-5</v>
      </c>
      <c r="AI29" s="239">
        <v>13</v>
      </c>
      <c r="AJ29" s="240">
        <v>573</v>
      </c>
      <c r="AK29" s="245">
        <v>270</v>
      </c>
      <c r="AL29" s="244">
        <v>303</v>
      </c>
      <c r="AM29" s="243">
        <v>253</v>
      </c>
      <c r="AN29" s="242">
        <v>294</v>
      </c>
      <c r="AO29" s="242">
        <v>15</v>
      </c>
      <c r="AP29" s="241">
        <v>9</v>
      </c>
      <c r="AQ29" s="240">
        <v>2</v>
      </c>
      <c r="AR29" s="239">
        <v>0</v>
      </c>
      <c r="AS29" s="238">
        <v>565</v>
      </c>
      <c r="AT29" s="245">
        <v>275</v>
      </c>
      <c r="AU29" s="244">
        <v>290</v>
      </c>
      <c r="AV29" s="243">
        <v>257</v>
      </c>
      <c r="AW29" s="242">
        <v>270</v>
      </c>
      <c r="AX29" s="242">
        <v>16</v>
      </c>
      <c r="AY29" s="241">
        <v>20</v>
      </c>
      <c r="AZ29" s="240">
        <v>2</v>
      </c>
      <c r="BA29" s="239">
        <v>0</v>
      </c>
      <c r="BB29" s="55">
        <v>28</v>
      </c>
      <c r="BC29" s="55">
        <v>3</v>
      </c>
      <c r="BD29" s="238">
        <v>25</v>
      </c>
      <c r="BE29" s="224"/>
    </row>
    <row r="30" spans="1:57" x14ac:dyDescent="0.15">
      <c r="B30" s="93">
        <v>108</v>
      </c>
      <c r="C30" s="267" t="s">
        <v>58</v>
      </c>
      <c r="D30" s="249"/>
      <c r="E30" s="248">
        <v>28.11</v>
      </c>
      <c r="F30" s="261">
        <v>97307</v>
      </c>
      <c r="G30" s="246">
        <v>216817</v>
      </c>
      <c r="H30" s="246">
        <v>101113</v>
      </c>
      <c r="I30" s="246">
        <v>115704</v>
      </c>
      <c r="J30" s="240">
        <v>-114</v>
      </c>
      <c r="K30" s="245">
        <v>-32</v>
      </c>
      <c r="L30" s="239">
        <v>-82</v>
      </c>
      <c r="M30" s="57">
        <v>6</v>
      </c>
      <c r="N30" s="62">
        <v>2</v>
      </c>
      <c r="O30" s="61">
        <v>4</v>
      </c>
      <c r="P30" s="240">
        <v>-50</v>
      </c>
      <c r="Q30" s="245">
        <v>-15</v>
      </c>
      <c r="R30" s="244">
        <v>-35</v>
      </c>
      <c r="S30" s="240">
        <v>147</v>
      </c>
      <c r="T30" s="245">
        <v>78</v>
      </c>
      <c r="U30" s="239">
        <v>69</v>
      </c>
      <c r="V30" s="243">
        <v>78</v>
      </c>
      <c r="W30" s="242">
        <v>69</v>
      </c>
      <c r="X30" s="242">
        <v>0</v>
      </c>
      <c r="Y30" s="241">
        <v>0</v>
      </c>
      <c r="Z30" s="240">
        <v>197</v>
      </c>
      <c r="AA30" s="245">
        <v>93</v>
      </c>
      <c r="AB30" s="239">
        <v>104</v>
      </c>
      <c r="AC30" s="243">
        <v>93</v>
      </c>
      <c r="AD30" s="242">
        <v>102</v>
      </c>
      <c r="AE30" s="242">
        <v>0</v>
      </c>
      <c r="AF30" s="241">
        <v>2</v>
      </c>
      <c r="AG30" s="240">
        <v>-70</v>
      </c>
      <c r="AH30" s="245">
        <v>-19</v>
      </c>
      <c r="AI30" s="239">
        <v>-51</v>
      </c>
      <c r="AJ30" s="240">
        <v>654</v>
      </c>
      <c r="AK30" s="245">
        <v>336</v>
      </c>
      <c r="AL30" s="244">
        <v>318</v>
      </c>
      <c r="AM30" s="243">
        <v>314</v>
      </c>
      <c r="AN30" s="242">
        <v>291</v>
      </c>
      <c r="AO30" s="242">
        <v>19</v>
      </c>
      <c r="AP30" s="241">
        <v>24</v>
      </c>
      <c r="AQ30" s="240">
        <v>3</v>
      </c>
      <c r="AR30" s="239">
        <v>3</v>
      </c>
      <c r="AS30" s="238">
        <v>724</v>
      </c>
      <c r="AT30" s="245">
        <v>355</v>
      </c>
      <c r="AU30" s="244">
        <v>369</v>
      </c>
      <c r="AV30" s="243">
        <v>333</v>
      </c>
      <c r="AW30" s="242">
        <v>352</v>
      </c>
      <c r="AX30" s="242">
        <v>20</v>
      </c>
      <c r="AY30" s="241">
        <v>14</v>
      </c>
      <c r="AZ30" s="240">
        <v>2</v>
      </c>
      <c r="BA30" s="239">
        <v>3</v>
      </c>
      <c r="BB30" s="55">
        <v>48</v>
      </c>
      <c r="BC30" s="55">
        <v>20</v>
      </c>
      <c r="BD30" s="238">
        <v>28</v>
      </c>
      <c r="BE30" s="224"/>
    </row>
    <row r="31" spans="1:57" x14ac:dyDescent="0.15">
      <c r="B31" s="93">
        <v>109</v>
      </c>
      <c r="C31" s="267" t="s">
        <v>57</v>
      </c>
      <c r="D31" s="249" t="s">
        <v>13</v>
      </c>
      <c r="E31" s="248">
        <v>240.29</v>
      </c>
      <c r="F31" s="261">
        <v>87885</v>
      </c>
      <c r="G31" s="246">
        <v>212158</v>
      </c>
      <c r="H31" s="246">
        <v>100180</v>
      </c>
      <c r="I31" s="246">
        <v>111978</v>
      </c>
      <c r="J31" s="240">
        <v>-60</v>
      </c>
      <c r="K31" s="245">
        <v>-12</v>
      </c>
      <c r="L31" s="239">
        <v>-48</v>
      </c>
      <c r="M31" s="57">
        <v>-4</v>
      </c>
      <c r="N31" s="62">
        <v>6</v>
      </c>
      <c r="O31" s="61">
        <v>-10</v>
      </c>
      <c r="P31" s="240">
        <v>-63</v>
      </c>
      <c r="Q31" s="245">
        <v>-33</v>
      </c>
      <c r="R31" s="244">
        <v>-30</v>
      </c>
      <c r="S31" s="240">
        <v>124</v>
      </c>
      <c r="T31" s="245">
        <v>61</v>
      </c>
      <c r="U31" s="239">
        <v>63</v>
      </c>
      <c r="V31" s="243">
        <v>61</v>
      </c>
      <c r="W31" s="242">
        <v>63</v>
      </c>
      <c r="X31" s="242">
        <v>0</v>
      </c>
      <c r="Y31" s="241">
        <v>0</v>
      </c>
      <c r="Z31" s="240">
        <v>187</v>
      </c>
      <c r="AA31" s="245">
        <v>94</v>
      </c>
      <c r="AB31" s="239">
        <v>93</v>
      </c>
      <c r="AC31" s="243">
        <v>94</v>
      </c>
      <c r="AD31" s="242">
        <v>93</v>
      </c>
      <c r="AE31" s="242">
        <v>0</v>
      </c>
      <c r="AF31" s="241">
        <v>0</v>
      </c>
      <c r="AG31" s="240">
        <v>7</v>
      </c>
      <c r="AH31" s="245">
        <v>15</v>
      </c>
      <c r="AI31" s="239">
        <v>-8</v>
      </c>
      <c r="AJ31" s="240">
        <v>629</v>
      </c>
      <c r="AK31" s="245">
        <v>294</v>
      </c>
      <c r="AL31" s="244">
        <v>335</v>
      </c>
      <c r="AM31" s="243">
        <v>275</v>
      </c>
      <c r="AN31" s="242">
        <v>291</v>
      </c>
      <c r="AO31" s="242">
        <v>16</v>
      </c>
      <c r="AP31" s="241">
        <v>41</v>
      </c>
      <c r="AQ31" s="240">
        <v>3</v>
      </c>
      <c r="AR31" s="239">
        <v>3</v>
      </c>
      <c r="AS31" s="238">
        <v>622</v>
      </c>
      <c r="AT31" s="245">
        <v>279</v>
      </c>
      <c r="AU31" s="244">
        <v>343</v>
      </c>
      <c r="AV31" s="243">
        <v>256</v>
      </c>
      <c r="AW31" s="242">
        <v>277</v>
      </c>
      <c r="AX31" s="242">
        <v>18</v>
      </c>
      <c r="AY31" s="241">
        <v>57</v>
      </c>
      <c r="AZ31" s="240">
        <v>5</v>
      </c>
      <c r="BA31" s="239">
        <v>9</v>
      </c>
      <c r="BB31" s="55">
        <v>22</v>
      </c>
      <c r="BC31" s="55">
        <v>0</v>
      </c>
      <c r="BD31" s="238">
        <v>22</v>
      </c>
      <c r="BE31" s="224"/>
    </row>
    <row r="32" spans="1:57" x14ac:dyDescent="0.15">
      <c r="B32" s="93">
        <v>110</v>
      </c>
      <c r="C32" s="267" t="s">
        <v>56</v>
      </c>
      <c r="D32" s="249"/>
      <c r="E32" s="248">
        <v>28.97</v>
      </c>
      <c r="F32" s="261">
        <v>89061</v>
      </c>
      <c r="G32" s="246">
        <v>145273</v>
      </c>
      <c r="H32" s="246">
        <v>67300</v>
      </c>
      <c r="I32" s="246">
        <v>77973</v>
      </c>
      <c r="J32" s="240">
        <v>-3</v>
      </c>
      <c r="K32" s="245">
        <v>-26</v>
      </c>
      <c r="L32" s="239">
        <v>23</v>
      </c>
      <c r="M32" s="57">
        <v>69</v>
      </c>
      <c r="N32" s="62">
        <v>32</v>
      </c>
      <c r="O32" s="61">
        <v>37</v>
      </c>
      <c r="P32" s="240">
        <v>0</v>
      </c>
      <c r="Q32" s="245">
        <v>0</v>
      </c>
      <c r="R32" s="244">
        <v>0</v>
      </c>
      <c r="S32" s="240">
        <v>104</v>
      </c>
      <c r="T32" s="245">
        <v>53</v>
      </c>
      <c r="U32" s="239">
        <v>51</v>
      </c>
      <c r="V32" s="243">
        <v>49</v>
      </c>
      <c r="W32" s="242">
        <v>48</v>
      </c>
      <c r="X32" s="242">
        <v>4</v>
      </c>
      <c r="Y32" s="241">
        <v>3</v>
      </c>
      <c r="Z32" s="240">
        <v>104</v>
      </c>
      <c r="AA32" s="245">
        <v>53</v>
      </c>
      <c r="AB32" s="239">
        <v>51</v>
      </c>
      <c r="AC32" s="243">
        <v>49</v>
      </c>
      <c r="AD32" s="242">
        <v>49</v>
      </c>
      <c r="AE32" s="242">
        <v>4</v>
      </c>
      <c r="AF32" s="241">
        <v>2</v>
      </c>
      <c r="AG32" s="240">
        <v>-72</v>
      </c>
      <c r="AH32" s="245">
        <v>-58</v>
      </c>
      <c r="AI32" s="239">
        <v>-14</v>
      </c>
      <c r="AJ32" s="240">
        <v>1052</v>
      </c>
      <c r="AK32" s="245">
        <v>527</v>
      </c>
      <c r="AL32" s="244">
        <v>525</v>
      </c>
      <c r="AM32" s="243">
        <v>404</v>
      </c>
      <c r="AN32" s="242">
        <v>424</v>
      </c>
      <c r="AO32" s="242">
        <v>117</v>
      </c>
      <c r="AP32" s="241">
        <v>94</v>
      </c>
      <c r="AQ32" s="240">
        <v>6</v>
      </c>
      <c r="AR32" s="239">
        <v>7</v>
      </c>
      <c r="AS32" s="238">
        <v>1124</v>
      </c>
      <c r="AT32" s="245">
        <v>585</v>
      </c>
      <c r="AU32" s="244">
        <v>539</v>
      </c>
      <c r="AV32" s="243">
        <v>397</v>
      </c>
      <c r="AW32" s="242">
        <v>372</v>
      </c>
      <c r="AX32" s="242">
        <v>117</v>
      </c>
      <c r="AY32" s="241">
        <v>113</v>
      </c>
      <c r="AZ32" s="240">
        <v>71</v>
      </c>
      <c r="BA32" s="239">
        <v>54</v>
      </c>
      <c r="BB32" s="55">
        <v>-44</v>
      </c>
      <c r="BC32" s="55">
        <v>54</v>
      </c>
      <c r="BD32" s="238">
        <v>-98</v>
      </c>
      <c r="BE32" s="224"/>
    </row>
    <row r="33" spans="1:57" s="91" customFormat="1" x14ac:dyDescent="0.15">
      <c r="A33"/>
      <c r="B33" s="93">
        <v>111</v>
      </c>
      <c r="C33" s="267" t="s">
        <v>55</v>
      </c>
      <c r="D33" s="249"/>
      <c r="E33" s="248">
        <v>138.01</v>
      </c>
      <c r="F33" s="261">
        <v>99465</v>
      </c>
      <c r="G33" s="246">
        <v>240700</v>
      </c>
      <c r="H33" s="246">
        <v>115958</v>
      </c>
      <c r="I33" s="246">
        <v>124742</v>
      </c>
      <c r="J33" s="240">
        <v>-76</v>
      </c>
      <c r="K33" s="245">
        <v>-50</v>
      </c>
      <c r="L33" s="239">
        <v>-26</v>
      </c>
      <c r="M33" s="57">
        <v>2</v>
      </c>
      <c r="N33" s="62">
        <v>-6</v>
      </c>
      <c r="O33" s="61">
        <v>8</v>
      </c>
      <c r="P33" s="240">
        <v>-37</v>
      </c>
      <c r="Q33" s="245">
        <v>-11</v>
      </c>
      <c r="R33" s="244">
        <v>-26</v>
      </c>
      <c r="S33" s="240">
        <v>132</v>
      </c>
      <c r="T33" s="245">
        <v>72</v>
      </c>
      <c r="U33" s="239">
        <v>60</v>
      </c>
      <c r="V33" s="243">
        <v>72</v>
      </c>
      <c r="W33" s="242">
        <v>60</v>
      </c>
      <c r="X33" s="242">
        <v>0</v>
      </c>
      <c r="Y33" s="241">
        <v>0</v>
      </c>
      <c r="Z33" s="240">
        <v>169</v>
      </c>
      <c r="AA33" s="245">
        <v>83</v>
      </c>
      <c r="AB33" s="239">
        <v>86</v>
      </c>
      <c r="AC33" s="243">
        <v>82</v>
      </c>
      <c r="AD33" s="242">
        <v>86</v>
      </c>
      <c r="AE33" s="242">
        <v>1</v>
      </c>
      <c r="AF33" s="241">
        <v>0</v>
      </c>
      <c r="AG33" s="240">
        <v>-41</v>
      </c>
      <c r="AH33" s="245">
        <v>-33</v>
      </c>
      <c r="AI33" s="239">
        <v>-8</v>
      </c>
      <c r="AJ33" s="240">
        <v>696</v>
      </c>
      <c r="AK33" s="245">
        <v>353</v>
      </c>
      <c r="AL33" s="244">
        <v>343</v>
      </c>
      <c r="AM33" s="243">
        <v>318</v>
      </c>
      <c r="AN33" s="242">
        <v>322</v>
      </c>
      <c r="AO33" s="242">
        <v>32</v>
      </c>
      <c r="AP33" s="241">
        <v>20</v>
      </c>
      <c r="AQ33" s="240">
        <v>3</v>
      </c>
      <c r="AR33" s="239">
        <v>1</v>
      </c>
      <c r="AS33" s="238">
        <v>737</v>
      </c>
      <c r="AT33" s="245">
        <v>386</v>
      </c>
      <c r="AU33" s="244">
        <v>351</v>
      </c>
      <c r="AV33" s="243">
        <v>362</v>
      </c>
      <c r="AW33" s="242">
        <v>329</v>
      </c>
      <c r="AX33" s="242">
        <v>16</v>
      </c>
      <c r="AY33" s="241">
        <v>13</v>
      </c>
      <c r="AZ33" s="240">
        <v>8</v>
      </c>
      <c r="BA33" s="239">
        <v>9</v>
      </c>
      <c r="BB33" s="55">
        <v>22</v>
      </c>
      <c r="BC33" s="55">
        <v>-9</v>
      </c>
      <c r="BD33" s="238">
        <v>31</v>
      </c>
      <c r="BE33" s="224"/>
    </row>
    <row r="34" spans="1:57" x14ac:dyDescent="0.15">
      <c r="A34" s="91">
        <v>6</v>
      </c>
      <c r="B34" s="88">
        <v>201</v>
      </c>
      <c r="C34" s="250" t="s">
        <v>54</v>
      </c>
      <c r="D34" s="249"/>
      <c r="E34" s="248">
        <v>534.48</v>
      </c>
      <c r="F34" s="261">
        <v>221343</v>
      </c>
      <c r="G34" s="246">
        <v>531901</v>
      </c>
      <c r="H34" s="246">
        <v>257085</v>
      </c>
      <c r="I34" s="246">
        <v>274816</v>
      </c>
      <c r="J34" s="240">
        <v>36</v>
      </c>
      <c r="K34" s="245">
        <v>53</v>
      </c>
      <c r="L34" s="239">
        <v>-17</v>
      </c>
      <c r="M34" s="57">
        <v>30</v>
      </c>
      <c r="N34" s="62">
        <v>14</v>
      </c>
      <c r="O34" s="61">
        <v>16</v>
      </c>
      <c r="P34" s="240">
        <v>-2</v>
      </c>
      <c r="Q34" s="245">
        <v>2</v>
      </c>
      <c r="R34" s="244">
        <v>-4</v>
      </c>
      <c r="S34" s="240">
        <v>397</v>
      </c>
      <c r="T34" s="245">
        <v>198</v>
      </c>
      <c r="U34" s="239">
        <v>199</v>
      </c>
      <c r="V34" s="243">
        <v>195</v>
      </c>
      <c r="W34" s="242">
        <v>198</v>
      </c>
      <c r="X34" s="242">
        <v>3</v>
      </c>
      <c r="Y34" s="241">
        <v>1</v>
      </c>
      <c r="Z34" s="240">
        <v>399</v>
      </c>
      <c r="AA34" s="245">
        <v>196</v>
      </c>
      <c r="AB34" s="239">
        <v>203</v>
      </c>
      <c r="AC34" s="243">
        <v>195</v>
      </c>
      <c r="AD34" s="242">
        <v>197</v>
      </c>
      <c r="AE34" s="242">
        <v>1</v>
      </c>
      <c r="AF34" s="241">
        <v>6</v>
      </c>
      <c r="AG34" s="240">
        <v>8</v>
      </c>
      <c r="AH34" s="245">
        <v>37</v>
      </c>
      <c r="AI34" s="239">
        <v>-29</v>
      </c>
      <c r="AJ34" s="240">
        <v>1222</v>
      </c>
      <c r="AK34" s="245">
        <v>690</v>
      </c>
      <c r="AL34" s="244">
        <v>532</v>
      </c>
      <c r="AM34" s="243">
        <v>571</v>
      </c>
      <c r="AN34" s="242">
        <v>466</v>
      </c>
      <c r="AO34" s="242">
        <v>98</v>
      </c>
      <c r="AP34" s="241">
        <v>54</v>
      </c>
      <c r="AQ34" s="240">
        <v>21</v>
      </c>
      <c r="AR34" s="239">
        <v>12</v>
      </c>
      <c r="AS34" s="238">
        <v>1214</v>
      </c>
      <c r="AT34" s="245">
        <v>653</v>
      </c>
      <c r="AU34" s="244">
        <v>561</v>
      </c>
      <c r="AV34" s="243">
        <v>579</v>
      </c>
      <c r="AW34" s="242">
        <v>492</v>
      </c>
      <c r="AX34" s="242">
        <v>57</v>
      </c>
      <c r="AY34" s="241">
        <v>61</v>
      </c>
      <c r="AZ34" s="240">
        <v>17</v>
      </c>
      <c r="BA34" s="239">
        <v>8</v>
      </c>
      <c r="BB34" s="55">
        <v>163</v>
      </c>
      <c r="BC34" s="55">
        <v>8</v>
      </c>
      <c r="BD34" s="238">
        <v>155</v>
      </c>
      <c r="BE34" s="224"/>
    </row>
    <row r="35" spans="1:57" x14ac:dyDescent="0.15">
      <c r="A35">
        <v>2</v>
      </c>
      <c r="B35" s="82">
        <v>202</v>
      </c>
      <c r="C35" s="250" t="s">
        <v>53</v>
      </c>
      <c r="D35" s="249"/>
      <c r="E35" s="248">
        <v>50.72</v>
      </c>
      <c r="F35" s="261">
        <v>218746</v>
      </c>
      <c r="G35" s="246">
        <v>457979</v>
      </c>
      <c r="H35" s="246">
        <v>221411</v>
      </c>
      <c r="I35" s="246">
        <v>236568</v>
      </c>
      <c r="J35" s="240">
        <v>238</v>
      </c>
      <c r="K35" s="245">
        <v>161</v>
      </c>
      <c r="L35" s="239">
        <v>77</v>
      </c>
      <c r="M35" s="57">
        <v>138</v>
      </c>
      <c r="N35" s="62">
        <v>70</v>
      </c>
      <c r="O35" s="61">
        <v>68</v>
      </c>
      <c r="P35" s="240">
        <v>-60</v>
      </c>
      <c r="Q35" s="245">
        <v>-24</v>
      </c>
      <c r="R35" s="244">
        <v>-36</v>
      </c>
      <c r="S35" s="240">
        <v>348</v>
      </c>
      <c r="T35" s="245">
        <v>184</v>
      </c>
      <c r="U35" s="239">
        <v>164</v>
      </c>
      <c r="V35" s="243">
        <v>182</v>
      </c>
      <c r="W35" s="242">
        <v>162</v>
      </c>
      <c r="X35" s="242">
        <v>2</v>
      </c>
      <c r="Y35" s="241">
        <v>2</v>
      </c>
      <c r="Z35" s="240">
        <v>408</v>
      </c>
      <c r="AA35" s="245">
        <v>208</v>
      </c>
      <c r="AB35" s="239">
        <v>200</v>
      </c>
      <c r="AC35" s="243">
        <v>206</v>
      </c>
      <c r="AD35" s="242">
        <v>197</v>
      </c>
      <c r="AE35" s="242">
        <v>2</v>
      </c>
      <c r="AF35" s="241">
        <v>3</v>
      </c>
      <c r="AG35" s="240">
        <v>160</v>
      </c>
      <c r="AH35" s="245">
        <v>115</v>
      </c>
      <c r="AI35" s="239">
        <v>45</v>
      </c>
      <c r="AJ35" s="240">
        <v>1558</v>
      </c>
      <c r="AK35" s="245">
        <v>836</v>
      </c>
      <c r="AL35" s="244">
        <v>722</v>
      </c>
      <c r="AM35" s="243">
        <v>732</v>
      </c>
      <c r="AN35" s="242">
        <v>655</v>
      </c>
      <c r="AO35" s="242">
        <v>87</v>
      </c>
      <c r="AP35" s="241">
        <v>49</v>
      </c>
      <c r="AQ35" s="240">
        <v>17</v>
      </c>
      <c r="AR35" s="239">
        <v>18</v>
      </c>
      <c r="AS35" s="238">
        <v>1398</v>
      </c>
      <c r="AT35" s="245">
        <v>721</v>
      </c>
      <c r="AU35" s="244">
        <v>677</v>
      </c>
      <c r="AV35" s="243">
        <v>634</v>
      </c>
      <c r="AW35" s="242">
        <v>591</v>
      </c>
      <c r="AX35" s="242">
        <v>48</v>
      </c>
      <c r="AY35" s="241">
        <v>53</v>
      </c>
      <c r="AZ35" s="240">
        <v>39</v>
      </c>
      <c r="BA35" s="239">
        <v>33</v>
      </c>
      <c r="BB35" s="55">
        <v>156</v>
      </c>
      <c r="BC35" s="55">
        <v>12</v>
      </c>
      <c r="BD35" s="238">
        <v>144</v>
      </c>
      <c r="BE35" s="224"/>
    </row>
    <row r="36" spans="1:57" x14ac:dyDescent="0.15">
      <c r="A36">
        <v>4</v>
      </c>
      <c r="B36" s="82">
        <v>203</v>
      </c>
      <c r="C36" s="262" t="s">
        <v>52</v>
      </c>
      <c r="D36" s="249"/>
      <c r="E36" s="248">
        <v>49.42</v>
      </c>
      <c r="F36" s="261">
        <v>131383</v>
      </c>
      <c r="G36" s="246">
        <v>302040</v>
      </c>
      <c r="H36" s="246">
        <v>146023</v>
      </c>
      <c r="I36" s="246">
        <v>156017</v>
      </c>
      <c r="J36" s="240">
        <v>132</v>
      </c>
      <c r="K36" s="245">
        <v>58</v>
      </c>
      <c r="L36" s="239">
        <v>74</v>
      </c>
      <c r="M36" s="57">
        <v>64</v>
      </c>
      <c r="N36" s="62">
        <v>32</v>
      </c>
      <c r="O36" s="61">
        <v>32</v>
      </c>
      <c r="P36" s="240">
        <v>30</v>
      </c>
      <c r="Q36" s="245">
        <v>0</v>
      </c>
      <c r="R36" s="244">
        <v>30</v>
      </c>
      <c r="S36" s="240">
        <v>248</v>
      </c>
      <c r="T36" s="245">
        <v>126</v>
      </c>
      <c r="U36" s="239">
        <v>122</v>
      </c>
      <c r="V36" s="243">
        <v>126</v>
      </c>
      <c r="W36" s="242">
        <v>122</v>
      </c>
      <c r="X36" s="242">
        <v>0</v>
      </c>
      <c r="Y36" s="241">
        <v>0</v>
      </c>
      <c r="Z36" s="240">
        <v>218</v>
      </c>
      <c r="AA36" s="245">
        <v>126</v>
      </c>
      <c r="AB36" s="239">
        <v>92</v>
      </c>
      <c r="AC36" s="243">
        <v>125</v>
      </c>
      <c r="AD36" s="242">
        <v>91</v>
      </c>
      <c r="AE36" s="242">
        <v>1</v>
      </c>
      <c r="AF36" s="241">
        <v>1</v>
      </c>
      <c r="AG36" s="240">
        <v>38</v>
      </c>
      <c r="AH36" s="245">
        <v>26</v>
      </c>
      <c r="AI36" s="239">
        <v>12</v>
      </c>
      <c r="AJ36" s="240">
        <v>882</v>
      </c>
      <c r="AK36" s="245">
        <v>479</v>
      </c>
      <c r="AL36" s="244">
        <v>403</v>
      </c>
      <c r="AM36" s="243">
        <v>438</v>
      </c>
      <c r="AN36" s="242">
        <v>376</v>
      </c>
      <c r="AO36" s="242">
        <v>35</v>
      </c>
      <c r="AP36" s="241">
        <v>19</v>
      </c>
      <c r="AQ36" s="240">
        <v>6</v>
      </c>
      <c r="AR36" s="239">
        <v>8</v>
      </c>
      <c r="AS36" s="238">
        <v>844</v>
      </c>
      <c r="AT36" s="245">
        <v>453</v>
      </c>
      <c r="AU36" s="244">
        <v>391</v>
      </c>
      <c r="AV36" s="243">
        <v>410</v>
      </c>
      <c r="AW36" s="242">
        <v>369</v>
      </c>
      <c r="AX36" s="242">
        <v>38</v>
      </c>
      <c r="AY36" s="241">
        <v>19</v>
      </c>
      <c r="AZ36" s="240">
        <v>5</v>
      </c>
      <c r="BA36" s="239">
        <v>3</v>
      </c>
      <c r="BB36" s="55">
        <v>170</v>
      </c>
      <c r="BC36" s="55">
        <v>63</v>
      </c>
      <c r="BD36" s="238">
        <v>107</v>
      </c>
      <c r="BE36" s="224"/>
    </row>
    <row r="37" spans="1:57" x14ac:dyDescent="0.15">
      <c r="A37">
        <v>2</v>
      </c>
      <c r="B37" s="82">
        <v>204</v>
      </c>
      <c r="C37" s="250" t="s">
        <v>51</v>
      </c>
      <c r="D37" s="249" t="s">
        <v>13</v>
      </c>
      <c r="E37" s="248">
        <v>99.96</v>
      </c>
      <c r="F37" s="261">
        <v>214717</v>
      </c>
      <c r="G37" s="246">
        <v>486215</v>
      </c>
      <c r="H37" s="246">
        <v>226827</v>
      </c>
      <c r="I37" s="246">
        <v>259388</v>
      </c>
      <c r="J37" s="240">
        <v>33</v>
      </c>
      <c r="K37" s="245">
        <v>12</v>
      </c>
      <c r="L37" s="239">
        <v>21</v>
      </c>
      <c r="M37" s="57">
        <v>-29</v>
      </c>
      <c r="N37" s="62">
        <v>-15</v>
      </c>
      <c r="O37" s="61">
        <v>-14</v>
      </c>
      <c r="P37" s="240">
        <v>28</v>
      </c>
      <c r="Q37" s="245">
        <v>15</v>
      </c>
      <c r="R37" s="244">
        <v>13</v>
      </c>
      <c r="S37" s="240">
        <v>333</v>
      </c>
      <c r="T37" s="245">
        <v>158</v>
      </c>
      <c r="U37" s="239">
        <v>175</v>
      </c>
      <c r="V37" s="243">
        <v>158</v>
      </c>
      <c r="W37" s="242">
        <v>175</v>
      </c>
      <c r="X37" s="242">
        <v>0</v>
      </c>
      <c r="Y37" s="241">
        <v>0</v>
      </c>
      <c r="Z37" s="240">
        <v>305</v>
      </c>
      <c r="AA37" s="245">
        <v>143</v>
      </c>
      <c r="AB37" s="239">
        <v>162</v>
      </c>
      <c r="AC37" s="243">
        <v>142</v>
      </c>
      <c r="AD37" s="242">
        <v>162</v>
      </c>
      <c r="AE37" s="242">
        <v>1</v>
      </c>
      <c r="AF37" s="241">
        <v>0</v>
      </c>
      <c r="AG37" s="240">
        <v>34</v>
      </c>
      <c r="AH37" s="245">
        <v>12</v>
      </c>
      <c r="AI37" s="239">
        <v>22</v>
      </c>
      <c r="AJ37" s="240">
        <v>1775</v>
      </c>
      <c r="AK37" s="245">
        <v>878</v>
      </c>
      <c r="AL37" s="244">
        <v>897</v>
      </c>
      <c r="AM37" s="243">
        <v>799</v>
      </c>
      <c r="AN37" s="242">
        <v>808</v>
      </c>
      <c r="AO37" s="242">
        <v>54</v>
      </c>
      <c r="AP37" s="241">
        <v>60</v>
      </c>
      <c r="AQ37" s="240">
        <v>25</v>
      </c>
      <c r="AR37" s="239">
        <v>29</v>
      </c>
      <c r="AS37" s="238">
        <v>1741</v>
      </c>
      <c r="AT37" s="245">
        <v>866</v>
      </c>
      <c r="AU37" s="244">
        <v>875</v>
      </c>
      <c r="AV37" s="243">
        <v>789</v>
      </c>
      <c r="AW37" s="242">
        <v>798</v>
      </c>
      <c r="AX37" s="242">
        <v>56</v>
      </c>
      <c r="AY37" s="241">
        <v>58</v>
      </c>
      <c r="AZ37" s="240">
        <v>21</v>
      </c>
      <c r="BA37" s="239">
        <v>19</v>
      </c>
      <c r="BB37" s="55">
        <v>71</v>
      </c>
      <c r="BC37" s="55">
        <v>-31</v>
      </c>
      <c r="BD37" s="238">
        <v>102</v>
      </c>
      <c r="BE37" s="224"/>
    </row>
    <row r="38" spans="1:57" x14ac:dyDescent="0.15">
      <c r="A38">
        <v>10</v>
      </c>
      <c r="B38" s="82">
        <v>205</v>
      </c>
      <c r="C38" s="262" t="s">
        <v>50</v>
      </c>
      <c r="D38" s="249"/>
      <c r="E38" s="248">
        <v>182.38</v>
      </c>
      <c r="F38" s="261">
        <v>17826</v>
      </c>
      <c r="G38" s="246">
        <v>41949</v>
      </c>
      <c r="H38" s="246">
        <v>19995</v>
      </c>
      <c r="I38" s="246">
        <v>21954</v>
      </c>
      <c r="J38" s="240">
        <v>-53</v>
      </c>
      <c r="K38" s="245">
        <v>-22</v>
      </c>
      <c r="L38" s="239">
        <v>-31</v>
      </c>
      <c r="M38" s="57">
        <v>2</v>
      </c>
      <c r="N38" s="62">
        <v>1</v>
      </c>
      <c r="O38" s="61">
        <v>1</v>
      </c>
      <c r="P38" s="240">
        <v>-21</v>
      </c>
      <c r="Q38" s="245">
        <v>-10</v>
      </c>
      <c r="R38" s="244">
        <v>-11</v>
      </c>
      <c r="S38" s="240">
        <v>32</v>
      </c>
      <c r="T38" s="245">
        <v>13</v>
      </c>
      <c r="U38" s="239">
        <v>19</v>
      </c>
      <c r="V38" s="243">
        <v>13</v>
      </c>
      <c r="W38" s="242">
        <v>19</v>
      </c>
      <c r="X38" s="242">
        <v>0</v>
      </c>
      <c r="Y38" s="241">
        <v>0</v>
      </c>
      <c r="Z38" s="240">
        <v>53</v>
      </c>
      <c r="AA38" s="245">
        <v>23</v>
      </c>
      <c r="AB38" s="239">
        <v>30</v>
      </c>
      <c r="AC38" s="243">
        <v>23</v>
      </c>
      <c r="AD38" s="242">
        <v>30</v>
      </c>
      <c r="AE38" s="242">
        <v>0</v>
      </c>
      <c r="AF38" s="241">
        <v>0</v>
      </c>
      <c r="AG38" s="240">
        <v>-34</v>
      </c>
      <c r="AH38" s="245">
        <v>-13</v>
      </c>
      <c r="AI38" s="239">
        <v>-21</v>
      </c>
      <c r="AJ38" s="240">
        <v>125</v>
      </c>
      <c r="AK38" s="245">
        <v>77</v>
      </c>
      <c r="AL38" s="244">
        <v>48</v>
      </c>
      <c r="AM38" s="243">
        <v>51</v>
      </c>
      <c r="AN38" s="242">
        <v>42</v>
      </c>
      <c r="AO38" s="242">
        <v>24</v>
      </c>
      <c r="AP38" s="241">
        <v>6</v>
      </c>
      <c r="AQ38" s="240">
        <v>2</v>
      </c>
      <c r="AR38" s="239">
        <v>0</v>
      </c>
      <c r="AS38" s="238">
        <v>159</v>
      </c>
      <c r="AT38" s="245">
        <v>90</v>
      </c>
      <c r="AU38" s="244">
        <v>69</v>
      </c>
      <c r="AV38" s="243">
        <v>40</v>
      </c>
      <c r="AW38" s="242">
        <v>42</v>
      </c>
      <c r="AX38" s="242">
        <v>49</v>
      </c>
      <c r="AY38" s="241">
        <v>27</v>
      </c>
      <c r="AZ38" s="240">
        <v>1</v>
      </c>
      <c r="BA38" s="239">
        <v>0</v>
      </c>
      <c r="BB38" s="55">
        <v>-40</v>
      </c>
      <c r="BC38" s="55">
        <v>-4</v>
      </c>
      <c r="BD38" s="238">
        <v>-36</v>
      </c>
      <c r="BE38" s="224"/>
    </row>
    <row r="39" spans="1:57" x14ac:dyDescent="0.15">
      <c r="A39">
        <v>2</v>
      </c>
      <c r="B39" s="82">
        <v>206</v>
      </c>
      <c r="C39" s="262" t="s">
        <v>49</v>
      </c>
      <c r="D39" s="249" t="s">
        <v>13</v>
      </c>
      <c r="E39" s="248">
        <v>18.47</v>
      </c>
      <c r="F39" s="261">
        <v>42580</v>
      </c>
      <c r="G39" s="246">
        <v>94573</v>
      </c>
      <c r="H39" s="246">
        <v>42528</v>
      </c>
      <c r="I39" s="246">
        <v>52045</v>
      </c>
      <c r="J39" s="240">
        <v>-36</v>
      </c>
      <c r="K39" s="245">
        <v>-26</v>
      </c>
      <c r="L39" s="239">
        <v>-10</v>
      </c>
      <c r="M39" s="57">
        <v>-5</v>
      </c>
      <c r="N39" s="62">
        <v>-6</v>
      </c>
      <c r="O39" s="61">
        <v>1</v>
      </c>
      <c r="P39" s="240">
        <v>0</v>
      </c>
      <c r="Q39" s="245">
        <v>1</v>
      </c>
      <c r="R39" s="244">
        <v>-1</v>
      </c>
      <c r="S39" s="240">
        <v>67</v>
      </c>
      <c r="T39" s="245">
        <v>37</v>
      </c>
      <c r="U39" s="239">
        <v>30</v>
      </c>
      <c r="V39" s="243">
        <v>37</v>
      </c>
      <c r="W39" s="242">
        <v>30</v>
      </c>
      <c r="X39" s="242">
        <v>0</v>
      </c>
      <c r="Y39" s="241">
        <v>0</v>
      </c>
      <c r="Z39" s="240">
        <v>67</v>
      </c>
      <c r="AA39" s="245">
        <v>36</v>
      </c>
      <c r="AB39" s="239">
        <v>31</v>
      </c>
      <c r="AC39" s="243">
        <v>36</v>
      </c>
      <c r="AD39" s="242">
        <v>30</v>
      </c>
      <c r="AE39" s="242">
        <v>0</v>
      </c>
      <c r="AF39" s="241">
        <v>1</v>
      </c>
      <c r="AG39" s="240">
        <v>-31</v>
      </c>
      <c r="AH39" s="245">
        <v>-21</v>
      </c>
      <c r="AI39" s="239">
        <v>-10</v>
      </c>
      <c r="AJ39" s="240">
        <v>388</v>
      </c>
      <c r="AK39" s="245">
        <v>186</v>
      </c>
      <c r="AL39" s="244">
        <v>202</v>
      </c>
      <c r="AM39" s="243">
        <v>177</v>
      </c>
      <c r="AN39" s="242">
        <v>192</v>
      </c>
      <c r="AO39" s="242">
        <v>9</v>
      </c>
      <c r="AP39" s="241">
        <v>8</v>
      </c>
      <c r="AQ39" s="240">
        <v>0</v>
      </c>
      <c r="AR39" s="239">
        <v>2</v>
      </c>
      <c r="AS39" s="238">
        <v>419</v>
      </c>
      <c r="AT39" s="245">
        <v>207</v>
      </c>
      <c r="AU39" s="244">
        <v>212</v>
      </c>
      <c r="AV39" s="243">
        <v>191</v>
      </c>
      <c r="AW39" s="242">
        <v>187</v>
      </c>
      <c r="AX39" s="242">
        <v>16</v>
      </c>
      <c r="AY39" s="241">
        <v>25</v>
      </c>
      <c r="AZ39" s="240">
        <v>0</v>
      </c>
      <c r="BA39" s="239">
        <v>0</v>
      </c>
      <c r="BB39" s="55">
        <v>-31</v>
      </c>
      <c r="BC39" s="55">
        <v>-2</v>
      </c>
      <c r="BD39" s="238">
        <v>-29</v>
      </c>
      <c r="BE39" s="224"/>
    </row>
    <row r="40" spans="1:57" x14ac:dyDescent="0.15">
      <c r="A40">
        <v>3</v>
      </c>
      <c r="B40" s="82">
        <v>207</v>
      </c>
      <c r="C40" s="262" t="s">
        <v>48</v>
      </c>
      <c r="D40" s="249"/>
      <c r="E40" s="248">
        <v>25</v>
      </c>
      <c r="F40" s="261">
        <v>81829</v>
      </c>
      <c r="G40" s="246">
        <v>198114</v>
      </c>
      <c r="H40" s="246">
        <v>95749</v>
      </c>
      <c r="I40" s="246">
        <v>102365</v>
      </c>
      <c r="J40" s="240">
        <v>195</v>
      </c>
      <c r="K40" s="245">
        <v>154</v>
      </c>
      <c r="L40" s="239">
        <v>41</v>
      </c>
      <c r="M40" s="57">
        <v>-8</v>
      </c>
      <c r="N40" s="62">
        <v>-6</v>
      </c>
      <c r="O40" s="61">
        <v>-2</v>
      </c>
      <c r="P40" s="240">
        <v>-14</v>
      </c>
      <c r="Q40" s="245">
        <v>-4</v>
      </c>
      <c r="R40" s="244">
        <v>-10</v>
      </c>
      <c r="S40" s="240">
        <v>138</v>
      </c>
      <c r="T40" s="245">
        <v>73</v>
      </c>
      <c r="U40" s="239">
        <v>65</v>
      </c>
      <c r="V40" s="243">
        <v>72</v>
      </c>
      <c r="W40" s="242">
        <v>64</v>
      </c>
      <c r="X40" s="242">
        <v>1</v>
      </c>
      <c r="Y40" s="241">
        <v>1</v>
      </c>
      <c r="Z40" s="240">
        <v>152</v>
      </c>
      <c r="AA40" s="245">
        <v>77</v>
      </c>
      <c r="AB40" s="239">
        <v>75</v>
      </c>
      <c r="AC40" s="243">
        <v>77</v>
      </c>
      <c r="AD40" s="242">
        <v>75</v>
      </c>
      <c r="AE40" s="242">
        <v>0</v>
      </c>
      <c r="AF40" s="241">
        <v>0</v>
      </c>
      <c r="AG40" s="240">
        <v>217</v>
      </c>
      <c r="AH40" s="245">
        <v>164</v>
      </c>
      <c r="AI40" s="239">
        <v>53</v>
      </c>
      <c r="AJ40" s="240">
        <v>866</v>
      </c>
      <c r="AK40" s="245">
        <v>513</v>
      </c>
      <c r="AL40" s="244">
        <v>353</v>
      </c>
      <c r="AM40" s="243">
        <v>487</v>
      </c>
      <c r="AN40" s="242">
        <v>346</v>
      </c>
      <c r="AO40" s="242">
        <v>23</v>
      </c>
      <c r="AP40" s="241">
        <v>4</v>
      </c>
      <c r="AQ40" s="240">
        <v>3</v>
      </c>
      <c r="AR40" s="239">
        <v>3</v>
      </c>
      <c r="AS40" s="238">
        <v>649</v>
      </c>
      <c r="AT40" s="245">
        <v>349</v>
      </c>
      <c r="AU40" s="244">
        <v>300</v>
      </c>
      <c r="AV40" s="243">
        <v>340</v>
      </c>
      <c r="AW40" s="242">
        <v>289</v>
      </c>
      <c r="AX40" s="242">
        <v>4</v>
      </c>
      <c r="AY40" s="241">
        <v>4</v>
      </c>
      <c r="AZ40" s="240">
        <v>5</v>
      </c>
      <c r="BA40" s="239">
        <v>7</v>
      </c>
      <c r="BB40" s="55">
        <v>247</v>
      </c>
      <c r="BC40" s="55">
        <v>-19</v>
      </c>
      <c r="BD40" s="238">
        <v>266</v>
      </c>
      <c r="BE40" s="224"/>
    </row>
    <row r="41" spans="1:57" x14ac:dyDescent="0.15">
      <c r="A41">
        <v>7</v>
      </c>
      <c r="B41" s="82">
        <v>208</v>
      </c>
      <c r="C41" s="262" t="s">
        <v>47</v>
      </c>
      <c r="D41" s="249"/>
      <c r="E41" s="248">
        <v>90.4</v>
      </c>
      <c r="F41" s="261">
        <v>11918</v>
      </c>
      <c r="G41" s="246">
        <v>28921</v>
      </c>
      <c r="H41" s="246">
        <v>13861</v>
      </c>
      <c r="I41" s="246">
        <v>15060</v>
      </c>
      <c r="J41" s="240">
        <v>-42</v>
      </c>
      <c r="K41" s="245">
        <v>-38</v>
      </c>
      <c r="L41" s="239">
        <v>-4</v>
      </c>
      <c r="M41" s="57">
        <v>-3</v>
      </c>
      <c r="N41" s="62">
        <v>-3</v>
      </c>
      <c r="O41" s="61">
        <v>0</v>
      </c>
      <c r="P41" s="240">
        <v>-24</v>
      </c>
      <c r="Q41" s="245">
        <v>-16</v>
      </c>
      <c r="R41" s="244">
        <v>-8</v>
      </c>
      <c r="S41" s="240">
        <v>19</v>
      </c>
      <c r="T41" s="245">
        <v>6</v>
      </c>
      <c r="U41" s="239">
        <v>13</v>
      </c>
      <c r="V41" s="243">
        <v>6</v>
      </c>
      <c r="W41" s="242">
        <v>12</v>
      </c>
      <c r="X41" s="242">
        <v>0</v>
      </c>
      <c r="Y41" s="241">
        <v>1</v>
      </c>
      <c r="Z41" s="240">
        <v>43</v>
      </c>
      <c r="AA41" s="245">
        <v>22</v>
      </c>
      <c r="AB41" s="239">
        <v>21</v>
      </c>
      <c r="AC41" s="243">
        <v>22</v>
      </c>
      <c r="AD41" s="242">
        <v>21</v>
      </c>
      <c r="AE41" s="242">
        <v>0</v>
      </c>
      <c r="AF41" s="241">
        <v>0</v>
      </c>
      <c r="AG41" s="240">
        <v>-15</v>
      </c>
      <c r="AH41" s="245">
        <v>-19</v>
      </c>
      <c r="AI41" s="239">
        <v>4</v>
      </c>
      <c r="AJ41" s="240">
        <v>57</v>
      </c>
      <c r="AK41" s="245">
        <v>21</v>
      </c>
      <c r="AL41" s="244">
        <v>36</v>
      </c>
      <c r="AM41" s="243">
        <v>20</v>
      </c>
      <c r="AN41" s="242">
        <v>25</v>
      </c>
      <c r="AO41" s="242">
        <v>1</v>
      </c>
      <c r="AP41" s="241">
        <v>11</v>
      </c>
      <c r="AQ41" s="240">
        <v>0</v>
      </c>
      <c r="AR41" s="239">
        <v>0</v>
      </c>
      <c r="AS41" s="238">
        <v>72</v>
      </c>
      <c r="AT41" s="245">
        <v>40</v>
      </c>
      <c r="AU41" s="244">
        <v>32</v>
      </c>
      <c r="AV41" s="243">
        <v>31</v>
      </c>
      <c r="AW41" s="242">
        <v>28</v>
      </c>
      <c r="AX41" s="242">
        <v>9</v>
      </c>
      <c r="AY41" s="241">
        <v>4</v>
      </c>
      <c r="AZ41" s="240">
        <v>0</v>
      </c>
      <c r="BA41" s="239">
        <v>0</v>
      </c>
      <c r="BB41" s="55">
        <v>-21</v>
      </c>
      <c r="BC41" s="55">
        <v>-4</v>
      </c>
      <c r="BD41" s="238">
        <v>-17</v>
      </c>
      <c r="BE41" s="224"/>
    </row>
    <row r="42" spans="1:57" x14ac:dyDescent="0.15">
      <c r="A42">
        <v>8</v>
      </c>
      <c r="B42" s="82">
        <v>209</v>
      </c>
      <c r="C42" s="250" t="s">
        <v>46</v>
      </c>
      <c r="D42" s="249"/>
      <c r="E42" s="248">
        <v>697.55</v>
      </c>
      <c r="F42" s="261">
        <v>30267</v>
      </c>
      <c r="G42" s="246">
        <v>78595</v>
      </c>
      <c r="H42" s="246">
        <v>37817</v>
      </c>
      <c r="I42" s="246">
        <v>40778</v>
      </c>
      <c r="J42" s="240">
        <v>-52</v>
      </c>
      <c r="K42" s="245">
        <v>-27</v>
      </c>
      <c r="L42" s="239">
        <v>-25</v>
      </c>
      <c r="M42" s="57">
        <v>4</v>
      </c>
      <c r="N42" s="62">
        <v>1</v>
      </c>
      <c r="O42" s="61">
        <v>3</v>
      </c>
      <c r="P42" s="240">
        <v>-44</v>
      </c>
      <c r="Q42" s="245">
        <v>-20</v>
      </c>
      <c r="R42" s="244">
        <v>-24</v>
      </c>
      <c r="S42" s="240">
        <v>48</v>
      </c>
      <c r="T42" s="245">
        <v>26</v>
      </c>
      <c r="U42" s="239">
        <v>22</v>
      </c>
      <c r="V42" s="243">
        <v>26</v>
      </c>
      <c r="W42" s="242">
        <v>22</v>
      </c>
      <c r="X42" s="242">
        <v>0</v>
      </c>
      <c r="Y42" s="241">
        <v>0</v>
      </c>
      <c r="Z42" s="240">
        <v>92</v>
      </c>
      <c r="AA42" s="245">
        <v>46</v>
      </c>
      <c r="AB42" s="239">
        <v>46</v>
      </c>
      <c r="AC42" s="243">
        <v>46</v>
      </c>
      <c r="AD42" s="242">
        <v>44</v>
      </c>
      <c r="AE42" s="242">
        <v>0</v>
      </c>
      <c r="AF42" s="241">
        <v>2</v>
      </c>
      <c r="AG42" s="240">
        <v>-12</v>
      </c>
      <c r="AH42" s="245">
        <v>-8</v>
      </c>
      <c r="AI42" s="239">
        <v>-4</v>
      </c>
      <c r="AJ42" s="240">
        <v>154</v>
      </c>
      <c r="AK42" s="245">
        <v>70</v>
      </c>
      <c r="AL42" s="244">
        <v>84</v>
      </c>
      <c r="AM42" s="243">
        <v>43</v>
      </c>
      <c r="AN42" s="242">
        <v>40</v>
      </c>
      <c r="AO42" s="242">
        <v>26</v>
      </c>
      <c r="AP42" s="241">
        <v>43</v>
      </c>
      <c r="AQ42" s="240">
        <v>1</v>
      </c>
      <c r="AR42" s="239">
        <v>1</v>
      </c>
      <c r="AS42" s="238">
        <v>166</v>
      </c>
      <c r="AT42" s="245">
        <v>78</v>
      </c>
      <c r="AU42" s="244">
        <v>88</v>
      </c>
      <c r="AV42" s="243">
        <v>65</v>
      </c>
      <c r="AW42" s="242">
        <v>80</v>
      </c>
      <c r="AX42" s="242">
        <v>11</v>
      </c>
      <c r="AY42" s="241">
        <v>8</v>
      </c>
      <c r="AZ42" s="240">
        <v>2</v>
      </c>
      <c r="BA42" s="239">
        <v>0</v>
      </c>
      <c r="BB42" s="55">
        <v>36</v>
      </c>
      <c r="BC42" s="55">
        <v>-7</v>
      </c>
      <c r="BD42" s="238">
        <v>43</v>
      </c>
      <c r="BE42" s="224"/>
    </row>
    <row r="43" spans="1:57" x14ac:dyDescent="0.15">
      <c r="A43">
        <v>4</v>
      </c>
      <c r="B43" s="82">
        <v>210</v>
      </c>
      <c r="C43" s="250" t="s">
        <v>45</v>
      </c>
      <c r="D43" s="249"/>
      <c r="E43" s="248">
        <v>138.47999999999999</v>
      </c>
      <c r="F43" s="261">
        <v>105990</v>
      </c>
      <c r="G43" s="246">
        <v>262296</v>
      </c>
      <c r="H43" s="246">
        <v>128318</v>
      </c>
      <c r="I43" s="246">
        <v>133978</v>
      </c>
      <c r="J43" s="240">
        <v>-92</v>
      </c>
      <c r="K43" s="245">
        <v>-45</v>
      </c>
      <c r="L43" s="239">
        <v>-47</v>
      </c>
      <c r="M43" s="57">
        <v>-3</v>
      </c>
      <c r="N43" s="62">
        <v>-7</v>
      </c>
      <c r="O43" s="61">
        <v>4</v>
      </c>
      <c r="P43" s="240">
        <v>-67</v>
      </c>
      <c r="Q43" s="245">
        <v>-30</v>
      </c>
      <c r="R43" s="244">
        <v>-37</v>
      </c>
      <c r="S43" s="240">
        <v>147</v>
      </c>
      <c r="T43" s="245">
        <v>76</v>
      </c>
      <c r="U43" s="239">
        <v>71</v>
      </c>
      <c r="V43" s="243">
        <v>75</v>
      </c>
      <c r="W43" s="242">
        <v>71</v>
      </c>
      <c r="X43" s="242">
        <v>1</v>
      </c>
      <c r="Y43" s="241">
        <v>0</v>
      </c>
      <c r="Z43" s="240">
        <v>214</v>
      </c>
      <c r="AA43" s="245">
        <v>106</v>
      </c>
      <c r="AB43" s="239">
        <v>108</v>
      </c>
      <c r="AC43" s="243">
        <v>105</v>
      </c>
      <c r="AD43" s="242">
        <v>108</v>
      </c>
      <c r="AE43" s="242">
        <v>1</v>
      </c>
      <c r="AF43" s="241">
        <v>0</v>
      </c>
      <c r="AG43" s="240">
        <v>-22</v>
      </c>
      <c r="AH43" s="245">
        <v>-8</v>
      </c>
      <c r="AI43" s="239">
        <v>-14</v>
      </c>
      <c r="AJ43" s="240">
        <v>657</v>
      </c>
      <c r="AK43" s="245">
        <v>366</v>
      </c>
      <c r="AL43" s="244">
        <v>291</v>
      </c>
      <c r="AM43" s="243">
        <v>309</v>
      </c>
      <c r="AN43" s="242">
        <v>270</v>
      </c>
      <c r="AO43" s="242">
        <v>51</v>
      </c>
      <c r="AP43" s="241">
        <v>12</v>
      </c>
      <c r="AQ43" s="240">
        <v>6</v>
      </c>
      <c r="AR43" s="239">
        <v>9</v>
      </c>
      <c r="AS43" s="238">
        <v>679</v>
      </c>
      <c r="AT43" s="245">
        <v>374</v>
      </c>
      <c r="AU43" s="244">
        <v>305</v>
      </c>
      <c r="AV43" s="243">
        <v>341</v>
      </c>
      <c r="AW43" s="242">
        <v>290</v>
      </c>
      <c r="AX43" s="242">
        <v>19</v>
      </c>
      <c r="AY43" s="241">
        <v>13</v>
      </c>
      <c r="AZ43" s="240">
        <v>14</v>
      </c>
      <c r="BA43" s="239">
        <v>2</v>
      </c>
      <c r="BB43" s="55">
        <v>22</v>
      </c>
      <c r="BC43" s="55">
        <v>-7</v>
      </c>
      <c r="BD43" s="238">
        <v>29</v>
      </c>
      <c r="BE43" s="224"/>
    </row>
    <row r="44" spans="1:57" x14ac:dyDescent="0.15">
      <c r="A44">
        <v>7</v>
      </c>
      <c r="B44" s="82">
        <v>212</v>
      </c>
      <c r="C44" s="250" t="s">
        <v>44</v>
      </c>
      <c r="D44" s="249"/>
      <c r="E44" s="248">
        <v>126.85</v>
      </c>
      <c r="F44" s="261">
        <v>18851</v>
      </c>
      <c r="G44" s="246">
        <v>46491</v>
      </c>
      <c r="H44" s="246">
        <v>22348</v>
      </c>
      <c r="I44" s="246">
        <v>24143</v>
      </c>
      <c r="J44" s="240">
        <v>-24</v>
      </c>
      <c r="K44" s="245">
        <v>-18</v>
      </c>
      <c r="L44" s="239">
        <v>-6</v>
      </c>
      <c r="M44" s="57">
        <v>4</v>
      </c>
      <c r="N44" s="62">
        <v>3</v>
      </c>
      <c r="O44" s="61">
        <v>1</v>
      </c>
      <c r="P44" s="240">
        <v>-11</v>
      </c>
      <c r="Q44" s="245">
        <v>-9</v>
      </c>
      <c r="R44" s="244">
        <v>-2</v>
      </c>
      <c r="S44" s="240">
        <v>31</v>
      </c>
      <c r="T44" s="245">
        <v>18</v>
      </c>
      <c r="U44" s="239">
        <v>13</v>
      </c>
      <c r="V44" s="243">
        <v>18</v>
      </c>
      <c r="W44" s="242">
        <v>13</v>
      </c>
      <c r="X44" s="242">
        <v>0</v>
      </c>
      <c r="Y44" s="241">
        <v>0</v>
      </c>
      <c r="Z44" s="240">
        <v>42</v>
      </c>
      <c r="AA44" s="245">
        <v>27</v>
      </c>
      <c r="AB44" s="239">
        <v>15</v>
      </c>
      <c r="AC44" s="243">
        <v>27</v>
      </c>
      <c r="AD44" s="242">
        <v>15</v>
      </c>
      <c r="AE44" s="242">
        <v>0</v>
      </c>
      <c r="AF44" s="241">
        <v>0</v>
      </c>
      <c r="AG44" s="240">
        <v>-17</v>
      </c>
      <c r="AH44" s="245">
        <v>-12</v>
      </c>
      <c r="AI44" s="239">
        <v>-5</v>
      </c>
      <c r="AJ44" s="240">
        <v>96</v>
      </c>
      <c r="AK44" s="245">
        <v>48</v>
      </c>
      <c r="AL44" s="244">
        <v>48</v>
      </c>
      <c r="AM44" s="243">
        <v>39</v>
      </c>
      <c r="AN44" s="242">
        <v>46</v>
      </c>
      <c r="AO44" s="242">
        <v>9</v>
      </c>
      <c r="AP44" s="241">
        <v>2</v>
      </c>
      <c r="AQ44" s="240">
        <v>0</v>
      </c>
      <c r="AR44" s="239">
        <v>0</v>
      </c>
      <c r="AS44" s="238">
        <v>113</v>
      </c>
      <c r="AT44" s="245">
        <v>60</v>
      </c>
      <c r="AU44" s="244">
        <v>53</v>
      </c>
      <c r="AV44" s="243">
        <v>58</v>
      </c>
      <c r="AW44" s="242">
        <v>53</v>
      </c>
      <c r="AX44" s="242">
        <v>2</v>
      </c>
      <c r="AY44" s="241">
        <v>0</v>
      </c>
      <c r="AZ44" s="240">
        <v>0</v>
      </c>
      <c r="BA44" s="239">
        <v>0</v>
      </c>
      <c r="BB44" s="55">
        <v>10</v>
      </c>
      <c r="BC44" s="55">
        <v>0</v>
      </c>
      <c r="BD44" s="238">
        <v>10</v>
      </c>
      <c r="BE44" s="224"/>
    </row>
    <row r="45" spans="1:57" x14ac:dyDescent="0.15">
      <c r="A45">
        <v>5</v>
      </c>
      <c r="B45" s="82">
        <v>213</v>
      </c>
      <c r="C45" s="262" t="s">
        <v>43</v>
      </c>
      <c r="D45" s="249"/>
      <c r="E45" s="248">
        <v>132.44</v>
      </c>
      <c r="F45" s="261">
        <v>15127</v>
      </c>
      <c r="G45" s="246">
        <v>39251</v>
      </c>
      <c r="H45" s="246">
        <v>18852</v>
      </c>
      <c r="I45" s="246">
        <v>20399</v>
      </c>
      <c r="J45" s="240">
        <v>-15</v>
      </c>
      <c r="K45" s="245">
        <v>9</v>
      </c>
      <c r="L45" s="239">
        <v>-24</v>
      </c>
      <c r="M45" s="57">
        <v>-1</v>
      </c>
      <c r="N45" s="62">
        <v>-1</v>
      </c>
      <c r="O45" s="61">
        <v>0</v>
      </c>
      <c r="P45" s="240">
        <v>-32</v>
      </c>
      <c r="Q45" s="245">
        <v>-14</v>
      </c>
      <c r="R45" s="244">
        <v>-18</v>
      </c>
      <c r="S45" s="240">
        <v>14</v>
      </c>
      <c r="T45" s="245">
        <v>9</v>
      </c>
      <c r="U45" s="239">
        <v>5</v>
      </c>
      <c r="V45" s="243">
        <v>9</v>
      </c>
      <c r="W45" s="242">
        <v>5</v>
      </c>
      <c r="X45" s="242">
        <v>0</v>
      </c>
      <c r="Y45" s="241">
        <v>0</v>
      </c>
      <c r="Z45" s="240">
        <v>46</v>
      </c>
      <c r="AA45" s="245">
        <v>23</v>
      </c>
      <c r="AB45" s="239">
        <v>23</v>
      </c>
      <c r="AC45" s="243">
        <v>23</v>
      </c>
      <c r="AD45" s="242">
        <v>23</v>
      </c>
      <c r="AE45" s="242">
        <v>0</v>
      </c>
      <c r="AF45" s="241">
        <v>0</v>
      </c>
      <c r="AG45" s="240">
        <v>18</v>
      </c>
      <c r="AH45" s="245">
        <v>24</v>
      </c>
      <c r="AI45" s="239">
        <v>-6</v>
      </c>
      <c r="AJ45" s="240">
        <v>126</v>
      </c>
      <c r="AK45" s="245">
        <v>85</v>
      </c>
      <c r="AL45" s="244">
        <v>41</v>
      </c>
      <c r="AM45" s="243">
        <v>43</v>
      </c>
      <c r="AN45" s="242">
        <v>29</v>
      </c>
      <c r="AO45" s="242">
        <v>42</v>
      </c>
      <c r="AP45" s="241">
        <v>10</v>
      </c>
      <c r="AQ45" s="240">
        <v>0</v>
      </c>
      <c r="AR45" s="239">
        <v>2</v>
      </c>
      <c r="AS45" s="238">
        <v>108</v>
      </c>
      <c r="AT45" s="245">
        <v>61</v>
      </c>
      <c r="AU45" s="244">
        <v>47</v>
      </c>
      <c r="AV45" s="243">
        <v>44</v>
      </c>
      <c r="AW45" s="242">
        <v>37</v>
      </c>
      <c r="AX45" s="242">
        <v>15</v>
      </c>
      <c r="AY45" s="241">
        <v>10</v>
      </c>
      <c r="AZ45" s="240">
        <v>2</v>
      </c>
      <c r="BA45" s="239">
        <v>0</v>
      </c>
      <c r="BB45" s="55">
        <v>21</v>
      </c>
      <c r="BC45" s="55">
        <v>-8</v>
      </c>
      <c r="BD45" s="238">
        <v>29</v>
      </c>
      <c r="BE45" s="224"/>
    </row>
    <row r="46" spans="1:57" x14ac:dyDescent="0.15">
      <c r="A46">
        <v>3</v>
      </c>
      <c r="B46" s="82">
        <v>214</v>
      </c>
      <c r="C46" s="250" t="s">
        <v>42</v>
      </c>
      <c r="D46" s="249" t="s">
        <v>13</v>
      </c>
      <c r="E46" s="248">
        <v>101.8</v>
      </c>
      <c r="F46" s="261">
        <v>95160</v>
      </c>
      <c r="G46" s="246">
        <v>226460</v>
      </c>
      <c r="H46" s="246">
        <v>103900</v>
      </c>
      <c r="I46" s="246">
        <v>122560</v>
      </c>
      <c r="J46" s="240">
        <v>-125</v>
      </c>
      <c r="K46" s="245">
        <v>-73</v>
      </c>
      <c r="L46" s="239">
        <v>-52</v>
      </c>
      <c r="M46" s="57">
        <v>34</v>
      </c>
      <c r="N46" s="62">
        <v>6</v>
      </c>
      <c r="O46" s="61">
        <v>28</v>
      </c>
      <c r="P46" s="240">
        <v>-21</v>
      </c>
      <c r="Q46" s="245">
        <v>-6</v>
      </c>
      <c r="R46" s="244">
        <v>-15</v>
      </c>
      <c r="S46" s="240">
        <v>130</v>
      </c>
      <c r="T46" s="245">
        <v>60</v>
      </c>
      <c r="U46" s="239">
        <v>70</v>
      </c>
      <c r="V46" s="243">
        <v>59</v>
      </c>
      <c r="W46" s="242">
        <v>70</v>
      </c>
      <c r="X46" s="242">
        <v>1</v>
      </c>
      <c r="Y46" s="241">
        <v>0</v>
      </c>
      <c r="Z46" s="240">
        <v>151</v>
      </c>
      <c r="AA46" s="245">
        <v>66</v>
      </c>
      <c r="AB46" s="239">
        <v>85</v>
      </c>
      <c r="AC46" s="243">
        <v>63</v>
      </c>
      <c r="AD46" s="242">
        <v>82</v>
      </c>
      <c r="AE46" s="242">
        <v>3</v>
      </c>
      <c r="AF46" s="241">
        <v>3</v>
      </c>
      <c r="AG46" s="240">
        <v>-138</v>
      </c>
      <c r="AH46" s="245">
        <v>-73</v>
      </c>
      <c r="AI46" s="239">
        <v>-65</v>
      </c>
      <c r="AJ46" s="240">
        <v>714</v>
      </c>
      <c r="AK46" s="245">
        <v>357</v>
      </c>
      <c r="AL46" s="244">
        <v>357</v>
      </c>
      <c r="AM46" s="243">
        <v>315</v>
      </c>
      <c r="AN46" s="242">
        <v>332</v>
      </c>
      <c r="AO46" s="242">
        <v>37</v>
      </c>
      <c r="AP46" s="241">
        <v>19</v>
      </c>
      <c r="AQ46" s="240">
        <v>5</v>
      </c>
      <c r="AR46" s="239">
        <v>6</v>
      </c>
      <c r="AS46" s="238">
        <v>852</v>
      </c>
      <c r="AT46" s="245">
        <v>430</v>
      </c>
      <c r="AU46" s="244">
        <v>422</v>
      </c>
      <c r="AV46" s="243">
        <v>349</v>
      </c>
      <c r="AW46" s="242">
        <v>360</v>
      </c>
      <c r="AX46" s="242">
        <v>73</v>
      </c>
      <c r="AY46" s="241">
        <v>61</v>
      </c>
      <c r="AZ46" s="240">
        <v>8</v>
      </c>
      <c r="BA46" s="239">
        <v>1</v>
      </c>
      <c r="BB46" s="55">
        <v>-97</v>
      </c>
      <c r="BC46" s="55">
        <v>-42</v>
      </c>
      <c r="BD46" s="238">
        <v>-55</v>
      </c>
      <c r="BE46" s="224"/>
    </row>
    <row r="47" spans="1:57" x14ac:dyDescent="0.15">
      <c r="A47">
        <v>5</v>
      </c>
      <c r="B47" s="82">
        <v>215</v>
      </c>
      <c r="C47" s="250" t="s">
        <v>41</v>
      </c>
      <c r="D47" s="249"/>
      <c r="E47" s="248">
        <v>176.51</v>
      </c>
      <c r="F47" s="261">
        <v>29903</v>
      </c>
      <c r="G47" s="246">
        <v>75804</v>
      </c>
      <c r="H47" s="246">
        <v>36499</v>
      </c>
      <c r="I47" s="246">
        <v>39305</v>
      </c>
      <c r="J47" s="240">
        <v>-42</v>
      </c>
      <c r="K47" s="245">
        <v>-22</v>
      </c>
      <c r="L47" s="239">
        <v>-20</v>
      </c>
      <c r="M47" s="57">
        <v>13</v>
      </c>
      <c r="N47" s="62">
        <v>7</v>
      </c>
      <c r="O47" s="61">
        <v>6</v>
      </c>
      <c r="P47" s="240">
        <v>-14</v>
      </c>
      <c r="Q47" s="245">
        <v>-4</v>
      </c>
      <c r="R47" s="244">
        <v>-10</v>
      </c>
      <c r="S47" s="240">
        <v>48</v>
      </c>
      <c r="T47" s="245">
        <v>25</v>
      </c>
      <c r="U47" s="239">
        <v>23</v>
      </c>
      <c r="V47" s="243">
        <v>25</v>
      </c>
      <c r="W47" s="242">
        <v>22</v>
      </c>
      <c r="X47" s="242">
        <v>0</v>
      </c>
      <c r="Y47" s="241">
        <v>1</v>
      </c>
      <c r="Z47" s="240">
        <v>62</v>
      </c>
      <c r="AA47" s="245">
        <v>29</v>
      </c>
      <c r="AB47" s="239">
        <v>33</v>
      </c>
      <c r="AC47" s="243">
        <v>29</v>
      </c>
      <c r="AD47" s="242">
        <v>33</v>
      </c>
      <c r="AE47" s="242">
        <v>0</v>
      </c>
      <c r="AF47" s="241">
        <v>0</v>
      </c>
      <c r="AG47" s="240">
        <v>-41</v>
      </c>
      <c r="AH47" s="245">
        <v>-25</v>
      </c>
      <c r="AI47" s="239">
        <v>-16</v>
      </c>
      <c r="AJ47" s="240">
        <v>180</v>
      </c>
      <c r="AK47" s="245">
        <v>91</v>
      </c>
      <c r="AL47" s="244">
        <v>89</v>
      </c>
      <c r="AM47" s="243">
        <v>64</v>
      </c>
      <c r="AN47" s="242">
        <v>67</v>
      </c>
      <c r="AO47" s="242">
        <v>18</v>
      </c>
      <c r="AP47" s="241">
        <v>20</v>
      </c>
      <c r="AQ47" s="240">
        <v>9</v>
      </c>
      <c r="AR47" s="239">
        <v>2</v>
      </c>
      <c r="AS47" s="238">
        <v>221</v>
      </c>
      <c r="AT47" s="245">
        <v>116</v>
      </c>
      <c r="AU47" s="244">
        <v>105</v>
      </c>
      <c r="AV47" s="243">
        <v>91</v>
      </c>
      <c r="AW47" s="242">
        <v>94</v>
      </c>
      <c r="AX47" s="242">
        <v>22</v>
      </c>
      <c r="AY47" s="241">
        <v>11</v>
      </c>
      <c r="AZ47" s="240">
        <v>3</v>
      </c>
      <c r="BA47" s="239">
        <v>0</v>
      </c>
      <c r="BB47" s="55">
        <v>3</v>
      </c>
      <c r="BC47" s="55">
        <v>6</v>
      </c>
      <c r="BD47" s="238">
        <v>-3</v>
      </c>
      <c r="BE47" s="224"/>
    </row>
    <row r="48" spans="1:57" x14ac:dyDescent="0.15">
      <c r="A48">
        <v>4</v>
      </c>
      <c r="B48" s="82">
        <v>216</v>
      </c>
      <c r="C48" s="250" t="s">
        <v>40</v>
      </c>
      <c r="D48" s="249"/>
      <c r="E48" s="248">
        <v>34.380000000000003</v>
      </c>
      <c r="F48" s="261">
        <v>36462</v>
      </c>
      <c r="G48" s="246">
        <v>88467</v>
      </c>
      <c r="H48" s="246">
        <v>42864</v>
      </c>
      <c r="I48" s="246">
        <v>45603</v>
      </c>
      <c r="J48" s="240">
        <v>-53</v>
      </c>
      <c r="K48" s="245">
        <v>-39</v>
      </c>
      <c r="L48" s="239">
        <v>-14</v>
      </c>
      <c r="M48" s="57">
        <v>4</v>
      </c>
      <c r="N48" s="62">
        <v>0</v>
      </c>
      <c r="O48" s="61">
        <v>4</v>
      </c>
      <c r="P48" s="240">
        <v>-29</v>
      </c>
      <c r="Q48" s="245">
        <v>-7</v>
      </c>
      <c r="R48" s="244">
        <v>-22</v>
      </c>
      <c r="S48" s="240">
        <v>58</v>
      </c>
      <c r="T48" s="245">
        <v>30</v>
      </c>
      <c r="U48" s="239">
        <v>28</v>
      </c>
      <c r="V48" s="243">
        <v>29</v>
      </c>
      <c r="W48" s="242">
        <v>28</v>
      </c>
      <c r="X48" s="242">
        <v>1</v>
      </c>
      <c r="Y48" s="241">
        <v>0</v>
      </c>
      <c r="Z48" s="240">
        <v>87</v>
      </c>
      <c r="AA48" s="245">
        <v>37</v>
      </c>
      <c r="AB48" s="239">
        <v>50</v>
      </c>
      <c r="AC48" s="243">
        <v>37</v>
      </c>
      <c r="AD48" s="242">
        <v>50</v>
      </c>
      <c r="AE48" s="242">
        <v>0</v>
      </c>
      <c r="AF48" s="241">
        <v>0</v>
      </c>
      <c r="AG48" s="240">
        <v>-28</v>
      </c>
      <c r="AH48" s="245">
        <v>-32</v>
      </c>
      <c r="AI48" s="239">
        <v>4</v>
      </c>
      <c r="AJ48" s="240">
        <v>199</v>
      </c>
      <c r="AK48" s="245">
        <v>101</v>
      </c>
      <c r="AL48" s="244">
        <v>98</v>
      </c>
      <c r="AM48" s="243">
        <v>91</v>
      </c>
      <c r="AN48" s="242">
        <v>82</v>
      </c>
      <c r="AO48" s="242">
        <v>9</v>
      </c>
      <c r="AP48" s="241">
        <v>16</v>
      </c>
      <c r="AQ48" s="240">
        <v>1</v>
      </c>
      <c r="AR48" s="239">
        <v>0</v>
      </c>
      <c r="AS48" s="238">
        <v>227</v>
      </c>
      <c r="AT48" s="245">
        <v>133</v>
      </c>
      <c r="AU48" s="244">
        <v>94</v>
      </c>
      <c r="AV48" s="243">
        <v>130</v>
      </c>
      <c r="AW48" s="242">
        <v>89</v>
      </c>
      <c r="AX48" s="242">
        <v>3</v>
      </c>
      <c r="AY48" s="241">
        <v>5</v>
      </c>
      <c r="AZ48" s="240">
        <v>0</v>
      </c>
      <c r="BA48" s="239">
        <v>0</v>
      </c>
      <c r="BB48" s="55">
        <v>-4</v>
      </c>
      <c r="BC48" s="55">
        <v>-6</v>
      </c>
      <c r="BD48" s="238">
        <v>2</v>
      </c>
      <c r="BE48" s="224"/>
    </row>
    <row r="49" spans="1:57" x14ac:dyDescent="0.15">
      <c r="A49">
        <v>3</v>
      </c>
      <c r="B49" s="82">
        <v>217</v>
      </c>
      <c r="C49" s="250" t="s">
        <v>39</v>
      </c>
      <c r="D49" s="249"/>
      <c r="E49" s="248">
        <v>53.44</v>
      </c>
      <c r="F49" s="261">
        <v>63214</v>
      </c>
      <c r="G49" s="246">
        <v>153548</v>
      </c>
      <c r="H49" s="246">
        <v>72079</v>
      </c>
      <c r="I49" s="246">
        <v>81469</v>
      </c>
      <c r="J49" s="240">
        <v>-4</v>
      </c>
      <c r="K49" s="245">
        <v>-4</v>
      </c>
      <c r="L49" s="239">
        <v>0</v>
      </c>
      <c r="M49" s="57">
        <v>-2</v>
      </c>
      <c r="N49" s="62">
        <v>-5</v>
      </c>
      <c r="O49" s="61">
        <v>3</v>
      </c>
      <c r="P49" s="240">
        <v>-38</v>
      </c>
      <c r="Q49" s="245">
        <v>-28</v>
      </c>
      <c r="R49" s="244">
        <v>-10</v>
      </c>
      <c r="S49" s="240">
        <v>86</v>
      </c>
      <c r="T49" s="245">
        <v>40</v>
      </c>
      <c r="U49" s="239">
        <v>46</v>
      </c>
      <c r="V49" s="243">
        <v>40</v>
      </c>
      <c r="W49" s="242">
        <v>46</v>
      </c>
      <c r="X49" s="242">
        <v>0</v>
      </c>
      <c r="Y49" s="241">
        <v>0</v>
      </c>
      <c r="Z49" s="240">
        <v>124</v>
      </c>
      <c r="AA49" s="245">
        <v>68</v>
      </c>
      <c r="AB49" s="239">
        <v>56</v>
      </c>
      <c r="AC49" s="243">
        <v>68</v>
      </c>
      <c r="AD49" s="242">
        <v>56</v>
      </c>
      <c r="AE49" s="242">
        <v>0</v>
      </c>
      <c r="AF49" s="241">
        <v>0</v>
      </c>
      <c r="AG49" s="240">
        <v>36</v>
      </c>
      <c r="AH49" s="245">
        <v>29</v>
      </c>
      <c r="AI49" s="239">
        <v>7</v>
      </c>
      <c r="AJ49" s="240">
        <v>497</v>
      </c>
      <c r="AK49" s="245">
        <v>277</v>
      </c>
      <c r="AL49" s="244">
        <v>220</v>
      </c>
      <c r="AM49" s="243">
        <v>244</v>
      </c>
      <c r="AN49" s="242">
        <v>207</v>
      </c>
      <c r="AO49" s="242">
        <v>30</v>
      </c>
      <c r="AP49" s="241">
        <v>10</v>
      </c>
      <c r="AQ49" s="240">
        <v>3</v>
      </c>
      <c r="AR49" s="239">
        <v>3</v>
      </c>
      <c r="AS49" s="238">
        <v>461</v>
      </c>
      <c r="AT49" s="245">
        <v>248</v>
      </c>
      <c r="AU49" s="244">
        <v>213</v>
      </c>
      <c r="AV49" s="243">
        <v>215</v>
      </c>
      <c r="AW49" s="242">
        <v>187</v>
      </c>
      <c r="AX49" s="242">
        <v>28</v>
      </c>
      <c r="AY49" s="241">
        <v>25</v>
      </c>
      <c r="AZ49" s="240">
        <v>5</v>
      </c>
      <c r="BA49" s="239">
        <v>1</v>
      </c>
      <c r="BB49" s="55">
        <v>-14</v>
      </c>
      <c r="BC49" s="55">
        <v>-11</v>
      </c>
      <c r="BD49" s="238">
        <v>-3</v>
      </c>
      <c r="BE49" s="224"/>
    </row>
    <row r="50" spans="1:57" x14ac:dyDescent="0.15">
      <c r="A50">
        <v>5</v>
      </c>
      <c r="B50" s="82">
        <v>218</v>
      </c>
      <c r="C50" s="262" t="s">
        <v>38</v>
      </c>
      <c r="D50" s="249" t="s">
        <v>13</v>
      </c>
      <c r="E50" s="248">
        <v>92.94</v>
      </c>
      <c r="F50" s="261">
        <v>17649</v>
      </c>
      <c r="G50" s="246">
        <v>47841</v>
      </c>
      <c r="H50" s="246">
        <v>23342</v>
      </c>
      <c r="I50" s="246">
        <v>24499</v>
      </c>
      <c r="J50" s="240">
        <v>17</v>
      </c>
      <c r="K50" s="245">
        <v>23</v>
      </c>
      <c r="L50" s="239">
        <v>-6</v>
      </c>
      <c r="M50" s="57">
        <v>1</v>
      </c>
      <c r="N50" s="62">
        <v>0</v>
      </c>
      <c r="O50" s="61">
        <v>1</v>
      </c>
      <c r="P50" s="240">
        <v>-6</v>
      </c>
      <c r="Q50" s="245">
        <v>-2</v>
      </c>
      <c r="R50" s="244">
        <v>-4</v>
      </c>
      <c r="S50" s="240">
        <v>31</v>
      </c>
      <c r="T50" s="245">
        <v>17</v>
      </c>
      <c r="U50" s="239">
        <v>14</v>
      </c>
      <c r="V50" s="243">
        <v>17</v>
      </c>
      <c r="W50" s="242">
        <v>14</v>
      </c>
      <c r="X50" s="242">
        <v>0</v>
      </c>
      <c r="Y50" s="241">
        <v>0</v>
      </c>
      <c r="Z50" s="240">
        <v>37</v>
      </c>
      <c r="AA50" s="245">
        <v>19</v>
      </c>
      <c r="AB50" s="239">
        <v>18</v>
      </c>
      <c r="AC50" s="243">
        <v>19</v>
      </c>
      <c r="AD50" s="242">
        <v>18</v>
      </c>
      <c r="AE50" s="242">
        <v>0</v>
      </c>
      <c r="AF50" s="241">
        <v>0</v>
      </c>
      <c r="AG50" s="240">
        <v>22</v>
      </c>
      <c r="AH50" s="245">
        <v>25</v>
      </c>
      <c r="AI50" s="239">
        <v>-3</v>
      </c>
      <c r="AJ50" s="240">
        <v>134</v>
      </c>
      <c r="AK50" s="245">
        <v>83</v>
      </c>
      <c r="AL50" s="244">
        <v>51</v>
      </c>
      <c r="AM50" s="243">
        <v>52</v>
      </c>
      <c r="AN50" s="242">
        <v>46</v>
      </c>
      <c r="AO50" s="242">
        <v>30</v>
      </c>
      <c r="AP50" s="241">
        <v>5</v>
      </c>
      <c r="AQ50" s="240">
        <v>1</v>
      </c>
      <c r="AR50" s="239">
        <v>0</v>
      </c>
      <c r="AS50" s="238">
        <v>112</v>
      </c>
      <c r="AT50" s="245">
        <v>58</v>
      </c>
      <c r="AU50" s="244">
        <v>54</v>
      </c>
      <c r="AV50" s="243">
        <v>49</v>
      </c>
      <c r="AW50" s="242">
        <v>49</v>
      </c>
      <c r="AX50" s="242">
        <v>9</v>
      </c>
      <c r="AY50" s="241">
        <v>5</v>
      </c>
      <c r="AZ50" s="240">
        <v>0</v>
      </c>
      <c r="BA50" s="239">
        <v>0</v>
      </c>
      <c r="BB50" s="55">
        <v>41</v>
      </c>
      <c r="BC50" s="55">
        <v>0</v>
      </c>
      <c r="BD50" s="238">
        <v>41</v>
      </c>
      <c r="BE50" s="224"/>
    </row>
    <row r="51" spans="1:57" x14ac:dyDescent="0.15">
      <c r="A51">
        <v>3</v>
      </c>
      <c r="B51" s="82">
        <v>219</v>
      </c>
      <c r="C51" s="250" t="s">
        <v>37</v>
      </c>
      <c r="D51" s="249"/>
      <c r="E51" s="248">
        <v>210.32</v>
      </c>
      <c r="F51" s="261">
        <v>42297</v>
      </c>
      <c r="G51" s="246">
        <v>110615</v>
      </c>
      <c r="H51" s="246">
        <v>53130</v>
      </c>
      <c r="I51" s="246">
        <v>57485</v>
      </c>
      <c r="J51" s="240">
        <v>-74</v>
      </c>
      <c r="K51" s="245">
        <v>-43</v>
      </c>
      <c r="L51" s="239">
        <v>-31</v>
      </c>
      <c r="M51" s="57">
        <v>-7</v>
      </c>
      <c r="N51" s="62">
        <v>-3</v>
      </c>
      <c r="O51" s="61">
        <v>-4</v>
      </c>
      <c r="P51" s="240">
        <v>-11</v>
      </c>
      <c r="Q51" s="245">
        <v>-9</v>
      </c>
      <c r="R51" s="244">
        <v>-2</v>
      </c>
      <c r="S51" s="240">
        <v>62</v>
      </c>
      <c r="T51" s="245">
        <v>30</v>
      </c>
      <c r="U51" s="239">
        <v>32</v>
      </c>
      <c r="V51" s="243">
        <v>30</v>
      </c>
      <c r="W51" s="242">
        <v>32</v>
      </c>
      <c r="X51" s="242">
        <v>0</v>
      </c>
      <c r="Y51" s="241">
        <v>0</v>
      </c>
      <c r="Z51" s="240">
        <v>73</v>
      </c>
      <c r="AA51" s="245">
        <v>39</v>
      </c>
      <c r="AB51" s="239">
        <v>34</v>
      </c>
      <c r="AC51" s="243">
        <v>38</v>
      </c>
      <c r="AD51" s="242">
        <v>33</v>
      </c>
      <c r="AE51" s="242">
        <v>1</v>
      </c>
      <c r="AF51" s="241">
        <v>1</v>
      </c>
      <c r="AG51" s="240">
        <v>-56</v>
      </c>
      <c r="AH51" s="245">
        <v>-31</v>
      </c>
      <c r="AI51" s="239">
        <v>-25</v>
      </c>
      <c r="AJ51" s="240">
        <v>302</v>
      </c>
      <c r="AK51" s="245">
        <v>164</v>
      </c>
      <c r="AL51" s="244">
        <v>138</v>
      </c>
      <c r="AM51" s="243">
        <v>120</v>
      </c>
      <c r="AN51" s="242">
        <v>122</v>
      </c>
      <c r="AO51" s="242">
        <v>42</v>
      </c>
      <c r="AP51" s="241">
        <v>13</v>
      </c>
      <c r="AQ51" s="240">
        <v>2</v>
      </c>
      <c r="AR51" s="239">
        <v>3</v>
      </c>
      <c r="AS51" s="238">
        <v>358</v>
      </c>
      <c r="AT51" s="245">
        <v>195</v>
      </c>
      <c r="AU51" s="244">
        <v>163</v>
      </c>
      <c r="AV51" s="243">
        <v>159</v>
      </c>
      <c r="AW51" s="242">
        <v>151</v>
      </c>
      <c r="AX51" s="242">
        <v>34</v>
      </c>
      <c r="AY51" s="241">
        <v>11</v>
      </c>
      <c r="AZ51" s="240">
        <v>2</v>
      </c>
      <c r="BA51" s="239">
        <v>1</v>
      </c>
      <c r="BB51" s="55">
        <v>20</v>
      </c>
      <c r="BC51" s="55">
        <v>-9</v>
      </c>
      <c r="BD51" s="238">
        <v>29</v>
      </c>
      <c r="BE51" s="224"/>
    </row>
    <row r="52" spans="1:57" x14ac:dyDescent="0.15">
      <c r="A52">
        <v>5</v>
      </c>
      <c r="B52" s="82">
        <v>220</v>
      </c>
      <c r="C52" s="250" t="s">
        <v>36</v>
      </c>
      <c r="D52" s="249" t="s">
        <v>13</v>
      </c>
      <c r="E52" s="248">
        <v>150.97999999999999</v>
      </c>
      <c r="F52" s="261">
        <v>16091</v>
      </c>
      <c r="G52" s="246">
        <v>43220</v>
      </c>
      <c r="H52" s="246">
        <v>21306</v>
      </c>
      <c r="I52" s="246">
        <v>21914</v>
      </c>
      <c r="J52" s="240">
        <v>-23</v>
      </c>
      <c r="K52" s="245">
        <v>0</v>
      </c>
      <c r="L52" s="239">
        <v>-23</v>
      </c>
      <c r="M52" s="57">
        <v>2</v>
      </c>
      <c r="N52" s="62">
        <v>1</v>
      </c>
      <c r="O52" s="61">
        <v>1</v>
      </c>
      <c r="P52" s="240">
        <v>-27</v>
      </c>
      <c r="Q52" s="245">
        <v>-8</v>
      </c>
      <c r="R52" s="244">
        <v>-19</v>
      </c>
      <c r="S52" s="240">
        <v>21</v>
      </c>
      <c r="T52" s="245">
        <v>12</v>
      </c>
      <c r="U52" s="239">
        <v>9</v>
      </c>
      <c r="V52" s="243">
        <v>12</v>
      </c>
      <c r="W52" s="242">
        <v>9</v>
      </c>
      <c r="X52" s="242">
        <v>0</v>
      </c>
      <c r="Y52" s="241">
        <v>0</v>
      </c>
      <c r="Z52" s="240">
        <v>48</v>
      </c>
      <c r="AA52" s="245">
        <v>20</v>
      </c>
      <c r="AB52" s="239">
        <v>28</v>
      </c>
      <c r="AC52" s="243">
        <v>20</v>
      </c>
      <c r="AD52" s="242">
        <v>28</v>
      </c>
      <c r="AE52" s="242">
        <v>0</v>
      </c>
      <c r="AF52" s="241">
        <v>0</v>
      </c>
      <c r="AG52" s="240">
        <v>2</v>
      </c>
      <c r="AH52" s="245">
        <v>7</v>
      </c>
      <c r="AI52" s="239">
        <v>-5</v>
      </c>
      <c r="AJ52" s="240">
        <v>138</v>
      </c>
      <c r="AK52" s="245">
        <v>78</v>
      </c>
      <c r="AL52" s="244">
        <v>60</v>
      </c>
      <c r="AM52" s="243">
        <v>26</v>
      </c>
      <c r="AN52" s="242">
        <v>36</v>
      </c>
      <c r="AO52" s="242">
        <v>50</v>
      </c>
      <c r="AP52" s="241">
        <v>20</v>
      </c>
      <c r="AQ52" s="240">
        <v>2</v>
      </c>
      <c r="AR52" s="239">
        <v>4</v>
      </c>
      <c r="AS52" s="238">
        <v>136</v>
      </c>
      <c r="AT52" s="245">
        <v>71</v>
      </c>
      <c r="AU52" s="244">
        <v>65</v>
      </c>
      <c r="AV52" s="243">
        <v>51</v>
      </c>
      <c r="AW52" s="242">
        <v>53</v>
      </c>
      <c r="AX52" s="242">
        <v>20</v>
      </c>
      <c r="AY52" s="241">
        <v>11</v>
      </c>
      <c r="AZ52" s="240">
        <v>0</v>
      </c>
      <c r="BA52" s="239">
        <v>1</v>
      </c>
      <c r="BB52" s="55">
        <v>16</v>
      </c>
      <c r="BC52" s="55">
        <v>-3</v>
      </c>
      <c r="BD52" s="238">
        <v>19</v>
      </c>
      <c r="BE52" s="224"/>
    </row>
    <row r="53" spans="1:57" x14ac:dyDescent="0.15">
      <c r="A53">
        <v>9</v>
      </c>
      <c r="B53" s="82">
        <v>221</v>
      </c>
      <c r="C53" s="262" t="s">
        <v>124</v>
      </c>
      <c r="D53" s="249"/>
      <c r="E53" s="248">
        <v>377.59</v>
      </c>
      <c r="F53" s="261">
        <v>15605</v>
      </c>
      <c r="G53" s="246">
        <v>40040</v>
      </c>
      <c r="H53" s="246">
        <v>19031</v>
      </c>
      <c r="I53" s="246">
        <v>21009</v>
      </c>
      <c r="J53" s="240">
        <v>-36</v>
      </c>
      <c r="K53" s="245">
        <v>-12</v>
      </c>
      <c r="L53" s="239">
        <v>-24</v>
      </c>
      <c r="M53" s="57">
        <v>3</v>
      </c>
      <c r="N53" s="62">
        <v>2</v>
      </c>
      <c r="O53" s="61">
        <v>1</v>
      </c>
      <c r="P53" s="240">
        <v>-10</v>
      </c>
      <c r="Q53" s="245">
        <v>-2</v>
      </c>
      <c r="R53" s="244">
        <v>-8</v>
      </c>
      <c r="S53" s="240">
        <v>24</v>
      </c>
      <c r="T53" s="245">
        <v>11</v>
      </c>
      <c r="U53" s="239">
        <v>13</v>
      </c>
      <c r="V53" s="243">
        <v>11</v>
      </c>
      <c r="W53" s="242">
        <v>13</v>
      </c>
      <c r="X53" s="242">
        <v>0</v>
      </c>
      <c r="Y53" s="241">
        <v>0</v>
      </c>
      <c r="Z53" s="240">
        <v>34</v>
      </c>
      <c r="AA53" s="245">
        <v>13</v>
      </c>
      <c r="AB53" s="239">
        <v>21</v>
      </c>
      <c r="AC53" s="243">
        <v>13</v>
      </c>
      <c r="AD53" s="242">
        <v>21</v>
      </c>
      <c r="AE53" s="242">
        <v>0</v>
      </c>
      <c r="AF53" s="241">
        <v>0</v>
      </c>
      <c r="AG53" s="240">
        <v>-29</v>
      </c>
      <c r="AH53" s="245">
        <v>-12</v>
      </c>
      <c r="AI53" s="239">
        <v>-17</v>
      </c>
      <c r="AJ53" s="240">
        <v>92</v>
      </c>
      <c r="AK53" s="245">
        <v>41</v>
      </c>
      <c r="AL53" s="244">
        <v>51</v>
      </c>
      <c r="AM53" s="243">
        <v>36</v>
      </c>
      <c r="AN53" s="242">
        <v>39</v>
      </c>
      <c r="AO53" s="242">
        <v>5</v>
      </c>
      <c r="AP53" s="241">
        <v>12</v>
      </c>
      <c r="AQ53" s="240">
        <v>0</v>
      </c>
      <c r="AR53" s="239">
        <v>0</v>
      </c>
      <c r="AS53" s="238">
        <v>121</v>
      </c>
      <c r="AT53" s="245">
        <v>53</v>
      </c>
      <c r="AU53" s="244">
        <v>68</v>
      </c>
      <c r="AV53" s="243">
        <v>40</v>
      </c>
      <c r="AW53" s="242">
        <v>53</v>
      </c>
      <c r="AX53" s="242">
        <v>13</v>
      </c>
      <c r="AY53" s="241">
        <v>14</v>
      </c>
      <c r="AZ53" s="240">
        <v>0</v>
      </c>
      <c r="BA53" s="239">
        <v>1</v>
      </c>
      <c r="BB53" s="55">
        <v>-8</v>
      </c>
      <c r="BC53" s="55">
        <v>-8</v>
      </c>
      <c r="BD53" s="238">
        <v>0</v>
      </c>
      <c r="BE53" s="224"/>
    </row>
    <row r="54" spans="1:57" x14ac:dyDescent="0.15">
      <c r="A54">
        <v>8</v>
      </c>
      <c r="B54" s="82">
        <v>222</v>
      </c>
      <c r="C54" s="262" t="s">
        <v>34</v>
      </c>
      <c r="D54" s="249"/>
      <c r="E54" s="248">
        <v>422.91</v>
      </c>
      <c r="F54" s="261">
        <v>8457</v>
      </c>
      <c r="G54" s="246">
        <v>22585</v>
      </c>
      <c r="H54" s="246">
        <v>10867</v>
      </c>
      <c r="I54" s="246">
        <v>11718</v>
      </c>
      <c r="J54" s="240">
        <v>-24</v>
      </c>
      <c r="K54" s="245">
        <v>-9</v>
      </c>
      <c r="L54" s="239">
        <v>-15</v>
      </c>
      <c r="M54" s="57">
        <v>3</v>
      </c>
      <c r="N54" s="62">
        <v>1</v>
      </c>
      <c r="O54" s="61">
        <v>2</v>
      </c>
      <c r="P54" s="240">
        <v>-17</v>
      </c>
      <c r="Q54" s="245">
        <v>-4</v>
      </c>
      <c r="R54" s="244">
        <v>-13</v>
      </c>
      <c r="S54" s="240">
        <v>13</v>
      </c>
      <c r="T54" s="245">
        <v>9</v>
      </c>
      <c r="U54" s="239">
        <v>4</v>
      </c>
      <c r="V54" s="243">
        <v>9</v>
      </c>
      <c r="W54" s="242">
        <v>4</v>
      </c>
      <c r="X54" s="242">
        <v>0</v>
      </c>
      <c r="Y54" s="241">
        <v>0</v>
      </c>
      <c r="Z54" s="240">
        <v>30</v>
      </c>
      <c r="AA54" s="245">
        <v>13</v>
      </c>
      <c r="AB54" s="239">
        <v>17</v>
      </c>
      <c r="AC54" s="243">
        <v>13</v>
      </c>
      <c r="AD54" s="242">
        <v>17</v>
      </c>
      <c r="AE54" s="242">
        <v>0</v>
      </c>
      <c r="AF54" s="241">
        <v>0</v>
      </c>
      <c r="AG54" s="240">
        <v>-10</v>
      </c>
      <c r="AH54" s="245">
        <v>-6</v>
      </c>
      <c r="AI54" s="239">
        <v>-4</v>
      </c>
      <c r="AJ54" s="240">
        <v>29</v>
      </c>
      <c r="AK54" s="245">
        <v>10</v>
      </c>
      <c r="AL54" s="244">
        <v>19</v>
      </c>
      <c r="AM54" s="243">
        <v>8</v>
      </c>
      <c r="AN54" s="242">
        <v>19</v>
      </c>
      <c r="AO54" s="242">
        <v>2</v>
      </c>
      <c r="AP54" s="241">
        <v>0</v>
      </c>
      <c r="AQ54" s="240">
        <v>0</v>
      </c>
      <c r="AR54" s="239">
        <v>0</v>
      </c>
      <c r="AS54" s="238">
        <v>39</v>
      </c>
      <c r="AT54" s="245">
        <v>16</v>
      </c>
      <c r="AU54" s="244">
        <v>23</v>
      </c>
      <c r="AV54" s="243">
        <v>14</v>
      </c>
      <c r="AW54" s="242">
        <v>22</v>
      </c>
      <c r="AX54" s="242">
        <v>2</v>
      </c>
      <c r="AY54" s="241">
        <v>1</v>
      </c>
      <c r="AZ54" s="240">
        <v>0</v>
      </c>
      <c r="BA54" s="239">
        <v>0</v>
      </c>
      <c r="BB54" s="55">
        <v>-2</v>
      </c>
      <c r="BC54" s="55">
        <v>-2</v>
      </c>
      <c r="BD54" s="238">
        <v>0</v>
      </c>
      <c r="BE54" s="224"/>
    </row>
    <row r="55" spans="1:57" x14ac:dyDescent="0.15">
      <c r="A55">
        <v>9</v>
      </c>
      <c r="B55" s="82">
        <v>223</v>
      </c>
      <c r="C55" s="262" t="s">
        <v>33</v>
      </c>
      <c r="D55" s="249"/>
      <c r="E55" s="248">
        <v>493.21</v>
      </c>
      <c r="F55" s="261">
        <v>23026</v>
      </c>
      <c r="G55" s="246">
        <v>62270</v>
      </c>
      <c r="H55" s="246">
        <v>29782</v>
      </c>
      <c r="I55" s="246">
        <v>32488</v>
      </c>
      <c r="J55" s="240">
        <v>-36</v>
      </c>
      <c r="K55" s="245">
        <v>-16</v>
      </c>
      <c r="L55" s="239">
        <v>-20</v>
      </c>
      <c r="M55" s="57">
        <v>7</v>
      </c>
      <c r="N55" s="62">
        <v>5</v>
      </c>
      <c r="O55" s="61">
        <v>2</v>
      </c>
      <c r="P55" s="240">
        <v>-44</v>
      </c>
      <c r="Q55" s="245">
        <v>-23</v>
      </c>
      <c r="R55" s="244">
        <v>-21</v>
      </c>
      <c r="S55" s="240">
        <v>39</v>
      </c>
      <c r="T55" s="245">
        <v>19</v>
      </c>
      <c r="U55" s="239">
        <v>20</v>
      </c>
      <c r="V55" s="243">
        <v>19</v>
      </c>
      <c r="W55" s="242">
        <v>20</v>
      </c>
      <c r="X55" s="242">
        <v>0</v>
      </c>
      <c r="Y55" s="241">
        <v>0</v>
      </c>
      <c r="Z55" s="240">
        <v>83</v>
      </c>
      <c r="AA55" s="245">
        <v>42</v>
      </c>
      <c r="AB55" s="239">
        <v>41</v>
      </c>
      <c r="AC55" s="243">
        <v>42</v>
      </c>
      <c r="AD55" s="242">
        <v>41</v>
      </c>
      <c r="AE55" s="242">
        <v>0</v>
      </c>
      <c r="AF55" s="241">
        <v>0</v>
      </c>
      <c r="AG55" s="240">
        <v>1</v>
      </c>
      <c r="AH55" s="245">
        <v>2</v>
      </c>
      <c r="AI55" s="239">
        <v>-1</v>
      </c>
      <c r="AJ55" s="240">
        <v>132</v>
      </c>
      <c r="AK55" s="245">
        <v>62</v>
      </c>
      <c r="AL55" s="244">
        <v>70</v>
      </c>
      <c r="AM55" s="243">
        <v>39</v>
      </c>
      <c r="AN55" s="242">
        <v>46</v>
      </c>
      <c r="AO55" s="242">
        <v>23</v>
      </c>
      <c r="AP55" s="241">
        <v>24</v>
      </c>
      <c r="AQ55" s="240">
        <v>0</v>
      </c>
      <c r="AR55" s="239">
        <v>0</v>
      </c>
      <c r="AS55" s="238">
        <v>131</v>
      </c>
      <c r="AT55" s="245">
        <v>60</v>
      </c>
      <c r="AU55" s="244">
        <v>71</v>
      </c>
      <c r="AV55" s="243">
        <v>45</v>
      </c>
      <c r="AW55" s="242">
        <v>56</v>
      </c>
      <c r="AX55" s="242">
        <v>12</v>
      </c>
      <c r="AY55" s="241">
        <v>11</v>
      </c>
      <c r="AZ55" s="240">
        <v>3</v>
      </c>
      <c r="BA55" s="239">
        <v>4</v>
      </c>
      <c r="BB55" s="55">
        <v>30</v>
      </c>
      <c r="BC55" s="55">
        <v>-2</v>
      </c>
      <c r="BD55" s="238">
        <v>32</v>
      </c>
      <c r="BE55" s="224"/>
    </row>
    <row r="56" spans="1:57" x14ac:dyDescent="0.15">
      <c r="A56">
        <v>10</v>
      </c>
      <c r="B56" s="82">
        <v>224</v>
      </c>
      <c r="C56" s="262" t="s">
        <v>32</v>
      </c>
      <c r="D56" s="249"/>
      <c r="E56" s="248">
        <v>229.01</v>
      </c>
      <c r="F56" s="261">
        <v>17020</v>
      </c>
      <c r="G56" s="246">
        <v>44770</v>
      </c>
      <c r="H56" s="246">
        <v>21427</v>
      </c>
      <c r="I56" s="246">
        <v>23343</v>
      </c>
      <c r="J56" s="240">
        <v>5</v>
      </c>
      <c r="K56" s="245">
        <v>6</v>
      </c>
      <c r="L56" s="239">
        <v>-1</v>
      </c>
      <c r="M56" s="57">
        <v>2</v>
      </c>
      <c r="N56" s="62">
        <v>0</v>
      </c>
      <c r="O56" s="61">
        <v>2</v>
      </c>
      <c r="P56" s="240">
        <v>-18</v>
      </c>
      <c r="Q56" s="245">
        <v>-11</v>
      </c>
      <c r="R56" s="244">
        <v>-7</v>
      </c>
      <c r="S56" s="240">
        <v>31</v>
      </c>
      <c r="T56" s="245">
        <v>19</v>
      </c>
      <c r="U56" s="239">
        <v>12</v>
      </c>
      <c r="V56" s="243">
        <v>19</v>
      </c>
      <c r="W56" s="242">
        <v>12</v>
      </c>
      <c r="X56" s="242">
        <v>0</v>
      </c>
      <c r="Y56" s="241">
        <v>0</v>
      </c>
      <c r="Z56" s="240">
        <v>49</v>
      </c>
      <c r="AA56" s="245">
        <v>30</v>
      </c>
      <c r="AB56" s="239">
        <v>19</v>
      </c>
      <c r="AC56" s="243">
        <v>30</v>
      </c>
      <c r="AD56" s="242">
        <v>19</v>
      </c>
      <c r="AE56" s="242">
        <v>0</v>
      </c>
      <c r="AF56" s="241">
        <v>0</v>
      </c>
      <c r="AG56" s="240">
        <v>21</v>
      </c>
      <c r="AH56" s="245">
        <v>17</v>
      </c>
      <c r="AI56" s="239">
        <v>4</v>
      </c>
      <c r="AJ56" s="240">
        <v>126</v>
      </c>
      <c r="AK56" s="245">
        <v>69</v>
      </c>
      <c r="AL56" s="244">
        <v>57</v>
      </c>
      <c r="AM56" s="243">
        <v>31</v>
      </c>
      <c r="AN56" s="242">
        <v>29</v>
      </c>
      <c r="AO56" s="242">
        <v>38</v>
      </c>
      <c r="AP56" s="241">
        <v>28</v>
      </c>
      <c r="AQ56" s="240">
        <v>0</v>
      </c>
      <c r="AR56" s="239">
        <v>0</v>
      </c>
      <c r="AS56" s="238">
        <v>105</v>
      </c>
      <c r="AT56" s="245">
        <v>52</v>
      </c>
      <c r="AU56" s="244">
        <v>53</v>
      </c>
      <c r="AV56" s="243">
        <v>37</v>
      </c>
      <c r="AW56" s="242">
        <v>37</v>
      </c>
      <c r="AX56" s="242">
        <v>13</v>
      </c>
      <c r="AY56" s="241">
        <v>16</v>
      </c>
      <c r="AZ56" s="240">
        <v>2</v>
      </c>
      <c r="BA56" s="239">
        <v>0</v>
      </c>
      <c r="BB56" s="55">
        <v>42</v>
      </c>
      <c r="BC56" s="55">
        <v>-6</v>
      </c>
      <c r="BD56" s="238">
        <v>48</v>
      </c>
      <c r="BE56" s="224"/>
    </row>
    <row r="57" spans="1:57" x14ac:dyDescent="0.15">
      <c r="A57">
        <v>8</v>
      </c>
      <c r="B57" s="82">
        <v>225</v>
      </c>
      <c r="C57" s="262" t="s">
        <v>31</v>
      </c>
      <c r="D57" s="249"/>
      <c r="E57" s="248">
        <v>403.06</v>
      </c>
      <c r="F57" s="261">
        <v>11446</v>
      </c>
      <c r="G57" s="246">
        <v>29434</v>
      </c>
      <c r="H57" s="246">
        <v>14090</v>
      </c>
      <c r="I57" s="246">
        <v>15344</v>
      </c>
      <c r="J57" s="240">
        <v>-39</v>
      </c>
      <c r="K57" s="245">
        <v>-13</v>
      </c>
      <c r="L57" s="239">
        <v>-26</v>
      </c>
      <c r="M57" s="57">
        <v>3</v>
      </c>
      <c r="N57" s="62">
        <v>0</v>
      </c>
      <c r="O57" s="61">
        <v>3</v>
      </c>
      <c r="P57" s="240">
        <v>-22</v>
      </c>
      <c r="Q57" s="245">
        <v>-5</v>
      </c>
      <c r="R57" s="244">
        <v>-17</v>
      </c>
      <c r="S57" s="240">
        <v>20</v>
      </c>
      <c r="T57" s="245">
        <v>10</v>
      </c>
      <c r="U57" s="239">
        <v>10</v>
      </c>
      <c r="V57" s="243">
        <v>10</v>
      </c>
      <c r="W57" s="242">
        <v>10</v>
      </c>
      <c r="X57" s="242">
        <v>0</v>
      </c>
      <c r="Y57" s="241">
        <v>0</v>
      </c>
      <c r="Z57" s="240">
        <v>42</v>
      </c>
      <c r="AA57" s="245">
        <v>15</v>
      </c>
      <c r="AB57" s="239">
        <v>27</v>
      </c>
      <c r="AC57" s="243">
        <v>15</v>
      </c>
      <c r="AD57" s="242">
        <v>27</v>
      </c>
      <c r="AE57" s="242">
        <v>0</v>
      </c>
      <c r="AF57" s="241">
        <v>0</v>
      </c>
      <c r="AG57" s="240">
        <v>-20</v>
      </c>
      <c r="AH57" s="245">
        <v>-8</v>
      </c>
      <c r="AI57" s="239">
        <v>-12</v>
      </c>
      <c r="AJ57" s="240">
        <v>51</v>
      </c>
      <c r="AK57" s="245">
        <v>27</v>
      </c>
      <c r="AL57" s="244">
        <v>24</v>
      </c>
      <c r="AM57" s="243">
        <v>25</v>
      </c>
      <c r="AN57" s="242">
        <v>22</v>
      </c>
      <c r="AO57" s="242">
        <v>2</v>
      </c>
      <c r="AP57" s="241">
        <v>2</v>
      </c>
      <c r="AQ57" s="240">
        <v>0</v>
      </c>
      <c r="AR57" s="239">
        <v>0</v>
      </c>
      <c r="AS57" s="238">
        <v>71</v>
      </c>
      <c r="AT57" s="245">
        <v>35</v>
      </c>
      <c r="AU57" s="244">
        <v>36</v>
      </c>
      <c r="AV57" s="243">
        <v>26</v>
      </c>
      <c r="AW57" s="242">
        <v>27</v>
      </c>
      <c r="AX57" s="242">
        <v>6</v>
      </c>
      <c r="AY57" s="241">
        <v>2</v>
      </c>
      <c r="AZ57" s="240">
        <v>3</v>
      </c>
      <c r="BA57" s="239">
        <v>7</v>
      </c>
      <c r="BB57" s="55">
        <v>-30</v>
      </c>
      <c r="BC57" s="55">
        <v>-2</v>
      </c>
      <c r="BD57" s="238">
        <v>-28</v>
      </c>
      <c r="BE57" s="224"/>
    </row>
    <row r="58" spans="1:57" x14ac:dyDescent="0.15">
      <c r="A58">
        <v>10</v>
      </c>
      <c r="B58" s="82">
        <v>226</v>
      </c>
      <c r="C58" s="262" t="s">
        <v>30</v>
      </c>
      <c r="D58" s="249"/>
      <c r="E58" s="248">
        <v>184.32</v>
      </c>
      <c r="F58" s="261">
        <v>17499</v>
      </c>
      <c r="G58" s="246">
        <v>42343</v>
      </c>
      <c r="H58" s="246">
        <v>20042</v>
      </c>
      <c r="I58" s="246">
        <v>22301</v>
      </c>
      <c r="J58" s="240">
        <v>-20</v>
      </c>
      <c r="K58" s="245">
        <v>-3</v>
      </c>
      <c r="L58" s="239">
        <v>-17</v>
      </c>
      <c r="M58" s="57">
        <v>13</v>
      </c>
      <c r="N58" s="62">
        <v>6</v>
      </c>
      <c r="O58" s="61">
        <v>7</v>
      </c>
      <c r="P58" s="240">
        <v>-38</v>
      </c>
      <c r="Q58" s="245">
        <v>-22</v>
      </c>
      <c r="R58" s="244">
        <v>-16</v>
      </c>
      <c r="S58" s="240">
        <v>21</v>
      </c>
      <c r="T58" s="245">
        <v>8</v>
      </c>
      <c r="U58" s="239">
        <v>13</v>
      </c>
      <c r="V58" s="243">
        <v>8</v>
      </c>
      <c r="W58" s="242">
        <v>13</v>
      </c>
      <c r="X58" s="242">
        <v>0</v>
      </c>
      <c r="Y58" s="241">
        <v>0</v>
      </c>
      <c r="Z58" s="240">
        <v>59</v>
      </c>
      <c r="AA58" s="245">
        <v>30</v>
      </c>
      <c r="AB58" s="239">
        <v>29</v>
      </c>
      <c r="AC58" s="243">
        <v>30</v>
      </c>
      <c r="AD58" s="242">
        <v>29</v>
      </c>
      <c r="AE58" s="242">
        <v>0</v>
      </c>
      <c r="AF58" s="241">
        <v>0</v>
      </c>
      <c r="AG58" s="240">
        <v>5</v>
      </c>
      <c r="AH58" s="245">
        <v>13</v>
      </c>
      <c r="AI58" s="239">
        <v>-8</v>
      </c>
      <c r="AJ58" s="240">
        <v>104</v>
      </c>
      <c r="AK58" s="245">
        <v>62</v>
      </c>
      <c r="AL58" s="244">
        <v>42</v>
      </c>
      <c r="AM58" s="243">
        <v>32</v>
      </c>
      <c r="AN58" s="242">
        <v>36</v>
      </c>
      <c r="AO58" s="242">
        <v>29</v>
      </c>
      <c r="AP58" s="241">
        <v>6</v>
      </c>
      <c r="AQ58" s="240">
        <v>1</v>
      </c>
      <c r="AR58" s="239">
        <v>0</v>
      </c>
      <c r="AS58" s="238">
        <v>99</v>
      </c>
      <c r="AT58" s="245">
        <v>49</v>
      </c>
      <c r="AU58" s="244">
        <v>50</v>
      </c>
      <c r="AV58" s="243">
        <v>27</v>
      </c>
      <c r="AW58" s="242">
        <v>43</v>
      </c>
      <c r="AX58" s="242">
        <v>22</v>
      </c>
      <c r="AY58" s="241">
        <v>7</v>
      </c>
      <c r="AZ58" s="240">
        <v>0</v>
      </c>
      <c r="BA58" s="239">
        <v>0</v>
      </c>
      <c r="BB58" s="55">
        <v>-6</v>
      </c>
      <c r="BC58" s="55">
        <v>-1</v>
      </c>
      <c r="BD58" s="238">
        <v>-5</v>
      </c>
      <c r="BE58" s="224"/>
    </row>
    <row r="59" spans="1:57" s="90" customFormat="1" x14ac:dyDescent="0.15">
      <c r="A59">
        <v>7</v>
      </c>
      <c r="B59" s="82">
        <v>227</v>
      </c>
      <c r="C59" s="262" t="s">
        <v>29</v>
      </c>
      <c r="D59" s="249"/>
      <c r="E59" s="248">
        <v>658.54</v>
      </c>
      <c r="F59" s="261">
        <v>12821</v>
      </c>
      <c r="G59" s="246">
        <v>35445</v>
      </c>
      <c r="H59" s="246">
        <v>16976</v>
      </c>
      <c r="I59" s="246">
        <v>18469</v>
      </c>
      <c r="J59" s="240">
        <v>-57</v>
      </c>
      <c r="K59" s="245">
        <v>-22</v>
      </c>
      <c r="L59" s="239">
        <v>-35</v>
      </c>
      <c r="M59" s="57">
        <v>8</v>
      </c>
      <c r="N59" s="62">
        <v>4</v>
      </c>
      <c r="O59" s="61">
        <v>4</v>
      </c>
      <c r="P59" s="240">
        <v>-39</v>
      </c>
      <c r="Q59" s="245">
        <v>-19</v>
      </c>
      <c r="R59" s="244">
        <v>-20</v>
      </c>
      <c r="S59" s="240">
        <v>21</v>
      </c>
      <c r="T59" s="245">
        <v>9</v>
      </c>
      <c r="U59" s="239">
        <v>12</v>
      </c>
      <c r="V59" s="243">
        <v>9</v>
      </c>
      <c r="W59" s="242">
        <v>12</v>
      </c>
      <c r="X59" s="242">
        <v>0</v>
      </c>
      <c r="Y59" s="241">
        <v>0</v>
      </c>
      <c r="Z59" s="240">
        <v>60</v>
      </c>
      <c r="AA59" s="245">
        <v>28</v>
      </c>
      <c r="AB59" s="239">
        <v>32</v>
      </c>
      <c r="AC59" s="243">
        <v>28</v>
      </c>
      <c r="AD59" s="242">
        <v>32</v>
      </c>
      <c r="AE59" s="242">
        <v>0</v>
      </c>
      <c r="AF59" s="241">
        <v>0</v>
      </c>
      <c r="AG59" s="240">
        <v>-26</v>
      </c>
      <c r="AH59" s="245">
        <v>-7</v>
      </c>
      <c r="AI59" s="239">
        <v>-19</v>
      </c>
      <c r="AJ59" s="240">
        <v>49</v>
      </c>
      <c r="AK59" s="245">
        <v>23</v>
      </c>
      <c r="AL59" s="244">
        <v>26</v>
      </c>
      <c r="AM59" s="243">
        <v>21</v>
      </c>
      <c r="AN59" s="242">
        <v>19</v>
      </c>
      <c r="AO59" s="242">
        <v>2</v>
      </c>
      <c r="AP59" s="241">
        <v>6</v>
      </c>
      <c r="AQ59" s="240">
        <v>0</v>
      </c>
      <c r="AR59" s="239">
        <v>1</v>
      </c>
      <c r="AS59" s="238">
        <v>75</v>
      </c>
      <c r="AT59" s="245">
        <v>30</v>
      </c>
      <c r="AU59" s="244">
        <v>45</v>
      </c>
      <c r="AV59" s="243">
        <v>28</v>
      </c>
      <c r="AW59" s="242">
        <v>39</v>
      </c>
      <c r="AX59" s="242">
        <v>2</v>
      </c>
      <c r="AY59" s="241">
        <v>6</v>
      </c>
      <c r="AZ59" s="240">
        <v>0</v>
      </c>
      <c r="BA59" s="239">
        <v>0</v>
      </c>
      <c r="BB59" s="55">
        <v>-17</v>
      </c>
      <c r="BC59" s="55">
        <v>0</v>
      </c>
      <c r="BD59" s="238">
        <v>-17</v>
      </c>
      <c r="BE59" s="266"/>
    </row>
    <row r="60" spans="1:57" x14ac:dyDescent="0.15">
      <c r="A60" s="89">
        <v>5</v>
      </c>
      <c r="B60" s="88">
        <v>228</v>
      </c>
      <c r="C60" s="250" t="s">
        <v>28</v>
      </c>
      <c r="D60" s="265"/>
      <c r="E60" s="248">
        <v>157.55000000000001</v>
      </c>
      <c r="F60" s="261">
        <v>16529</v>
      </c>
      <c r="G60" s="246">
        <v>40575</v>
      </c>
      <c r="H60" s="246">
        <v>19900</v>
      </c>
      <c r="I60" s="246">
        <v>20675</v>
      </c>
      <c r="J60" s="240">
        <v>12</v>
      </c>
      <c r="K60" s="245">
        <v>20</v>
      </c>
      <c r="L60" s="239">
        <v>-8</v>
      </c>
      <c r="M60" s="57">
        <v>1</v>
      </c>
      <c r="N60" s="62">
        <v>-1</v>
      </c>
      <c r="O60" s="61">
        <v>2</v>
      </c>
      <c r="P60" s="240">
        <v>-2</v>
      </c>
      <c r="Q60" s="245">
        <v>1</v>
      </c>
      <c r="R60" s="244">
        <v>-3</v>
      </c>
      <c r="S60" s="240">
        <v>24</v>
      </c>
      <c r="T60" s="245">
        <v>11</v>
      </c>
      <c r="U60" s="239">
        <v>13</v>
      </c>
      <c r="V60" s="243">
        <v>11</v>
      </c>
      <c r="W60" s="242">
        <v>13</v>
      </c>
      <c r="X60" s="242">
        <v>0</v>
      </c>
      <c r="Y60" s="241">
        <v>0</v>
      </c>
      <c r="Z60" s="240">
        <v>26</v>
      </c>
      <c r="AA60" s="245">
        <v>10</v>
      </c>
      <c r="AB60" s="239">
        <v>16</v>
      </c>
      <c r="AC60" s="243">
        <v>10</v>
      </c>
      <c r="AD60" s="242">
        <v>16</v>
      </c>
      <c r="AE60" s="242">
        <v>0</v>
      </c>
      <c r="AF60" s="241">
        <v>0</v>
      </c>
      <c r="AG60" s="240">
        <v>13</v>
      </c>
      <c r="AH60" s="245">
        <v>20</v>
      </c>
      <c r="AI60" s="239">
        <v>-7</v>
      </c>
      <c r="AJ60" s="240">
        <v>177</v>
      </c>
      <c r="AK60" s="245">
        <v>103</v>
      </c>
      <c r="AL60" s="244">
        <v>74</v>
      </c>
      <c r="AM60" s="243">
        <v>72</v>
      </c>
      <c r="AN60" s="242">
        <v>44</v>
      </c>
      <c r="AO60" s="242">
        <v>31</v>
      </c>
      <c r="AP60" s="241">
        <v>30</v>
      </c>
      <c r="AQ60" s="240">
        <v>0</v>
      </c>
      <c r="AR60" s="239">
        <v>0</v>
      </c>
      <c r="AS60" s="238">
        <v>164</v>
      </c>
      <c r="AT60" s="245">
        <v>83</v>
      </c>
      <c r="AU60" s="244">
        <v>81</v>
      </c>
      <c r="AV60" s="243">
        <v>68</v>
      </c>
      <c r="AW60" s="242">
        <v>61</v>
      </c>
      <c r="AX60" s="242">
        <v>14</v>
      </c>
      <c r="AY60" s="241">
        <v>18</v>
      </c>
      <c r="AZ60" s="240">
        <v>1</v>
      </c>
      <c r="BA60" s="239">
        <v>2</v>
      </c>
      <c r="BB60" s="55">
        <v>37</v>
      </c>
      <c r="BC60" s="55">
        <v>6</v>
      </c>
      <c r="BD60" s="238">
        <v>31</v>
      </c>
      <c r="BE60" s="224"/>
    </row>
    <row r="61" spans="1:57" s="80" customFormat="1" x14ac:dyDescent="0.15">
      <c r="A61">
        <v>7</v>
      </c>
      <c r="B61" s="82">
        <v>229</v>
      </c>
      <c r="C61" s="250" t="s">
        <v>27</v>
      </c>
      <c r="D61" s="249" t="s">
        <v>13</v>
      </c>
      <c r="E61" s="248">
        <v>210.87</v>
      </c>
      <c r="F61" s="261">
        <v>27641</v>
      </c>
      <c r="G61" s="246">
        <v>74989</v>
      </c>
      <c r="H61" s="246">
        <v>36226</v>
      </c>
      <c r="I61" s="246">
        <v>38763</v>
      </c>
      <c r="J61" s="240">
        <v>-20</v>
      </c>
      <c r="K61" s="245">
        <v>-29</v>
      </c>
      <c r="L61" s="239">
        <v>9</v>
      </c>
      <c r="M61" s="57">
        <v>1</v>
      </c>
      <c r="N61" s="62">
        <v>3</v>
      </c>
      <c r="O61" s="61">
        <v>-2</v>
      </c>
      <c r="P61" s="240">
        <v>-11</v>
      </c>
      <c r="Q61" s="245">
        <v>-12</v>
      </c>
      <c r="R61" s="244">
        <v>1</v>
      </c>
      <c r="S61" s="240">
        <v>42</v>
      </c>
      <c r="T61" s="245">
        <v>19</v>
      </c>
      <c r="U61" s="239">
        <v>23</v>
      </c>
      <c r="V61" s="243">
        <v>19</v>
      </c>
      <c r="W61" s="242">
        <v>23</v>
      </c>
      <c r="X61" s="242">
        <v>0</v>
      </c>
      <c r="Y61" s="241">
        <v>0</v>
      </c>
      <c r="Z61" s="240">
        <v>53</v>
      </c>
      <c r="AA61" s="245">
        <v>31</v>
      </c>
      <c r="AB61" s="239">
        <v>22</v>
      </c>
      <c r="AC61" s="243">
        <v>31</v>
      </c>
      <c r="AD61" s="242">
        <v>22</v>
      </c>
      <c r="AE61" s="242">
        <v>0</v>
      </c>
      <c r="AF61" s="241">
        <v>0</v>
      </c>
      <c r="AG61" s="240">
        <v>-10</v>
      </c>
      <c r="AH61" s="245">
        <v>-20</v>
      </c>
      <c r="AI61" s="239">
        <v>10</v>
      </c>
      <c r="AJ61" s="240">
        <v>131</v>
      </c>
      <c r="AK61" s="245">
        <v>60</v>
      </c>
      <c r="AL61" s="244">
        <v>71</v>
      </c>
      <c r="AM61" s="243">
        <v>52</v>
      </c>
      <c r="AN61" s="242">
        <v>60</v>
      </c>
      <c r="AO61" s="242">
        <v>6</v>
      </c>
      <c r="AP61" s="241">
        <v>11</v>
      </c>
      <c r="AQ61" s="240">
        <v>2</v>
      </c>
      <c r="AR61" s="239">
        <v>0</v>
      </c>
      <c r="AS61" s="238">
        <v>141</v>
      </c>
      <c r="AT61" s="245">
        <v>80</v>
      </c>
      <c r="AU61" s="244">
        <v>61</v>
      </c>
      <c r="AV61" s="243">
        <v>73</v>
      </c>
      <c r="AW61" s="242">
        <v>59</v>
      </c>
      <c r="AX61" s="242">
        <v>6</v>
      </c>
      <c r="AY61" s="241">
        <v>2</v>
      </c>
      <c r="AZ61" s="240">
        <v>1</v>
      </c>
      <c r="BA61" s="239">
        <v>0</v>
      </c>
      <c r="BB61" s="55">
        <v>8</v>
      </c>
      <c r="BC61" s="55">
        <v>-7</v>
      </c>
      <c r="BD61" s="238">
        <v>15</v>
      </c>
      <c r="BE61" s="260"/>
    </row>
    <row r="62" spans="1:57" x14ac:dyDescent="0.15">
      <c r="A62" s="80"/>
      <c r="B62" s="80"/>
      <c r="C62" s="264" t="s">
        <v>26</v>
      </c>
      <c r="D62" s="258"/>
      <c r="E62" s="257">
        <v>90.33</v>
      </c>
      <c r="F62" s="129">
        <v>11028</v>
      </c>
      <c r="G62" s="128">
        <v>30143</v>
      </c>
      <c r="H62" s="128">
        <v>14206</v>
      </c>
      <c r="I62" s="128">
        <v>15937</v>
      </c>
      <c r="J62" s="253">
        <v>-7</v>
      </c>
      <c r="K62" s="254">
        <v>-1</v>
      </c>
      <c r="L62" s="252">
        <v>-6</v>
      </c>
      <c r="M62" s="71">
        <v>0</v>
      </c>
      <c r="N62" s="72">
        <v>0</v>
      </c>
      <c r="O62" s="73">
        <v>0</v>
      </c>
      <c r="P62" s="253">
        <v>-14</v>
      </c>
      <c r="Q62" s="254">
        <v>-6</v>
      </c>
      <c r="R62" s="255">
        <v>-8</v>
      </c>
      <c r="S62" s="253">
        <v>12</v>
      </c>
      <c r="T62" s="254">
        <v>8</v>
      </c>
      <c r="U62" s="252">
        <v>4</v>
      </c>
      <c r="V62" s="253">
        <v>8</v>
      </c>
      <c r="W62" s="254">
        <v>4</v>
      </c>
      <c r="X62" s="254">
        <v>0</v>
      </c>
      <c r="Y62" s="252">
        <v>0</v>
      </c>
      <c r="Z62" s="253">
        <v>26</v>
      </c>
      <c r="AA62" s="254">
        <v>14</v>
      </c>
      <c r="AB62" s="252">
        <v>12</v>
      </c>
      <c r="AC62" s="253">
        <v>14</v>
      </c>
      <c r="AD62" s="254">
        <v>12</v>
      </c>
      <c r="AE62" s="254">
        <v>0</v>
      </c>
      <c r="AF62" s="252">
        <v>0</v>
      </c>
      <c r="AG62" s="253">
        <v>7</v>
      </c>
      <c r="AH62" s="254">
        <v>5</v>
      </c>
      <c r="AI62" s="252">
        <v>2</v>
      </c>
      <c r="AJ62" s="253">
        <v>65</v>
      </c>
      <c r="AK62" s="254">
        <v>32</v>
      </c>
      <c r="AL62" s="255">
        <v>33</v>
      </c>
      <c r="AM62" s="253">
        <v>31</v>
      </c>
      <c r="AN62" s="254">
        <v>32</v>
      </c>
      <c r="AO62" s="254">
        <v>1</v>
      </c>
      <c r="AP62" s="252">
        <v>1</v>
      </c>
      <c r="AQ62" s="253">
        <v>0</v>
      </c>
      <c r="AR62" s="252">
        <v>0</v>
      </c>
      <c r="AS62" s="251">
        <v>58</v>
      </c>
      <c r="AT62" s="254">
        <v>27</v>
      </c>
      <c r="AU62" s="255">
        <v>31</v>
      </c>
      <c r="AV62" s="253">
        <v>25</v>
      </c>
      <c r="AW62" s="254">
        <v>31</v>
      </c>
      <c r="AX62" s="254">
        <v>2</v>
      </c>
      <c r="AY62" s="252">
        <v>0</v>
      </c>
      <c r="AZ62" s="253">
        <v>0</v>
      </c>
      <c r="BA62" s="252">
        <v>0</v>
      </c>
      <c r="BB62" s="69">
        <v>6</v>
      </c>
      <c r="BC62" s="69">
        <v>-2</v>
      </c>
      <c r="BD62" s="251">
        <v>8</v>
      </c>
      <c r="BE62" s="224"/>
    </row>
    <row r="63" spans="1:57" s="80" customFormat="1" x14ac:dyDescent="0.15">
      <c r="A63">
        <v>3</v>
      </c>
      <c r="B63" s="82">
        <v>301</v>
      </c>
      <c r="C63" s="250" t="s">
        <v>25</v>
      </c>
      <c r="D63" s="249"/>
      <c r="E63" s="248">
        <v>90.33</v>
      </c>
      <c r="F63" s="261">
        <v>11028</v>
      </c>
      <c r="G63" s="246">
        <v>30143</v>
      </c>
      <c r="H63" s="246">
        <v>14206</v>
      </c>
      <c r="I63" s="246">
        <v>15937</v>
      </c>
      <c r="J63" s="240">
        <v>-7</v>
      </c>
      <c r="K63" s="245">
        <v>-1</v>
      </c>
      <c r="L63" s="239">
        <v>-6</v>
      </c>
      <c r="M63" s="57">
        <v>0</v>
      </c>
      <c r="N63" s="62">
        <v>0</v>
      </c>
      <c r="O63" s="61">
        <v>0</v>
      </c>
      <c r="P63" s="240">
        <v>-14</v>
      </c>
      <c r="Q63" s="245">
        <v>-6</v>
      </c>
      <c r="R63" s="244">
        <v>-8</v>
      </c>
      <c r="S63" s="240">
        <v>12</v>
      </c>
      <c r="T63" s="245">
        <v>8</v>
      </c>
      <c r="U63" s="239">
        <v>4</v>
      </c>
      <c r="V63" s="243">
        <v>8</v>
      </c>
      <c r="W63" s="242">
        <v>4</v>
      </c>
      <c r="X63" s="242">
        <v>0</v>
      </c>
      <c r="Y63" s="241">
        <v>0</v>
      </c>
      <c r="Z63" s="240">
        <v>26</v>
      </c>
      <c r="AA63" s="245">
        <v>14</v>
      </c>
      <c r="AB63" s="239">
        <v>12</v>
      </c>
      <c r="AC63" s="243">
        <v>14</v>
      </c>
      <c r="AD63" s="242">
        <v>12</v>
      </c>
      <c r="AE63" s="242">
        <v>0</v>
      </c>
      <c r="AF63" s="241">
        <v>0</v>
      </c>
      <c r="AG63" s="240">
        <v>7</v>
      </c>
      <c r="AH63" s="245">
        <v>5</v>
      </c>
      <c r="AI63" s="239">
        <v>2</v>
      </c>
      <c r="AJ63" s="240">
        <v>65</v>
      </c>
      <c r="AK63" s="245">
        <v>32</v>
      </c>
      <c r="AL63" s="244">
        <v>33</v>
      </c>
      <c r="AM63" s="243">
        <v>31</v>
      </c>
      <c r="AN63" s="242">
        <v>32</v>
      </c>
      <c r="AO63" s="242">
        <v>1</v>
      </c>
      <c r="AP63" s="241">
        <v>1</v>
      </c>
      <c r="AQ63" s="240">
        <v>0</v>
      </c>
      <c r="AR63" s="239">
        <v>0</v>
      </c>
      <c r="AS63" s="238">
        <v>58</v>
      </c>
      <c r="AT63" s="245">
        <v>27</v>
      </c>
      <c r="AU63" s="244">
        <v>31</v>
      </c>
      <c r="AV63" s="243">
        <v>25</v>
      </c>
      <c r="AW63" s="242">
        <v>31</v>
      </c>
      <c r="AX63" s="242">
        <v>2</v>
      </c>
      <c r="AY63" s="241">
        <v>0</v>
      </c>
      <c r="AZ63" s="240">
        <v>0</v>
      </c>
      <c r="BA63" s="239">
        <v>0</v>
      </c>
      <c r="BB63" s="55">
        <v>6</v>
      </c>
      <c r="BC63" s="55">
        <v>-2</v>
      </c>
      <c r="BD63" s="238">
        <v>8</v>
      </c>
      <c r="BE63" s="260"/>
    </row>
    <row r="64" spans="1:57" x14ac:dyDescent="0.15">
      <c r="A64" s="80"/>
      <c r="B64" s="79"/>
      <c r="C64" s="264" t="s">
        <v>24</v>
      </c>
      <c r="D64" s="258"/>
      <c r="E64" s="257">
        <v>185.19</v>
      </c>
      <c r="F64" s="129">
        <v>6572</v>
      </c>
      <c r="G64" s="263">
        <v>19709</v>
      </c>
      <c r="H64" s="263">
        <v>9480</v>
      </c>
      <c r="I64" s="263">
        <v>10229</v>
      </c>
      <c r="J64" s="253">
        <v>-11</v>
      </c>
      <c r="K64" s="254">
        <v>-5</v>
      </c>
      <c r="L64" s="252">
        <v>-6</v>
      </c>
      <c r="M64" s="71">
        <v>-3</v>
      </c>
      <c r="N64" s="72">
        <v>-2</v>
      </c>
      <c r="O64" s="73">
        <v>-1</v>
      </c>
      <c r="P64" s="253">
        <v>-13</v>
      </c>
      <c r="Q64" s="254">
        <v>-7</v>
      </c>
      <c r="R64" s="255">
        <v>-6</v>
      </c>
      <c r="S64" s="253">
        <v>9</v>
      </c>
      <c r="T64" s="254">
        <v>3</v>
      </c>
      <c r="U64" s="252">
        <v>6</v>
      </c>
      <c r="V64" s="253">
        <v>3</v>
      </c>
      <c r="W64" s="254">
        <v>6</v>
      </c>
      <c r="X64" s="254">
        <v>0</v>
      </c>
      <c r="Y64" s="252">
        <v>0</v>
      </c>
      <c r="Z64" s="253">
        <v>22</v>
      </c>
      <c r="AA64" s="254">
        <v>10</v>
      </c>
      <c r="AB64" s="252">
        <v>12</v>
      </c>
      <c r="AC64" s="253">
        <v>10</v>
      </c>
      <c r="AD64" s="254">
        <v>12</v>
      </c>
      <c r="AE64" s="254">
        <v>0</v>
      </c>
      <c r="AF64" s="252">
        <v>0</v>
      </c>
      <c r="AG64" s="253">
        <v>5</v>
      </c>
      <c r="AH64" s="254">
        <v>4</v>
      </c>
      <c r="AI64" s="252">
        <v>1</v>
      </c>
      <c r="AJ64" s="253">
        <v>42</v>
      </c>
      <c r="AK64" s="254">
        <v>24</v>
      </c>
      <c r="AL64" s="255">
        <v>18</v>
      </c>
      <c r="AM64" s="253">
        <v>14</v>
      </c>
      <c r="AN64" s="254">
        <v>17</v>
      </c>
      <c r="AO64" s="254">
        <v>10</v>
      </c>
      <c r="AP64" s="252">
        <v>1</v>
      </c>
      <c r="AQ64" s="253">
        <v>0</v>
      </c>
      <c r="AR64" s="252">
        <v>0</v>
      </c>
      <c r="AS64" s="251">
        <v>37</v>
      </c>
      <c r="AT64" s="254">
        <v>20</v>
      </c>
      <c r="AU64" s="255">
        <v>17</v>
      </c>
      <c r="AV64" s="253">
        <v>13</v>
      </c>
      <c r="AW64" s="254">
        <v>16</v>
      </c>
      <c r="AX64" s="254">
        <v>2</v>
      </c>
      <c r="AY64" s="252">
        <v>1</v>
      </c>
      <c r="AZ64" s="253">
        <v>5</v>
      </c>
      <c r="BA64" s="252">
        <v>0</v>
      </c>
      <c r="BB64" s="69">
        <v>3</v>
      </c>
      <c r="BC64" s="69">
        <v>-5</v>
      </c>
      <c r="BD64" s="251">
        <v>8</v>
      </c>
      <c r="BE64" s="224"/>
    </row>
    <row r="65" spans="1:57" s="80" customFormat="1" x14ac:dyDescent="0.15">
      <c r="A65">
        <v>5</v>
      </c>
      <c r="B65" s="82">
        <v>365</v>
      </c>
      <c r="C65" s="262" t="s">
        <v>23</v>
      </c>
      <c r="D65" s="249"/>
      <c r="E65" s="248">
        <v>185.19</v>
      </c>
      <c r="F65" s="261">
        <v>6572</v>
      </c>
      <c r="G65" s="246">
        <v>19709</v>
      </c>
      <c r="H65" s="246">
        <v>9480</v>
      </c>
      <c r="I65" s="246">
        <v>10229</v>
      </c>
      <c r="J65" s="240">
        <v>-11</v>
      </c>
      <c r="K65" s="245">
        <v>-5</v>
      </c>
      <c r="L65" s="239">
        <v>-6</v>
      </c>
      <c r="M65" s="57">
        <v>-3</v>
      </c>
      <c r="N65" s="62">
        <v>-2</v>
      </c>
      <c r="O65" s="61">
        <v>-1</v>
      </c>
      <c r="P65" s="240">
        <v>-13</v>
      </c>
      <c r="Q65" s="245">
        <v>-7</v>
      </c>
      <c r="R65" s="244">
        <v>-6</v>
      </c>
      <c r="S65" s="240">
        <v>9</v>
      </c>
      <c r="T65" s="245">
        <v>3</v>
      </c>
      <c r="U65" s="239">
        <v>6</v>
      </c>
      <c r="V65" s="243">
        <v>3</v>
      </c>
      <c r="W65" s="242">
        <v>6</v>
      </c>
      <c r="X65" s="242">
        <v>0</v>
      </c>
      <c r="Y65" s="241">
        <v>0</v>
      </c>
      <c r="Z65" s="240">
        <v>22</v>
      </c>
      <c r="AA65" s="245">
        <v>10</v>
      </c>
      <c r="AB65" s="239">
        <v>12</v>
      </c>
      <c r="AC65" s="243">
        <v>10</v>
      </c>
      <c r="AD65" s="242">
        <v>12</v>
      </c>
      <c r="AE65" s="242">
        <v>0</v>
      </c>
      <c r="AF65" s="241">
        <v>0</v>
      </c>
      <c r="AG65" s="240">
        <v>5</v>
      </c>
      <c r="AH65" s="245">
        <v>4</v>
      </c>
      <c r="AI65" s="239">
        <v>1</v>
      </c>
      <c r="AJ65" s="240">
        <v>42</v>
      </c>
      <c r="AK65" s="245">
        <v>24</v>
      </c>
      <c r="AL65" s="244">
        <v>18</v>
      </c>
      <c r="AM65" s="243">
        <v>14</v>
      </c>
      <c r="AN65" s="242">
        <v>17</v>
      </c>
      <c r="AO65" s="242">
        <v>10</v>
      </c>
      <c r="AP65" s="241">
        <v>1</v>
      </c>
      <c r="AQ65" s="240">
        <v>0</v>
      </c>
      <c r="AR65" s="239">
        <v>0</v>
      </c>
      <c r="AS65" s="238">
        <v>37</v>
      </c>
      <c r="AT65" s="245">
        <v>20</v>
      </c>
      <c r="AU65" s="244">
        <v>17</v>
      </c>
      <c r="AV65" s="243">
        <v>13</v>
      </c>
      <c r="AW65" s="242">
        <v>16</v>
      </c>
      <c r="AX65" s="242">
        <v>2</v>
      </c>
      <c r="AY65" s="241">
        <v>1</v>
      </c>
      <c r="AZ65" s="240">
        <v>5</v>
      </c>
      <c r="BA65" s="239">
        <v>0</v>
      </c>
      <c r="BB65" s="55">
        <v>3</v>
      </c>
      <c r="BC65" s="55">
        <v>-5</v>
      </c>
      <c r="BD65" s="238">
        <v>8</v>
      </c>
      <c r="BE65" s="260"/>
    </row>
    <row r="66" spans="1:57" x14ac:dyDescent="0.15">
      <c r="A66" s="80"/>
      <c r="B66" s="80"/>
      <c r="C66" s="259" t="s">
        <v>22</v>
      </c>
      <c r="D66" s="258"/>
      <c r="E66" s="257">
        <v>44.050000000000004</v>
      </c>
      <c r="F66" s="129">
        <v>24924</v>
      </c>
      <c r="G66" s="128">
        <v>64057</v>
      </c>
      <c r="H66" s="128">
        <v>31216</v>
      </c>
      <c r="I66" s="128">
        <v>32841</v>
      </c>
      <c r="J66" s="253">
        <v>-3</v>
      </c>
      <c r="K66" s="254">
        <v>-17</v>
      </c>
      <c r="L66" s="252">
        <v>14</v>
      </c>
      <c r="M66" s="71">
        <v>-1</v>
      </c>
      <c r="N66" s="72">
        <v>-2</v>
      </c>
      <c r="O66" s="73">
        <v>1</v>
      </c>
      <c r="P66" s="253">
        <v>-22</v>
      </c>
      <c r="Q66" s="254">
        <v>-19</v>
      </c>
      <c r="R66" s="255">
        <v>-3</v>
      </c>
      <c r="S66" s="253">
        <v>26</v>
      </c>
      <c r="T66" s="254">
        <v>11</v>
      </c>
      <c r="U66" s="252">
        <v>15</v>
      </c>
      <c r="V66" s="253">
        <v>11</v>
      </c>
      <c r="W66" s="254">
        <v>15</v>
      </c>
      <c r="X66" s="254">
        <v>0</v>
      </c>
      <c r="Y66" s="252">
        <v>0</v>
      </c>
      <c r="Z66" s="253">
        <v>48</v>
      </c>
      <c r="AA66" s="254">
        <v>30</v>
      </c>
      <c r="AB66" s="252">
        <v>18</v>
      </c>
      <c r="AC66" s="253">
        <v>30</v>
      </c>
      <c r="AD66" s="254">
        <v>18</v>
      </c>
      <c r="AE66" s="254">
        <v>0</v>
      </c>
      <c r="AF66" s="252">
        <v>0</v>
      </c>
      <c r="AG66" s="253">
        <v>20</v>
      </c>
      <c r="AH66" s="254">
        <v>4</v>
      </c>
      <c r="AI66" s="252">
        <v>16</v>
      </c>
      <c r="AJ66" s="253">
        <v>205</v>
      </c>
      <c r="AK66" s="254">
        <v>107</v>
      </c>
      <c r="AL66" s="255">
        <v>98</v>
      </c>
      <c r="AM66" s="253">
        <v>85</v>
      </c>
      <c r="AN66" s="254">
        <v>90</v>
      </c>
      <c r="AO66" s="254">
        <v>20</v>
      </c>
      <c r="AP66" s="252">
        <v>7</v>
      </c>
      <c r="AQ66" s="253">
        <v>2</v>
      </c>
      <c r="AR66" s="252">
        <v>1</v>
      </c>
      <c r="AS66" s="251">
        <v>185</v>
      </c>
      <c r="AT66" s="254">
        <v>103</v>
      </c>
      <c r="AU66" s="255">
        <v>82</v>
      </c>
      <c r="AV66" s="253">
        <v>79</v>
      </c>
      <c r="AW66" s="254">
        <v>79</v>
      </c>
      <c r="AX66" s="254">
        <v>18</v>
      </c>
      <c r="AY66" s="252">
        <v>3</v>
      </c>
      <c r="AZ66" s="253">
        <v>6</v>
      </c>
      <c r="BA66" s="252">
        <v>0</v>
      </c>
      <c r="BB66" s="69">
        <v>15</v>
      </c>
      <c r="BC66" s="69">
        <v>-6</v>
      </c>
      <c r="BD66" s="251">
        <v>21</v>
      </c>
      <c r="BE66" s="224"/>
    </row>
    <row r="67" spans="1:57" x14ac:dyDescent="0.15">
      <c r="A67">
        <v>4</v>
      </c>
      <c r="B67" s="82">
        <v>381</v>
      </c>
      <c r="C67" s="250" t="s">
        <v>21</v>
      </c>
      <c r="D67" s="249"/>
      <c r="E67" s="248">
        <v>34.92</v>
      </c>
      <c r="F67" s="261">
        <v>11287</v>
      </c>
      <c r="G67" s="246">
        <v>30418</v>
      </c>
      <c r="H67" s="246">
        <v>14857</v>
      </c>
      <c r="I67" s="246">
        <v>15561</v>
      </c>
      <c r="J67" s="240">
        <v>-14</v>
      </c>
      <c r="K67" s="245">
        <v>-5</v>
      </c>
      <c r="L67" s="239">
        <v>-9</v>
      </c>
      <c r="M67" s="57">
        <v>1</v>
      </c>
      <c r="N67" s="62">
        <v>0</v>
      </c>
      <c r="O67" s="61">
        <v>1</v>
      </c>
      <c r="P67" s="240">
        <v>-16</v>
      </c>
      <c r="Q67" s="245">
        <v>-10</v>
      </c>
      <c r="R67" s="244">
        <v>-6</v>
      </c>
      <c r="S67" s="240">
        <v>10</v>
      </c>
      <c r="T67" s="245">
        <v>4</v>
      </c>
      <c r="U67" s="239">
        <v>6</v>
      </c>
      <c r="V67" s="243">
        <v>4</v>
      </c>
      <c r="W67" s="242">
        <v>6</v>
      </c>
      <c r="X67" s="242">
        <v>0</v>
      </c>
      <c r="Y67" s="241">
        <v>0</v>
      </c>
      <c r="Z67" s="240">
        <v>26</v>
      </c>
      <c r="AA67" s="245">
        <v>14</v>
      </c>
      <c r="AB67" s="239">
        <v>12</v>
      </c>
      <c r="AC67" s="243">
        <v>14</v>
      </c>
      <c r="AD67" s="242">
        <v>12</v>
      </c>
      <c r="AE67" s="242">
        <v>0</v>
      </c>
      <c r="AF67" s="241">
        <v>0</v>
      </c>
      <c r="AG67" s="240">
        <v>1</v>
      </c>
      <c r="AH67" s="245">
        <v>5</v>
      </c>
      <c r="AI67" s="239">
        <v>-4</v>
      </c>
      <c r="AJ67" s="240">
        <v>89</v>
      </c>
      <c r="AK67" s="245">
        <v>52</v>
      </c>
      <c r="AL67" s="244">
        <v>37</v>
      </c>
      <c r="AM67" s="243">
        <v>35</v>
      </c>
      <c r="AN67" s="242">
        <v>35</v>
      </c>
      <c r="AO67" s="242">
        <v>16</v>
      </c>
      <c r="AP67" s="241">
        <v>1</v>
      </c>
      <c r="AQ67" s="240">
        <v>1</v>
      </c>
      <c r="AR67" s="239">
        <v>1</v>
      </c>
      <c r="AS67" s="238">
        <v>88</v>
      </c>
      <c r="AT67" s="245">
        <v>47</v>
      </c>
      <c r="AU67" s="244">
        <v>41</v>
      </c>
      <c r="AV67" s="243">
        <v>27</v>
      </c>
      <c r="AW67" s="242">
        <v>38</v>
      </c>
      <c r="AX67" s="242">
        <v>17</v>
      </c>
      <c r="AY67" s="241">
        <v>3</v>
      </c>
      <c r="AZ67" s="240">
        <v>3</v>
      </c>
      <c r="BA67" s="239">
        <v>0</v>
      </c>
      <c r="BB67" s="55">
        <v>-1</v>
      </c>
      <c r="BC67" s="55">
        <v>-2</v>
      </c>
      <c r="BD67" s="238">
        <v>1</v>
      </c>
      <c r="BE67" s="224"/>
    </row>
    <row r="68" spans="1:57" s="80" customFormat="1" x14ac:dyDescent="0.15">
      <c r="A68">
        <v>4</v>
      </c>
      <c r="B68" s="82">
        <v>382</v>
      </c>
      <c r="C68" s="250" t="s">
        <v>20</v>
      </c>
      <c r="D68" s="249"/>
      <c r="E68" s="248">
        <v>9.1300000000000008</v>
      </c>
      <c r="F68" s="261">
        <v>13637</v>
      </c>
      <c r="G68" s="246">
        <v>33639</v>
      </c>
      <c r="H68" s="246">
        <v>16359</v>
      </c>
      <c r="I68" s="246">
        <v>17280</v>
      </c>
      <c r="J68" s="240">
        <v>11</v>
      </c>
      <c r="K68" s="245">
        <v>-12</v>
      </c>
      <c r="L68" s="239">
        <v>23</v>
      </c>
      <c r="M68" s="57">
        <v>-2</v>
      </c>
      <c r="N68" s="62">
        <v>-2</v>
      </c>
      <c r="O68" s="61">
        <v>0</v>
      </c>
      <c r="P68" s="240">
        <v>-6</v>
      </c>
      <c r="Q68" s="245">
        <v>-9</v>
      </c>
      <c r="R68" s="244">
        <v>3</v>
      </c>
      <c r="S68" s="240">
        <v>16</v>
      </c>
      <c r="T68" s="245">
        <v>7</v>
      </c>
      <c r="U68" s="239">
        <v>9</v>
      </c>
      <c r="V68" s="243">
        <v>7</v>
      </c>
      <c r="W68" s="242">
        <v>9</v>
      </c>
      <c r="X68" s="242">
        <v>0</v>
      </c>
      <c r="Y68" s="241">
        <v>0</v>
      </c>
      <c r="Z68" s="240">
        <v>22</v>
      </c>
      <c r="AA68" s="245">
        <v>16</v>
      </c>
      <c r="AB68" s="239">
        <v>6</v>
      </c>
      <c r="AC68" s="243">
        <v>16</v>
      </c>
      <c r="AD68" s="242">
        <v>6</v>
      </c>
      <c r="AE68" s="242">
        <v>0</v>
      </c>
      <c r="AF68" s="241">
        <v>0</v>
      </c>
      <c r="AG68" s="240">
        <v>19</v>
      </c>
      <c r="AH68" s="245">
        <v>-1</v>
      </c>
      <c r="AI68" s="239">
        <v>20</v>
      </c>
      <c r="AJ68" s="240">
        <v>116</v>
      </c>
      <c r="AK68" s="245">
        <v>55</v>
      </c>
      <c r="AL68" s="244">
        <v>61</v>
      </c>
      <c r="AM68" s="243">
        <v>50</v>
      </c>
      <c r="AN68" s="242">
        <v>55</v>
      </c>
      <c r="AO68" s="242">
        <v>4</v>
      </c>
      <c r="AP68" s="241">
        <v>6</v>
      </c>
      <c r="AQ68" s="240">
        <v>1</v>
      </c>
      <c r="AR68" s="239">
        <v>0</v>
      </c>
      <c r="AS68" s="238">
        <v>97</v>
      </c>
      <c r="AT68" s="245">
        <v>56</v>
      </c>
      <c r="AU68" s="244">
        <v>41</v>
      </c>
      <c r="AV68" s="243">
        <v>52</v>
      </c>
      <c r="AW68" s="242">
        <v>41</v>
      </c>
      <c r="AX68" s="242">
        <v>1</v>
      </c>
      <c r="AY68" s="241">
        <v>0</v>
      </c>
      <c r="AZ68" s="240">
        <v>3</v>
      </c>
      <c r="BA68" s="239">
        <v>0</v>
      </c>
      <c r="BB68" s="55">
        <v>16</v>
      </c>
      <c r="BC68" s="55">
        <v>-4</v>
      </c>
      <c r="BD68" s="238">
        <v>20</v>
      </c>
      <c r="BE68" s="260"/>
    </row>
    <row r="69" spans="1:57" x14ac:dyDescent="0.15">
      <c r="A69" s="80"/>
      <c r="B69" s="79"/>
      <c r="C69" s="259" t="s">
        <v>19</v>
      </c>
      <c r="D69" s="258"/>
      <c r="E69" s="257">
        <v>330.7</v>
      </c>
      <c r="F69" s="129">
        <v>15800</v>
      </c>
      <c r="G69" s="128">
        <v>41892</v>
      </c>
      <c r="H69" s="128">
        <v>20150</v>
      </c>
      <c r="I69" s="128">
        <v>21742</v>
      </c>
      <c r="J69" s="253">
        <v>-18</v>
      </c>
      <c r="K69" s="254">
        <v>6</v>
      </c>
      <c r="L69" s="252">
        <v>-24</v>
      </c>
      <c r="M69" s="71">
        <v>6</v>
      </c>
      <c r="N69" s="72">
        <v>5</v>
      </c>
      <c r="O69" s="73">
        <v>1</v>
      </c>
      <c r="P69" s="253">
        <v>-33</v>
      </c>
      <c r="Q69" s="254">
        <v>-12</v>
      </c>
      <c r="R69" s="255">
        <v>-21</v>
      </c>
      <c r="S69" s="253">
        <v>15</v>
      </c>
      <c r="T69" s="254">
        <v>6</v>
      </c>
      <c r="U69" s="252">
        <v>9</v>
      </c>
      <c r="V69" s="251">
        <v>6</v>
      </c>
      <c r="W69" s="254">
        <v>9</v>
      </c>
      <c r="X69" s="254">
        <v>0</v>
      </c>
      <c r="Y69" s="252">
        <v>0</v>
      </c>
      <c r="Z69" s="253">
        <v>48</v>
      </c>
      <c r="AA69" s="254">
        <v>18</v>
      </c>
      <c r="AB69" s="252">
        <v>30</v>
      </c>
      <c r="AC69" s="253">
        <v>18</v>
      </c>
      <c r="AD69" s="254">
        <v>30</v>
      </c>
      <c r="AE69" s="254">
        <v>0</v>
      </c>
      <c r="AF69" s="252">
        <v>0</v>
      </c>
      <c r="AG69" s="253">
        <v>9</v>
      </c>
      <c r="AH69" s="254">
        <v>13</v>
      </c>
      <c r="AI69" s="252">
        <v>-4</v>
      </c>
      <c r="AJ69" s="253">
        <v>106</v>
      </c>
      <c r="AK69" s="254">
        <v>54</v>
      </c>
      <c r="AL69" s="255">
        <v>52</v>
      </c>
      <c r="AM69" s="253">
        <v>46</v>
      </c>
      <c r="AN69" s="254">
        <v>46</v>
      </c>
      <c r="AO69" s="254">
        <v>8</v>
      </c>
      <c r="AP69" s="252">
        <v>6</v>
      </c>
      <c r="AQ69" s="253">
        <v>0</v>
      </c>
      <c r="AR69" s="252">
        <v>0</v>
      </c>
      <c r="AS69" s="251">
        <v>97</v>
      </c>
      <c r="AT69" s="254">
        <v>41</v>
      </c>
      <c r="AU69" s="255">
        <v>56</v>
      </c>
      <c r="AV69" s="253">
        <v>38</v>
      </c>
      <c r="AW69" s="254">
        <v>45</v>
      </c>
      <c r="AX69" s="254">
        <v>1</v>
      </c>
      <c r="AY69" s="252">
        <v>11</v>
      </c>
      <c r="AZ69" s="253">
        <v>2</v>
      </c>
      <c r="BA69" s="252">
        <v>0</v>
      </c>
      <c r="BB69" s="69">
        <v>20</v>
      </c>
      <c r="BC69" s="69">
        <v>7</v>
      </c>
      <c r="BD69" s="251">
        <v>13</v>
      </c>
      <c r="BE69" s="224"/>
    </row>
    <row r="70" spans="1:57" x14ac:dyDescent="0.15">
      <c r="A70">
        <v>6</v>
      </c>
      <c r="B70" s="82">
        <v>442</v>
      </c>
      <c r="C70" s="262" t="s">
        <v>18</v>
      </c>
      <c r="D70" s="249"/>
      <c r="E70" s="248">
        <v>82.67</v>
      </c>
      <c r="F70" s="261">
        <v>4328</v>
      </c>
      <c r="G70" s="246">
        <v>11514</v>
      </c>
      <c r="H70" s="246">
        <v>5602</v>
      </c>
      <c r="I70" s="246">
        <v>5912</v>
      </c>
      <c r="J70" s="240">
        <v>-27</v>
      </c>
      <c r="K70" s="245">
        <v>-15</v>
      </c>
      <c r="L70" s="239">
        <v>-12</v>
      </c>
      <c r="M70" s="57">
        <v>2</v>
      </c>
      <c r="N70" s="62">
        <v>1</v>
      </c>
      <c r="O70" s="61">
        <v>1</v>
      </c>
      <c r="P70" s="240">
        <v>-14</v>
      </c>
      <c r="Q70" s="245">
        <v>-7</v>
      </c>
      <c r="R70" s="244">
        <v>-7</v>
      </c>
      <c r="S70" s="240">
        <v>1</v>
      </c>
      <c r="T70" s="245">
        <v>0</v>
      </c>
      <c r="U70" s="239">
        <v>1</v>
      </c>
      <c r="V70" s="243">
        <v>0</v>
      </c>
      <c r="W70" s="242">
        <v>1</v>
      </c>
      <c r="X70" s="242">
        <v>0</v>
      </c>
      <c r="Y70" s="241">
        <v>0</v>
      </c>
      <c r="Z70" s="240">
        <v>15</v>
      </c>
      <c r="AA70" s="245">
        <v>7</v>
      </c>
      <c r="AB70" s="239">
        <v>8</v>
      </c>
      <c r="AC70" s="243">
        <v>7</v>
      </c>
      <c r="AD70" s="242">
        <v>8</v>
      </c>
      <c r="AE70" s="242">
        <v>0</v>
      </c>
      <c r="AF70" s="241">
        <v>0</v>
      </c>
      <c r="AG70" s="240">
        <v>-15</v>
      </c>
      <c r="AH70" s="245">
        <v>-9</v>
      </c>
      <c r="AI70" s="239">
        <v>-6</v>
      </c>
      <c r="AJ70" s="240">
        <v>14</v>
      </c>
      <c r="AK70" s="245">
        <v>6</v>
      </c>
      <c r="AL70" s="244">
        <v>8</v>
      </c>
      <c r="AM70" s="243">
        <v>6</v>
      </c>
      <c r="AN70" s="242">
        <v>8</v>
      </c>
      <c r="AO70" s="242">
        <v>0</v>
      </c>
      <c r="AP70" s="241">
        <v>0</v>
      </c>
      <c r="AQ70" s="240">
        <v>0</v>
      </c>
      <c r="AR70" s="239">
        <v>0</v>
      </c>
      <c r="AS70" s="238">
        <v>29</v>
      </c>
      <c r="AT70" s="245">
        <v>15</v>
      </c>
      <c r="AU70" s="244">
        <v>14</v>
      </c>
      <c r="AV70" s="243">
        <v>14</v>
      </c>
      <c r="AW70" s="242">
        <v>13</v>
      </c>
      <c r="AX70" s="242">
        <v>0</v>
      </c>
      <c r="AY70" s="241">
        <v>1</v>
      </c>
      <c r="AZ70" s="240">
        <v>1</v>
      </c>
      <c r="BA70" s="239">
        <v>0</v>
      </c>
      <c r="BB70" s="55">
        <v>-5</v>
      </c>
      <c r="BC70" s="55">
        <v>-1</v>
      </c>
      <c r="BD70" s="238">
        <v>-4</v>
      </c>
      <c r="BE70" s="224"/>
    </row>
    <row r="71" spans="1:57" x14ac:dyDescent="0.15">
      <c r="A71">
        <v>6</v>
      </c>
      <c r="B71" s="82">
        <v>443</v>
      </c>
      <c r="C71" s="250" t="s">
        <v>17</v>
      </c>
      <c r="D71" s="249"/>
      <c r="E71" s="248">
        <v>45.79</v>
      </c>
      <c r="F71" s="261">
        <v>7678</v>
      </c>
      <c r="G71" s="246">
        <v>19545</v>
      </c>
      <c r="H71" s="246">
        <v>9475</v>
      </c>
      <c r="I71" s="246">
        <v>10070</v>
      </c>
      <c r="J71" s="240">
        <v>28</v>
      </c>
      <c r="K71" s="245">
        <v>25</v>
      </c>
      <c r="L71" s="239">
        <v>3</v>
      </c>
      <c r="M71" s="57">
        <v>4</v>
      </c>
      <c r="N71" s="62">
        <v>4</v>
      </c>
      <c r="O71" s="61">
        <v>0</v>
      </c>
      <c r="P71" s="240">
        <v>-7</v>
      </c>
      <c r="Q71" s="245">
        <v>-5</v>
      </c>
      <c r="R71" s="244">
        <v>-2</v>
      </c>
      <c r="S71" s="240">
        <v>10</v>
      </c>
      <c r="T71" s="245">
        <v>4</v>
      </c>
      <c r="U71" s="239">
        <v>6</v>
      </c>
      <c r="V71" s="243">
        <v>4</v>
      </c>
      <c r="W71" s="242">
        <v>6</v>
      </c>
      <c r="X71" s="242">
        <v>0</v>
      </c>
      <c r="Y71" s="241">
        <v>0</v>
      </c>
      <c r="Z71" s="240">
        <v>17</v>
      </c>
      <c r="AA71" s="245">
        <v>9</v>
      </c>
      <c r="AB71" s="239">
        <v>8</v>
      </c>
      <c r="AC71" s="243">
        <v>9</v>
      </c>
      <c r="AD71" s="242">
        <v>8</v>
      </c>
      <c r="AE71" s="242">
        <v>0</v>
      </c>
      <c r="AF71" s="241">
        <v>0</v>
      </c>
      <c r="AG71" s="240">
        <v>31</v>
      </c>
      <c r="AH71" s="245">
        <v>26</v>
      </c>
      <c r="AI71" s="239">
        <v>5</v>
      </c>
      <c r="AJ71" s="240">
        <v>75</v>
      </c>
      <c r="AK71" s="245">
        <v>41</v>
      </c>
      <c r="AL71" s="244">
        <v>34</v>
      </c>
      <c r="AM71" s="243">
        <v>34</v>
      </c>
      <c r="AN71" s="242">
        <v>28</v>
      </c>
      <c r="AO71" s="242">
        <v>7</v>
      </c>
      <c r="AP71" s="241">
        <v>6</v>
      </c>
      <c r="AQ71" s="240">
        <v>0</v>
      </c>
      <c r="AR71" s="239">
        <v>0</v>
      </c>
      <c r="AS71" s="238">
        <v>44</v>
      </c>
      <c r="AT71" s="245">
        <v>15</v>
      </c>
      <c r="AU71" s="244">
        <v>29</v>
      </c>
      <c r="AV71" s="243">
        <v>14</v>
      </c>
      <c r="AW71" s="242">
        <v>19</v>
      </c>
      <c r="AX71" s="242">
        <v>0</v>
      </c>
      <c r="AY71" s="241">
        <v>10</v>
      </c>
      <c r="AZ71" s="240">
        <v>1</v>
      </c>
      <c r="BA71" s="239">
        <v>0</v>
      </c>
      <c r="BB71" s="55">
        <v>29</v>
      </c>
      <c r="BC71" s="55">
        <v>9</v>
      </c>
      <c r="BD71" s="238">
        <v>20</v>
      </c>
      <c r="BE71" s="224"/>
    </row>
    <row r="72" spans="1:57" s="80" customFormat="1" x14ac:dyDescent="0.15">
      <c r="A72">
        <v>6</v>
      </c>
      <c r="B72" s="82">
        <v>446</v>
      </c>
      <c r="C72" s="262" t="s">
        <v>16</v>
      </c>
      <c r="D72" s="249"/>
      <c r="E72" s="248">
        <v>202.23</v>
      </c>
      <c r="F72" s="261">
        <v>3794</v>
      </c>
      <c r="G72" s="246">
        <v>10833</v>
      </c>
      <c r="H72" s="246">
        <v>5073</v>
      </c>
      <c r="I72" s="246">
        <v>5760</v>
      </c>
      <c r="J72" s="240">
        <v>-19</v>
      </c>
      <c r="K72" s="245">
        <v>-4</v>
      </c>
      <c r="L72" s="239">
        <v>-15</v>
      </c>
      <c r="M72" s="57">
        <v>0</v>
      </c>
      <c r="N72" s="62">
        <v>0</v>
      </c>
      <c r="O72" s="61">
        <v>0</v>
      </c>
      <c r="P72" s="240">
        <v>-12</v>
      </c>
      <c r="Q72" s="245">
        <v>0</v>
      </c>
      <c r="R72" s="244">
        <v>-12</v>
      </c>
      <c r="S72" s="240">
        <v>4</v>
      </c>
      <c r="T72" s="245">
        <v>2</v>
      </c>
      <c r="U72" s="239">
        <v>2</v>
      </c>
      <c r="V72" s="243">
        <v>2</v>
      </c>
      <c r="W72" s="242">
        <v>2</v>
      </c>
      <c r="X72" s="242">
        <v>0</v>
      </c>
      <c r="Y72" s="241">
        <v>0</v>
      </c>
      <c r="Z72" s="240">
        <v>16</v>
      </c>
      <c r="AA72" s="245">
        <v>2</v>
      </c>
      <c r="AB72" s="239">
        <v>14</v>
      </c>
      <c r="AC72" s="243">
        <v>2</v>
      </c>
      <c r="AD72" s="242">
        <v>14</v>
      </c>
      <c r="AE72" s="242">
        <v>0</v>
      </c>
      <c r="AF72" s="241">
        <v>0</v>
      </c>
      <c r="AG72" s="240">
        <v>-7</v>
      </c>
      <c r="AH72" s="245">
        <v>-4</v>
      </c>
      <c r="AI72" s="239">
        <v>-3</v>
      </c>
      <c r="AJ72" s="240">
        <v>17</v>
      </c>
      <c r="AK72" s="245">
        <v>7</v>
      </c>
      <c r="AL72" s="244">
        <v>10</v>
      </c>
      <c r="AM72" s="243">
        <v>6</v>
      </c>
      <c r="AN72" s="242">
        <v>10</v>
      </c>
      <c r="AO72" s="242">
        <v>1</v>
      </c>
      <c r="AP72" s="241">
        <v>0</v>
      </c>
      <c r="AQ72" s="240">
        <v>0</v>
      </c>
      <c r="AR72" s="239">
        <v>0</v>
      </c>
      <c r="AS72" s="238">
        <v>24</v>
      </c>
      <c r="AT72" s="245">
        <v>11</v>
      </c>
      <c r="AU72" s="244">
        <v>13</v>
      </c>
      <c r="AV72" s="243">
        <v>10</v>
      </c>
      <c r="AW72" s="242">
        <v>13</v>
      </c>
      <c r="AX72" s="242">
        <v>1</v>
      </c>
      <c r="AY72" s="241">
        <v>0</v>
      </c>
      <c r="AZ72" s="240">
        <v>0</v>
      </c>
      <c r="BA72" s="239">
        <v>0</v>
      </c>
      <c r="BB72" s="55">
        <v>-4</v>
      </c>
      <c r="BC72" s="55">
        <v>-1</v>
      </c>
      <c r="BD72" s="238">
        <v>-3</v>
      </c>
      <c r="BE72" s="260"/>
    </row>
    <row r="73" spans="1:57" x14ac:dyDescent="0.15">
      <c r="A73" s="80"/>
      <c r="B73" s="79"/>
      <c r="C73" s="259" t="s">
        <v>15</v>
      </c>
      <c r="D73" s="258"/>
      <c r="E73" s="257">
        <v>22.61</v>
      </c>
      <c r="F73" s="129">
        <v>12612</v>
      </c>
      <c r="G73" s="128">
        <v>33556</v>
      </c>
      <c r="H73" s="128">
        <v>16291</v>
      </c>
      <c r="I73" s="128">
        <v>17265</v>
      </c>
      <c r="J73" s="253">
        <v>-6</v>
      </c>
      <c r="K73" s="254">
        <v>5</v>
      </c>
      <c r="L73" s="252">
        <v>-11</v>
      </c>
      <c r="M73" s="71">
        <v>3</v>
      </c>
      <c r="N73" s="72">
        <v>1</v>
      </c>
      <c r="O73" s="73">
        <v>2</v>
      </c>
      <c r="P73" s="253">
        <v>-7</v>
      </c>
      <c r="Q73" s="254">
        <v>-5</v>
      </c>
      <c r="R73" s="255">
        <v>-2</v>
      </c>
      <c r="S73" s="253">
        <v>17</v>
      </c>
      <c r="T73" s="254">
        <v>7</v>
      </c>
      <c r="U73" s="252">
        <v>10</v>
      </c>
      <c r="V73" s="253">
        <v>6</v>
      </c>
      <c r="W73" s="254">
        <v>10</v>
      </c>
      <c r="X73" s="254">
        <v>1</v>
      </c>
      <c r="Y73" s="252">
        <v>0</v>
      </c>
      <c r="Z73" s="253">
        <v>24</v>
      </c>
      <c r="AA73" s="254">
        <v>12</v>
      </c>
      <c r="AB73" s="252">
        <v>12</v>
      </c>
      <c r="AC73" s="253">
        <v>12</v>
      </c>
      <c r="AD73" s="254">
        <v>12</v>
      </c>
      <c r="AE73" s="254">
        <v>0</v>
      </c>
      <c r="AF73" s="252">
        <v>0</v>
      </c>
      <c r="AG73" s="253">
        <v>-2</v>
      </c>
      <c r="AH73" s="254">
        <v>9</v>
      </c>
      <c r="AI73" s="252">
        <v>-11</v>
      </c>
      <c r="AJ73" s="253">
        <v>76</v>
      </c>
      <c r="AK73" s="254">
        <v>42</v>
      </c>
      <c r="AL73" s="255">
        <v>34</v>
      </c>
      <c r="AM73" s="253">
        <v>37</v>
      </c>
      <c r="AN73" s="254">
        <v>33</v>
      </c>
      <c r="AO73" s="254">
        <v>3</v>
      </c>
      <c r="AP73" s="252">
        <v>1</v>
      </c>
      <c r="AQ73" s="253">
        <v>2</v>
      </c>
      <c r="AR73" s="252">
        <v>0</v>
      </c>
      <c r="AS73" s="251">
        <v>78</v>
      </c>
      <c r="AT73" s="254">
        <v>33</v>
      </c>
      <c r="AU73" s="255">
        <v>45</v>
      </c>
      <c r="AV73" s="253">
        <v>32</v>
      </c>
      <c r="AW73" s="254">
        <v>44</v>
      </c>
      <c r="AX73" s="254">
        <v>1</v>
      </c>
      <c r="AY73" s="252">
        <v>0</v>
      </c>
      <c r="AZ73" s="253">
        <v>0</v>
      </c>
      <c r="BA73" s="252">
        <v>1</v>
      </c>
      <c r="BB73" s="69">
        <v>15</v>
      </c>
      <c r="BC73" s="69">
        <v>1</v>
      </c>
      <c r="BD73" s="251">
        <v>14</v>
      </c>
      <c r="BE73" s="224"/>
    </row>
    <row r="74" spans="1:57" s="80" customFormat="1" x14ac:dyDescent="0.15">
      <c r="A74">
        <v>7</v>
      </c>
      <c r="B74" s="82">
        <v>464</v>
      </c>
      <c r="C74" s="262" t="s">
        <v>14</v>
      </c>
      <c r="D74" s="249" t="s">
        <v>13</v>
      </c>
      <c r="E74" s="248">
        <v>22.61</v>
      </c>
      <c r="F74" s="261">
        <v>12612</v>
      </c>
      <c r="G74" s="246">
        <v>33556</v>
      </c>
      <c r="H74" s="246">
        <v>16291</v>
      </c>
      <c r="I74" s="246">
        <v>17265</v>
      </c>
      <c r="J74" s="240">
        <v>-6</v>
      </c>
      <c r="K74" s="245">
        <v>5</v>
      </c>
      <c r="L74" s="239">
        <v>-11</v>
      </c>
      <c r="M74" s="57">
        <v>3</v>
      </c>
      <c r="N74" s="62">
        <v>1</v>
      </c>
      <c r="O74" s="61">
        <v>2</v>
      </c>
      <c r="P74" s="240">
        <v>-7</v>
      </c>
      <c r="Q74" s="245">
        <v>-5</v>
      </c>
      <c r="R74" s="244">
        <v>-2</v>
      </c>
      <c r="S74" s="240">
        <v>17</v>
      </c>
      <c r="T74" s="245">
        <v>7</v>
      </c>
      <c r="U74" s="239">
        <v>10</v>
      </c>
      <c r="V74" s="243">
        <v>6</v>
      </c>
      <c r="W74" s="242">
        <v>10</v>
      </c>
      <c r="X74" s="242">
        <v>1</v>
      </c>
      <c r="Y74" s="241">
        <v>0</v>
      </c>
      <c r="Z74" s="240">
        <v>24</v>
      </c>
      <c r="AA74" s="245">
        <v>12</v>
      </c>
      <c r="AB74" s="239">
        <v>12</v>
      </c>
      <c r="AC74" s="243">
        <v>12</v>
      </c>
      <c r="AD74" s="242">
        <v>12</v>
      </c>
      <c r="AE74" s="242">
        <v>0</v>
      </c>
      <c r="AF74" s="241">
        <v>0</v>
      </c>
      <c r="AG74" s="240">
        <v>-2</v>
      </c>
      <c r="AH74" s="245">
        <v>9</v>
      </c>
      <c r="AI74" s="239">
        <v>-11</v>
      </c>
      <c r="AJ74" s="240">
        <v>76</v>
      </c>
      <c r="AK74" s="245">
        <v>42</v>
      </c>
      <c r="AL74" s="244">
        <v>34</v>
      </c>
      <c r="AM74" s="243">
        <v>37</v>
      </c>
      <c r="AN74" s="242">
        <v>33</v>
      </c>
      <c r="AO74" s="242">
        <v>3</v>
      </c>
      <c r="AP74" s="241">
        <v>1</v>
      </c>
      <c r="AQ74" s="240">
        <v>2</v>
      </c>
      <c r="AR74" s="239">
        <v>0</v>
      </c>
      <c r="AS74" s="238">
        <v>78</v>
      </c>
      <c r="AT74" s="245">
        <v>33</v>
      </c>
      <c r="AU74" s="244">
        <v>45</v>
      </c>
      <c r="AV74" s="243">
        <v>32</v>
      </c>
      <c r="AW74" s="242">
        <v>44</v>
      </c>
      <c r="AX74" s="242">
        <v>1</v>
      </c>
      <c r="AY74" s="241">
        <v>0</v>
      </c>
      <c r="AZ74" s="240">
        <v>0</v>
      </c>
      <c r="BA74" s="239">
        <v>1</v>
      </c>
      <c r="BB74" s="55">
        <v>15</v>
      </c>
      <c r="BC74" s="55">
        <v>1</v>
      </c>
      <c r="BD74" s="238">
        <v>14</v>
      </c>
      <c r="BE74" s="260"/>
    </row>
    <row r="75" spans="1:57" x14ac:dyDescent="0.15">
      <c r="A75" s="80"/>
      <c r="B75" s="79"/>
      <c r="C75" s="259" t="s">
        <v>12</v>
      </c>
      <c r="D75" s="258"/>
      <c r="E75" s="257">
        <v>150.26</v>
      </c>
      <c r="F75" s="129">
        <v>5560</v>
      </c>
      <c r="G75" s="128">
        <v>14140</v>
      </c>
      <c r="H75" s="128">
        <v>6827</v>
      </c>
      <c r="I75" s="128">
        <v>7313</v>
      </c>
      <c r="J75" s="253">
        <v>-10</v>
      </c>
      <c r="K75" s="254">
        <v>-2</v>
      </c>
      <c r="L75" s="252">
        <v>-8</v>
      </c>
      <c r="M75" s="71">
        <v>0</v>
      </c>
      <c r="N75" s="72">
        <v>0</v>
      </c>
      <c r="O75" s="73">
        <v>0</v>
      </c>
      <c r="P75" s="253">
        <v>-6</v>
      </c>
      <c r="Q75" s="254">
        <v>-4</v>
      </c>
      <c r="R75" s="255">
        <v>-2</v>
      </c>
      <c r="S75" s="253">
        <v>2</v>
      </c>
      <c r="T75" s="254">
        <v>0</v>
      </c>
      <c r="U75" s="252">
        <v>2</v>
      </c>
      <c r="V75" s="253">
        <v>0</v>
      </c>
      <c r="W75" s="254">
        <v>2</v>
      </c>
      <c r="X75" s="254">
        <v>0</v>
      </c>
      <c r="Y75" s="252">
        <v>0</v>
      </c>
      <c r="Z75" s="253">
        <v>8</v>
      </c>
      <c r="AA75" s="254">
        <v>4</v>
      </c>
      <c r="AB75" s="252">
        <v>4</v>
      </c>
      <c r="AC75" s="253">
        <v>4</v>
      </c>
      <c r="AD75" s="254">
        <v>4</v>
      </c>
      <c r="AE75" s="254">
        <v>0</v>
      </c>
      <c r="AF75" s="252">
        <v>0</v>
      </c>
      <c r="AG75" s="253">
        <v>-4</v>
      </c>
      <c r="AH75" s="254">
        <v>2</v>
      </c>
      <c r="AI75" s="252">
        <v>-6</v>
      </c>
      <c r="AJ75" s="253">
        <v>30</v>
      </c>
      <c r="AK75" s="254">
        <v>14</v>
      </c>
      <c r="AL75" s="255">
        <v>16</v>
      </c>
      <c r="AM75" s="253">
        <v>11</v>
      </c>
      <c r="AN75" s="254">
        <v>8</v>
      </c>
      <c r="AO75" s="254">
        <v>2</v>
      </c>
      <c r="AP75" s="252">
        <v>8</v>
      </c>
      <c r="AQ75" s="253">
        <v>1</v>
      </c>
      <c r="AR75" s="252">
        <v>0</v>
      </c>
      <c r="AS75" s="251">
        <v>34</v>
      </c>
      <c r="AT75" s="254">
        <v>12</v>
      </c>
      <c r="AU75" s="255">
        <v>22</v>
      </c>
      <c r="AV75" s="253">
        <v>9</v>
      </c>
      <c r="AW75" s="254">
        <v>21</v>
      </c>
      <c r="AX75" s="254">
        <v>0</v>
      </c>
      <c r="AY75" s="252">
        <v>1</v>
      </c>
      <c r="AZ75" s="253">
        <v>3</v>
      </c>
      <c r="BA75" s="252">
        <v>0</v>
      </c>
      <c r="BB75" s="69">
        <v>9</v>
      </c>
      <c r="BC75" s="69">
        <v>-3</v>
      </c>
      <c r="BD75" s="251">
        <v>12</v>
      </c>
      <c r="BE75" s="224"/>
    </row>
    <row r="76" spans="1:57" s="80" customFormat="1" x14ac:dyDescent="0.15">
      <c r="A76">
        <v>7</v>
      </c>
      <c r="B76" s="82">
        <v>481</v>
      </c>
      <c r="C76" s="262" t="s">
        <v>11</v>
      </c>
      <c r="D76" s="249"/>
      <c r="E76" s="248">
        <v>150.26</v>
      </c>
      <c r="F76" s="261">
        <v>5560</v>
      </c>
      <c r="G76" s="246">
        <v>14140</v>
      </c>
      <c r="H76" s="246">
        <v>6827</v>
      </c>
      <c r="I76" s="246">
        <v>7313</v>
      </c>
      <c r="J76" s="240">
        <v>-10</v>
      </c>
      <c r="K76" s="245">
        <v>-2</v>
      </c>
      <c r="L76" s="239">
        <v>-8</v>
      </c>
      <c r="M76" s="57">
        <v>0</v>
      </c>
      <c r="N76" s="62">
        <v>0</v>
      </c>
      <c r="O76" s="61">
        <v>0</v>
      </c>
      <c r="P76" s="240">
        <v>-6</v>
      </c>
      <c r="Q76" s="245">
        <v>-4</v>
      </c>
      <c r="R76" s="244">
        <v>-2</v>
      </c>
      <c r="S76" s="240">
        <v>2</v>
      </c>
      <c r="T76" s="245">
        <v>0</v>
      </c>
      <c r="U76" s="239">
        <v>2</v>
      </c>
      <c r="V76" s="243">
        <v>0</v>
      </c>
      <c r="W76" s="242">
        <v>2</v>
      </c>
      <c r="X76" s="242">
        <v>0</v>
      </c>
      <c r="Y76" s="241">
        <v>0</v>
      </c>
      <c r="Z76" s="240">
        <v>8</v>
      </c>
      <c r="AA76" s="245">
        <v>4</v>
      </c>
      <c r="AB76" s="239">
        <v>4</v>
      </c>
      <c r="AC76" s="243">
        <v>4</v>
      </c>
      <c r="AD76" s="242">
        <v>4</v>
      </c>
      <c r="AE76" s="242">
        <v>0</v>
      </c>
      <c r="AF76" s="241">
        <v>0</v>
      </c>
      <c r="AG76" s="240">
        <v>-4</v>
      </c>
      <c r="AH76" s="245">
        <v>2</v>
      </c>
      <c r="AI76" s="239">
        <v>-6</v>
      </c>
      <c r="AJ76" s="240">
        <v>30</v>
      </c>
      <c r="AK76" s="245">
        <v>14</v>
      </c>
      <c r="AL76" s="244">
        <v>16</v>
      </c>
      <c r="AM76" s="243">
        <v>11</v>
      </c>
      <c r="AN76" s="242">
        <v>8</v>
      </c>
      <c r="AO76" s="242">
        <v>2</v>
      </c>
      <c r="AP76" s="241">
        <v>8</v>
      </c>
      <c r="AQ76" s="240">
        <v>1</v>
      </c>
      <c r="AR76" s="239">
        <v>0</v>
      </c>
      <c r="AS76" s="238">
        <v>34</v>
      </c>
      <c r="AT76" s="245">
        <v>12</v>
      </c>
      <c r="AU76" s="244">
        <v>22</v>
      </c>
      <c r="AV76" s="243">
        <v>9</v>
      </c>
      <c r="AW76" s="242">
        <v>21</v>
      </c>
      <c r="AX76" s="242">
        <v>0</v>
      </c>
      <c r="AY76" s="241">
        <v>1</v>
      </c>
      <c r="AZ76" s="240">
        <v>3</v>
      </c>
      <c r="BA76" s="239">
        <v>0</v>
      </c>
      <c r="BB76" s="55">
        <v>9</v>
      </c>
      <c r="BC76" s="55">
        <v>-3</v>
      </c>
      <c r="BD76" s="238">
        <v>12</v>
      </c>
      <c r="BE76" s="260"/>
    </row>
    <row r="77" spans="1:57" x14ac:dyDescent="0.15">
      <c r="A77" s="80"/>
      <c r="B77" s="79"/>
      <c r="C77" s="259" t="s">
        <v>10</v>
      </c>
      <c r="D77" s="258"/>
      <c r="E77" s="257">
        <v>307.44</v>
      </c>
      <c r="F77" s="129">
        <v>5943</v>
      </c>
      <c r="G77" s="128">
        <v>16210</v>
      </c>
      <c r="H77" s="128">
        <v>7696</v>
      </c>
      <c r="I77" s="128">
        <v>8514</v>
      </c>
      <c r="J77" s="253">
        <v>-28</v>
      </c>
      <c r="K77" s="254">
        <v>-15</v>
      </c>
      <c r="L77" s="252">
        <v>-13</v>
      </c>
      <c r="M77" s="71">
        <v>4</v>
      </c>
      <c r="N77" s="72">
        <v>2</v>
      </c>
      <c r="O77" s="73">
        <v>2</v>
      </c>
      <c r="P77" s="253">
        <v>-17</v>
      </c>
      <c r="Q77" s="254">
        <v>-9</v>
      </c>
      <c r="R77" s="255">
        <v>-8</v>
      </c>
      <c r="S77" s="253">
        <v>6</v>
      </c>
      <c r="T77" s="254">
        <v>4</v>
      </c>
      <c r="U77" s="252">
        <v>2</v>
      </c>
      <c r="V77" s="253">
        <v>4</v>
      </c>
      <c r="W77" s="254">
        <v>2</v>
      </c>
      <c r="X77" s="254">
        <v>0</v>
      </c>
      <c r="Y77" s="252">
        <v>0</v>
      </c>
      <c r="Z77" s="253">
        <v>23</v>
      </c>
      <c r="AA77" s="254">
        <v>13</v>
      </c>
      <c r="AB77" s="252">
        <v>10</v>
      </c>
      <c r="AC77" s="253">
        <v>13</v>
      </c>
      <c r="AD77" s="254">
        <v>9</v>
      </c>
      <c r="AE77" s="254">
        <v>0</v>
      </c>
      <c r="AF77" s="252">
        <v>1</v>
      </c>
      <c r="AG77" s="253">
        <v>-15</v>
      </c>
      <c r="AH77" s="254">
        <v>-8</v>
      </c>
      <c r="AI77" s="252">
        <v>-7</v>
      </c>
      <c r="AJ77" s="253">
        <v>22</v>
      </c>
      <c r="AK77" s="254">
        <v>11</v>
      </c>
      <c r="AL77" s="255">
        <v>11</v>
      </c>
      <c r="AM77" s="253">
        <v>10</v>
      </c>
      <c r="AN77" s="254">
        <v>11</v>
      </c>
      <c r="AO77" s="254">
        <v>1</v>
      </c>
      <c r="AP77" s="252">
        <v>0</v>
      </c>
      <c r="AQ77" s="253">
        <v>0</v>
      </c>
      <c r="AR77" s="252">
        <v>0</v>
      </c>
      <c r="AS77" s="251">
        <v>37</v>
      </c>
      <c r="AT77" s="254">
        <v>19</v>
      </c>
      <c r="AU77" s="255">
        <v>18</v>
      </c>
      <c r="AV77" s="253">
        <v>18</v>
      </c>
      <c r="AW77" s="254">
        <v>12</v>
      </c>
      <c r="AX77" s="254">
        <v>1</v>
      </c>
      <c r="AY77" s="252">
        <v>6</v>
      </c>
      <c r="AZ77" s="253">
        <v>0</v>
      </c>
      <c r="BA77" s="252">
        <v>0</v>
      </c>
      <c r="BB77" s="69">
        <v>-5</v>
      </c>
      <c r="BC77" s="69">
        <v>-1</v>
      </c>
      <c r="BD77" s="251">
        <v>-4</v>
      </c>
      <c r="BE77" s="224"/>
    </row>
    <row r="78" spans="1:57" s="80" customFormat="1" x14ac:dyDescent="0.15">
      <c r="A78">
        <v>7</v>
      </c>
      <c r="B78" s="82">
        <v>501</v>
      </c>
      <c r="C78" s="250" t="s">
        <v>9</v>
      </c>
      <c r="D78" s="249"/>
      <c r="E78" s="248">
        <v>307.44</v>
      </c>
      <c r="F78" s="261">
        <v>5943</v>
      </c>
      <c r="G78" s="246">
        <v>16210</v>
      </c>
      <c r="H78" s="246">
        <v>7696</v>
      </c>
      <c r="I78" s="246">
        <v>8514</v>
      </c>
      <c r="J78" s="240">
        <v>-28</v>
      </c>
      <c r="K78" s="245">
        <v>-15</v>
      </c>
      <c r="L78" s="239">
        <v>-13</v>
      </c>
      <c r="M78" s="57">
        <v>4</v>
      </c>
      <c r="N78" s="62">
        <v>2</v>
      </c>
      <c r="O78" s="61">
        <v>2</v>
      </c>
      <c r="P78" s="240">
        <v>-17</v>
      </c>
      <c r="Q78" s="245">
        <v>-9</v>
      </c>
      <c r="R78" s="244">
        <v>-8</v>
      </c>
      <c r="S78" s="240">
        <v>6</v>
      </c>
      <c r="T78" s="245">
        <v>4</v>
      </c>
      <c r="U78" s="239">
        <v>2</v>
      </c>
      <c r="V78" s="243">
        <v>4</v>
      </c>
      <c r="W78" s="242">
        <v>2</v>
      </c>
      <c r="X78" s="242">
        <v>0</v>
      </c>
      <c r="Y78" s="241">
        <v>0</v>
      </c>
      <c r="Z78" s="240">
        <v>23</v>
      </c>
      <c r="AA78" s="245">
        <v>13</v>
      </c>
      <c r="AB78" s="239">
        <v>10</v>
      </c>
      <c r="AC78" s="243">
        <v>13</v>
      </c>
      <c r="AD78" s="242">
        <v>9</v>
      </c>
      <c r="AE78" s="242">
        <v>0</v>
      </c>
      <c r="AF78" s="241">
        <v>1</v>
      </c>
      <c r="AG78" s="240">
        <v>-15</v>
      </c>
      <c r="AH78" s="245">
        <v>-8</v>
      </c>
      <c r="AI78" s="239">
        <v>-7</v>
      </c>
      <c r="AJ78" s="240">
        <v>22</v>
      </c>
      <c r="AK78" s="245">
        <v>11</v>
      </c>
      <c r="AL78" s="244">
        <v>11</v>
      </c>
      <c r="AM78" s="243">
        <v>10</v>
      </c>
      <c r="AN78" s="242">
        <v>11</v>
      </c>
      <c r="AO78" s="242">
        <v>1</v>
      </c>
      <c r="AP78" s="241">
        <v>0</v>
      </c>
      <c r="AQ78" s="240">
        <v>0</v>
      </c>
      <c r="AR78" s="239">
        <v>0</v>
      </c>
      <c r="AS78" s="238">
        <v>37</v>
      </c>
      <c r="AT78" s="245">
        <v>19</v>
      </c>
      <c r="AU78" s="244">
        <v>18</v>
      </c>
      <c r="AV78" s="243">
        <v>18</v>
      </c>
      <c r="AW78" s="242">
        <v>12</v>
      </c>
      <c r="AX78" s="242">
        <v>1</v>
      </c>
      <c r="AY78" s="241">
        <v>6</v>
      </c>
      <c r="AZ78" s="240">
        <v>0</v>
      </c>
      <c r="BA78" s="239">
        <v>0</v>
      </c>
      <c r="BB78" s="55">
        <v>-5</v>
      </c>
      <c r="BC78" s="55">
        <v>-1</v>
      </c>
      <c r="BD78" s="238">
        <v>-4</v>
      </c>
      <c r="BE78" s="260"/>
    </row>
    <row r="79" spans="1:57" x14ac:dyDescent="0.15">
      <c r="A79" s="80"/>
      <c r="B79" s="79"/>
      <c r="C79" s="259" t="s">
        <v>8</v>
      </c>
      <c r="D79" s="258"/>
      <c r="E79" s="257">
        <v>609.78</v>
      </c>
      <c r="F79" s="256">
        <v>11019</v>
      </c>
      <c r="G79" s="128">
        <v>30182</v>
      </c>
      <c r="H79" s="128">
        <v>14335</v>
      </c>
      <c r="I79" s="128">
        <v>15847</v>
      </c>
      <c r="J79" s="253">
        <v>-64</v>
      </c>
      <c r="K79" s="254">
        <v>-25</v>
      </c>
      <c r="L79" s="252">
        <v>-39</v>
      </c>
      <c r="M79" s="71">
        <v>3</v>
      </c>
      <c r="N79" s="72">
        <v>1</v>
      </c>
      <c r="O79" s="73">
        <v>2</v>
      </c>
      <c r="P79" s="253">
        <v>-40</v>
      </c>
      <c r="Q79" s="254">
        <v>-15</v>
      </c>
      <c r="R79" s="255">
        <v>-25</v>
      </c>
      <c r="S79" s="253">
        <v>12</v>
      </c>
      <c r="T79" s="254">
        <v>4</v>
      </c>
      <c r="U79" s="252">
        <v>8</v>
      </c>
      <c r="V79" s="253">
        <v>4</v>
      </c>
      <c r="W79" s="254">
        <v>8</v>
      </c>
      <c r="X79" s="254">
        <v>0</v>
      </c>
      <c r="Y79" s="252">
        <v>0</v>
      </c>
      <c r="Z79" s="253">
        <v>52</v>
      </c>
      <c r="AA79" s="254">
        <v>19</v>
      </c>
      <c r="AB79" s="252">
        <v>33</v>
      </c>
      <c r="AC79" s="253">
        <v>19</v>
      </c>
      <c r="AD79" s="254">
        <v>33</v>
      </c>
      <c r="AE79" s="254">
        <v>0</v>
      </c>
      <c r="AF79" s="252">
        <v>0</v>
      </c>
      <c r="AG79" s="253">
        <v>-27</v>
      </c>
      <c r="AH79" s="254">
        <v>-11</v>
      </c>
      <c r="AI79" s="252">
        <v>-16</v>
      </c>
      <c r="AJ79" s="253">
        <v>46</v>
      </c>
      <c r="AK79" s="254">
        <v>27</v>
      </c>
      <c r="AL79" s="255">
        <v>19</v>
      </c>
      <c r="AM79" s="253">
        <v>14</v>
      </c>
      <c r="AN79" s="254">
        <v>13</v>
      </c>
      <c r="AO79" s="254">
        <v>13</v>
      </c>
      <c r="AP79" s="252">
        <v>6</v>
      </c>
      <c r="AQ79" s="253">
        <v>0</v>
      </c>
      <c r="AR79" s="252">
        <v>0</v>
      </c>
      <c r="AS79" s="251">
        <v>73</v>
      </c>
      <c r="AT79" s="254">
        <v>38</v>
      </c>
      <c r="AU79" s="255">
        <v>35</v>
      </c>
      <c r="AV79" s="253">
        <v>24</v>
      </c>
      <c r="AW79" s="254">
        <v>29</v>
      </c>
      <c r="AX79" s="254">
        <v>3</v>
      </c>
      <c r="AY79" s="252">
        <v>6</v>
      </c>
      <c r="AZ79" s="253">
        <v>11</v>
      </c>
      <c r="BA79" s="252">
        <v>0</v>
      </c>
      <c r="BB79" s="69">
        <v>-22</v>
      </c>
      <c r="BC79" s="69">
        <v>-4</v>
      </c>
      <c r="BD79" s="251">
        <v>-18</v>
      </c>
      <c r="BE79" s="224"/>
    </row>
    <row r="80" spans="1:57" x14ac:dyDescent="0.15">
      <c r="A80">
        <v>8</v>
      </c>
      <c r="B80" s="68">
        <v>585</v>
      </c>
      <c r="C80" s="250" t="s">
        <v>7</v>
      </c>
      <c r="D80" s="249"/>
      <c r="E80" s="248">
        <v>368.77</v>
      </c>
      <c r="F80" s="247">
        <v>5997</v>
      </c>
      <c r="G80" s="246">
        <v>16500</v>
      </c>
      <c r="H80" s="246">
        <v>7868</v>
      </c>
      <c r="I80" s="246">
        <v>8632</v>
      </c>
      <c r="J80" s="240">
        <v>-55</v>
      </c>
      <c r="K80" s="245">
        <v>-22</v>
      </c>
      <c r="L80" s="239">
        <v>-33</v>
      </c>
      <c r="M80" s="57">
        <v>3</v>
      </c>
      <c r="N80" s="62">
        <v>1</v>
      </c>
      <c r="O80" s="61">
        <v>2</v>
      </c>
      <c r="P80" s="240">
        <v>-29</v>
      </c>
      <c r="Q80" s="245">
        <v>-11</v>
      </c>
      <c r="R80" s="244">
        <v>-18</v>
      </c>
      <c r="S80" s="240">
        <v>6</v>
      </c>
      <c r="T80" s="245">
        <v>1</v>
      </c>
      <c r="U80" s="239">
        <v>5</v>
      </c>
      <c r="V80" s="243">
        <v>1</v>
      </c>
      <c r="W80" s="242">
        <v>5</v>
      </c>
      <c r="X80" s="242">
        <v>0</v>
      </c>
      <c r="Y80" s="241">
        <v>0</v>
      </c>
      <c r="Z80" s="240">
        <v>35</v>
      </c>
      <c r="AA80" s="245">
        <v>12</v>
      </c>
      <c r="AB80" s="239">
        <v>23</v>
      </c>
      <c r="AC80" s="243">
        <v>12</v>
      </c>
      <c r="AD80" s="242">
        <v>23</v>
      </c>
      <c r="AE80" s="242">
        <v>0</v>
      </c>
      <c r="AF80" s="241">
        <v>0</v>
      </c>
      <c r="AG80" s="240">
        <v>-29</v>
      </c>
      <c r="AH80" s="245">
        <v>-12</v>
      </c>
      <c r="AI80" s="239">
        <v>-17</v>
      </c>
      <c r="AJ80" s="240">
        <v>18</v>
      </c>
      <c r="AK80" s="245">
        <v>8</v>
      </c>
      <c r="AL80" s="244">
        <v>10</v>
      </c>
      <c r="AM80" s="243">
        <v>5</v>
      </c>
      <c r="AN80" s="242">
        <v>7</v>
      </c>
      <c r="AO80" s="242">
        <v>3</v>
      </c>
      <c r="AP80" s="241">
        <v>3</v>
      </c>
      <c r="AQ80" s="240">
        <v>0</v>
      </c>
      <c r="AR80" s="239">
        <v>0</v>
      </c>
      <c r="AS80" s="238">
        <v>47</v>
      </c>
      <c r="AT80" s="245">
        <v>20</v>
      </c>
      <c r="AU80" s="244">
        <v>27</v>
      </c>
      <c r="AV80" s="243">
        <v>18</v>
      </c>
      <c r="AW80" s="242">
        <v>22</v>
      </c>
      <c r="AX80" s="242">
        <v>2</v>
      </c>
      <c r="AY80" s="241">
        <v>5</v>
      </c>
      <c r="AZ80" s="240">
        <v>0</v>
      </c>
      <c r="BA80" s="239">
        <v>0</v>
      </c>
      <c r="BB80" s="55">
        <v>-18</v>
      </c>
      <c r="BC80" s="55">
        <v>-1</v>
      </c>
      <c r="BD80" s="238">
        <v>-17</v>
      </c>
      <c r="BE80" s="224"/>
    </row>
    <row r="81" spans="1:57" ht="13.5" customHeight="1" x14ac:dyDescent="0.15">
      <c r="A81">
        <v>8</v>
      </c>
      <c r="B81" s="54">
        <v>586</v>
      </c>
      <c r="C81" s="237" t="s">
        <v>6</v>
      </c>
      <c r="D81" s="236"/>
      <c r="E81" s="235">
        <v>241.01</v>
      </c>
      <c r="F81" s="234">
        <v>5022</v>
      </c>
      <c r="G81" s="233">
        <v>13682</v>
      </c>
      <c r="H81" s="233">
        <v>6467</v>
      </c>
      <c r="I81" s="233">
        <v>7215</v>
      </c>
      <c r="J81" s="227">
        <v>-9</v>
      </c>
      <c r="K81" s="232">
        <v>-3</v>
      </c>
      <c r="L81" s="226">
        <v>-6</v>
      </c>
      <c r="M81" s="43">
        <v>0</v>
      </c>
      <c r="N81" s="48">
        <v>0</v>
      </c>
      <c r="O81" s="47">
        <v>0</v>
      </c>
      <c r="P81" s="227">
        <v>-11</v>
      </c>
      <c r="Q81" s="232">
        <v>-4</v>
      </c>
      <c r="R81" s="231">
        <v>-7</v>
      </c>
      <c r="S81" s="227">
        <v>6</v>
      </c>
      <c r="T81" s="232">
        <v>3</v>
      </c>
      <c r="U81" s="226">
        <v>3</v>
      </c>
      <c r="V81" s="230">
        <v>3</v>
      </c>
      <c r="W81" s="229">
        <v>3</v>
      </c>
      <c r="X81" s="229">
        <v>0</v>
      </c>
      <c r="Y81" s="228">
        <v>0</v>
      </c>
      <c r="Z81" s="227">
        <v>17</v>
      </c>
      <c r="AA81" s="232">
        <v>7</v>
      </c>
      <c r="AB81" s="226">
        <v>10</v>
      </c>
      <c r="AC81" s="230">
        <v>7</v>
      </c>
      <c r="AD81" s="229">
        <v>10</v>
      </c>
      <c r="AE81" s="229">
        <v>0</v>
      </c>
      <c r="AF81" s="228">
        <v>0</v>
      </c>
      <c r="AG81" s="227">
        <v>2</v>
      </c>
      <c r="AH81" s="232">
        <v>1</v>
      </c>
      <c r="AI81" s="226">
        <v>1</v>
      </c>
      <c r="AJ81" s="227">
        <v>28</v>
      </c>
      <c r="AK81" s="232">
        <v>19</v>
      </c>
      <c r="AL81" s="231">
        <v>9</v>
      </c>
      <c r="AM81" s="230">
        <v>9</v>
      </c>
      <c r="AN81" s="229">
        <v>6</v>
      </c>
      <c r="AO81" s="229">
        <v>10</v>
      </c>
      <c r="AP81" s="228">
        <v>3</v>
      </c>
      <c r="AQ81" s="227">
        <v>0</v>
      </c>
      <c r="AR81" s="226">
        <v>0</v>
      </c>
      <c r="AS81" s="225">
        <v>26</v>
      </c>
      <c r="AT81" s="232">
        <v>18</v>
      </c>
      <c r="AU81" s="231">
        <v>8</v>
      </c>
      <c r="AV81" s="230">
        <v>6</v>
      </c>
      <c r="AW81" s="229">
        <v>7</v>
      </c>
      <c r="AX81" s="229">
        <v>1</v>
      </c>
      <c r="AY81" s="228">
        <v>1</v>
      </c>
      <c r="AZ81" s="227">
        <v>11</v>
      </c>
      <c r="BA81" s="226">
        <v>0</v>
      </c>
      <c r="BB81" s="41">
        <v>-4</v>
      </c>
      <c r="BC81" s="41">
        <v>-3</v>
      </c>
      <c r="BD81" s="225">
        <v>-1</v>
      </c>
      <c r="BE81" s="224"/>
    </row>
    <row r="82" spans="1:57"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7"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7" s="31" customFormat="1" x14ac:dyDescent="0.15">
      <c r="B84" s="25"/>
      <c r="D84" s="32"/>
      <c r="E84" s="29" t="s">
        <v>119</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7" x14ac:dyDescent="0.15">
      <c r="C85" s="11"/>
      <c r="D85" s="25"/>
      <c r="E85" s="29" t="s">
        <v>118</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7"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7"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7"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7"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7"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7"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7"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7"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7"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7"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7"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E6E43-5387-496F-9B13-821458D4EBA6}">
  <dimension ref="A1:BE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7" ht="18" thickBot="1" x14ac:dyDescent="0.2">
      <c r="C1" s="301" t="s">
        <v>129</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7" ht="17.25" x14ac:dyDescent="0.15">
      <c r="C2" s="215"/>
      <c r="D2" s="214"/>
      <c r="E2" s="213"/>
      <c r="F2" s="212"/>
      <c r="G2" s="211"/>
      <c r="H2" s="210"/>
      <c r="I2" s="209"/>
      <c r="J2" s="208" t="s">
        <v>145</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7"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7"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7"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7"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7"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7" x14ac:dyDescent="0.15">
      <c r="C8" s="287" t="s">
        <v>78</v>
      </c>
      <c r="D8" s="258"/>
      <c r="E8" s="130">
        <v>8400.9500000000007</v>
      </c>
      <c r="F8" s="129">
        <v>2384630</v>
      </c>
      <c r="G8" s="128">
        <v>5485610</v>
      </c>
      <c r="H8" s="128">
        <v>2611888</v>
      </c>
      <c r="I8" s="128">
        <v>2873722</v>
      </c>
      <c r="J8" s="294">
        <v>-1056</v>
      </c>
      <c r="K8" s="285">
        <v>-647</v>
      </c>
      <c r="L8" s="279">
        <v>-409</v>
      </c>
      <c r="M8" s="121">
        <v>433</v>
      </c>
      <c r="N8" s="111">
        <v>140</v>
      </c>
      <c r="O8" s="105">
        <v>293</v>
      </c>
      <c r="P8" s="294">
        <v>-1112</v>
      </c>
      <c r="Q8" s="285">
        <v>-662</v>
      </c>
      <c r="R8" s="279">
        <v>-450</v>
      </c>
      <c r="S8" s="294">
        <v>3371</v>
      </c>
      <c r="T8" s="285">
        <v>1697</v>
      </c>
      <c r="U8" s="279">
        <v>1674</v>
      </c>
      <c r="V8" s="283">
        <v>1672</v>
      </c>
      <c r="W8" s="282">
        <v>1650</v>
      </c>
      <c r="X8" s="282">
        <v>25</v>
      </c>
      <c r="Y8" s="281">
        <v>24</v>
      </c>
      <c r="Z8" s="294">
        <v>4483</v>
      </c>
      <c r="AA8" s="285">
        <v>2359</v>
      </c>
      <c r="AB8" s="279">
        <v>2124</v>
      </c>
      <c r="AC8" s="283">
        <v>2322</v>
      </c>
      <c r="AD8" s="282">
        <v>2105</v>
      </c>
      <c r="AE8" s="282">
        <v>37</v>
      </c>
      <c r="AF8" s="281">
        <v>19</v>
      </c>
      <c r="AG8" s="294">
        <v>-377</v>
      </c>
      <c r="AH8" s="285">
        <v>-125</v>
      </c>
      <c r="AI8" s="279">
        <v>-252</v>
      </c>
      <c r="AJ8" s="294">
        <v>15809</v>
      </c>
      <c r="AK8" s="285">
        <v>8189</v>
      </c>
      <c r="AL8" s="284">
        <v>7620</v>
      </c>
      <c r="AM8" s="283">
        <v>6870</v>
      </c>
      <c r="AN8" s="282">
        <v>6573</v>
      </c>
      <c r="AO8" s="282">
        <v>1189</v>
      </c>
      <c r="AP8" s="281">
        <v>970</v>
      </c>
      <c r="AQ8" s="280">
        <v>130</v>
      </c>
      <c r="AR8" s="279">
        <v>77</v>
      </c>
      <c r="AS8" s="292">
        <v>16186</v>
      </c>
      <c r="AT8" s="285">
        <v>8314</v>
      </c>
      <c r="AU8" s="284">
        <v>7872</v>
      </c>
      <c r="AV8" s="283">
        <v>7273</v>
      </c>
      <c r="AW8" s="282">
        <v>7014</v>
      </c>
      <c r="AX8" s="282">
        <v>839</v>
      </c>
      <c r="AY8" s="281">
        <v>739</v>
      </c>
      <c r="AZ8" s="280">
        <v>202</v>
      </c>
      <c r="BA8" s="279">
        <v>119</v>
      </c>
      <c r="BB8" s="104">
        <v>793</v>
      </c>
      <c r="BC8" s="104">
        <v>54</v>
      </c>
      <c r="BD8" s="278">
        <v>739</v>
      </c>
      <c r="BE8" s="224"/>
    </row>
    <row r="9" spans="1:57" x14ac:dyDescent="0.15">
      <c r="C9" s="300" t="s">
        <v>75</v>
      </c>
      <c r="D9" s="249"/>
      <c r="E9" s="299"/>
      <c r="F9" s="298">
        <v>793</v>
      </c>
      <c r="G9" s="246">
        <v>-1056</v>
      </c>
      <c r="H9" s="246">
        <v>-647</v>
      </c>
      <c r="I9" s="246">
        <v>-409</v>
      </c>
      <c r="J9" s="240"/>
      <c r="K9" s="245"/>
      <c r="L9" s="239"/>
      <c r="M9" s="57"/>
      <c r="N9" s="62"/>
      <c r="O9" s="56"/>
      <c r="P9" s="240"/>
      <c r="Q9" s="245"/>
      <c r="R9" s="239"/>
      <c r="S9" s="240"/>
      <c r="T9" s="245"/>
      <c r="U9" s="239"/>
      <c r="V9" s="243"/>
      <c r="W9" s="242"/>
      <c r="X9" s="242"/>
      <c r="Y9" s="241"/>
      <c r="Z9" s="240"/>
      <c r="AA9" s="245"/>
      <c r="AB9" s="239"/>
      <c r="AC9" s="243"/>
      <c r="AD9" s="242"/>
      <c r="AE9" s="242"/>
      <c r="AF9" s="241"/>
      <c r="AG9" s="240"/>
      <c r="AH9" s="245"/>
      <c r="AI9" s="239"/>
      <c r="AJ9" s="240"/>
      <c r="AK9" s="245"/>
      <c r="AL9" s="244"/>
      <c r="AM9" s="243"/>
      <c r="AN9" s="242"/>
      <c r="AO9" s="242"/>
      <c r="AP9" s="241"/>
      <c r="AQ9" s="240"/>
      <c r="AR9" s="239"/>
      <c r="AS9" s="238"/>
      <c r="AT9" s="245"/>
      <c r="AU9" s="244"/>
      <c r="AV9" s="243"/>
      <c r="AW9" s="242"/>
      <c r="AX9" s="242"/>
      <c r="AY9" s="241"/>
      <c r="AZ9" s="240"/>
      <c r="BA9" s="239"/>
      <c r="BB9" s="55"/>
      <c r="BC9" s="55"/>
      <c r="BD9" s="238"/>
      <c r="BE9" s="224"/>
    </row>
    <row r="10" spans="1:57" x14ac:dyDescent="0.15">
      <c r="C10" s="287" t="s">
        <v>77</v>
      </c>
      <c r="D10" s="258"/>
      <c r="E10" s="130">
        <v>6660.57</v>
      </c>
      <c r="F10" s="256">
        <v>2291159</v>
      </c>
      <c r="G10" s="128">
        <v>5235886</v>
      </c>
      <c r="H10" s="128">
        <v>2491794</v>
      </c>
      <c r="I10" s="128">
        <v>2744092</v>
      </c>
      <c r="J10" s="280">
        <v>-891</v>
      </c>
      <c r="K10" s="285">
        <v>-540</v>
      </c>
      <c r="L10" s="279">
        <v>-351</v>
      </c>
      <c r="M10" s="106">
        <v>421</v>
      </c>
      <c r="N10" s="111">
        <v>135</v>
      </c>
      <c r="O10" s="105">
        <v>286</v>
      </c>
      <c r="P10" s="280">
        <v>-983</v>
      </c>
      <c r="Q10" s="285">
        <v>-585</v>
      </c>
      <c r="R10" s="279">
        <v>-398</v>
      </c>
      <c r="S10" s="280">
        <v>3255</v>
      </c>
      <c r="T10" s="285">
        <v>1645</v>
      </c>
      <c r="U10" s="279">
        <v>1610</v>
      </c>
      <c r="V10" s="283">
        <v>1620</v>
      </c>
      <c r="W10" s="282">
        <v>1586</v>
      </c>
      <c r="X10" s="282">
        <v>25</v>
      </c>
      <c r="Y10" s="281">
        <v>24</v>
      </c>
      <c r="Z10" s="280">
        <v>4238</v>
      </c>
      <c r="AA10" s="285">
        <v>2230</v>
      </c>
      <c r="AB10" s="279">
        <v>2008</v>
      </c>
      <c r="AC10" s="283">
        <v>2193</v>
      </c>
      <c r="AD10" s="282">
        <v>1990</v>
      </c>
      <c r="AE10" s="282">
        <v>37</v>
      </c>
      <c r="AF10" s="281">
        <v>18</v>
      </c>
      <c r="AG10" s="280">
        <v>-329</v>
      </c>
      <c r="AH10" s="285">
        <v>-90</v>
      </c>
      <c r="AI10" s="279">
        <v>-239</v>
      </c>
      <c r="AJ10" s="280">
        <v>15282</v>
      </c>
      <c r="AK10" s="285">
        <v>7916</v>
      </c>
      <c r="AL10" s="284">
        <v>7366</v>
      </c>
      <c r="AM10" s="283">
        <v>6645</v>
      </c>
      <c r="AN10" s="282">
        <v>6355</v>
      </c>
      <c r="AO10" s="282">
        <v>1146</v>
      </c>
      <c r="AP10" s="281">
        <v>934</v>
      </c>
      <c r="AQ10" s="280">
        <v>125</v>
      </c>
      <c r="AR10" s="279">
        <v>77</v>
      </c>
      <c r="AS10" s="278">
        <v>15611</v>
      </c>
      <c r="AT10" s="285">
        <v>8006</v>
      </c>
      <c r="AU10" s="284">
        <v>7605</v>
      </c>
      <c r="AV10" s="283">
        <v>7001</v>
      </c>
      <c r="AW10" s="282">
        <v>6777</v>
      </c>
      <c r="AX10" s="282">
        <v>808</v>
      </c>
      <c r="AY10" s="281">
        <v>715</v>
      </c>
      <c r="AZ10" s="280">
        <v>197</v>
      </c>
      <c r="BA10" s="279">
        <v>113</v>
      </c>
      <c r="BB10" s="104">
        <v>780</v>
      </c>
      <c r="BC10" s="104">
        <v>67</v>
      </c>
      <c r="BD10" s="278">
        <v>713</v>
      </c>
      <c r="BE10" s="224"/>
    </row>
    <row r="11" spans="1:57" x14ac:dyDescent="0.15">
      <c r="C11" s="300" t="s">
        <v>75</v>
      </c>
      <c r="D11" s="249"/>
      <c r="E11" s="299"/>
      <c r="F11" s="298">
        <v>780</v>
      </c>
      <c r="G11" s="246">
        <v>-891</v>
      </c>
      <c r="H11" s="246">
        <v>-540</v>
      </c>
      <c r="I11" s="246">
        <v>-351</v>
      </c>
      <c r="J11" s="240"/>
      <c r="K11" s="245"/>
      <c r="L11" s="239"/>
      <c r="M11" s="57"/>
      <c r="N11" s="62"/>
      <c r="O11" s="56"/>
      <c r="P11" s="240"/>
      <c r="Q11" s="245"/>
      <c r="R11" s="239"/>
      <c r="S11" s="240"/>
      <c r="T11" s="245"/>
      <c r="U11" s="239"/>
      <c r="V11" s="243"/>
      <c r="W11" s="242"/>
      <c r="X11" s="242"/>
      <c r="Y11" s="241"/>
      <c r="Z11" s="240"/>
      <c r="AA11" s="245"/>
      <c r="AB11" s="239"/>
      <c r="AC11" s="243"/>
      <c r="AD11" s="242"/>
      <c r="AE11" s="242"/>
      <c r="AF11" s="241"/>
      <c r="AG11" s="240"/>
      <c r="AH11" s="245"/>
      <c r="AI11" s="239"/>
      <c r="AJ11" s="240"/>
      <c r="AK11" s="245"/>
      <c r="AL11" s="244"/>
      <c r="AM11" s="243"/>
      <c r="AN11" s="242"/>
      <c r="AO11" s="242"/>
      <c r="AP11" s="241"/>
      <c r="AQ11" s="240"/>
      <c r="AR11" s="239"/>
      <c r="AS11" s="238"/>
      <c r="AT11" s="245"/>
      <c r="AU11" s="244"/>
      <c r="AV11" s="243"/>
      <c r="AW11" s="242"/>
      <c r="AX11" s="242"/>
      <c r="AY11" s="241"/>
      <c r="AZ11" s="240"/>
      <c r="BA11" s="239"/>
      <c r="BB11" s="55"/>
      <c r="BC11" s="55"/>
      <c r="BD11" s="238"/>
      <c r="BE11" s="224"/>
    </row>
    <row r="12" spans="1:57" x14ac:dyDescent="0.15">
      <c r="C12" s="287" t="s">
        <v>76</v>
      </c>
      <c r="D12" s="258"/>
      <c r="E12" s="130">
        <v>1740.38</v>
      </c>
      <c r="F12" s="256">
        <v>93471</v>
      </c>
      <c r="G12" s="128">
        <v>249724</v>
      </c>
      <c r="H12" s="128">
        <v>120094</v>
      </c>
      <c r="I12" s="128">
        <v>129630</v>
      </c>
      <c r="J12" s="280">
        <v>-165</v>
      </c>
      <c r="K12" s="285">
        <v>-107</v>
      </c>
      <c r="L12" s="279">
        <v>-58</v>
      </c>
      <c r="M12" s="106">
        <v>12</v>
      </c>
      <c r="N12" s="111">
        <v>5</v>
      </c>
      <c r="O12" s="105">
        <v>7</v>
      </c>
      <c r="P12" s="280">
        <v>-129</v>
      </c>
      <c r="Q12" s="285">
        <v>-77</v>
      </c>
      <c r="R12" s="279">
        <v>-52</v>
      </c>
      <c r="S12" s="280">
        <v>116</v>
      </c>
      <c r="T12" s="285">
        <v>52</v>
      </c>
      <c r="U12" s="279">
        <v>64</v>
      </c>
      <c r="V12" s="283">
        <v>52</v>
      </c>
      <c r="W12" s="282">
        <v>64</v>
      </c>
      <c r="X12" s="282">
        <v>0</v>
      </c>
      <c r="Y12" s="281">
        <v>0</v>
      </c>
      <c r="Z12" s="280">
        <v>245</v>
      </c>
      <c r="AA12" s="285">
        <v>129</v>
      </c>
      <c r="AB12" s="279">
        <v>116</v>
      </c>
      <c r="AC12" s="283">
        <v>129</v>
      </c>
      <c r="AD12" s="282">
        <v>115</v>
      </c>
      <c r="AE12" s="282">
        <v>0</v>
      </c>
      <c r="AF12" s="281">
        <v>1</v>
      </c>
      <c r="AG12" s="280">
        <v>-48</v>
      </c>
      <c r="AH12" s="285">
        <v>-35</v>
      </c>
      <c r="AI12" s="279">
        <v>-13</v>
      </c>
      <c r="AJ12" s="280">
        <v>527</v>
      </c>
      <c r="AK12" s="285">
        <v>273</v>
      </c>
      <c r="AL12" s="284">
        <v>254</v>
      </c>
      <c r="AM12" s="283">
        <v>225</v>
      </c>
      <c r="AN12" s="282">
        <v>218</v>
      </c>
      <c r="AO12" s="282">
        <v>43</v>
      </c>
      <c r="AP12" s="281">
        <v>36</v>
      </c>
      <c r="AQ12" s="280">
        <v>5</v>
      </c>
      <c r="AR12" s="279">
        <v>0</v>
      </c>
      <c r="AS12" s="278">
        <v>575</v>
      </c>
      <c r="AT12" s="285">
        <v>308</v>
      </c>
      <c r="AU12" s="284">
        <v>267</v>
      </c>
      <c r="AV12" s="283">
        <v>272</v>
      </c>
      <c r="AW12" s="282">
        <v>237</v>
      </c>
      <c r="AX12" s="282">
        <v>31</v>
      </c>
      <c r="AY12" s="281">
        <v>24</v>
      </c>
      <c r="AZ12" s="280">
        <v>5</v>
      </c>
      <c r="BA12" s="279">
        <v>6</v>
      </c>
      <c r="BB12" s="104">
        <v>13</v>
      </c>
      <c r="BC12" s="104">
        <v>-13</v>
      </c>
      <c r="BD12" s="278">
        <v>26</v>
      </c>
      <c r="BE12" s="224"/>
    </row>
    <row r="13" spans="1:57" x14ac:dyDescent="0.15">
      <c r="C13" s="300" t="s">
        <v>75</v>
      </c>
      <c r="D13" s="249"/>
      <c r="E13" s="299"/>
      <c r="F13" s="298">
        <v>13</v>
      </c>
      <c r="G13" s="246">
        <v>-165</v>
      </c>
      <c r="H13" s="246">
        <v>-107</v>
      </c>
      <c r="I13" s="246">
        <v>-58</v>
      </c>
      <c r="J13" s="240"/>
      <c r="K13" s="245"/>
      <c r="L13" s="239"/>
      <c r="M13" s="57"/>
      <c r="N13" s="62"/>
      <c r="O13" s="56"/>
      <c r="P13" s="240"/>
      <c r="Q13" s="245"/>
      <c r="R13" s="239"/>
      <c r="S13" s="240"/>
      <c r="T13" s="245"/>
      <c r="U13" s="239"/>
      <c r="V13" s="243"/>
      <c r="W13" s="242"/>
      <c r="X13" s="242"/>
      <c r="Y13" s="241"/>
      <c r="Z13" s="240"/>
      <c r="AA13" s="245"/>
      <c r="AB13" s="239"/>
      <c r="AC13" s="243"/>
      <c r="AD13" s="242"/>
      <c r="AE13" s="242"/>
      <c r="AF13" s="241"/>
      <c r="AG13" s="240"/>
      <c r="AH13" s="245"/>
      <c r="AI13" s="239"/>
      <c r="AJ13" s="240"/>
      <c r="AK13" s="245"/>
      <c r="AL13" s="244"/>
      <c r="AM13" s="243"/>
      <c r="AN13" s="242"/>
      <c r="AO13" s="242"/>
      <c r="AP13" s="241"/>
      <c r="AQ13" s="240"/>
      <c r="AR13" s="239"/>
      <c r="AS13" s="238"/>
      <c r="AT13" s="245"/>
      <c r="AU13" s="244"/>
      <c r="AV13" s="243"/>
      <c r="AW13" s="242"/>
      <c r="AX13" s="242"/>
      <c r="AY13" s="241"/>
      <c r="AZ13" s="240"/>
      <c r="BA13" s="239"/>
      <c r="BB13" s="55"/>
      <c r="BC13" s="55"/>
      <c r="BD13" s="238"/>
      <c r="BE13" s="224"/>
    </row>
    <row r="14" spans="1:57" x14ac:dyDescent="0.15">
      <c r="A14">
        <v>1</v>
      </c>
      <c r="C14" s="287" t="s">
        <v>74</v>
      </c>
      <c r="D14" s="291"/>
      <c r="E14" s="130">
        <v>557.02</v>
      </c>
      <c r="F14" s="290">
        <v>729091</v>
      </c>
      <c r="G14" s="289">
        <v>1529694</v>
      </c>
      <c r="H14" s="288">
        <v>719761</v>
      </c>
      <c r="I14" s="288">
        <v>809933</v>
      </c>
      <c r="J14" s="294">
        <v>-352</v>
      </c>
      <c r="K14" s="295">
        <v>-298</v>
      </c>
      <c r="L14" s="293">
        <v>-54</v>
      </c>
      <c r="M14" s="121">
        <v>142</v>
      </c>
      <c r="N14" s="122">
        <v>26</v>
      </c>
      <c r="O14" s="120">
        <v>116</v>
      </c>
      <c r="P14" s="294">
        <v>-328</v>
      </c>
      <c r="Q14" s="295">
        <v>-214</v>
      </c>
      <c r="R14" s="293">
        <v>-114</v>
      </c>
      <c r="S14" s="294">
        <v>919</v>
      </c>
      <c r="T14" s="295">
        <v>441</v>
      </c>
      <c r="U14" s="293">
        <v>478</v>
      </c>
      <c r="V14" s="294">
        <v>429</v>
      </c>
      <c r="W14" s="295">
        <v>464</v>
      </c>
      <c r="X14" s="295">
        <v>12</v>
      </c>
      <c r="Y14" s="293">
        <v>14</v>
      </c>
      <c r="Z14" s="294">
        <v>1247</v>
      </c>
      <c r="AA14" s="295">
        <v>655</v>
      </c>
      <c r="AB14" s="293">
        <v>592</v>
      </c>
      <c r="AC14" s="294">
        <v>643</v>
      </c>
      <c r="AD14" s="295">
        <v>584</v>
      </c>
      <c r="AE14" s="295">
        <v>12</v>
      </c>
      <c r="AF14" s="293">
        <v>8</v>
      </c>
      <c r="AG14" s="294">
        <v>-166</v>
      </c>
      <c r="AH14" s="295">
        <v>-110</v>
      </c>
      <c r="AI14" s="293">
        <v>-56</v>
      </c>
      <c r="AJ14" s="294">
        <v>5740</v>
      </c>
      <c r="AK14" s="295">
        <v>2812</v>
      </c>
      <c r="AL14" s="297">
        <v>2928</v>
      </c>
      <c r="AM14" s="294">
        <v>2361</v>
      </c>
      <c r="AN14" s="295">
        <v>2504</v>
      </c>
      <c r="AO14" s="295">
        <v>426</v>
      </c>
      <c r="AP14" s="293">
        <v>402</v>
      </c>
      <c r="AQ14" s="294">
        <v>25</v>
      </c>
      <c r="AR14" s="293">
        <v>22</v>
      </c>
      <c r="AS14" s="292">
        <v>5906</v>
      </c>
      <c r="AT14" s="296">
        <v>2922</v>
      </c>
      <c r="AU14" s="293">
        <v>2984</v>
      </c>
      <c r="AV14" s="294">
        <v>2507</v>
      </c>
      <c r="AW14" s="295">
        <v>2581</v>
      </c>
      <c r="AX14" s="295">
        <v>308</v>
      </c>
      <c r="AY14" s="293">
        <v>334</v>
      </c>
      <c r="AZ14" s="294">
        <v>107</v>
      </c>
      <c r="BA14" s="293">
        <v>69</v>
      </c>
      <c r="BB14" s="119">
        <v>109</v>
      </c>
      <c r="BC14" s="119">
        <v>153</v>
      </c>
      <c r="BD14" s="292">
        <v>-44</v>
      </c>
      <c r="BE14" s="224"/>
    </row>
    <row r="15" spans="1:57" x14ac:dyDescent="0.15">
      <c r="A15">
        <v>2</v>
      </c>
      <c r="C15" s="287" t="s">
        <v>73</v>
      </c>
      <c r="D15" s="291"/>
      <c r="E15" s="130">
        <v>169.15</v>
      </c>
      <c r="F15" s="290">
        <v>476086</v>
      </c>
      <c r="G15" s="289">
        <v>1038678</v>
      </c>
      <c r="H15" s="288">
        <v>490753</v>
      </c>
      <c r="I15" s="288">
        <v>547925</v>
      </c>
      <c r="J15" s="280">
        <v>-89</v>
      </c>
      <c r="K15" s="285">
        <v>-13</v>
      </c>
      <c r="L15" s="279">
        <v>-76</v>
      </c>
      <c r="M15" s="106">
        <v>104</v>
      </c>
      <c r="N15" s="111">
        <v>49</v>
      </c>
      <c r="O15" s="105">
        <v>55</v>
      </c>
      <c r="P15" s="280">
        <v>-97</v>
      </c>
      <c r="Q15" s="285">
        <v>-55</v>
      </c>
      <c r="R15" s="279">
        <v>-42</v>
      </c>
      <c r="S15" s="280">
        <v>682</v>
      </c>
      <c r="T15" s="285">
        <v>345</v>
      </c>
      <c r="U15" s="279">
        <v>337</v>
      </c>
      <c r="V15" s="283">
        <v>343</v>
      </c>
      <c r="W15" s="282">
        <v>333</v>
      </c>
      <c r="X15" s="282">
        <v>2</v>
      </c>
      <c r="Y15" s="281">
        <v>4</v>
      </c>
      <c r="Z15" s="280">
        <v>779</v>
      </c>
      <c r="AA15" s="285">
        <v>400</v>
      </c>
      <c r="AB15" s="279">
        <v>379</v>
      </c>
      <c r="AC15" s="283">
        <v>387</v>
      </c>
      <c r="AD15" s="282">
        <v>372</v>
      </c>
      <c r="AE15" s="282">
        <v>13</v>
      </c>
      <c r="AF15" s="281">
        <v>7</v>
      </c>
      <c r="AG15" s="280">
        <v>-96</v>
      </c>
      <c r="AH15" s="285">
        <v>-7</v>
      </c>
      <c r="AI15" s="279">
        <v>-89</v>
      </c>
      <c r="AJ15" s="280">
        <v>3126</v>
      </c>
      <c r="AK15" s="285">
        <v>1620</v>
      </c>
      <c r="AL15" s="284">
        <v>1506</v>
      </c>
      <c r="AM15" s="283">
        <v>1414</v>
      </c>
      <c r="AN15" s="282">
        <v>1376</v>
      </c>
      <c r="AO15" s="282">
        <v>167</v>
      </c>
      <c r="AP15" s="281">
        <v>113</v>
      </c>
      <c r="AQ15" s="280">
        <v>39</v>
      </c>
      <c r="AR15" s="279">
        <v>17</v>
      </c>
      <c r="AS15" s="278">
        <v>3222</v>
      </c>
      <c r="AT15" s="285">
        <v>1627</v>
      </c>
      <c r="AU15" s="284">
        <v>1595</v>
      </c>
      <c r="AV15" s="283">
        <v>1502</v>
      </c>
      <c r="AW15" s="282">
        <v>1474</v>
      </c>
      <c r="AX15" s="282">
        <v>96</v>
      </c>
      <c r="AY15" s="281">
        <v>108</v>
      </c>
      <c r="AZ15" s="280">
        <v>29</v>
      </c>
      <c r="BA15" s="279">
        <v>13</v>
      </c>
      <c r="BB15" s="104">
        <v>43</v>
      </c>
      <c r="BC15" s="104">
        <v>-21</v>
      </c>
      <c r="BD15" s="278">
        <v>64</v>
      </c>
      <c r="BE15" s="224"/>
    </row>
    <row r="16" spans="1:57" x14ac:dyDescent="0.15">
      <c r="A16">
        <v>3</v>
      </c>
      <c r="C16" s="287" t="s">
        <v>72</v>
      </c>
      <c r="D16" s="291"/>
      <c r="E16" s="286">
        <v>480.89</v>
      </c>
      <c r="F16" s="290">
        <v>293662</v>
      </c>
      <c r="G16" s="289">
        <v>718893</v>
      </c>
      <c r="H16" s="288">
        <v>339070</v>
      </c>
      <c r="I16" s="288">
        <v>379823</v>
      </c>
      <c r="J16" s="280">
        <v>13</v>
      </c>
      <c r="K16" s="285">
        <v>6</v>
      </c>
      <c r="L16" s="279">
        <v>7</v>
      </c>
      <c r="M16" s="106">
        <v>17</v>
      </c>
      <c r="N16" s="111">
        <v>-8</v>
      </c>
      <c r="O16" s="105">
        <v>25</v>
      </c>
      <c r="P16" s="280">
        <v>-67</v>
      </c>
      <c r="Q16" s="285">
        <v>-46</v>
      </c>
      <c r="R16" s="279">
        <v>-21</v>
      </c>
      <c r="S16" s="280">
        <v>428</v>
      </c>
      <c r="T16" s="285">
        <v>217</v>
      </c>
      <c r="U16" s="279">
        <v>211</v>
      </c>
      <c r="V16" s="283">
        <v>216</v>
      </c>
      <c r="W16" s="282">
        <v>209</v>
      </c>
      <c r="X16" s="282">
        <v>1</v>
      </c>
      <c r="Y16" s="281">
        <v>2</v>
      </c>
      <c r="Z16" s="280">
        <v>495</v>
      </c>
      <c r="AA16" s="285">
        <v>263</v>
      </c>
      <c r="AB16" s="279">
        <v>232</v>
      </c>
      <c r="AC16" s="283">
        <v>258</v>
      </c>
      <c r="AD16" s="282">
        <v>230</v>
      </c>
      <c r="AE16" s="282">
        <v>5</v>
      </c>
      <c r="AF16" s="281">
        <v>2</v>
      </c>
      <c r="AG16" s="280">
        <v>63</v>
      </c>
      <c r="AH16" s="285">
        <v>60</v>
      </c>
      <c r="AI16" s="279">
        <v>3</v>
      </c>
      <c r="AJ16" s="280">
        <v>2121</v>
      </c>
      <c r="AK16" s="285">
        <v>1127</v>
      </c>
      <c r="AL16" s="284">
        <v>994</v>
      </c>
      <c r="AM16" s="283">
        <v>1002</v>
      </c>
      <c r="AN16" s="282">
        <v>911</v>
      </c>
      <c r="AO16" s="282">
        <v>107</v>
      </c>
      <c r="AP16" s="281">
        <v>69</v>
      </c>
      <c r="AQ16" s="280">
        <v>18</v>
      </c>
      <c r="AR16" s="279">
        <v>14</v>
      </c>
      <c r="AS16" s="278">
        <v>2058</v>
      </c>
      <c r="AT16" s="285">
        <v>1067</v>
      </c>
      <c r="AU16" s="284">
        <v>991</v>
      </c>
      <c r="AV16" s="283">
        <v>961</v>
      </c>
      <c r="AW16" s="282">
        <v>933</v>
      </c>
      <c r="AX16" s="282">
        <v>99</v>
      </c>
      <c r="AY16" s="281">
        <v>54</v>
      </c>
      <c r="AZ16" s="280">
        <v>7</v>
      </c>
      <c r="BA16" s="279">
        <v>4</v>
      </c>
      <c r="BB16" s="104">
        <v>134</v>
      </c>
      <c r="BC16" s="104">
        <v>-83</v>
      </c>
      <c r="BD16" s="278">
        <v>217</v>
      </c>
      <c r="BE16" s="224"/>
    </row>
    <row r="17" spans="1:57" s="91" customFormat="1" x14ac:dyDescent="0.15">
      <c r="A17">
        <v>4</v>
      </c>
      <c r="B17"/>
      <c r="C17" s="287" t="s">
        <v>71</v>
      </c>
      <c r="D17" s="291"/>
      <c r="E17" s="130">
        <v>266.33</v>
      </c>
      <c r="F17" s="290">
        <v>298934</v>
      </c>
      <c r="G17" s="289">
        <v>716811</v>
      </c>
      <c r="H17" s="288">
        <v>348389</v>
      </c>
      <c r="I17" s="288">
        <v>368422</v>
      </c>
      <c r="J17" s="280">
        <v>-49</v>
      </c>
      <c r="K17" s="285">
        <v>-32</v>
      </c>
      <c r="L17" s="279">
        <v>-17</v>
      </c>
      <c r="M17" s="106">
        <v>64</v>
      </c>
      <c r="N17" s="111">
        <v>23</v>
      </c>
      <c r="O17" s="105">
        <v>41</v>
      </c>
      <c r="P17" s="280">
        <v>-78</v>
      </c>
      <c r="Q17" s="285">
        <v>-43</v>
      </c>
      <c r="R17" s="279">
        <v>-35</v>
      </c>
      <c r="S17" s="280">
        <v>490</v>
      </c>
      <c r="T17" s="285">
        <v>254</v>
      </c>
      <c r="U17" s="279">
        <v>236</v>
      </c>
      <c r="V17" s="283">
        <v>253</v>
      </c>
      <c r="W17" s="282">
        <v>236</v>
      </c>
      <c r="X17" s="282">
        <v>1</v>
      </c>
      <c r="Y17" s="281">
        <v>0</v>
      </c>
      <c r="Z17" s="280">
        <v>568</v>
      </c>
      <c r="AA17" s="285">
        <v>297</v>
      </c>
      <c r="AB17" s="279">
        <v>271</v>
      </c>
      <c r="AC17" s="283">
        <v>294</v>
      </c>
      <c r="AD17" s="282">
        <v>269</v>
      </c>
      <c r="AE17" s="282">
        <v>3</v>
      </c>
      <c r="AF17" s="281">
        <v>2</v>
      </c>
      <c r="AG17" s="280">
        <v>-35</v>
      </c>
      <c r="AH17" s="285">
        <v>-12</v>
      </c>
      <c r="AI17" s="279">
        <v>-23</v>
      </c>
      <c r="AJ17" s="280">
        <v>1734</v>
      </c>
      <c r="AK17" s="285">
        <v>942</v>
      </c>
      <c r="AL17" s="284">
        <v>792</v>
      </c>
      <c r="AM17" s="283">
        <v>818</v>
      </c>
      <c r="AN17" s="282">
        <v>745</v>
      </c>
      <c r="AO17" s="282">
        <v>106</v>
      </c>
      <c r="AP17" s="281">
        <v>43</v>
      </c>
      <c r="AQ17" s="280">
        <v>18</v>
      </c>
      <c r="AR17" s="279">
        <v>4</v>
      </c>
      <c r="AS17" s="278">
        <v>1769</v>
      </c>
      <c r="AT17" s="285">
        <v>954</v>
      </c>
      <c r="AU17" s="284">
        <v>815</v>
      </c>
      <c r="AV17" s="283">
        <v>864</v>
      </c>
      <c r="AW17" s="282">
        <v>762</v>
      </c>
      <c r="AX17" s="282">
        <v>81</v>
      </c>
      <c r="AY17" s="281">
        <v>49</v>
      </c>
      <c r="AZ17" s="280">
        <v>9</v>
      </c>
      <c r="BA17" s="279">
        <v>4</v>
      </c>
      <c r="BB17" s="104">
        <v>175</v>
      </c>
      <c r="BC17" s="104">
        <v>44</v>
      </c>
      <c r="BD17" s="278">
        <v>131</v>
      </c>
      <c r="BE17" s="224"/>
    </row>
    <row r="18" spans="1:57" s="91" customFormat="1" x14ac:dyDescent="0.15">
      <c r="A18" s="91">
        <v>5</v>
      </c>
      <c r="C18" s="287" t="s">
        <v>70</v>
      </c>
      <c r="D18" s="258"/>
      <c r="E18" s="286">
        <v>895.61000000000013</v>
      </c>
      <c r="F18" s="129">
        <v>101997</v>
      </c>
      <c r="G18" s="263">
        <v>266336</v>
      </c>
      <c r="H18" s="263">
        <v>129313</v>
      </c>
      <c r="I18" s="263">
        <v>137023</v>
      </c>
      <c r="J18" s="280">
        <v>-64</v>
      </c>
      <c r="K18" s="285">
        <v>-66</v>
      </c>
      <c r="L18" s="279">
        <v>2</v>
      </c>
      <c r="M18" s="106">
        <v>13</v>
      </c>
      <c r="N18" s="111">
        <v>4</v>
      </c>
      <c r="O18" s="105">
        <v>9</v>
      </c>
      <c r="P18" s="280">
        <v>-115</v>
      </c>
      <c r="Q18" s="285">
        <v>-61</v>
      </c>
      <c r="R18" s="279">
        <v>-54</v>
      </c>
      <c r="S18" s="280">
        <v>133</v>
      </c>
      <c r="T18" s="285">
        <v>73</v>
      </c>
      <c r="U18" s="279">
        <v>60</v>
      </c>
      <c r="V18" s="283">
        <v>70</v>
      </c>
      <c r="W18" s="282">
        <v>59</v>
      </c>
      <c r="X18" s="282">
        <v>3</v>
      </c>
      <c r="Y18" s="281">
        <v>1</v>
      </c>
      <c r="Z18" s="280">
        <v>248</v>
      </c>
      <c r="AA18" s="285">
        <v>134</v>
      </c>
      <c r="AB18" s="279">
        <v>114</v>
      </c>
      <c r="AC18" s="283">
        <v>133</v>
      </c>
      <c r="AD18" s="282">
        <v>114</v>
      </c>
      <c r="AE18" s="282">
        <v>1</v>
      </c>
      <c r="AF18" s="281">
        <v>0</v>
      </c>
      <c r="AG18" s="280">
        <v>38</v>
      </c>
      <c r="AH18" s="285">
        <v>-9</v>
      </c>
      <c r="AI18" s="279">
        <v>47</v>
      </c>
      <c r="AJ18" s="280">
        <v>716</v>
      </c>
      <c r="AK18" s="285">
        <v>377</v>
      </c>
      <c r="AL18" s="284">
        <v>339</v>
      </c>
      <c r="AM18" s="283">
        <v>253</v>
      </c>
      <c r="AN18" s="282">
        <v>217</v>
      </c>
      <c r="AO18" s="282">
        <v>116</v>
      </c>
      <c r="AP18" s="281">
        <v>118</v>
      </c>
      <c r="AQ18" s="280">
        <v>8</v>
      </c>
      <c r="AR18" s="279">
        <v>4</v>
      </c>
      <c r="AS18" s="278">
        <v>678</v>
      </c>
      <c r="AT18" s="285">
        <v>386</v>
      </c>
      <c r="AU18" s="284">
        <v>292</v>
      </c>
      <c r="AV18" s="283">
        <v>282</v>
      </c>
      <c r="AW18" s="282">
        <v>259</v>
      </c>
      <c r="AX18" s="282">
        <v>94</v>
      </c>
      <c r="AY18" s="281">
        <v>30</v>
      </c>
      <c r="AZ18" s="280">
        <v>10</v>
      </c>
      <c r="BA18" s="279">
        <v>3</v>
      </c>
      <c r="BB18" s="104">
        <v>126</v>
      </c>
      <c r="BC18" s="104">
        <v>-4</v>
      </c>
      <c r="BD18" s="278">
        <v>130</v>
      </c>
      <c r="BE18" s="224"/>
    </row>
    <row r="19" spans="1:57" s="91" customFormat="1" x14ac:dyDescent="0.15">
      <c r="A19" s="91">
        <v>6</v>
      </c>
      <c r="C19" s="287" t="s">
        <v>69</v>
      </c>
      <c r="D19" s="258"/>
      <c r="E19" s="286">
        <v>865.17</v>
      </c>
      <c r="F19" s="256">
        <v>237316</v>
      </c>
      <c r="G19" s="128">
        <v>573706</v>
      </c>
      <c r="H19" s="128">
        <v>277217</v>
      </c>
      <c r="I19" s="128">
        <v>296489</v>
      </c>
      <c r="J19" s="280">
        <v>-87</v>
      </c>
      <c r="K19" s="285">
        <v>-18</v>
      </c>
      <c r="L19" s="279">
        <v>-69</v>
      </c>
      <c r="M19" s="106">
        <v>36</v>
      </c>
      <c r="N19" s="111">
        <v>19</v>
      </c>
      <c r="O19" s="105">
        <v>17</v>
      </c>
      <c r="P19" s="280">
        <v>-110</v>
      </c>
      <c r="Q19" s="285">
        <v>-68</v>
      </c>
      <c r="R19" s="279">
        <v>-42</v>
      </c>
      <c r="S19" s="280">
        <v>377</v>
      </c>
      <c r="T19" s="285">
        <v>187</v>
      </c>
      <c r="U19" s="279">
        <v>190</v>
      </c>
      <c r="V19" s="283">
        <v>184</v>
      </c>
      <c r="W19" s="282">
        <v>188</v>
      </c>
      <c r="X19" s="282">
        <v>3</v>
      </c>
      <c r="Y19" s="281">
        <v>2</v>
      </c>
      <c r="Z19" s="280">
        <v>487</v>
      </c>
      <c r="AA19" s="285">
        <v>255</v>
      </c>
      <c r="AB19" s="279">
        <v>232</v>
      </c>
      <c r="AC19" s="283">
        <v>252</v>
      </c>
      <c r="AD19" s="282">
        <v>232</v>
      </c>
      <c r="AE19" s="282">
        <v>3</v>
      </c>
      <c r="AF19" s="281">
        <v>0</v>
      </c>
      <c r="AG19" s="280">
        <v>-13</v>
      </c>
      <c r="AH19" s="285">
        <v>31</v>
      </c>
      <c r="AI19" s="279">
        <v>-44</v>
      </c>
      <c r="AJ19" s="280">
        <v>1217</v>
      </c>
      <c r="AK19" s="285">
        <v>700</v>
      </c>
      <c r="AL19" s="284">
        <v>517</v>
      </c>
      <c r="AM19" s="283">
        <v>566</v>
      </c>
      <c r="AN19" s="282">
        <v>415</v>
      </c>
      <c r="AO19" s="282">
        <v>120</v>
      </c>
      <c r="AP19" s="281">
        <v>90</v>
      </c>
      <c r="AQ19" s="280">
        <v>14</v>
      </c>
      <c r="AR19" s="279">
        <v>12</v>
      </c>
      <c r="AS19" s="278">
        <v>1230</v>
      </c>
      <c r="AT19" s="285">
        <v>669</v>
      </c>
      <c r="AU19" s="284">
        <v>561</v>
      </c>
      <c r="AV19" s="283">
        <v>580</v>
      </c>
      <c r="AW19" s="282">
        <v>483</v>
      </c>
      <c r="AX19" s="282">
        <v>58</v>
      </c>
      <c r="AY19" s="281">
        <v>68</v>
      </c>
      <c r="AZ19" s="280">
        <v>31</v>
      </c>
      <c r="BA19" s="279">
        <v>10</v>
      </c>
      <c r="BB19" s="104">
        <v>173</v>
      </c>
      <c r="BC19" s="104">
        <v>15</v>
      </c>
      <c r="BD19" s="278">
        <v>158</v>
      </c>
      <c r="BE19" s="224"/>
    </row>
    <row r="20" spans="1:57" x14ac:dyDescent="0.15">
      <c r="A20" s="91">
        <v>7</v>
      </c>
      <c r="B20" s="91"/>
      <c r="C20" s="287" t="s">
        <v>68</v>
      </c>
      <c r="D20" s="258"/>
      <c r="E20" s="286">
        <v>1566.9699999999998</v>
      </c>
      <c r="F20" s="256">
        <v>95351</v>
      </c>
      <c r="G20" s="128">
        <v>249555</v>
      </c>
      <c r="H20" s="128">
        <v>120128</v>
      </c>
      <c r="I20" s="128">
        <v>129427</v>
      </c>
      <c r="J20" s="280">
        <v>-197</v>
      </c>
      <c r="K20" s="285">
        <v>-97</v>
      </c>
      <c r="L20" s="279">
        <v>-100</v>
      </c>
      <c r="M20" s="106">
        <v>17</v>
      </c>
      <c r="N20" s="111">
        <v>10</v>
      </c>
      <c r="O20" s="105">
        <v>7</v>
      </c>
      <c r="P20" s="280">
        <v>-117</v>
      </c>
      <c r="Q20" s="285">
        <v>-63</v>
      </c>
      <c r="R20" s="279">
        <v>-54</v>
      </c>
      <c r="S20" s="280">
        <v>123</v>
      </c>
      <c r="T20" s="285">
        <v>65</v>
      </c>
      <c r="U20" s="279">
        <v>58</v>
      </c>
      <c r="V20" s="283">
        <v>64</v>
      </c>
      <c r="W20" s="282">
        <v>57</v>
      </c>
      <c r="X20" s="282">
        <v>1</v>
      </c>
      <c r="Y20" s="281">
        <v>1</v>
      </c>
      <c r="Z20" s="280">
        <v>240</v>
      </c>
      <c r="AA20" s="285">
        <v>128</v>
      </c>
      <c r="AB20" s="279">
        <v>112</v>
      </c>
      <c r="AC20" s="283">
        <v>128</v>
      </c>
      <c r="AD20" s="282">
        <v>112</v>
      </c>
      <c r="AE20" s="282">
        <v>0</v>
      </c>
      <c r="AF20" s="281">
        <v>0</v>
      </c>
      <c r="AG20" s="280">
        <v>-97</v>
      </c>
      <c r="AH20" s="285">
        <v>-44</v>
      </c>
      <c r="AI20" s="279">
        <v>-53</v>
      </c>
      <c r="AJ20" s="280">
        <v>397</v>
      </c>
      <c r="AK20" s="285">
        <v>210</v>
      </c>
      <c r="AL20" s="284">
        <v>187</v>
      </c>
      <c r="AM20" s="283">
        <v>182</v>
      </c>
      <c r="AN20" s="282">
        <v>166</v>
      </c>
      <c r="AO20" s="282">
        <v>23</v>
      </c>
      <c r="AP20" s="281">
        <v>17</v>
      </c>
      <c r="AQ20" s="280">
        <v>5</v>
      </c>
      <c r="AR20" s="279">
        <v>4</v>
      </c>
      <c r="AS20" s="278">
        <v>494</v>
      </c>
      <c r="AT20" s="285">
        <v>254</v>
      </c>
      <c r="AU20" s="284">
        <v>240</v>
      </c>
      <c r="AV20" s="283">
        <v>238</v>
      </c>
      <c r="AW20" s="282">
        <v>218</v>
      </c>
      <c r="AX20" s="282">
        <v>8</v>
      </c>
      <c r="AY20" s="281">
        <v>13</v>
      </c>
      <c r="AZ20" s="280">
        <v>8</v>
      </c>
      <c r="BA20" s="279">
        <v>9</v>
      </c>
      <c r="BB20" s="104">
        <v>5</v>
      </c>
      <c r="BC20" s="104">
        <v>-14</v>
      </c>
      <c r="BD20" s="278">
        <v>19</v>
      </c>
      <c r="BE20" s="224"/>
    </row>
    <row r="21" spans="1:57" x14ac:dyDescent="0.15">
      <c r="A21">
        <v>8</v>
      </c>
      <c r="C21" s="287" t="s">
        <v>67</v>
      </c>
      <c r="D21" s="258"/>
      <c r="E21" s="286">
        <v>2133.3000000000002</v>
      </c>
      <c r="F21" s="290">
        <v>61194</v>
      </c>
      <c r="G21" s="289">
        <v>160655</v>
      </c>
      <c r="H21" s="288">
        <v>77046</v>
      </c>
      <c r="I21" s="288">
        <v>83609</v>
      </c>
      <c r="J21" s="280">
        <v>-141</v>
      </c>
      <c r="K21" s="285">
        <v>-63</v>
      </c>
      <c r="L21" s="279">
        <v>-78</v>
      </c>
      <c r="M21" s="106">
        <v>13</v>
      </c>
      <c r="N21" s="111">
        <v>3</v>
      </c>
      <c r="O21" s="105">
        <v>10</v>
      </c>
      <c r="P21" s="280">
        <v>-97</v>
      </c>
      <c r="Q21" s="285">
        <v>-51</v>
      </c>
      <c r="R21" s="279">
        <v>-46</v>
      </c>
      <c r="S21" s="280">
        <v>84</v>
      </c>
      <c r="T21" s="285">
        <v>45</v>
      </c>
      <c r="U21" s="279">
        <v>39</v>
      </c>
      <c r="V21" s="283">
        <v>45</v>
      </c>
      <c r="W21" s="282">
        <v>39</v>
      </c>
      <c r="X21" s="282">
        <v>0</v>
      </c>
      <c r="Y21" s="281">
        <v>0</v>
      </c>
      <c r="Z21" s="280">
        <v>181</v>
      </c>
      <c r="AA21" s="285">
        <v>96</v>
      </c>
      <c r="AB21" s="279">
        <v>85</v>
      </c>
      <c r="AC21" s="283">
        <v>96</v>
      </c>
      <c r="AD21" s="282">
        <v>85</v>
      </c>
      <c r="AE21" s="282">
        <v>0</v>
      </c>
      <c r="AF21" s="281">
        <v>0</v>
      </c>
      <c r="AG21" s="280">
        <v>-57</v>
      </c>
      <c r="AH21" s="285">
        <v>-15</v>
      </c>
      <c r="AI21" s="279">
        <v>-42</v>
      </c>
      <c r="AJ21" s="280">
        <v>241</v>
      </c>
      <c r="AK21" s="285">
        <v>126</v>
      </c>
      <c r="AL21" s="284">
        <v>115</v>
      </c>
      <c r="AM21" s="283">
        <v>92</v>
      </c>
      <c r="AN21" s="282">
        <v>75</v>
      </c>
      <c r="AO21" s="282">
        <v>32</v>
      </c>
      <c r="AP21" s="281">
        <v>40</v>
      </c>
      <c r="AQ21" s="280">
        <v>2</v>
      </c>
      <c r="AR21" s="279">
        <v>0</v>
      </c>
      <c r="AS21" s="278">
        <v>298</v>
      </c>
      <c r="AT21" s="285">
        <v>141</v>
      </c>
      <c r="AU21" s="284">
        <v>157</v>
      </c>
      <c r="AV21" s="283">
        <v>134</v>
      </c>
      <c r="AW21" s="282">
        <v>126</v>
      </c>
      <c r="AX21" s="282">
        <v>7</v>
      </c>
      <c r="AY21" s="281">
        <v>30</v>
      </c>
      <c r="AZ21" s="280">
        <v>0</v>
      </c>
      <c r="BA21" s="279">
        <v>1</v>
      </c>
      <c r="BB21" s="104">
        <v>5</v>
      </c>
      <c r="BC21" s="104">
        <v>-15</v>
      </c>
      <c r="BD21" s="278">
        <v>20</v>
      </c>
      <c r="BE21" s="224"/>
    </row>
    <row r="22" spans="1:57" x14ac:dyDescent="0.15">
      <c r="A22">
        <v>9</v>
      </c>
      <c r="C22" s="287" t="s">
        <v>66</v>
      </c>
      <c r="D22" s="258"/>
      <c r="E22" s="286">
        <v>870.8</v>
      </c>
      <c r="F22" s="290">
        <v>38629</v>
      </c>
      <c r="G22" s="289">
        <v>102279</v>
      </c>
      <c r="H22" s="288">
        <v>48796</v>
      </c>
      <c r="I22" s="288">
        <v>53483</v>
      </c>
      <c r="J22" s="280">
        <v>-31</v>
      </c>
      <c r="K22" s="285">
        <v>-17</v>
      </c>
      <c r="L22" s="279">
        <v>-14</v>
      </c>
      <c r="M22" s="106">
        <v>10</v>
      </c>
      <c r="N22" s="111">
        <v>7</v>
      </c>
      <c r="O22" s="105">
        <v>3</v>
      </c>
      <c r="P22" s="280">
        <v>-40</v>
      </c>
      <c r="Q22" s="285">
        <v>-24</v>
      </c>
      <c r="R22" s="279">
        <v>-16</v>
      </c>
      <c r="S22" s="280">
        <v>70</v>
      </c>
      <c r="T22" s="285">
        <v>38</v>
      </c>
      <c r="U22" s="279">
        <v>32</v>
      </c>
      <c r="V22" s="283">
        <v>36</v>
      </c>
      <c r="W22" s="282">
        <v>32</v>
      </c>
      <c r="X22" s="282">
        <v>2</v>
      </c>
      <c r="Y22" s="281">
        <v>0</v>
      </c>
      <c r="Z22" s="280">
        <v>110</v>
      </c>
      <c r="AA22" s="285">
        <v>62</v>
      </c>
      <c r="AB22" s="279">
        <v>48</v>
      </c>
      <c r="AC22" s="283">
        <v>62</v>
      </c>
      <c r="AD22" s="282">
        <v>48</v>
      </c>
      <c r="AE22" s="282">
        <v>0</v>
      </c>
      <c r="AF22" s="281">
        <v>0</v>
      </c>
      <c r="AG22" s="280">
        <v>-1</v>
      </c>
      <c r="AH22" s="285">
        <v>0</v>
      </c>
      <c r="AI22" s="279">
        <v>-1</v>
      </c>
      <c r="AJ22" s="280">
        <v>210</v>
      </c>
      <c r="AK22" s="285">
        <v>112</v>
      </c>
      <c r="AL22" s="284">
        <v>98</v>
      </c>
      <c r="AM22" s="283">
        <v>81</v>
      </c>
      <c r="AN22" s="282">
        <v>77</v>
      </c>
      <c r="AO22" s="282">
        <v>30</v>
      </c>
      <c r="AP22" s="281">
        <v>21</v>
      </c>
      <c r="AQ22" s="280">
        <v>1</v>
      </c>
      <c r="AR22" s="279">
        <v>0</v>
      </c>
      <c r="AS22" s="278">
        <v>211</v>
      </c>
      <c r="AT22" s="285">
        <v>112</v>
      </c>
      <c r="AU22" s="284">
        <v>99</v>
      </c>
      <c r="AV22" s="283">
        <v>89</v>
      </c>
      <c r="AW22" s="282">
        <v>77</v>
      </c>
      <c r="AX22" s="282">
        <v>23</v>
      </c>
      <c r="AY22" s="281">
        <v>19</v>
      </c>
      <c r="AZ22" s="280">
        <v>0</v>
      </c>
      <c r="BA22" s="279">
        <v>3</v>
      </c>
      <c r="BB22" s="104">
        <v>-2</v>
      </c>
      <c r="BC22" s="104">
        <v>-10</v>
      </c>
      <c r="BD22" s="278">
        <v>8</v>
      </c>
      <c r="BE22" s="224"/>
    </row>
    <row r="23" spans="1:57" x14ac:dyDescent="0.15">
      <c r="A23">
        <v>10</v>
      </c>
      <c r="C23" s="287" t="s">
        <v>65</v>
      </c>
      <c r="D23" s="258"/>
      <c r="E23" s="286">
        <v>595.71</v>
      </c>
      <c r="F23" s="256">
        <v>52370</v>
      </c>
      <c r="G23" s="128">
        <v>129003</v>
      </c>
      <c r="H23" s="128">
        <v>61415</v>
      </c>
      <c r="I23" s="128">
        <v>67588</v>
      </c>
      <c r="J23" s="280">
        <v>-59</v>
      </c>
      <c r="K23" s="285">
        <v>-49</v>
      </c>
      <c r="L23" s="279">
        <v>-10</v>
      </c>
      <c r="M23" s="106">
        <v>17</v>
      </c>
      <c r="N23" s="111">
        <v>7</v>
      </c>
      <c r="O23" s="105">
        <v>10</v>
      </c>
      <c r="P23" s="280">
        <v>-63</v>
      </c>
      <c r="Q23" s="285">
        <v>-37</v>
      </c>
      <c r="R23" s="279">
        <v>-26</v>
      </c>
      <c r="S23" s="280">
        <v>65</v>
      </c>
      <c r="T23" s="285">
        <v>32</v>
      </c>
      <c r="U23" s="279">
        <v>33</v>
      </c>
      <c r="V23" s="283">
        <v>32</v>
      </c>
      <c r="W23" s="282">
        <v>33</v>
      </c>
      <c r="X23" s="282">
        <v>0</v>
      </c>
      <c r="Y23" s="281">
        <v>0</v>
      </c>
      <c r="Z23" s="280">
        <v>128</v>
      </c>
      <c r="AA23" s="285">
        <v>69</v>
      </c>
      <c r="AB23" s="279">
        <v>59</v>
      </c>
      <c r="AC23" s="283">
        <v>69</v>
      </c>
      <c r="AD23" s="282">
        <v>59</v>
      </c>
      <c r="AE23" s="282">
        <v>0</v>
      </c>
      <c r="AF23" s="281">
        <v>0</v>
      </c>
      <c r="AG23" s="280">
        <v>-13</v>
      </c>
      <c r="AH23" s="285">
        <v>-19</v>
      </c>
      <c r="AI23" s="279">
        <v>6</v>
      </c>
      <c r="AJ23" s="280">
        <v>307</v>
      </c>
      <c r="AK23" s="285">
        <v>163</v>
      </c>
      <c r="AL23" s="284">
        <v>144</v>
      </c>
      <c r="AM23" s="283">
        <v>101</v>
      </c>
      <c r="AN23" s="282">
        <v>87</v>
      </c>
      <c r="AO23" s="282">
        <v>62</v>
      </c>
      <c r="AP23" s="281">
        <v>57</v>
      </c>
      <c r="AQ23" s="280">
        <v>0</v>
      </c>
      <c r="AR23" s="279">
        <v>0</v>
      </c>
      <c r="AS23" s="278">
        <v>320</v>
      </c>
      <c r="AT23" s="285">
        <v>182</v>
      </c>
      <c r="AU23" s="284">
        <v>138</v>
      </c>
      <c r="AV23" s="283">
        <v>116</v>
      </c>
      <c r="AW23" s="282">
        <v>101</v>
      </c>
      <c r="AX23" s="282">
        <v>65</v>
      </c>
      <c r="AY23" s="281">
        <v>34</v>
      </c>
      <c r="AZ23" s="280">
        <v>1</v>
      </c>
      <c r="BA23" s="279">
        <v>3</v>
      </c>
      <c r="BB23" s="104">
        <v>25</v>
      </c>
      <c r="BC23" s="104">
        <v>-11</v>
      </c>
      <c r="BD23" s="278">
        <v>36</v>
      </c>
      <c r="BE23" s="224"/>
    </row>
    <row r="24" spans="1:57" x14ac:dyDescent="0.15">
      <c r="A24">
        <v>1</v>
      </c>
      <c r="B24" s="93">
        <v>100</v>
      </c>
      <c r="C24" s="277" t="s">
        <v>64</v>
      </c>
      <c r="D24" s="249" t="s">
        <v>13</v>
      </c>
      <c r="E24" s="276">
        <v>557.02</v>
      </c>
      <c r="F24" s="129">
        <v>729091</v>
      </c>
      <c r="G24" s="128">
        <v>1529694</v>
      </c>
      <c r="H24" s="128">
        <v>719761</v>
      </c>
      <c r="I24" s="128">
        <v>809933</v>
      </c>
      <c r="J24" s="270">
        <v>-352</v>
      </c>
      <c r="K24" s="275">
        <v>-298</v>
      </c>
      <c r="L24" s="269">
        <v>-54</v>
      </c>
      <c r="M24" s="96">
        <v>142</v>
      </c>
      <c r="N24" s="101">
        <v>26</v>
      </c>
      <c r="O24" s="95">
        <v>116</v>
      </c>
      <c r="P24" s="270">
        <v>-328</v>
      </c>
      <c r="Q24" s="275">
        <v>-214</v>
      </c>
      <c r="R24" s="269">
        <v>-114</v>
      </c>
      <c r="S24" s="270">
        <v>919</v>
      </c>
      <c r="T24" s="275">
        <v>441</v>
      </c>
      <c r="U24" s="269">
        <v>478</v>
      </c>
      <c r="V24" s="273">
        <v>429</v>
      </c>
      <c r="W24" s="272">
        <v>464</v>
      </c>
      <c r="X24" s="272">
        <v>12</v>
      </c>
      <c r="Y24" s="271">
        <v>14</v>
      </c>
      <c r="Z24" s="270">
        <v>1247</v>
      </c>
      <c r="AA24" s="275">
        <v>655</v>
      </c>
      <c r="AB24" s="269">
        <v>592</v>
      </c>
      <c r="AC24" s="273">
        <v>643</v>
      </c>
      <c r="AD24" s="272">
        <v>584</v>
      </c>
      <c r="AE24" s="272">
        <v>12</v>
      </c>
      <c r="AF24" s="271">
        <v>8</v>
      </c>
      <c r="AG24" s="270">
        <v>-166</v>
      </c>
      <c r="AH24" s="275">
        <v>-110</v>
      </c>
      <c r="AI24" s="269">
        <v>-56</v>
      </c>
      <c r="AJ24" s="270">
        <v>5740</v>
      </c>
      <c r="AK24" s="275">
        <v>2812</v>
      </c>
      <c r="AL24" s="274">
        <v>2928</v>
      </c>
      <c r="AM24" s="273">
        <v>2361</v>
      </c>
      <c r="AN24" s="272">
        <v>2504</v>
      </c>
      <c r="AO24" s="272">
        <v>426</v>
      </c>
      <c r="AP24" s="271">
        <v>402</v>
      </c>
      <c r="AQ24" s="270">
        <v>25</v>
      </c>
      <c r="AR24" s="269">
        <v>22</v>
      </c>
      <c r="AS24" s="268">
        <v>5906</v>
      </c>
      <c r="AT24" s="275">
        <v>2922</v>
      </c>
      <c r="AU24" s="274">
        <v>2984</v>
      </c>
      <c r="AV24" s="273">
        <v>2507</v>
      </c>
      <c r="AW24" s="272">
        <v>2581</v>
      </c>
      <c r="AX24" s="272">
        <v>308</v>
      </c>
      <c r="AY24" s="271">
        <v>334</v>
      </c>
      <c r="AZ24" s="270">
        <v>107</v>
      </c>
      <c r="BA24" s="269">
        <v>69</v>
      </c>
      <c r="BB24" s="94">
        <v>109</v>
      </c>
      <c r="BC24" s="94">
        <v>153</v>
      </c>
      <c r="BD24" s="268">
        <v>-44</v>
      </c>
      <c r="BE24" s="224"/>
    </row>
    <row r="25" spans="1:57" x14ac:dyDescent="0.15">
      <c r="B25" s="93">
        <v>101</v>
      </c>
      <c r="C25" s="267" t="s">
        <v>63</v>
      </c>
      <c r="D25" s="249"/>
      <c r="E25" s="248">
        <v>34.020000000000003</v>
      </c>
      <c r="F25" s="261">
        <v>101554</v>
      </c>
      <c r="G25" s="246">
        <v>214202</v>
      </c>
      <c r="H25" s="246">
        <v>100004</v>
      </c>
      <c r="I25" s="246">
        <v>114198</v>
      </c>
      <c r="J25" s="240">
        <v>70</v>
      </c>
      <c r="K25" s="245">
        <v>-21</v>
      </c>
      <c r="L25" s="239">
        <v>91</v>
      </c>
      <c r="M25" s="57">
        <v>-2</v>
      </c>
      <c r="N25" s="62">
        <v>-19</v>
      </c>
      <c r="O25" s="56">
        <v>17</v>
      </c>
      <c r="P25" s="240">
        <v>3</v>
      </c>
      <c r="Q25" s="245">
        <v>-8</v>
      </c>
      <c r="R25" s="239">
        <v>11</v>
      </c>
      <c r="S25" s="240">
        <v>146</v>
      </c>
      <c r="T25" s="245">
        <v>74</v>
      </c>
      <c r="U25" s="239">
        <v>72</v>
      </c>
      <c r="V25" s="243">
        <v>73</v>
      </c>
      <c r="W25" s="242">
        <v>70</v>
      </c>
      <c r="X25" s="242">
        <v>1</v>
      </c>
      <c r="Y25" s="241">
        <v>2</v>
      </c>
      <c r="Z25" s="240">
        <v>143</v>
      </c>
      <c r="AA25" s="245">
        <v>82</v>
      </c>
      <c r="AB25" s="239">
        <v>61</v>
      </c>
      <c r="AC25" s="243">
        <v>82</v>
      </c>
      <c r="AD25" s="242">
        <v>61</v>
      </c>
      <c r="AE25" s="242">
        <v>0</v>
      </c>
      <c r="AF25" s="241">
        <v>0</v>
      </c>
      <c r="AG25" s="240">
        <v>69</v>
      </c>
      <c r="AH25" s="245">
        <v>6</v>
      </c>
      <c r="AI25" s="239">
        <v>63</v>
      </c>
      <c r="AJ25" s="240">
        <v>892</v>
      </c>
      <c r="AK25" s="245">
        <v>431</v>
      </c>
      <c r="AL25" s="244">
        <v>461</v>
      </c>
      <c r="AM25" s="243">
        <v>358</v>
      </c>
      <c r="AN25" s="242">
        <v>386</v>
      </c>
      <c r="AO25" s="242">
        <v>71</v>
      </c>
      <c r="AP25" s="241">
        <v>72</v>
      </c>
      <c r="AQ25" s="240">
        <v>2</v>
      </c>
      <c r="AR25" s="239">
        <v>3</v>
      </c>
      <c r="AS25" s="238">
        <v>823</v>
      </c>
      <c r="AT25" s="245">
        <v>425</v>
      </c>
      <c r="AU25" s="244">
        <v>398</v>
      </c>
      <c r="AV25" s="243">
        <v>352</v>
      </c>
      <c r="AW25" s="242">
        <v>351</v>
      </c>
      <c r="AX25" s="242">
        <v>49</v>
      </c>
      <c r="AY25" s="241">
        <v>31</v>
      </c>
      <c r="AZ25" s="240">
        <v>24</v>
      </c>
      <c r="BA25" s="239">
        <v>16</v>
      </c>
      <c r="BB25" s="55">
        <v>106</v>
      </c>
      <c r="BC25" s="55">
        <v>38</v>
      </c>
      <c r="BD25" s="238">
        <v>68</v>
      </c>
      <c r="BE25" s="224"/>
    </row>
    <row r="26" spans="1:57" x14ac:dyDescent="0.15">
      <c r="B26" s="93">
        <v>102</v>
      </c>
      <c r="C26" s="267" t="s">
        <v>62</v>
      </c>
      <c r="D26" s="249"/>
      <c r="E26" s="248">
        <v>32.659999999999997</v>
      </c>
      <c r="F26" s="261">
        <v>69597</v>
      </c>
      <c r="G26" s="246">
        <v>136855</v>
      </c>
      <c r="H26" s="246">
        <v>63908</v>
      </c>
      <c r="I26" s="246">
        <v>72947</v>
      </c>
      <c r="J26" s="240">
        <v>120</v>
      </c>
      <c r="K26" s="245">
        <v>58</v>
      </c>
      <c r="L26" s="239">
        <v>62</v>
      </c>
      <c r="M26" s="57">
        <v>6</v>
      </c>
      <c r="N26" s="62">
        <v>-13</v>
      </c>
      <c r="O26" s="61">
        <v>19</v>
      </c>
      <c r="P26" s="240">
        <v>-24</v>
      </c>
      <c r="Q26" s="245">
        <v>-23</v>
      </c>
      <c r="R26" s="244">
        <v>-1</v>
      </c>
      <c r="S26" s="240">
        <v>85</v>
      </c>
      <c r="T26" s="245">
        <v>29</v>
      </c>
      <c r="U26" s="239">
        <v>56</v>
      </c>
      <c r="V26" s="243">
        <v>28</v>
      </c>
      <c r="W26" s="242">
        <v>54</v>
      </c>
      <c r="X26" s="242">
        <v>1</v>
      </c>
      <c r="Y26" s="241">
        <v>2</v>
      </c>
      <c r="Z26" s="240">
        <v>109</v>
      </c>
      <c r="AA26" s="245">
        <v>52</v>
      </c>
      <c r="AB26" s="239">
        <v>57</v>
      </c>
      <c r="AC26" s="243">
        <v>52</v>
      </c>
      <c r="AD26" s="242">
        <v>57</v>
      </c>
      <c r="AE26" s="242">
        <v>0</v>
      </c>
      <c r="AF26" s="241">
        <v>0</v>
      </c>
      <c r="AG26" s="240">
        <v>138</v>
      </c>
      <c r="AH26" s="245">
        <v>94</v>
      </c>
      <c r="AI26" s="239">
        <v>44</v>
      </c>
      <c r="AJ26" s="240">
        <v>693</v>
      </c>
      <c r="AK26" s="245">
        <v>355</v>
      </c>
      <c r="AL26" s="244">
        <v>338</v>
      </c>
      <c r="AM26" s="243">
        <v>282</v>
      </c>
      <c r="AN26" s="242">
        <v>289</v>
      </c>
      <c r="AO26" s="242">
        <v>71</v>
      </c>
      <c r="AP26" s="241">
        <v>46</v>
      </c>
      <c r="AQ26" s="240">
        <v>2</v>
      </c>
      <c r="AR26" s="239">
        <v>3</v>
      </c>
      <c r="AS26" s="238">
        <v>555</v>
      </c>
      <c r="AT26" s="245">
        <v>261</v>
      </c>
      <c r="AU26" s="244">
        <v>294</v>
      </c>
      <c r="AV26" s="243">
        <v>205</v>
      </c>
      <c r="AW26" s="242">
        <v>227</v>
      </c>
      <c r="AX26" s="242">
        <v>40</v>
      </c>
      <c r="AY26" s="241">
        <v>52</v>
      </c>
      <c r="AZ26" s="240">
        <v>16</v>
      </c>
      <c r="BA26" s="239">
        <v>15</v>
      </c>
      <c r="BB26" s="55">
        <v>35</v>
      </c>
      <c r="BC26" s="55">
        <v>24</v>
      </c>
      <c r="BD26" s="238">
        <v>11</v>
      </c>
      <c r="BE26" s="224"/>
    </row>
    <row r="27" spans="1:57" x14ac:dyDescent="0.15">
      <c r="B27" s="93">
        <v>105</v>
      </c>
      <c r="C27" s="267" t="s">
        <v>61</v>
      </c>
      <c r="D27" s="249"/>
      <c r="E27" s="248">
        <v>14.68</v>
      </c>
      <c r="F27" s="261">
        <v>60797</v>
      </c>
      <c r="G27" s="246">
        <v>109168</v>
      </c>
      <c r="H27" s="246">
        <v>53176</v>
      </c>
      <c r="I27" s="246">
        <v>55992</v>
      </c>
      <c r="J27" s="240">
        <v>-80</v>
      </c>
      <c r="K27" s="245">
        <v>-62</v>
      </c>
      <c r="L27" s="239">
        <v>-18</v>
      </c>
      <c r="M27" s="57">
        <v>37</v>
      </c>
      <c r="N27" s="62">
        <v>4</v>
      </c>
      <c r="O27" s="61">
        <v>33</v>
      </c>
      <c r="P27" s="240">
        <v>-40</v>
      </c>
      <c r="Q27" s="245">
        <v>-30</v>
      </c>
      <c r="R27" s="244">
        <v>-10</v>
      </c>
      <c r="S27" s="240">
        <v>84</v>
      </c>
      <c r="T27" s="245">
        <v>35</v>
      </c>
      <c r="U27" s="239">
        <v>49</v>
      </c>
      <c r="V27" s="243">
        <v>30</v>
      </c>
      <c r="W27" s="242">
        <v>48</v>
      </c>
      <c r="X27" s="242">
        <v>5</v>
      </c>
      <c r="Y27" s="241">
        <v>1</v>
      </c>
      <c r="Z27" s="240">
        <v>124</v>
      </c>
      <c r="AA27" s="245">
        <v>65</v>
      </c>
      <c r="AB27" s="239">
        <v>59</v>
      </c>
      <c r="AC27" s="243">
        <v>65</v>
      </c>
      <c r="AD27" s="242">
        <v>58</v>
      </c>
      <c r="AE27" s="242">
        <v>0</v>
      </c>
      <c r="AF27" s="241">
        <v>1</v>
      </c>
      <c r="AG27" s="240">
        <v>-77</v>
      </c>
      <c r="AH27" s="245">
        <v>-36</v>
      </c>
      <c r="AI27" s="239">
        <v>-41</v>
      </c>
      <c r="AJ27" s="240">
        <v>504</v>
      </c>
      <c r="AK27" s="245">
        <v>258</v>
      </c>
      <c r="AL27" s="244">
        <v>246</v>
      </c>
      <c r="AM27" s="243">
        <v>219</v>
      </c>
      <c r="AN27" s="242">
        <v>218</v>
      </c>
      <c r="AO27" s="242">
        <v>38</v>
      </c>
      <c r="AP27" s="241">
        <v>26</v>
      </c>
      <c r="AQ27" s="240">
        <v>1</v>
      </c>
      <c r="AR27" s="239">
        <v>2</v>
      </c>
      <c r="AS27" s="238">
        <v>581</v>
      </c>
      <c r="AT27" s="245">
        <v>294</v>
      </c>
      <c r="AU27" s="244">
        <v>287</v>
      </c>
      <c r="AV27" s="243">
        <v>234</v>
      </c>
      <c r="AW27" s="242">
        <v>248</v>
      </c>
      <c r="AX27" s="242">
        <v>37</v>
      </c>
      <c r="AY27" s="241">
        <v>32</v>
      </c>
      <c r="AZ27" s="240">
        <v>23</v>
      </c>
      <c r="BA27" s="239">
        <v>7</v>
      </c>
      <c r="BB27" s="55">
        <v>-40</v>
      </c>
      <c r="BC27" s="55">
        <v>19</v>
      </c>
      <c r="BD27" s="238">
        <v>-59</v>
      </c>
      <c r="BE27" s="224"/>
    </row>
    <row r="28" spans="1:57" x14ac:dyDescent="0.15">
      <c r="B28" s="93">
        <v>106</v>
      </c>
      <c r="C28" s="267" t="s">
        <v>60</v>
      </c>
      <c r="D28" s="249"/>
      <c r="E28" s="248">
        <v>11.36</v>
      </c>
      <c r="F28" s="261">
        <v>49592</v>
      </c>
      <c r="G28" s="246">
        <v>95723</v>
      </c>
      <c r="H28" s="246">
        <v>45115</v>
      </c>
      <c r="I28" s="246">
        <v>50608</v>
      </c>
      <c r="J28" s="240">
        <v>-16</v>
      </c>
      <c r="K28" s="245">
        <v>-19</v>
      </c>
      <c r="L28" s="239">
        <v>3</v>
      </c>
      <c r="M28" s="57">
        <v>9</v>
      </c>
      <c r="N28" s="62">
        <v>6</v>
      </c>
      <c r="O28" s="61">
        <v>3</v>
      </c>
      <c r="P28" s="240">
        <v>-48</v>
      </c>
      <c r="Q28" s="245">
        <v>-24</v>
      </c>
      <c r="R28" s="244">
        <v>-24</v>
      </c>
      <c r="S28" s="240">
        <v>51</v>
      </c>
      <c r="T28" s="245">
        <v>25</v>
      </c>
      <c r="U28" s="239">
        <v>26</v>
      </c>
      <c r="V28" s="243">
        <v>25</v>
      </c>
      <c r="W28" s="242">
        <v>25</v>
      </c>
      <c r="X28" s="242">
        <v>0</v>
      </c>
      <c r="Y28" s="241">
        <v>1</v>
      </c>
      <c r="Z28" s="240">
        <v>99</v>
      </c>
      <c r="AA28" s="245">
        <v>49</v>
      </c>
      <c r="AB28" s="239">
        <v>50</v>
      </c>
      <c r="AC28" s="243">
        <v>47</v>
      </c>
      <c r="AD28" s="242">
        <v>47</v>
      </c>
      <c r="AE28" s="242">
        <v>2</v>
      </c>
      <c r="AF28" s="241">
        <v>3</v>
      </c>
      <c r="AG28" s="240">
        <v>23</v>
      </c>
      <c r="AH28" s="245">
        <v>-1</v>
      </c>
      <c r="AI28" s="239">
        <v>24</v>
      </c>
      <c r="AJ28" s="240">
        <v>415</v>
      </c>
      <c r="AK28" s="245">
        <v>200</v>
      </c>
      <c r="AL28" s="244">
        <v>215</v>
      </c>
      <c r="AM28" s="243">
        <v>164</v>
      </c>
      <c r="AN28" s="242">
        <v>186</v>
      </c>
      <c r="AO28" s="242">
        <v>34</v>
      </c>
      <c r="AP28" s="241">
        <v>26</v>
      </c>
      <c r="AQ28" s="240">
        <v>2</v>
      </c>
      <c r="AR28" s="239">
        <v>3</v>
      </c>
      <c r="AS28" s="238">
        <v>392</v>
      </c>
      <c r="AT28" s="245">
        <v>201</v>
      </c>
      <c r="AU28" s="244">
        <v>191</v>
      </c>
      <c r="AV28" s="243">
        <v>175</v>
      </c>
      <c r="AW28" s="242">
        <v>166</v>
      </c>
      <c r="AX28" s="242">
        <v>22</v>
      </c>
      <c r="AY28" s="241">
        <v>20</v>
      </c>
      <c r="AZ28" s="240">
        <v>4</v>
      </c>
      <c r="BA28" s="239">
        <v>5</v>
      </c>
      <c r="BB28" s="55">
        <v>17</v>
      </c>
      <c r="BC28" s="55">
        <v>4</v>
      </c>
      <c r="BD28" s="238">
        <v>13</v>
      </c>
      <c r="BE28" s="224"/>
    </row>
    <row r="29" spans="1:57" x14ac:dyDescent="0.15">
      <c r="B29" s="93">
        <v>107</v>
      </c>
      <c r="C29" s="267" t="s">
        <v>59</v>
      </c>
      <c r="D29" s="249"/>
      <c r="E29" s="248">
        <v>28.93</v>
      </c>
      <c r="F29" s="261">
        <v>73836</v>
      </c>
      <c r="G29" s="246">
        <v>159130</v>
      </c>
      <c r="H29" s="246">
        <v>73203</v>
      </c>
      <c r="I29" s="246">
        <v>85927</v>
      </c>
      <c r="J29" s="240">
        <v>-114</v>
      </c>
      <c r="K29" s="245">
        <v>-58</v>
      </c>
      <c r="L29" s="239">
        <v>-56</v>
      </c>
      <c r="M29" s="57">
        <v>19</v>
      </c>
      <c r="N29" s="62">
        <v>14</v>
      </c>
      <c r="O29" s="61">
        <v>5</v>
      </c>
      <c r="P29" s="240">
        <v>-46</v>
      </c>
      <c r="Q29" s="245">
        <v>-32</v>
      </c>
      <c r="R29" s="244">
        <v>-14</v>
      </c>
      <c r="S29" s="240">
        <v>95</v>
      </c>
      <c r="T29" s="245">
        <v>41</v>
      </c>
      <c r="U29" s="239">
        <v>54</v>
      </c>
      <c r="V29" s="243">
        <v>40</v>
      </c>
      <c r="W29" s="242">
        <v>52</v>
      </c>
      <c r="X29" s="242">
        <v>1</v>
      </c>
      <c r="Y29" s="241">
        <v>2</v>
      </c>
      <c r="Z29" s="240">
        <v>141</v>
      </c>
      <c r="AA29" s="245">
        <v>73</v>
      </c>
      <c r="AB29" s="239">
        <v>68</v>
      </c>
      <c r="AC29" s="243">
        <v>71</v>
      </c>
      <c r="AD29" s="242">
        <v>67</v>
      </c>
      <c r="AE29" s="242">
        <v>2</v>
      </c>
      <c r="AF29" s="241">
        <v>1</v>
      </c>
      <c r="AG29" s="240">
        <v>-87</v>
      </c>
      <c r="AH29" s="245">
        <v>-40</v>
      </c>
      <c r="AI29" s="239">
        <v>-47</v>
      </c>
      <c r="AJ29" s="240">
        <v>462</v>
      </c>
      <c r="AK29" s="245">
        <v>213</v>
      </c>
      <c r="AL29" s="244">
        <v>249</v>
      </c>
      <c r="AM29" s="243">
        <v>193</v>
      </c>
      <c r="AN29" s="242">
        <v>229</v>
      </c>
      <c r="AO29" s="242">
        <v>17</v>
      </c>
      <c r="AP29" s="241">
        <v>19</v>
      </c>
      <c r="AQ29" s="240">
        <v>3</v>
      </c>
      <c r="AR29" s="239">
        <v>1</v>
      </c>
      <c r="AS29" s="238">
        <v>549</v>
      </c>
      <c r="AT29" s="245">
        <v>253</v>
      </c>
      <c r="AU29" s="244">
        <v>296</v>
      </c>
      <c r="AV29" s="243">
        <v>244</v>
      </c>
      <c r="AW29" s="242">
        <v>285</v>
      </c>
      <c r="AX29" s="242">
        <v>9</v>
      </c>
      <c r="AY29" s="241">
        <v>11</v>
      </c>
      <c r="AZ29" s="240">
        <v>0</v>
      </c>
      <c r="BA29" s="239">
        <v>0</v>
      </c>
      <c r="BB29" s="55">
        <v>-6</v>
      </c>
      <c r="BC29" s="55">
        <v>3</v>
      </c>
      <c r="BD29" s="238">
        <v>-9</v>
      </c>
      <c r="BE29" s="224"/>
    </row>
    <row r="30" spans="1:57" x14ac:dyDescent="0.15">
      <c r="B30" s="93">
        <v>108</v>
      </c>
      <c r="C30" s="267" t="s">
        <v>58</v>
      </c>
      <c r="D30" s="249"/>
      <c r="E30" s="248">
        <v>28.11</v>
      </c>
      <c r="F30" s="261">
        <v>97303</v>
      </c>
      <c r="G30" s="246">
        <v>216739</v>
      </c>
      <c r="H30" s="246">
        <v>101071</v>
      </c>
      <c r="I30" s="246">
        <v>115668</v>
      </c>
      <c r="J30" s="240">
        <v>-78</v>
      </c>
      <c r="K30" s="245">
        <v>-42</v>
      </c>
      <c r="L30" s="239">
        <v>-36</v>
      </c>
      <c r="M30" s="57">
        <v>6</v>
      </c>
      <c r="N30" s="62">
        <v>2</v>
      </c>
      <c r="O30" s="61">
        <v>4</v>
      </c>
      <c r="P30" s="240">
        <v>-39</v>
      </c>
      <c r="Q30" s="245">
        <v>-30</v>
      </c>
      <c r="R30" s="244">
        <v>-9</v>
      </c>
      <c r="S30" s="240">
        <v>141</v>
      </c>
      <c r="T30" s="245">
        <v>67</v>
      </c>
      <c r="U30" s="239">
        <v>74</v>
      </c>
      <c r="V30" s="243">
        <v>67</v>
      </c>
      <c r="W30" s="242">
        <v>74</v>
      </c>
      <c r="X30" s="242">
        <v>0</v>
      </c>
      <c r="Y30" s="241">
        <v>0</v>
      </c>
      <c r="Z30" s="240">
        <v>180</v>
      </c>
      <c r="AA30" s="245">
        <v>97</v>
      </c>
      <c r="AB30" s="239">
        <v>83</v>
      </c>
      <c r="AC30" s="243">
        <v>96</v>
      </c>
      <c r="AD30" s="242">
        <v>82</v>
      </c>
      <c r="AE30" s="242">
        <v>1</v>
      </c>
      <c r="AF30" s="241">
        <v>1</v>
      </c>
      <c r="AG30" s="240">
        <v>-45</v>
      </c>
      <c r="AH30" s="245">
        <v>-14</v>
      </c>
      <c r="AI30" s="239">
        <v>-31</v>
      </c>
      <c r="AJ30" s="240">
        <v>597</v>
      </c>
      <c r="AK30" s="245">
        <v>295</v>
      </c>
      <c r="AL30" s="244">
        <v>302</v>
      </c>
      <c r="AM30" s="243">
        <v>253</v>
      </c>
      <c r="AN30" s="242">
        <v>279</v>
      </c>
      <c r="AO30" s="242">
        <v>36</v>
      </c>
      <c r="AP30" s="241">
        <v>23</v>
      </c>
      <c r="AQ30" s="240">
        <v>6</v>
      </c>
      <c r="AR30" s="239">
        <v>0</v>
      </c>
      <c r="AS30" s="238">
        <v>642</v>
      </c>
      <c r="AT30" s="245">
        <v>309</v>
      </c>
      <c r="AU30" s="244">
        <v>333</v>
      </c>
      <c r="AV30" s="243">
        <v>285</v>
      </c>
      <c r="AW30" s="242">
        <v>302</v>
      </c>
      <c r="AX30" s="242">
        <v>23</v>
      </c>
      <c r="AY30" s="241">
        <v>29</v>
      </c>
      <c r="AZ30" s="240">
        <v>1</v>
      </c>
      <c r="BA30" s="239">
        <v>2</v>
      </c>
      <c r="BB30" s="55">
        <v>-4</v>
      </c>
      <c r="BC30" s="55">
        <v>20</v>
      </c>
      <c r="BD30" s="238">
        <v>-24</v>
      </c>
      <c r="BE30" s="224"/>
    </row>
    <row r="31" spans="1:57" x14ac:dyDescent="0.15">
      <c r="B31" s="93">
        <v>109</v>
      </c>
      <c r="C31" s="267" t="s">
        <v>57</v>
      </c>
      <c r="D31" s="249" t="s">
        <v>13</v>
      </c>
      <c r="E31" s="248">
        <v>240.29</v>
      </c>
      <c r="F31" s="261">
        <v>87933</v>
      </c>
      <c r="G31" s="246">
        <v>212106</v>
      </c>
      <c r="H31" s="246">
        <v>100149</v>
      </c>
      <c r="I31" s="246">
        <v>111957</v>
      </c>
      <c r="J31" s="240">
        <v>-52</v>
      </c>
      <c r="K31" s="245">
        <v>-31</v>
      </c>
      <c r="L31" s="239">
        <v>-21</v>
      </c>
      <c r="M31" s="57">
        <v>-4</v>
      </c>
      <c r="N31" s="62">
        <v>6</v>
      </c>
      <c r="O31" s="61">
        <v>-10</v>
      </c>
      <c r="P31" s="240">
        <v>-62</v>
      </c>
      <c r="Q31" s="245">
        <v>-23</v>
      </c>
      <c r="R31" s="244">
        <v>-39</v>
      </c>
      <c r="S31" s="240">
        <v>97</v>
      </c>
      <c r="T31" s="245">
        <v>53</v>
      </c>
      <c r="U31" s="239">
        <v>44</v>
      </c>
      <c r="V31" s="243">
        <v>53</v>
      </c>
      <c r="W31" s="242">
        <v>42</v>
      </c>
      <c r="X31" s="242">
        <v>0</v>
      </c>
      <c r="Y31" s="241">
        <v>2</v>
      </c>
      <c r="Z31" s="240">
        <v>159</v>
      </c>
      <c r="AA31" s="245">
        <v>76</v>
      </c>
      <c r="AB31" s="239">
        <v>83</v>
      </c>
      <c r="AC31" s="243">
        <v>76</v>
      </c>
      <c r="AD31" s="242">
        <v>83</v>
      </c>
      <c r="AE31" s="242">
        <v>0</v>
      </c>
      <c r="AF31" s="241">
        <v>0</v>
      </c>
      <c r="AG31" s="240">
        <v>14</v>
      </c>
      <c r="AH31" s="245">
        <v>-14</v>
      </c>
      <c r="AI31" s="239">
        <v>28</v>
      </c>
      <c r="AJ31" s="240">
        <v>612</v>
      </c>
      <c r="AK31" s="245">
        <v>261</v>
      </c>
      <c r="AL31" s="244">
        <v>351</v>
      </c>
      <c r="AM31" s="243">
        <v>232</v>
      </c>
      <c r="AN31" s="242">
        <v>257</v>
      </c>
      <c r="AO31" s="242">
        <v>28</v>
      </c>
      <c r="AP31" s="241">
        <v>93</v>
      </c>
      <c r="AQ31" s="240">
        <v>1</v>
      </c>
      <c r="AR31" s="239">
        <v>1</v>
      </c>
      <c r="AS31" s="238">
        <v>598</v>
      </c>
      <c r="AT31" s="245">
        <v>275</v>
      </c>
      <c r="AU31" s="244">
        <v>323</v>
      </c>
      <c r="AV31" s="243">
        <v>259</v>
      </c>
      <c r="AW31" s="242">
        <v>286</v>
      </c>
      <c r="AX31" s="242">
        <v>9</v>
      </c>
      <c r="AY31" s="241">
        <v>33</v>
      </c>
      <c r="AZ31" s="240">
        <v>7</v>
      </c>
      <c r="BA31" s="239">
        <v>4</v>
      </c>
      <c r="BB31" s="55">
        <v>48</v>
      </c>
      <c r="BC31" s="55">
        <v>0</v>
      </c>
      <c r="BD31" s="238">
        <v>48</v>
      </c>
      <c r="BE31" s="224"/>
    </row>
    <row r="32" spans="1:57" x14ac:dyDescent="0.15">
      <c r="B32" s="93">
        <v>110</v>
      </c>
      <c r="C32" s="267" t="s">
        <v>56</v>
      </c>
      <c r="D32" s="249"/>
      <c r="E32" s="248">
        <v>28.97</v>
      </c>
      <c r="F32" s="261">
        <v>89021</v>
      </c>
      <c r="G32" s="246">
        <v>145274</v>
      </c>
      <c r="H32" s="246">
        <v>67317</v>
      </c>
      <c r="I32" s="246">
        <v>77957</v>
      </c>
      <c r="J32" s="240">
        <v>1</v>
      </c>
      <c r="K32" s="245">
        <v>17</v>
      </c>
      <c r="L32" s="239">
        <v>-16</v>
      </c>
      <c r="M32" s="57">
        <v>69</v>
      </c>
      <c r="N32" s="62">
        <v>32</v>
      </c>
      <c r="O32" s="61">
        <v>37</v>
      </c>
      <c r="P32" s="240">
        <v>-14</v>
      </c>
      <c r="Q32" s="245">
        <v>-1</v>
      </c>
      <c r="R32" s="244">
        <v>-13</v>
      </c>
      <c r="S32" s="240">
        <v>102</v>
      </c>
      <c r="T32" s="245">
        <v>60</v>
      </c>
      <c r="U32" s="239">
        <v>42</v>
      </c>
      <c r="V32" s="243">
        <v>56</v>
      </c>
      <c r="W32" s="242">
        <v>38</v>
      </c>
      <c r="X32" s="242">
        <v>4</v>
      </c>
      <c r="Y32" s="241">
        <v>4</v>
      </c>
      <c r="Z32" s="240">
        <v>116</v>
      </c>
      <c r="AA32" s="245">
        <v>61</v>
      </c>
      <c r="AB32" s="239">
        <v>55</v>
      </c>
      <c r="AC32" s="243">
        <v>56</v>
      </c>
      <c r="AD32" s="242">
        <v>53</v>
      </c>
      <c r="AE32" s="242">
        <v>5</v>
      </c>
      <c r="AF32" s="241">
        <v>2</v>
      </c>
      <c r="AG32" s="240">
        <v>-54</v>
      </c>
      <c r="AH32" s="245">
        <v>-14</v>
      </c>
      <c r="AI32" s="239">
        <v>-40</v>
      </c>
      <c r="AJ32" s="240">
        <v>962</v>
      </c>
      <c r="AK32" s="245">
        <v>493</v>
      </c>
      <c r="AL32" s="244">
        <v>469</v>
      </c>
      <c r="AM32" s="243">
        <v>370</v>
      </c>
      <c r="AN32" s="242">
        <v>378</v>
      </c>
      <c r="AO32" s="242">
        <v>117</v>
      </c>
      <c r="AP32" s="241">
        <v>83</v>
      </c>
      <c r="AQ32" s="240">
        <v>6</v>
      </c>
      <c r="AR32" s="239">
        <v>8</v>
      </c>
      <c r="AS32" s="238">
        <v>1016</v>
      </c>
      <c r="AT32" s="245">
        <v>507</v>
      </c>
      <c r="AU32" s="244">
        <v>509</v>
      </c>
      <c r="AV32" s="243">
        <v>378</v>
      </c>
      <c r="AW32" s="242">
        <v>388</v>
      </c>
      <c r="AX32" s="242">
        <v>103</v>
      </c>
      <c r="AY32" s="241">
        <v>104</v>
      </c>
      <c r="AZ32" s="240">
        <v>26</v>
      </c>
      <c r="BA32" s="239">
        <v>17</v>
      </c>
      <c r="BB32" s="55">
        <v>-40</v>
      </c>
      <c r="BC32" s="55">
        <v>54</v>
      </c>
      <c r="BD32" s="238">
        <v>-94</v>
      </c>
      <c r="BE32" s="224"/>
    </row>
    <row r="33" spans="1:57" s="91" customFormat="1" x14ac:dyDescent="0.15">
      <c r="A33"/>
      <c r="B33" s="93">
        <v>111</v>
      </c>
      <c r="C33" s="267" t="s">
        <v>55</v>
      </c>
      <c r="D33" s="249"/>
      <c r="E33" s="248">
        <v>138.01</v>
      </c>
      <c r="F33" s="261">
        <v>99458</v>
      </c>
      <c r="G33" s="246">
        <v>240497</v>
      </c>
      <c r="H33" s="246">
        <v>115818</v>
      </c>
      <c r="I33" s="246">
        <v>124679</v>
      </c>
      <c r="J33" s="240">
        <v>-203</v>
      </c>
      <c r="K33" s="245">
        <v>-140</v>
      </c>
      <c r="L33" s="239">
        <v>-63</v>
      </c>
      <c r="M33" s="57">
        <v>2</v>
      </c>
      <c r="N33" s="62">
        <v>-6</v>
      </c>
      <c r="O33" s="61">
        <v>8</v>
      </c>
      <c r="P33" s="240">
        <v>-58</v>
      </c>
      <c r="Q33" s="245">
        <v>-43</v>
      </c>
      <c r="R33" s="244">
        <v>-15</v>
      </c>
      <c r="S33" s="240">
        <v>118</v>
      </c>
      <c r="T33" s="245">
        <v>57</v>
      </c>
      <c r="U33" s="239">
        <v>61</v>
      </c>
      <c r="V33" s="243">
        <v>57</v>
      </c>
      <c r="W33" s="242">
        <v>61</v>
      </c>
      <c r="X33" s="242">
        <v>0</v>
      </c>
      <c r="Y33" s="241">
        <v>0</v>
      </c>
      <c r="Z33" s="240">
        <v>176</v>
      </c>
      <c r="AA33" s="245">
        <v>100</v>
      </c>
      <c r="AB33" s="239">
        <v>76</v>
      </c>
      <c r="AC33" s="243">
        <v>98</v>
      </c>
      <c r="AD33" s="242">
        <v>76</v>
      </c>
      <c r="AE33" s="242">
        <v>2</v>
      </c>
      <c r="AF33" s="241">
        <v>0</v>
      </c>
      <c r="AG33" s="240">
        <v>-147</v>
      </c>
      <c r="AH33" s="245">
        <v>-91</v>
      </c>
      <c r="AI33" s="239">
        <v>-56</v>
      </c>
      <c r="AJ33" s="240">
        <v>603</v>
      </c>
      <c r="AK33" s="245">
        <v>306</v>
      </c>
      <c r="AL33" s="244">
        <v>297</v>
      </c>
      <c r="AM33" s="243">
        <v>290</v>
      </c>
      <c r="AN33" s="242">
        <v>282</v>
      </c>
      <c r="AO33" s="242">
        <v>14</v>
      </c>
      <c r="AP33" s="241">
        <v>14</v>
      </c>
      <c r="AQ33" s="240">
        <v>2</v>
      </c>
      <c r="AR33" s="239">
        <v>1</v>
      </c>
      <c r="AS33" s="238">
        <v>750</v>
      </c>
      <c r="AT33" s="245">
        <v>397</v>
      </c>
      <c r="AU33" s="244">
        <v>353</v>
      </c>
      <c r="AV33" s="243">
        <v>375</v>
      </c>
      <c r="AW33" s="242">
        <v>328</v>
      </c>
      <c r="AX33" s="242">
        <v>16</v>
      </c>
      <c r="AY33" s="241">
        <v>22</v>
      </c>
      <c r="AZ33" s="240">
        <v>6</v>
      </c>
      <c r="BA33" s="239">
        <v>3</v>
      </c>
      <c r="BB33" s="55">
        <v>-7</v>
      </c>
      <c r="BC33" s="55">
        <v>-9</v>
      </c>
      <c r="BD33" s="238">
        <v>2</v>
      </c>
      <c r="BE33" s="224"/>
    </row>
    <row r="34" spans="1:57" x14ac:dyDescent="0.15">
      <c r="A34" s="91">
        <v>6</v>
      </c>
      <c r="B34" s="88">
        <v>201</v>
      </c>
      <c r="C34" s="250" t="s">
        <v>54</v>
      </c>
      <c r="D34" s="249"/>
      <c r="E34" s="248">
        <v>534.48</v>
      </c>
      <c r="F34" s="261">
        <v>221491</v>
      </c>
      <c r="G34" s="246">
        <v>531841</v>
      </c>
      <c r="H34" s="246">
        <v>257090</v>
      </c>
      <c r="I34" s="246">
        <v>274751</v>
      </c>
      <c r="J34" s="240">
        <v>-60</v>
      </c>
      <c r="K34" s="245">
        <v>5</v>
      </c>
      <c r="L34" s="239">
        <v>-65</v>
      </c>
      <c r="M34" s="57">
        <v>30</v>
      </c>
      <c r="N34" s="62">
        <v>14</v>
      </c>
      <c r="O34" s="61">
        <v>16</v>
      </c>
      <c r="P34" s="240">
        <v>-95</v>
      </c>
      <c r="Q34" s="245">
        <v>-58</v>
      </c>
      <c r="R34" s="244">
        <v>-37</v>
      </c>
      <c r="S34" s="240">
        <v>355</v>
      </c>
      <c r="T34" s="245">
        <v>179</v>
      </c>
      <c r="U34" s="239">
        <v>176</v>
      </c>
      <c r="V34" s="243">
        <v>176</v>
      </c>
      <c r="W34" s="242">
        <v>174</v>
      </c>
      <c r="X34" s="242">
        <v>3</v>
      </c>
      <c r="Y34" s="241">
        <v>2</v>
      </c>
      <c r="Z34" s="240">
        <v>450</v>
      </c>
      <c r="AA34" s="245">
        <v>237</v>
      </c>
      <c r="AB34" s="239">
        <v>213</v>
      </c>
      <c r="AC34" s="243">
        <v>234</v>
      </c>
      <c r="AD34" s="242">
        <v>213</v>
      </c>
      <c r="AE34" s="242">
        <v>3</v>
      </c>
      <c r="AF34" s="241">
        <v>0</v>
      </c>
      <c r="AG34" s="240">
        <v>5</v>
      </c>
      <c r="AH34" s="245">
        <v>49</v>
      </c>
      <c r="AI34" s="239">
        <v>-44</v>
      </c>
      <c r="AJ34" s="240">
        <v>1121</v>
      </c>
      <c r="AK34" s="245">
        <v>652</v>
      </c>
      <c r="AL34" s="244">
        <v>469</v>
      </c>
      <c r="AM34" s="243">
        <v>536</v>
      </c>
      <c r="AN34" s="242">
        <v>388</v>
      </c>
      <c r="AO34" s="242">
        <v>102</v>
      </c>
      <c r="AP34" s="241">
        <v>69</v>
      </c>
      <c r="AQ34" s="240">
        <v>14</v>
      </c>
      <c r="AR34" s="239">
        <v>12</v>
      </c>
      <c r="AS34" s="238">
        <v>1116</v>
      </c>
      <c r="AT34" s="245">
        <v>603</v>
      </c>
      <c r="AU34" s="244">
        <v>513</v>
      </c>
      <c r="AV34" s="243">
        <v>526</v>
      </c>
      <c r="AW34" s="242">
        <v>446</v>
      </c>
      <c r="AX34" s="242">
        <v>47</v>
      </c>
      <c r="AY34" s="241">
        <v>57</v>
      </c>
      <c r="AZ34" s="240">
        <v>30</v>
      </c>
      <c r="BA34" s="239">
        <v>10</v>
      </c>
      <c r="BB34" s="55">
        <v>148</v>
      </c>
      <c r="BC34" s="55">
        <v>8</v>
      </c>
      <c r="BD34" s="238">
        <v>140</v>
      </c>
      <c r="BE34" s="224"/>
    </row>
    <row r="35" spans="1:57" x14ac:dyDescent="0.15">
      <c r="A35">
        <v>2</v>
      </c>
      <c r="B35" s="82">
        <v>202</v>
      </c>
      <c r="C35" s="250" t="s">
        <v>53</v>
      </c>
      <c r="D35" s="249"/>
      <c r="E35" s="248">
        <v>50.72</v>
      </c>
      <c r="F35" s="261">
        <v>218832</v>
      </c>
      <c r="G35" s="246">
        <v>458029</v>
      </c>
      <c r="H35" s="246">
        <v>221467</v>
      </c>
      <c r="I35" s="246">
        <v>236562</v>
      </c>
      <c r="J35" s="240">
        <v>50</v>
      </c>
      <c r="K35" s="245">
        <v>56</v>
      </c>
      <c r="L35" s="239">
        <v>-6</v>
      </c>
      <c r="M35" s="57">
        <v>138</v>
      </c>
      <c r="N35" s="62">
        <v>70</v>
      </c>
      <c r="O35" s="61">
        <v>68</v>
      </c>
      <c r="P35" s="240">
        <v>-95</v>
      </c>
      <c r="Q35" s="245">
        <v>-66</v>
      </c>
      <c r="R35" s="244">
        <v>-29</v>
      </c>
      <c r="S35" s="240">
        <v>308</v>
      </c>
      <c r="T35" s="245">
        <v>155</v>
      </c>
      <c r="U35" s="239">
        <v>153</v>
      </c>
      <c r="V35" s="243">
        <v>155</v>
      </c>
      <c r="W35" s="242">
        <v>150</v>
      </c>
      <c r="X35" s="242">
        <v>0</v>
      </c>
      <c r="Y35" s="241">
        <v>3</v>
      </c>
      <c r="Z35" s="240">
        <v>403</v>
      </c>
      <c r="AA35" s="245">
        <v>221</v>
      </c>
      <c r="AB35" s="239">
        <v>182</v>
      </c>
      <c r="AC35" s="243">
        <v>212</v>
      </c>
      <c r="AD35" s="242">
        <v>176</v>
      </c>
      <c r="AE35" s="242">
        <v>9</v>
      </c>
      <c r="AF35" s="241">
        <v>6</v>
      </c>
      <c r="AG35" s="240">
        <v>7</v>
      </c>
      <c r="AH35" s="245">
        <v>52</v>
      </c>
      <c r="AI35" s="239">
        <v>-45</v>
      </c>
      <c r="AJ35" s="240">
        <v>1305</v>
      </c>
      <c r="AK35" s="245">
        <v>719</v>
      </c>
      <c r="AL35" s="244">
        <v>586</v>
      </c>
      <c r="AM35" s="243">
        <v>599</v>
      </c>
      <c r="AN35" s="242">
        <v>519</v>
      </c>
      <c r="AO35" s="242">
        <v>101</v>
      </c>
      <c r="AP35" s="241">
        <v>58</v>
      </c>
      <c r="AQ35" s="240">
        <v>19</v>
      </c>
      <c r="AR35" s="239">
        <v>9</v>
      </c>
      <c r="AS35" s="238">
        <v>1298</v>
      </c>
      <c r="AT35" s="245">
        <v>667</v>
      </c>
      <c r="AU35" s="244">
        <v>631</v>
      </c>
      <c r="AV35" s="243">
        <v>605</v>
      </c>
      <c r="AW35" s="242">
        <v>585</v>
      </c>
      <c r="AX35" s="242">
        <v>44</v>
      </c>
      <c r="AY35" s="241">
        <v>38</v>
      </c>
      <c r="AZ35" s="240">
        <v>18</v>
      </c>
      <c r="BA35" s="239">
        <v>8</v>
      </c>
      <c r="BB35" s="55">
        <v>86</v>
      </c>
      <c r="BC35" s="55">
        <v>12</v>
      </c>
      <c r="BD35" s="238">
        <v>74</v>
      </c>
      <c r="BE35" s="224"/>
    </row>
    <row r="36" spans="1:57" x14ac:dyDescent="0.15">
      <c r="A36">
        <v>4</v>
      </c>
      <c r="B36" s="82">
        <v>203</v>
      </c>
      <c r="C36" s="262" t="s">
        <v>52</v>
      </c>
      <c r="D36" s="249"/>
      <c r="E36" s="248">
        <v>49.42</v>
      </c>
      <c r="F36" s="261">
        <v>131496</v>
      </c>
      <c r="G36" s="246">
        <v>302115</v>
      </c>
      <c r="H36" s="246">
        <v>146057</v>
      </c>
      <c r="I36" s="246">
        <v>156058</v>
      </c>
      <c r="J36" s="240">
        <v>75</v>
      </c>
      <c r="K36" s="245">
        <v>34</v>
      </c>
      <c r="L36" s="239">
        <v>41</v>
      </c>
      <c r="M36" s="57">
        <v>64</v>
      </c>
      <c r="N36" s="62">
        <v>32</v>
      </c>
      <c r="O36" s="61">
        <v>32</v>
      </c>
      <c r="P36" s="240">
        <v>-18</v>
      </c>
      <c r="Q36" s="245">
        <v>-7</v>
      </c>
      <c r="R36" s="244">
        <v>-11</v>
      </c>
      <c r="S36" s="240">
        <v>223</v>
      </c>
      <c r="T36" s="245">
        <v>119</v>
      </c>
      <c r="U36" s="239">
        <v>104</v>
      </c>
      <c r="V36" s="243">
        <v>118</v>
      </c>
      <c r="W36" s="242">
        <v>104</v>
      </c>
      <c r="X36" s="242">
        <v>1</v>
      </c>
      <c r="Y36" s="241">
        <v>0</v>
      </c>
      <c r="Z36" s="240">
        <v>241</v>
      </c>
      <c r="AA36" s="245">
        <v>126</v>
      </c>
      <c r="AB36" s="239">
        <v>115</v>
      </c>
      <c r="AC36" s="243">
        <v>123</v>
      </c>
      <c r="AD36" s="242">
        <v>114</v>
      </c>
      <c r="AE36" s="242">
        <v>3</v>
      </c>
      <c r="AF36" s="241">
        <v>1</v>
      </c>
      <c r="AG36" s="240">
        <v>29</v>
      </c>
      <c r="AH36" s="245">
        <v>9</v>
      </c>
      <c r="AI36" s="239">
        <v>20</v>
      </c>
      <c r="AJ36" s="240">
        <v>826</v>
      </c>
      <c r="AK36" s="245">
        <v>431</v>
      </c>
      <c r="AL36" s="244">
        <v>395</v>
      </c>
      <c r="AM36" s="243">
        <v>390</v>
      </c>
      <c r="AN36" s="242">
        <v>375</v>
      </c>
      <c r="AO36" s="242">
        <v>35</v>
      </c>
      <c r="AP36" s="241">
        <v>19</v>
      </c>
      <c r="AQ36" s="240">
        <v>6</v>
      </c>
      <c r="AR36" s="239">
        <v>1</v>
      </c>
      <c r="AS36" s="238">
        <v>797</v>
      </c>
      <c r="AT36" s="245">
        <v>422</v>
      </c>
      <c r="AU36" s="244">
        <v>375</v>
      </c>
      <c r="AV36" s="243">
        <v>389</v>
      </c>
      <c r="AW36" s="242">
        <v>352</v>
      </c>
      <c r="AX36" s="242">
        <v>29</v>
      </c>
      <c r="AY36" s="241">
        <v>20</v>
      </c>
      <c r="AZ36" s="240">
        <v>4</v>
      </c>
      <c r="BA36" s="239">
        <v>3</v>
      </c>
      <c r="BB36" s="55">
        <v>113</v>
      </c>
      <c r="BC36" s="55">
        <v>63</v>
      </c>
      <c r="BD36" s="238">
        <v>50</v>
      </c>
      <c r="BE36" s="224"/>
    </row>
    <row r="37" spans="1:57" x14ac:dyDescent="0.15">
      <c r="A37">
        <v>2</v>
      </c>
      <c r="B37" s="82">
        <v>204</v>
      </c>
      <c r="C37" s="250" t="s">
        <v>51</v>
      </c>
      <c r="D37" s="249" t="s">
        <v>13</v>
      </c>
      <c r="E37" s="248">
        <v>99.96</v>
      </c>
      <c r="F37" s="261">
        <v>214696</v>
      </c>
      <c r="G37" s="246">
        <v>486160</v>
      </c>
      <c r="H37" s="246">
        <v>226818</v>
      </c>
      <c r="I37" s="246">
        <v>259342</v>
      </c>
      <c r="J37" s="240">
        <v>-55</v>
      </c>
      <c r="K37" s="245">
        <v>-9</v>
      </c>
      <c r="L37" s="239">
        <v>-46</v>
      </c>
      <c r="M37" s="57">
        <v>-29</v>
      </c>
      <c r="N37" s="62">
        <v>-15</v>
      </c>
      <c r="O37" s="61">
        <v>-14</v>
      </c>
      <c r="P37" s="240">
        <v>24</v>
      </c>
      <c r="Q37" s="245">
        <v>17</v>
      </c>
      <c r="R37" s="244">
        <v>7</v>
      </c>
      <c r="S37" s="240">
        <v>327</v>
      </c>
      <c r="T37" s="245">
        <v>162</v>
      </c>
      <c r="U37" s="239">
        <v>165</v>
      </c>
      <c r="V37" s="243">
        <v>160</v>
      </c>
      <c r="W37" s="242">
        <v>164</v>
      </c>
      <c r="X37" s="242">
        <v>2</v>
      </c>
      <c r="Y37" s="241">
        <v>1</v>
      </c>
      <c r="Z37" s="240">
        <v>303</v>
      </c>
      <c r="AA37" s="245">
        <v>145</v>
      </c>
      <c r="AB37" s="239">
        <v>158</v>
      </c>
      <c r="AC37" s="243">
        <v>142</v>
      </c>
      <c r="AD37" s="242">
        <v>158</v>
      </c>
      <c r="AE37" s="242">
        <v>3</v>
      </c>
      <c r="AF37" s="241">
        <v>0</v>
      </c>
      <c r="AG37" s="240">
        <v>-50</v>
      </c>
      <c r="AH37" s="245">
        <v>-11</v>
      </c>
      <c r="AI37" s="239">
        <v>-39</v>
      </c>
      <c r="AJ37" s="240">
        <v>1516</v>
      </c>
      <c r="AK37" s="245">
        <v>759</v>
      </c>
      <c r="AL37" s="244">
        <v>757</v>
      </c>
      <c r="AM37" s="243">
        <v>686</v>
      </c>
      <c r="AN37" s="242">
        <v>704</v>
      </c>
      <c r="AO37" s="242">
        <v>54</v>
      </c>
      <c r="AP37" s="241">
        <v>45</v>
      </c>
      <c r="AQ37" s="240">
        <v>19</v>
      </c>
      <c r="AR37" s="239">
        <v>8</v>
      </c>
      <c r="AS37" s="238">
        <v>1566</v>
      </c>
      <c r="AT37" s="245">
        <v>770</v>
      </c>
      <c r="AU37" s="244">
        <v>796</v>
      </c>
      <c r="AV37" s="243">
        <v>722</v>
      </c>
      <c r="AW37" s="242">
        <v>737</v>
      </c>
      <c r="AX37" s="242">
        <v>41</v>
      </c>
      <c r="AY37" s="241">
        <v>54</v>
      </c>
      <c r="AZ37" s="240">
        <v>7</v>
      </c>
      <c r="BA37" s="239">
        <v>5</v>
      </c>
      <c r="BB37" s="55">
        <v>-21</v>
      </c>
      <c r="BC37" s="55">
        <v>-31</v>
      </c>
      <c r="BD37" s="238">
        <v>10</v>
      </c>
      <c r="BE37" s="224"/>
    </row>
    <row r="38" spans="1:57" x14ac:dyDescent="0.15">
      <c r="A38">
        <v>10</v>
      </c>
      <c r="B38" s="82">
        <v>205</v>
      </c>
      <c r="C38" s="262" t="s">
        <v>50</v>
      </c>
      <c r="D38" s="249"/>
      <c r="E38" s="248">
        <v>182.38</v>
      </c>
      <c r="F38" s="261">
        <v>17841</v>
      </c>
      <c r="G38" s="246">
        <v>41937</v>
      </c>
      <c r="H38" s="246">
        <v>19977</v>
      </c>
      <c r="I38" s="246">
        <v>21960</v>
      </c>
      <c r="J38" s="240">
        <v>-12</v>
      </c>
      <c r="K38" s="245">
        <v>-18</v>
      </c>
      <c r="L38" s="239">
        <v>6</v>
      </c>
      <c r="M38" s="57">
        <v>2</v>
      </c>
      <c r="N38" s="62">
        <v>1</v>
      </c>
      <c r="O38" s="61">
        <v>1</v>
      </c>
      <c r="P38" s="240">
        <v>-14</v>
      </c>
      <c r="Q38" s="245">
        <v>-9</v>
      </c>
      <c r="R38" s="244">
        <v>-5</v>
      </c>
      <c r="S38" s="240">
        <v>24</v>
      </c>
      <c r="T38" s="245">
        <v>11</v>
      </c>
      <c r="U38" s="239">
        <v>13</v>
      </c>
      <c r="V38" s="243">
        <v>11</v>
      </c>
      <c r="W38" s="242">
        <v>13</v>
      </c>
      <c r="X38" s="242">
        <v>0</v>
      </c>
      <c r="Y38" s="241">
        <v>0</v>
      </c>
      <c r="Z38" s="240">
        <v>38</v>
      </c>
      <c r="AA38" s="245">
        <v>20</v>
      </c>
      <c r="AB38" s="239">
        <v>18</v>
      </c>
      <c r="AC38" s="243">
        <v>20</v>
      </c>
      <c r="AD38" s="242">
        <v>18</v>
      </c>
      <c r="AE38" s="242">
        <v>0</v>
      </c>
      <c r="AF38" s="241">
        <v>0</v>
      </c>
      <c r="AG38" s="240">
        <v>0</v>
      </c>
      <c r="AH38" s="245">
        <v>-10</v>
      </c>
      <c r="AI38" s="239">
        <v>10</v>
      </c>
      <c r="AJ38" s="240">
        <v>125</v>
      </c>
      <c r="AK38" s="245">
        <v>65</v>
      </c>
      <c r="AL38" s="244">
        <v>60</v>
      </c>
      <c r="AM38" s="243">
        <v>43</v>
      </c>
      <c r="AN38" s="242">
        <v>33</v>
      </c>
      <c r="AO38" s="242">
        <v>22</v>
      </c>
      <c r="AP38" s="241">
        <v>27</v>
      </c>
      <c r="AQ38" s="240">
        <v>0</v>
      </c>
      <c r="AR38" s="239">
        <v>0</v>
      </c>
      <c r="AS38" s="238">
        <v>125</v>
      </c>
      <c r="AT38" s="245">
        <v>75</v>
      </c>
      <c r="AU38" s="244">
        <v>50</v>
      </c>
      <c r="AV38" s="243">
        <v>50</v>
      </c>
      <c r="AW38" s="242">
        <v>43</v>
      </c>
      <c r="AX38" s="242">
        <v>25</v>
      </c>
      <c r="AY38" s="241">
        <v>7</v>
      </c>
      <c r="AZ38" s="240">
        <v>0</v>
      </c>
      <c r="BA38" s="239">
        <v>0</v>
      </c>
      <c r="BB38" s="55">
        <v>15</v>
      </c>
      <c r="BC38" s="55">
        <v>-4</v>
      </c>
      <c r="BD38" s="238">
        <v>19</v>
      </c>
      <c r="BE38" s="224"/>
    </row>
    <row r="39" spans="1:57" x14ac:dyDescent="0.15">
      <c r="A39">
        <v>2</v>
      </c>
      <c r="B39" s="82">
        <v>206</v>
      </c>
      <c r="C39" s="262" t="s">
        <v>49</v>
      </c>
      <c r="D39" s="249" t="s">
        <v>13</v>
      </c>
      <c r="E39" s="248">
        <v>18.47</v>
      </c>
      <c r="F39" s="261">
        <v>42558</v>
      </c>
      <c r="G39" s="246">
        <v>94489</v>
      </c>
      <c r="H39" s="246">
        <v>42468</v>
      </c>
      <c r="I39" s="246">
        <v>52021</v>
      </c>
      <c r="J39" s="240">
        <v>-84</v>
      </c>
      <c r="K39" s="245">
        <v>-60</v>
      </c>
      <c r="L39" s="239">
        <v>-24</v>
      </c>
      <c r="M39" s="57">
        <v>-5</v>
      </c>
      <c r="N39" s="62">
        <v>-6</v>
      </c>
      <c r="O39" s="61">
        <v>1</v>
      </c>
      <c r="P39" s="240">
        <v>-26</v>
      </c>
      <c r="Q39" s="245">
        <v>-6</v>
      </c>
      <c r="R39" s="244">
        <v>-20</v>
      </c>
      <c r="S39" s="240">
        <v>47</v>
      </c>
      <c r="T39" s="245">
        <v>28</v>
      </c>
      <c r="U39" s="239">
        <v>19</v>
      </c>
      <c r="V39" s="243">
        <v>28</v>
      </c>
      <c r="W39" s="242">
        <v>19</v>
      </c>
      <c r="X39" s="242">
        <v>0</v>
      </c>
      <c r="Y39" s="241">
        <v>0</v>
      </c>
      <c r="Z39" s="240">
        <v>73</v>
      </c>
      <c r="AA39" s="245">
        <v>34</v>
      </c>
      <c r="AB39" s="239">
        <v>39</v>
      </c>
      <c r="AC39" s="243">
        <v>33</v>
      </c>
      <c r="AD39" s="242">
        <v>38</v>
      </c>
      <c r="AE39" s="242">
        <v>1</v>
      </c>
      <c r="AF39" s="241">
        <v>1</v>
      </c>
      <c r="AG39" s="240">
        <v>-53</v>
      </c>
      <c r="AH39" s="245">
        <v>-48</v>
      </c>
      <c r="AI39" s="239">
        <v>-5</v>
      </c>
      <c r="AJ39" s="240">
        <v>305</v>
      </c>
      <c r="AK39" s="245">
        <v>142</v>
      </c>
      <c r="AL39" s="244">
        <v>163</v>
      </c>
      <c r="AM39" s="243">
        <v>129</v>
      </c>
      <c r="AN39" s="242">
        <v>153</v>
      </c>
      <c r="AO39" s="242">
        <v>12</v>
      </c>
      <c r="AP39" s="241">
        <v>10</v>
      </c>
      <c r="AQ39" s="240">
        <v>1</v>
      </c>
      <c r="AR39" s="239">
        <v>0</v>
      </c>
      <c r="AS39" s="238">
        <v>358</v>
      </c>
      <c r="AT39" s="245">
        <v>190</v>
      </c>
      <c r="AU39" s="244">
        <v>168</v>
      </c>
      <c r="AV39" s="243">
        <v>175</v>
      </c>
      <c r="AW39" s="242">
        <v>152</v>
      </c>
      <c r="AX39" s="242">
        <v>11</v>
      </c>
      <c r="AY39" s="241">
        <v>16</v>
      </c>
      <c r="AZ39" s="240">
        <v>4</v>
      </c>
      <c r="BA39" s="239">
        <v>0</v>
      </c>
      <c r="BB39" s="55">
        <v>-22</v>
      </c>
      <c r="BC39" s="55">
        <v>-2</v>
      </c>
      <c r="BD39" s="238">
        <v>-20</v>
      </c>
      <c r="BE39" s="224"/>
    </row>
    <row r="40" spans="1:57" x14ac:dyDescent="0.15">
      <c r="A40">
        <v>3</v>
      </c>
      <c r="B40" s="82">
        <v>207</v>
      </c>
      <c r="C40" s="262" t="s">
        <v>48</v>
      </c>
      <c r="D40" s="249"/>
      <c r="E40" s="248">
        <v>25</v>
      </c>
      <c r="F40" s="261">
        <v>81889</v>
      </c>
      <c r="G40" s="246">
        <v>198138</v>
      </c>
      <c r="H40" s="246">
        <v>95790</v>
      </c>
      <c r="I40" s="246">
        <v>102348</v>
      </c>
      <c r="J40" s="240">
        <v>24</v>
      </c>
      <c r="K40" s="245">
        <v>41</v>
      </c>
      <c r="L40" s="239">
        <v>-17</v>
      </c>
      <c r="M40" s="57">
        <v>-8</v>
      </c>
      <c r="N40" s="62">
        <v>-6</v>
      </c>
      <c r="O40" s="61">
        <v>-2</v>
      </c>
      <c r="P40" s="240">
        <v>8</v>
      </c>
      <c r="Q40" s="245">
        <v>-9</v>
      </c>
      <c r="R40" s="244">
        <v>17</v>
      </c>
      <c r="S40" s="240">
        <v>146</v>
      </c>
      <c r="T40" s="245">
        <v>63</v>
      </c>
      <c r="U40" s="239">
        <v>83</v>
      </c>
      <c r="V40" s="243">
        <v>62</v>
      </c>
      <c r="W40" s="242">
        <v>83</v>
      </c>
      <c r="X40" s="242">
        <v>1</v>
      </c>
      <c r="Y40" s="241">
        <v>0</v>
      </c>
      <c r="Z40" s="240">
        <v>138</v>
      </c>
      <c r="AA40" s="245">
        <v>72</v>
      </c>
      <c r="AB40" s="239">
        <v>66</v>
      </c>
      <c r="AC40" s="243">
        <v>69</v>
      </c>
      <c r="AD40" s="242">
        <v>66</v>
      </c>
      <c r="AE40" s="242">
        <v>3</v>
      </c>
      <c r="AF40" s="241">
        <v>0</v>
      </c>
      <c r="AG40" s="240">
        <v>24</v>
      </c>
      <c r="AH40" s="245">
        <v>56</v>
      </c>
      <c r="AI40" s="239">
        <v>-32</v>
      </c>
      <c r="AJ40" s="240">
        <v>627</v>
      </c>
      <c r="AK40" s="245">
        <v>373</v>
      </c>
      <c r="AL40" s="244">
        <v>254</v>
      </c>
      <c r="AM40" s="243">
        <v>349</v>
      </c>
      <c r="AN40" s="242">
        <v>240</v>
      </c>
      <c r="AO40" s="242">
        <v>20</v>
      </c>
      <c r="AP40" s="241">
        <v>14</v>
      </c>
      <c r="AQ40" s="240">
        <v>4</v>
      </c>
      <c r="AR40" s="239">
        <v>0</v>
      </c>
      <c r="AS40" s="238">
        <v>603</v>
      </c>
      <c r="AT40" s="245">
        <v>317</v>
      </c>
      <c r="AU40" s="244">
        <v>286</v>
      </c>
      <c r="AV40" s="243">
        <v>307</v>
      </c>
      <c r="AW40" s="242">
        <v>271</v>
      </c>
      <c r="AX40" s="242">
        <v>7</v>
      </c>
      <c r="AY40" s="241">
        <v>15</v>
      </c>
      <c r="AZ40" s="240">
        <v>3</v>
      </c>
      <c r="BA40" s="239">
        <v>0</v>
      </c>
      <c r="BB40" s="55">
        <v>60</v>
      </c>
      <c r="BC40" s="55">
        <v>-19</v>
      </c>
      <c r="BD40" s="238">
        <v>79</v>
      </c>
      <c r="BE40" s="224"/>
    </row>
    <row r="41" spans="1:57" x14ac:dyDescent="0.15">
      <c r="A41">
        <v>7</v>
      </c>
      <c r="B41" s="82">
        <v>208</v>
      </c>
      <c r="C41" s="262" t="s">
        <v>47</v>
      </c>
      <c r="D41" s="249"/>
      <c r="E41" s="248">
        <v>90.4</v>
      </c>
      <c r="F41" s="261">
        <v>11900</v>
      </c>
      <c r="G41" s="246">
        <v>28872</v>
      </c>
      <c r="H41" s="246">
        <v>13832</v>
      </c>
      <c r="I41" s="246">
        <v>15040</v>
      </c>
      <c r="J41" s="240">
        <v>-49</v>
      </c>
      <c r="K41" s="245">
        <v>-29</v>
      </c>
      <c r="L41" s="239">
        <v>-20</v>
      </c>
      <c r="M41" s="57">
        <v>-3</v>
      </c>
      <c r="N41" s="62">
        <v>-3</v>
      </c>
      <c r="O41" s="61">
        <v>0</v>
      </c>
      <c r="P41" s="240">
        <v>-11</v>
      </c>
      <c r="Q41" s="245">
        <v>-10</v>
      </c>
      <c r="R41" s="244">
        <v>-1</v>
      </c>
      <c r="S41" s="240">
        <v>15</v>
      </c>
      <c r="T41" s="245">
        <v>6</v>
      </c>
      <c r="U41" s="239">
        <v>9</v>
      </c>
      <c r="V41" s="243">
        <v>6</v>
      </c>
      <c r="W41" s="242">
        <v>9</v>
      </c>
      <c r="X41" s="242">
        <v>0</v>
      </c>
      <c r="Y41" s="241">
        <v>0</v>
      </c>
      <c r="Z41" s="240">
        <v>26</v>
      </c>
      <c r="AA41" s="245">
        <v>16</v>
      </c>
      <c r="AB41" s="239">
        <v>10</v>
      </c>
      <c r="AC41" s="243">
        <v>16</v>
      </c>
      <c r="AD41" s="242">
        <v>10</v>
      </c>
      <c r="AE41" s="242">
        <v>0</v>
      </c>
      <c r="AF41" s="241">
        <v>0</v>
      </c>
      <c r="AG41" s="240">
        <v>-35</v>
      </c>
      <c r="AH41" s="245">
        <v>-16</v>
      </c>
      <c r="AI41" s="239">
        <v>-19</v>
      </c>
      <c r="AJ41" s="240">
        <v>37</v>
      </c>
      <c r="AK41" s="245">
        <v>20</v>
      </c>
      <c r="AL41" s="244">
        <v>17</v>
      </c>
      <c r="AM41" s="243">
        <v>14</v>
      </c>
      <c r="AN41" s="242">
        <v>12</v>
      </c>
      <c r="AO41" s="242">
        <v>4</v>
      </c>
      <c r="AP41" s="241">
        <v>1</v>
      </c>
      <c r="AQ41" s="240">
        <v>2</v>
      </c>
      <c r="AR41" s="239">
        <v>4</v>
      </c>
      <c r="AS41" s="238">
        <v>72</v>
      </c>
      <c r="AT41" s="245">
        <v>36</v>
      </c>
      <c r="AU41" s="244">
        <v>36</v>
      </c>
      <c r="AV41" s="243">
        <v>33</v>
      </c>
      <c r="AW41" s="242">
        <v>29</v>
      </c>
      <c r="AX41" s="242">
        <v>1</v>
      </c>
      <c r="AY41" s="241">
        <v>3</v>
      </c>
      <c r="AZ41" s="240">
        <v>2</v>
      </c>
      <c r="BA41" s="239">
        <v>4</v>
      </c>
      <c r="BB41" s="55">
        <v>-18</v>
      </c>
      <c r="BC41" s="55">
        <v>-4</v>
      </c>
      <c r="BD41" s="238">
        <v>-14</v>
      </c>
      <c r="BE41" s="224"/>
    </row>
    <row r="42" spans="1:57" x14ac:dyDescent="0.15">
      <c r="A42">
        <v>8</v>
      </c>
      <c r="B42" s="82">
        <v>209</v>
      </c>
      <c r="C42" s="250" t="s">
        <v>46</v>
      </c>
      <c r="D42" s="249"/>
      <c r="E42" s="248">
        <v>697.55</v>
      </c>
      <c r="F42" s="261">
        <v>30277</v>
      </c>
      <c r="G42" s="246">
        <v>78558</v>
      </c>
      <c r="H42" s="246">
        <v>37804</v>
      </c>
      <c r="I42" s="246">
        <v>40754</v>
      </c>
      <c r="J42" s="240">
        <v>-37</v>
      </c>
      <c r="K42" s="245">
        <v>-13</v>
      </c>
      <c r="L42" s="239">
        <v>-24</v>
      </c>
      <c r="M42" s="57">
        <v>4</v>
      </c>
      <c r="N42" s="62">
        <v>1</v>
      </c>
      <c r="O42" s="61">
        <v>3</v>
      </c>
      <c r="P42" s="240">
        <v>-17</v>
      </c>
      <c r="Q42" s="245">
        <v>-10</v>
      </c>
      <c r="R42" s="244">
        <v>-7</v>
      </c>
      <c r="S42" s="240">
        <v>44</v>
      </c>
      <c r="T42" s="245">
        <v>22</v>
      </c>
      <c r="U42" s="239">
        <v>22</v>
      </c>
      <c r="V42" s="243">
        <v>22</v>
      </c>
      <c r="W42" s="242">
        <v>22</v>
      </c>
      <c r="X42" s="242">
        <v>0</v>
      </c>
      <c r="Y42" s="241">
        <v>0</v>
      </c>
      <c r="Z42" s="240">
        <v>61</v>
      </c>
      <c r="AA42" s="245">
        <v>32</v>
      </c>
      <c r="AB42" s="239">
        <v>29</v>
      </c>
      <c r="AC42" s="243">
        <v>32</v>
      </c>
      <c r="AD42" s="242">
        <v>29</v>
      </c>
      <c r="AE42" s="242">
        <v>0</v>
      </c>
      <c r="AF42" s="241">
        <v>0</v>
      </c>
      <c r="AG42" s="240">
        <v>-24</v>
      </c>
      <c r="AH42" s="245">
        <v>-4</v>
      </c>
      <c r="AI42" s="239">
        <v>-20</v>
      </c>
      <c r="AJ42" s="240">
        <v>121</v>
      </c>
      <c r="AK42" s="245">
        <v>60</v>
      </c>
      <c r="AL42" s="244">
        <v>61</v>
      </c>
      <c r="AM42" s="243">
        <v>44</v>
      </c>
      <c r="AN42" s="242">
        <v>34</v>
      </c>
      <c r="AO42" s="242">
        <v>16</v>
      </c>
      <c r="AP42" s="241">
        <v>27</v>
      </c>
      <c r="AQ42" s="240">
        <v>0</v>
      </c>
      <c r="AR42" s="239">
        <v>0</v>
      </c>
      <c r="AS42" s="238">
        <v>145</v>
      </c>
      <c r="AT42" s="245">
        <v>64</v>
      </c>
      <c r="AU42" s="244">
        <v>81</v>
      </c>
      <c r="AV42" s="243">
        <v>60</v>
      </c>
      <c r="AW42" s="242">
        <v>56</v>
      </c>
      <c r="AX42" s="242">
        <v>4</v>
      </c>
      <c r="AY42" s="241">
        <v>24</v>
      </c>
      <c r="AZ42" s="240">
        <v>0</v>
      </c>
      <c r="BA42" s="239">
        <v>1</v>
      </c>
      <c r="BB42" s="55">
        <v>10</v>
      </c>
      <c r="BC42" s="55">
        <v>-7</v>
      </c>
      <c r="BD42" s="238">
        <v>17</v>
      </c>
      <c r="BE42" s="224"/>
    </row>
    <row r="43" spans="1:57" x14ac:dyDescent="0.15">
      <c r="A43">
        <v>4</v>
      </c>
      <c r="B43" s="82">
        <v>210</v>
      </c>
      <c r="C43" s="250" t="s">
        <v>45</v>
      </c>
      <c r="D43" s="249"/>
      <c r="E43" s="248">
        <v>138.47999999999999</v>
      </c>
      <c r="F43" s="261">
        <v>106035</v>
      </c>
      <c r="G43" s="246">
        <v>262201</v>
      </c>
      <c r="H43" s="246">
        <v>128288</v>
      </c>
      <c r="I43" s="246">
        <v>133913</v>
      </c>
      <c r="J43" s="240">
        <v>-95</v>
      </c>
      <c r="K43" s="245">
        <v>-30</v>
      </c>
      <c r="L43" s="239">
        <v>-65</v>
      </c>
      <c r="M43" s="57">
        <v>-3</v>
      </c>
      <c r="N43" s="62">
        <v>-7</v>
      </c>
      <c r="O43" s="61">
        <v>4</v>
      </c>
      <c r="P43" s="240">
        <v>-17</v>
      </c>
      <c r="Q43" s="245">
        <v>-6</v>
      </c>
      <c r="R43" s="244">
        <v>-11</v>
      </c>
      <c r="S43" s="240">
        <v>178</v>
      </c>
      <c r="T43" s="245">
        <v>96</v>
      </c>
      <c r="U43" s="239">
        <v>82</v>
      </c>
      <c r="V43" s="243">
        <v>96</v>
      </c>
      <c r="W43" s="242">
        <v>82</v>
      </c>
      <c r="X43" s="242">
        <v>0</v>
      </c>
      <c r="Y43" s="241">
        <v>0</v>
      </c>
      <c r="Z43" s="240">
        <v>195</v>
      </c>
      <c r="AA43" s="245">
        <v>102</v>
      </c>
      <c r="AB43" s="239">
        <v>93</v>
      </c>
      <c r="AC43" s="243">
        <v>102</v>
      </c>
      <c r="AD43" s="242">
        <v>93</v>
      </c>
      <c r="AE43" s="242">
        <v>0</v>
      </c>
      <c r="AF43" s="241">
        <v>0</v>
      </c>
      <c r="AG43" s="240">
        <v>-75</v>
      </c>
      <c r="AH43" s="245">
        <v>-17</v>
      </c>
      <c r="AI43" s="239">
        <v>-58</v>
      </c>
      <c r="AJ43" s="240">
        <v>540</v>
      </c>
      <c r="AK43" s="245">
        <v>310</v>
      </c>
      <c r="AL43" s="244">
        <v>230</v>
      </c>
      <c r="AM43" s="243">
        <v>255</v>
      </c>
      <c r="AN43" s="242">
        <v>215</v>
      </c>
      <c r="AO43" s="242">
        <v>48</v>
      </c>
      <c r="AP43" s="241">
        <v>12</v>
      </c>
      <c r="AQ43" s="240">
        <v>7</v>
      </c>
      <c r="AR43" s="239">
        <v>3</v>
      </c>
      <c r="AS43" s="238">
        <v>615</v>
      </c>
      <c r="AT43" s="245">
        <v>327</v>
      </c>
      <c r="AU43" s="244">
        <v>288</v>
      </c>
      <c r="AV43" s="243">
        <v>301</v>
      </c>
      <c r="AW43" s="242">
        <v>270</v>
      </c>
      <c r="AX43" s="242">
        <v>24</v>
      </c>
      <c r="AY43" s="241">
        <v>17</v>
      </c>
      <c r="AZ43" s="240">
        <v>2</v>
      </c>
      <c r="BA43" s="239">
        <v>1</v>
      </c>
      <c r="BB43" s="55">
        <v>45</v>
      </c>
      <c r="BC43" s="55">
        <v>-7</v>
      </c>
      <c r="BD43" s="238">
        <v>52</v>
      </c>
      <c r="BE43" s="224"/>
    </row>
    <row r="44" spans="1:57" x14ac:dyDescent="0.15">
      <c r="A44">
        <v>7</v>
      </c>
      <c r="B44" s="82">
        <v>212</v>
      </c>
      <c r="C44" s="250" t="s">
        <v>44</v>
      </c>
      <c r="D44" s="249"/>
      <c r="E44" s="248">
        <v>126.85</v>
      </c>
      <c r="F44" s="261">
        <v>18864</v>
      </c>
      <c r="G44" s="246">
        <v>46492</v>
      </c>
      <c r="H44" s="246">
        <v>22347</v>
      </c>
      <c r="I44" s="246">
        <v>24145</v>
      </c>
      <c r="J44" s="240">
        <v>1</v>
      </c>
      <c r="K44" s="245">
        <v>-1</v>
      </c>
      <c r="L44" s="239">
        <v>2</v>
      </c>
      <c r="M44" s="57">
        <v>4</v>
      </c>
      <c r="N44" s="62">
        <v>3</v>
      </c>
      <c r="O44" s="61">
        <v>1</v>
      </c>
      <c r="P44" s="240">
        <v>-19</v>
      </c>
      <c r="Q44" s="245">
        <v>-13</v>
      </c>
      <c r="R44" s="244">
        <v>-6</v>
      </c>
      <c r="S44" s="240">
        <v>17</v>
      </c>
      <c r="T44" s="245">
        <v>6</v>
      </c>
      <c r="U44" s="239">
        <v>11</v>
      </c>
      <c r="V44" s="243">
        <v>6</v>
      </c>
      <c r="W44" s="242">
        <v>11</v>
      </c>
      <c r="X44" s="242">
        <v>0</v>
      </c>
      <c r="Y44" s="241">
        <v>0</v>
      </c>
      <c r="Z44" s="240">
        <v>36</v>
      </c>
      <c r="AA44" s="245">
        <v>19</v>
      </c>
      <c r="AB44" s="239">
        <v>17</v>
      </c>
      <c r="AC44" s="243">
        <v>19</v>
      </c>
      <c r="AD44" s="242">
        <v>17</v>
      </c>
      <c r="AE44" s="242">
        <v>0</v>
      </c>
      <c r="AF44" s="241">
        <v>0</v>
      </c>
      <c r="AG44" s="240">
        <v>16</v>
      </c>
      <c r="AH44" s="245">
        <v>9</v>
      </c>
      <c r="AI44" s="239">
        <v>7</v>
      </c>
      <c r="AJ44" s="240">
        <v>82</v>
      </c>
      <c r="AK44" s="245">
        <v>49</v>
      </c>
      <c r="AL44" s="244">
        <v>33</v>
      </c>
      <c r="AM44" s="243">
        <v>44</v>
      </c>
      <c r="AN44" s="242">
        <v>31</v>
      </c>
      <c r="AO44" s="242">
        <v>5</v>
      </c>
      <c r="AP44" s="241">
        <v>2</v>
      </c>
      <c r="AQ44" s="240">
        <v>0</v>
      </c>
      <c r="AR44" s="239">
        <v>0</v>
      </c>
      <c r="AS44" s="238">
        <v>66</v>
      </c>
      <c r="AT44" s="245">
        <v>40</v>
      </c>
      <c r="AU44" s="244">
        <v>26</v>
      </c>
      <c r="AV44" s="243">
        <v>39</v>
      </c>
      <c r="AW44" s="242">
        <v>25</v>
      </c>
      <c r="AX44" s="242">
        <v>1</v>
      </c>
      <c r="AY44" s="241">
        <v>1</v>
      </c>
      <c r="AZ44" s="240">
        <v>0</v>
      </c>
      <c r="BA44" s="239">
        <v>0</v>
      </c>
      <c r="BB44" s="55">
        <v>13</v>
      </c>
      <c r="BC44" s="55">
        <v>0</v>
      </c>
      <c r="BD44" s="238">
        <v>13</v>
      </c>
      <c r="BE44" s="224"/>
    </row>
    <row r="45" spans="1:57" x14ac:dyDescent="0.15">
      <c r="A45">
        <v>5</v>
      </c>
      <c r="B45" s="82">
        <v>213</v>
      </c>
      <c r="C45" s="262" t="s">
        <v>43</v>
      </c>
      <c r="D45" s="249"/>
      <c r="E45" s="248">
        <v>132.44</v>
      </c>
      <c r="F45" s="261">
        <v>15128</v>
      </c>
      <c r="G45" s="246">
        <v>39179</v>
      </c>
      <c r="H45" s="246">
        <v>18797</v>
      </c>
      <c r="I45" s="246">
        <v>20382</v>
      </c>
      <c r="J45" s="240">
        <v>-72</v>
      </c>
      <c r="K45" s="245">
        <v>-55</v>
      </c>
      <c r="L45" s="239">
        <v>-17</v>
      </c>
      <c r="M45" s="57">
        <v>-1</v>
      </c>
      <c r="N45" s="62">
        <v>-1</v>
      </c>
      <c r="O45" s="61">
        <v>0</v>
      </c>
      <c r="P45" s="240">
        <v>-25</v>
      </c>
      <c r="Q45" s="245">
        <v>-16</v>
      </c>
      <c r="R45" s="244">
        <v>-9</v>
      </c>
      <c r="S45" s="240">
        <v>11</v>
      </c>
      <c r="T45" s="245">
        <v>8</v>
      </c>
      <c r="U45" s="239">
        <v>3</v>
      </c>
      <c r="V45" s="243">
        <v>8</v>
      </c>
      <c r="W45" s="242">
        <v>3</v>
      </c>
      <c r="X45" s="242">
        <v>0</v>
      </c>
      <c r="Y45" s="241">
        <v>0</v>
      </c>
      <c r="Z45" s="240">
        <v>36</v>
      </c>
      <c r="AA45" s="245">
        <v>24</v>
      </c>
      <c r="AB45" s="239">
        <v>12</v>
      </c>
      <c r="AC45" s="243">
        <v>24</v>
      </c>
      <c r="AD45" s="242">
        <v>12</v>
      </c>
      <c r="AE45" s="242">
        <v>0</v>
      </c>
      <c r="AF45" s="241">
        <v>0</v>
      </c>
      <c r="AG45" s="240">
        <v>-46</v>
      </c>
      <c r="AH45" s="245">
        <v>-38</v>
      </c>
      <c r="AI45" s="239">
        <v>-8</v>
      </c>
      <c r="AJ45" s="240">
        <v>77</v>
      </c>
      <c r="AK45" s="245">
        <v>37</v>
      </c>
      <c r="AL45" s="244">
        <v>40</v>
      </c>
      <c r="AM45" s="243">
        <v>24</v>
      </c>
      <c r="AN45" s="242">
        <v>35</v>
      </c>
      <c r="AO45" s="242">
        <v>12</v>
      </c>
      <c r="AP45" s="241">
        <v>3</v>
      </c>
      <c r="AQ45" s="240">
        <v>1</v>
      </c>
      <c r="AR45" s="239">
        <v>2</v>
      </c>
      <c r="AS45" s="238">
        <v>123</v>
      </c>
      <c r="AT45" s="245">
        <v>75</v>
      </c>
      <c r="AU45" s="244">
        <v>48</v>
      </c>
      <c r="AV45" s="243">
        <v>51</v>
      </c>
      <c r="AW45" s="242">
        <v>46</v>
      </c>
      <c r="AX45" s="242">
        <v>20</v>
      </c>
      <c r="AY45" s="241">
        <v>2</v>
      </c>
      <c r="AZ45" s="240">
        <v>4</v>
      </c>
      <c r="BA45" s="239">
        <v>0</v>
      </c>
      <c r="BB45" s="55">
        <v>1</v>
      </c>
      <c r="BC45" s="55">
        <v>-8</v>
      </c>
      <c r="BD45" s="238">
        <v>9</v>
      </c>
      <c r="BE45" s="224"/>
    </row>
    <row r="46" spans="1:57" x14ac:dyDescent="0.15">
      <c r="A46">
        <v>3</v>
      </c>
      <c r="B46" s="82">
        <v>214</v>
      </c>
      <c r="C46" s="250" t="s">
        <v>42</v>
      </c>
      <c r="D46" s="249" t="s">
        <v>13</v>
      </c>
      <c r="E46" s="248">
        <v>101.8</v>
      </c>
      <c r="F46" s="261">
        <v>95212</v>
      </c>
      <c r="G46" s="246">
        <v>226602</v>
      </c>
      <c r="H46" s="246">
        <v>103959</v>
      </c>
      <c r="I46" s="246">
        <v>122643</v>
      </c>
      <c r="J46" s="240">
        <v>142</v>
      </c>
      <c r="K46" s="245">
        <v>59</v>
      </c>
      <c r="L46" s="239">
        <v>83</v>
      </c>
      <c r="M46" s="57">
        <v>34</v>
      </c>
      <c r="N46" s="62">
        <v>6</v>
      </c>
      <c r="O46" s="61">
        <v>28</v>
      </c>
      <c r="P46" s="240">
        <v>-22</v>
      </c>
      <c r="Q46" s="245">
        <v>-14</v>
      </c>
      <c r="R46" s="244">
        <v>-8</v>
      </c>
      <c r="S46" s="240">
        <v>131</v>
      </c>
      <c r="T46" s="245">
        <v>68</v>
      </c>
      <c r="U46" s="239">
        <v>63</v>
      </c>
      <c r="V46" s="243">
        <v>68</v>
      </c>
      <c r="W46" s="242">
        <v>63</v>
      </c>
      <c r="X46" s="242">
        <v>0</v>
      </c>
      <c r="Y46" s="241">
        <v>0</v>
      </c>
      <c r="Z46" s="240">
        <v>153</v>
      </c>
      <c r="AA46" s="245">
        <v>82</v>
      </c>
      <c r="AB46" s="239">
        <v>71</v>
      </c>
      <c r="AC46" s="243">
        <v>80</v>
      </c>
      <c r="AD46" s="242">
        <v>71</v>
      </c>
      <c r="AE46" s="242">
        <v>2</v>
      </c>
      <c r="AF46" s="241">
        <v>0</v>
      </c>
      <c r="AG46" s="240">
        <v>130</v>
      </c>
      <c r="AH46" s="245">
        <v>67</v>
      </c>
      <c r="AI46" s="239">
        <v>63</v>
      </c>
      <c r="AJ46" s="240">
        <v>731</v>
      </c>
      <c r="AK46" s="245">
        <v>371</v>
      </c>
      <c r="AL46" s="244">
        <v>360</v>
      </c>
      <c r="AM46" s="243">
        <v>326</v>
      </c>
      <c r="AN46" s="242">
        <v>331</v>
      </c>
      <c r="AO46" s="242">
        <v>39</v>
      </c>
      <c r="AP46" s="241">
        <v>19</v>
      </c>
      <c r="AQ46" s="240">
        <v>6</v>
      </c>
      <c r="AR46" s="239">
        <v>10</v>
      </c>
      <c r="AS46" s="238">
        <v>601</v>
      </c>
      <c r="AT46" s="245">
        <v>304</v>
      </c>
      <c r="AU46" s="244">
        <v>297</v>
      </c>
      <c r="AV46" s="243">
        <v>270</v>
      </c>
      <c r="AW46" s="242">
        <v>286</v>
      </c>
      <c r="AX46" s="242">
        <v>32</v>
      </c>
      <c r="AY46" s="241">
        <v>9</v>
      </c>
      <c r="AZ46" s="240">
        <v>2</v>
      </c>
      <c r="BA46" s="239">
        <v>2</v>
      </c>
      <c r="BB46" s="55">
        <v>52</v>
      </c>
      <c r="BC46" s="55">
        <v>-42</v>
      </c>
      <c r="BD46" s="238">
        <v>94</v>
      </c>
      <c r="BE46" s="224"/>
    </row>
    <row r="47" spans="1:57" x14ac:dyDescent="0.15">
      <c r="A47">
        <v>5</v>
      </c>
      <c r="B47" s="82">
        <v>215</v>
      </c>
      <c r="C47" s="250" t="s">
        <v>41</v>
      </c>
      <c r="D47" s="249"/>
      <c r="E47" s="248">
        <v>176.51</v>
      </c>
      <c r="F47" s="261">
        <v>29920</v>
      </c>
      <c r="G47" s="246">
        <v>75774</v>
      </c>
      <c r="H47" s="246">
        <v>36462</v>
      </c>
      <c r="I47" s="246">
        <v>39312</v>
      </c>
      <c r="J47" s="240">
        <v>-30</v>
      </c>
      <c r="K47" s="245">
        <v>-37</v>
      </c>
      <c r="L47" s="239">
        <v>7</v>
      </c>
      <c r="M47" s="57">
        <v>13</v>
      </c>
      <c r="N47" s="62">
        <v>7</v>
      </c>
      <c r="O47" s="61">
        <v>6</v>
      </c>
      <c r="P47" s="240">
        <v>-37</v>
      </c>
      <c r="Q47" s="245">
        <v>-23</v>
      </c>
      <c r="R47" s="244">
        <v>-14</v>
      </c>
      <c r="S47" s="240">
        <v>43</v>
      </c>
      <c r="T47" s="245">
        <v>21</v>
      </c>
      <c r="U47" s="239">
        <v>22</v>
      </c>
      <c r="V47" s="243">
        <v>20</v>
      </c>
      <c r="W47" s="242">
        <v>22</v>
      </c>
      <c r="X47" s="242">
        <v>1</v>
      </c>
      <c r="Y47" s="241">
        <v>0</v>
      </c>
      <c r="Z47" s="240">
        <v>80</v>
      </c>
      <c r="AA47" s="245">
        <v>44</v>
      </c>
      <c r="AB47" s="239">
        <v>36</v>
      </c>
      <c r="AC47" s="243">
        <v>44</v>
      </c>
      <c r="AD47" s="242">
        <v>36</v>
      </c>
      <c r="AE47" s="242">
        <v>0</v>
      </c>
      <c r="AF47" s="241">
        <v>0</v>
      </c>
      <c r="AG47" s="240">
        <v>-6</v>
      </c>
      <c r="AH47" s="245">
        <v>-21</v>
      </c>
      <c r="AI47" s="239">
        <v>15</v>
      </c>
      <c r="AJ47" s="240">
        <v>182</v>
      </c>
      <c r="AK47" s="245">
        <v>87</v>
      </c>
      <c r="AL47" s="244">
        <v>95</v>
      </c>
      <c r="AM47" s="243">
        <v>68</v>
      </c>
      <c r="AN47" s="242">
        <v>55</v>
      </c>
      <c r="AO47" s="242">
        <v>17</v>
      </c>
      <c r="AP47" s="241">
        <v>39</v>
      </c>
      <c r="AQ47" s="240">
        <v>2</v>
      </c>
      <c r="AR47" s="239">
        <v>1</v>
      </c>
      <c r="AS47" s="238">
        <v>188</v>
      </c>
      <c r="AT47" s="245">
        <v>108</v>
      </c>
      <c r="AU47" s="244">
        <v>80</v>
      </c>
      <c r="AV47" s="243">
        <v>77</v>
      </c>
      <c r="AW47" s="242">
        <v>72</v>
      </c>
      <c r="AX47" s="242">
        <v>30</v>
      </c>
      <c r="AY47" s="241">
        <v>8</v>
      </c>
      <c r="AZ47" s="240">
        <v>1</v>
      </c>
      <c r="BA47" s="239">
        <v>0</v>
      </c>
      <c r="BB47" s="55">
        <v>17</v>
      </c>
      <c r="BC47" s="55">
        <v>6</v>
      </c>
      <c r="BD47" s="238">
        <v>11</v>
      </c>
      <c r="BE47" s="224"/>
    </row>
    <row r="48" spans="1:57" x14ac:dyDescent="0.15">
      <c r="A48">
        <v>4</v>
      </c>
      <c r="B48" s="82">
        <v>216</v>
      </c>
      <c r="C48" s="250" t="s">
        <v>40</v>
      </c>
      <c r="D48" s="249"/>
      <c r="E48" s="248">
        <v>34.380000000000003</v>
      </c>
      <c r="F48" s="261">
        <v>36480</v>
      </c>
      <c r="G48" s="246">
        <v>88451</v>
      </c>
      <c r="H48" s="246">
        <v>42847</v>
      </c>
      <c r="I48" s="246">
        <v>45604</v>
      </c>
      <c r="J48" s="240">
        <v>-16</v>
      </c>
      <c r="K48" s="245">
        <v>-17</v>
      </c>
      <c r="L48" s="239">
        <v>1</v>
      </c>
      <c r="M48" s="57">
        <v>4</v>
      </c>
      <c r="N48" s="62">
        <v>0</v>
      </c>
      <c r="O48" s="61">
        <v>4</v>
      </c>
      <c r="P48" s="240">
        <v>-19</v>
      </c>
      <c r="Q48" s="245">
        <v>-16</v>
      </c>
      <c r="R48" s="244">
        <v>-3</v>
      </c>
      <c r="S48" s="240">
        <v>54</v>
      </c>
      <c r="T48" s="245">
        <v>23</v>
      </c>
      <c r="U48" s="239">
        <v>31</v>
      </c>
      <c r="V48" s="243">
        <v>23</v>
      </c>
      <c r="W48" s="242">
        <v>31</v>
      </c>
      <c r="X48" s="242">
        <v>0</v>
      </c>
      <c r="Y48" s="241">
        <v>0</v>
      </c>
      <c r="Z48" s="240">
        <v>73</v>
      </c>
      <c r="AA48" s="245">
        <v>39</v>
      </c>
      <c r="AB48" s="239">
        <v>34</v>
      </c>
      <c r="AC48" s="243">
        <v>39</v>
      </c>
      <c r="AD48" s="242">
        <v>34</v>
      </c>
      <c r="AE48" s="242">
        <v>0</v>
      </c>
      <c r="AF48" s="241">
        <v>0</v>
      </c>
      <c r="AG48" s="240">
        <v>-1</v>
      </c>
      <c r="AH48" s="245">
        <v>-1</v>
      </c>
      <c r="AI48" s="239">
        <v>0</v>
      </c>
      <c r="AJ48" s="240">
        <v>195</v>
      </c>
      <c r="AK48" s="245">
        <v>113</v>
      </c>
      <c r="AL48" s="244">
        <v>82</v>
      </c>
      <c r="AM48" s="243">
        <v>90</v>
      </c>
      <c r="AN48" s="242">
        <v>73</v>
      </c>
      <c r="AO48" s="242">
        <v>21</v>
      </c>
      <c r="AP48" s="241">
        <v>9</v>
      </c>
      <c r="AQ48" s="240">
        <v>2</v>
      </c>
      <c r="AR48" s="239">
        <v>0</v>
      </c>
      <c r="AS48" s="238">
        <v>196</v>
      </c>
      <c r="AT48" s="245">
        <v>114</v>
      </c>
      <c r="AU48" s="244">
        <v>82</v>
      </c>
      <c r="AV48" s="243">
        <v>100</v>
      </c>
      <c r="AW48" s="242">
        <v>78</v>
      </c>
      <c r="AX48" s="242">
        <v>12</v>
      </c>
      <c r="AY48" s="241">
        <v>4</v>
      </c>
      <c r="AZ48" s="240">
        <v>2</v>
      </c>
      <c r="BA48" s="239">
        <v>0</v>
      </c>
      <c r="BB48" s="55">
        <v>18</v>
      </c>
      <c r="BC48" s="55">
        <v>-6</v>
      </c>
      <c r="BD48" s="238">
        <v>24</v>
      </c>
      <c r="BE48" s="224"/>
    </row>
    <row r="49" spans="1:57" x14ac:dyDescent="0.15">
      <c r="A49">
        <v>3</v>
      </c>
      <c r="B49" s="82">
        <v>217</v>
      </c>
      <c r="C49" s="250" t="s">
        <v>39</v>
      </c>
      <c r="D49" s="249"/>
      <c r="E49" s="248">
        <v>53.44</v>
      </c>
      <c r="F49" s="261">
        <v>63247</v>
      </c>
      <c r="G49" s="246">
        <v>153522</v>
      </c>
      <c r="H49" s="246">
        <v>72046</v>
      </c>
      <c r="I49" s="246">
        <v>81476</v>
      </c>
      <c r="J49" s="240">
        <v>-26</v>
      </c>
      <c r="K49" s="245">
        <v>-33</v>
      </c>
      <c r="L49" s="239">
        <v>7</v>
      </c>
      <c r="M49" s="57">
        <v>-2</v>
      </c>
      <c r="N49" s="62">
        <v>-5</v>
      </c>
      <c r="O49" s="61">
        <v>3</v>
      </c>
      <c r="P49" s="240">
        <v>-57</v>
      </c>
      <c r="Q49" s="245">
        <v>-32</v>
      </c>
      <c r="R49" s="244">
        <v>-25</v>
      </c>
      <c r="S49" s="240">
        <v>65</v>
      </c>
      <c r="T49" s="245">
        <v>37</v>
      </c>
      <c r="U49" s="239">
        <v>28</v>
      </c>
      <c r="V49" s="243">
        <v>37</v>
      </c>
      <c r="W49" s="242">
        <v>27</v>
      </c>
      <c r="X49" s="242">
        <v>0</v>
      </c>
      <c r="Y49" s="241">
        <v>1</v>
      </c>
      <c r="Z49" s="240">
        <v>122</v>
      </c>
      <c r="AA49" s="245">
        <v>69</v>
      </c>
      <c r="AB49" s="239">
        <v>53</v>
      </c>
      <c r="AC49" s="243">
        <v>69</v>
      </c>
      <c r="AD49" s="242">
        <v>51</v>
      </c>
      <c r="AE49" s="242">
        <v>0</v>
      </c>
      <c r="AF49" s="241">
        <v>2</v>
      </c>
      <c r="AG49" s="240">
        <v>33</v>
      </c>
      <c r="AH49" s="245">
        <v>4</v>
      </c>
      <c r="AI49" s="239">
        <v>29</v>
      </c>
      <c r="AJ49" s="240">
        <v>430</v>
      </c>
      <c r="AK49" s="245">
        <v>213</v>
      </c>
      <c r="AL49" s="244">
        <v>217</v>
      </c>
      <c r="AM49" s="243">
        <v>179</v>
      </c>
      <c r="AN49" s="242">
        <v>194</v>
      </c>
      <c r="AO49" s="242">
        <v>29</v>
      </c>
      <c r="AP49" s="241">
        <v>22</v>
      </c>
      <c r="AQ49" s="240">
        <v>5</v>
      </c>
      <c r="AR49" s="239">
        <v>1</v>
      </c>
      <c r="AS49" s="238">
        <v>397</v>
      </c>
      <c r="AT49" s="245">
        <v>209</v>
      </c>
      <c r="AU49" s="244">
        <v>188</v>
      </c>
      <c r="AV49" s="243">
        <v>181</v>
      </c>
      <c r="AW49" s="242">
        <v>176</v>
      </c>
      <c r="AX49" s="242">
        <v>26</v>
      </c>
      <c r="AY49" s="241">
        <v>10</v>
      </c>
      <c r="AZ49" s="240">
        <v>2</v>
      </c>
      <c r="BA49" s="239">
        <v>2</v>
      </c>
      <c r="BB49" s="55">
        <v>33</v>
      </c>
      <c r="BC49" s="55">
        <v>-11</v>
      </c>
      <c r="BD49" s="238">
        <v>44</v>
      </c>
      <c r="BE49" s="224"/>
    </row>
    <row r="50" spans="1:57" x14ac:dyDescent="0.15">
      <c r="A50">
        <v>5</v>
      </c>
      <c r="B50" s="82">
        <v>218</v>
      </c>
      <c r="C50" s="262" t="s">
        <v>38</v>
      </c>
      <c r="D50" s="249" t="s">
        <v>13</v>
      </c>
      <c r="E50" s="248">
        <v>92.94</v>
      </c>
      <c r="F50" s="261">
        <v>17669</v>
      </c>
      <c r="G50" s="246">
        <v>47851</v>
      </c>
      <c r="H50" s="246">
        <v>23360</v>
      </c>
      <c r="I50" s="246">
        <v>24491</v>
      </c>
      <c r="J50" s="240">
        <v>10</v>
      </c>
      <c r="K50" s="245">
        <v>18</v>
      </c>
      <c r="L50" s="239">
        <v>-8</v>
      </c>
      <c r="M50" s="57">
        <v>1</v>
      </c>
      <c r="N50" s="62">
        <v>0</v>
      </c>
      <c r="O50" s="61">
        <v>1</v>
      </c>
      <c r="P50" s="240">
        <v>-23</v>
      </c>
      <c r="Q50" s="245">
        <v>-8</v>
      </c>
      <c r="R50" s="244">
        <v>-15</v>
      </c>
      <c r="S50" s="240">
        <v>16</v>
      </c>
      <c r="T50" s="245">
        <v>10</v>
      </c>
      <c r="U50" s="239">
        <v>6</v>
      </c>
      <c r="V50" s="243">
        <v>10</v>
      </c>
      <c r="W50" s="242">
        <v>6</v>
      </c>
      <c r="X50" s="242">
        <v>0</v>
      </c>
      <c r="Y50" s="241">
        <v>0</v>
      </c>
      <c r="Z50" s="240">
        <v>39</v>
      </c>
      <c r="AA50" s="245">
        <v>18</v>
      </c>
      <c r="AB50" s="239">
        <v>21</v>
      </c>
      <c r="AC50" s="243">
        <v>17</v>
      </c>
      <c r="AD50" s="242">
        <v>21</v>
      </c>
      <c r="AE50" s="242">
        <v>1</v>
      </c>
      <c r="AF50" s="241">
        <v>0</v>
      </c>
      <c r="AG50" s="240">
        <v>32</v>
      </c>
      <c r="AH50" s="245">
        <v>26</v>
      </c>
      <c r="AI50" s="239">
        <v>6</v>
      </c>
      <c r="AJ50" s="240">
        <v>127</v>
      </c>
      <c r="AK50" s="245">
        <v>76</v>
      </c>
      <c r="AL50" s="244">
        <v>51</v>
      </c>
      <c r="AM50" s="243">
        <v>57</v>
      </c>
      <c r="AN50" s="242">
        <v>45</v>
      </c>
      <c r="AO50" s="242">
        <v>18</v>
      </c>
      <c r="AP50" s="241">
        <v>5</v>
      </c>
      <c r="AQ50" s="240">
        <v>1</v>
      </c>
      <c r="AR50" s="239">
        <v>1</v>
      </c>
      <c r="AS50" s="238">
        <v>95</v>
      </c>
      <c r="AT50" s="245">
        <v>50</v>
      </c>
      <c r="AU50" s="244">
        <v>45</v>
      </c>
      <c r="AV50" s="243">
        <v>40</v>
      </c>
      <c r="AW50" s="242">
        <v>44</v>
      </c>
      <c r="AX50" s="242">
        <v>9</v>
      </c>
      <c r="AY50" s="241">
        <v>1</v>
      </c>
      <c r="AZ50" s="240">
        <v>1</v>
      </c>
      <c r="BA50" s="239">
        <v>0</v>
      </c>
      <c r="BB50" s="55">
        <v>20</v>
      </c>
      <c r="BC50" s="55">
        <v>0</v>
      </c>
      <c r="BD50" s="238">
        <v>20</v>
      </c>
      <c r="BE50" s="224"/>
    </row>
    <row r="51" spans="1:57" x14ac:dyDescent="0.15">
      <c r="A51">
        <v>3</v>
      </c>
      <c r="B51" s="82">
        <v>219</v>
      </c>
      <c r="C51" s="250" t="s">
        <v>37</v>
      </c>
      <c r="D51" s="249"/>
      <c r="E51" s="248">
        <v>210.32</v>
      </c>
      <c r="F51" s="261">
        <v>42299</v>
      </c>
      <c r="G51" s="246">
        <v>110535</v>
      </c>
      <c r="H51" s="246">
        <v>53096</v>
      </c>
      <c r="I51" s="246">
        <v>57439</v>
      </c>
      <c r="J51" s="240">
        <v>-80</v>
      </c>
      <c r="K51" s="245">
        <v>-34</v>
      </c>
      <c r="L51" s="239">
        <v>-46</v>
      </c>
      <c r="M51" s="57">
        <v>-7</v>
      </c>
      <c r="N51" s="62">
        <v>-3</v>
      </c>
      <c r="O51" s="61">
        <v>-4</v>
      </c>
      <c r="P51" s="240">
        <v>16</v>
      </c>
      <c r="Q51" s="245">
        <v>15</v>
      </c>
      <c r="R51" s="244">
        <v>1</v>
      </c>
      <c r="S51" s="240">
        <v>79</v>
      </c>
      <c r="T51" s="245">
        <v>45</v>
      </c>
      <c r="U51" s="239">
        <v>34</v>
      </c>
      <c r="V51" s="243">
        <v>45</v>
      </c>
      <c r="W51" s="242">
        <v>33</v>
      </c>
      <c r="X51" s="242">
        <v>0</v>
      </c>
      <c r="Y51" s="241">
        <v>1</v>
      </c>
      <c r="Z51" s="240">
        <v>63</v>
      </c>
      <c r="AA51" s="245">
        <v>30</v>
      </c>
      <c r="AB51" s="239">
        <v>33</v>
      </c>
      <c r="AC51" s="243">
        <v>30</v>
      </c>
      <c r="AD51" s="242">
        <v>33</v>
      </c>
      <c r="AE51" s="242">
        <v>0</v>
      </c>
      <c r="AF51" s="241">
        <v>0</v>
      </c>
      <c r="AG51" s="240">
        <v>-89</v>
      </c>
      <c r="AH51" s="245">
        <v>-46</v>
      </c>
      <c r="AI51" s="239">
        <v>-43</v>
      </c>
      <c r="AJ51" s="240">
        <v>277</v>
      </c>
      <c r="AK51" s="245">
        <v>144</v>
      </c>
      <c r="AL51" s="244">
        <v>133</v>
      </c>
      <c r="AM51" s="243">
        <v>122</v>
      </c>
      <c r="AN51" s="242">
        <v>116</v>
      </c>
      <c r="AO51" s="242">
        <v>19</v>
      </c>
      <c r="AP51" s="241">
        <v>14</v>
      </c>
      <c r="AQ51" s="240">
        <v>3</v>
      </c>
      <c r="AR51" s="239">
        <v>3</v>
      </c>
      <c r="AS51" s="238">
        <v>366</v>
      </c>
      <c r="AT51" s="245">
        <v>190</v>
      </c>
      <c r="AU51" s="244">
        <v>176</v>
      </c>
      <c r="AV51" s="243">
        <v>159</v>
      </c>
      <c r="AW51" s="242">
        <v>157</v>
      </c>
      <c r="AX51" s="242">
        <v>31</v>
      </c>
      <c r="AY51" s="241">
        <v>19</v>
      </c>
      <c r="AZ51" s="240">
        <v>0</v>
      </c>
      <c r="BA51" s="239">
        <v>0</v>
      </c>
      <c r="BB51" s="55">
        <v>2</v>
      </c>
      <c r="BC51" s="55">
        <v>-9</v>
      </c>
      <c r="BD51" s="238">
        <v>11</v>
      </c>
      <c r="BE51" s="224"/>
    </row>
    <row r="52" spans="1:57" x14ac:dyDescent="0.15">
      <c r="A52">
        <v>5</v>
      </c>
      <c r="B52" s="82">
        <v>220</v>
      </c>
      <c r="C52" s="250" t="s">
        <v>36</v>
      </c>
      <c r="D52" s="249" t="s">
        <v>13</v>
      </c>
      <c r="E52" s="248">
        <v>150.97999999999999</v>
      </c>
      <c r="F52" s="261">
        <v>16136</v>
      </c>
      <c r="G52" s="246">
        <v>43232</v>
      </c>
      <c r="H52" s="246">
        <v>21324</v>
      </c>
      <c r="I52" s="246">
        <v>21908</v>
      </c>
      <c r="J52" s="240">
        <v>12</v>
      </c>
      <c r="K52" s="245">
        <v>18</v>
      </c>
      <c r="L52" s="239">
        <v>-6</v>
      </c>
      <c r="M52" s="57">
        <v>2</v>
      </c>
      <c r="N52" s="62">
        <v>1</v>
      </c>
      <c r="O52" s="61">
        <v>1</v>
      </c>
      <c r="P52" s="240">
        <v>-13</v>
      </c>
      <c r="Q52" s="245">
        <v>-5</v>
      </c>
      <c r="R52" s="244">
        <v>-8</v>
      </c>
      <c r="S52" s="240">
        <v>25</v>
      </c>
      <c r="T52" s="245">
        <v>16</v>
      </c>
      <c r="U52" s="239">
        <v>9</v>
      </c>
      <c r="V52" s="243">
        <v>15</v>
      </c>
      <c r="W52" s="242">
        <v>8</v>
      </c>
      <c r="X52" s="242">
        <v>1</v>
      </c>
      <c r="Y52" s="241">
        <v>1</v>
      </c>
      <c r="Z52" s="240">
        <v>38</v>
      </c>
      <c r="AA52" s="245">
        <v>21</v>
      </c>
      <c r="AB52" s="239">
        <v>17</v>
      </c>
      <c r="AC52" s="243">
        <v>21</v>
      </c>
      <c r="AD52" s="242">
        <v>17</v>
      </c>
      <c r="AE52" s="242">
        <v>0</v>
      </c>
      <c r="AF52" s="241">
        <v>0</v>
      </c>
      <c r="AG52" s="240">
        <v>23</v>
      </c>
      <c r="AH52" s="245">
        <v>22</v>
      </c>
      <c r="AI52" s="239">
        <v>1</v>
      </c>
      <c r="AJ52" s="240">
        <v>118</v>
      </c>
      <c r="AK52" s="245">
        <v>81</v>
      </c>
      <c r="AL52" s="244">
        <v>37</v>
      </c>
      <c r="AM52" s="243">
        <v>40</v>
      </c>
      <c r="AN52" s="242">
        <v>19</v>
      </c>
      <c r="AO52" s="242">
        <v>40</v>
      </c>
      <c r="AP52" s="241">
        <v>18</v>
      </c>
      <c r="AQ52" s="240">
        <v>1</v>
      </c>
      <c r="AR52" s="239">
        <v>0</v>
      </c>
      <c r="AS52" s="238">
        <v>95</v>
      </c>
      <c r="AT52" s="245">
        <v>59</v>
      </c>
      <c r="AU52" s="244">
        <v>36</v>
      </c>
      <c r="AV52" s="243">
        <v>43</v>
      </c>
      <c r="AW52" s="242">
        <v>31</v>
      </c>
      <c r="AX52" s="242">
        <v>14</v>
      </c>
      <c r="AY52" s="241">
        <v>5</v>
      </c>
      <c r="AZ52" s="240">
        <v>2</v>
      </c>
      <c r="BA52" s="239">
        <v>0</v>
      </c>
      <c r="BB52" s="55">
        <v>45</v>
      </c>
      <c r="BC52" s="55">
        <v>-3</v>
      </c>
      <c r="BD52" s="238">
        <v>48</v>
      </c>
      <c r="BE52" s="224"/>
    </row>
    <row r="53" spans="1:57" x14ac:dyDescent="0.15">
      <c r="A53">
        <v>9</v>
      </c>
      <c r="B53" s="82">
        <v>221</v>
      </c>
      <c r="C53" s="262" t="s">
        <v>124</v>
      </c>
      <c r="D53" s="249"/>
      <c r="E53" s="248">
        <v>377.59</v>
      </c>
      <c r="F53" s="261">
        <v>15612</v>
      </c>
      <c r="G53" s="246">
        <v>40039</v>
      </c>
      <c r="H53" s="246">
        <v>19032</v>
      </c>
      <c r="I53" s="246">
        <v>21007</v>
      </c>
      <c r="J53" s="240">
        <v>-1</v>
      </c>
      <c r="K53" s="245">
        <v>1</v>
      </c>
      <c r="L53" s="239">
        <v>-2</v>
      </c>
      <c r="M53" s="57">
        <v>3</v>
      </c>
      <c r="N53" s="62">
        <v>2</v>
      </c>
      <c r="O53" s="61">
        <v>1</v>
      </c>
      <c r="P53" s="240">
        <v>-22</v>
      </c>
      <c r="Q53" s="245">
        <v>-8</v>
      </c>
      <c r="R53" s="244">
        <v>-14</v>
      </c>
      <c r="S53" s="240">
        <v>28</v>
      </c>
      <c r="T53" s="245">
        <v>18</v>
      </c>
      <c r="U53" s="239">
        <v>10</v>
      </c>
      <c r="V53" s="243">
        <v>18</v>
      </c>
      <c r="W53" s="242">
        <v>10</v>
      </c>
      <c r="X53" s="242">
        <v>0</v>
      </c>
      <c r="Y53" s="241">
        <v>0</v>
      </c>
      <c r="Z53" s="240">
        <v>50</v>
      </c>
      <c r="AA53" s="245">
        <v>26</v>
      </c>
      <c r="AB53" s="239">
        <v>24</v>
      </c>
      <c r="AC53" s="243">
        <v>26</v>
      </c>
      <c r="AD53" s="242">
        <v>24</v>
      </c>
      <c r="AE53" s="242">
        <v>0</v>
      </c>
      <c r="AF53" s="241">
        <v>0</v>
      </c>
      <c r="AG53" s="240">
        <v>18</v>
      </c>
      <c r="AH53" s="245">
        <v>7</v>
      </c>
      <c r="AI53" s="239">
        <v>11</v>
      </c>
      <c r="AJ53" s="240">
        <v>106</v>
      </c>
      <c r="AK53" s="245">
        <v>55</v>
      </c>
      <c r="AL53" s="244">
        <v>51</v>
      </c>
      <c r="AM53" s="243">
        <v>40</v>
      </c>
      <c r="AN53" s="242">
        <v>35</v>
      </c>
      <c r="AO53" s="242">
        <v>15</v>
      </c>
      <c r="AP53" s="241">
        <v>16</v>
      </c>
      <c r="AQ53" s="240">
        <v>0</v>
      </c>
      <c r="AR53" s="239">
        <v>0</v>
      </c>
      <c r="AS53" s="238">
        <v>88</v>
      </c>
      <c r="AT53" s="245">
        <v>48</v>
      </c>
      <c r="AU53" s="244">
        <v>40</v>
      </c>
      <c r="AV53" s="243">
        <v>39</v>
      </c>
      <c r="AW53" s="242">
        <v>28</v>
      </c>
      <c r="AX53" s="242">
        <v>9</v>
      </c>
      <c r="AY53" s="241">
        <v>12</v>
      </c>
      <c r="AZ53" s="240">
        <v>0</v>
      </c>
      <c r="BA53" s="239">
        <v>0</v>
      </c>
      <c r="BB53" s="55">
        <v>7</v>
      </c>
      <c r="BC53" s="55">
        <v>-8</v>
      </c>
      <c r="BD53" s="238">
        <v>15</v>
      </c>
      <c r="BE53" s="224"/>
    </row>
    <row r="54" spans="1:57" x14ac:dyDescent="0.15">
      <c r="A54">
        <v>8</v>
      </c>
      <c r="B54" s="82">
        <v>222</v>
      </c>
      <c r="C54" s="262" t="s">
        <v>34</v>
      </c>
      <c r="D54" s="249"/>
      <c r="E54" s="248">
        <v>422.91</v>
      </c>
      <c r="F54" s="261">
        <v>8450</v>
      </c>
      <c r="G54" s="246">
        <v>22529</v>
      </c>
      <c r="H54" s="246">
        <v>10840</v>
      </c>
      <c r="I54" s="246">
        <v>11689</v>
      </c>
      <c r="J54" s="240">
        <v>-56</v>
      </c>
      <c r="K54" s="245">
        <v>-27</v>
      </c>
      <c r="L54" s="239">
        <v>-29</v>
      </c>
      <c r="M54" s="57">
        <v>3</v>
      </c>
      <c r="N54" s="62">
        <v>1</v>
      </c>
      <c r="O54" s="61">
        <v>2</v>
      </c>
      <c r="P54" s="240">
        <v>-25</v>
      </c>
      <c r="Q54" s="245">
        <v>-12</v>
      </c>
      <c r="R54" s="244">
        <v>-13</v>
      </c>
      <c r="S54" s="240">
        <v>17</v>
      </c>
      <c r="T54" s="245">
        <v>12</v>
      </c>
      <c r="U54" s="239">
        <v>5</v>
      </c>
      <c r="V54" s="243">
        <v>12</v>
      </c>
      <c r="W54" s="242">
        <v>5</v>
      </c>
      <c r="X54" s="242">
        <v>0</v>
      </c>
      <c r="Y54" s="241">
        <v>0</v>
      </c>
      <c r="Z54" s="240">
        <v>42</v>
      </c>
      <c r="AA54" s="245">
        <v>24</v>
      </c>
      <c r="AB54" s="239">
        <v>18</v>
      </c>
      <c r="AC54" s="243">
        <v>24</v>
      </c>
      <c r="AD54" s="242">
        <v>18</v>
      </c>
      <c r="AE54" s="242">
        <v>0</v>
      </c>
      <c r="AF54" s="241">
        <v>0</v>
      </c>
      <c r="AG54" s="240">
        <v>-34</v>
      </c>
      <c r="AH54" s="245">
        <v>-16</v>
      </c>
      <c r="AI54" s="239">
        <v>-18</v>
      </c>
      <c r="AJ54" s="240">
        <v>28</v>
      </c>
      <c r="AK54" s="245">
        <v>11</v>
      </c>
      <c r="AL54" s="244">
        <v>17</v>
      </c>
      <c r="AM54" s="243">
        <v>9</v>
      </c>
      <c r="AN54" s="242">
        <v>14</v>
      </c>
      <c r="AO54" s="242">
        <v>2</v>
      </c>
      <c r="AP54" s="241">
        <v>3</v>
      </c>
      <c r="AQ54" s="240">
        <v>0</v>
      </c>
      <c r="AR54" s="239">
        <v>0</v>
      </c>
      <c r="AS54" s="238">
        <v>62</v>
      </c>
      <c r="AT54" s="245">
        <v>27</v>
      </c>
      <c r="AU54" s="244">
        <v>35</v>
      </c>
      <c r="AV54" s="243">
        <v>27</v>
      </c>
      <c r="AW54" s="242">
        <v>32</v>
      </c>
      <c r="AX54" s="242">
        <v>0</v>
      </c>
      <c r="AY54" s="241">
        <v>3</v>
      </c>
      <c r="AZ54" s="240">
        <v>0</v>
      </c>
      <c r="BA54" s="239">
        <v>0</v>
      </c>
      <c r="BB54" s="55">
        <v>-7</v>
      </c>
      <c r="BC54" s="55">
        <v>-2</v>
      </c>
      <c r="BD54" s="238">
        <v>-5</v>
      </c>
      <c r="BE54" s="224"/>
    </row>
    <row r="55" spans="1:57" x14ac:dyDescent="0.15">
      <c r="A55">
        <v>9</v>
      </c>
      <c r="B55" s="82">
        <v>223</v>
      </c>
      <c r="C55" s="262" t="s">
        <v>33</v>
      </c>
      <c r="D55" s="249"/>
      <c r="E55" s="248">
        <v>493.21</v>
      </c>
      <c r="F55" s="261">
        <v>23017</v>
      </c>
      <c r="G55" s="246">
        <v>62240</v>
      </c>
      <c r="H55" s="246">
        <v>29764</v>
      </c>
      <c r="I55" s="246">
        <v>32476</v>
      </c>
      <c r="J55" s="240">
        <v>-30</v>
      </c>
      <c r="K55" s="245">
        <v>-18</v>
      </c>
      <c r="L55" s="239">
        <v>-12</v>
      </c>
      <c r="M55" s="57">
        <v>7</v>
      </c>
      <c r="N55" s="62">
        <v>5</v>
      </c>
      <c r="O55" s="61">
        <v>2</v>
      </c>
      <c r="P55" s="240">
        <v>-18</v>
      </c>
      <c r="Q55" s="245">
        <v>-16</v>
      </c>
      <c r="R55" s="244">
        <v>-2</v>
      </c>
      <c r="S55" s="240">
        <v>42</v>
      </c>
      <c r="T55" s="245">
        <v>20</v>
      </c>
      <c r="U55" s="239">
        <v>22</v>
      </c>
      <c r="V55" s="243">
        <v>18</v>
      </c>
      <c r="W55" s="242">
        <v>22</v>
      </c>
      <c r="X55" s="242">
        <v>2</v>
      </c>
      <c r="Y55" s="241">
        <v>0</v>
      </c>
      <c r="Z55" s="240">
        <v>60</v>
      </c>
      <c r="AA55" s="245">
        <v>36</v>
      </c>
      <c r="AB55" s="239">
        <v>24</v>
      </c>
      <c r="AC55" s="243">
        <v>36</v>
      </c>
      <c r="AD55" s="242">
        <v>24</v>
      </c>
      <c r="AE55" s="242">
        <v>0</v>
      </c>
      <c r="AF55" s="241">
        <v>0</v>
      </c>
      <c r="AG55" s="240">
        <v>-19</v>
      </c>
      <c r="AH55" s="245">
        <v>-7</v>
      </c>
      <c r="AI55" s="239">
        <v>-12</v>
      </c>
      <c r="AJ55" s="240">
        <v>104</v>
      </c>
      <c r="AK55" s="245">
        <v>57</v>
      </c>
      <c r="AL55" s="244">
        <v>47</v>
      </c>
      <c r="AM55" s="243">
        <v>41</v>
      </c>
      <c r="AN55" s="242">
        <v>42</v>
      </c>
      <c r="AO55" s="242">
        <v>15</v>
      </c>
      <c r="AP55" s="241">
        <v>5</v>
      </c>
      <c r="AQ55" s="240">
        <v>1</v>
      </c>
      <c r="AR55" s="239">
        <v>0</v>
      </c>
      <c r="AS55" s="238">
        <v>123</v>
      </c>
      <c r="AT55" s="245">
        <v>64</v>
      </c>
      <c r="AU55" s="244">
        <v>59</v>
      </c>
      <c r="AV55" s="243">
        <v>50</v>
      </c>
      <c r="AW55" s="242">
        <v>49</v>
      </c>
      <c r="AX55" s="242">
        <v>14</v>
      </c>
      <c r="AY55" s="241">
        <v>7</v>
      </c>
      <c r="AZ55" s="240">
        <v>0</v>
      </c>
      <c r="BA55" s="239">
        <v>3</v>
      </c>
      <c r="BB55" s="55">
        <v>-9</v>
      </c>
      <c r="BC55" s="55">
        <v>-2</v>
      </c>
      <c r="BD55" s="238">
        <v>-7</v>
      </c>
      <c r="BE55" s="224"/>
    </row>
    <row r="56" spans="1:57" x14ac:dyDescent="0.15">
      <c r="A56">
        <v>10</v>
      </c>
      <c r="B56" s="82">
        <v>224</v>
      </c>
      <c r="C56" s="262" t="s">
        <v>32</v>
      </c>
      <c r="D56" s="249"/>
      <c r="E56" s="248">
        <v>229.01</v>
      </c>
      <c r="F56" s="261">
        <v>17033</v>
      </c>
      <c r="G56" s="246">
        <v>44751</v>
      </c>
      <c r="H56" s="246">
        <v>21421</v>
      </c>
      <c r="I56" s="246">
        <v>23330</v>
      </c>
      <c r="J56" s="240">
        <v>-19</v>
      </c>
      <c r="K56" s="245">
        <v>-6</v>
      </c>
      <c r="L56" s="239">
        <v>-13</v>
      </c>
      <c r="M56" s="57">
        <v>2</v>
      </c>
      <c r="N56" s="62">
        <v>0</v>
      </c>
      <c r="O56" s="61">
        <v>2</v>
      </c>
      <c r="P56" s="240">
        <v>-22</v>
      </c>
      <c r="Q56" s="245">
        <v>-12</v>
      </c>
      <c r="R56" s="244">
        <v>-10</v>
      </c>
      <c r="S56" s="240">
        <v>21</v>
      </c>
      <c r="T56" s="245">
        <v>12</v>
      </c>
      <c r="U56" s="239">
        <v>9</v>
      </c>
      <c r="V56" s="243">
        <v>12</v>
      </c>
      <c r="W56" s="242">
        <v>9</v>
      </c>
      <c r="X56" s="242">
        <v>0</v>
      </c>
      <c r="Y56" s="241">
        <v>0</v>
      </c>
      <c r="Z56" s="240">
        <v>43</v>
      </c>
      <c r="AA56" s="245">
        <v>24</v>
      </c>
      <c r="AB56" s="239">
        <v>19</v>
      </c>
      <c r="AC56" s="243">
        <v>24</v>
      </c>
      <c r="AD56" s="242">
        <v>19</v>
      </c>
      <c r="AE56" s="242">
        <v>0</v>
      </c>
      <c r="AF56" s="241">
        <v>0</v>
      </c>
      <c r="AG56" s="240">
        <v>1</v>
      </c>
      <c r="AH56" s="245">
        <v>6</v>
      </c>
      <c r="AI56" s="239">
        <v>-5</v>
      </c>
      <c r="AJ56" s="240">
        <v>103</v>
      </c>
      <c r="AK56" s="245">
        <v>57</v>
      </c>
      <c r="AL56" s="244">
        <v>46</v>
      </c>
      <c r="AM56" s="243">
        <v>35</v>
      </c>
      <c r="AN56" s="242">
        <v>25</v>
      </c>
      <c r="AO56" s="242">
        <v>22</v>
      </c>
      <c r="AP56" s="241">
        <v>21</v>
      </c>
      <c r="AQ56" s="240">
        <v>0</v>
      </c>
      <c r="AR56" s="239">
        <v>0</v>
      </c>
      <c r="AS56" s="238">
        <v>102</v>
      </c>
      <c r="AT56" s="245">
        <v>51</v>
      </c>
      <c r="AU56" s="244">
        <v>51</v>
      </c>
      <c r="AV56" s="243">
        <v>36</v>
      </c>
      <c r="AW56" s="242">
        <v>29</v>
      </c>
      <c r="AX56" s="242">
        <v>15</v>
      </c>
      <c r="AY56" s="241">
        <v>19</v>
      </c>
      <c r="AZ56" s="240">
        <v>0</v>
      </c>
      <c r="BA56" s="239">
        <v>3</v>
      </c>
      <c r="BB56" s="55">
        <v>13</v>
      </c>
      <c r="BC56" s="55">
        <v>-6</v>
      </c>
      <c r="BD56" s="238">
        <v>19</v>
      </c>
      <c r="BE56" s="224"/>
    </row>
    <row r="57" spans="1:57" x14ac:dyDescent="0.15">
      <c r="A57">
        <v>8</v>
      </c>
      <c r="B57" s="82">
        <v>225</v>
      </c>
      <c r="C57" s="262" t="s">
        <v>31</v>
      </c>
      <c r="D57" s="249"/>
      <c r="E57" s="248">
        <v>403.06</v>
      </c>
      <c r="F57" s="261">
        <v>11453</v>
      </c>
      <c r="G57" s="246">
        <v>29419</v>
      </c>
      <c r="H57" s="246">
        <v>14086</v>
      </c>
      <c r="I57" s="246">
        <v>15333</v>
      </c>
      <c r="J57" s="240">
        <v>-15</v>
      </c>
      <c r="K57" s="245">
        <v>-4</v>
      </c>
      <c r="L57" s="239">
        <v>-11</v>
      </c>
      <c r="M57" s="57">
        <v>3</v>
      </c>
      <c r="N57" s="62">
        <v>0</v>
      </c>
      <c r="O57" s="61">
        <v>3</v>
      </c>
      <c r="P57" s="240">
        <v>-22</v>
      </c>
      <c r="Q57" s="245">
        <v>-7</v>
      </c>
      <c r="R57" s="244">
        <v>-15</v>
      </c>
      <c r="S57" s="240">
        <v>11</v>
      </c>
      <c r="T57" s="245">
        <v>6</v>
      </c>
      <c r="U57" s="239">
        <v>5</v>
      </c>
      <c r="V57" s="243">
        <v>6</v>
      </c>
      <c r="W57" s="242">
        <v>5</v>
      </c>
      <c r="X57" s="242">
        <v>0</v>
      </c>
      <c r="Y57" s="241">
        <v>0</v>
      </c>
      <c r="Z57" s="240">
        <v>33</v>
      </c>
      <c r="AA57" s="245">
        <v>13</v>
      </c>
      <c r="AB57" s="239">
        <v>20</v>
      </c>
      <c r="AC57" s="243">
        <v>13</v>
      </c>
      <c r="AD57" s="242">
        <v>20</v>
      </c>
      <c r="AE57" s="242">
        <v>0</v>
      </c>
      <c r="AF57" s="241">
        <v>0</v>
      </c>
      <c r="AG57" s="240">
        <v>4</v>
      </c>
      <c r="AH57" s="245">
        <v>3</v>
      </c>
      <c r="AI57" s="239">
        <v>1</v>
      </c>
      <c r="AJ57" s="240">
        <v>45</v>
      </c>
      <c r="AK57" s="245">
        <v>26</v>
      </c>
      <c r="AL57" s="244">
        <v>19</v>
      </c>
      <c r="AM57" s="243">
        <v>22</v>
      </c>
      <c r="AN57" s="242">
        <v>14</v>
      </c>
      <c r="AO57" s="242">
        <v>3</v>
      </c>
      <c r="AP57" s="241">
        <v>5</v>
      </c>
      <c r="AQ57" s="240">
        <v>1</v>
      </c>
      <c r="AR57" s="239">
        <v>0</v>
      </c>
      <c r="AS57" s="238">
        <v>41</v>
      </c>
      <c r="AT57" s="245">
        <v>23</v>
      </c>
      <c r="AU57" s="244">
        <v>18</v>
      </c>
      <c r="AV57" s="243">
        <v>20</v>
      </c>
      <c r="AW57" s="242">
        <v>17</v>
      </c>
      <c r="AX57" s="242">
        <v>3</v>
      </c>
      <c r="AY57" s="241">
        <v>1</v>
      </c>
      <c r="AZ57" s="240">
        <v>0</v>
      </c>
      <c r="BA57" s="239">
        <v>0</v>
      </c>
      <c r="BB57" s="55">
        <v>7</v>
      </c>
      <c r="BC57" s="55">
        <v>-2</v>
      </c>
      <c r="BD57" s="238">
        <v>9</v>
      </c>
      <c r="BE57" s="224"/>
    </row>
    <row r="58" spans="1:57" x14ac:dyDescent="0.15">
      <c r="A58">
        <v>10</v>
      </c>
      <c r="B58" s="82">
        <v>226</v>
      </c>
      <c r="C58" s="262" t="s">
        <v>30</v>
      </c>
      <c r="D58" s="249"/>
      <c r="E58" s="248">
        <v>184.32</v>
      </c>
      <c r="F58" s="261">
        <v>17496</v>
      </c>
      <c r="G58" s="246">
        <v>42315</v>
      </c>
      <c r="H58" s="246">
        <v>20017</v>
      </c>
      <c r="I58" s="246">
        <v>22298</v>
      </c>
      <c r="J58" s="240">
        <v>-28</v>
      </c>
      <c r="K58" s="245">
        <v>-25</v>
      </c>
      <c r="L58" s="239">
        <v>-3</v>
      </c>
      <c r="M58" s="57">
        <v>13</v>
      </c>
      <c r="N58" s="62">
        <v>6</v>
      </c>
      <c r="O58" s="61">
        <v>7</v>
      </c>
      <c r="P58" s="240">
        <v>-27</v>
      </c>
      <c r="Q58" s="245">
        <v>-16</v>
      </c>
      <c r="R58" s="244">
        <v>-11</v>
      </c>
      <c r="S58" s="240">
        <v>20</v>
      </c>
      <c r="T58" s="245">
        <v>9</v>
      </c>
      <c r="U58" s="239">
        <v>11</v>
      </c>
      <c r="V58" s="243">
        <v>9</v>
      </c>
      <c r="W58" s="242">
        <v>11</v>
      </c>
      <c r="X58" s="242">
        <v>0</v>
      </c>
      <c r="Y58" s="241">
        <v>0</v>
      </c>
      <c r="Z58" s="240">
        <v>47</v>
      </c>
      <c r="AA58" s="245">
        <v>25</v>
      </c>
      <c r="AB58" s="239">
        <v>22</v>
      </c>
      <c r="AC58" s="243">
        <v>25</v>
      </c>
      <c r="AD58" s="242">
        <v>22</v>
      </c>
      <c r="AE58" s="242">
        <v>0</v>
      </c>
      <c r="AF58" s="241">
        <v>0</v>
      </c>
      <c r="AG58" s="240">
        <v>-14</v>
      </c>
      <c r="AH58" s="245">
        <v>-15</v>
      </c>
      <c r="AI58" s="239">
        <v>1</v>
      </c>
      <c r="AJ58" s="240">
        <v>79</v>
      </c>
      <c r="AK58" s="245">
        <v>41</v>
      </c>
      <c r="AL58" s="244">
        <v>38</v>
      </c>
      <c r="AM58" s="243">
        <v>23</v>
      </c>
      <c r="AN58" s="242">
        <v>29</v>
      </c>
      <c r="AO58" s="242">
        <v>18</v>
      </c>
      <c r="AP58" s="241">
        <v>9</v>
      </c>
      <c r="AQ58" s="240">
        <v>0</v>
      </c>
      <c r="AR58" s="239">
        <v>0</v>
      </c>
      <c r="AS58" s="238">
        <v>93</v>
      </c>
      <c r="AT58" s="245">
        <v>56</v>
      </c>
      <c r="AU58" s="244">
        <v>37</v>
      </c>
      <c r="AV58" s="243">
        <v>30</v>
      </c>
      <c r="AW58" s="242">
        <v>29</v>
      </c>
      <c r="AX58" s="242">
        <v>25</v>
      </c>
      <c r="AY58" s="241">
        <v>8</v>
      </c>
      <c r="AZ58" s="240">
        <v>1</v>
      </c>
      <c r="BA58" s="239">
        <v>0</v>
      </c>
      <c r="BB58" s="55">
        <v>-3</v>
      </c>
      <c r="BC58" s="55">
        <v>-1</v>
      </c>
      <c r="BD58" s="238">
        <v>-2</v>
      </c>
      <c r="BE58" s="224"/>
    </row>
    <row r="59" spans="1:57" s="90" customFormat="1" x14ac:dyDescent="0.15">
      <c r="A59">
        <v>7</v>
      </c>
      <c r="B59" s="82">
        <v>227</v>
      </c>
      <c r="C59" s="262" t="s">
        <v>29</v>
      </c>
      <c r="D59" s="249"/>
      <c r="E59" s="248">
        <v>658.54</v>
      </c>
      <c r="F59" s="261">
        <v>12829</v>
      </c>
      <c r="G59" s="246">
        <v>35396</v>
      </c>
      <c r="H59" s="246">
        <v>16964</v>
      </c>
      <c r="I59" s="246">
        <v>18432</v>
      </c>
      <c r="J59" s="240">
        <v>-49</v>
      </c>
      <c r="K59" s="245">
        <v>-12</v>
      </c>
      <c r="L59" s="239">
        <v>-37</v>
      </c>
      <c r="M59" s="57">
        <v>8</v>
      </c>
      <c r="N59" s="62">
        <v>4</v>
      </c>
      <c r="O59" s="61">
        <v>4</v>
      </c>
      <c r="P59" s="240">
        <v>-35</v>
      </c>
      <c r="Q59" s="245">
        <v>-10</v>
      </c>
      <c r="R59" s="244">
        <v>-25</v>
      </c>
      <c r="S59" s="240">
        <v>15</v>
      </c>
      <c r="T59" s="245">
        <v>11</v>
      </c>
      <c r="U59" s="239">
        <v>4</v>
      </c>
      <c r="V59" s="243">
        <v>11</v>
      </c>
      <c r="W59" s="242">
        <v>4</v>
      </c>
      <c r="X59" s="242">
        <v>0</v>
      </c>
      <c r="Y59" s="241">
        <v>0</v>
      </c>
      <c r="Z59" s="240">
        <v>50</v>
      </c>
      <c r="AA59" s="245">
        <v>21</v>
      </c>
      <c r="AB59" s="239">
        <v>29</v>
      </c>
      <c r="AC59" s="243">
        <v>21</v>
      </c>
      <c r="AD59" s="242">
        <v>29</v>
      </c>
      <c r="AE59" s="242">
        <v>0</v>
      </c>
      <c r="AF59" s="241">
        <v>0</v>
      </c>
      <c r="AG59" s="240">
        <v>-22</v>
      </c>
      <c r="AH59" s="245">
        <v>-6</v>
      </c>
      <c r="AI59" s="239">
        <v>-16</v>
      </c>
      <c r="AJ59" s="240">
        <v>40</v>
      </c>
      <c r="AK59" s="245">
        <v>23</v>
      </c>
      <c r="AL59" s="244">
        <v>17</v>
      </c>
      <c r="AM59" s="243">
        <v>20</v>
      </c>
      <c r="AN59" s="242">
        <v>15</v>
      </c>
      <c r="AO59" s="242">
        <v>1</v>
      </c>
      <c r="AP59" s="241">
        <v>2</v>
      </c>
      <c r="AQ59" s="240">
        <v>2</v>
      </c>
      <c r="AR59" s="239">
        <v>0</v>
      </c>
      <c r="AS59" s="238">
        <v>62</v>
      </c>
      <c r="AT59" s="245">
        <v>29</v>
      </c>
      <c r="AU59" s="244">
        <v>33</v>
      </c>
      <c r="AV59" s="243">
        <v>29</v>
      </c>
      <c r="AW59" s="242">
        <v>27</v>
      </c>
      <c r="AX59" s="242">
        <v>0</v>
      </c>
      <c r="AY59" s="241">
        <v>6</v>
      </c>
      <c r="AZ59" s="240">
        <v>0</v>
      </c>
      <c r="BA59" s="239">
        <v>0</v>
      </c>
      <c r="BB59" s="55">
        <v>8</v>
      </c>
      <c r="BC59" s="55">
        <v>0</v>
      </c>
      <c r="BD59" s="238">
        <v>8</v>
      </c>
      <c r="BE59" s="266"/>
    </row>
    <row r="60" spans="1:57" x14ac:dyDescent="0.15">
      <c r="A60" s="89">
        <v>5</v>
      </c>
      <c r="B60" s="88">
        <v>228</v>
      </c>
      <c r="C60" s="250" t="s">
        <v>28</v>
      </c>
      <c r="D60" s="265"/>
      <c r="E60" s="248">
        <v>157.55000000000001</v>
      </c>
      <c r="F60" s="261">
        <v>16578</v>
      </c>
      <c r="G60" s="246">
        <v>40612</v>
      </c>
      <c r="H60" s="246">
        <v>19896</v>
      </c>
      <c r="I60" s="246">
        <v>20716</v>
      </c>
      <c r="J60" s="240">
        <v>37</v>
      </c>
      <c r="K60" s="245">
        <v>-4</v>
      </c>
      <c r="L60" s="239">
        <v>41</v>
      </c>
      <c r="M60" s="57">
        <v>1</v>
      </c>
      <c r="N60" s="62">
        <v>-1</v>
      </c>
      <c r="O60" s="61">
        <v>2</v>
      </c>
      <c r="P60" s="240">
        <v>-4</v>
      </c>
      <c r="Q60" s="245">
        <v>-2</v>
      </c>
      <c r="R60" s="244">
        <v>-2</v>
      </c>
      <c r="S60" s="240">
        <v>30</v>
      </c>
      <c r="T60" s="245">
        <v>14</v>
      </c>
      <c r="U60" s="239">
        <v>16</v>
      </c>
      <c r="V60" s="243">
        <v>13</v>
      </c>
      <c r="W60" s="242">
        <v>16</v>
      </c>
      <c r="X60" s="242">
        <v>1</v>
      </c>
      <c r="Y60" s="241">
        <v>0</v>
      </c>
      <c r="Z60" s="240">
        <v>34</v>
      </c>
      <c r="AA60" s="245">
        <v>16</v>
      </c>
      <c r="AB60" s="239">
        <v>18</v>
      </c>
      <c r="AC60" s="243">
        <v>16</v>
      </c>
      <c r="AD60" s="242">
        <v>18</v>
      </c>
      <c r="AE60" s="242">
        <v>0</v>
      </c>
      <c r="AF60" s="241">
        <v>0</v>
      </c>
      <c r="AG60" s="240">
        <v>40</v>
      </c>
      <c r="AH60" s="245">
        <v>-1</v>
      </c>
      <c r="AI60" s="239">
        <v>41</v>
      </c>
      <c r="AJ60" s="240">
        <v>185</v>
      </c>
      <c r="AK60" s="245">
        <v>79</v>
      </c>
      <c r="AL60" s="244">
        <v>106</v>
      </c>
      <c r="AM60" s="243">
        <v>53</v>
      </c>
      <c r="AN60" s="242">
        <v>53</v>
      </c>
      <c r="AO60" s="242">
        <v>24</v>
      </c>
      <c r="AP60" s="241">
        <v>53</v>
      </c>
      <c r="AQ60" s="240">
        <v>2</v>
      </c>
      <c r="AR60" s="239">
        <v>0</v>
      </c>
      <c r="AS60" s="238">
        <v>145</v>
      </c>
      <c r="AT60" s="245">
        <v>80</v>
      </c>
      <c r="AU60" s="244">
        <v>65</v>
      </c>
      <c r="AV60" s="243">
        <v>59</v>
      </c>
      <c r="AW60" s="242">
        <v>49</v>
      </c>
      <c r="AX60" s="242">
        <v>21</v>
      </c>
      <c r="AY60" s="241">
        <v>14</v>
      </c>
      <c r="AZ60" s="240">
        <v>0</v>
      </c>
      <c r="BA60" s="239">
        <v>2</v>
      </c>
      <c r="BB60" s="55">
        <v>49</v>
      </c>
      <c r="BC60" s="55">
        <v>6</v>
      </c>
      <c r="BD60" s="238">
        <v>43</v>
      </c>
      <c r="BE60" s="224"/>
    </row>
    <row r="61" spans="1:57" s="80" customFormat="1" x14ac:dyDescent="0.15">
      <c r="A61">
        <v>7</v>
      </c>
      <c r="B61" s="82">
        <v>229</v>
      </c>
      <c r="C61" s="250" t="s">
        <v>27</v>
      </c>
      <c r="D61" s="249" t="s">
        <v>13</v>
      </c>
      <c r="E61" s="248">
        <v>210.87</v>
      </c>
      <c r="F61" s="261">
        <v>27630</v>
      </c>
      <c r="G61" s="246">
        <v>74913</v>
      </c>
      <c r="H61" s="246">
        <v>36184</v>
      </c>
      <c r="I61" s="246">
        <v>38729</v>
      </c>
      <c r="J61" s="240">
        <v>-76</v>
      </c>
      <c r="K61" s="245">
        <v>-42</v>
      </c>
      <c r="L61" s="239">
        <v>-34</v>
      </c>
      <c r="M61" s="57">
        <v>1</v>
      </c>
      <c r="N61" s="62">
        <v>3</v>
      </c>
      <c r="O61" s="61">
        <v>-2</v>
      </c>
      <c r="P61" s="240">
        <v>-20</v>
      </c>
      <c r="Q61" s="245">
        <v>-12</v>
      </c>
      <c r="R61" s="244">
        <v>-8</v>
      </c>
      <c r="S61" s="240">
        <v>44</v>
      </c>
      <c r="T61" s="245">
        <v>27</v>
      </c>
      <c r="U61" s="239">
        <v>17</v>
      </c>
      <c r="V61" s="243">
        <v>26</v>
      </c>
      <c r="W61" s="242">
        <v>16</v>
      </c>
      <c r="X61" s="242">
        <v>1</v>
      </c>
      <c r="Y61" s="241">
        <v>1</v>
      </c>
      <c r="Z61" s="240">
        <v>64</v>
      </c>
      <c r="AA61" s="245">
        <v>39</v>
      </c>
      <c r="AB61" s="239">
        <v>25</v>
      </c>
      <c r="AC61" s="243">
        <v>39</v>
      </c>
      <c r="AD61" s="242">
        <v>25</v>
      </c>
      <c r="AE61" s="242">
        <v>0</v>
      </c>
      <c r="AF61" s="241">
        <v>0</v>
      </c>
      <c r="AG61" s="240">
        <v>-57</v>
      </c>
      <c r="AH61" s="245">
        <v>-33</v>
      </c>
      <c r="AI61" s="239">
        <v>-24</v>
      </c>
      <c r="AJ61" s="240">
        <v>110</v>
      </c>
      <c r="AK61" s="245">
        <v>53</v>
      </c>
      <c r="AL61" s="244">
        <v>57</v>
      </c>
      <c r="AM61" s="243">
        <v>46</v>
      </c>
      <c r="AN61" s="242">
        <v>52</v>
      </c>
      <c r="AO61" s="242">
        <v>6</v>
      </c>
      <c r="AP61" s="241">
        <v>5</v>
      </c>
      <c r="AQ61" s="240">
        <v>1</v>
      </c>
      <c r="AR61" s="239">
        <v>0</v>
      </c>
      <c r="AS61" s="238">
        <v>167</v>
      </c>
      <c r="AT61" s="245">
        <v>86</v>
      </c>
      <c r="AU61" s="244">
        <v>81</v>
      </c>
      <c r="AV61" s="243">
        <v>76</v>
      </c>
      <c r="AW61" s="242">
        <v>80</v>
      </c>
      <c r="AX61" s="242">
        <v>5</v>
      </c>
      <c r="AY61" s="241">
        <v>1</v>
      </c>
      <c r="AZ61" s="240">
        <v>5</v>
      </c>
      <c r="BA61" s="239">
        <v>0</v>
      </c>
      <c r="BB61" s="55">
        <v>-11</v>
      </c>
      <c r="BC61" s="55">
        <v>-7</v>
      </c>
      <c r="BD61" s="238">
        <v>-4</v>
      </c>
      <c r="BE61" s="260"/>
    </row>
    <row r="62" spans="1:57" x14ac:dyDescent="0.15">
      <c r="A62" s="80"/>
      <c r="B62" s="80"/>
      <c r="C62" s="264" t="s">
        <v>26</v>
      </c>
      <c r="D62" s="258"/>
      <c r="E62" s="257">
        <v>90.33</v>
      </c>
      <c r="F62" s="129">
        <v>11015</v>
      </c>
      <c r="G62" s="128">
        <v>30096</v>
      </c>
      <c r="H62" s="128">
        <v>14179</v>
      </c>
      <c r="I62" s="128">
        <v>15917</v>
      </c>
      <c r="J62" s="253">
        <v>-47</v>
      </c>
      <c r="K62" s="254">
        <v>-27</v>
      </c>
      <c r="L62" s="252">
        <v>-20</v>
      </c>
      <c r="M62" s="71">
        <v>0</v>
      </c>
      <c r="N62" s="72">
        <v>0</v>
      </c>
      <c r="O62" s="73">
        <v>0</v>
      </c>
      <c r="P62" s="253">
        <v>-12</v>
      </c>
      <c r="Q62" s="254">
        <v>-6</v>
      </c>
      <c r="R62" s="255">
        <v>-6</v>
      </c>
      <c r="S62" s="253">
        <v>7</v>
      </c>
      <c r="T62" s="254">
        <v>4</v>
      </c>
      <c r="U62" s="252">
        <v>3</v>
      </c>
      <c r="V62" s="253">
        <v>4</v>
      </c>
      <c r="W62" s="254">
        <v>3</v>
      </c>
      <c r="X62" s="254">
        <v>0</v>
      </c>
      <c r="Y62" s="252">
        <v>0</v>
      </c>
      <c r="Z62" s="253">
        <v>19</v>
      </c>
      <c r="AA62" s="254">
        <v>10</v>
      </c>
      <c r="AB62" s="252">
        <v>9</v>
      </c>
      <c r="AC62" s="253">
        <v>10</v>
      </c>
      <c r="AD62" s="254">
        <v>9</v>
      </c>
      <c r="AE62" s="254">
        <v>0</v>
      </c>
      <c r="AF62" s="252">
        <v>0</v>
      </c>
      <c r="AG62" s="253">
        <v>-35</v>
      </c>
      <c r="AH62" s="254">
        <v>-21</v>
      </c>
      <c r="AI62" s="252">
        <v>-14</v>
      </c>
      <c r="AJ62" s="253">
        <v>56</v>
      </c>
      <c r="AK62" s="254">
        <v>26</v>
      </c>
      <c r="AL62" s="255">
        <v>30</v>
      </c>
      <c r="AM62" s="253">
        <v>26</v>
      </c>
      <c r="AN62" s="254">
        <v>30</v>
      </c>
      <c r="AO62" s="254">
        <v>0</v>
      </c>
      <c r="AP62" s="252">
        <v>0</v>
      </c>
      <c r="AQ62" s="253">
        <v>0</v>
      </c>
      <c r="AR62" s="252">
        <v>0</v>
      </c>
      <c r="AS62" s="251">
        <v>91</v>
      </c>
      <c r="AT62" s="254">
        <v>47</v>
      </c>
      <c r="AU62" s="255">
        <v>44</v>
      </c>
      <c r="AV62" s="253">
        <v>44</v>
      </c>
      <c r="AW62" s="254">
        <v>43</v>
      </c>
      <c r="AX62" s="254">
        <v>3</v>
      </c>
      <c r="AY62" s="252">
        <v>1</v>
      </c>
      <c r="AZ62" s="253">
        <v>0</v>
      </c>
      <c r="BA62" s="252">
        <v>0</v>
      </c>
      <c r="BB62" s="69">
        <v>-13</v>
      </c>
      <c r="BC62" s="69">
        <v>-2</v>
      </c>
      <c r="BD62" s="251">
        <v>-11</v>
      </c>
      <c r="BE62" s="224"/>
    </row>
    <row r="63" spans="1:57" s="80" customFormat="1" x14ac:dyDescent="0.15">
      <c r="A63">
        <v>3</v>
      </c>
      <c r="B63" s="82">
        <v>301</v>
      </c>
      <c r="C63" s="250" t="s">
        <v>25</v>
      </c>
      <c r="D63" s="249"/>
      <c r="E63" s="248">
        <v>90.33</v>
      </c>
      <c r="F63" s="261">
        <v>11015</v>
      </c>
      <c r="G63" s="246">
        <v>30096</v>
      </c>
      <c r="H63" s="246">
        <v>14179</v>
      </c>
      <c r="I63" s="246">
        <v>15917</v>
      </c>
      <c r="J63" s="240">
        <v>-47</v>
      </c>
      <c r="K63" s="245">
        <v>-27</v>
      </c>
      <c r="L63" s="239">
        <v>-20</v>
      </c>
      <c r="M63" s="57">
        <v>0</v>
      </c>
      <c r="N63" s="62">
        <v>0</v>
      </c>
      <c r="O63" s="61">
        <v>0</v>
      </c>
      <c r="P63" s="240">
        <v>-12</v>
      </c>
      <c r="Q63" s="245">
        <v>-6</v>
      </c>
      <c r="R63" s="244">
        <v>-6</v>
      </c>
      <c r="S63" s="240">
        <v>7</v>
      </c>
      <c r="T63" s="245">
        <v>4</v>
      </c>
      <c r="U63" s="239">
        <v>3</v>
      </c>
      <c r="V63" s="243">
        <v>4</v>
      </c>
      <c r="W63" s="242">
        <v>3</v>
      </c>
      <c r="X63" s="242">
        <v>0</v>
      </c>
      <c r="Y63" s="241">
        <v>0</v>
      </c>
      <c r="Z63" s="240">
        <v>19</v>
      </c>
      <c r="AA63" s="245">
        <v>10</v>
      </c>
      <c r="AB63" s="239">
        <v>9</v>
      </c>
      <c r="AC63" s="243">
        <v>10</v>
      </c>
      <c r="AD63" s="242">
        <v>9</v>
      </c>
      <c r="AE63" s="242">
        <v>0</v>
      </c>
      <c r="AF63" s="241">
        <v>0</v>
      </c>
      <c r="AG63" s="240">
        <v>-35</v>
      </c>
      <c r="AH63" s="245">
        <v>-21</v>
      </c>
      <c r="AI63" s="239">
        <v>-14</v>
      </c>
      <c r="AJ63" s="240">
        <v>56</v>
      </c>
      <c r="AK63" s="245">
        <v>26</v>
      </c>
      <c r="AL63" s="244">
        <v>30</v>
      </c>
      <c r="AM63" s="243">
        <v>26</v>
      </c>
      <c r="AN63" s="242">
        <v>30</v>
      </c>
      <c r="AO63" s="242">
        <v>0</v>
      </c>
      <c r="AP63" s="241">
        <v>0</v>
      </c>
      <c r="AQ63" s="240">
        <v>0</v>
      </c>
      <c r="AR63" s="239">
        <v>0</v>
      </c>
      <c r="AS63" s="238">
        <v>91</v>
      </c>
      <c r="AT63" s="245">
        <v>47</v>
      </c>
      <c r="AU63" s="244">
        <v>44</v>
      </c>
      <c r="AV63" s="243">
        <v>44</v>
      </c>
      <c r="AW63" s="242">
        <v>43</v>
      </c>
      <c r="AX63" s="242">
        <v>3</v>
      </c>
      <c r="AY63" s="241">
        <v>1</v>
      </c>
      <c r="AZ63" s="240">
        <v>0</v>
      </c>
      <c r="BA63" s="239">
        <v>0</v>
      </c>
      <c r="BB63" s="55">
        <v>-13</v>
      </c>
      <c r="BC63" s="55">
        <v>-2</v>
      </c>
      <c r="BD63" s="238">
        <v>-11</v>
      </c>
      <c r="BE63" s="260"/>
    </row>
    <row r="64" spans="1:57" x14ac:dyDescent="0.15">
      <c r="A64" s="80"/>
      <c r="B64" s="79"/>
      <c r="C64" s="264" t="s">
        <v>24</v>
      </c>
      <c r="D64" s="258"/>
      <c r="E64" s="257">
        <v>185.19</v>
      </c>
      <c r="F64" s="129">
        <v>6566</v>
      </c>
      <c r="G64" s="263">
        <v>19688</v>
      </c>
      <c r="H64" s="263">
        <v>9474</v>
      </c>
      <c r="I64" s="263">
        <v>10214</v>
      </c>
      <c r="J64" s="253">
        <v>-21</v>
      </c>
      <c r="K64" s="254">
        <v>-6</v>
      </c>
      <c r="L64" s="252">
        <v>-15</v>
      </c>
      <c r="M64" s="71">
        <v>-3</v>
      </c>
      <c r="N64" s="72">
        <v>-2</v>
      </c>
      <c r="O64" s="73">
        <v>-1</v>
      </c>
      <c r="P64" s="253">
        <v>-13</v>
      </c>
      <c r="Q64" s="254">
        <v>-7</v>
      </c>
      <c r="R64" s="255">
        <v>-6</v>
      </c>
      <c r="S64" s="253">
        <v>8</v>
      </c>
      <c r="T64" s="254">
        <v>4</v>
      </c>
      <c r="U64" s="252">
        <v>4</v>
      </c>
      <c r="V64" s="253">
        <v>4</v>
      </c>
      <c r="W64" s="254">
        <v>4</v>
      </c>
      <c r="X64" s="254">
        <v>0</v>
      </c>
      <c r="Y64" s="252">
        <v>0</v>
      </c>
      <c r="Z64" s="253">
        <v>21</v>
      </c>
      <c r="AA64" s="254">
        <v>11</v>
      </c>
      <c r="AB64" s="252">
        <v>10</v>
      </c>
      <c r="AC64" s="253">
        <v>11</v>
      </c>
      <c r="AD64" s="254">
        <v>10</v>
      </c>
      <c r="AE64" s="254">
        <v>0</v>
      </c>
      <c r="AF64" s="252">
        <v>0</v>
      </c>
      <c r="AG64" s="253">
        <v>-5</v>
      </c>
      <c r="AH64" s="254">
        <v>3</v>
      </c>
      <c r="AI64" s="252">
        <v>-8</v>
      </c>
      <c r="AJ64" s="253">
        <v>27</v>
      </c>
      <c r="AK64" s="254">
        <v>17</v>
      </c>
      <c r="AL64" s="255">
        <v>10</v>
      </c>
      <c r="AM64" s="253">
        <v>11</v>
      </c>
      <c r="AN64" s="254">
        <v>10</v>
      </c>
      <c r="AO64" s="254">
        <v>5</v>
      </c>
      <c r="AP64" s="252">
        <v>0</v>
      </c>
      <c r="AQ64" s="253">
        <v>1</v>
      </c>
      <c r="AR64" s="252">
        <v>0</v>
      </c>
      <c r="AS64" s="251">
        <v>32</v>
      </c>
      <c r="AT64" s="254">
        <v>14</v>
      </c>
      <c r="AU64" s="255">
        <v>18</v>
      </c>
      <c r="AV64" s="253">
        <v>12</v>
      </c>
      <c r="AW64" s="254">
        <v>17</v>
      </c>
      <c r="AX64" s="254">
        <v>0</v>
      </c>
      <c r="AY64" s="252">
        <v>0</v>
      </c>
      <c r="AZ64" s="253">
        <v>2</v>
      </c>
      <c r="BA64" s="252">
        <v>1</v>
      </c>
      <c r="BB64" s="69">
        <v>-6</v>
      </c>
      <c r="BC64" s="69">
        <v>-5</v>
      </c>
      <c r="BD64" s="251">
        <v>-1</v>
      </c>
      <c r="BE64" s="224"/>
    </row>
    <row r="65" spans="1:57" s="80" customFormat="1" x14ac:dyDescent="0.15">
      <c r="A65">
        <v>5</v>
      </c>
      <c r="B65" s="82">
        <v>365</v>
      </c>
      <c r="C65" s="262" t="s">
        <v>23</v>
      </c>
      <c r="D65" s="249"/>
      <c r="E65" s="248">
        <v>185.19</v>
      </c>
      <c r="F65" s="261">
        <v>6566</v>
      </c>
      <c r="G65" s="246">
        <v>19688</v>
      </c>
      <c r="H65" s="246">
        <v>9474</v>
      </c>
      <c r="I65" s="246">
        <v>10214</v>
      </c>
      <c r="J65" s="240">
        <v>-21</v>
      </c>
      <c r="K65" s="245">
        <v>-6</v>
      </c>
      <c r="L65" s="239">
        <v>-15</v>
      </c>
      <c r="M65" s="57">
        <v>-3</v>
      </c>
      <c r="N65" s="62">
        <v>-2</v>
      </c>
      <c r="O65" s="61">
        <v>-1</v>
      </c>
      <c r="P65" s="240">
        <v>-13</v>
      </c>
      <c r="Q65" s="245">
        <v>-7</v>
      </c>
      <c r="R65" s="244">
        <v>-6</v>
      </c>
      <c r="S65" s="240">
        <v>8</v>
      </c>
      <c r="T65" s="245">
        <v>4</v>
      </c>
      <c r="U65" s="239">
        <v>4</v>
      </c>
      <c r="V65" s="243">
        <v>4</v>
      </c>
      <c r="W65" s="242">
        <v>4</v>
      </c>
      <c r="X65" s="242">
        <v>0</v>
      </c>
      <c r="Y65" s="241">
        <v>0</v>
      </c>
      <c r="Z65" s="240">
        <v>21</v>
      </c>
      <c r="AA65" s="245">
        <v>11</v>
      </c>
      <c r="AB65" s="239">
        <v>10</v>
      </c>
      <c r="AC65" s="243">
        <v>11</v>
      </c>
      <c r="AD65" s="242">
        <v>10</v>
      </c>
      <c r="AE65" s="242">
        <v>0</v>
      </c>
      <c r="AF65" s="241">
        <v>0</v>
      </c>
      <c r="AG65" s="240">
        <v>-5</v>
      </c>
      <c r="AH65" s="245">
        <v>3</v>
      </c>
      <c r="AI65" s="239">
        <v>-8</v>
      </c>
      <c r="AJ65" s="240">
        <v>27</v>
      </c>
      <c r="AK65" s="245">
        <v>17</v>
      </c>
      <c r="AL65" s="244">
        <v>10</v>
      </c>
      <c r="AM65" s="243">
        <v>11</v>
      </c>
      <c r="AN65" s="242">
        <v>10</v>
      </c>
      <c r="AO65" s="242">
        <v>5</v>
      </c>
      <c r="AP65" s="241">
        <v>0</v>
      </c>
      <c r="AQ65" s="240">
        <v>1</v>
      </c>
      <c r="AR65" s="239">
        <v>0</v>
      </c>
      <c r="AS65" s="238">
        <v>32</v>
      </c>
      <c r="AT65" s="245">
        <v>14</v>
      </c>
      <c r="AU65" s="244">
        <v>18</v>
      </c>
      <c r="AV65" s="243">
        <v>12</v>
      </c>
      <c r="AW65" s="242">
        <v>17</v>
      </c>
      <c r="AX65" s="242">
        <v>0</v>
      </c>
      <c r="AY65" s="241">
        <v>0</v>
      </c>
      <c r="AZ65" s="240">
        <v>2</v>
      </c>
      <c r="BA65" s="239">
        <v>1</v>
      </c>
      <c r="BB65" s="55">
        <v>-6</v>
      </c>
      <c r="BC65" s="55">
        <v>-5</v>
      </c>
      <c r="BD65" s="238">
        <v>-1</v>
      </c>
      <c r="BE65" s="260"/>
    </row>
    <row r="66" spans="1:57" x14ac:dyDescent="0.15">
      <c r="A66" s="80"/>
      <c r="B66" s="80"/>
      <c r="C66" s="259" t="s">
        <v>22</v>
      </c>
      <c r="D66" s="258"/>
      <c r="E66" s="257">
        <v>44.050000000000004</v>
      </c>
      <c r="F66" s="129">
        <v>24923</v>
      </c>
      <c r="G66" s="128">
        <v>64044</v>
      </c>
      <c r="H66" s="128">
        <v>31197</v>
      </c>
      <c r="I66" s="128">
        <v>32847</v>
      </c>
      <c r="J66" s="253">
        <v>-13</v>
      </c>
      <c r="K66" s="254">
        <v>-19</v>
      </c>
      <c r="L66" s="252">
        <v>6</v>
      </c>
      <c r="M66" s="71">
        <v>-1</v>
      </c>
      <c r="N66" s="72">
        <v>-2</v>
      </c>
      <c r="O66" s="73">
        <v>1</v>
      </c>
      <c r="P66" s="253">
        <v>-24</v>
      </c>
      <c r="Q66" s="254">
        <v>-14</v>
      </c>
      <c r="R66" s="255">
        <v>-10</v>
      </c>
      <c r="S66" s="253">
        <v>35</v>
      </c>
      <c r="T66" s="254">
        <v>16</v>
      </c>
      <c r="U66" s="252">
        <v>19</v>
      </c>
      <c r="V66" s="253">
        <v>16</v>
      </c>
      <c r="W66" s="254">
        <v>19</v>
      </c>
      <c r="X66" s="254">
        <v>0</v>
      </c>
      <c r="Y66" s="252">
        <v>0</v>
      </c>
      <c r="Z66" s="253">
        <v>59</v>
      </c>
      <c r="AA66" s="254">
        <v>30</v>
      </c>
      <c r="AB66" s="252">
        <v>29</v>
      </c>
      <c r="AC66" s="253">
        <v>30</v>
      </c>
      <c r="AD66" s="254">
        <v>28</v>
      </c>
      <c r="AE66" s="254">
        <v>0</v>
      </c>
      <c r="AF66" s="252">
        <v>1</v>
      </c>
      <c r="AG66" s="253">
        <v>12</v>
      </c>
      <c r="AH66" s="254">
        <v>-3</v>
      </c>
      <c r="AI66" s="252">
        <v>15</v>
      </c>
      <c r="AJ66" s="253">
        <v>173</v>
      </c>
      <c r="AK66" s="254">
        <v>88</v>
      </c>
      <c r="AL66" s="255">
        <v>85</v>
      </c>
      <c r="AM66" s="253">
        <v>83</v>
      </c>
      <c r="AN66" s="254">
        <v>82</v>
      </c>
      <c r="AO66" s="254">
        <v>2</v>
      </c>
      <c r="AP66" s="252">
        <v>3</v>
      </c>
      <c r="AQ66" s="253">
        <v>3</v>
      </c>
      <c r="AR66" s="252">
        <v>0</v>
      </c>
      <c r="AS66" s="251">
        <v>161</v>
      </c>
      <c r="AT66" s="254">
        <v>91</v>
      </c>
      <c r="AU66" s="255">
        <v>70</v>
      </c>
      <c r="AV66" s="253">
        <v>74</v>
      </c>
      <c r="AW66" s="254">
        <v>62</v>
      </c>
      <c r="AX66" s="254">
        <v>16</v>
      </c>
      <c r="AY66" s="252">
        <v>8</v>
      </c>
      <c r="AZ66" s="253">
        <v>1</v>
      </c>
      <c r="BA66" s="252">
        <v>0</v>
      </c>
      <c r="BB66" s="69">
        <v>-1</v>
      </c>
      <c r="BC66" s="69">
        <v>-6</v>
      </c>
      <c r="BD66" s="251">
        <v>5</v>
      </c>
      <c r="BE66" s="224"/>
    </row>
    <row r="67" spans="1:57" x14ac:dyDescent="0.15">
      <c r="A67">
        <v>4</v>
      </c>
      <c r="B67" s="82">
        <v>381</v>
      </c>
      <c r="C67" s="250" t="s">
        <v>21</v>
      </c>
      <c r="D67" s="249"/>
      <c r="E67" s="248">
        <v>34.92</v>
      </c>
      <c r="F67" s="261">
        <v>11280</v>
      </c>
      <c r="G67" s="246">
        <v>30406</v>
      </c>
      <c r="H67" s="246">
        <v>14845</v>
      </c>
      <c r="I67" s="246">
        <v>15561</v>
      </c>
      <c r="J67" s="240">
        <v>-12</v>
      </c>
      <c r="K67" s="245">
        <v>-12</v>
      </c>
      <c r="L67" s="239">
        <v>0</v>
      </c>
      <c r="M67" s="57">
        <v>1</v>
      </c>
      <c r="N67" s="62">
        <v>0</v>
      </c>
      <c r="O67" s="61">
        <v>1</v>
      </c>
      <c r="P67" s="240">
        <v>-18</v>
      </c>
      <c r="Q67" s="245">
        <v>-11</v>
      </c>
      <c r="R67" s="244">
        <v>-7</v>
      </c>
      <c r="S67" s="240">
        <v>17</v>
      </c>
      <c r="T67" s="245">
        <v>8</v>
      </c>
      <c r="U67" s="239">
        <v>9</v>
      </c>
      <c r="V67" s="243">
        <v>8</v>
      </c>
      <c r="W67" s="242">
        <v>9</v>
      </c>
      <c r="X67" s="242">
        <v>0</v>
      </c>
      <c r="Y67" s="241">
        <v>0</v>
      </c>
      <c r="Z67" s="240">
        <v>35</v>
      </c>
      <c r="AA67" s="245">
        <v>19</v>
      </c>
      <c r="AB67" s="239">
        <v>16</v>
      </c>
      <c r="AC67" s="243">
        <v>19</v>
      </c>
      <c r="AD67" s="242">
        <v>16</v>
      </c>
      <c r="AE67" s="242">
        <v>0</v>
      </c>
      <c r="AF67" s="241">
        <v>0</v>
      </c>
      <c r="AG67" s="240">
        <v>5</v>
      </c>
      <c r="AH67" s="245">
        <v>-1</v>
      </c>
      <c r="AI67" s="239">
        <v>6</v>
      </c>
      <c r="AJ67" s="240">
        <v>71</v>
      </c>
      <c r="AK67" s="245">
        <v>38</v>
      </c>
      <c r="AL67" s="244">
        <v>33</v>
      </c>
      <c r="AM67" s="243">
        <v>37</v>
      </c>
      <c r="AN67" s="242">
        <v>30</v>
      </c>
      <c r="AO67" s="242">
        <v>1</v>
      </c>
      <c r="AP67" s="241">
        <v>3</v>
      </c>
      <c r="AQ67" s="240">
        <v>0</v>
      </c>
      <c r="AR67" s="239">
        <v>0</v>
      </c>
      <c r="AS67" s="238">
        <v>66</v>
      </c>
      <c r="AT67" s="245">
        <v>39</v>
      </c>
      <c r="AU67" s="244">
        <v>27</v>
      </c>
      <c r="AV67" s="243">
        <v>35</v>
      </c>
      <c r="AW67" s="242">
        <v>22</v>
      </c>
      <c r="AX67" s="242">
        <v>4</v>
      </c>
      <c r="AY67" s="241">
        <v>5</v>
      </c>
      <c r="AZ67" s="240">
        <v>0</v>
      </c>
      <c r="BA67" s="239">
        <v>0</v>
      </c>
      <c r="BB67" s="55">
        <v>-7</v>
      </c>
      <c r="BC67" s="55">
        <v>-2</v>
      </c>
      <c r="BD67" s="238">
        <v>-5</v>
      </c>
      <c r="BE67" s="224"/>
    </row>
    <row r="68" spans="1:57" s="80" customFormat="1" x14ac:dyDescent="0.15">
      <c r="A68">
        <v>4</v>
      </c>
      <c r="B68" s="82">
        <v>382</v>
      </c>
      <c r="C68" s="250" t="s">
        <v>20</v>
      </c>
      <c r="D68" s="249"/>
      <c r="E68" s="248">
        <v>9.1300000000000008</v>
      </c>
      <c r="F68" s="261">
        <v>13643</v>
      </c>
      <c r="G68" s="246">
        <v>33638</v>
      </c>
      <c r="H68" s="246">
        <v>16352</v>
      </c>
      <c r="I68" s="246">
        <v>17286</v>
      </c>
      <c r="J68" s="240">
        <v>-1</v>
      </c>
      <c r="K68" s="245">
        <v>-7</v>
      </c>
      <c r="L68" s="239">
        <v>6</v>
      </c>
      <c r="M68" s="57">
        <v>-2</v>
      </c>
      <c r="N68" s="62">
        <v>-2</v>
      </c>
      <c r="O68" s="61">
        <v>0</v>
      </c>
      <c r="P68" s="240">
        <v>-6</v>
      </c>
      <c r="Q68" s="245">
        <v>-3</v>
      </c>
      <c r="R68" s="244">
        <v>-3</v>
      </c>
      <c r="S68" s="240">
        <v>18</v>
      </c>
      <c r="T68" s="245">
        <v>8</v>
      </c>
      <c r="U68" s="239">
        <v>10</v>
      </c>
      <c r="V68" s="243">
        <v>8</v>
      </c>
      <c r="W68" s="242">
        <v>10</v>
      </c>
      <c r="X68" s="242">
        <v>0</v>
      </c>
      <c r="Y68" s="241">
        <v>0</v>
      </c>
      <c r="Z68" s="240">
        <v>24</v>
      </c>
      <c r="AA68" s="245">
        <v>11</v>
      </c>
      <c r="AB68" s="239">
        <v>13</v>
      </c>
      <c r="AC68" s="243">
        <v>11</v>
      </c>
      <c r="AD68" s="242">
        <v>12</v>
      </c>
      <c r="AE68" s="242">
        <v>0</v>
      </c>
      <c r="AF68" s="241">
        <v>1</v>
      </c>
      <c r="AG68" s="240">
        <v>7</v>
      </c>
      <c r="AH68" s="245">
        <v>-2</v>
      </c>
      <c r="AI68" s="239">
        <v>9</v>
      </c>
      <c r="AJ68" s="240">
        <v>102</v>
      </c>
      <c r="AK68" s="245">
        <v>50</v>
      </c>
      <c r="AL68" s="244">
        <v>52</v>
      </c>
      <c r="AM68" s="243">
        <v>46</v>
      </c>
      <c r="AN68" s="242">
        <v>52</v>
      </c>
      <c r="AO68" s="242">
        <v>1</v>
      </c>
      <c r="AP68" s="241">
        <v>0</v>
      </c>
      <c r="AQ68" s="240">
        <v>3</v>
      </c>
      <c r="AR68" s="239">
        <v>0</v>
      </c>
      <c r="AS68" s="238">
        <v>95</v>
      </c>
      <c r="AT68" s="245">
        <v>52</v>
      </c>
      <c r="AU68" s="244">
        <v>43</v>
      </c>
      <c r="AV68" s="243">
        <v>39</v>
      </c>
      <c r="AW68" s="242">
        <v>40</v>
      </c>
      <c r="AX68" s="242">
        <v>12</v>
      </c>
      <c r="AY68" s="241">
        <v>3</v>
      </c>
      <c r="AZ68" s="240">
        <v>1</v>
      </c>
      <c r="BA68" s="239">
        <v>0</v>
      </c>
      <c r="BB68" s="55">
        <v>6</v>
      </c>
      <c r="BC68" s="55">
        <v>-4</v>
      </c>
      <c r="BD68" s="238">
        <v>10</v>
      </c>
      <c r="BE68" s="260"/>
    </row>
    <row r="69" spans="1:57" x14ac:dyDescent="0.15">
      <c r="A69" s="80"/>
      <c r="B69" s="79"/>
      <c r="C69" s="259" t="s">
        <v>19</v>
      </c>
      <c r="D69" s="258"/>
      <c r="E69" s="257">
        <v>330.7</v>
      </c>
      <c r="F69" s="129">
        <v>15825</v>
      </c>
      <c r="G69" s="128">
        <v>41865</v>
      </c>
      <c r="H69" s="128">
        <v>20127</v>
      </c>
      <c r="I69" s="128">
        <v>21738</v>
      </c>
      <c r="J69" s="253">
        <v>-27</v>
      </c>
      <c r="K69" s="254">
        <v>-23</v>
      </c>
      <c r="L69" s="252">
        <v>-4</v>
      </c>
      <c r="M69" s="71">
        <v>6</v>
      </c>
      <c r="N69" s="72">
        <v>5</v>
      </c>
      <c r="O69" s="73">
        <v>1</v>
      </c>
      <c r="P69" s="253">
        <v>-15</v>
      </c>
      <c r="Q69" s="254">
        <v>-10</v>
      </c>
      <c r="R69" s="255">
        <v>-5</v>
      </c>
      <c r="S69" s="253">
        <v>22</v>
      </c>
      <c r="T69" s="254">
        <v>8</v>
      </c>
      <c r="U69" s="252">
        <v>14</v>
      </c>
      <c r="V69" s="251">
        <v>8</v>
      </c>
      <c r="W69" s="254">
        <v>14</v>
      </c>
      <c r="X69" s="254">
        <v>0</v>
      </c>
      <c r="Y69" s="252">
        <v>0</v>
      </c>
      <c r="Z69" s="253">
        <v>37</v>
      </c>
      <c r="AA69" s="254">
        <v>18</v>
      </c>
      <c r="AB69" s="252">
        <v>19</v>
      </c>
      <c r="AC69" s="253">
        <v>18</v>
      </c>
      <c r="AD69" s="254">
        <v>19</v>
      </c>
      <c r="AE69" s="254">
        <v>0</v>
      </c>
      <c r="AF69" s="252">
        <v>0</v>
      </c>
      <c r="AG69" s="253">
        <v>-18</v>
      </c>
      <c r="AH69" s="254">
        <v>-18</v>
      </c>
      <c r="AI69" s="252">
        <v>0</v>
      </c>
      <c r="AJ69" s="253">
        <v>96</v>
      </c>
      <c r="AK69" s="254">
        <v>48</v>
      </c>
      <c r="AL69" s="255">
        <v>48</v>
      </c>
      <c r="AM69" s="253">
        <v>30</v>
      </c>
      <c r="AN69" s="254">
        <v>27</v>
      </c>
      <c r="AO69" s="254">
        <v>18</v>
      </c>
      <c r="AP69" s="252">
        <v>21</v>
      </c>
      <c r="AQ69" s="253">
        <v>0</v>
      </c>
      <c r="AR69" s="252">
        <v>0</v>
      </c>
      <c r="AS69" s="251">
        <v>114</v>
      </c>
      <c r="AT69" s="254">
        <v>66</v>
      </c>
      <c r="AU69" s="255">
        <v>48</v>
      </c>
      <c r="AV69" s="253">
        <v>54</v>
      </c>
      <c r="AW69" s="254">
        <v>37</v>
      </c>
      <c r="AX69" s="254">
        <v>11</v>
      </c>
      <c r="AY69" s="252">
        <v>11</v>
      </c>
      <c r="AZ69" s="253">
        <v>1</v>
      </c>
      <c r="BA69" s="252">
        <v>0</v>
      </c>
      <c r="BB69" s="69">
        <v>25</v>
      </c>
      <c r="BC69" s="69">
        <v>7</v>
      </c>
      <c r="BD69" s="251">
        <v>18</v>
      </c>
      <c r="BE69" s="224"/>
    </row>
    <row r="70" spans="1:57" x14ac:dyDescent="0.15">
      <c r="A70">
        <v>6</v>
      </c>
      <c r="B70" s="82">
        <v>442</v>
      </c>
      <c r="C70" s="262" t="s">
        <v>18</v>
      </c>
      <c r="D70" s="249"/>
      <c r="E70" s="248">
        <v>82.67</v>
      </c>
      <c r="F70" s="261">
        <v>4330</v>
      </c>
      <c r="G70" s="246">
        <v>11503</v>
      </c>
      <c r="H70" s="246">
        <v>5594</v>
      </c>
      <c r="I70" s="246">
        <v>5909</v>
      </c>
      <c r="J70" s="240">
        <v>-11</v>
      </c>
      <c r="K70" s="245">
        <v>-8</v>
      </c>
      <c r="L70" s="239">
        <v>-3</v>
      </c>
      <c r="M70" s="57">
        <v>2</v>
      </c>
      <c r="N70" s="62">
        <v>1</v>
      </c>
      <c r="O70" s="61">
        <v>1</v>
      </c>
      <c r="P70" s="240">
        <v>-2</v>
      </c>
      <c r="Q70" s="245">
        <v>-3</v>
      </c>
      <c r="R70" s="244">
        <v>1</v>
      </c>
      <c r="S70" s="240">
        <v>5</v>
      </c>
      <c r="T70" s="245">
        <v>1</v>
      </c>
      <c r="U70" s="239">
        <v>4</v>
      </c>
      <c r="V70" s="243">
        <v>1</v>
      </c>
      <c r="W70" s="242">
        <v>4</v>
      </c>
      <c r="X70" s="242">
        <v>0</v>
      </c>
      <c r="Y70" s="241">
        <v>0</v>
      </c>
      <c r="Z70" s="240">
        <v>7</v>
      </c>
      <c r="AA70" s="245">
        <v>4</v>
      </c>
      <c r="AB70" s="239">
        <v>3</v>
      </c>
      <c r="AC70" s="243">
        <v>4</v>
      </c>
      <c r="AD70" s="242">
        <v>3</v>
      </c>
      <c r="AE70" s="242">
        <v>0</v>
      </c>
      <c r="AF70" s="241">
        <v>0</v>
      </c>
      <c r="AG70" s="240">
        <v>-11</v>
      </c>
      <c r="AH70" s="245">
        <v>-6</v>
      </c>
      <c r="AI70" s="239">
        <v>-5</v>
      </c>
      <c r="AJ70" s="240">
        <v>15</v>
      </c>
      <c r="AK70" s="245">
        <v>10</v>
      </c>
      <c r="AL70" s="244">
        <v>5</v>
      </c>
      <c r="AM70" s="243">
        <v>2</v>
      </c>
      <c r="AN70" s="242">
        <v>1</v>
      </c>
      <c r="AO70" s="242">
        <v>8</v>
      </c>
      <c r="AP70" s="241">
        <v>4</v>
      </c>
      <c r="AQ70" s="240">
        <v>0</v>
      </c>
      <c r="AR70" s="239">
        <v>0</v>
      </c>
      <c r="AS70" s="238">
        <v>26</v>
      </c>
      <c r="AT70" s="245">
        <v>16</v>
      </c>
      <c r="AU70" s="244">
        <v>10</v>
      </c>
      <c r="AV70" s="243">
        <v>10</v>
      </c>
      <c r="AW70" s="242">
        <v>4</v>
      </c>
      <c r="AX70" s="242">
        <v>6</v>
      </c>
      <c r="AY70" s="241">
        <v>6</v>
      </c>
      <c r="AZ70" s="240">
        <v>0</v>
      </c>
      <c r="BA70" s="239">
        <v>0</v>
      </c>
      <c r="BB70" s="55">
        <v>2</v>
      </c>
      <c r="BC70" s="55">
        <v>-1</v>
      </c>
      <c r="BD70" s="238">
        <v>3</v>
      </c>
      <c r="BE70" s="224"/>
    </row>
    <row r="71" spans="1:57" x14ac:dyDescent="0.15">
      <c r="A71">
        <v>6</v>
      </c>
      <c r="B71" s="82">
        <v>443</v>
      </c>
      <c r="C71" s="250" t="s">
        <v>17</v>
      </c>
      <c r="D71" s="249"/>
      <c r="E71" s="248">
        <v>45.79</v>
      </c>
      <c r="F71" s="261">
        <v>7696</v>
      </c>
      <c r="G71" s="246">
        <v>19540</v>
      </c>
      <c r="H71" s="246">
        <v>9473</v>
      </c>
      <c r="I71" s="246">
        <v>10067</v>
      </c>
      <c r="J71" s="240">
        <v>-5</v>
      </c>
      <c r="K71" s="245">
        <v>-2</v>
      </c>
      <c r="L71" s="239">
        <v>-3</v>
      </c>
      <c r="M71" s="57">
        <v>4</v>
      </c>
      <c r="N71" s="62">
        <v>4</v>
      </c>
      <c r="O71" s="61">
        <v>0</v>
      </c>
      <c r="P71" s="240">
        <v>0</v>
      </c>
      <c r="Q71" s="245">
        <v>3</v>
      </c>
      <c r="R71" s="244">
        <v>-3</v>
      </c>
      <c r="S71" s="240">
        <v>13</v>
      </c>
      <c r="T71" s="245">
        <v>6</v>
      </c>
      <c r="U71" s="239">
        <v>7</v>
      </c>
      <c r="V71" s="243">
        <v>6</v>
      </c>
      <c r="W71" s="242">
        <v>7</v>
      </c>
      <c r="X71" s="242">
        <v>0</v>
      </c>
      <c r="Y71" s="241">
        <v>0</v>
      </c>
      <c r="Z71" s="240">
        <v>13</v>
      </c>
      <c r="AA71" s="245">
        <v>3</v>
      </c>
      <c r="AB71" s="239">
        <v>10</v>
      </c>
      <c r="AC71" s="243">
        <v>3</v>
      </c>
      <c r="AD71" s="242">
        <v>10</v>
      </c>
      <c r="AE71" s="242">
        <v>0</v>
      </c>
      <c r="AF71" s="241">
        <v>0</v>
      </c>
      <c r="AG71" s="240">
        <v>-9</v>
      </c>
      <c r="AH71" s="245">
        <v>-9</v>
      </c>
      <c r="AI71" s="239">
        <v>0</v>
      </c>
      <c r="AJ71" s="240">
        <v>60</v>
      </c>
      <c r="AK71" s="245">
        <v>29</v>
      </c>
      <c r="AL71" s="244">
        <v>31</v>
      </c>
      <c r="AM71" s="243">
        <v>22</v>
      </c>
      <c r="AN71" s="242">
        <v>20</v>
      </c>
      <c r="AO71" s="242">
        <v>7</v>
      </c>
      <c r="AP71" s="241">
        <v>11</v>
      </c>
      <c r="AQ71" s="240">
        <v>0</v>
      </c>
      <c r="AR71" s="239">
        <v>0</v>
      </c>
      <c r="AS71" s="238">
        <v>69</v>
      </c>
      <c r="AT71" s="245">
        <v>38</v>
      </c>
      <c r="AU71" s="244">
        <v>31</v>
      </c>
      <c r="AV71" s="243">
        <v>33</v>
      </c>
      <c r="AW71" s="242">
        <v>27</v>
      </c>
      <c r="AX71" s="242">
        <v>4</v>
      </c>
      <c r="AY71" s="241">
        <v>4</v>
      </c>
      <c r="AZ71" s="240">
        <v>1</v>
      </c>
      <c r="BA71" s="239">
        <v>0</v>
      </c>
      <c r="BB71" s="55">
        <v>18</v>
      </c>
      <c r="BC71" s="55">
        <v>9</v>
      </c>
      <c r="BD71" s="238">
        <v>9</v>
      </c>
      <c r="BE71" s="224"/>
    </row>
    <row r="72" spans="1:57" s="80" customFormat="1" x14ac:dyDescent="0.15">
      <c r="A72">
        <v>6</v>
      </c>
      <c r="B72" s="82">
        <v>446</v>
      </c>
      <c r="C72" s="262" t="s">
        <v>16</v>
      </c>
      <c r="D72" s="249"/>
      <c r="E72" s="248">
        <v>202.23</v>
      </c>
      <c r="F72" s="261">
        <v>3799</v>
      </c>
      <c r="G72" s="246">
        <v>10822</v>
      </c>
      <c r="H72" s="246">
        <v>5060</v>
      </c>
      <c r="I72" s="246">
        <v>5762</v>
      </c>
      <c r="J72" s="240">
        <v>-11</v>
      </c>
      <c r="K72" s="245">
        <v>-13</v>
      </c>
      <c r="L72" s="239">
        <v>2</v>
      </c>
      <c r="M72" s="57">
        <v>0</v>
      </c>
      <c r="N72" s="62">
        <v>0</v>
      </c>
      <c r="O72" s="61">
        <v>0</v>
      </c>
      <c r="P72" s="240">
        <v>-13</v>
      </c>
      <c r="Q72" s="245">
        <v>-10</v>
      </c>
      <c r="R72" s="244">
        <v>-3</v>
      </c>
      <c r="S72" s="240">
        <v>4</v>
      </c>
      <c r="T72" s="245">
        <v>1</v>
      </c>
      <c r="U72" s="239">
        <v>3</v>
      </c>
      <c r="V72" s="243">
        <v>1</v>
      </c>
      <c r="W72" s="242">
        <v>3</v>
      </c>
      <c r="X72" s="242">
        <v>0</v>
      </c>
      <c r="Y72" s="241">
        <v>0</v>
      </c>
      <c r="Z72" s="240">
        <v>17</v>
      </c>
      <c r="AA72" s="245">
        <v>11</v>
      </c>
      <c r="AB72" s="239">
        <v>6</v>
      </c>
      <c r="AC72" s="243">
        <v>11</v>
      </c>
      <c r="AD72" s="242">
        <v>6</v>
      </c>
      <c r="AE72" s="242">
        <v>0</v>
      </c>
      <c r="AF72" s="241">
        <v>0</v>
      </c>
      <c r="AG72" s="240">
        <v>2</v>
      </c>
      <c r="AH72" s="245">
        <v>-3</v>
      </c>
      <c r="AI72" s="239">
        <v>5</v>
      </c>
      <c r="AJ72" s="240">
        <v>21</v>
      </c>
      <c r="AK72" s="245">
        <v>9</v>
      </c>
      <c r="AL72" s="244">
        <v>12</v>
      </c>
      <c r="AM72" s="243">
        <v>6</v>
      </c>
      <c r="AN72" s="242">
        <v>6</v>
      </c>
      <c r="AO72" s="242">
        <v>3</v>
      </c>
      <c r="AP72" s="241">
        <v>6</v>
      </c>
      <c r="AQ72" s="240">
        <v>0</v>
      </c>
      <c r="AR72" s="239">
        <v>0</v>
      </c>
      <c r="AS72" s="238">
        <v>19</v>
      </c>
      <c r="AT72" s="245">
        <v>12</v>
      </c>
      <c r="AU72" s="244">
        <v>7</v>
      </c>
      <c r="AV72" s="243">
        <v>11</v>
      </c>
      <c r="AW72" s="242">
        <v>6</v>
      </c>
      <c r="AX72" s="242">
        <v>1</v>
      </c>
      <c r="AY72" s="241">
        <v>1</v>
      </c>
      <c r="AZ72" s="240">
        <v>0</v>
      </c>
      <c r="BA72" s="239">
        <v>0</v>
      </c>
      <c r="BB72" s="55">
        <v>5</v>
      </c>
      <c r="BC72" s="55">
        <v>-1</v>
      </c>
      <c r="BD72" s="238">
        <v>6</v>
      </c>
      <c r="BE72" s="260"/>
    </row>
    <row r="73" spans="1:57" x14ac:dyDescent="0.15">
      <c r="A73" s="80"/>
      <c r="B73" s="79"/>
      <c r="C73" s="259" t="s">
        <v>15</v>
      </c>
      <c r="D73" s="258"/>
      <c r="E73" s="257">
        <v>22.61</v>
      </c>
      <c r="F73" s="129">
        <v>12632</v>
      </c>
      <c r="G73" s="128">
        <v>33575</v>
      </c>
      <c r="H73" s="128">
        <v>16295</v>
      </c>
      <c r="I73" s="128">
        <v>17280</v>
      </c>
      <c r="J73" s="253">
        <v>19</v>
      </c>
      <c r="K73" s="254">
        <v>4</v>
      </c>
      <c r="L73" s="252">
        <v>15</v>
      </c>
      <c r="M73" s="71">
        <v>3</v>
      </c>
      <c r="N73" s="72">
        <v>1</v>
      </c>
      <c r="O73" s="73">
        <v>2</v>
      </c>
      <c r="P73" s="253">
        <v>3</v>
      </c>
      <c r="Q73" s="254">
        <v>-2</v>
      </c>
      <c r="R73" s="255">
        <v>5</v>
      </c>
      <c r="S73" s="253">
        <v>23</v>
      </c>
      <c r="T73" s="254">
        <v>11</v>
      </c>
      <c r="U73" s="252">
        <v>12</v>
      </c>
      <c r="V73" s="253">
        <v>11</v>
      </c>
      <c r="W73" s="254">
        <v>12</v>
      </c>
      <c r="X73" s="254">
        <v>0</v>
      </c>
      <c r="Y73" s="252">
        <v>0</v>
      </c>
      <c r="Z73" s="253">
        <v>20</v>
      </c>
      <c r="AA73" s="254">
        <v>13</v>
      </c>
      <c r="AB73" s="252">
        <v>7</v>
      </c>
      <c r="AC73" s="253">
        <v>13</v>
      </c>
      <c r="AD73" s="254">
        <v>7</v>
      </c>
      <c r="AE73" s="254">
        <v>0</v>
      </c>
      <c r="AF73" s="252">
        <v>0</v>
      </c>
      <c r="AG73" s="253">
        <v>13</v>
      </c>
      <c r="AH73" s="254">
        <v>5</v>
      </c>
      <c r="AI73" s="252">
        <v>8</v>
      </c>
      <c r="AJ73" s="253">
        <v>80</v>
      </c>
      <c r="AK73" s="254">
        <v>37</v>
      </c>
      <c r="AL73" s="255">
        <v>43</v>
      </c>
      <c r="AM73" s="253">
        <v>37</v>
      </c>
      <c r="AN73" s="254">
        <v>43</v>
      </c>
      <c r="AO73" s="254">
        <v>0</v>
      </c>
      <c r="AP73" s="252">
        <v>0</v>
      </c>
      <c r="AQ73" s="253">
        <v>0</v>
      </c>
      <c r="AR73" s="252">
        <v>0</v>
      </c>
      <c r="AS73" s="251">
        <v>67</v>
      </c>
      <c r="AT73" s="254">
        <v>32</v>
      </c>
      <c r="AU73" s="255">
        <v>35</v>
      </c>
      <c r="AV73" s="253">
        <v>31</v>
      </c>
      <c r="AW73" s="254">
        <v>31</v>
      </c>
      <c r="AX73" s="254">
        <v>1</v>
      </c>
      <c r="AY73" s="252">
        <v>2</v>
      </c>
      <c r="AZ73" s="253">
        <v>0</v>
      </c>
      <c r="BA73" s="252">
        <v>2</v>
      </c>
      <c r="BB73" s="69">
        <v>20</v>
      </c>
      <c r="BC73" s="69">
        <v>1</v>
      </c>
      <c r="BD73" s="251">
        <v>19</v>
      </c>
      <c r="BE73" s="224"/>
    </row>
    <row r="74" spans="1:57" s="80" customFormat="1" x14ac:dyDescent="0.15">
      <c r="A74">
        <v>7</v>
      </c>
      <c r="B74" s="82">
        <v>464</v>
      </c>
      <c r="C74" s="262" t="s">
        <v>14</v>
      </c>
      <c r="D74" s="249" t="s">
        <v>13</v>
      </c>
      <c r="E74" s="248">
        <v>22.61</v>
      </c>
      <c r="F74" s="261">
        <v>12632</v>
      </c>
      <c r="G74" s="246">
        <v>33575</v>
      </c>
      <c r="H74" s="246">
        <v>16295</v>
      </c>
      <c r="I74" s="246">
        <v>17280</v>
      </c>
      <c r="J74" s="240">
        <v>19</v>
      </c>
      <c r="K74" s="245">
        <v>4</v>
      </c>
      <c r="L74" s="239">
        <v>15</v>
      </c>
      <c r="M74" s="57">
        <v>3</v>
      </c>
      <c r="N74" s="62">
        <v>1</v>
      </c>
      <c r="O74" s="61">
        <v>2</v>
      </c>
      <c r="P74" s="240">
        <v>3</v>
      </c>
      <c r="Q74" s="245">
        <v>-2</v>
      </c>
      <c r="R74" s="244">
        <v>5</v>
      </c>
      <c r="S74" s="240">
        <v>23</v>
      </c>
      <c r="T74" s="245">
        <v>11</v>
      </c>
      <c r="U74" s="239">
        <v>12</v>
      </c>
      <c r="V74" s="243">
        <v>11</v>
      </c>
      <c r="W74" s="242">
        <v>12</v>
      </c>
      <c r="X74" s="242">
        <v>0</v>
      </c>
      <c r="Y74" s="241">
        <v>0</v>
      </c>
      <c r="Z74" s="240">
        <v>20</v>
      </c>
      <c r="AA74" s="245">
        <v>13</v>
      </c>
      <c r="AB74" s="239">
        <v>7</v>
      </c>
      <c r="AC74" s="243">
        <v>13</v>
      </c>
      <c r="AD74" s="242">
        <v>7</v>
      </c>
      <c r="AE74" s="242">
        <v>0</v>
      </c>
      <c r="AF74" s="241">
        <v>0</v>
      </c>
      <c r="AG74" s="240">
        <v>13</v>
      </c>
      <c r="AH74" s="245">
        <v>5</v>
      </c>
      <c r="AI74" s="239">
        <v>8</v>
      </c>
      <c r="AJ74" s="240">
        <v>80</v>
      </c>
      <c r="AK74" s="245">
        <v>37</v>
      </c>
      <c r="AL74" s="244">
        <v>43</v>
      </c>
      <c r="AM74" s="243">
        <v>37</v>
      </c>
      <c r="AN74" s="242">
        <v>43</v>
      </c>
      <c r="AO74" s="242">
        <v>0</v>
      </c>
      <c r="AP74" s="241">
        <v>0</v>
      </c>
      <c r="AQ74" s="240">
        <v>0</v>
      </c>
      <c r="AR74" s="239">
        <v>0</v>
      </c>
      <c r="AS74" s="238">
        <v>67</v>
      </c>
      <c r="AT74" s="245">
        <v>32</v>
      </c>
      <c r="AU74" s="244">
        <v>35</v>
      </c>
      <c r="AV74" s="243">
        <v>31</v>
      </c>
      <c r="AW74" s="242">
        <v>31</v>
      </c>
      <c r="AX74" s="242">
        <v>1</v>
      </c>
      <c r="AY74" s="241">
        <v>2</v>
      </c>
      <c r="AZ74" s="240">
        <v>0</v>
      </c>
      <c r="BA74" s="239">
        <v>2</v>
      </c>
      <c r="BB74" s="55">
        <v>20</v>
      </c>
      <c r="BC74" s="55">
        <v>1</v>
      </c>
      <c r="BD74" s="238">
        <v>19</v>
      </c>
      <c r="BE74" s="260"/>
    </row>
    <row r="75" spans="1:57" x14ac:dyDescent="0.15">
      <c r="A75" s="80"/>
      <c r="B75" s="79"/>
      <c r="C75" s="259" t="s">
        <v>12</v>
      </c>
      <c r="D75" s="258"/>
      <c r="E75" s="257">
        <v>150.26</v>
      </c>
      <c r="F75" s="129">
        <v>5564</v>
      </c>
      <c r="G75" s="128">
        <v>14124</v>
      </c>
      <c r="H75" s="128">
        <v>6826</v>
      </c>
      <c r="I75" s="128">
        <v>7298</v>
      </c>
      <c r="J75" s="253">
        <v>-16</v>
      </c>
      <c r="K75" s="254">
        <v>-1</v>
      </c>
      <c r="L75" s="252">
        <v>-15</v>
      </c>
      <c r="M75" s="71">
        <v>0</v>
      </c>
      <c r="N75" s="72">
        <v>0</v>
      </c>
      <c r="O75" s="73">
        <v>0</v>
      </c>
      <c r="P75" s="253">
        <v>-11</v>
      </c>
      <c r="Q75" s="254">
        <v>-6</v>
      </c>
      <c r="R75" s="255">
        <v>-5</v>
      </c>
      <c r="S75" s="253">
        <v>3</v>
      </c>
      <c r="T75" s="254">
        <v>1</v>
      </c>
      <c r="U75" s="252">
        <v>2</v>
      </c>
      <c r="V75" s="253">
        <v>1</v>
      </c>
      <c r="W75" s="254">
        <v>2</v>
      </c>
      <c r="X75" s="254">
        <v>0</v>
      </c>
      <c r="Y75" s="252">
        <v>0</v>
      </c>
      <c r="Z75" s="253">
        <v>14</v>
      </c>
      <c r="AA75" s="254">
        <v>7</v>
      </c>
      <c r="AB75" s="252">
        <v>7</v>
      </c>
      <c r="AC75" s="253">
        <v>7</v>
      </c>
      <c r="AD75" s="254">
        <v>7</v>
      </c>
      <c r="AE75" s="254">
        <v>0</v>
      </c>
      <c r="AF75" s="252">
        <v>0</v>
      </c>
      <c r="AG75" s="253">
        <v>-5</v>
      </c>
      <c r="AH75" s="254">
        <v>5</v>
      </c>
      <c r="AI75" s="252">
        <v>-10</v>
      </c>
      <c r="AJ75" s="253">
        <v>29</v>
      </c>
      <c r="AK75" s="254">
        <v>21</v>
      </c>
      <c r="AL75" s="255">
        <v>8</v>
      </c>
      <c r="AM75" s="253">
        <v>14</v>
      </c>
      <c r="AN75" s="254">
        <v>8</v>
      </c>
      <c r="AO75" s="254">
        <v>7</v>
      </c>
      <c r="AP75" s="252">
        <v>0</v>
      </c>
      <c r="AQ75" s="253">
        <v>0</v>
      </c>
      <c r="AR75" s="252">
        <v>0</v>
      </c>
      <c r="AS75" s="251">
        <v>34</v>
      </c>
      <c r="AT75" s="254">
        <v>16</v>
      </c>
      <c r="AU75" s="255">
        <v>18</v>
      </c>
      <c r="AV75" s="253">
        <v>15</v>
      </c>
      <c r="AW75" s="254">
        <v>15</v>
      </c>
      <c r="AX75" s="254">
        <v>0</v>
      </c>
      <c r="AY75" s="252">
        <v>0</v>
      </c>
      <c r="AZ75" s="253">
        <v>1</v>
      </c>
      <c r="BA75" s="252">
        <v>3</v>
      </c>
      <c r="BB75" s="69">
        <v>4</v>
      </c>
      <c r="BC75" s="69">
        <v>-3</v>
      </c>
      <c r="BD75" s="251">
        <v>7</v>
      </c>
      <c r="BE75" s="224"/>
    </row>
    <row r="76" spans="1:57" s="80" customFormat="1" x14ac:dyDescent="0.15">
      <c r="A76">
        <v>7</v>
      </c>
      <c r="B76" s="82">
        <v>481</v>
      </c>
      <c r="C76" s="262" t="s">
        <v>11</v>
      </c>
      <c r="D76" s="249"/>
      <c r="E76" s="248">
        <v>150.26</v>
      </c>
      <c r="F76" s="261">
        <v>5564</v>
      </c>
      <c r="G76" s="246">
        <v>14124</v>
      </c>
      <c r="H76" s="246">
        <v>6826</v>
      </c>
      <c r="I76" s="246">
        <v>7298</v>
      </c>
      <c r="J76" s="240">
        <v>-16</v>
      </c>
      <c r="K76" s="245">
        <v>-1</v>
      </c>
      <c r="L76" s="239">
        <v>-15</v>
      </c>
      <c r="M76" s="57">
        <v>0</v>
      </c>
      <c r="N76" s="62">
        <v>0</v>
      </c>
      <c r="O76" s="61">
        <v>0</v>
      </c>
      <c r="P76" s="240">
        <v>-11</v>
      </c>
      <c r="Q76" s="245">
        <v>-6</v>
      </c>
      <c r="R76" s="244">
        <v>-5</v>
      </c>
      <c r="S76" s="240">
        <v>3</v>
      </c>
      <c r="T76" s="245">
        <v>1</v>
      </c>
      <c r="U76" s="239">
        <v>2</v>
      </c>
      <c r="V76" s="243">
        <v>1</v>
      </c>
      <c r="W76" s="242">
        <v>2</v>
      </c>
      <c r="X76" s="242">
        <v>0</v>
      </c>
      <c r="Y76" s="241">
        <v>0</v>
      </c>
      <c r="Z76" s="240">
        <v>14</v>
      </c>
      <c r="AA76" s="245">
        <v>7</v>
      </c>
      <c r="AB76" s="239">
        <v>7</v>
      </c>
      <c r="AC76" s="243">
        <v>7</v>
      </c>
      <c r="AD76" s="242">
        <v>7</v>
      </c>
      <c r="AE76" s="242">
        <v>0</v>
      </c>
      <c r="AF76" s="241">
        <v>0</v>
      </c>
      <c r="AG76" s="240">
        <v>-5</v>
      </c>
      <c r="AH76" s="245">
        <v>5</v>
      </c>
      <c r="AI76" s="239">
        <v>-10</v>
      </c>
      <c r="AJ76" s="240">
        <v>29</v>
      </c>
      <c r="AK76" s="245">
        <v>21</v>
      </c>
      <c r="AL76" s="244">
        <v>8</v>
      </c>
      <c r="AM76" s="243">
        <v>14</v>
      </c>
      <c r="AN76" s="242">
        <v>8</v>
      </c>
      <c r="AO76" s="242">
        <v>7</v>
      </c>
      <c r="AP76" s="241">
        <v>0</v>
      </c>
      <c r="AQ76" s="240">
        <v>0</v>
      </c>
      <c r="AR76" s="239">
        <v>0</v>
      </c>
      <c r="AS76" s="238">
        <v>34</v>
      </c>
      <c r="AT76" s="245">
        <v>16</v>
      </c>
      <c r="AU76" s="244">
        <v>18</v>
      </c>
      <c r="AV76" s="243">
        <v>15</v>
      </c>
      <c r="AW76" s="242">
        <v>15</v>
      </c>
      <c r="AX76" s="242">
        <v>0</v>
      </c>
      <c r="AY76" s="241">
        <v>0</v>
      </c>
      <c r="AZ76" s="240">
        <v>1</v>
      </c>
      <c r="BA76" s="239">
        <v>3</v>
      </c>
      <c r="BB76" s="55">
        <v>4</v>
      </c>
      <c r="BC76" s="55">
        <v>-3</v>
      </c>
      <c r="BD76" s="238">
        <v>7</v>
      </c>
      <c r="BE76" s="260"/>
    </row>
    <row r="77" spans="1:57" x14ac:dyDescent="0.15">
      <c r="A77" s="80"/>
      <c r="B77" s="79"/>
      <c r="C77" s="259" t="s">
        <v>10</v>
      </c>
      <c r="D77" s="258"/>
      <c r="E77" s="257">
        <v>307.44</v>
      </c>
      <c r="F77" s="129">
        <v>5932</v>
      </c>
      <c r="G77" s="128">
        <v>16183</v>
      </c>
      <c r="H77" s="128">
        <v>7680</v>
      </c>
      <c r="I77" s="128">
        <v>8503</v>
      </c>
      <c r="J77" s="253">
        <v>-27</v>
      </c>
      <c r="K77" s="254">
        <v>-16</v>
      </c>
      <c r="L77" s="252">
        <v>-11</v>
      </c>
      <c r="M77" s="71">
        <v>4</v>
      </c>
      <c r="N77" s="72">
        <v>2</v>
      </c>
      <c r="O77" s="73">
        <v>2</v>
      </c>
      <c r="P77" s="253">
        <v>-24</v>
      </c>
      <c r="Q77" s="254">
        <v>-10</v>
      </c>
      <c r="R77" s="255">
        <v>-14</v>
      </c>
      <c r="S77" s="253">
        <v>6</v>
      </c>
      <c r="T77" s="254">
        <v>3</v>
      </c>
      <c r="U77" s="252">
        <v>3</v>
      </c>
      <c r="V77" s="253">
        <v>3</v>
      </c>
      <c r="W77" s="254">
        <v>3</v>
      </c>
      <c r="X77" s="254">
        <v>0</v>
      </c>
      <c r="Y77" s="252">
        <v>0</v>
      </c>
      <c r="Z77" s="253">
        <v>30</v>
      </c>
      <c r="AA77" s="254">
        <v>13</v>
      </c>
      <c r="AB77" s="252">
        <v>17</v>
      </c>
      <c r="AC77" s="253">
        <v>13</v>
      </c>
      <c r="AD77" s="254">
        <v>17</v>
      </c>
      <c r="AE77" s="254">
        <v>0</v>
      </c>
      <c r="AF77" s="252">
        <v>0</v>
      </c>
      <c r="AG77" s="253">
        <v>-7</v>
      </c>
      <c r="AH77" s="254">
        <v>-8</v>
      </c>
      <c r="AI77" s="252">
        <v>1</v>
      </c>
      <c r="AJ77" s="253">
        <v>19</v>
      </c>
      <c r="AK77" s="254">
        <v>7</v>
      </c>
      <c r="AL77" s="255">
        <v>12</v>
      </c>
      <c r="AM77" s="253">
        <v>7</v>
      </c>
      <c r="AN77" s="254">
        <v>5</v>
      </c>
      <c r="AO77" s="254">
        <v>0</v>
      </c>
      <c r="AP77" s="252">
        <v>7</v>
      </c>
      <c r="AQ77" s="253">
        <v>0</v>
      </c>
      <c r="AR77" s="252">
        <v>0</v>
      </c>
      <c r="AS77" s="251">
        <v>26</v>
      </c>
      <c r="AT77" s="254">
        <v>15</v>
      </c>
      <c r="AU77" s="255">
        <v>11</v>
      </c>
      <c r="AV77" s="253">
        <v>15</v>
      </c>
      <c r="AW77" s="254">
        <v>11</v>
      </c>
      <c r="AX77" s="254">
        <v>0</v>
      </c>
      <c r="AY77" s="252">
        <v>0</v>
      </c>
      <c r="AZ77" s="253">
        <v>0</v>
      </c>
      <c r="BA77" s="252">
        <v>0</v>
      </c>
      <c r="BB77" s="69">
        <v>-11</v>
      </c>
      <c r="BC77" s="69">
        <v>-1</v>
      </c>
      <c r="BD77" s="251">
        <v>-10</v>
      </c>
      <c r="BE77" s="224"/>
    </row>
    <row r="78" spans="1:57" s="80" customFormat="1" x14ac:dyDescent="0.15">
      <c r="A78">
        <v>7</v>
      </c>
      <c r="B78" s="82">
        <v>501</v>
      </c>
      <c r="C78" s="250" t="s">
        <v>9</v>
      </c>
      <c r="D78" s="249"/>
      <c r="E78" s="248">
        <v>307.44</v>
      </c>
      <c r="F78" s="261">
        <v>5932</v>
      </c>
      <c r="G78" s="246">
        <v>16183</v>
      </c>
      <c r="H78" s="246">
        <v>7680</v>
      </c>
      <c r="I78" s="246">
        <v>8503</v>
      </c>
      <c r="J78" s="240">
        <v>-27</v>
      </c>
      <c r="K78" s="245">
        <v>-16</v>
      </c>
      <c r="L78" s="239">
        <v>-11</v>
      </c>
      <c r="M78" s="57">
        <v>4</v>
      </c>
      <c r="N78" s="62">
        <v>2</v>
      </c>
      <c r="O78" s="61">
        <v>2</v>
      </c>
      <c r="P78" s="240">
        <v>-24</v>
      </c>
      <c r="Q78" s="245">
        <v>-10</v>
      </c>
      <c r="R78" s="244">
        <v>-14</v>
      </c>
      <c r="S78" s="240">
        <v>6</v>
      </c>
      <c r="T78" s="245">
        <v>3</v>
      </c>
      <c r="U78" s="239">
        <v>3</v>
      </c>
      <c r="V78" s="243">
        <v>3</v>
      </c>
      <c r="W78" s="242">
        <v>3</v>
      </c>
      <c r="X78" s="242">
        <v>0</v>
      </c>
      <c r="Y78" s="241">
        <v>0</v>
      </c>
      <c r="Z78" s="240">
        <v>30</v>
      </c>
      <c r="AA78" s="245">
        <v>13</v>
      </c>
      <c r="AB78" s="239">
        <v>17</v>
      </c>
      <c r="AC78" s="243">
        <v>13</v>
      </c>
      <c r="AD78" s="242">
        <v>17</v>
      </c>
      <c r="AE78" s="242">
        <v>0</v>
      </c>
      <c r="AF78" s="241">
        <v>0</v>
      </c>
      <c r="AG78" s="240">
        <v>-7</v>
      </c>
      <c r="AH78" s="245">
        <v>-8</v>
      </c>
      <c r="AI78" s="239">
        <v>1</v>
      </c>
      <c r="AJ78" s="240">
        <v>19</v>
      </c>
      <c r="AK78" s="245">
        <v>7</v>
      </c>
      <c r="AL78" s="244">
        <v>12</v>
      </c>
      <c r="AM78" s="243">
        <v>7</v>
      </c>
      <c r="AN78" s="242">
        <v>5</v>
      </c>
      <c r="AO78" s="242">
        <v>0</v>
      </c>
      <c r="AP78" s="241">
        <v>7</v>
      </c>
      <c r="AQ78" s="240">
        <v>0</v>
      </c>
      <c r="AR78" s="239">
        <v>0</v>
      </c>
      <c r="AS78" s="238">
        <v>26</v>
      </c>
      <c r="AT78" s="245">
        <v>15</v>
      </c>
      <c r="AU78" s="244">
        <v>11</v>
      </c>
      <c r="AV78" s="243">
        <v>15</v>
      </c>
      <c r="AW78" s="242">
        <v>11</v>
      </c>
      <c r="AX78" s="242">
        <v>0</v>
      </c>
      <c r="AY78" s="241">
        <v>0</v>
      </c>
      <c r="AZ78" s="240">
        <v>0</v>
      </c>
      <c r="BA78" s="239">
        <v>0</v>
      </c>
      <c r="BB78" s="55">
        <v>-11</v>
      </c>
      <c r="BC78" s="55">
        <v>-1</v>
      </c>
      <c r="BD78" s="238">
        <v>-10</v>
      </c>
      <c r="BE78" s="260"/>
    </row>
    <row r="79" spans="1:57" x14ac:dyDescent="0.15">
      <c r="A79" s="80"/>
      <c r="B79" s="79"/>
      <c r="C79" s="259" t="s">
        <v>8</v>
      </c>
      <c r="D79" s="258"/>
      <c r="E79" s="257">
        <v>609.78</v>
      </c>
      <c r="F79" s="256">
        <v>11014</v>
      </c>
      <c r="G79" s="128">
        <v>30149</v>
      </c>
      <c r="H79" s="128">
        <v>14316</v>
      </c>
      <c r="I79" s="128">
        <v>15833</v>
      </c>
      <c r="J79" s="253">
        <v>-33</v>
      </c>
      <c r="K79" s="254">
        <v>-19</v>
      </c>
      <c r="L79" s="252">
        <v>-14</v>
      </c>
      <c r="M79" s="71">
        <v>3</v>
      </c>
      <c r="N79" s="72">
        <v>1</v>
      </c>
      <c r="O79" s="73">
        <v>2</v>
      </c>
      <c r="P79" s="253">
        <v>-33</v>
      </c>
      <c r="Q79" s="254">
        <v>-22</v>
      </c>
      <c r="R79" s="255">
        <v>-11</v>
      </c>
      <c r="S79" s="253">
        <v>12</v>
      </c>
      <c r="T79" s="254">
        <v>5</v>
      </c>
      <c r="U79" s="252">
        <v>7</v>
      </c>
      <c r="V79" s="253">
        <v>5</v>
      </c>
      <c r="W79" s="254">
        <v>7</v>
      </c>
      <c r="X79" s="254">
        <v>0</v>
      </c>
      <c r="Y79" s="252">
        <v>0</v>
      </c>
      <c r="Z79" s="253">
        <v>45</v>
      </c>
      <c r="AA79" s="254">
        <v>27</v>
      </c>
      <c r="AB79" s="252">
        <v>18</v>
      </c>
      <c r="AC79" s="253">
        <v>27</v>
      </c>
      <c r="AD79" s="254">
        <v>18</v>
      </c>
      <c r="AE79" s="254">
        <v>0</v>
      </c>
      <c r="AF79" s="252">
        <v>0</v>
      </c>
      <c r="AG79" s="253">
        <v>-3</v>
      </c>
      <c r="AH79" s="254">
        <v>2</v>
      </c>
      <c r="AI79" s="252">
        <v>-5</v>
      </c>
      <c r="AJ79" s="253">
        <v>47</v>
      </c>
      <c r="AK79" s="254">
        <v>29</v>
      </c>
      <c r="AL79" s="255">
        <v>18</v>
      </c>
      <c r="AM79" s="253">
        <v>17</v>
      </c>
      <c r="AN79" s="254">
        <v>13</v>
      </c>
      <c r="AO79" s="254">
        <v>11</v>
      </c>
      <c r="AP79" s="252">
        <v>5</v>
      </c>
      <c r="AQ79" s="253">
        <v>1</v>
      </c>
      <c r="AR79" s="252">
        <v>0</v>
      </c>
      <c r="AS79" s="251">
        <v>50</v>
      </c>
      <c r="AT79" s="254">
        <v>27</v>
      </c>
      <c r="AU79" s="255">
        <v>23</v>
      </c>
      <c r="AV79" s="253">
        <v>27</v>
      </c>
      <c r="AW79" s="254">
        <v>21</v>
      </c>
      <c r="AX79" s="254">
        <v>0</v>
      </c>
      <c r="AY79" s="252">
        <v>2</v>
      </c>
      <c r="AZ79" s="253">
        <v>0</v>
      </c>
      <c r="BA79" s="252">
        <v>0</v>
      </c>
      <c r="BB79" s="69">
        <v>-5</v>
      </c>
      <c r="BC79" s="69">
        <v>-4</v>
      </c>
      <c r="BD79" s="251">
        <v>-1</v>
      </c>
      <c r="BE79" s="224"/>
    </row>
    <row r="80" spans="1:57" x14ac:dyDescent="0.15">
      <c r="A80">
        <v>8</v>
      </c>
      <c r="B80" s="68">
        <v>585</v>
      </c>
      <c r="C80" s="250" t="s">
        <v>7</v>
      </c>
      <c r="D80" s="249"/>
      <c r="E80" s="248">
        <v>368.77</v>
      </c>
      <c r="F80" s="247">
        <v>5988</v>
      </c>
      <c r="G80" s="246">
        <v>16473</v>
      </c>
      <c r="H80" s="246">
        <v>7852</v>
      </c>
      <c r="I80" s="246">
        <v>8621</v>
      </c>
      <c r="J80" s="240">
        <v>-27</v>
      </c>
      <c r="K80" s="245">
        <v>-16</v>
      </c>
      <c r="L80" s="239">
        <v>-11</v>
      </c>
      <c r="M80" s="57">
        <v>3</v>
      </c>
      <c r="N80" s="62">
        <v>1</v>
      </c>
      <c r="O80" s="61">
        <v>2</v>
      </c>
      <c r="P80" s="240">
        <v>-21</v>
      </c>
      <c r="Q80" s="245">
        <v>-15</v>
      </c>
      <c r="R80" s="244">
        <v>-6</v>
      </c>
      <c r="S80" s="240">
        <v>5</v>
      </c>
      <c r="T80" s="245">
        <v>1</v>
      </c>
      <c r="U80" s="239">
        <v>4</v>
      </c>
      <c r="V80" s="243">
        <v>1</v>
      </c>
      <c r="W80" s="242">
        <v>4</v>
      </c>
      <c r="X80" s="242">
        <v>0</v>
      </c>
      <c r="Y80" s="241">
        <v>0</v>
      </c>
      <c r="Z80" s="240">
        <v>26</v>
      </c>
      <c r="AA80" s="245">
        <v>16</v>
      </c>
      <c r="AB80" s="239">
        <v>10</v>
      </c>
      <c r="AC80" s="243">
        <v>16</v>
      </c>
      <c r="AD80" s="242">
        <v>10</v>
      </c>
      <c r="AE80" s="242">
        <v>0</v>
      </c>
      <c r="AF80" s="241">
        <v>0</v>
      </c>
      <c r="AG80" s="240">
        <v>-9</v>
      </c>
      <c r="AH80" s="245">
        <v>-2</v>
      </c>
      <c r="AI80" s="239">
        <v>-7</v>
      </c>
      <c r="AJ80" s="240">
        <v>15</v>
      </c>
      <c r="AK80" s="245">
        <v>11</v>
      </c>
      <c r="AL80" s="244">
        <v>4</v>
      </c>
      <c r="AM80" s="243">
        <v>7</v>
      </c>
      <c r="AN80" s="242">
        <v>3</v>
      </c>
      <c r="AO80" s="242">
        <v>3</v>
      </c>
      <c r="AP80" s="241">
        <v>1</v>
      </c>
      <c r="AQ80" s="240">
        <v>1</v>
      </c>
      <c r="AR80" s="239">
        <v>0</v>
      </c>
      <c r="AS80" s="238">
        <v>24</v>
      </c>
      <c r="AT80" s="245">
        <v>13</v>
      </c>
      <c r="AU80" s="244">
        <v>11</v>
      </c>
      <c r="AV80" s="243">
        <v>13</v>
      </c>
      <c r="AW80" s="242">
        <v>9</v>
      </c>
      <c r="AX80" s="242">
        <v>0</v>
      </c>
      <c r="AY80" s="241">
        <v>2</v>
      </c>
      <c r="AZ80" s="240">
        <v>0</v>
      </c>
      <c r="BA80" s="239">
        <v>0</v>
      </c>
      <c r="BB80" s="55">
        <v>-9</v>
      </c>
      <c r="BC80" s="55">
        <v>-1</v>
      </c>
      <c r="BD80" s="238">
        <v>-8</v>
      </c>
      <c r="BE80" s="224"/>
    </row>
    <row r="81" spans="1:57" ht="13.5" customHeight="1" x14ac:dyDescent="0.15">
      <c r="A81">
        <v>8</v>
      </c>
      <c r="B81" s="54">
        <v>586</v>
      </c>
      <c r="C81" s="237" t="s">
        <v>6</v>
      </c>
      <c r="D81" s="236"/>
      <c r="E81" s="235">
        <v>241.01</v>
      </c>
      <c r="F81" s="234">
        <v>5026</v>
      </c>
      <c r="G81" s="233">
        <v>13676</v>
      </c>
      <c r="H81" s="233">
        <v>6464</v>
      </c>
      <c r="I81" s="233">
        <v>7212</v>
      </c>
      <c r="J81" s="227">
        <v>-6</v>
      </c>
      <c r="K81" s="232">
        <v>-3</v>
      </c>
      <c r="L81" s="226">
        <v>-3</v>
      </c>
      <c r="M81" s="43">
        <v>0</v>
      </c>
      <c r="N81" s="48">
        <v>0</v>
      </c>
      <c r="O81" s="47">
        <v>0</v>
      </c>
      <c r="P81" s="227">
        <v>-12</v>
      </c>
      <c r="Q81" s="232">
        <v>-7</v>
      </c>
      <c r="R81" s="231">
        <v>-5</v>
      </c>
      <c r="S81" s="227">
        <v>7</v>
      </c>
      <c r="T81" s="232">
        <v>4</v>
      </c>
      <c r="U81" s="226">
        <v>3</v>
      </c>
      <c r="V81" s="230">
        <v>4</v>
      </c>
      <c r="W81" s="229">
        <v>3</v>
      </c>
      <c r="X81" s="229">
        <v>0</v>
      </c>
      <c r="Y81" s="228">
        <v>0</v>
      </c>
      <c r="Z81" s="227">
        <v>19</v>
      </c>
      <c r="AA81" s="232">
        <v>11</v>
      </c>
      <c r="AB81" s="226">
        <v>8</v>
      </c>
      <c r="AC81" s="230">
        <v>11</v>
      </c>
      <c r="AD81" s="229">
        <v>8</v>
      </c>
      <c r="AE81" s="229">
        <v>0</v>
      </c>
      <c r="AF81" s="228">
        <v>0</v>
      </c>
      <c r="AG81" s="227">
        <v>6</v>
      </c>
      <c r="AH81" s="232">
        <v>4</v>
      </c>
      <c r="AI81" s="226">
        <v>2</v>
      </c>
      <c r="AJ81" s="227">
        <v>32</v>
      </c>
      <c r="AK81" s="232">
        <v>18</v>
      </c>
      <c r="AL81" s="231">
        <v>14</v>
      </c>
      <c r="AM81" s="230">
        <v>10</v>
      </c>
      <c r="AN81" s="229">
        <v>10</v>
      </c>
      <c r="AO81" s="229">
        <v>8</v>
      </c>
      <c r="AP81" s="228">
        <v>4</v>
      </c>
      <c r="AQ81" s="227">
        <v>0</v>
      </c>
      <c r="AR81" s="226">
        <v>0</v>
      </c>
      <c r="AS81" s="225">
        <v>26</v>
      </c>
      <c r="AT81" s="232">
        <v>14</v>
      </c>
      <c r="AU81" s="231">
        <v>12</v>
      </c>
      <c r="AV81" s="230">
        <v>14</v>
      </c>
      <c r="AW81" s="229">
        <v>12</v>
      </c>
      <c r="AX81" s="229">
        <v>0</v>
      </c>
      <c r="AY81" s="228">
        <v>0</v>
      </c>
      <c r="AZ81" s="227">
        <v>0</v>
      </c>
      <c r="BA81" s="226">
        <v>0</v>
      </c>
      <c r="BB81" s="41">
        <v>4</v>
      </c>
      <c r="BC81" s="41">
        <v>-3</v>
      </c>
      <c r="BD81" s="225">
        <v>7</v>
      </c>
      <c r="BE81" s="224"/>
    </row>
    <row r="82" spans="1:57"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7"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7" s="31" customFormat="1" x14ac:dyDescent="0.15">
      <c r="B84" s="25"/>
      <c r="D84" s="32"/>
      <c r="E84" s="29" t="s">
        <v>119</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7" x14ac:dyDescent="0.15">
      <c r="C85" s="11"/>
      <c r="D85" s="25"/>
      <c r="E85" s="29" t="s">
        <v>118</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7"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7"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7"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7"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7"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7"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7"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7"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7"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7"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7"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C489D-5637-410F-9DB6-ED2D0CB71F4F}">
  <dimension ref="A1:BE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7" ht="18" thickBot="1" x14ac:dyDescent="0.2">
      <c r="C1" s="301" t="s">
        <v>130</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7" ht="17.25" x14ac:dyDescent="0.15">
      <c r="C2" s="215"/>
      <c r="D2" s="214"/>
      <c r="E2" s="213"/>
      <c r="F2" s="212"/>
      <c r="G2" s="211"/>
      <c r="H2" s="210"/>
      <c r="I2" s="209"/>
      <c r="J2" s="208" t="s">
        <v>146</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7"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7"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7"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7"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7"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7" x14ac:dyDescent="0.15">
      <c r="C8" s="287" t="s">
        <v>78</v>
      </c>
      <c r="D8" s="258"/>
      <c r="E8" s="130">
        <v>8400.9500000000007</v>
      </c>
      <c r="F8" s="129">
        <v>2385314</v>
      </c>
      <c r="G8" s="128">
        <v>5484485</v>
      </c>
      <c r="H8" s="128">
        <v>2610919</v>
      </c>
      <c r="I8" s="128">
        <v>2873566</v>
      </c>
      <c r="J8" s="294">
        <v>-1125</v>
      </c>
      <c r="K8" s="285">
        <v>-969</v>
      </c>
      <c r="L8" s="279">
        <v>-156</v>
      </c>
      <c r="M8" s="121">
        <v>433</v>
      </c>
      <c r="N8" s="111">
        <v>140</v>
      </c>
      <c r="O8" s="105">
        <v>293</v>
      </c>
      <c r="P8" s="294">
        <v>-1306</v>
      </c>
      <c r="Q8" s="285">
        <v>-748</v>
      </c>
      <c r="R8" s="279">
        <v>-558</v>
      </c>
      <c r="S8" s="294">
        <v>3210</v>
      </c>
      <c r="T8" s="285">
        <v>1614</v>
      </c>
      <c r="U8" s="279">
        <v>1596</v>
      </c>
      <c r="V8" s="283">
        <v>1591</v>
      </c>
      <c r="W8" s="282">
        <v>1573</v>
      </c>
      <c r="X8" s="282">
        <v>23</v>
      </c>
      <c r="Y8" s="281">
        <v>23</v>
      </c>
      <c r="Z8" s="294">
        <v>4516</v>
      </c>
      <c r="AA8" s="285">
        <v>2362</v>
      </c>
      <c r="AB8" s="279">
        <v>2154</v>
      </c>
      <c r="AC8" s="283">
        <v>2340</v>
      </c>
      <c r="AD8" s="282">
        <v>2124</v>
      </c>
      <c r="AE8" s="282">
        <v>22</v>
      </c>
      <c r="AF8" s="281">
        <v>30</v>
      </c>
      <c r="AG8" s="294">
        <v>-252</v>
      </c>
      <c r="AH8" s="285">
        <v>-361</v>
      </c>
      <c r="AI8" s="279">
        <v>109</v>
      </c>
      <c r="AJ8" s="294">
        <v>16513</v>
      </c>
      <c r="AK8" s="285">
        <v>8270</v>
      </c>
      <c r="AL8" s="284">
        <v>8243</v>
      </c>
      <c r="AM8" s="283">
        <v>6792</v>
      </c>
      <c r="AN8" s="282">
        <v>6705</v>
      </c>
      <c r="AO8" s="282">
        <v>1339</v>
      </c>
      <c r="AP8" s="281">
        <v>1460</v>
      </c>
      <c r="AQ8" s="280">
        <v>139</v>
      </c>
      <c r="AR8" s="279">
        <v>78</v>
      </c>
      <c r="AS8" s="292">
        <v>16765</v>
      </c>
      <c r="AT8" s="285">
        <v>8631</v>
      </c>
      <c r="AU8" s="284">
        <v>8134</v>
      </c>
      <c r="AV8" s="283">
        <v>7565</v>
      </c>
      <c r="AW8" s="282">
        <v>7116</v>
      </c>
      <c r="AX8" s="282">
        <v>883</v>
      </c>
      <c r="AY8" s="281">
        <v>888</v>
      </c>
      <c r="AZ8" s="280">
        <v>183</v>
      </c>
      <c r="BA8" s="279">
        <v>130</v>
      </c>
      <c r="BB8" s="104">
        <v>684</v>
      </c>
      <c r="BC8" s="104">
        <v>54</v>
      </c>
      <c r="BD8" s="278">
        <v>630</v>
      </c>
      <c r="BE8" s="224"/>
    </row>
    <row r="9" spans="1:57" x14ac:dyDescent="0.15">
      <c r="C9" s="300" t="s">
        <v>75</v>
      </c>
      <c r="D9" s="249"/>
      <c r="E9" s="299"/>
      <c r="F9" s="298">
        <v>684</v>
      </c>
      <c r="G9" s="246">
        <v>-1125</v>
      </c>
      <c r="H9" s="246">
        <v>-969</v>
      </c>
      <c r="I9" s="246">
        <v>-156</v>
      </c>
      <c r="J9" s="240"/>
      <c r="K9" s="245"/>
      <c r="L9" s="239"/>
      <c r="M9" s="57"/>
      <c r="N9" s="62"/>
      <c r="O9" s="56"/>
      <c r="P9" s="240"/>
      <c r="Q9" s="245"/>
      <c r="R9" s="239"/>
      <c r="S9" s="240"/>
      <c r="T9" s="245"/>
      <c r="U9" s="239"/>
      <c r="V9" s="243"/>
      <c r="W9" s="242"/>
      <c r="X9" s="242"/>
      <c r="Y9" s="241"/>
      <c r="Z9" s="240"/>
      <c r="AA9" s="245"/>
      <c r="AB9" s="239"/>
      <c r="AC9" s="243"/>
      <c r="AD9" s="242"/>
      <c r="AE9" s="242"/>
      <c r="AF9" s="241"/>
      <c r="AG9" s="240"/>
      <c r="AH9" s="245"/>
      <c r="AI9" s="239"/>
      <c r="AJ9" s="240"/>
      <c r="AK9" s="245"/>
      <c r="AL9" s="244"/>
      <c r="AM9" s="243"/>
      <c r="AN9" s="242"/>
      <c r="AO9" s="242"/>
      <c r="AP9" s="241"/>
      <c r="AQ9" s="240"/>
      <c r="AR9" s="239"/>
      <c r="AS9" s="238"/>
      <c r="AT9" s="245"/>
      <c r="AU9" s="244"/>
      <c r="AV9" s="243"/>
      <c r="AW9" s="242"/>
      <c r="AX9" s="242"/>
      <c r="AY9" s="241"/>
      <c r="AZ9" s="240"/>
      <c r="BA9" s="239"/>
      <c r="BB9" s="55"/>
      <c r="BC9" s="55"/>
      <c r="BD9" s="238"/>
      <c r="BE9" s="224"/>
    </row>
    <row r="10" spans="1:57" x14ac:dyDescent="0.15">
      <c r="C10" s="287" t="s">
        <v>77</v>
      </c>
      <c r="D10" s="258"/>
      <c r="E10" s="130">
        <v>6660.57</v>
      </c>
      <c r="F10" s="256">
        <v>2291795</v>
      </c>
      <c r="G10" s="128">
        <v>5234913</v>
      </c>
      <c r="H10" s="128">
        <v>2490889</v>
      </c>
      <c r="I10" s="128">
        <v>2744024</v>
      </c>
      <c r="J10" s="280">
        <v>-973</v>
      </c>
      <c r="K10" s="285">
        <v>-905</v>
      </c>
      <c r="L10" s="279">
        <v>-68</v>
      </c>
      <c r="M10" s="106">
        <v>421</v>
      </c>
      <c r="N10" s="111">
        <v>135</v>
      </c>
      <c r="O10" s="105">
        <v>286</v>
      </c>
      <c r="P10" s="280">
        <v>-1161</v>
      </c>
      <c r="Q10" s="285">
        <v>-680</v>
      </c>
      <c r="R10" s="279">
        <v>-481</v>
      </c>
      <c r="S10" s="280">
        <v>3093</v>
      </c>
      <c r="T10" s="285">
        <v>1556</v>
      </c>
      <c r="U10" s="279">
        <v>1537</v>
      </c>
      <c r="V10" s="283">
        <v>1533</v>
      </c>
      <c r="W10" s="282">
        <v>1514</v>
      </c>
      <c r="X10" s="282">
        <v>23</v>
      </c>
      <c r="Y10" s="281">
        <v>23</v>
      </c>
      <c r="Z10" s="280">
        <v>4254</v>
      </c>
      <c r="AA10" s="285">
        <v>2236</v>
      </c>
      <c r="AB10" s="279">
        <v>2018</v>
      </c>
      <c r="AC10" s="283">
        <v>2214</v>
      </c>
      <c r="AD10" s="282">
        <v>1988</v>
      </c>
      <c r="AE10" s="282">
        <v>22</v>
      </c>
      <c r="AF10" s="281">
        <v>30</v>
      </c>
      <c r="AG10" s="280">
        <v>-233</v>
      </c>
      <c r="AH10" s="285">
        <v>-360</v>
      </c>
      <c r="AI10" s="279">
        <v>127</v>
      </c>
      <c r="AJ10" s="280">
        <v>15951</v>
      </c>
      <c r="AK10" s="285">
        <v>7992</v>
      </c>
      <c r="AL10" s="284">
        <v>7959</v>
      </c>
      <c r="AM10" s="283">
        <v>6562</v>
      </c>
      <c r="AN10" s="282">
        <v>6485</v>
      </c>
      <c r="AO10" s="282">
        <v>1294</v>
      </c>
      <c r="AP10" s="281">
        <v>1396</v>
      </c>
      <c r="AQ10" s="280">
        <v>136</v>
      </c>
      <c r="AR10" s="279">
        <v>78</v>
      </c>
      <c r="AS10" s="278">
        <v>16184</v>
      </c>
      <c r="AT10" s="285">
        <v>8352</v>
      </c>
      <c r="AU10" s="284">
        <v>7832</v>
      </c>
      <c r="AV10" s="283">
        <v>7318</v>
      </c>
      <c r="AW10" s="282">
        <v>6861</v>
      </c>
      <c r="AX10" s="282">
        <v>862</v>
      </c>
      <c r="AY10" s="281">
        <v>856</v>
      </c>
      <c r="AZ10" s="280">
        <v>172</v>
      </c>
      <c r="BA10" s="279">
        <v>115</v>
      </c>
      <c r="BB10" s="104">
        <v>636</v>
      </c>
      <c r="BC10" s="104">
        <v>67</v>
      </c>
      <c r="BD10" s="278">
        <v>569</v>
      </c>
      <c r="BE10" s="224"/>
    </row>
    <row r="11" spans="1:57" x14ac:dyDescent="0.15">
      <c r="C11" s="300" t="s">
        <v>75</v>
      </c>
      <c r="D11" s="249"/>
      <c r="E11" s="299"/>
      <c r="F11" s="298">
        <v>636</v>
      </c>
      <c r="G11" s="246">
        <v>-973</v>
      </c>
      <c r="H11" s="246">
        <v>-905</v>
      </c>
      <c r="I11" s="246">
        <v>-68</v>
      </c>
      <c r="J11" s="240"/>
      <c r="K11" s="245"/>
      <c r="L11" s="239"/>
      <c r="M11" s="57"/>
      <c r="N11" s="62"/>
      <c r="O11" s="56"/>
      <c r="P11" s="240"/>
      <c r="Q11" s="245"/>
      <c r="R11" s="239"/>
      <c r="S11" s="240"/>
      <c r="T11" s="245"/>
      <c r="U11" s="239"/>
      <c r="V11" s="243"/>
      <c r="W11" s="242"/>
      <c r="X11" s="242"/>
      <c r="Y11" s="241"/>
      <c r="Z11" s="240"/>
      <c r="AA11" s="245"/>
      <c r="AB11" s="239"/>
      <c r="AC11" s="243"/>
      <c r="AD11" s="242"/>
      <c r="AE11" s="242"/>
      <c r="AF11" s="241"/>
      <c r="AG11" s="240"/>
      <c r="AH11" s="245"/>
      <c r="AI11" s="239"/>
      <c r="AJ11" s="240"/>
      <c r="AK11" s="245"/>
      <c r="AL11" s="244"/>
      <c r="AM11" s="243"/>
      <c r="AN11" s="242"/>
      <c r="AO11" s="242"/>
      <c r="AP11" s="241"/>
      <c r="AQ11" s="240"/>
      <c r="AR11" s="239"/>
      <c r="AS11" s="238"/>
      <c r="AT11" s="245"/>
      <c r="AU11" s="244"/>
      <c r="AV11" s="243"/>
      <c r="AW11" s="242"/>
      <c r="AX11" s="242"/>
      <c r="AY11" s="241"/>
      <c r="AZ11" s="240"/>
      <c r="BA11" s="239"/>
      <c r="BB11" s="55"/>
      <c r="BC11" s="55"/>
      <c r="BD11" s="238"/>
      <c r="BE11" s="224"/>
    </row>
    <row r="12" spans="1:57" x14ac:dyDescent="0.15">
      <c r="C12" s="287" t="s">
        <v>76</v>
      </c>
      <c r="D12" s="258"/>
      <c r="E12" s="130">
        <v>1740.38</v>
      </c>
      <c r="F12" s="256">
        <v>93519</v>
      </c>
      <c r="G12" s="128">
        <v>249572</v>
      </c>
      <c r="H12" s="128">
        <v>120030</v>
      </c>
      <c r="I12" s="128">
        <v>129542</v>
      </c>
      <c r="J12" s="280">
        <v>-152</v>
      </c>
      <c r="K12" s="285">
        <v>-64</v>
      </c>
      <c r="L12" s="279">
        <v>-88</v>
      </c>
      <c r="M12" s="106">
        <v>12</v>
      </c>
      <c r="N12" s="111">
        <v>5</v>
      </c>
      <c r="O12" s="105">
        <v>7</v>
      </c>
      <c r="P12" s="280">
        <v>-145</v>
      </c>
      <c r="Q12" s="285">
        <v>-68</v>
      </c>
      <c r="R12" s="279">
        <v>-77</v>
      </c>
      <c r="S12" s="280">
        <v>117</v>
      </c>
      <c r="T12" s="285">
        <v>58</v>
      </c>
      <c r="U12" s="279">
        <v>59</v>
      </c>
      <c r="V12" s="283">
        <v>58</v>
      </c>
      <c r="W12" s="282">
        <v>59</v>
      </c>
      <c r="X12" s="282">
        <v>0</v>
      </c>
      <c r="Y12" s="281">
        <v>0</v>
      </c>
      <c r="Z12" s="280">
        <v>262</v>
      </c>
      <c r="AA12" s="285">
        <v>126</v>
      </c>
      <c r="AB12" s="279">
        <v>136</v>
      </c>
      <c r="AC12" s="283">
        <v>126</v>
      </c>
      <c r="AD12" s="282">
        <v>136</v>
      </c>
      <c r="AE12" s="282">
        <v>0</v>
      </c>
      <c r="AF12" s="281">
        <v>0</v>
      </c>
      <c r="AG12" s="280">
        <v>-19</v>
      </c>
      <c r="AH12" s="285">
        <v>-1</v>
      </c>
      <c r="AI12" s="279">
        <v>-18</v>
      </c>
      <c r="AJ12" s="280">
        <v>562</v>
      </c>
      <c r="AK12" s="285">
        <v>278</v>
      </c>
      <c r="AL12" s="284">
        <v>284</v>
      </c>
      <c r="AM12" s="283">
        <v>230</v>
      </c>
      <c r="AN12" s="282">
        <v>220</v>
      </c>
      <c r="AO12" s="282">
        <v>45</v>
      </c>
      <c r="AP12" s="281">
        <v>64</v>
      </c>
      <c r="AQ12" s="280">
        <v>3</v>
      </c>
      <c r="AR12" s="279">
        <v>0</v>
      </c>
      <c r="AS12" s="278">
        <v>581</v>
      </c>
      <c r="AT12" s="285">
        <v>279</v>
      </c>
      <c r="AU12" s="284">
        <v>302</v>
      </c>
      <c r="AV12" s="283">
        <v>247</v>
      </c>
      <c r="AW12" s="282">
        <v>255</v>
      </c>
      <c r="AX12" s="282">
        <v>21</v>
      </c>
      <c r="AY12" s="281">
        <v>32</v>
      </c>
      <c r="AZ12" s="280">
        <v>11</v>
      </c>
      <c r="BA12" s="279">
        <v>15</v>
      </c>
      <c r="BB12" s="104">
        <v>48</v>
      </c>
      <c r="BC12" s="104">
        <v>-13</v>
      </c>
      <c r="BD12" s="278">
        <v>61</v>
      </c>
      <c r="BE12" s="224"/>
    </row>
    <row r="13" spans="1:57" x14ac:dyDescent="0.15">
      <c r="C13" s="300" t="s">
        <v>75</v>
      </c>
      <c r="D13" s="249"/>
      <c r="E13" s="299"/>
      <c r="F13" s="298">
        <v>48</v>
      </c>
      <c r="G13" s="246">
        <v>-152</v>
      </c>
      <c r="H13" s="246">
        <v>-64</v>
      </c>
      <c r="I13" s="246">
        <v>-88</v>
      </c>
      <c r="J13" s="240"/>
      <c r="K13" s="245"/>
      <c r="L13" s="239"/>
      <c r="M13" s="57"/>
      <c r="N13" s="62"/>
      <c r="O13" s="56"/>
      <c r="P13" s="240"/>
      <c r="Q13" s="245"/>
      <c r="R13" s="239"/>
      <c r="S13" s="240"/>
      <c r="T13" s="245"/>
      <c r="U13" s="239"/>
      <c r="V13" s="243"/>
      <c r="W13" s="242"/>
      <c r="X13" s="242"/>
      <c r="Y13" s="241"/>
      <c r="Z13" s="240"/>
      <c r="AA13" s="245"/>
      <c r="AB13" s="239"/>
      <c r="AC13" s="243"/>
      <c r="AD13" s="242"/>
      <c r="AE13" s="242"/>
      <c r="AF13" s="241"/>
      <c r="AG13" s="240"/>
      <c r="AH13" s="245"/>
      <c r="AI13" s="239"/>
      <c r="AJ13" s="240"/>
      <c r="AK13" s="245"/>
      <c r="AL13" s="244"/>
      <c r="AM13" s="243"/>
      <c r="AN13" s="242"/>
      <c r="AO13" s="242"/>
      <c r="AP13" s="241"/>
      <c r="AQ13" s="240"/>
      <c r="AR13" s="239"/>
      <c r="AS13" s="238"/>
      <c r="AT13" s="245"/>
      <c r="AU13" s="244"/>
      <c r="AV13" s="243"/>
      <c r="AW13" s="242"/>
      <c r="AX13" s="242"/>
      <c r="AY13" s="241"/>
      <c r="AZ13" s="240"/>
      <c r="BA13" s="239"/>
      <c r="BB13" s="55"/>
      <c r="BC13" s="55"/>
      <c r="BD13" s="238"/>
      <c r="BE13" s="224"/>
    </row>
    <row r="14" spans="1:57" x14ac:dyDescent="0.15">
      <c r="A14">
        <v>1</v>
      </c>
      <c r="C14" s="287" t="s">
        <v>74</v>
      </c>
      <c r="D14" s="291"/>
      <c r="E14" s="130">
        <v>557.02</v>
      </c>
      <c r="F14" s="290">
        <v>729466</v>
      </c>
      <c r="G14" s="289">
        <v>1529756</v>
      </c>
      <c r="H14" s="288">
        <v>719669</v>
      </c>
      <c r="I14" s="288">
        <v>810087</v>
      </c>
      <c r="J14" s="294">
        <v>62</v>
      </c>
      <c r="K14" s="295">
        <v>-92</v>
      </c>
      <c r="L14" s="293">
        <v>154</v>
      </c>
      <c r="M14" s="121">
        <v>142</v>
      </c>
      <c r="N14" s="122">
        <v>26</v>
      </c>
      <c r="O14" s="120">
        <v>116</v>
      </c>
      <c r="P14" s="294">
        <v>-305</v>
      </c>
      <c r="Q14" s="295">
        <v>-188</v>
      </c>
      <c r="R14" s="293">
        <v>-117</v>
      </c>
      <c r="S14" s="294">
        <v>884</v>
      </c>
      <c r="T14" s="295">
        <v>448</v>
      </c>
      <c r="U14" s="293">
        <v>436</v>
      </c>
      <c r="V14" s="294">
        <v>435</v>
      </c>
      <c r="W14" s="295">
        <v>422</v>
      </c>
      <c r="X14" s="295">
        <v>13</v>
      </c>
      <c r="Y14" s="293">
        <v>14</v>
      </c>
      <c r="Z14" s="294">
        <v>1189</v>
      </c>
      <c r="AA14" s="295">
        <v>636</v>
      </c>
      <c r="AB14" s="293">
        <v>553</v>
      </c>
      <c r="AC14" s="294">
        <v>624</v>
      </c>
      <c r="AD14" s="295">
        <v>540</v>
      </c>
      <c r="AE14" s="295">
        <v>12</v>
      </c>
      <c r="AF14" s="293">
        <v>13</v>
      </c>
      <c r="AG14" s="294">
        <v>225</v>
      </c>
      <c r="AH14" s="295">
        <v>70</v>
      </c>
      <c r="AI14" s="293">
        <v>155</v>
      </c>
      <c r="AJ14" s="294">
        <v>6262</v>
      </c>
      <c r="AK14" s="295">
        <v>3095</v>
      </c>
      <c r="AL14" s="297">
        <v>3167</v>
      </c>
      <c r="AM14" s="294">
        <v>2469</v>
      </c>
      <c r="AN14" s="295">
        <v>2531</v>
      </c>
      <c r="AO14" s="295">
        <v>575</v>
      </c>
      <c r="AP14" s="293">
        <v>615</v>
      </c>
      <c r="AQ14" s="294">
        <v>51</v>
      </c>
      <c r="AR14" s="293">
        <v>21</v>
      </c>
      <c r="AS14" s="292">
        <v>6037</v>
      </c>
      <c r="AT14" s="296">
        <v>3025</v>
      </c>
      <c r="AU14" s="293">
        <v>3012</v>
      </c>
      <c r="AV14" s="294">
        <v>2488</v>
      </c>
      <c r="AW14" s="295">
        <v>2508</v>
      </c>
      <c r="AX14" s="295">
        <v>436</v>
      </c>
      <c r="AY14" s="293">
        <v>445</v>
      </c>
      <c r="AZ14" s="294">
        <v>101</v>
      </c>
      <c r="BA14" s="293">
        <v>59</v>
      </c>
      <c r="BB14" s="119">
        <v>375</v>
      </c>
      <c r="BC14" s="119">
        <v>153</v>
      </c>
      <c r="BD14" s="292">
        <v>222</v>
      </c>
      <c r="BE14" s="224"/>
    </row>
    <row r="15" spans="1:57" x14ac:dyDescent="0.15">
      <c r="A15">
        <v>2</v>
      </c>
      <c r="C15" s="287" t="s">
        <v>73</v>
      </c>
      <c r="D15" s="291"/>
      <c r="E15" s="130">
        <v>169.15</v>
      </c>
      <c r="F15" s="290">
        <v>475942</v>
      </c>
      <c r="G15" s="289">
        <v>1038274</v>
      </c>
      <c r="H15" s="288">
        <v>490379</v>
      </c>
      <c r="I15" s="288">
        <v>547895</v>
      </c>
      <c r="J15" s="280">
        <v>-404</v>
      </c>
      <c r="K15" s="285">
        <v>-374</v>
      </c>
      <c r="L15" s="279">
        <v>-30</v>
      </c>
      <c r="M15" s="106">
        <v>104</v>
      </c>
      <c r="N15" s="111">
        <v>49</v>
      </c>
      <c r="O15" s="105">
        <v>55</v>
      </c>
      <c r="P15" s="280">
        <v>-184</v>
      </c>
      <c r="Q15" s="285">
        <v>-134</v>
      </c>
      <c r="R15" s="279">
        <v>-50</v>
      </c>
      <c r="S15" s="280">
        <v>641</v>
      </c>
      <c r="T15" s="285">
        <v>313</v>
      </c>
      <c r="U15" s="279">
        <v>328</v>
      </c>
      <c r="V15" s="283">
        <v>311</v>
      </c>
      <c r="W15" s="282">
        <v>326</v>
      </c>
      <c r="X15" s="282">
        <v>2</v>
      </c>
      <c r="Y15" s="281">
        <v>2</v>
      </c>
      <c r="Z15" s="280">
        <v>825</v>
      </c>
      <c r="AA15" s="285">
        <v>447</v>
      </c>
      <c r="AB15" s="279">
        <v>378</v>
      </c>
      <c r="AC15" s="283">
        <v>440</v>
      </c>
      <c r="AD15" s="282">
        <v>369</v>
      </c>
      <c r="AE15" s="282">
        <v>7</v>
      </c>
      <c r="AF15" s="281">
        <v>9</v>
      </c>
      <c r="AG15" s="280">
        <v>-324</v>
      </c>
      <c r="AH15" s="285">
        <v>-289</v>
      </c>
      <c r="AI15" s="279">
        <v>-35</v>
      </c>
      <c r="AJ15" s="280">
        <v>3252</v>
      </c>
      <c r="AK15" s="285">
        <v>1606</v>
      </c>
      <c r="AL15" s="284">
        <v>1646</v>
      </c>
      <c r="AM15" s="283">
        <v>1398</v>
      </c>
      <c r="AN15" s="282">
        <v>1377</v>
      </c>
      <c r="AO15" s="282">
        <v>171</v>
      </c>
      <c r="AP15" s="281">
        <v>237</v>
      </c>
      <c r="AQ15" s="280">
        <v>37</v>
      </c>
      <c r="AR15" s="279">
        <v>32</v>
      </c>
      <c r="AS15" s="278">
        <v>3576</v>
      </c>
      <c r="AT15" s="285">
        <v>1895</v>
      </c>
      <c r="AU15" s="284">
        <v>1681</v>
      </c>
      <c r="AV15" s="283">
        <v>1773</v>
      </c>
      <c r="AW15" s="282">
        <v>1582</v>
      </c>
      <c r="AX15" s="282">
        <v>102</v>
      </c>
      <c r="AY15" s="281">
        <v>84</v>
      </c>
      <c r="AZ15" s="280">
        <v>20</v>
      </c>
      <c r="BA15" s="279">
        <v>15</v>
      </c>
      <c r="BB15" s="104">
        <v>-144</v>
      </c>
      <c r="BC15" s="104">
        <v>-21</v>
      </c>
      <c r="BD15" s="278">
        <v>-123</v>
      </c>
      <c r="BE15" s="224"/>
    </row>
    <row r="16" spans="1:57" x14ac:dyDescent="0.15">
      <c r="A16">
        <v>3</v>
      </c>
      <c r="C16" s="287" t="s">
        <v>72</v>
      </c>
      <c r="D16" s="291"/>
      <c r="E16" s="286">
        <v>480.89</v>
      </c>
      <c r="F16" s="290">
        <v>293604</v>
      </c>
      <c r="G16" s="289">
        <v>718732</v>
      </c>
      <c r="H16" s="288">
        <v>338896</v>
      </c>
      <c r="I16" s="288">
        <v>379836</v>
      </c>
      <c r="J16" s="280">
        <v>-161</v>
      </c>
      <c r="K16" s="285">
        <v>-174</v>
      </c>
      <c r="L16" s="279">
        <v>13</v>
      </c>
      <c r="M16" s="106">
        <v>17</v>
      </c>
      <c r="N16" s="111">
        <v>-8</v>
      </c>
      <c r="O16" s="105">
        <v>25</v>
      </c>
      <c r="P16" s="280">
        <v>-122</v>
      </c>
      <c r="Q16" s="285">
        <v>-61</v>
      </c>
      <c r="R16" s="279">
        <v>-61</v>
      </c>
      <c r="S16" s="280">
        <v>392</v>
      </c>
      <c r="T16" s="285">
        <v>207</v>
      </c>
      <c r="U16" s="279">
        <v>185</v>
      </c>
      <c r="V16" s="283">
        <v>207</v>
      </c>
      <c r="W16" s="282">
        <v>182</v>
      </c>
      <c r="X16" s="282">
        <v>0</v>
      </c>
      <c r="Y16" s="281">
        <v>3</v>
      </c>
      <c r="Z16" s="280">
        <v>514</v>
      </c>
      <c r="AA16" s="285">
        <v>268</v>
      </c>
      <c r="AB16" s="279">
        <v>246</v>
      </c>
      <c r="AC16" s="283">
        <v>267</v>
      </c>
      <c r="AD16" s="282">
        <v>244</v>
      </c>
      <c r="AE16" s="282">
        <v>1</v>
      </c>
      <c r="AF16" s="281">
        <v>2</v>
      </c>
      <c r="AG16" s="280">
        <v>-56</v>
      </c>
      <c r="AH16" s="285">
        <v>-105</v>
      </c>
      <c r="AI16" s="279">
        <v>49</v>
      </c>
      <c r="AJ16" s="280">
        <v>2017</v>
      </c>
      <c r="AK16" s="285">
        <v>991</v>
      </c>
      <c r="AL16" s="284">
        <v>1026</v>
      </c>
      <c r="AM16" s="283">
        <v>840</v>
      </c>
      <c r="AN16" s="282">
        <v>879</v>
      </c>
      <c r="AO16" s="282">
        <v>135</v>
      </c>
      <c r="AP16" s="281">
        <v>141</v>
      </c>
      <c r="AQ16" s="280">
        <v>16</v>
      </c>
      <c r="AR16" s="279">
        <v>6</v>
      </c>
      <c r="AS16" s="278">
        <v>2073</v>
      </c>
      <c r="AT16" s="285">
        <v>1096</v>
      </c>
      <c r="AU16" s="284">
        <v>977</v>
      </c>
      <c r="AV16" s="283">
        <v>1005</v>
      </c>
      <c r="AW16" s="282">
        <v>903</v>
      </c>
      <c r="AX16" s="282">
        <v>79</v>
      </c>
      <c r="AY16" s="281">
        <v>70</v>
      </c>
      <c r="AZ16" s="280">
        <v>12</v>
      </c>
      <c r="BA16" s="279">
        <v>4</v>
      </c>
      <c r="BB16" s="104">
        <v>-58</v>
      </c>
      <c r="BC16" s="104">
        <v>-83</v>
      </c>
      <c r="BD16" s="278">
        <v>25</v>
      </c>
      <c r="BE16" s="224"/>
    </row>
    <row r="17" spans="1:57" s="91" customFormat="1" x14ac:dyDescent="0.15">
      <c r="A17">
        <v>4</v>
      </c>
      <c r="B17"/>
      <c r="C17" s="287" t="s">
        <v>71</v>
      </c>
      <c r="D17" s="291"/>
      <c r="E17" s="130">
        <v>266.33</v>
      </c>
      <c r="F17" s="290">
        <v>299169</v>
      </c>
      <c r="G17" s="289">
        <v>716763</v>
      </c>
      <c r="H17" s="288">
        <v>348321</v>
      </c>
      <c r="I17" s="288">
        <v>368442</v>
      </c>
      <c r="J17" s="280">
        <v>-48</v>
      </c>
      <c r="K17" s="285">
        <v>-68</v>
      </c>
      <c r="L17" s="279">
        <v>20</v>
      </c>
      <c r="M17" s="106">
        <v>64</v>
      </c>
      <c r="N17" s="111">
        <v>23</v>
      </c>
      <c r="O17" s="105">
        <v>41</v>
      </c>
      <c r="P17" s="280">
        <v>-114</v>
      </c>
      <c r="Q17" s="285">
        <v>-72</v>
      </c>
      <c r="R17" s="279">
        <v>-42</v>
      </c>
      <c r="S17" s="280">
        <v>466</v>
      </c>
      <c r="T17" s="285">
        <v>239</v>
      </c>
      <c r="U17" s="279">
        <v>227</v>
      </c>
      <c r="V17" s="283">
        <v>236</v>
      </c>
      <c r="W17" s="282">
        <v>227</v>
      </c>
      <c r="X17" s="282">
        <v>3</v>
      </c>
      <c r="Y17" s="281">
        <v>0</v>
      </c>
      <c r="Z17" s="280">
        <v>580</v>
      </c>
      <c r="AA17" s="285">
        <v>311</v>
      </c>
      <c r="AB17" s="279">
        <v>269</v>
      </c>
      <c r="AC17" s="283">
        <v>310</v>
      </c>
      <c r="AD17" s="282">
        <v>267</v>
      </c>
      <c r="AE17" s="282">
        <v>1</v>
      </c>
      <c r="AF17" s="281">
        <v>2</v>
      </c>
      <c r="AG17" s="280">
        <v>2</v>
      </c>
      <c r="AH17" s="285">
        <v>-19</v>
      </c>
      <c r="AI17" s="279">
        <v>21</v>
      </c>
      <c r="AJ17" s="280">
        <v>1779</v>
      </c>
      <c r="AK17" s="285">
        <v>925</v>
      </c>
      <c r="AL17" s="284">
        <v>854</v>
      </c>
      <c r="AM17" s="283">
        <v>775</v>
      </c>
      <c r="AN17" s="282">
        <v>778</v>
      </c>
      <c r="AO17" s="282">
        <v>144</v>
      </c>
      <c r="AP17" s="281">
        <v>71</v>
      </c>
      <c r="AQ17" s="280">
        <v>6</v>
      </c>
      <c r="AR17" s="279">
        <v>5</v>
      </c>
      <c r="AS17" s="278">
        <v>1777</v>
      </c>
      <c r="AT17" s="285">
        <v>944</v>
      </c>
      <c r="AU17" s="284">
        <v>833</v>
      </c>
      <c r="AV17" s="283">
        <v>883</v>
      </c>
      <c r="AW17" s="282">
        <v>785</v>
      </c>
      <c r="AX17" s="282">
        <v>45</v>
      </c>
      <c r="AY17" s="281">
        <v>44</v>
      </c>
      <c r="AZ17" s="280">
        <v>16</v>
      </c>
      <c r="BA17" s="279">
        <v>4</v>
      </c>
      <c r="BB17" s="104">
        <v>235</v>
      </c>
      <c r="BC17" s="104">
        <v>44</v>
      </c>
      <c r="BD17" s="278">
        <v>191</v>
      </c>
      <c r="BE17" s="224"/>
    </row>
    <row r="18" spans="1:57" s="91" customFormat="1" x14ac:dyDescent="0.15">
      <c r="A18" s="91">
        <v>5</v>
      </c>
      <c r="C18" s="287" t="s">
        <v>70</v>
      </c>
      <c r="D18" s="258"/>
      <c r="E18" s="286">
        <v>895.61000000000013</v>
      </c>
      <c r="F18" s="129">
        <v>102150</v>
      </c>
      <c r="G18" s="263">
        <v>266277</v>
      </c>
      <c r="H18" s="263">
        <v>129294</v>
      </c>
      <c r="I18" s="263">
        <v>136983</v>
      </c>
      <c r="J18" s="280">
        <v>-59</v>
      </c>
      <c r="K18" s="285">
        <v>-19</v>
      </c>
      <c r="L18" s="279">
        <v>-40</v>
      </c>
      <c r="M18" s="106">
        <v>13</v>
      </c>
      <c r="N18" s="111">
        <v>4</v>
      </c>
      <c r="O18" s="105">
        <v>9</v>
      </c>
      <c r="P18" s="280">
        <v>-92</v>
      </c>
      <c r="Q18" s="285">
        <v>-41</v>
      </c>
      <c r="R18" s="279">
        <v>-51</v>
      </c>
      <c r="S18" s="280">
        <v>149</v>
      </c>
      <c r="T18" s="285">
        <v>79</v>
      </c>
      <c r="U18" s="279">
        <v>70</v>
      </c>
      <c r="V18" s="283">
        <v>78</v>
      </c>
      <c r="W18" s="282">
        <v>70</v>
      </c>
      <c r="X18" s="282">
        <v>1</v>
      </c>
      <c r="Y18" s="281">
        <v>0</v>
      </c>
      <c r="Z18" s="280">
        <v>241</v>
      </c>
      <c r="AA18" s="285">
        <v>120</v>
      </c>
      <c r="AB18" s="279">
        <v>121</v>
      </c>
      <c r="AC18" s="283">
        <v>120</v>
      </c>
      <c r="AD18" s="282">
        <v>121</v>
      </c>
      <c r="AE18" s="282">
        <v>0</v>
      </c>
      <c r="AF18" s="281">
        <v>0</v>
      </c>
      <c r="AG18" s="280">
        <v>20</v>
      </c>
      <c r="AH18" s="285">
        <v>18</v>
      </c>
      <c r="AI18" s="279">
        <v>2</v>
      </c>
      <c r="AJ18" s="280">
        <v>805</v>
      </c>
      <c r="AK18" s="285">
        <v>404</v>
      </c>
      <c r="AL18" s="284">
        <v>401</v>
      </c>
      <c r="AM18" s="283">
        <v>286</v>
      </c>
      <c r="AN18" s="282">
        <v>253</v>
      </c>
      <c r="AO18" s="282">
        <v>114</v>
      </c>
      <c r="AP18" s="281">
        <v>144</v>
      </c>
      <c r="AQ18" s="280">
        <v>4</v>
      </c>
      <c r="AR18" s="279">
        <v>4</v>
      </c>
      <c r="AS18" s="278">
        <v>785</v>
      </c>
      <c r="AT18" s="285">
        <v>386</v>
      </c>
      <c r="AU18" s="284">
        <v>399</v>
      </c>
      <c r="AV18" s="283">
        <v>326</v>
      </c>
      <c r="AW18" s="282">
        <v>315</v>
      </c>
      <c r="AX18" s="282">
        <v>52</v>
      </c>
      <c r="AY18" s="281">
        <v>76</v>
      </c>
      <c r="AZ18" s="280">
        <v>8</v>
      </c>
      <c r="BA18" s="279">
        <v>8</v>
      </c>
      <c r="BB18" s="104">
        <v>153</v>
      </c>
      <c r="BC18" s="104">
        <v>-4</v>
      </c>
      <c r="BD18" s="278">
        <v>157</v>
      </c>
      <c r="BE18" s="224"/>
    </row>
    <row r="19" spans="1:57" s="91" customFormat="1" x14ac:dyDescent="0.15">
      <c r="A19" s="91">
        <v>6</v>
      </c>
      <c r="C19" s="287" t="s">
        <v>69</v>
      </c>
      <c r="D19" s="258"/>
      <c r="E19" s="286">
        <v>865.17</v>
      </c>
      <c r="F19" s="256">
        <v>237447</v>
      </c>
      <c r="G19" s="128">
        <v>573638</v>
      </c>
      <c r="H19" s="128">
        <v>277212</v>
      </c>
      <c r="I19" s="128">
        <v>296426</v>
      </c>
      <c r="J19" s="280">
        <v>-68</v>
      </c>
      <c r="K19" s="285">
        <v>-5</v>
      </c>
      <c r="L19" s="279">
        <v>-63</v>
      </c>
      <c r="M19" s="106">
        <v>36</v>
      </c>
      <c r="N19" s="111">
        <v>19</v>
      </c>
      <c r="O19" s="105">
        <v>17</v>
      </c>
      <c r="P19" s="280">
        <v>-131</v>
      </c>
      <c r="Q19" s="285">
        <v>-71</v>
      </c>
      <c r="R19" s="279">
        <v>-60</v>
      </c>
      <c r="S19" s="280">
        <v>348</v>
      </c>
      <c r="T19" s="285">
        <v>169</v>
      </c>
      <c r="U19" s="279">
        <v>179</v>
      </c>
      <c r="V19" s="283">
        <v>166</v>
      </c>
      <c r="W19" s="282">
        <v>176</v>
      </c>
      <c r="X19" s="282">
        <v>3</v>
      </c>
      <c r="Y19" s="281">
        <v>3</v>
      </c>
      <c r="Z19" s="280">
        <v>479</v>
      </c>
      <c r="AA19" s="285">
        <v>240</v>
      </c>
      <c r="AB19" s="279">
        <v>239</v>
      </c>
      <c r="AC19" s="283">
        <v>239</v>
      </c>
      <c r="AD19" s="282">
        <v>235</v>
      </c>
      <c r="AE19" s="282">
        <v>1</v>
      </c>
      <c r="AF19" s="281">
        <v>4</v>
      </c>
      <c r="AG19" s="280">
        <v>27</v>
      </c>
      <c r="AH19" s="285">
        <v>47</v>
      </c>
      <c r="AI19" s="279">
        <v>-20</v>
      </c>
      <c r="AJ19" s="280">
        <v>1211</v>
      </c>
      <c r="AK19" s="285">
        <v>647</v>
      </c>
      <c r="AL19" s="284">
        <v>564</v>
      </c>
      <c r="AM19" s="283">
        <v>556</v>
      </c>
      <c r="AN19" s="282">
        <v>463</v>
      </c>
      <c r="AO19" s="282">
        <v>78</v>
      </c>
      <c r="AP19" s="281">
        <v>93</v>
      </c>
      <c r="AQ19" s="280">
        <v>13</v>
      </c>
      <c r="AR19" s="279">
        <v>8</v>
      </c>
      <c r="AS19" s="278">
        <v>1184</v>
      </c>
      <c r="AT19" s="285">
        <v>600</v>
      </c>
      <c r="AU19" s="284">
        <v>584</v>
      </c>
      <c r="AV19" s="283">
        <v>521</v>
      </c>
      <c r="AW19" s="282">
        <v>487</v>
      </c>
      <c r="AX19" s="282">
        <v>68</v>
      </c>
      <c r="AY19" s="281">
        <v>78</v>
      </c>
      <c r="AZ19" s="280">
        <v>11</v>
      </c>
      <c r="BA19" s="279">
        <v>19</v>
      </c>
      <c r="BB19" s="104">
        <v>131</v>
      </c>
      <c r="BC19" s="104">
        <v>15</v>
      </c>
      <c r="BD19" s="278">
        <v>116</v>
      </c>
      <c r="BE19" s="224"/>
    </row>
    <row r="20" spans="1:57" x14ac:dyDescent="0.15">
      <c r="A20" s="91">
        <v>7</v>
      </c>
      <c r="B20" s="91"/>
      <c r="C20" s="287" t="s">
        <v>68</v>
      </c>
      <c r="D20" s="258"/>
      <c r="E20" s="286">
        <v>1566.9699999999998</v>
      </c>
      <c r="F20" s="256">
        <v>95441</v>
      </c>
      <c r="G20" s="128">
        <v>249467</v>
      </c>
      <c r="H20" s="128">
        <v>120087</v>
      </c>
      <c r="I20" s="128">
        <v>129380</v>
      </c>
      <c r="J20" s="280">
        <v>-88</v>
      </c>
      <c r="K20" s="285">
        <v>-41</v>
      </c>
      <c r="L20" s="279">
        <v>-47</v>
      </c>
      <c r="M20" s="106">
        <v>17</v>
      </c>
      <c r="N20" s="111">
        <v>10</v>
      </c>
      <c r="O20" s="105">
        <v>7</v>
      </c>
      <c r="P20" s="280">
        <v>-123</v>
      </c>
      <c r="Q20" s="285">
        <v>-60</v>
      </c>
      <c r="R20" s="279">
        <v>-63</v>
      </c>
      <c r="S20" s="280">
        <v>118</v>
      </c>
      <c r="T20" s="285">
        <v>57</v>
      </c>
      <c r="U20" s="279">
        <v>61</v>
      </c>
      <c r="V20" s="283">
        <v>57</v>
      </c>
      <c r="W20" s="282">
        <v>61</v>
      </c>
      <c r="X20" s="282">
        <v>0</v>
      </c>
      <c r="Y20" s="281">
        <v>0</v>
      </c>
      <c r="Z20" s="280">
        <v>241</v>
      </c>
      <c r="AA20" s="285">
        <v>117</v>
      </c>
      <c r="AB20" s="279">
        <v>124</v>
      </c>
      <c r="AC20" s="283">
        <v>117</v>
      </c>
      <c r="AD20" s="282">
        <v>124</v>
      </c>
      <c r="AE20" s="282">
        <v>0</v>
      </c>
      <c r="AF20" s="281">
        <v>0</v>
      </c>
      <c r="AG20" s="280">
        <v>18</v>
      </c>
      <c r="AH20" s="285">
        <v>9</v>
      </c>
      <c r="AI20" s="279">
        <v>9</v>
      </c>
      <c r="AJ20" s="280">
        <v>504</v>
      </c>
      <c r="AK20" s="285">
        <v>268</v>
      </c>
      <c r="AL20" s="284">
        <v>236</v>
      </c>
      <c r="AM20" s="283">
        <v>223</v>
      </c>
      <c r="AN20" s="282">
        <v>196</v>
      </c>
      <c r="AO20" s="282">
        <v>38</v>
      </c>
      <c r="AP20" s="281">
        <v>40</v>
      </c>
      <c r="AQ20" s="280">
        <v>7</v>
      </c>
      <c r="AR20" s="279">
        <v>0</v>
      </c>
      <c r="AS20" s="278">
        <v>486</v>
      </c>
      <c r="AT20" s="285">
        <v>259</v>
      </c>
      <c r="AU20" s="284">
        <v>227</v>
      </c>
      <c r="AV20" s="283">
        <v>225</v>
      </c>
      <c r="AW20" s="282">
        <v>218</v>
      </c>
      <c r="AX20" s="282">
        <v>28</v>
      </c>
      <c r="AY20" s="281">
        <v>8</v>
      </c>
      <c r="AZ20" s="280">
        <v>6</v>
      </c>
      <c r="BA20" s="279">
        <v>1</v>
      </c>
      <c r="BB20" s="104">
        <v>90</v>
      </c>
      <c r="BC20" s="104">
        <v>-14</v>
      </c>
      <c r="BD20" s="278">
        <v>104</v>
      </c>
      <c r="BE20" s="224"/>
    </row>
    <row r="21" spans="1:57" x14ac:dyDescent="0.15">
      <c r="A21">
        <v>8</v>
      </c>
      <c r="C21" s="287" t="s">
        <v>67</v>
      </c>
      <c r="D21" s="258"/>
      <c r="E21" s="286">
        <v>2133.3000000000002</v>
      </c>
      <c r="F21" s="290">
        <v>61122</v>
      </c>
      <c r="G21" s="289">
        <v>160494</v>
      </c>
      <c r="H21" s="288">
        <v>76964</v>
      </c>
      <c r="I21" s="288">
        <v>83530</v>
      </c>
      <c r="J21" s="280">
        <v>-161</v>
      </c>
      <c r="K21" s="285">
        <v>-82</v>
      </c>
      <c r="L21" s="279">
        <v>-79</v>
      </c>
      <c r="M21" s="106">
        <v>13</v>
      </c>
      <c r="N21" s="111">
        <v>3</v>
      </c>
      <c r="O21" s="105">
        <v>10</v>
      </c>
      <c r="P21" s="280">
        <v>-83</v>
      </c>
      <c r="Q21" s="285">
        <v>-46</v>
      </c>
      <c r="R21" s="279">
        <v>-37</v>
      </c>
      <c r="S21" s="280">
        <v>90</v>
      </c>
      <c r="T21" s="285">
        <v>47</v>
      </c>
      <c r="U21" s="279">
        <v>43</v>
      </c>
      <c r="V21" s="283">
        <v>47</v>
      </c>
      <c r="W21" s="282">
        <v>43</v>
      </c>
      <c r="X21" s="282">
        <v>0</v>
      </c>
      <c r="Y21" s="281">
        <v>0</v>
      </c>
      <c r="Z21" s="280">
        <v>173</v>
      </c>
      <c r="AA21" s="285">
        <v>93</v>
      </c>
      <c r="AB21" s="279">
        <v>80</v>
      </c>
      <c r="AC21" s="283">
        <v>93</v>
      </c>
      <c r="AD21" s="282">
        <v>80</v>
      </c>
      <c r="AE21" s="282">
        <v>0</v>
      </c>
      <c r="AF21" s="281">
        <v>0</v>
      </c>
      <c r="AG21" s="280">
        <v>-91</v>
      </c>
      <c r="AH21" s="285">
        <v>-39</v>
      </c>
      <c r="AI21" s="279">
        <v>-52</v>
      </c>
      <c r="AJ21" s="280">
        <v>212</v>
      </c>
      <c r="AK21" s="285">
        <v>110</v>
      </c>
      <c r="AL21" s="284">
        <v>102</v>
      </c>
      <c r="AM21" s="283">
        <v>93</v>
      </c>
      <c r="AN21" s="282">
        <v>77</v>
      </c>
      <c r="AO21" s="282">
        <v>15</v>
      </c>
      <c r="AP21" s="281">
        <v>24</v>
      </c>
      <c r="AQ21" s="280">
        <v>2</v>
      </c>
      <c r="AR21" s="279">
        <v>1</v>
      </c>
      <c r="AS21" s="278">
        <v>303</v>
      </c>
      <c r="AT21" s="285">
        <v>149</v>
      </c>
      <c r="AU21" s="284">
        <v>154</v>
      </c>
      <c r="AV21" s="283">
        <v>141</v>
      </c>
      <c r="AW21" s="282">
        <v>117</v>
      </c>
      <c r="AX21" s="282">
        <v>5</v>
      </c>
      <c r="AY21" s="281">
        <v>23</v>
      </c>
      <c r="AZ21" s="280">
        <v>3</v>
      </c>
      <c r="BA21" s="279">
        <v>14</v>
      </c>
      <c r="BB21" s="104">
        <v>-72</v>
      </c>
      <c r="BC21" s="104">
        <v>-15</v>
      </c>
      <c r="BD21" s="278">
        <v>-57</v>
      </c>
      <c r="BE21" s="224"/>
    </row>
    <row r="22" spans="1:57" x14ac:dyDescent="0.15">
      <c r="A22">
        <v>9</v>
      </c>
      <c r="C22" s="287" t="s">
        <v>66</v>
      </c>
      <c r="D22" s="258"/>
      <c r="E22" s="286">
        <v>870.8</v>
      </c>
      <c r="F22" s="290">
        <v>38676</v>
      </c>
      <c r="G22" s="289">
        <v>102246</v>
      </c>
      <c r="H22" s="288">
        <v>48769</v>
      </c>
      <c r="I22" s="288">
        <v>53477</v>
      </c>
      <c r="J22" s="280">
        <v>-33</v>
      </c>
      <c r="K22" s="285">
        <v>-27</v>
      </c>
      <c r="L22" s="279">
        <v>-6</v>
      </c>
      <c r="M22" s="106">
        <v>10</v>
      </c>
      <c r="N22" s="111">
        <v>7</v>
      </c>
      <c r="O22" s="105">
        <v>3</v>
      </c>
      <c r="P22" s="280">
        <v>-57</v>
      </c>
      <c r="Q22" s="285">
        <v>-28</v>
      </c>
      <c r="R22" s="279">
        <v>-29</v>
      </c>
      <c r="S22" s="280">
        <v>52</v>
      </c>
      <c r="T22" s="285">
        <v>28</v>
      </c>
      <c r="U22" s="279">
        <v>24</v>
      </c>
      <c r="V22" s="283">
        <v>27</v>
      </c>
      <c r="W22" s="282">
        <v>23</v>
      </c>
      <c r="X22" s="282">
        <v>1</v>
      </c>
      <c r="Y22" s="281">
        <v>1</v>
      </c>
      <c r="Z22" s="280">
        <v>109</v>
      </c>
      <c r="AA22" s="285">
        <v>56</v>
      </c>
      <c r="AB22" s="279">
        <v>53</v>
      </c>
      <c r="AC22" s="283">
        <v>56</v>
      </c>
      <c r="AD22" s="282">
        <v>53</v>
      </c>
      <c r="AE22" s="282">
        <v>0</v>
      </c>
      <c r="AF22" s="281">
        <v>0</v>
      </c>
      <c r="AG22" s="280">
        <v>14</v>
      </c>
      <c r="AH22" s="285">
        <v>-6</v>
      </c>
      <c r="AI22" s="279">
        <v>20</v>
      </c>
      <c r="AJ22" s="280">
        <v>206</v>
      </c>
      <c r="AK22" s="285">
        <v>88</v>
      </c>
      <c r="AL22" s="284">
        <v>118</v>
      </c>
      <c r="AM22" s="283">
        <v>69</v>
      </c>
      <c r="AN22" s="282">
        <v>67</v>
      </c>
      <c r="AO22" s="282">
        <v>18</v>
      </c>
      <c r="AP22" s="281">
        <v>51</v>
      </c>
      <c r="AQ22" s="280">
        <v>1</v>
      </c>
      <c r="AR22" s="279">
        <v>0</v>
      </c>
      <c r="AS22" s="278">
        <v>192</v>
      </c>
      <c r="AT22" s="285">
        <v>94</v>
      </c>
      <c r="AU22" s="284">
        <v>98</v>
      </c>
      <c r="AV22" s="283">
        <v>75</v>
      </c>
      <c r="AW22" s="282">
        <v>72</v>
      </c>
      <c r="AX22" s="282">
        <v>13</v>
      </c>
      <c r="AY22" s="281">
        <v>22</v>
      </c>
      <c r="AZ22" s="280">
        <v>6</v>
      </c>
      <c r="BA22" s="279">
        <v>4</v>
      </c>
      <c r="BB22" s="104">
        <v>47</v>
      </c>
      <c r="BC22" s="104">
        <v>-10</v>
      </c>
      <c r="BD22" s="278">
        <v>57</v>
      </c>
      <c r="BE22" s="224"/>
    </row>
    <row r="23" spans="1:57" x14ac:dyDescent="0.15">
      <c r="A23">
        <v>10</v>
      </c>
      <c r="C23" s="287" t="s">
        <v>65</v>
      </c>
      <c r="D23" s="258"/>
      <c r="E23" s="286">
        <v>595.71</v>
      </c>
      <c r="F23" s="256">
        <v>52297</v>
      </c>
      <c r="G23" s="128">
        <v>128838</v>
      </c>
      <c r="H23" s="128">
        <v>61328</v>
      </c>
      <c r="I23" s="128">
        <v>67510</v>
      </c>
      <c r="J23" s="280">
        <v>-165</v>
      </c>
      <c r="K23" s="285">
        <v>-87</v>
      </c>
      <c r="L23" s="279">
        <v>-78</v>
      </c>
      <c r="M23" s="106">
        <v>17</v>
      </c>
      <c r="N23" s="111">
        <v>7</v>
      </c>
      <c r="O23" s="105">
        <v>10</v>
      </c>
      <c r="P23" s="280">
        <v>-95</v>
      </c>
      <c r="Q23" s="285">
        <v>-47</v>
      </c>
      <c r="R23" s="279">
        <v>-48</v>
      </c>
      <c r="S23" s="280">
        <v>70</v>
      </c>
      <c r="T23" s="285">
        <v>27</v>
      </c>
      <c r="U23" s="279">
        <v>43</v>
      </c>
      <c r="V23" s="283">
        <v>27</v>
      </c>
      <c r="W23" s="282">
        <v>43</v>
      </c>
      <c r="X23" s="282">
        <v>0</v>
      </c>
      <c r="Y23" s="281">
        <v>0</v>
      </c>
      <c r="Z23" s="280">
        <v>165</v>
      </c>
      <c r="AA23" s="285">
        <v>74</v>
      </c>
      <c r="AB23" s="279">
        <v>91</v>
      </c>
      <c r="AC23" s="283">
        <v>74</v>
      </c>
      <c r="AD23" s="282">
        <v>91</v>
      </c>
      <c r="AE23" s="282">
        <v>0</v>
      </c>
      <c r="AF23" s="281">
        <v>0</v>
      </c>
      <c r="AG23" s="280">
        <v>-87</v>
      </c>
      <c r="AH23" s="285">
        <v>-47</v>
      </c>
      <c r="AI23" s="279">
        <v>-40</v>
      </c>
      <c r="AJ23" s="280">
        <v>265</v>
      </c>
      <c r="AK23" s="285">
        <v>136</v>
      </c>
      <c r="AL23" s="284">
        <v>129</v>
      </c>
      <c r="AM23" s="283">
        <v>83</v>
      </c>
      <c r="AN23" s="282">
        <v>84</v>
      </c>
      <c r="AO23" s="282">
        <v>51</v>
      </c>
      <c r="AP23" s="281">
        <v>44</v>
      </c>
      <c r="AQ23" s="280">
        <v>2</v>
      </c>
      <c r="AR23" s="279">
        <v>1</v>
      </c>
      <c r="AS23" s="278">
        <v>352</v>
      </c>
      <c r="AT23" s="285">
        <v>183</v>
      </c>
      <c r="AU23" s="284">
        <v>169</v>
      </c>
      <c r="AV23" s="283">
        <v>128</v>
      </c>
      <c r="AW23" s="282">
        <v>129</v>
      </c>
      <c r="AX23" s="282">
        <v>55</v>
      </c>
      <c r="AY23" s="281">
        <v>38</v>
      </c>
      <c r="AZ23" s="280">
        <v>0</v>
      </c>
      <c r="BA23" s="279">
        <v>2</v>
      </c>
      <c r="BB23" s="104">
        <v>-73</v>
      </c>
      <c r="BC23" s="104">
        <v>-11</v>
      </c>
      <c r="BD23" s="278">
        <v>-62</v>
      </c>
      <c r="BE23" s="224"/>
    </row>
    <row r="24" spans="1:57" x14ac:dyDescent="0.15">
      <c r="A24">
        <v>1</v>
      </c>
      <c r="B24" s="93">
        <v>100</v>
      </c>
      <c r="C24" s="277" t="s">
        <v>64</v>
      </c>
      <c r="D24" s="249" t="s">
        <v>13</v>
      </c>
      <c r="E24" s="276">
        <v>557.02</v>
      </c>
      <c r="F24" s="129">
        <v>729466</v>
      </c>
      <c r="G24" s="128">
        <v>1529756</v>
      </c>
      <c r="H24" s="128">
        <v>719669</v>
      </c>
      <c r="I24" s="128">
        <v>810087</v>
      </c>
      <c r="J24" s="270">
        <v>62</v>
      </c>
      <c r="K24" s="275">
        <v>-92</v>
      </c>
      <c r="L24" s="269">
        <v>154</v>
      </c>
      <c r="M24" s="96">
        <v>142</v>
      </c>
      <c r="N24" s="101">
        <v>26</v>
      </c>
      <c r="O24" s="95">
        <v>116</v>
      </c>
      <c r="P24" s="270">
        <v>-305</v>
      </c>
      <c r="Q24" s="275">
        <v>-188</v>
      </c>
      <c r="R24" s="269">
        <v>-117</v>
      </c>
      <c r="S24" s="270">
        <v>884</v>
      </c>
      <c r="T24" s="275">
        <v>448</v>
      </c>
      <c r="U24" s="269">
        <v>436</v>
      </c>
      <c r="V24" s="273">
        <v>435</v>
      </c>
      <c r="W24" s="272">
        <v>422</v>
      </c>
      <c r="X24" s="272">
        <v>13</v>
      </c>
      <c r="Y24" s="271">
        <v>14</v>
      </c>
      <c r="Z24" s="270">
        <v>1189</v>
      </c>
      <c r="AA24" s="275">
        <v>636</v>
      </c>
      <c r="AB24" s="269">
        <v>553</v>
      </c>
      <c r="AC24" s="273">
        <v>624</v>
      </c>
      <c r="AD24" s="272">
        <v>540</v>
      </c>
      <c r="AE24" s="272">
        <v>12</v>
      </c>
      <c r="AF24" s="271">
        <v>13</v>
      </c>
      <c r="AG24" s="270">
        <v>225</v>
      </c>
      <c r="AH24" s="275">
        <v>70</v>
      </c>
      <c r="AI24" s="269">
        <v>155</v>
      </c>
      <c r="AJ24" s="270">
        <v>6262</v>
      </c>
      <c r="AK24" s="275">
        <v>3095</v>
      </c>
      <c r="AL24" s="274">
        <v>3167</v>
      </c>
      <c r="AM24" s="273">
        <v>2469</v>
      </c>
      <c r="AN24" s="272">
        <v>2531</v>
      </c>
      <c r="AO24" s="272">
        <v>575</v>
      </c>
      <c r="AP24" s="271">
        <v>615</v>
      </c>
      <c r="AQ24" s="270">
        <v>51</v>
      </c>
      <c r="AR24" s="269">
        <v>21</v>
      </c>
      <c r="AS24" s="268">
        <v>6037</v>
      </c>
      <c r="AT24" s="275">
        <v>3025</v>
      </c>
      <c r="AU24" s="274">
        <v>3012</v>
      </c>
      <c r="AV24" s="273">
        <v>2488</v>
      </c>
      <c r="AW24" s="272">
        <v>2508</v>
      </c>
      <c r="AX24" s="272">
        <v>436</v>
      </c>
      <c r="AY24" s="271">
        <v>445</v>
      </c>
      <c r="AZ24" s="270">
        <v>101</v>
      </c>
      <c r="BA24" s="269">
        <v>59</v>
      </c>
      <c r="BB24" s="94">
        <v>375</v>
      </c>
      <c r="BC24" s="94">
        <v>153</v>
      </c>
      <c r="BD24" s="268">
        <v>222</v>
      </c>
      <c r="BE24" s="224"/>
    </row>
    <row r="25" spans="1:57" x14ac:dyDescent="0.15">
      <c r="B25" s="93">
        <v>101</v>
      </c>
      <c r="C25" s="267" t="s">
        <v>63</v>
      </c>
      <c r="D25" s="249"/>
      <c r="E25" s="248">
        <v>34.020000000000003</v>
      </c>
      <c r="F25" s="261">
        <v>101597</v>
      </c>
      <c r="G25" s="246">
        <v>214167</v>
      </c>
      <c r="H25" s="246">
        <v>99965</v>
      </c>
      <c r="I25" s="246">
        <v>114202</v>
      </c>
      <c r="J25" s="240">
        <v>-35</v>
      </c>
      <c r="K25" s="245">
        <v>-39</v>
      </c>
      <c r="L25" s="239">
        <v>4</v>
      </c>
      <c r="M25" s="57">
        <v>-2</v>
      </c>
      <c r="N25" s="62">
        <v>-19</v>
      </c>
      <c r="O25" s="56">
        <v>17</v>
      </c>
      <c r="P25" s="240">
        <v>-19</v>
      </c>
      <c r="Q25" s="245">
        <v>-19</v>
      </c>
      <c r="R25" s="239">
        <v>0</v>
      </c>
      <c r="S25" s="240">
        <v>130</v>
      </c>
      <c r="T25" s="245">
        <v>59</v>
      </c>
      <c r="U25" s="239">
        <v>71</v>
      </c>
      <c r="V25" s="243">
        <v>57</v>
      </c>
      <c r="W25" s="242">
        <v>70</v>
      </c>
      <c r="X25" s="242">
        <v>2</v>
      </c>
      <c r="Y25" s="241">
        <v>1</v>
      </c>
      <c r="Z25" s="240">
        <v>149</v>
      </c>
      <c r="AA25" s="245">
        <v>78</v>
      </c>
      <c r="AB25" s="239">
        <v>71</v>
      </c>
      <c r="AC25" s="243">
        <v>78</v>
      </c>
      <c r="AD25" s="242">
        <v>69</v>
      </c>
      <c r="AE25" s="242">
        <v>0</v>
      </c>
      <c r="AF25" s="241">
        <v>2</v>
      </c>
      <c r="AG25" s="240">
        <v>-14</v>
      </c>
      <c r="AH25" s="245">
        <v>-1</v>
      </c>
      <c r="AI25" s="239">
        <v>-13</v>
      </c>
      <c r="AJ25" s="240">
        <v>942</v>
      </c>
      <c r="AK25" s="245">
        <v>468</v>
      </c>
      <c r="AL25" s="244">
        <v>474</v>
      </c>
      <c r="AM25" s="243">
        <v>365</v>
      </c>
      <c r="AN25" s="242">
        <v>361</v>
      </c>
      <c r="AO25" s="242">
        <v>92</v>
      </c>
      <c r="AP25" s="241">
        <v>104</v>
      </c>
      <c r="AQ25" s="240">
        <v>11</v>
      </c>
      <c r="AR25" s="239">
        <v>9</v>
      </c>
      <c r="AS25" s="238">
        <v>956</v>
      </c>
      <c r="AT25" s="245">
        <v>469</v>
      </c>
      <c r="AU25" s="244">
        <v>487</v>
      </c>
      <c r="AV25" s="243">
        <v>386</v>
      </c>
      <c r="AW25" s="242">
        <v>410</v>
      </c>
      <c r="AX25" s="242">
        <v>52</v>
      </c>
      <c r="AY25" s="241">
        <v>57</v>
      </c>
      <c r="AZ25" s="240">
        <v>31</v>
      </c>
      <c r="BA25" s="239">
        <v>20</v>
      </c>
      <c r="BB25" s="55">
        <v>43</v>
      </c>
      <c r="BC25" s="55">
        <v>38</v>
      </c>
      <c r="BD25" s="238">
        <v>5</v>
      </c>
      <c r="BE25" s="224"/>
    </row>
    <row r="26" spans="1:57" x14ac:dyDescent="0.15">
      <c r="B26" s="93">
        <v>102</v>
      </c>
      <c r="C26" s="267" t="s">
        <v>62</v>
      </c>
      <c r="D26" s="249"/>
      <c r="E26" s="248">
        <v>32.659999999999997</v>
      </c>
      <c r="F26" s="261">
        <v>69769</v>
      </c>
      <c r="G26" s="246">
        <v>137122</v>
      </c>
      <c r="H26" s="246">
        <v>64007</v>
      </c>
      <c r="I26" s="246">
        <v>73115</v>
      </c>
      <c r="J26" s="240">
        <v>267</v>
      </c>
      <c r="K26" s="245">
        <v>99</v>
      </c>
      <c r="L26" s="239">
        <v>168</v>
      </c>
      <c r="M26" s="57">
        <v>6</v>
      </c>
      <c r="N26" s="62">
        <v>-13</v>
      </c>
      <c r="O26" s="61">
        <v>19</v>
      </c>
      <c r="P26" s="240">
        <v>-23</v>
      </c>
      <c r="Q26" s="245">
        <v>-5</v>
      </c>
      <c r="R26" s="244">
        <v>-18</v>
      </c>
      <c r="S26" s="240">
        <v>91</v>
      </c>
      <c r="T26" s="245">
        <v>52</v>
      </c>
      <c r="U26" s="239">
        <v>39</v>
      </c>
      <c r="V26" s="243">
        <v>50</v>
      </c>
      <c r="W26" s="242">
        <v>39</v>
      </c>
      <c r="X26" s="242">
        <v>2</v>
      </c>
      <c r="Y26" s="241">
        <v>0</v>
      </c>
      <c r="Z26" s="240">
        <v>114</v>
      </c>
      <c r="AA26" s="245">
        <v>57</v>
      </c>
      <c r="AB26" s="239">
        <v>57</v>
      </c>
      <c r="AC26" s="243">
        <v>56</v>
      </c>
      <c r="AD26" s="242">
        <v>56</v>
      </c>
      <c r="AE26" s="242">
        <v>1</v>
      </c>
      <c r="AF26" s="241">
        <v>1</v>
      </c>
      <c r="AG26" s="240">
        <v>284</v>
      </c>
      <c r="AH26" s="245">
        <v>117</v>
      </c>
      <c r="AI26" s="239">
        <v>167</v>
      </c>
      <c r="AJ26" s="240">
        <v>870</v>
      </c>
      <c r="AK26" s="245">
        <v>418</v>
      </c>
      <c r="AL26" s="244">
        <v>452</v>
      </c>
      <c r="AM26" s="243">
        <v>331</v>
      </c>
      <c r="AN26" s="242">
        <v>340</v>
      </c>
      <c r="AO26" s="242">
        <v>85</v>
      </c>
      <c r="AP26" s="241">
        <v>111</v>
      </c>
      <c r="AQ26" s="240">
        <v>2</v>
      </c>
      <c r="AR26" s="239">
        <v>1</v>
      </c>
      <c r="AS26" s="238">
        <v>586</v>
      </c>
      <c r="AT26" s="245">
        <v>301</v>
      </c>
      <c r="AU26" s="244">
        <v>285</v>
      </c>
      <c r="AV26" s="243">
        <v>225</v>
      </c>
      <c r="AW26" s="242">
        <v>229</v>
      </c>
      <c r="AX26" s="242">
        <v>64</v>
      </c>
      <c r="AY26" s="241">
        <v>51</v>
      </c>
      <c r="AZ26" s="240">
        <v>12</v>
      </c>
      <c r="BA26" s="239">
        <v>5</v>
      </c>
      <c r="BB26" s="55">
        <v>172</v>
      </c>
      <c r="BC26" s="55">
        <v>24</v>
      </c>
      <c r="BD26" s="238">
        <v>148</v>
      </c>
      <c r="BE26" s="224"/>
    </row>
    <row r="27" spans="1:57" x14ac:dyDescent="0.15">
      <c r="B27" s="93">
        <v>105</v>
      </c>
      <c r="C27" s="267" t="s">
        <v>61</v>
      </c>
      <c r="D27" s="249"/>
      <c r="E27" s="248">
        <v>14.68</v>
      </c>
      <c r="F27" s="261">
        <v>60737</v>
      </c>
      <c r="G27" s="246">
        <v>109105</v>
      </c>
      <c r="H27" s="246">
        <v>53093</v>
      </c>
      <c r="I27" s="246">
        <v>56012</v>
      </c>
      <c r="J27" s="240">
        <v>-63</v>
      </c>
      <c r="K27" s="245">
        <v>-83</v>
      </c>
      <c r="L27" s="239">
        <v>20</v>
      </c>
      <c r="M27" s="57">
        <v>37</v>
      </c>
      <c r="N27" s="62">
        <v>4</v>
      </c>
      <c r="O27" s="61">
        <v>33</v>
      </c>
      <c r="P27" s="240">
        <v>-34</v>
      </c>
      <c r="Q27" s="245">
        <v>-40</v>
      </c>
      <c r="R27" s="244">
        <v>6</v>
      </c>
      <c r="S27" s="240">
        <v>79</v>
      </c>
      <c r="T27" s="245">
        <v>27</v>
      </c>
      <c r="U27" s="239">
        <v>52</v>
      </c>
      <c r="V27" s="243">
        <v>26</v>
      </c>
      <c r="W27" s="242">
        <v>49</v>
      </c>
      <c r="X27" s="242">
        <v>1</v>
      </c>
      <c r="Y27" s="241">
        <v>3</v>
      </c>
      <c r="Z27" s="240">
        <v>113</v>
      </c>
      <c r="AA27" s="245">
        <v>67</v>
      </c>
      <c r="AB27" s="239">
        <v>46</v>
      </c>
      <c r="AC27" s="243">
        <v>63</v>
      </c>
      <c r="AD27" s="242">
        <v>46</v>
      </c>
      <c r="AE27" s="242">
        <v>4</v>
      </c>
      <c r="AF27" s="241">
        <v>0</v>
      </c>
      <c r="AG27" s="240">
        <v>-66</v>
      </c>
      <c r="AH27" s="245">
        <v>-47</v>
      </c>
      <c r="AI27" s="239">
        <v>-19</v>
      </c>
      <c r="AJ27" s="240">
        <v>560</v>
      </c>
      <c r="AK27" s="245">
        <v>291</v>
      </c>
      <c r="AL27" s="244">
        <v>269</v>
      </c>
      <c r="AM27" s="243">
        <v>228</v>
      </c>
      <c r="AN27" s="242">
        <v>210</v>
      </c>
      <c r="AO27" s="242">
        <v>54</v>
      </c>
      <c r="AP27" s="241">
        <v>58</v>
      </c>
      <c r="AQ27" s="240">
        <v>9</v>
      </c>
      <c r="AR27" s="239">
        <v>1</v>
      </c>
      <c r="AS27" s="238">
        <v>626</v>
      </c>
      <c r="AT27" s="245">
        <v>338</v>
      </c>
      <c r="AU27" s="244">
        <v>288</v>
      </c>
      <c r="AV27" s="243">
        <v>249</v>
      </c>
      <c r="AW27" s="242">
        <v>233</v>
      </c>
      <c r="AX27" s="242">
        <v>68</v>
      </c>
      <c r="AY27" s="241">
        <v>52</v>
      </c>
      <c r="AZ27" s="240">
        <v>21</v>
      </c>
      <c r="BA27" s="239">
        <v>3</v>
      </c>
      <c r="BB27" s="55">
        <v>-60</v>
      </c>
      <c r="BC27" s="55">
        <v>19</v>
      </c>
      <c r="BD27" s="238">
        <v>-79</v>
      </c>
      <c r="BE27" s="224"/>
    </row>
    <row r="28" spans="1:57" x14ac:dyDescent="0.15">
      <c r="B28" s="93">
        <v>106</v>
      </c>
      <c r="C28" s="267" t="s">
        <v>60</v>
      </c>
      <c r="D28" s="249"/>
      <c r="E28" s="248">
        <v>11.36</v>
      </c>
      <c r="F28" s="261">
        <v>49564</v>
      </c>
      <c r="G28" s="246">
        <v>95618</v>
      </c>
      <c r="H28" s="246">
        <v>45056</v>
      </c>
      <c r="I28" s="246">
        <v>50562</v>
      </c>
      <c r="J28" s="240">
        <v>-105</v>
      </c>
      <c r="K28" s="245">
        <v>-59</v>
      </c>
      <c r="L28" s="239">
        <v>-46</v>
      </c>
      <c r="M28" s="57">
        <v>9</v>
      </c>
      <c r="N28" s="62">
        <v>6</v>
      </c>
      <c r="O28" s="61">
        <v>3</v>
      </c>
      <c r="P28" s="240">
        <v>-31</v>
      </c>
      <c r="Q28" s="245">
        <v>-24</v>
      </c>
      <c r="R28" s="244">
        <v>-7</v>
      </c>
      <c r="S28" s="240">
        <v>55</v>
      </c>
      <c r="T28" s="245">
        <v>27</v>
      </c>
      <c r="U28" s="239">
        <v>28</v>
      </c>
      <c r="V28" s="243">
        <v>26</v>
      </c>
      <c r="W28" s="242">
        <v>28</v>
      </c>
      <c r="X28" s="242">
        <v>1</v>
      </c>
      <c r="Y28" s="241">
        <v>0</v>
      </c>
      <c r="Z28" s="240">
        <v>86</v>
      </c>
      <c r="AA28" s="245">
        <v>51</v>
      </c>
      <c r="AB28" s="239">
        <v>35</v>
      </c>
      <c r="AC28" s="243">
        <v>48</v>
      </c>
      <c r="AD28" s="242">
        <v>34</v>
      </c>
      <c r="AE28" s="242">
        <v>3</v>
      </c>
      <c r="AF28" s="241">
        <v>1</v>
      </c>
      <c r="AG28" s="240">
        <v>-83</v>
      </c>
      <c r="AH28" s="245">
        <v>-41</v>
      </c>
      <c r="AI28" s="239">
        <v>-42</v>
      </c>
      <c r="AJ28" s="240">
        <v>362</v>
      </c>
      <c r="AK28" s="245">
        <v>185</v>
      </c>
      <c r="AL28" s="244">
        <v>177</v>
      </c>
      <c r="AM28" s="243">
        <v>156</v>
      </c>
      <c r="AN28" s="242">
        <v>153</v>
      </c>
      <c r="AO28" s="242">
        <v>26</v>
      </c>
      <c r="AP28" s="241">
        <v>20</v>
      </c>
      <c r="AQ28" s="240">
        <v>3</v>
      </c>
      <c r="AR28" s="239">
        <v>4</v>
      </c>
      <c r="AS28" s="238">
        <v>445</v>
      </c>
      <c r="AT28" s="245">
        <v>226</v>
      </c>
      <c r="AU28" s="244">
        <v>219</v>
      </c>
      <c r="AV28" s="243">
        <v>185</v>
      </c>
      <c r="AW28" s="242">
        <v>166</v>
      </c>
      <c r="AX28" s="242">
        <v>32</v>
      </c>
      <c r="AY28" s="241">
        <v>50</v>
      </c>
      <c r="AZ28" s="240">
        <v>9</v>
      </c>
      <c r="BA28" s="239">
        <v>3</v>
      </c>
      <c r="BB28" s="55">
        <v>-28</v>
      </c>
      <c r="BC28" s="55">
        <v>4</v>
      </c>
      <c r="BD28" s="238">
        <v>-32</v>
      </c>
      <c r="BE28" s="224"/>
    </row>
    <row r="29" spans="1:57" x14ac:dyDescent="0.15">
      <c r="B29" s="93">
        <v>107</v>
      </c>
      <c r="C29" s="267" t="s">
        <v>59</v>
      </c>
      <c r="D29" s="249"/>
      <c r="E29" s="248">
        <v>28.93</v>
      </c>
      <c r="F29" s="261">
        <v>73886</v>
      </c>
      <c r="G29" s="246">
        <v>159088</v>
      </c>
      <c r="H29" s="246">
        <v>73173</v>
      </c>
      <c r="I29" s="246">
        <v>85915</v>
      </c>
      <c r="J29" s="240">
        <v>-42</v>
      </c>
      <c r="K29" s="245">
        <v>-30</v>
      </c>
      <c r="L29" s="239">
        <v>-12</v>
      </c>
      <c r="M29" s="57">
        <v>19</v>
      </c>
      <c r="N29" s="62">
        <v>14</v>
      </c>
      <c r="O29" s="61">
        <v>5</v>
      </c>
      <c r="P29" s="240">
        <v>-76</v>
      </c>
      <c r="Q29" s="245">
        <v>-28</v>
      </c>
      <c r="R29" s="244">
        <v>-48</v>
      </c>
      <c r="S29" s="240">
        <v>77</v>
      </c>
      <c r="T29" s="245">
        <v>42</v>
      </c>
      <c r="U29" s="239">
        <v>35</v>
      </c>
      <c r="V29" s="243">
        <v>41</v>
      </c>
      <c r="W29" s="242">
        <v>35</v>
      </c>
      <c r="X29" s="242">
        <v>1</v>
      </c>
      <c r="Y29" s="241">
        <v>0</v>
      </c>
      <c r="Z29" s="240">
        <v>153</v>
      </c>
      <c r="AA29" s="245">
        <v>70</v>
      </c>
      <c r="AB29" s="239">
        <v>83</v>
      </c>
      <c r="AC29" s="243">
        <v>70</v>
      </c>
      <c r="AD29" s="242">
        <v>80</v>
      </c>
      <c r="AE29" s="242">
        <v>0</v>
      </c>
      <c r="AF29" s="241">
        <v>3</v>
      </c>
      <c r="AG29" s="240">
        <v>15</v>
      </c>
      <c r="AH29" s="245">
        <v>-16</v>
      </c>
      <c r="AI29" s="239">
        <v>31</v>
      </c>
      <c r="AJ29" s="240">
        <v>497</v>
      </c>
      <c r="AK29" s="245">
        <v>229</v>
      </c>
      <c r="AL29" s="244">
        <v>268</v>
      </c>
      <c r="AM29" s="243">
        <v>202</v>
      </c>
      <c r="AN29" s="242">
        <v>246</v>
      </c>
      <c r="AO29" s="242">
        <v>27</v>
      </c>
      <c r="AP29" s="241">
        <v>22</v>
      </c>
      <c r="AQ29" s="240">
        <v>0</v>
      </c>
      <c r="AR29" s="239">
        <v>0</v>
      </c>
      <c r="AS29" s="238">
        <v>482</v>
      </c>
      <c r="AT29" s="245">
        <v>245</v>
      </c>
      <c r="AU29" s="244">
        <v>237</v>
      </c>
      <c r="AV29" s="243">
        <v>236</v>
      </c>
      <c r="AW29" s="242">
        <v>226</v>
      </c>
      <c r="AX29" s="242">
        <v>8</v>
      </c>
      <c r="AY29" s="241">
        <v>11</v>
      </c>
      <c r="AZ29" s="240">
        <v>1</v>
      </c>
      <c r="BA29" s="239">
        <v>0</v>
      </c>
      <c r="BB29" s="55">
        <v>50</v>
      </c>
      <c r="BC29" s="55">
        <v>3</v>
      </c>
      <c r="BD29" s="238">
        <v>47</v>
      </c>
      <c r="BE29" s="224"/>
    </row>
    <row r="30" spans="1:57" x14ac:dyDescent="0.15">
      <c r="B30" s="93">
        <v>108</v>
      </c>
      <c r="C30" s="267" t="s">
        <v>58</v>
      </c>
      <c r="D30" s="249"/>
      <c r="E30" s="248">
        <v>28.11</v>
      </c>
      <c r="F30" s="261">
        <v>97296</v>
      </c>
      <c r="G30" s="246">
        <v>216630</v>
      </c>
      <c r="H30" s="246">
        <v>101009</v>
      </c>
      <c r="I30" s="246">
        <v>115621</v>
      </c>
      <c r="J30" s="240">
        <v>-109</v>
      </c>
      <c r="K30" s="245">
        <v>-62</v>
      </c>
      <c r="L30" s="239">
        <v>-47</v>
      </c>
      <c r="M30" s="57">
        <v>6</v>
      </c>
      <c r="N30" s="62">
        <v>2</v>
      </c>
      <c r="O30" s="61">
        <v>4</v>
      </c>
      <c r="P30" s="240">
        <v>-59</v>
      </c>
      <c r="Q30" s="245">
        <v>-31</v>
      </c>
      <c r="R30" s="244">
        <v>-28</v>
      </c>
      <c r="S30" s="240">
        <v>129</v>
      </c>
      <c r="T30" s="245">
        <v>60</v>
      </c>
      <c r="U30" s="239">
        <v>69</v>
      </c>
      <c r="V30" s="243">
        <v>59</v>
      </c>
      <c r="W30" s="242">
        <v>68</v>
      </c>
      <c r="X30" s="242">
        <v>1</v>
      </c>
      <c r="Y30" s="241">
        <v>1</v>
      </c>
      <c r="Z30" s="240">
        <v>188</v>
      </c>
      <c r="AA30" s="245">
        <v>91</v>
      </c>
      <c r="AB30" s="239">
        <v>97</v>
      </c>
      <c r="AC30" s="243">
        <v>90</v>
      </c>
      <c r="AD30" s="242">
        <v>96</v>
      </c>
      <c r="AE30" s="242">
        <v>1</v>
      </c>
      <c r="AF30" s="241">
        <v>1</v>
      </c>
      <c r="AG30" s="240">
        <v>-56</v>
      </c>
      <c r="AH30" s="245">
        <v>-33</v>
      </c>
      <c r="AI30" s="239">
        <v>-23</v>
      </c>
      <c r="AJ30" s="240">
        <v>584</v>
      </c>
      <c r="AK30" s="245">
        <v>295</v>
      </c>
      <c r="AL30" s="244">
        <v>289</v>
      </c>
      <c r="AM30" s="243">
        <v>245</v>
      </c>
      <c r="AN30" s="242">
        <v>258</v>
      </c>
      <c r="AO30" s="242">
        <v>45</v>
      </c>
      <c r="AP30" s="241">
        <v>30</v>
      </c>
      <c r="AQ30" s="240">
        <v>5</v>
      </c>
      <c r="AR30" s="239">
        <v>1</v>
      </c>
      <c r="AS30" s="238">
        <v>640</v>
      </c>
      <c r="AT30" s="245">
        <v>328</v>
      </c>
      <c r="AU30" s="244">
        <v>312</v>
      </c>
      <c r="AV30" s="243">
        <v>292</v>
      </c>
      <c r="AW30" s="242">
        <v>301</v>
      </c>
      <c r="AX30" s="242">
        <v>31</v>
      </c>
      <c r="AY30" s="241">
        <v>10</v>
      </c>
      <c r="AZ30" s="240">
        <v>5</v>
      </c>
      <c r="BA30" s="239">
        <v>1</v>
      </c>
      <c r="BB30" s="55">
        <v>-7</v>
      </c>
      <c r="BC30" s="55">
        <v>20</v>
      </c>
      <c r="BD30" s="238">
        <v>-27</v>
      </c>
      <c r="BE30" s="224"/>
    </row>
    <row r="31" spans="1:57" x14ac:dyDescent="0.15">
      <c r="B31" s="93">
        <v>109</v>
      </c>
      <c r="C31" s="267" t="s">
        <v>57</v>
      </c>
      <c r="D31" s="249" t="s">
        <v>13</v>
      </c>
      <c r="E31" s="248">
        <v>240.29</v>
      </c>
      <c r="F31" s="261">
        <v>87915</v>
      </c>
      <c r="G31" s="246">
        <v>211984</v>
      </c>
      <c r="H31" s="246">
        <v>100128</v>
      </c>
      <c r="I31" s="246">
        <v>111856</v>
      </c>
      <c r="J31" s="240">
        <v>-122</v>
      </c>
      <c r="K31" s="245">
        <v>-21</v>
      </c>
      <c r="L31" s="239">
        <v>-101</v>
      </c>
      <c r="M31" s="57">
        <v>-4</v>
      </c>
      <c r="N31" s="62">
        <v>6</v>
      </c>
      <c r="O31" s="61">
        <v>-10</v>
      </c>
      <c r="P31" s="240">
        <v>-56</v>
      </c>
      <c r="Q31" s="245">
        <v>-34</v>
      </c>
      <c r="R31" s="244">
        <v>-22</v>
      </c>
      <c r="S31" s="240">
        <v>103</v>
      </c>
      <c r="T31" s="245">
        <v>59</v>
      </c>
      <c r="U31" s="239">
        <v>44</v>
      </c>
      <c r="V31" s="243">
        <v>59</v>
      </c>
      <c r="W31" s="242">
        <v>43</v>
      </c>
      <c r="X31" s="242">
        <v>0</v>
      </c>
      <c r="Y31" s="241">
        <v>1</v>
      </c>
      <c r="Z31" s="240">
        <v>159</v>
      </c>
      <c r="AA31" s="245">
        <v>93</v>
      </c>
      <c r="AB31" s="239">
        <v>66</v>
      </c>
      <c r="AC31" s="243">
        <v>93</v>
      </c>
      <c r="AD31" s="242">
        <v>65</v>
      </c>
      <c r="AE31" s="242">
        <v>0</v>
      </c>
      <c r="AF31" s="241">
        <v>1</v>
      </c>
      <c r="AG31" s="240">
        <v>-62</v>
      </c>
      <c r="AH31" s="245">
        <v>7</v>
      </c>
      <c r="AI31" s="239">
        <v>-69</v>
      </c>
      <c r="AJ31" s="240">
        <v>570</v>
      </c>
      <c r="AK31" s="245">
        <v>275</v>
      </c>
      <c r="AL31" s="244">
        <v>295</v>
      </c>
      <c r="AM31" s="243">
        <v>236</v>
      </c>
      <c r="AN31" s="242">
        <v>232</v>
      </c>
      <c r="AO31" s="242">
        <v>32</v>
      </c>
      <c r="AP31" s="241">
        <v>62</v>
      </c>
      <c r="AQ31" s="240">
        <v>7</v>
      </c>
      <c r="AR31" s="239">
        <v>1</v>
      </c>
      <c r="AS31" s="238">
        <v>632</v>
      </c>
      <c r="AT31" s="245">
        <v>268</v>
      </c>
      <c r="AU31" s="244">
        <v>364</v>
      </c>
      <c r="AV31" s="243">
        <v>256</v>
      </c>
      <c r="AW31" s="242">
        <v>273</v>
      </c>
      <c r="AX31" s="242">
        <v>12</v>
      </c>
      <c r="AY31" s="241">
        <v>90</v>
      </c>
      <c r="AZ31" s="240">
        <v>0</v>
      </c>
      <c r="BA31" s="239">
        <v>1</v>
      </c>
      <c r="BB31" s="55">
        <v>-18</v>
      </c>
      <c r="BC31" s="55">
        <v>0</v>
      </c>
      <c r="BD31" s="238">
        <v>-18</v>
      </c>
      <c r="BE31" s="224"/>
    </row>
    <row r="32" spans="1:57" x14ac:dyDescent="0.15">
      <c r="B32" s="93">
        <v>110</v>
      </c>
      <c r="C32" s="267" t="s">
        <v>56</v>
      </c>
      <c r="D32" s="249"/>
      <c r="E32" s="248">
        <v>28.97</v>
      </c>
      <c r="F32" s="261">
        <v>89168</v>
      </c>
      <c r="G32" s="246">
        <v>145559</v>
      </c>
      <c r="H32" s="246">
        <v>67421</v>
      </c>
      <c r="I32" s="246">
        <v>78138</v>
      </c>
      <c r="J32" s="240">
        <v>285</v>
      </c>
      <c r="K32" s="245">
        <v>104</v>
      </c>
      <c r="L32" s="239">
        <v>181</v>
      </c>
      <c r="M32" s="57">
        <v>69</v>
      </c>
      <c r="N32" s="62">
        <v>32</v>
      </c>
      <c r="O32" s="61">
        <v>37</v>
      </c>
      <c r="P32" s="240">
        <v>-13</v>
      </c>
      <c r="Q32" s="245">
        <v>-12</v>
      </c>
      <c r="R32" s="244">
        <v>-1</v>
      </c>
      <c r="S32" s="240">
        <v>81</v>
      </c>
      <c r="T32" s="245">
        <v>46</v>
      </c>
      <c r="U32" s="239">
        <v>35</v>
      </c>
      <c r="V32" s="243">
        <v>41</v>
      </c>
      <c r="W32" s="242">
        <v>27</v>
      </c>
      <c r="X32" s="242">
        <v>5</v>
      </c>
      <c r="Y32" s="241">
        <v>8</v>
      </c>
      <c r="Z32" s="240">
        <v>94</v>
      </c>
      <c r="AA32" s="245">
        <v>58</v>
      </c>
      <c r="AB32" s="239">
        <v>36</v>
      </c>
      <c r="AC32" s="243">
        <v>57</v>
      </c>
      <c r="AD32" s="242">
        <v>32</v>
      </c>
      <c r="AE32" s="242">
        <v>1</v>
      </c>
      <c r="AF32" s="241">
        <v>4</v>
      </c>
      <c r="AG32" s="240">
        <v>229</v>
      </c>
      <c r="AH32" s="245">
        <v>84</v>
      </c>
      <c r="AI32" s="239">
        <v>145</v>
      </c>
      <c r="AJ32" s="240">
        <v>1266</v>
      </c>
      <c r="AK32" s="245">
        <v>620</v>
      </c>
      <c r="AL32" s="244">
        <v>646</v>
      </c>
      <c r="AM32" s="243">
        <v>446</v>
      </c>
      <c r="AN32" s="242">
        <v>488</v>
      </c>
      <c r="AO32" s="242">
        <v>161</v>
      </c>
      <c r="AP32" s="241">
        <v>155</v>
      </c>
      <c r="AQ32" s="240">
        <v>13</v>
      </c>
      <c r="AR32" s="239">
        <v>3</v>
      </c>
      <c r="AS32" s="238">
        <v>1037</v>
      </c>
      <c r="AT32" s="245">
        <v>536</v>
      </c>
      <c r="AU32" s="244">
        <v>501</v>
      </c>
      <c r="AV32" s="243">
        <v>368</v>
      </c>
      <c r="AW32" s="242">
        <v>380</v>
      </c>
      <c r="AX32" s="242">
        <v>152</v>
      </c>
      <c r="AY32" s="241">
        <v>107</v>
      </c>
      <c r="AZ32" s="240">
        <v>16</v>
      </c>
      <c r="BA32" s="239">
        <v>14</v>
      </c>
      <c r="BB32" s="55">
        <v>147</v>
      </c>
      <c r="BC32" s="55">
        <v>54</v>
      </c>
      <c r="BD32" s="238">
        <v>93</v>
      </c>
      <c r="BE32" s="224"/>
    </row>
    <row r="33" spans="1:57" s="91" customFormat="1" x14ac:dyDescent="0.15">
      <c r="A33"/>
      <c r="B33" s="93">
        <v>111</v>
      </c>
      <c r="C33" s="267" t="s">
        <v>55</v>
      </c>
      <c r="D33" s="249"/>
      <c r="E33" s="248">
        <v>138.01</v>
      </c>
      <c r="F33" s="261">
        <v>99534</v>
      </c>
      <c r="G33" s="246">
        <v>240483</v>
      </c>
      <c r="H33" s="246">
        <v>115817</v>
      </c>
      <c r="I33" s="246">
        <v>124666</v>
      </c>
      <c r="J33" s="240">
        <v>-14</v>
      </c>
      <c r="K33" s="245">
        <v>-1</v>
      </c>
      <c r="L33" s="239">
        <v>-13</v>
      </c>
      <c r="M33" s="57">
        <v>2</v>
      </c>
      <c r="N33" s="62">
        <v>-6</v>
      </c>
      <c r="O33" s="61">
        <v>8</v>
      </c>
      <c r="P33" s="240">
        <v>6</v>
      </c>
      <c r="Q33" s="245">
        <v>5</v>
      </c>
      <c r="R33" s="244">
        <v>1</v>
      </c>
      <c r="S33" s="240">
        <v>139</v>
      </c>
      <c r="T33" s="245">
        <v>76</v>
      </c>
      <c r="U33" s="239">
        <v>63</v>
      </c>
      <c r="V33" s="243">
        <v>76</v>
      </c>
      <c r="W33" s="242">
        <v>63</v>
      </c>
      <c r="X33" s="242">
        <v>0</v>
      </c>
      <c r="Y33" s="241">
        <v>0</v>
      </c>
      <c r="Z33" s="240">
        <v>133</v>
      </c>
      <c r="AA33" s="245">
        <v>71</v>
      </c>
      <c r="AB33" s="239">
        <v>62</v>
      </c>
      <c r="AC33" s="243">
        <v>69</v>
      </c>
      <c r="AD33" s="242">
        <v>62</v>
      </c>
      <c r="AE33" s="242">
        <v>2</v>
      </c>
      <c r="AF33" s="241">
        <v>0</v>
      </c>
      <c r="AG33" s="240">
        <v>-22</v>
      </c>
      <c r="AH33" s="245">
        <v>0</v>
      </c>
      <c r="AI33" s="239">
        <v>-22</v>
      </c>
      <c r="AJ33" s="240">
        <v>611</v>
      </c>
      <c r="AK33" s="245">
        <v>314</v>
      </c>
      <c r="AL33" s="244">
        <v>297</v>
      </c>
      <c r="AM33" s="243">
        <v>260</v>
      </c>
      <c r="AN33" s="242">
        <v>243</v>
      </c>
      <c r="AO33" s="242">
        <v>53</v>
      </c>
      <c r="AP33" s="241">
        <v>53</v>
      </c>
      <c r="AQ33" s="240">
        <v>1</v>
      </c>
      <c r="AR33" s="239">
        <v>1</v>
      </c>
      <c r="AS33" s="238">
        <v>633</v>
      </c>
      <c r="AT33" s="245">
        <v>314</v>
      </c>
      <c r="AU33" s="244">
        <v>319</v>
      </c>
      <c r="AV33" s="243">
        <v>291</v>
      </c>
      <c r="AW33" s="242">
        <v>290</v>
      </c>
      <c r="AX33" s="242">
        <v>17</v>
      </c>
      <c r="AY33" s="241">
        <v>17</v>
      </c>
      <c r="AZ33" s="240">
        <v>6</v>
      </c>
      <c r="BA33" s="239">
        <v>12</v>
      </c>
      <c r="BB33" s="55">
        <v>76</v>
      </c>
      <c r="BC33" s="55">
        <v>-9</v>
      </c>
      <c r="BD33" s="238">
        <v>85</v>
      </c>
      <c r="BE33" s="224"/>
    </row>
    <row r="34" spans="1:57" x14ac:dyDescent="0.15">
      <c r="A34" s="91">
        <v>6</v>
      </c>
      <c r="B34" s="88">
        <v>201</v>
      </c>
      <c r="C34" s="250" t="s">
        <v>54</v>
      </c>
      <c r="D34" s="249"/>
      <c r="E34" s="248">
        <v>534.48</v>
      </c>
      <c r="F34" s="261">
        <v>221596</v>
      </c>
      <c r="G34" s="246">
        <v>531801</v>
      </c>
      <c r="H34" s="246">
        <v>257103</v>
      </c>
      <c r="I34" s="246">
        <v>274698</v>
      </c>
      <c r="J34" s="240">
        <v>-40</v>
      </c>
      <c r="K34" s="245">
        <v>13</v>
      </c>
      <c r="L34" s="239">
        <v>-53</v>
      </c>
      <c r="M34" s="57">
        <v>30</v>
      </c>
      <c r="N34" s="62">
        <v>14</v>
      </c>
      <c r="O34" s="61">
        <v>16</v>
      </c>
      <c r="P34" s="240">
        <v>-93</v>
      </c>
      <c r="Q34" s="245">
        <v>-51</v>
      </c>
      <c r="R34" s="244">
        <v>-42</v>
      </c>
      <c r="S34" s="240">
        <v>331</v>
      </c>
      <c r="T34" s="245">
        <v>160</v>
      </c>
      <c r="U34" s="239">
        <v>171</v>
      </c>
      <c r="V34" s="243">
        <v>157</v>
      </c>
      <c r="W34" s="242">
        <v>168</v>
      </c>
      <c r="X34" s="242">
        <v>3</v>
      </c>
      <c r="Y34" s="241">
        <v>3</v>
      </c>
      <c r="Z34" s="240">
        <v>424</v>
      </c>
      <c r="AA34" s="245">
        <v>211</v>
      </c>
      <c r="AB34" s="239">
        <v>213</v>
      </c>
      <c r="AC34" s="243">
        <v>210</v>
      </c>
      <c r="AD34" s="242">
        <v>209</v>
      </c>
      <c r="AE34" s="242">
        <v>1</v>
      </c>
      <c r="AF34" s="241">
        <v>4</v>
      </c>
      <c r="AG34" s="240">
        <v>23</v>
      </c>
      <c r="AH34" s="245">
        <v>50</v>
      </c>
      <c r="AI34" s="239">
        <v>-27</v>
      </c>
      <c r="AJ34" s="240">
        <v>1094</v>
      </c>
      <c r="AK34" s="245">
        <v>598</v>
      </c>
      <c r="AL34" s="244">
        <v>496</v>
      </c>
      <c r="AM34" s="243">
        <v>514</v>
      </c>
      <c r="AN34" s="242">
        <v>420</v>
      </c>
      <c r="AO34" s="242">
        <v>71</v>
      </c>
      <c r="AP34" s="241">
        <v>68</v>
      </c>
      <c r="AQ34" s="240">
        <v>13</v>
      </c>
      <c r="AR34" s="239">
        <v>8</v>
      </c>
      <c r="AS34" s="238">
        <v>1071</v>
      </c>
      <c r="AT34" s="245">
        <v>548</v>
      </c>
      <c r="AU34" s="244">
        <v>523</v>
      </c>
      <c r="AV34" s="243">
        <v>478</v>
      </c>
      <c r="AW34" s="242">
        <v>442</v>
      </c>
      <c r="AX34" s="242">
        <v>59</v>
      </c>
      <c r="AY34" s="241">
        <v>63</v>
      </c>
      <c r="AZ34" s="240">
        <v>11</v>
      </c>
      <c r="BA34" s="239">
        <v>18</v>
      </c>
      <c r="BB34" s="55">
        <v>105</v>
      </c>
      <c r="BC34" s="55">
        <v>8</v>
      </c>
      <c r="BD34" s="238">
        <v>97</v>
      </c>
      <c r="BE34" s="224"/>
    </row>
    <row r="35" spans="1:57" x14ac:dyDescent="0.15">
      <c r="A35">
        <v>2</v>
      </c>
      <c r="B35" s="82">
        <v>202</v>
      </c>
      <c r="C35" s="250" t="s">
        <v>53</v>
      </c>
      <c r="D35" s="249"/>
      <c r="E35" s="248">
        <v>50.72</v>
      </c>
      <c r="F35" s="261">
        <v>219012</v>
      </c>
      <c r="G35" s="246">
        <v>458138</v>
      </c>
      <c r="H35" s="246">
        <v>221490</v>
      </c>
      <c r="I35" s="246">
        <v>236648</v>
      </c>
      <c r="J35" s="240">
        <v>109</v>
      </c>
      <c r="K35" s="245">
        <v>23</v>
      </c>
      <c r="L35" s="239">
        <v>86</v>
      </c>
      <c r="M35" s="57">
        <v>138</v>
      </c>
      <c r="N35" s="62">
        <v>70</v>
      </c>
      <c r="O35" s="61">
        <v>68</v>
      </c>
      <c r="P35" s="240">
        <v>-123</v>
      </c>
      <c r="Q35" s="245">
        <v>-83</v>
      </c>
      <c r="R35" s="244">
        <v>-40</v>
      </c>
      <c r="S35" s="240">
        <v>296</v>
      </c>
      <c r="T35" s="245">
        <v>154</v>
      </c>
      <c r="U35" s="239">
        <v>142</v>
      </c>
      <c r="V35" s="243">
        <v>152</v>
      </c>
      <c r="W35" s="242">
        <v>141</v>
      </c>
      <c r="X35" s="242">
        <v>2</v>
      </c>
      <c r="Y35" s="241">
        <v>1</v>
      </c>
      <c r="Z35" s="240">
        <v>419</v>
      </c>
      <c r="AA35" s="245">
        <v>237</v>
      </c>
      <c r="AB35" s="239">
        <v>182</v>
      </c>
      <c r="AC35" s="243">
        <v>233</v>
      </c>
      <c r="AD35" s="242">
        <v>174</v>
      </c>
      <c r="AE35" s="242">
        <v>4</v>
      </c>
      <c r="AF35" s="241">
        <v>8</v>
      </c>
      <c r="AG35" s="240">
        <v>94</v>
      </c>
      <c r="AH35" s="245">
        <v>36</v>
      </c>
      <c r="AI35" s="239">
        <v>58</v>
      </c>
      <c r="AJ35" s="240">
        <v>1441</v>
      </c>
      <c r="AK35" s="245">
        <v>739</v>
      </c>
      <c r="AL35" s="244">
        <v>702</v>
      </c>
      <c r="AM35" s="243">
        <v>640</v>
      </c>
      <c r="AN35" s="242">
        <v>592</v>
      </c>
      <c r="AO35" s="242">
        <v>87</v>
      </c>
      <c r="AP35" s="241">
        <v>101</v>
      </c>
      <c r="AQ35" s="240">
        <v>12</v>
      </c>
      <c r="AR35" s="239">
        <v>9</v>
      </c>
      <c r="AS35" s="238">
        <v>1347</v>
      </c>
      <c r="AT35" s="245">
        <v>703</v>
      </c>
      <c r="AU35" s="244">
        <v>644</v>
      </c>
      <c r="AV35" s="243">
        <v>625</v>
      </c>
      <c r="AW35" s="242">
        <v>602</v>
      </c>
      <c r="AX35" s="242">
        <v>68</v>
      </c>
      <c r="AY35" s="241">
        <v>37</v>
      </c>
      <c r="AZ35" s="240">
        <v>10</v>
      </c>
      <c r="BA35" s="239">
        <v>5</v>
      </c>
      <c r="BB35" s="55">
        <v>180</v>
      </c>
      <c r="BC35" s="55">
        <v>12</v>
      </c>
      <c r="BD35" s="238">
        <v>168</v>
      </c>
      <c r="BE35" s="224"/>
    </row>
    <row r="36" spans="1:57" x14ac:dyDescent="0.15">
      <c r="A36">
        <v>4</v>
      </c>
      <c r="B36" s="82">
        <v>203</v>
      </c>
      <c r="C36" s="262" t="s">
        <v>52</v>
      </c>
      <c r="D36" s="249"/>
      <c r="E36" s="248">
        <v>49.42</v>
      </c>
      <c r="F36" s="261">
        <v>131641</v>
      </c>
      <c r="G36" s="246">
        <v>302163</v>
      </c>
      <c r="H36" s="246">
        <v>146071</v>
      </c>
      <c r="I36" s="246">
        <v>156092</v>
      </c>
      <c r="J36" s="240">
        <v>48</v>
      </c>
      <c r="K36" s="245">
        <v>14</v>
      </c>
      <c r="L36" s="239">
        <v>34</v>
      </c>
      <c r="M36" s="57">
        <v>64</v>
      </c>
      <c r="N36" s="62">
        <v>32</v>
      </c>
      <c r="O36" s="61">
        <v>32</v>
      </c>
      <c r="P36" s="240">
        <v>-25</v>
      </c>
      <c r="Q36" s="245">
        <v>-11</v>
      </c>
      <c r="R36" s="244">
        <v>-14</v>
      </c>
      <c r="S36" s="240">
        <v>228</v>
      </c>
      <c r="T36" s="245">
        <v>123</v>
      </c>
      <c r="U36" s="239">
        <v>105</v>
      </c>
      <c r="V36" s="243">
        <v>122</v>
      </c>
      <c r="W36" s="242">
        <v>105</v>
      </c>
      <c r="X36" s="242">
        <v>1</v>
      </c>
      <c r="Y36" s="241">
        <v>0</v>
      </c>
      <c r="Z36" s="240">
        <v>253</v>
      </c>
      <c r="AA36" s="245">
        <v>134</v>
      </c>
      <c r="AB36" s="239">
        <v>119</v>
      </c>
      <c r="AC36" s="243">
        <v>134</v>
      </c>
      <c r="AD36" s="242">
        <v>117</v>
      </c>
      <c r="AE36" s="242">
        <v>0</v>
      </c>
      <c r="AF36" s="241">
        <v>2</v>
      </c>
      <c r="AG36" s="240">
        <v>9</v>
      </c>
      <c r="AH36" s="245">
        <v>-7</v>
      </c>
      <c r="AI36" s="239">
        <v>16</v>
      </c>
      <c r="AJ36" s="240">
        <v>833</v>
      </c>
      <c r="AK36" s="245">
        <v>431</v>
      </c>
      <c r="AL36" s="244">
        <v>402</v>
      </c>
      <c r="AM36" s="243">
        <v>373</v>
      </c>
      <c r="AN36" s="242">
        <v>372</v>
      </c>
      <c r="AO36" s="242">
        <v>58</v>
      </c>
      <c r="AP36" s="241">
        <v>29</v>
      </c>
      <c r="AQ36" s="240">
        <v>0</v>
      </c>
      <c r="AR36" s="239">
        <v>1</v>
      </c>
      <c r="AS36" s="238">
        <v>824</v>
      </c>
      <c r="AT36" s="245">
        <v>438</v>
      </c>
      <c r="AU36" s="244">
        <v>386</v>
      </c>
      <c r="AV36" s="243">
        <v>410</v>
      </c>
      <c r="AW36" s="242">
        <v>362</v>
      </c>
      <c r="AX36" s="242">
        <v>21</v>
      </c>
      <c r="AY36" s="241">
        <v>23</v>
      </c>
      <c r="AZ36" s="240">
        <v>7</v>
      </c>
      <c r="BA36" s="239">
        <v>1</v>
      </c>
      <c r="BB36" s="55">
        <v>145</v>
      </c>
      <c r="BC36" s="55">
        <v>63</v>
      </c>
      <c r="BD36" s="238">
        <v>82</v>
      </c>
      <c r="BE36" s="224"/>
    </row>
    <row r="37" spans="1:57" x14ac:dyDescent="0.15">
      <c r="A37">
        <v>2</v>
      </c>
      <c r="B37" s="82">
        <v>204</v>
      </c>
      <c r="C37" s="250" t="s">
        <v>51</v>
      </c>
      <c r="D37" s="249" t="s">
        <v>13</v>
      </c>
      <c r="E37" s="248">
        <v>99.96</v>
      </c>
      <c r="F37" s="261">
        <v>214699</v>
      </c>
      <c r="G37" s="246">
        <v>486023</v>
      </c>
      <c r="H37" s="246">
        <v>226701</v>
      </c>
      <c r="I37" s="246">
        <v>259322</v>
      </c>
      <c r="J37" s="240">
        <v>-137</v>
      </c>
      <c r="K37" s="245">
        <v>-117</v>
      </c>
      <c r="L37" s="239">
        <v>-20</v>
      </c>
      <c r="M37" s="57">
        <v>-29</v>
      </c>
      <c r="N37" s="62">
        <v>-15</v>
      </c>
      <c r="O37" s="61">
        <v>-14</v>
      </c>
      <c r="P37" s="240">
        <v>-34</v>
      </c>
      <c r="Q37" s="245">
        <v>-44</v>
      </c>
      <c r="R37" s="244">
        <v>10</v>
      </c>
      <c r="S37" s="240">
        <v>296</v>
      </c>
      <c r="T37" s="245">
        <v>132</v>
      </c>
      <c r="U37" s="239">
        <v>164</v>
      </c>
      <c r="V37" s="243">
        <v>132</v>
      </c>
      <c r="W37" s="242">
        <v>163</v>
      </c>
      <c r="X37" s="242">
        <v>0</v>
      </c>
      <c r="Y37" s="241">
        <v>1</v>
      </c>
      <c r="Z37" s="240">
        <v>330</v>
      </c>
      <c r="AA37" s="245">
        <v>176</v>
      </c>
      <c r="AB37" s="239">
        <v>154</v>
      </c>
      <c r="AC37" s="243">
        <v>173</v>
      </c>
      <c r="AD37" s="242">
        <v>154</v>
      </c>
      <c r="AE37" s="242">
        <v>3</v>
      </c>
      <c r="AF37" s="241">
        <v>0</v>
      </c>
      <c r="AG37" s="240">
        <v>-74</v>
      </c>
      <c r="AH37" s="245">
        <v>-58</v>
      </c>
      <c r="AI37" s="239">
        <v>-16</v>
      </c>
      <c r="AJ37" s="240">
        <v>1498</v>
      </c>
      <c r="AK37" s="245">
        <v>736</v>
      </c>
      <c r="AL37" s="244">
        <v>762</v>
      </c>
      <c r="AM37" s="243">
        <v>646</v>
      </c>
      <c r="AN37" s="242">
        <v>634</v>
      </c>
      <c r="AO37" s="242">
        <v>66</v>
      </c>
      <c r="AP37" s="241">
        <v>105</v>
      </c>
      <c r="AQ37" s="240">
        <v>24</v>
      </c>
      <c r="AR37" s="239">
        <v>23</v>
      </c>
      <c r="AS37" s="238">
        <v>1572</v>
      </c>
      <c r="AT37" s="245">
        <v>794</v>
      </c>
      <c r="AU37" s="244">
        <v>778</v>
      </c>
      <c r="AV37" s="243">
        <v>761</v>
      </c>
      <c r="AW37" s="242">
        <v>729</v>
      </c>
      <c r="AX37" s="242">
        <v>23</v>
      </c>
      <c r="AY37" s="241">
        <v>39</v>
      </c>
      <c r="AZ37" s="240">
        <v>10</v>
      </c>
      <c r="BA37" s="239">
        <v>10</v>
      </c>
      <c r="BB37" s="55">
        <v>3</v>
      </c>
      <c r="BC37" s="55">
        <v>-31</v>
      </c>
      <c r="BD37" s="238">
        <v>34</v>
      </c>
      <c r="BE37" s="224"/>
    </row>
    <row r="38" spans="1:57" x14ac:dyDescent="0.15">
      <c r="A38">
        <v>10</v>
      </c>
      <c r="B38" s="82">
        <v>205</v>
      </c>
      <c r="C38" s="262" t="s">
        <v>50</v>
      </c>
      <c r="D38" s="249"/>
      <c r="E38" s="248">
        <v>182.38</v>
      </c>
      <c r="F38" s="261">
        <v>17792</v>
      </c>
      <c r="G38" s="246">
        <v>41849</v>
      </c>
      <c r="H38" s="246">
        <v>19934</v>
      </c>
      <c r="I38" s="246">
        <v>21915</v>
      </c>
      <c r="J38" s="240">
        <v>-88</v>
      </c>
      <c r="K38" s="245">
        <v>-43</v>
      </c>
      <c r="L38" s="239">
        <v>-45</v>
      </c>
      <c r="M38" s="57">
        <v>2</v>
      </c>
      <c r="N38" s="62">
        <v>1</v>
      </c>
      <c r="O38" s="61">
        <v>1</v>
      </c>
      <c r="P38" s="240">
        <v>-7</v>
      </c>
      <c r="Q38" s="245">
        <v>-5</v>
      </c>
      <c r="R38" s="244">
        <v>-2</v>
      </c>
      <c r="S38" s="240">
        <v>28</v>
      </c>
      <c r="T38" s="245">
        <v>10</v>
      </c>
      <c r="U38" s="239">
        <v>18</v>
      </c>
      <c r="V38" s="243">
        <v>10</v>
      </c>
      <c r="W38" s="242">
        <v>18</v>
      </c>
      <c r="X38" s="242">
        <v>0</v>
      </c>
      <c r="Y38" s="241">
        <v>0</v>
      </c>
      <c r="Z38" s="240">
        <v>35</v>
      </c>
      <c r="AA38" s="245">
        <v>15</v>
      </c>
      <c r="AB38" s="239">
        <v>20</v>
      </c>
      <c r="AC38" s="243">
        <v>15</v>
      </c>
      <c r="AD38" s="242">
        <v>20</v>
      </c>
      <c r="AE38" s="242">
        <v>0</v>
      </c>
      <c r="AF38" s="241">
        <v>0</v>
      </c>
      <c r="AG38" s="240">
        <v>-83</v>
      </c>
      <c r="AH38" s="245">
        <v>-39</v>
      </c>
      <c r="AI38" s="239">
        <v>-44</v>
      </c>
      <c r="AJ38" s="240">
        <v>87</v>
      </c>
      <c r="AK38" s="245">
        <v>46</v>
      </c>
      <c r="AL38" s="244">
        <v>41</v>
      </c>
      <c r="AM38" s="243">
        <v>19</v>
      </c>
      <c r="AN38" s="242">
        <v>33</v>
      </c>
      <c r="AO38" s="242">
        <v>27</v>
      </c>
      <c r="AP38" s="241">
        <v>8</v>
      </c>
      <c r="AQ38" s="240">
        <v>0</v>
      </c>
      <c r="AR38" s="239">
        <v>0</v>
      </c>
      <c r="AS38" s="238">
        <v>170</v>
      </c>
      <c r="AT38" s="245">
        <v>85</v>
      </c>
      <c r="AU38" s="244">
        <v>85</v>
      </c>
      <c r="AV38" s="243">
        <v>63</v>
      </c>
      <c r="AW38" s="242">
        <v>59</v>
      </c>
      <c r="AX38" s="242">
        <v>22</v>
      </c>
      <c r="AY38" s="241">
        <v>25</v>
      </c>
      <c r="AZ38" s="240">
        <v>0</v>
      </c>
      <c r="BA38" s="239">
        <v>1</v>
      </c>
      <c r="BB38" s="55">
        <v>-49</v>
      </c>
      <c r="BC38" s="55">
        <v>-4</v>
      </c>
      <c r="BD38" s="238">
        <v>-45</v>
      </c>
      <c r="BE38" s="224"/>
    </row>
    <row r="39" spans="1:57" x14ac:dyDescent="0.15">
      <c r="A39">
        <v>2</v>
      </c>
      <c r="B39" s="82">
        <v>206</v>
      </c>
      <c r="C39" s="262" t="s">
        <v>49</v>
      </c>
      <c r="D39" s="249" t="s">
        <v>13</v>
      </c>
      <c r="E39" s="248">
        <v>18.47</v>
      </c>
      <c r="F39" s="261">
        <v>42231</v>
      </c>
      <c r="G39" s="246">
        <v>94113</v>
      </c>
      <c r="H39" s="246">
        <v>42188</v>
      </c>
      <c r="I39" s="246">
        <v>51925</v>
      </c>
      <c r="J39" s="240">
        <v>-376</v>
      </c>
      <c r="K39" s="245">
        <v>-280</v>
      </c>
      <c r="L39" s="239">
        <v>-96</v>
      </c>
      <c r="M39" s="57">
        <v>-5</v>
      </c>
      <c r="N39" s="62">
        <v>-6</v>
      </c>
      <c r="O39" s="61">
        <v>1</v>
      </c>
      <c r="P39" s="240">
        <v>-27</v>
      </c>
      <c r="Q39" s="245">
        <v>-7</v>
      </c>
      <c r="R39" s="244">
        <v>-20</v>
      </c>
      <c r="S39" s="240">
        <v>49</v>
      </c>
      <c r="T39" s="245">
        <v>27</v>
      </c>
      <c r="U39" s="239">
        <v>22</v>
      </c>
      <c r="V39" s="243">
        <v>27</v>
      </c>
      <c r="W39" s="242">
        <v>22</v>
      </c>
      <c r="X39" s="242">
        <v>0</v>
      </c>
      <c r="Y39" s="241">
        <v>0</v>
      </c>
      <c r="Z39" s="240">
        <v>76</v>
      </c>
      <c r="AA39" s="245">
        <v>34</v>
      </c>
      <c r="AB39" s="239">
        <v>42</v>
      </c>
      <c r="AC39" s="243">
        <v>34</v>
      </c>
      <c r="AD39" s="242">
        <v>41</v>
      </c>
      <c r="AE39" s="242">
        <v>0</v>
      </c>
      <c r="AF39" s="241">
        <v>1</v>
      </c>
      <c r="AG39" s="240">
        <v>-344</v>
      </c>
      <c r="AH39" s="245">
        <v>-267</v>
      </c>
      <c r="AI39" s="239">
        <v>-77</v>
      </c>
      <c r="AJ39" s="240">
        <v>313</v>
      </c>
      <c r="AK39" s="245">
        <v>131</v>
      </c>
      <c r="AL39" s="244">
        <v>182</v>
      </c>
      <c r="AM39" s="243">
        <v>112</v>
      </c>
      <c r="AN39" s="242">
        <v>151</v>
      </c>
      <c r="AO39" s="242">
        <v>18</v>
      </c>
      <c r="AP39" s="241">
        <v>31</v>
      </c>
      <c r="AQ39" s="240">
        <v>1</v>
      </c>
      <c r="AR39" s="239">
        <v>0</v>
      </c>
      <c r="AS39" s="238">
        <v>657</v>
      </c>
      <c r="AT39" s="245">
        <v>398</v>
      </c>
      <c r="AU39" s="244">
        <v>259</v>
      </c>
      <c r="AV39" s="243">
        <v>387</v>
      </c>
      <c r="AW39" s="242">
        <v>251</v>
      </c>
      <c r="AX39" s="242">
        <v>11</v>
      </c>
      <c r="AY39" s="241">
        <v>8</v>
      </c>
      <c r="AZ39" s="240">
        <v>0</v>
      </c>
      <c r="BA39" s="239">
        <v>0</v>
      </c>
      <c r="BB39" s="55">
        <v>-327</v>
      </c>
      <c r="BC39" s="55">
        <v>-2</v>
      </c>
      <c r="BD39" s="238">
        <v>-325</v>
      </c>
      <c r="BE39" s="224"/>
    </row>
    <row r="40" spans="1:57" x14ac:dyDescent="0.15">
      <c r="A40">
        <v>3</v>
      </c>
      <c r="B40" s="82">
        <v>207</v>
      </c>
      <c r="C40" s="262" t="s">
        <v>48</v>
      </c>
      <c r="D40" s="249"/>
      <c r="E40" s="248">
        <v>25</v>
      </c>
      <c r="F40" s="261">
        <v>81772</v>
      </c>
      <c r="G40" s="246">
        <v>198011</v>
      </c>
      <c r="H40" s="246">
        <v>95681</v>
      </c>
      <c r="I40" s="246">
        <v>102330</v>
      </c>
      <c r="J40" s="240">
        <v>-127</v>
      </c>
      <c r="K40" s="245">
        <v>-109</v>
      </c>
      <c r="L40" s="239">
        <v>-18</v>
      </c>
      <c r="M40" s="57">
        <v>-8</v>
      </c>
      <c r="N40" s="62">
        <v>-6</v>
      </c>
      <c r="O40" s="61">
        <v>-2</v>
      </c>
      <c r="P40" s="240">
        <v>11</v>
      </c>
      <c r="Q40" s="245">
        <v>8</v>
      </c>
      <c r="R40" s="244">
        <v>3</v>
      </c>
      <c r="S40" s="240">
        <v>148</v>
      </c>
      <c r="T40" s="245">
        <v>76</v>
      </c>
      <c r="U40" s="239">
        <v>72</v>
      </c>
      <c r="V40" s="243">
        <v>76</v>
      </c>
      <c r="W40" s="242">
        <v>72</v>
      </c>
      <c r="X40" s="242">
        <v>0</v>
      </c>
      <c r="Y40" s="241">
        <v>0</v>
      </c>
      <c r="Z40" s="240">
        <v>137</v>
      </c>
      <c r="AA40" s="245">
        <v>68</v>
      </c>
      <c r="AB40" s="239">
        <v>69</v>
      </c>
      <c r="AC40" s="243">
        <v>68</v>
      </c>
      <c r="AD40" s="242">
        <v>67</v>
      </c>
      <c r="AE40" s="242">
        <v>0</v>
      </c>
      <c r="AF40" s="241">
        <v>2</v>
      </c>
      <c r="AG40" s="240">
        <v>-130</v>
      </c>
      <c r="AH40" s="245">
        <v>-111</v>
      </c>
      <c r="AI40" s="239">
        <v>-19</v>
      </c>
      <c r="AJ40" s="240">
        <v>564</v>
      </c>
      <c r="AK40" s="245">
        <v>293</v>
      </c>
      <c r="AL40" s="244">
        <v>271</v>
      </c>
      <c r="AM40" s="243">
        <v>274</v>
      </c>
      <c r="AN40" s="242">
        <v>256</v>
      </c>
      <c r="AO40" s="242">
        <v>19</v>
      </c>
      <c r="AP40" s="241">
        <v>15</v>
      </c>
      <c r="AQ40" s="240">
        <v>0</v>
      </c>
      <c r="AR40" s="239">
        <v>0</v>
      </c>
      <c r="AS40" s="238">
        <v>694</v>
      </c>
      <c r="AT40" s="245">
        <v>404</v>
      </c>
      <c r="AU40" s="244">
        <v>290</v>
      </c>
      <c r="AV40" s="243">
        <v>390</v>
      </c>
      <c r="AW40" s="242">
        <v>272</v>
      </c>
      <c r="AX40" s="242">
        <v>10</v>
      </c>
      <c r="AY40" s="241">
        <v>18</v>
      </c>
      <c r="AZ40" s="240">
        <v>4</v>
      </c>
      <c r="BA40" s="239">
        <v>0</v>
      </c>
      <c r="BB40" s="55">
        <v>-117</v>
      </c>
      <c r="BC40" s="55">
        <v>-19</v>
      </c>
      <c r="BD40" s="238">
        <v>-98</v>
      </c>
      <c r="BE40" s="224"/>
    </row>
    <row r="41" spans="1:57" x14ac:dyDescent="0.15">
      <c r="A41">
        <v>7</v>
      </c>
      <c r="B41" s="82">
        <v>208</v>
      </c>
      <c r="C41" s="262" t="s">
        <v>47</v>
      </c>
      <c r="D41" s="249"/>
      <c r="E41" s="248">
        <v>90.4</v>
      </c>
      <c r="F41" s="261">
        <v>11900</v>
      </c>
      <c r="G41" s="246">
        <v>28832</v>
      </c>
      <c r="H41" s="246">
        <v>13803</v>
      </c>
      <c r="I41" s="246">
        <v>15029</v>
      </c>
      <c r="J41" s="240">
        <v>-40</v>
      </c>
      <c r="K41" s="245">
        <v>-29</v>
      </c>
      <c r="L41" s="239">
        <v>-11</v>
      </c>
      <c r="M41" s="57">
        <v>-3</v>
      </c>
      <c r="N41" s="62">
        <v>-3</v>
      </c>
      <c r="O41" s="61">
        <v>0</v>
      </c>
      <c r="P41" s="240">
        <v>-20</v>
      </c>
      <c r="Q41" s="245">
        <v>-11</v>
      </c>
      <c r="R41" s="244">
        <v>-9</v>
      </c>
      <c r="S41" s="240">
        <v>16</v>
      </c>
      <c r="T41" s="245">
        <v>9</v>
      </c>
      <c r="U41" s="239">
        <v>7</v>
      </c>
      <c r="V41" s="243">
        <v>9</v>
      </c>
      <c r="W41" s="242">
        <v>7</v>
      </c>
      <c r="X41" s="242">
        <v>0</v>
      </c>
      <c r="Y41" s="241">
        <v>0</v>
      </c>
      <c r="Z41" s="240">
        <v>36</v>
      </c>
      <c r="AA41" s="245">
        <v>20</v>
      </c>
      <c r="AB41" s="239">
        <v>16</v>
      </c>
      <c r="AC41" s="243">
        <v>20</v>
      </c>
      <c r="AD41" s="242">
        <v>16</v>
      </c>
      <c r="AE41" s="242">
        <v>0</v>
      </c>
      <c r="AF41" s="241">
        <v>0</v>
      </c>
      <c r="AG41" s="240">
        <v>-17</v>
      </c>
      <c r="AH41" s="245">
        <v>-15</v>
      </c>
      <c r="AI41" s="239">
        <v>-2</v>
      </c>
      <c r="AJ41" s="240">
        <v>66</v>
      </c>
      <c r="AK41" s="245">
        <v>34</v>
      </c>
      <c r="AL41" s="244">
        <v>32</v>
      </c>
      <c r="AM41" s="243">
        <v>31</v>
      </c>
      <c r="AN41" s="242">
        <v>14</v>
      </c>
      <c r="AO41" s="242">
        <v>3</v>
      </c>
      <c r="AP41" s="241">
        <v>18</v>
      </c>
      <c r="AQ41" s="240">
        <v>0</v>
      </c>
      <c r="AR41" s="239">
        <v>0</v>
      </c>
      <c r="AS41" s="238">
        <v>83</v>
      </c>
      <c r="AT41" s="245">
        <v>49</v>
      </c>
      <c r="AU41" s="244">
        <v>34</v>
      </c>
      <c r="AV41" s="243">
        <v>36</v>
      </c>
      <c r="AW41" s="242">
        <v>33</v>
      </c>
      <c r="AX41" s="242">
        <v>13</v>
      </c>
      <c r="AY41" s="241">
        <v>1</v>
      </c>
      <c r="AZ41" s="240">
        <v>0</v>
      </c>
      <c r="BA41" s="239">
        <v>0</v>
      </c>
      <c r="BB41" s="55">
        <v>0</v>
      </c>
      <c r="BC41" s="55">
        <v>-4</v>
      </c>
      <c r="BD41" s="238">
        <v>4</v>
      </c>
      <c r="BE41" s="224"/>
    </row>
    <row r="42" spans="1:57" x14ac:dyDescent="0.15">
      <c r="A42">
        <v>8</v>
      </c>
      <c r="B42" s="82">
        <v>209</v>
      </c>
      <c r="C42" s="250" t="s">
        <v>46</v>
      </c>
      <c r="D42" s="249"/>
      <c r="E42" s="248">
        <v>697.55</v>
      </c>
      <c r="F42" s="261">
        <v>30264</v>
      </c>
      <c r="G42" s="246">
        <v>78490</v>
      </c>
      <c r="H42" s="246">
        <v>37763</v>
      </c>
      <c r="I42" s="246">
        <v>40727</v>
      </c>
      <c r="J42" s="240">
        <v>-68</v>
      </c>
      <c r="K42" s="245">
        <v>-41</v>
      </c>
      <c r="L42" s="239">
        <v>-27</v>
      </c>
      <c r="M42" s="57">
        <v>4</v>
      </c>
      <c r="N42" s="62">
        <v>1</v>
      </c>
      <c r="O42" s="61">
        <v>3</v>
      </c>
      <c r="P42" s="240">
        <v>-48</v>
      </c>
      <c r="Q42" s="245">
        <v>-27</v>
      </c>
      <c r="R42" s="244">
        <v>-21</v>
      </c>
      <c r="S42" s="240">
        <v>44</v>
      </c>
      <c r="T42" s="245">
        <v>24</v>
      </c>
      <c r="U42" s="239">
        <v>20</v>
      </c>
      <c r="V42" s="243">
        <v>24</v>
      </c>
      <c r="W42" s="242">
        <v>20</v>
      </c>
      <c r="X42" s="242">
        <v>0</v>
      </c>
      <c r="Y42" s="241">
        <v>0</v>
      </c>
      <c r="Z42" s="240">
        <v>92</v>
      </c>
      <c r="AA42" s="245">
        <v>51</v>
      </c>
      <c r="AB42" s="239">
        <v>41</v>
      </c>
      <c r="AC42" s="243">
        <v>51</v>
      </c>
      <c r="AD42" s="242">
        <v>41</v>
      </c>
      <c r="AE42" s="242">
        <v>0</v>
      </c>
      <c r="AF42" s="241">
        <v>0</v>
      </c>
      <c r="AG42" s="240">
        <v>-24</v>
      </c>
      <c r="AH42" s="245">
        <v>-15</v>
      </c>
      <c r="AI42" s="239">
        <v>-9</v>
      </c>
      <c r="AJ42" s="240">
        <v>104</v>
      </c>
      <c r="AK42" s="245">
        <v>54</v>
      </c>
      <c r="AL42" s="244">
        <v>50</v>
      </c>
      <c r="AM42" s="243">
        <v>44</v>
      </c>
      <c r="AN42" s="242">
        <v>36</v>
      </c>
      <c r="AO42" s="242">
        <v>8</v>
      </c>
      <c r="AP42" s="241">
        <v>14</v>
      </c>
      <c r="AQ42" s="240">
        <v>2</v>
      </c>
      <c r="AR42" s="239">
        <v>0</v>
      </c>
      <c r="AS42" s="238">
        <v>128</v>
      </c>
      <c r="AT42" s="245">
        <v>69</v>
      </c>
      <c r="AU42" s="244">
        <v>59</v>
      </c>
      <c r="AV42" s="243">
        <v>63</v>
      </c>
      <c r="AW42" s="242">
        <v>46</v>
      </c>
      <c r="AX42" s="242">
        <v>3</v>
      </c>
      <c r="AY42" s="241">
        <v>10</v>
      </c>
      <c r="AZ42" s="240">
        <v>3</v>
      </c>
      <c r="BA42" s="239">
        <v>3</v>
      </c>
      <c r="BB42" s="55">
        <v>-13</v>
      </c>
      <c r="BC42" s="55">
        <v>-7</v>
      </c>
      <c r="BD42" s="238">
        <v>-6</v>
      </c>
      <c r="BE42" s="224"/>
    </row>
    <row r="43" spans="1:57" x14ac:dyDescent="0.15">
      <c r="A43">
        <v>4</v>
      </c>
      <c r="B43" s="82">
        <v>210</v>
      </c>
      <c r="C43" s="250" t="s">
        <v>45</v>
      </c>
      <c r="D43" s="249"/>
      <c r="E43" s="248">
        <v>138.47999999999999</v>
      </c>
      <c r="F43" s="261">
        <v>106100</v>
      </c>
      <c r="G43" s="246">
        <v>262178</v>
      </c>
      <c r="H43" s="246">
        <v>128265</v>
      </c>
      <c r="I43" s="246">
        <v>133913</v>
      </c>
      <c r="J43" s="240">
        <v>-23</v>
      </c>
      <c r="K43" s="245">
        <v>-23</v>
      </c>
      <c r="L43" s="239">
        <v>0</v>
      </c>
      <c r="M43" s="57">
        <v>-3</v>
      </c>
      <c r="N43" s="62">
        <v>-7</v>
      </c>
      <c r="O43" s="61">
        <v>4</v>
      </c>
      <c r="P43" s="240">
        <v>-41</v>
      </c>
      <c r="Q43" s="245">
        <v>-30</v>
      </c>
      <c r="R43" s="244">
        <v>-11</v>
      </c>
      <c r="S43" s="240">
        <v>147</v>
      </c>
      <c r="T43" s="245">
        <v>75</v>
      </c>
      <c r="U43" s="239">
        <v>72</v>
      </c>
      <c r="V43" s="243">
        <v>74</v>
      </c>
      <c r="W43" s="242">
        <v>72</v>
      </c>
      <c r="X43" s="242">
        <v>1</v>
      </c>
      <c r="Y43" s="241">
        <v>0</v>
      </c>
      <c r="Z43" s="240">
        <v>188</v>
      </c>
      <c r="AA43" s="245">
        <v>105</v>
      </c>
      <c r="AB43" s="239">
        <v>83</v>
      </c>
      <c r="AC43" s="243">
        <v>105</v>
      </c>
      <c r="AD43" s="242">
        <v>83</v>
      </c>
      <c r="AE43" s="242">
        <v>0</v>
      </c>
      <c r="AF43" s="241">
        <v>0</v>
      </c>
      <c r="AG43" s="240">
        <v>21</v>
      </c>
      <c r="AH43" s="245">
        <v>14</v>
      </c>
      <c r="AI43" s="239">
        <v>7</v>
      </c>
      <c r="AJ43" s="240">
        <v>575</v>
      </c>
      <c r="AK43" s="245">
        <v>301</v>
      </c>
      <c r="AL43" s="244">
        <v>274</v>
      </c>
      <c r="AM43" s="243">
        <v>261</v>
      </c>
      <c r="AN43" s="242">
        <v>257</v>
      </c>
      <c r="AO43" s="242">
        <v>35</v>
      </c>
      <c r="AP43" s="241">
        <v>13</v>
      </c>
      <c r="AQ43" s="240">
        <v>5</v>
      </c>
      <c r="AR43" s="239">
        <v>4</v>
      </c>
      <c r="AS43" s="238">
        <v>554</v>
      </c>
      <c r="AT43" s="245">
        <v>287</v>
      </c>
      <c r="AU43" s="244">
        <v>267</v>
      </c>
      <c r="AV43" s="243">
        <v>271</v>
      </c>
      <c r="AW43" s="242">
        <v>249</v>
      </c>
      <c r="AX43" s="242">
        <v>11</v>
      </c>
      <c r="AY43" s="241">
        <v>15</v>
      </c>
      <c r="AZ43" s="240">
        <v>5</v>
      </c>
      <c r="BA43" s="239">
        <v>3</v>
      </c>
      <c r="BB43" s="55">
        <v>65</v>
      </c>
      <c r="BC43" s="55">
        <v>-7</v>
      </c>
      <c r="BD43" s="238">
        <v>72</v>
      </c>
      <c r="BE43" s="224"/>
    </row>
    <row r="44" spans="1:57" x14ac:dyDescent="0.15">
      <c r="A44">
        <v>7</v>
      </c>
      <c r="B44" s="82">
        <v>212</v>
      </c>
      <c r="C44" s="250" t="s">
        <v>44</v>
      </c>
      <c r="D44" s="249"/>
      <c r="E44" s="248">
        <v>126.85</v>
      </c>
      <c r="F44" s="261">
        <v>18884</v>
      </c>
      <c r="G44" s="246">
        <v>46487</v>
      </c>
      <c r="H44" s="246">
        <v>22350</v>
      </c>
      <c r="I44" s="246">
        <v>24137</v>
      </c>
      <c r="J44" s="240">
        <v>-5</v>
      </c>
      <c r="K44" s="245">
        <v>3</v>
      </c>
      <c r="L44" s="239">
        <v>-8</v>
      </c>
      <c r="M44" s="57">
        <v>4</v>
      </c>
      <c r="N44" s="62">
        <v>3</v>
      </c>
      <c r="O44" s="61">
        <v>1</v>
      </c>
      <c r="P44" s="240">
        <v>-9</v>
      </c>
      <c r="Q44" s="245">
        <v>0</v>
      </c>
      <c r="R44" s="244">
        <v>-9</v>
      </c>
      <c r="S44" s="240">
        <v>28</v>
      </c>
      <c r="T44" s="245">
        <v>14</v>
      </c>
      <c r="U44" s="239">
        <v>14</v>
      </c>
      <c r="V44" s="243">
        <v>14</v>
      </c>
      <c r="W44" s="242">
        <v>14</v>
      </c>
      <c r="X44" s="242">
        <v>0</v>
      </c>
      <c r="Y44" s="241">
        <v>0</v>
      </c>
      <c r="Z44" s="240">
        <v>37</v>
      </c>
      <c r="AA44" s="245">
        <v>14</v>
      </c>
      <c r="AB44" s="239">
        <v>23</v>
      </c>
      <c r="AC44" s="243">
        <v>14</v>
      </c>
      <c r="AD44" s="242">
        <v>23</v>
      </c>
      <c r="AE44" s="242">
        <v>0</v>
      </c>
      <c r="AF44" s="241">
        <v>0</v>
      </c>
      <c r="AG44" s="240">
        <v>0</v>
      </c>
      <c r="AH44" s="245">
        <v>0</v>
      </c>
      <c r="AI44" s="239">
        <v>0</v>
      </c>
      <c r="AJ44" s="240">
        <v>92</v>
      </c>
      <c r="AK44" s="245">
        <v>49</v>
      </c>
      <c r="AL44" s="244">
        <v>43</v>
      </c>
      <c r="AM44" s="243">
        <v>37</v>
      </c>
      <c r="AN44" s="242">
        <v>38</v>
      </c>
      <c r="AO44" s="242">
        <v>11</v>
      </c>
      <c r="AP44" s="241">
        <v>5</v>
      </c>
      <c r="AQ44" s="240">
        <v>1</v>
      </c>
      <c r="AR44" s="239">
        <v>0</v>
      </c>
      <c r="AS44" s="238">
        <v>92</v>
      </c>
      <c r="AT44" s="245">
        <v>49</v>
      </c>
      <c r="AU44" s="244">
        <v>43</v>
      </c>
      <c r="AV44" s="243">
        <v>43</v>
      </c>
      <c r="AW44" s="242">
        <v>42</v>
      </c>
      <c r="AX44" s="242">
        <v>6</v>
      </c>
      <c r="AY44" s="241">
        <v>1</v>
      </c>
      <c r="AZ44" s="240">
        <v>0</v>
      </c>
      <c r="BA44" s="239">
        <v>0</v>
      </c>
      <c r="BB44" s="55">
        <v>20</v>
      </c>
      <c r="BC44" s="55">
        <v>0</v>
      </c>
      <c r="BD44" s="238">
        <v>20</v>
      </c>
      <c r="BE44" s="224"/>
    </row>
    <row r="45" spans="1:57" x14ac:dyDescent="0.15">
      <c r="A45">
        <v>5</v>
      </c>
      <c r="B45" s="82">
        <v>213</v>
      </c>
      <c r="C45" s="262" t="s">
        <v>43</v>
      </c>
      <c r="D45" s="249"/>
      <c r="E45" s="248">
        <v>132.44</v>
      </c>
      <c r="F45" s="261">
        <v>15118</v>
      </c>
      <c r="G45" s="246">
        <v>39132</v>
      </c>
      <c r="H45" s="246">
        <v>18783</v>
      </c>
      <c r="I45" s="246">
        <v>20349</v>
      </c>
      <c r="J45" s="240">
        <v>-47</v>
      </c>
      <c r="K45" s="245">
        <v>-14</v>
      </c>
      <c r="L45" s="239">
        <v>-33</v>
      </c>
      <c r="M45" s="57">
        <v>-1</v>
      </c>
      <c r="N45" s="62">
        <v>-1</v>
      </c>
      <c r="O45" s="61">
        <v>0</v>
      </c>
      <c r="P45" s="240">
        <v>-18</v>
      </c>
      <c r="Q45" s="245">
        <v>-5</v>
      </c>
      <c r="R45" s="244">
        <v>-13</v>
      </c>
      <c r="S45" s="240">
        <v>26</v>
      </c>
      <c r="T45" s="245">
        <v>16</v>
      </c>
      <c r="U45" s="239">
        <v>10</v>
      </c>
      <c r="V45" s="243">
        <v>16</v>
      </c>
      <c r="W45" s="242">
        <v>10</v>
      </c>
      <c r="X45" s="242">
        <v>0</v>
      </c>
      <c r="Y45" s="241">
        <v>0</v>
      </c>
      <c r="Z45" s="240">
        <v>44</v>
      </c>
      <c r="AA45" s="245">
        <v>21</v>
      </c>
      <c r="AB45" s="239">
        <v>23</v>
      </c>
      <c r="AC45" s="243">
        <v>21</v>
      </c>
      <c r="AD45" s="242">
        <v>23</v>
      </c>
      <c r="AE45" s="242">
        <v>0</v>
      </c>
      <c r="AF45" s="241">
        <v>0</v>
      </c>
      <c r="AG45" s="240">
        <v>-28</v>
      </c>
      <c r="AH45" s="245">
        <v>-8</v>
      </c>
      <c r="AI45" s="239">
        <v>-20</v>
      </c>
      <c r="AJ45" s="240">
        <v>67</v>
      </c>
      <c r="AK45" s="245">
        <v>44</v>
      </c>
      <c r="AL45" s="244">
        <v>23</v>
      </c>
      <c r="AM45" s="243">
        <v>24</v>
      </c>
      <c r="AN45" s="242">
        <v>18</v>
      </c>
      <c r="AO45" s="242">
        <v>19</v>
      </c>
      <c r="AP45" s="241">
        <v>5</v>
      </c>
      <c r="AQ45" s="240">
        <v>1</v>
      </c>
      <c r="AR45" s="239">
        <v>0</v>
      </c>
      <c r="AS45" s="238">
        <v>95</v>
      </c>
      <c r="AT45" s="245">
        <v>52</v>
      </c>
      <c r="AU45" s="244">
        <v>43</v>
      </c>
      <c r="AV45" s="243">
        <v>47</v>
      </c>
      <c r="AW45" s="242">
        <v>37</v>
      </c>
      <c r="AX45" s="242">
        <v>2</v>
      </c>
      <c r="AY45" s="241">
        <v>6</v>
      </c>
      <c r="AZ45" s="240">
        <v>3</v>
      </c>
      <c r="BA45" s="239">
        <v>0</v>
      </c>
      <c r="BB45" s="55">
        <v>-10</v>
      </c>
      <c r="BC45" s="55">
        <v>-8</v>
      </c>
      <c r="BD45" s="238">
        <v>-2</v>
      </c>
      <c r="BE45" s="224"/>
    </row>
    <row r="46" spans="1:57" x14ac:dyDescent="0.15">
      <c r="A46">
        <v>3</v>
      </c>
      <c r="B46" s="82">
        <v>214</v>
      </c>
      <c r="C46" s="250" t="s">
        <v>42</v>
      </c>
      <c r="D46" s="249" t="s">
        <v>13</v>
      </c>
      <c r="E46" s="248">
        <v>101.8</v>
      </c>
      <c r="F46" s="261">
        <v>95252</v>
      </c>
      <c r="G46" s="246">
        <v>226657</v>
      </c>
      <c r="H46" s="246">
        <v>103957</v>
      </c>
      <c r="I46" s="246">
        <v>122700</v>
      </c>
      <c r="J46" s="240">
        <v>55</v>
      </c>
      <c r="K46" s="245">
        <v>-2</v>
      </c>
      <c r="L46" s="239">
        <v>57</v>
      </c>
      <c r="M46" s="57">
        <v>34</v>
      </c>
      <c r="N46" s="62">
        <v>6</v>
      </c>
      <c r="O46" s="61">
        <v>28</v>
      </c>
      <c r="P46" s="240">
        <v>-46</v>
      </c>
      <c r="Q46" s="245">
        <v>-22</v>
      </c>
      <c r="R46" s="244">
        <v>-24</v>
      </c>
      <c r="S46" s="240">
        <v>121</v>
      </c>
      <c r="T46" s="245">
        <v>66</v>
      </c>
      <c r="U46" s="239">
        <v>55</v>
      </c>
      <c r="V46" s="243">
        <v>66</v>
      </c>
      <c r="W46" s="242">
        <v>54</v>
      </c>
      <c r="X46" s="242">
        <v>0</v>
      </c>
      <c r="Y46" s="241">
        <v>1</v>
      </c>
      <c r="Z46" s="240">
        <v>167</v>
      </c>
      <c r="AA46" s="245">
        <v>88</v>
      </c>
      <c r="AB46" s="239">
        <v>79</v>
      </c>
      <c r="AC46" s="243">
        <v>88</v>
      </c>
      <c r="AD46" s="242">
        <v>79</v>
      </c>
      <c r="AE46" s="242">
        <v>0</v>
      </c>
      <c r="AF46" s="241">
        <v>0</v>
      </c>
      <c r="AG46" s="240">
        <v>67</v>
      </c>
      <c r="AH46" s="245">
        <v>14</v>
      </c>
      <c r="AI46" s="239">
        <v>53</v>
      </c>
      <c r="AJ46" s="240">
        <v>690</v>
      </c>
      <c r="AK46" s="245">
        <v>333</v>
      </c>
      <c r="AL46" s="244">
        <v>357</v>
      </c>
      <c r="AM46" s="243">
        <v>251</v>
      </c>
      <c r="AN46" s="242">
        <v>284</v>
      </c>
      <c r="AO46" s="242">
        <v>72</v>
      </c>
      <c r="AP46" s="241">
        <v>68</v>
      </c>
      <c r="AQ46" s="240">
        <v>10</v>
      </c>
      <c r="AR46" s="239">
        <v>5</v>
      </c>
      <c r="AS46" s="238">
        <v>623</v>
      </c>
      <c r="AT46" s="245">
        <v>319</v>
      </c>
      <c r="AU46" s="244">
        <v>304</v>
      </c>
      <c r="AV46" s="243">
        <v>281</v>
      </c>
      <c r="AW46" s="242">
        <v>283</v>
      </c>
      <c r="AX46" s="242">
        <v>33</v>
      </c>
      <c r="AY46" s="241">
        <v>20</v>
      </c>
      <c r="AZ46" s="240">
        <v>5</v>
      </c>
      <c r="BA46" s="239">
        <v>1</v>
      </c>
      <c r="BB46" s="55">
        <v>40</v>
      </c>
      <c r="BC46" s="55">
        <v>-42</v>
      </c>
      <c r="BD46" s="238">
        <v>82</v>
      </c>
      <c r="BE46" s="224"/>
    </row>
    <row r="47" spans="1:57" x14ac:dyDescent="0.15">
      <c r="A47">
        <v>5</v>
      </c>
      <c r="B47" s="82">
        <v>215</v>
      </c>
      <c r="C47" s="250" t="s">
        <v>41</v>
      </c>
      <c r="D47" s="249"/>
      <c r="E47" s="248">
        <v>176.51</v>
      </c>
      <c r="F47" s="261">
        <v>29972</v>
      </c>
      <c r="G47" s="246">
        <v>75761</v>
      </c>
      <c r="H47" s="246">
        <v>36451</v>
      </c>
      <c r="I47" s="246">
        <v>39310</v>
      </c>
      <c r="J47" s="240">
        <v>-13</v>
      </c>
      <c r="K47" s="245">
        <v>-11</v>
      </c>
      <c r="L47" s="239">
        <v>-2</v>
      </c>
      <c r="M47" s="57">
        <v>13</v>
      </c>
      <c r="N47" s="62">
        <v>7</v>
      </c>
      <c r="O47" s="61">
        <v>6</v>
      </c>
      <c r="P47" s="240">
        <v>-15</v>
      </c>
      <c r="Q47" s="245">
        <v>-13</v>
      </c>
      <c r="R47" s="244">
        <v>-2</v>
      </c>
      <c r="S47" s="240">
        <v>47</v>
      </c>
      <c r="T47" s="245">
        <v>25</v>
      </c>
      <c r="U47" s="239">
        <v>22</v>
      </c>
      <c r="V47" s="243">
        <v>25</v>
      </c>
      <c r="W47" s="242">
        <v>22</v>
      </c>
      <c r="X47" s="242">
        <v>0</v>
      </c>
      <c r="Y47" s="241">
        <v>0</v>
      </c>
      <c r="Z47" s="240">
        <v>62</v>
      </c>
      <c r="AA47" s="245">
        <v>38</v>
      </c>
      <c r="AB47" s="239">
        <v>24</v>
      </c>
      <c r="AC47" s="243">
        <v>38</v>
      </c>
      <c r="AD47" s="242">
        <v>24</v>
      </c>
      <c r="AE47" s="242">
        <v>0</v>
      </c>
      <c r="AF47" s="241">
        <v>0</v>
      </c>
      <c r="AG47" s="240">
        <v>-11</v>
      </c>
      <c r="AH47" s="245">
        <v>-5</v>
      </c>
      <c r="AI47" s="239">
        <v>-6</v>
      </c>
      <c r="AJ47" s="240">
        <v>206</v>
      </c>
      <c r="AK47" s="245">
        <v>92</v>
      </c>
      <c r="AL47" s="244">
        <v>114</v>
      </c>
      <c r="AM47" s="243">
        <v>66</v>
      </c>
      <c r="AN47" s="242">
        <v>71</v>
      </c>
      <c r="AO47" s="242">
        <v>24</v>
      </c>
      <c r="AP47" s="241">
        <v>42</v>
      </c>
      <c r="AQ47" s="240">
        <v>2</v>
      </c>
      <c r="AR47" s="239">
        <v>1</v>
      </c>
      <c r="AS47" s="238">
        <v>217</v>
      </c>
      <c r="AT47" s="245">
        <v>97</v>
      </c>
      <c r="AU47" s="244">
        <v>120</v>
      </c>
      <c r="AV47" s="243">
        <v>79</v>
      </c>
      <c r="AW47" s="242">
        <v>99</v>
      </c>
      <c r="AX47" s="242">
        <v>18</v>
      </c>
      <c r="AY47" s="241">
        <v>21</v>
      </c>
      <c r="AZ47" s="240">
        <v>0</v>
      </c>
      <c r="BA47" s="239">
        <v>0</v>
      </c>
      <c r="BB47" s="55">
        <v>52</v>
      </c>
      <c r="BC47" s="55">
        <v>6</v>
      </c>
      <c r="BD47" s="238">
        <v>46</v>
      </c>
      <c r="BE47" s="224"/>
    </row>
    <row r="48" spans="1:57" x14ac:dyDescent="0.15">
      <c r="A48">
        <v>4</v>
      </c>
      <c r="B48" s="82">
        <v>216</v>
      </c>
      <c r="C48" s="250" t="s">
        <v>40</v>
      </c>
      <c r="D48" s="249"/>
      <c r="E48" s="248">
        <v>34.380000000000003</v>
      </c>
      <c r="F48" s="261">
        <v>36481</v>
      </c>
      <c r="G48" s="246">
        <v>88402</v>
      </c>
      <c r="H48" s="246">
        <v>42803</v>
      </c>
      <c r="I48" s="246">
        <v>45599</v>
      </c>
      <c r="J48" s="240">
        <v>-49</v>
      </c>
      <c r="K48" s="245">
        <v>-44</v>
      </c>
      <c r="L48" s="239">
        <v>-5</v>
      </c>
      <c r="M48" s="57">
        <v>4</v>
      </c>
      <c r="N48" s="62">
        <v>0</v>
      </c>
      <c r="O48" s="61">
        <v>4</v>
      </c>
      <c r="P48" s="240">
        <v>-12</v>
      </c>
      <c r="Q48" s="245">
        <v>-14</v>
      </c>
      <c r="R48" s="244">
        <v>2</v>
      </c>
      <c r="S48" s="240">
        <v>62</v>
      </c>
      <c r="T48" s="245">
        <v>30</v>
      </c>
      <c r="U48" s="239">
        <v>32</v>
      </c>
      <c r="V48" s="243">
        <v>29</v>
      </c>
      <c r="W48" s="242">
        <v>32</v>
      </c>
      <c r="X48" s="242">
        <v>1</v>
      </c>
      <c r="Y48" s="241">
        <v>0</v>
      </c>
      <c r="Z48" s="240">
        <v>74</v>
      </c>
      <c r="AA48" s="245">
        <v>44</v>
      </c>
      <c r="AB48" s="239">
        <v>30</v>
      </c>
      <c r="AC48" s="243">
        <v>43</v>
      </c>
      <c r="AD48" s="242">
        <v>30</v>
      </c>
      <c r="AE48" s="242">
        <v>1</v>
      </c>
      <c r="AF48" s="241">
        <v>0</v>
      </c>
      <c r="AG48" s="240">
        <v>-41</v>
      </c>
      <c r="AH48" s="245">
        <v>-30</v>
      </c>
      <c r="AI48" s="239">
        <v>-11</v>
      </c>
      <c r="AJ48" s="240">
        <v>210</v>
      </c>
      <c r="AK48" s="245">
        <v>109</v>
      </c>
      <c r="AL48" s="244">
        <v>101</v>
      </c>
      <c r="AM48" s="243">
        <v>79</v>
      </c>
      <c r="AN48" s="242">
        <v>95</v>
      </c>
      <c r="AO48" s="242">
        <v>29</v>
      </c>
      <c r="AP48" s="241">
        <v>6</v>
      </c>
      <c r="AQ48" s="240">
        <v>1</v>
      </c>
      <c r="AR48" s="239">
        <v>0</v>
      </c>
      <c r="AS48" s="238">
        <v>251</v>
      </c>
      <c r="AT48" s="245">
        <v>139</v>
      </c>
      <c r="AU48" s="244">
        <v>112</v>
      </c>
      <c r="AV48" s="243">
        <v>132</v>
      </c>
      <c r="AW48" s="242">
        <v>107</v>
      </c>
      <c r="AX48" s="242">
        <v>6</v>
      </c>
      <c r="AY48" s="241">
        <v>5</v>
      </c>
      <c r="AZ48" s="240">
        <v>1</v>
      </c>
      <c r="BA48" s="239">
        <v>0</v>
      </c>
      <c r="BB48" s="55">
        <v>1</v>
      </c>
      <c r="BC48" s="55">
        <v>-6</v>
      </c>
      <c r="BD48" s="238">
        <v>7</v>
      </c>
      <c r="BE48" s="224"/>
    </row>
    <row r="49" spans="1:57" x14ac:dyDescent="0.15">
      <c r="A49">
        <v>3</v>
      </c>
      <c r="B49" s="82">
        <v>217</v>
      </c>
      <c r="C49" s="250" t="s">
        <v>39</v>
      </c>
      <c r="D49" s="249"/>
      <c r="E49" s="248">
        <v>53.44</v>
      </c>
      <c r="F49" s="261">
        <v>63253</v>
      </c>
      <c r="G49" s="246">
        <v>153467</v>
      </c>
      <c r="H49" s="246">
        <v>72005</v>
      </c>
      <c r="I49" s="246">
        <v>81462</v>
      </c>
      <c r="J49" s="240">
        <v>-55</v>
      </c>
      <c r="K49" s="245">
        <v>-41</v>
      </c>
      <c r="L49" s="239">
        <v>-14</v>
      </c>
      <c r="M49" s="57">
        <v>-2</v>
      </c>
      <c r="N49" s="62">
        <v>-5</v>
      </c>
      <c r="O49" s="61">
        <v>3</v>
      </c>
      <c r="P49" s="240">
        <v>-51</v>
      </c>
      <c r="Q49" s="245">
        <v>-35</v>
      </c>
      <c r="R49" s="244">
        <v>-16</v>
      </c>
      <c r="S49" s="240">
        <v>59</v>
      </c>
      <c r="T49" s="245">
        <v>28</v>
      </c>
      <c r="U49" s="239">
        <v>31</v>
      </c>
      <c r="V49" s="243">
        <v>28</v>
      </c>
      <c r="W49" s="242">
        <v>31</v>
      </c>
      <c r="X49" s="242">
        <v>0</v>
      </c>
      <c r="Y49" s="241">
        <v>0</v>
      </c>
      <c r="Z49" s="240">
        <v>110</v>
      </c>
      <c r="AA49" s="245">
        <v>63</v>
      </c>
      <c r="AB49" s="239">
        <v>47</v>
      </c>
      <c r="AC49" s="243">
        <v>62</v>
      </c>
      <c r="AD49" s="242">
        <v>47</v>
      </c>
      <c r="AE49" s="242">
        <v>1</v>
      </c>
      <c r="AF49" s="241">
        <v>0</v>
      </c>
      <c r="AG49" s="240">
        <v>-2</v>
      </c>
      <c r="AH49" s="245">
        <v>-1</v>
      </c>
      <c r="AI49" s="239">
        <v>-1</v>
      </c>
      <c r="AJ49" s="240">
        <v>368</v>
      </c>
      <c r="AK49" s="245">
        <v>180</v>
      </c>
      <c r="AL49" s="244">
        <v>188</v>
      </c>
      <c r="AM49" s="243">
        <v>160</v>
      </c>
      <c r="AN49" s="242">
        <v>162</v>
      </c>
      <c r="AO49" s="242">
        <v>18</v>
      </c>
      <c r="AP49" s="241">
        <v>25</v>
      </c>
      <c r="AQ49" s="240">
        <v>2</v>
      </c>
      <c r="AR49" s="239">
        <v>1</v>
      </c>
      <c r="AS49" s="238">
        <v>370</v>
      </c>
      <c r="AT49" s="245">
        <v>181</v>
      </c>
      <c r="AU49" s="244">
        <v>189</v>
      </c>
      <c r="AV49" s="243">
        <v>160</v>
      </c>
      <c r="AW49" s="242">
        <v>177</v>
      </c>
      <c r="AX49" s="242">
        <v>18</v>
      </c>
      <c r="AY49" s="241">
        <v>11</v>
      </c>
      <c r="AZ49" s="240">
        <v>3</v>
      </c>
      <c r="BA49" s="239">
        <v>1</v>
      </c>
      <c r="BB49" s="55">
        <v>6</v>
      </c>
      <c r="BC49" s="55">
        <v>-11</v>
      </c>
      <c r="BD49" s="238">
        <v>17</v>
      </c>
      <c r="BE49" s="224"/>
    </row>
    <row r="50" spans="1:57" x14ac:dyDescent="0.15">
      <c r="A50">
        <v>5</v>
      </c>
      <c r="B50" s="82">
        <v>218</v>
      </c>
      <c r="C50" s="262" t="s">
        <v>38</v>
      </c>
      <c r="D50" s="249" t="s">
        <v>13</v>
      </c>
      <c r="E50" s="248">
        <v>92.94</v>
      </c>
      <c r="F50" s="261">
        <v>17663</v>
      </c>
      <c r="G50" s="246">
        <v>47838</v>
      </c>
      <c r="H50" s="246">
        <v>23335</v>
      </c>
      <c r="I50" s="246">
        <v>24503</v>
      </c>
      <c r="J50" s="240">
        <v>-13</v>
      </c>
      <c r="K50" s="245">
        <v>-25</v>
      </c>
      <c r="L50" s="239">
        <v>12</v>
      </c>
      <c r="M50" s="57">
        <v>1</v>
      </c>
      <c r="N50" s="62">
        <v>0</v>
      </c>
      <c r="O50" s="61">
        <v>1</v>
      </c>
      <c r="P50" s="240">
        <v>-10</v>
      </c>
      <c r="Q50" s="245">
        <v>-8</v>
      </c>
      <c r="R50" s="244">
        <v>-2</v>
      </c>
      <c r="S50" s="240">
        <v>26</v>
      </c>
      <c r="T50" s="245">
        <v>10</v>
      </c>
      <c r="U50" s="239">
        <v>16</v>
      </c>
      <c r="V50" s="243">
        <v>10</v>
      </c>
      <c r="W50" s="242">
        <v>16</v>
      </c>
      <c r="X50" s="242">
        <v>0</v>
      </c>
      <c r="Y50" s="241">
        <v>0</v>
      </c>
      <c r="Z50" s="240">
        <v>36</v>
      </c>
      <c r="AA50" s="245">
        <v>18</v>
      </c>
      <c r="AB50" s="239">
        <v>18</v>
      </c>
      <c r="AC50" s="243">
        <v>18</v>
      </c>
      <c r="AD50" s="242">
        <v>18</v>
      </c>
      <c r="AE50" s="242">
        <v>0</v>
      </c>
      <c r="AF50" s="241">
        <v>0</v>
      </c>
      <c r="AG50" s="240">
        <v>-4</v>
      </c>
      <c r="AH50" s="245">
        <v>-17</v>
      </c>
      <c r="AI50" s="239">
        <v>13</v>
      </c>
      <c r="AJ50" s="240">
        <v>118</v>
      </c>
      <c r="AK50" s="245">
        <v>54</v>
      </c>
      <c r="AL50" s="244">
        <v>64</v>
      </c>
      <c r="AM50" s="243">
        <v>48</v>
      </c>
      <c r="AN50" s="242">
        <v>49</v>
      </c>
      <c r="AO50" s="242">
        <v>6</v>
      </c>
      <c r="AP50" s="241">
        <v>15</v>
      </c>
      <c r="AQ50" s="240">
        <v>0</v>
      </c>
      <c r="AR50" s="239">
        <v>0</v>
      </c>
      <c r="AS50" s="238">
        <v>122</v>
      </c>
      <c r="AT50" s="245">
        <v>71</v>
      </c>
      <c r="AU50" s="244">
        <v>51</v>
      </c>
      <c r="AV50" s="243">
        <v>61</v>
      </c>
      <c r="AW50" s="242">
        <v>47</v>
      </c>
      <c r="AX50" s="242">
        <v>10</v>
      </c>
      <c r="AY50" s="241">
        <v>4</v>
      </c>
      <c r="AZ50" s="240">
        <v>0</v>
      </c>
      <c r="BA50" s="239">
        <v>0</v>
      </c>
      <c r="BB50" s="55">
        <v>-6</v>
      </c>
      <c r="BC50" s="55">
        <v>0</v>
      </c>
      <c r="BD50" s="238">
        <v>-6</v>
      </c>
      <c r="BE50" s="224"/>
    </row>
    <row r="51" spans="1:57" x14ac:dyDescent="0.15">
      <c r="A51">
        <v>3</v>
      </c>
      <c r="B51" s="82">
        <v>219</v>
      </c>
      <c r="C51" s="250" t="s">
        <v>37</v>
      </c>
      <c r="D51" s="249"/>
      <c r="E51" s="248">
        <v>210.32</v>
      </c>
      <c r="F51" s="261">
        <v>42314</v>
      </c>
      <c r="G51" s="246">
        <v>110501</v>
      </c>
      <c r="H51" s="246">
        <v>53074</v>
      </c>
      <c r="I51" s="246">
        <v>57427</v>
      </c>
      <c r="J51" s="240">
        <v>-34</v>
      </c>
      <c r="K51" s="245">
        <v>-22</v>
      </c>
      <c r="L51" s="239">
        <v>-12</v>
      </c>
      <c r="M51" s="57">
        <v>-7</v>
      </c>
      <c r="N51" s="62">
        <v>-3</v>
      </c>
      <c r="O51" s="61">
        <v>-4</v>
      </c>
      <c r="P51" s="240">
        <v>-31</v>
      </c>
      <c r="Q51" s="245">
        <v>-13</v>
      </c>
      <c r="R51" s="244">
        <v>-18</v>
      </c>
      <c r="S51" s="240">
        <v>52</v>
      </c>
      <c r="T51" s="245">
        <v>30</v>
      </c>
      <c r="U51" s="239">
        <v>22</v>
      </c>
      <c r="V51" s="243">
        <v>30</v>
      </c>
      <c r="W51" s="242">
        <v>20</v>
      </c>
      <c r="X51" s="242">
        <v>0</v>
      </c>
      <c r="Y51" s="241">
        <v>2</v>
      </c>
      <c r="Z51" s="240">
        <v>83</v>
      </c>
      <c r="AA51" s="245">
        <v>43</v>
      </c>
      <c r="AB51" s="239">
        <v>40</v>
      </c>
      <c r="AC51" s="243">
        <v>43</v>
      </c>
      <c r="AD51" s="242">
        <v>40</v>
      </c>
      <c r="AE51" s="242">
        <v>0</v>
      </c>
      <c r="AF51" s="241">
        <v>0</v>
      </c>
      <c r="AG51" s="240">
        <v>4</v>
      </c>
      <c r="AH51" s="245">
        <v>-6</v>
      </c>
      <c r="AI51" s="239">
        <v>10</v>
      </c>
      <c r="AJ51" s="240">
        <v>323</v>
      </c>
      <c r="AK51" s="245">
        <v>155</v>
      </c>
      <c r="AL51" s="244">
        <v>168</v>
      </c>
      <c r="AM51" s="243">
        <v>126</v>
      </c>
      <c r="AN51" s="242">
        <v>135</v>
      </c>
      <c r="AO51" s="242">
        <v>26</v>
      </c>
      <c r="AP51" s="241">
        <v>33</v>
      </c>
      <c r="AQ51" s="240">
        <v>3</v>
      </c>
      <c r="AR51" s="239">
        <v>0</v>
      </c>
      <c r="AS51" s="238">
        <v>319</v>
      </c>
      <c r="AT51" s="245">
        <v>161</v>
      </c>
      <c r="AU51" s="244">
        <v>158</v>
      </c>
      <c r="AV51" s="243">
        <v>144</v>
      </c>
      <c r="AW51" s="242">
        <v>142</v>
      </c>
      <c r="AX51" s="242">
        <v>17</v>
      </c>
      <c r="AY51" s="241">
        <v>14</v>
      </c>
      <c r="AZ51" s="240">
        <v>0</v>
      </c>
      <c r="BA51" s="239">
        <v>2</v>
      </c>
      <c r="BB51" s="55">
        <v>15</v>
      </c>
      <c r="BC51" s="55">
        <v>-9</v>
      </c>
      <c r="BD51" s="238">
        <v>24</v>
      </c>
      <c r="BE51" s="224"/>
    </row>
    <row r="52" spans="1:57" x14ac:dyDescent="0.15">
      <c r="A52">
        <v>5</v>
      </c>
      <c r="B52" s="82">
        <v>220</v>
      </c>
      <c r="C52" s="250" t="s">
        <v>36</v>
      </c>
      <c r="D52" s="249" t="s">
        <v>13</v>
      </c>
      <c r="E52" s="248">
        <v>150.97999999999999</v>
      </c>
      <c r="F52" s="261">
        <v>16157</v>
      </c>
      <c r="G52" s="246">
        <v>43221</v>
      </c>
      <c r="H52" s="246">
        <v>21329</v>
      </c>
      <c r="I52" s="246">
        <v>21892</v>
      </c>
      <c r="J52" s="240">
        <v>-11</v>
      </c>
      <c r="K52" s="245">
        <v>5</v>
      </c>
      <c r="L52" s="239">
        <v>-16</v>
      </c>
      <c r="M52" s="57">
        <v>2</v>
      </c>
      <c r="N52" s="62">
        <v>1</v>
      </c>
      <c r="O52" s="61">
        <v>1</v>
      </c>
      <c r="P52" s="240">
        <v>-26</v>
      </c>
      <c r="Q52" s="245">
        <v>-9</v>
      </c>
      <c r="R52" s="244">
        <v>-17</v>
      </c>
      <c r="S52" s="240">
        <v>19</v>
      </c>
      <c r="T52" s="245">
        <v>10</v>
      </c>
      <c r="U52" s="239">
        <v>9</v>
      </c>
      <c r="V52" s="243">
        <v>9</v>
      </c>
      <c r="W52" s="242">
        <v>9</v>
      </c>
      <c r="X52" s="242">
        <v>1</v>
      </c>
      <c r="Y52" s="241">
        <v>0</v>
      </c>
      <c r="Z52" s="240">
        <v>45</v>
      </c>
      <c r="AA52" s="245">
        <v>19</v>
      </c>
      <c r="AB52" s="239">
        <v>26</v>
      </c>
      <c r="AC52" s="243">
        <v>19</v>
      </c>
      <c r="AD52" s="242">
        <v>26</v>
      </c>
      <c r="AE52" s="242">
        <v>0</v>
      </c>
      <c r="AF52" s="241">
        <v>0</v>
      </c>
      <c r="AG52" s="240">
        <v>13</v>
      </c>
      <c r="AH52" s="245">
        <v>13</v>
      </c>
      <c r="AI52" s="239">
        <v>0</v>
      </c>
      <c r="AJ52" s="240">
        <v>150</v>
      </c>
      <c r="AK52" s="245">
        <v>76</v>
      </c>
      <c r="AL52" s="244">
        <v>74</v>
      </c>
      <c r="AM52" s="243">
        <v>50</v>
      </c>
      <c r="AN52" s="242">
        <v>51</v>
      </c>
      <c r="AO52" s="242">
        <v>25</v>
      </c>
      <c r="AP52" s="241">
        <v>20</v>
      </c>
      <c r="AQ52" s="240">
        <v>1</v>
      </c>
      <c r="AR52" s="239">
        <v>3</v>
      </c>
      <c r="AS52" s="238">
        <v>137</v>
      </c>
      <c r="AT52" s="245">
        <v>63</v>
      </c>
      <c r="AU52" s="244">
        <v>74</v>
      </c>
      <c r="AV52" s="243">
        <v>55</v>
      </c>
      <c r="AW52" s="242">
        <v>55</v>
      </c>
      <c r="AX52" s="242">
        <v>7</v>
      </c>
      <c r="AY52" s="241">
        <v>18</v>
      </c>
      <c r="AZ52" s="240">
        <v>1</v>
      </c>
      <c r="BA52" s="239">
        <v>1</v>
      </c>
      <c r="BB52" s="55">
        <v>21</v>
      </c>
      <c r="BC52" s="55">
        <v>-3</v>
      </c>
      <c r="BD52" s="238">
        <v>24</v>
      </c>
      <c r="BE52" s="224"/>
    </row>
    <row r="53" spans="1:57" x14ac:dyDescent="0.15">
      <c r="A53">
        <v>9</v>
      </c>
      <c r="B53" s="82">
        <v>221</v>
      </c>
      <c r="C53" s="262" t="s">
        <v>124</v>
      </c>
      <c r="D53" s="249"/>
      <c r="E53" s="248">
        <v>377.59</v>
      </c>
      <c r="F53" s="261">
        <v>15652</v>
      </c>
      <c r="G53" s="246">
        <v>40034</v>
      </c>
      <c r="H53" s="246">
        <v>19016</v>
      </c>
      <c r="I53" s="246">
        <v>21018</v>
      </c>
      <c r="J53" s="240">
        <v>-5</v>
      </c>
      <c r="K53" s="245">
        <v>-16</v>
      </c>
      <c r="L53" s="239">
        <v>11</v>
      </c>
      <c r="M53" s="57">
        <v>3</v>
      </c>
      <c r="N53" s="62">
        <v>2</v>
      </c>
      <c r="O53" s="61">
        <v>1</v>
      </c>
      <c r="P53" s="240">
        <v>-29</v>
      </c>
      <c r="Q53" s="245">
        <v>-14</v>
      </c>
      <c r="R53" s="244">
        <v>-15</v>
      </c>
      <c r="S53" s="240">
        <v>20</v>
      </c>
      <c r="T53" s="245">
        <v>11</v>
      </c>
      <c r="U53" s="239">
        <v>9</v>
      </c>
      <c r="V53" s="243">
        <v>11</v>
      </c>
      <c r="W53" s="242">
        <v>9</v>
      </c>
      <c r="X53" s="242">
        <v>0</v>
      </c>
      <c r="Y53" s="241">
        <v>0</v>
      </c>
      <c r="Z53" s="240">
        <v>49</v>
      </c>
      <c r="AA53" s="245">
        <v>25</v>
      </c>
      <c r="AB53" s="239">
        <v>24</v>
      </c>
      <c r="AC53" s="243">
        <v>25</v>
      </c>
      <c r="AD53" s="242">
        <v>24</v>
      </c>
      <c r="AE53" s="242">
        <v>0</v>
      </c>
      <c r="AF53" s="241">
        <v>0</v>
      </c>
      <c r="AG53" s="240">
        <v>21</v>
      </c>
      <c r="AH53" s="245">
        <v>-4</v>
      </c>
      <c r="AI53" s="239">
        <v>25</v>
      </c>
      <c r="AJ53" s="240">
        <v>116</v>
      </c>
      <c r="AK53" s="245">
        <v>39</v>
      </c>
      <c r="AL53" s="244">
        <v>77</v>
      </c>
      <c r="AM53" s="243">
        <v>27</v>
      </c>
      <c r="AN53" s="242">
        <v>32</v>
      </c>
      <c r="AO53" s="242">
        <v>12</v>
      </c>
      <c r="AP53" s="241">
        <v>45</v>
      </c>
      <c r="AQ53" s="240">
        <v>0</v>
      </c>
      <c r="AR53" s="239">
        <v>0</v>
      </c>
      <c r="AS53" s="238">
        <v>95</v>
      </c>
      <c r="AT53" s="245">
        <v>43</v>
      </c>
      <c r="AU53" s="244">
        <v>52</v>
      </c>
      <c r="AV53" s="243">
        <v>37</v>
      </c>
      <c r="AW53" s="242">
        <v>37</v>
      </c>
      <c r="AX53" s="242">
        <v>6</v>
      </c>
      <c r="AY53" s="241">
        <v>15</v>
      </c>
      <c r="AZ53" s="240">
        <v>0</v>
      </c>
      <c r="BA53" s="239">
        <v>0</v>
      </c>
      <c r="BB53" s="55">
        <v>40</v>
      </c>
      <c r="BC53" s="55">
        <v>-8</v>
      </c>
      <c r="BD53" s="238">
        <v>48</v>
      </c>
      <c r="BE53" s="224"/>
    </row>
    <row r="54" spans="1:57" x14ac:dyDescent="0.15">
      <c r="A54">
        <v>8</v>
      </c>
      <c r="B54" s="82">
        <v>222</v>
      </c>
      <c r="C54" s="262" t="s">
        <v>34</v>
      </c>
      <c r="D54" s="249"/>
      <c r="E54" s="248">
        <v>422.91</v>
      </c>
      <c r="F54" s="261">
        <v>8432</v>
      </c>
      <c r="G54" s="246">
        <v>22490</v>
      </c>
      <c r="H54" s="246">
        <v>10822</v>
      </c>
      <c r="I54" s="246">
        <v>11668</v>
      </c>
      <c r="J54" s="240">
        <v>-39</v>
      </c>
      <c r="K54" s="245">
        <v>-18</v>
      </c>
      <c r="L54" s="239">
        <v>-21</v>
      </c>
      <c r="M54" s="57">
        <v>3</v>
      </c>
      <c r="N54" s="62">
        <v>1</v>
      </c>
      <c r="O54" s="61">
        <v>2</v>
      </c>
      <c r="P54" s="240">
        <v>-14</v>
      </c>
      <c r="Q54" s="245">
        <v>-5</v>
      </c>
      <c r="R54" s="244">
        <v>-9</v>
      </c>
      <c r="S54" s="240">
        <v>9</v>
      </c>
      <c r="T54" s="245">
        <v>4</v>
      </c>
      <c r="U54" s="239">
        <v>5</v>
      </c>
      <c r="V54" s="243">
        <v>4</v>
      </c>
      <c r="W54" s="242">
        <v>5</v>
      </c>
      <c r="X54" s="242">
        <v>0</v>
      </c>
      <c r="Y54" s="241">
        <v>0</v>
      </c>
      <c r="Z54" s="240">
        <v>23</v>
      </c>
      <c r="AA54" s="245">
        <v>9</v>
      </c>
      <c r="AB54" s="239">
        <v>14</v>
      </c>
      <c r="AC54" s="243">
        <v>9</v>
      </c>
      <c r="AD54" s="242">
        <v>14</v>
      </c>
      <c r="AE54" s="242">
        <v>0</v>
      </c>
      <c r="AF54" s="241">
        <v>0</v>
      </c>
      <c r="AG54" s="240">
        <v>-28</v>
      </c>
      <c r="AH54" s="245">
        <v>-14</v>
      </c>
      <c r="AI54" s="239">
        <v>-14</v>
      </c>
      <c r="AJ54" s="240">
        <v>25</v>
      </c>
      <c r="AK54" s="245">
        <v>14</v>
      </c>
      <c r="AL54" s="244">
        <v>11</v>
      </c>
      <c r="AM54" s="243">
        <v>14</v>
      </c>
      <c r="AN54" s="242">
        <v>11</v>
      </c>
      <c r="AO54" s="242">
        <v>0</v>
      </c>
      <c r="AP54" s="241">
        <v>0</v>
      </c>
      <c r="AQ54" s="240">
        <v>0</v>
      </c>
      <c r="AR54" s="239">
        <v>0</v>
      </c>
      <c r="AS54" s="238">
        <v>53</v>
      </c>
      <c r="AT54" s="245">
        <v>28</v>
      </c>
      <c r="AU54" s="244">
        <v>25</v>
      </c>
      <c r="AV54" s="243">
        <v>28</v>
      </c>
      <c r="AW54" s="242">
        <v>23</v>
      </c>
      <c r="AX54" s="242">
        <v>0</v>
      </c>
      <c r="AY54" s="241">
        <v>2</v>
      </c>
      <c r="AZ54" s="240">
        <v>0</v>
      </c>
      <c r="BA54" s="239">
        <v>0</v>
      </c>
      <c r="BB54" s="55">
        <v>-18</v>
      </c>
      <c r="BC54" s="55">
        <v>-2</v>
      </c>
      <c r="BD54" s="238">
        <v>-16</v>
      </c>
      <c r="BE54" s="224"/>
    </row>
    <row r="55" spans="1:57" x14ac:dyDescent="0.15">
      <c r="A55">
        <v>9</v>
      </c>
      <c r="B55" s="82">
        <v>223</v>
      </c>
      <c r="C55" s="262" t="s">
        <v>33</v>
      </c>
      <c r="D55" s="249"/>
      <c r="E55" s="248">
        <v>493.21</v>
      </c>
      <c r="F55" s="261">
        <v>23024</v>
      </c>
      <c r="G55" s="246">
        <v>62212</v>
      </c>
      <c r="H55" s="246">
        <v>29753</v>
      </c>
      <c r="I55" s="246">
        <v>32459</v>
      </c>
      <c r="J55" s="240">
        <v>-28</v>
      </c>
      <c r="K55" s="245">
        <v>-11</v>
      </c>
      <c r="L55" s="239">
        <v>-17</v>
      </c>
      <c r="M55" s="57">
        <v>7</v>
      </c>
      <c r="N55" s="62">
        <v>5</v>
      </c>
      <c r="O55" s="61">
        <v>2</v>
      </c>
      <c r="P55" s="240">
        <v>-28</v>
      </c>
      <c r="Q55" s="245">
        <v>-14</v>
      </c>
      <c r="R55" s="244">
        <v>-14</v>
      </c>
      <c r="S55" s="240">
        <v>32</v>
      </c>
      <c r="T55" s="245">
        <v>17</v>
      </c>
      <c r="U55" s="239">
        <v>15</v>
      </c>
      <c r="V55" s="243">
        <v>16</v>
      </c>
      <c r="W55" s="242">
        <v>14</v>
      </c>
      <c r="X55" s="242">
        <v>1</v>
      </c>
      <c r="Y55" s="241">
        <v>1</v>
      </c>
      <c r="Z55" s="240">
        <v>60</v>
      </c>
      <c r="AA55" s="245">
        <v>31</v>
      </c>
      <c r="AB55" s="239">
        <v>29</v>
      </c>
      <c r="AC55" s="243">
        <v>31</v>
      </c>
      <c r="AD55" s="242">
        <v>29</v>
      </c>
      <c r="AE55" s="242">
        <v>0</v>
      </c>
      <c r="AF55" s="241">
        <v>0</v>
      </c>
      <c r="AG55" s="240">
        <v>-7</v>
      </c>
      <c r="AH55" s="245">
        <v>-2</v>
      </c>
      <c r="AI55" s="239">
        <v>-5</v>
      </c>
      <c r="AJ55" s="240">
        <v>90</v>
      </c>
      <c r="AK55" s="245">
        <v>49</v>
      </c>
      <c r="AL55" s="244">
        <v>41</v>
      </c>
      <c r="AM55" s="243">
        <v>42</v>
      </c>
      <c r="AN55" s="242">
        <v>35</v>
      </c>
      <c r="AO55" s="242">
        <v>6</v>
      </c>
      <c r="AP55" s="241">
        <v>6</v>
      </c>
      <c r="AQ55" s="240">
        <v>1</v>
      </c>
      <c r="AR55" s="239">
        <v>0</v>
      </c>
      <c r="AS55" s="238">
        <v>97</v>
      </c>
      <c r="AT55" s="245">
        <v>51</v>
      </c>
      <c r="AU55" s="244">
        <v>46</v>
      </c>
      <c r="AV55" s="243">
        <v>38</v>
      </c>
      <c r="AW55" s="242">
        <v>35</v>
      </c>
      <c r="AX55" s="242">
        <v>7</v>
      </c>
      <c r="AY55" s="241">
        <v>7</v>
      </c>
      <c r="AZ55" s="240">
        <v>6</v>
      </c>
      <c r="BA55" s="239">
        <v>4</v>
      </c>
      <c r="BB55" s="55">
        <v>7</v>
      </c>
      <c r="BC55" s="55">
        <v>-2</v>
      </c>
      <c r="BD55" s="238">
        <v>9</v>
      </c>
      <c r="BE55" s="224"/>
    </row>
    <row r="56" spans="1:57" x14ac:dyDescent="0.15">
      <c r="A56">
        <v>10</v>
      </c>
      <c r="B56" s="82">
        <v>224</v>
      </c>
      <c r="C56" s="262" t="s">
        <v>32</v>
      </c>
      <c r="D56" s="249"/>
      <c r="E56" s="248">
        <v>229.01</v>
      </c>
      <c r="F56" s="261">
        <v>17037</v>
      </c>
      <c r="G56" s="246">
        <v>44690</v>
      </c>
      <c r="H56" s="246">
        <v>21387</v>
      </c>
      <c r="I56" s="246">
        <v>23303</v>
      </c>
      <c r="J56" s="240">
        <v>-61</v>
      </c>
      <c r="K56" s="245">
        <v>-34</v>
      </c>
      <c r="L56" s="239">
        <v>-27</v>
      </c>
      <c r="M56" s="57">
        <v>2</v>
      </c>
      <c r="N56" s="62">
        <v>0</v>
      </c>
      <c r="O56" s="61">
        <v>2</v>
      </c>
      <c r="P56" s="240">
        <v>-49</v>
      </c>
      <c r="Q56" s="245">
        <v>-23</v>
      </c>
      <c r="R56" s="244">
        <v>-26</v>
      </c>
      <c r="S56" s="240">
        <v>20</v>
      </c>
      <c r="T56" s="245">
        <v>10</v>
      </c>
      <c r="U56" s="239">
        <v>10</v>
      </c>
      <c r="V56" s="243">
        <v>10</v>
      </c>
      <c r="W56" s="242">
        <v>10</v>
      </c>
      <c r="X56" s="242">
        <v>0</v>
      </c>
      <c r="Y56" s="241">
        <v>0</v>
      </c>
      <c r="Z56" s="240">
        <v>69</v>
      </c>
      <c r="AA56" s="245">
        <v>33</v>
      </c>
      <c r="AB56" s="239">
        <v>36</v>
      </c>
      <c r="AC56" s="243">
        <v>33</v>
      </c>
      <c r="AD56" s="242">
        <v>36</v>
      </c>
      <c r="AE56" s="242">
        <v>0</v>
      </c>
      <c r="AF56" s="241">
        <v>0</v>
      </c>
      <c r="AG56" s="240">
        <v>-14</v>
      </c>
      <c r="AH56" s="245">
        <v>-11</v>
      </c>
      <c r="AI56" s="239">
        <v>-3</v>
      </c>
      <c r="AJ56" s="240">
        <v>83</v>
      </c>
      <c r="AK56" s="245">
        <v>41</v>
      </c>
      <c r="AL56" s="244">
        <v>42</v>
      </c>
      <c r="AM56" s="243">
        <v>26</v>
      </c>
      <c r="AN56" s="242">
        <v>16</v>
      </c>
      <c r="AO56" s="242">
        <v>14</v>
      </c>
      <c r="AP56" s="241">
        <v>26</v>
      </c>
      <c r="AQ56" s="240">
        <v>1</v>
      </c>
      <c r="AR56" s="239">
        <v>0</v>
      </c>
      <c r="AS56" s="238">
        <v>97</v>
      </c>
      <c r="AT56" s="245">
        <v>52</v>
      </c>
      <c r="AU56" s="244">
        <v>45</v>
      </c>
      <c r="AV56" s="243">
        <v>32</v>
      </c>
      <c r="AW56" s="242">
        <v>36</v>
      </c>
      <c r="AX56" s="242">
        <v>20</v>
      </c>
      <c r="AY56" s="241">
        <v>8</v>
      </c>
      <c r="AZ56" s="240">
        <v>0</v>
      </c>
      <c r="BA56" s="239">
        <v>1</v>
      </c>
      <c r="BB56" s="55">
        <v>4</v>
      </c>
      <c r="BC56" s="55">
        <v>-6</v>
      </c>
      <c r="BD56" s="238">
        <v>10</v>
      </c>
      <c r="BE56" s="224"/>
    </row>
    <row r="57" spans="1:57" x14ac:dyDescent="0.15">
      <c r="A57">
        <v>8</v>
      </c>
      <c r="B57" s="82">
        <v>225</v>
      </c>
      <c r="C57" s="262" t="s">
        <v>31</v>
      </c>
      <c r="D57" s="249"/>
      <c r="E57" s="248">
        <v>403.06</v>
      </c>
      <c r="F57" s="261">
        <v>11442</v>
      </c>
      <c r="G57" s="246">
        <v>29411</v>
      </c>
      <c r="H57" s="246">
        <v>14081</v>
      </c>
      <c r="I57" s="246">
        <v>15330</v>
      </c>
      <c r="J57" s="240">
        <v>-8</v>
      </c>
      <c r="K57" s="245">
        <v>-5</v>
      </c>
      <c r="L57" s="239">
        <v>-3</v>
      </c>
      <c r="M57" s="57">
        <v>3</v>
      </c>
      <c r="N57" s="62">
        <v>0</v>
      </c>
      <c r="O57" s="61">
        <v>3</v>
      </c>
      <c r="P57" s="240">
        <v>-4</v>
      </c>
      <c r="Q57" s="245">
        <v>-6</v>
      </c>
      <c r="R57" s="244">
        <v>2</v>
      </c>
      <c r="S57" s="240">
        <v>18</v>
      </c>
      <c r="T57" s="245">
        <v>9</v>
      </c>
      <c r="U57" s="239">
        <v>9</v>
      </c>
      <c r="V57" s="243">
        <v>9</v>
      </c>
      <c r="W57" s="242">
        <v>9</v>
      </c>
      <c r="X57" s="242">
        <v>0</v>
      </c>
      <c r="Y57" s="241">
        <v>0</v>
      </c>
      <c r="Z57" s="240">
        <v>22</v>
      </c>
      <c r="AA57" s="245">
        <v>15</v>
      </c>
      <c r="AB57" s="239">
        <v>7</v>
      </c>
      <c r="AC57" s="243">
        <v>15</v>
      </c>
      <c r="AD57" s="242">
        <v>7</v>
      </c>
      <c r="AE57" s="242">
        <v>0</v>
      </c>
      <c r="AF57" s="241">
        <v>0</v>
      </c>
      <c r="AG57" s="240">
        <v>-7</v>
      </c>
      <c r="AH57" s="245">
        <v>1</v>
      </c>
      <c r="AI57" s="239">
        <v>-8</v>
      </c>
      <c r="AJ57" s="240">
        <v>50</v>
      </c>
      <c r="AK57" s="245">
        <v>28</v>
      </c>
      <c r="AL57" s="244">
        <v>22</v>
      </c>
      <c r="AM57" s="243">
        <v>23</v>
      </c>
      <c r="AN57" s="242">
        <v>18</v>
      </c>
      <c r="AO57" s="242">
        <v>5</v>
      </c>
      <c r="AP57" s="241">
        <v>3</v>
      </c>
      <c r="AQ57" s="240">
        <v>0</v>
      </c>
      <c r="AR57" s="239">
        <v>1</v>
      </c>
      <c r="AS57" s="238">
        <v>57</v>
      </c>
      <c r="AT57" s="245">
        <v>27</v>
      </c>
      <c r="AU57" s="244">
        <v>30</v>
      </c>
      <c r="AV57" s="243">
        <v>25</v>
      </c>
      <c r="AW57" s="242">
        <v>24</v>
      </c>
      <c r="AX57" s="242">
        <v>2</v>
      </c>
      <c r="AY57" s="241">
        <v>5</v>
      </c>
      <c r="AZ57" s="240">
        <v>0</v>
      </c>
      <c r="BA57" s="239">
        <v>1</v>
      </c>
      <c r="BB57" s="55">
        <v>-11</v>
      </c>
      <c r="BC57" s="55">
        <v>-2</v>
      </c>
      <c r="BD57" s="238">
        <v>-9</v>
      </c>
      <c r="BE57" s="224"/>
    </row>
    <row r="58" spans="1:57" x14ac:dyDescent="0.15">
      <c r="A58">
        <v>10</v>
      </c>
      <c r="B58" s="82">
        <v>226</v>
      </c>
      <c r="C58" s="262" t="s">
        <v>30</v>
      </c>
      <c r="D58" s="249"/>
      <c r="E58" s="248">
        <v>184.32</v>
      </c>
      <c r="F58" s="261">
        <v>17468</v>
      </c>
      <c r="G58" s="246">
        <v>42299</v>
      </c>
      <c r="H58" s="246">
        <v>20007</v>
      </c>
      <c r="I58" s="246">
        <v>22292</v>
      </c>
      <c r="J58" s="240">
        <v>-16</v>
      </c>
      <c r="K58" s="245">
        <v>-10</v>
      </c>
      <c r="L58" s="239">
        <v>-6</v>
      </c>
      <c r="M58" s="57">
        <v>13</v>
      </c>
      <c r="N58" s="62">
        <v>6</v>
      </c>
      <c r="O58" s="61">
        <v>7</v>
      </c>
      <c r="P58" s="240">
        <v>-39</v>
      </c>
      <c r="Q58" s="245">
        <v>-19</v>
      </c>
      <c r="R58" s="244">
        <v>-20</v>
      </c>
      <c r="S58" s="240">
        <v>22</v>
      </c>
      <c r="T58" s="245">
        <v>7</v>
      </c>
      <c r="U58" s="239">
        <v>15</v>
      </c>
      <c r="V58" s="243">
        <v>7</v>
      </c>
      <c r="W58" s="242">
        <v>15</v>
      </c>
      <c r="X58" s="242">
        <v>0</v>
      </c>
      <c r="Y58" s="241">
        <v>0</v>
      </c>
      <c r="Z58" s="240">
        <v>61</v>
      </c>
      <c r="AA58" s="245">
        <v>26</v>
      </c>
      <c r="AB58" s="239">
        <v>35</v>
      </c>
      <c r="AC58" s="243">
        <v>26</v>
      </c>
      <c r="AD58" s="242">
        <v>35</v>
      </c>
      <c r="AE58" s="242">
        <v>0</v>
      </c>
      <c r="AF58" s="241">
        <v>0</v>
      </c>
      <c r="AG58" s="240">
        <v>10</v>
      </c>
      <c r="AH58" s="245">
        <v>3</v>
      </c>
      <c r="AI58" s="239">
        <v>7</v>
      </c>
      <c r="AJ58" s="240">
        <v>95</v>
      </c>
      <c r="AK58" s="245">
        <v>49</v>
      </c>
      <c r="AL58" s="244">
        <v>46</v>
      </c>
      <c r="AM58" s="243">
        <v>38</v>
      </c>
      <c r="AN58" s="242">
        <v>35</v>
      </c>
      <c r="AO58" s="242">
        <v>10</v>
      </c>
      <c r="AP58" s="241">
        <v>10</v>
      </c>
      <c r="AQ58" s="240">
        <v>1</v>
      </c>
      <c r="AR58" s="239">
        <v>1</v>
      </c>
      <c r="AS58" s="238">
        <v>85</v>
      </c>
      <c r="AT58" s="245">
        <v>46</v>
      </c>
      <c r="AU58" s="244">
        <v>39</v>
      </c>
      <c r="AV58" s="243">
        <v>33</v>
      </c>
      <c r="AW58" s="242">
        <v>34</v>
      </c>
      <c r="AX58" s="242">
        <v>13</v>
      </c>
      <c r="AY58" s="241">
        <v>5</v>
      </c>
      <c r="AZ58" s="240">
        <v>0</v>
      </c>
      <c r="BA58" s="239">
        <v>0</v>
      </c>
      <c r="BB58" s="55">
        <v>-28</v>
      </c>
      <c r="BC58" s="55">
        <v>-1</v>
      </c>
      <c r="BD58" s="238">
        <v>-27</v>
      </c>
      <c r="BE58" s="224"/>
    </row>
    <row r="59" spans="1:57" s="90" customFormat="1" x14ac:dyDescent="0.15">
      <c r="A59">
        <v>7</v>
      </c>
      <c r="B59" s="82">
        <v>227</v>
      </c>
      <c r="C59" s="262" t="s">
        <v>29</v>
      </c>
      <c r="D59" s="249"/>
      <c r="E59" s="248">
        <v>658.54</v>
      </c>
      <c r="F59" s="261">
        <v>12838</v>
      </c>
      <c r="G59" s="246">
        <v>35366</v>
      </c>
      <c r="H59" s="246">
        <v>16951</v>
      </c>
      <c r="I59" s="246">
        <v>18415</v>
      </c>
      <c r="J59" s="240">
        <v>-30</v>
      </c>
      <c r="K59" s="245">
        <v>-13</v>
      </c>
      <c r="L59" s="239">
        <v>-17</v>
      </c>
      <c r="M59" s="57">
        <v>8</v>
      </c>
      <c r="N59" s="62">
        <v>4</v>
      </c>
      <c r="O59" s="61">
        <v>4</v>
      </c>
      <c r="P59" s="240">
        <v>-23</v>
      </c>
      <c r="Q59" s="245">
        <v>-11</v>
      </c>
      <c r="R59" s="244">
        <v>-12</v>
      </c>
      <c r="S59" s="240">
        <v>13</v>
      </c>
      <c r="T59" s="245">
        <v>6</v>
      </c>
      <c r="U59" s="239">
        <v>7</v>
      </c>
      <c r="V59" s="243">
        <v>6</v>
      </c>
      <c r="W59" s="242">
        <v>7</v>
      </c>
      <c r="X59" s="242">
        <v>0</v>
      </c>
      <c r="Y59" s="241">
        <v>0</v>
      </c>
      <c r="Z59" s="240">
        <v>36</v>
      </c>
      <c r="AA59" s="245">
        <v>17</v>
      </c>
      <c r="AB59" s="239">
        <v>19</v>
      </c>
      <c r="AC59" s="243">
        <v>17</v>
      </c>
      <c r="AD59" s="242">
        <v>19</v>
      </c>
      <c r="AE59" s="242">
        <v>0</v>
      </c>
      <c r="AF59" s="241">
        <v>0</v>
      </c>
      <c r="AG59" s="240">
        <v>-15</v>
      </c>
      <c r="AH59" s="245">
        <v>-6</v>
      </c>
      <c r="AI59" s="239">
        <v>-9</v>
      </c>
      <c r="AJ59" s="240">
        <v>49</v>
      </c>
      <c r="AK59" s="245">
        <v>29</v>
      </c>
      <c r="AL59" s="244">
        <v>20</v>
      </c>
      <c r="AM59" s="243">
        <v>22</v>
      </c>
      <c r="AN59" s="242">
        <v>18</v>
      </c>
      <c r="AO59" s="242">
        <v>4</v>
      </c>
      <c r="AP59" s="241">
        <v>2</v>
      </c>
      <c r="AQ59" s="240">
        <v>3</v>
      </c>
      <c r="AR59" s="239">
        <v>0</v>
      </c>
      <c r="AS59" s="238">
        <v>64</v>
      </c>
      <c r="AT59" s="245">
        <v>35</v>
      </c>
      <c r="AU59" s="244">
        <v>29</v>
      </c>
      <c r="AV59" s="243">
        <v>33</v>
      </c>
      <c r="AW59" s="242">
        <v>29</v>
      </c>
      <c r="AX59" s="242">
        <v>2</v>
      </c>
      <c r="AY59" s="241">
        <v>0</v>
      </c>
      <c r="AZ59" s="240">
        <v>0</v>
      </c>
      <c r="BA59" s="239">
        <v>0</v>
      </c>
      <c r="BB59" s="55">
        <v>9</v>
      </c>
      <c r="BC59" s="55">
        <v>0</v>
      </c>
      <c r="BD59" s="238">
        <v>9</v>
      </c>
      <c r="BE59" s="266"/>
    </row>
    <row r="60" spans="1:57" x14ac:dyDescent="0.15">
      <c r="A60" s="89">
        <v>5</v>
      </c>
      <c r="B60" s="88">
        <v>228</v>
      </c>
      <c r="C60" s="250" t="s">
        <v>28</v>
      </c>
      <c r="D60" s="265"/>
      <c r="E60" s="248">
        <v>157.55000000000001</v>
      </c>
      <c r="F60" s="261">
        <v>16671</v>
      </c>
      <c r="G60" s="246">
        <v>40665</v>
      </c>
      <c r="H60" s="246">
        <v>19923</v>
      </c>
      <c r="I60" s="246">
        <v>20742</v>
      </c>
      <c r="J60" s="240">
        <v>53</v>
      </c>
      <c r="K60" s="245">
        <v>27</v>
      </c>
      <c r="L60" s="239">
        <v>26</v>
      </c>
      <c r="M60" s="57">
        <v>1</v>
      </c>
      <c r="N60" s="62">
        <v>-1</v>
      </c>
      <c r="O60" s="61">
        <v>2</v>
      </c>
      <c r="P60" s="240">
        <v>-2</v>
      </c>
      <c r="Q60" s="245">
        <v>-1</v>
      </c>
      <c r="R60" s="244">
        <v>-1</v>
      </c>
      <c r="S60" s="240">
        <v>23</v>
      </c>
      <c r="T60" s="245">
        <v>12</v>
      </c>
      <c r="U60" s="239">
        <v>11</v>
      </c>
      <c r="V60" s="243">
        <v>12</v>
      </c>
      <c r="W60" s="242">
        <v>11</v>
      </c>
      <c r="X60" s="242">
        <v>0</v>
      </c>
      <c r="Y60" s="241">
        <v>0</v>
      </c>
      <c r="Z60" s="240">
        <v>25</v>
      </c>
      <c r="AA60" s="245">
        <v>13</v>
      </c>
      <c r="AB60" s="239">
        <v>12</v>
      </c>
      <c r="AC60" s="243">
        <v>13</v>
      </c>
      <c r="AD60" s="242">
        <v>12</v>
      </c>
      <c r="AE60" s="242">
        <v>0</v>
      </c>
      <c r="AF60" s="241">
        <v>0</v>
      </c>
      <c r="AG60" s="240">
        <v>54</v>
      </c>
      <c r="AH60" s="245">
        <v>29</v>
      </c>
      <c r="AI60" s="239">
        <v>25</v>
      </c>
      <c r="AJ60" s="240">
        <v>230</v>
      </c>
      <c r="AK60" s="245">
        <v>115</v>
      </c>
      <c r="AL60" s="244">
        <v>115</v>
      </c>
      <c r="AM60" s="243">
        <v>85</v>
      </c>
      <c r="AN60" s="242">
        <v>53</v>
      </c>
      <c r="AO60" s="242">
        <v>30</v>
      </c>
      <c r="AP60" s="241">
        <v>62</v>
      </c>
      <c r="AQ60" s="240">
        <v>0</v>
      </c>
      <c r="AR60" s="239">
        <v>0</v>
      </c>
      <c r="AS60" s="238">
        <v>176</v>
      </c>
      <c r="AT60" s="245">
        <v>86</v>
      </c>
      <c r="AU60" s="244">
        <v>90</v>
      </c>
      <c r="AV60" s="243">
        <v>70</v>
      </c>
      <c r="AW60" s="242">
        <v>60</v>
      </c>
      <c r="AX60" s="242">
        <v>15</v>
      </c>
      <c r="AY60" s="241">
        <v>27</v>
      </c>
      <c r="AZ60" s="240">
        <v>1</v>
      </c>
      <c r="BA60" s="239">
        <v>3</v>
      </c>
      <c r="BB60" s="55">
        <v>93</v>
      </c>
      <c r="BC60" s="55">
        <v>6</v>
      </c>
      <c r="BD60" s="238">
        <v>87</v>
      </c>
      <c r="BE60" s="224"/>
    </row>
    <row r="61" spans="1:57" s="80" customFormat="1" x14ac:dyDescent="0.15">
      <c r="A61">
        <v>7</v>
      </c>
      <c r="B61" s="82">
        <v>229</v>
      </c>
      <c r="C61" s="250" t="s">
        <v>27</v>
      </c>
      <c r="D61" s="249" t="s">
        <v>13</v>
      </c>
      <c r="E61" s="248">
        <v>210.87</v>
      </c>
      <c r="F61" s="261">
        <v>27664</v>
      </c>
      <c r="G61" s="246">
        <v>74926</v>
      </c>
      <c r="H61" s="246">
        <v>36194</v>
      </c>
      <c r="I61" s="246">
        <v>38732</v>
      </c>
      <c r="J61" s="240">
        <v>13</v>
      </c>
      <c r="K61" s="245">
        <v>10</v>
      </c>
      <c r="L61" s="239">
        <v>3</v>
      </c>
      <c r="M61" s="57">
        <v>1</v>
      </c>
      <c r="N61" s="62">
        <v>3</v>
      </c>
      <c r="O61" s="61">
        <v>-2</v>
      </c>
      <c r="P61" s="240">
        <v>-43</v>
      </c>
      <c r="Q61" s="245">
        <v>-19</v>
      </c>
      <c r="R61" s="244">
        <v>-24</v>
      </c>
      <c r="S61" s="240">
        <v>29</v>
      </c>
      <c r="T61" s="245">
        <v>13</v>
      </c>
      <c r="U61" s="239">
        <v>16</v>
      </c>
      <c r="V61" s="243">
        <v>13</v>
      </c>
      <c r="W61" s="242">
        <v>16</v>
      </c>
      <c r="X61" s="242">
        <v>0</v>
      </c>
      <c r="Y61" s="241">
        <v>0</v>
      </c>
      <c r="Z61" s="240">
        <v>72</v>
      </c>
      <c r="AA61" s="245">
        <v>32</v>
      </c>
      <c r="AB61" s="239">
        <v>40</v>
      </c>
      <c r="AC61" s="243">
        <v>32</v>
      </c>
      <c r="AD61" s="242">
        <v>40</v>
      </c>
      <c r="AE61" s="242">
        <v>0</v>
      </c>
      <c r="AF61" s="241">
        <v>0</v>
      </c>
      <c r="AG61" s="240">
        <v>55</v>
      </c>
      <c r="AH61" s="245">
        <v>26</v>
      </c>
      <c r="AI61" s="239">
        <v>29</v>
      </c>
      <c r="AJ61" s="240">
        <v>152</v>
      </c>
      <c r="AK61" s="245">
        <v>78</v>
      </c>
      <c r="AL61" s="244">
        <v>74</v>
      </c>
      <c r="AM61" s="243">
        <v>61</v>
      </c>
      <c r="AN61" s="242">
        <v>68</v>
      </c>
      <c r="AO61" s="242">
        <v>16</v>
      </c>
      <c r="AP61" s="241">
        <v>6</v>
      </c>
      <c r="AQ61" s="240">
        <v>1</v>
      </c>
      <c r="AR61" s="239">
        <v>0</v>
      </c>
      <c r="AS61" s="238">
        <v>97</v>
      </c>
      <c r="AT61" s="245">
        <v>52</v>
      </c>
      <c r="AU61" s="244">
        <v>45</v>
      </c>
      <c r="AV61" s="243">
        <v>48</v>
      </c>
      <c r="AW61" s="242">
        <v>41</v>
      </c>
      <c r="AX61" s="242">
        <v>3</v>
      </c>
      <c r="AY61" s="241">
        <v>3</v>
      </c>
      <c r="AZ61" s="240">
        <v>1</v>
      </c>
      <c r="BA61" s="239">
        <v>1</v>
      </c>
      <c r="BB61" s="55">
        <v>34</v>
      </c>
      <c r="BC61" s="55">
        <v>-7</v>
      </c>
      <c r="BD61" s="238">
        <v>41</v>
      </c>
      <c r="BE61" s="260"/>
    </row>
    <row r="62" spans="1:57" x14ac:dyDescent="0.15">
      <c r="A62" s="80"/>
      <c r="B62" s="80"/>
      <c r="C62" s="264" t="s">
        <v>26</v>
      </c>
      <c r="D62" s="258"/>
      <c r="E62" s="257">
        <v>90.33</v>
      </c>
      <c r="F62" s="129">
        <v>11013</v>
      </c>
      <c r="G62" s="128">
        <v>30096</v>
      </c>
      <c r="H62" s="128">
        <v>14179</v>
      </c>
      <c r="I62" s="128">
        <v>15917</v>
      </c>
      <c r="J62" s="253">
        <v>0</v>
      </c>
      <c r="K62" s="254">
        <v>0</v>
      </c>
      <c r="L62" s="252">
        <v>0</v>
      </c>
      <c r="M62" s="71">
        <v>0</v>
      </c>
      <c r="N62" s="72">
        <v>0</v>
      </c>
      <c r="O62" s="73">
        <v>0</v>
      </c>
      <c r="P62" s="253">
        <v>-5</v>
      </c>
      <c r="Q62" s="254">
        <v>1</v>
      </c>
      <c r="R62" s="255">
        <v>-6</v>
      </c>
      <c r="S62" s="253">
        <v>12</v>
      </c>
      <c r="T62" s="254">
        <v>7</v>
      </c>
      <c r="U62" s="252">
        <v>5</v>
      </c>
      <c r="V62" s="253">
        <v>7</v>
      </c>
      <c r="W62" s="254">
        <v>5</v>
      </c>
      <c r="X62" s="254">
        <v>0</v>
      </c>
      <c r="Y62" s="252">
        <v>0</v>
      </c>
      <c r="Z62" s="253">
        <v>17</v>
      </c>
      <c r="AA62" s="254">
        <v>6</v>
      </c>
      <c r="AB62" s="252">
        <v>11</v>
      </c>
      <c r="AC62" s="253">
        <v>6</v>
      </c>
      <c r="AD62" s="254">
        <v>11</v>
      </c>
      <c r="AE62" s="254">
        <v>0</v>
      </c>
      <c r="AF62" s="252">
        <v>0</v>
      </c>
      <c r="AG62" s="253">
        <v>5</v>
      </c>
      <c r="AH62" s="254">
        <v>-1</v>
      </c>
      <c r="AI62" s="252">
        <v>6</v>
      </c>
      <c r="AJ62" s="253">
        <v>72</v>
      </c>
      <c r="AK62" s="254">
        <v>30</v>
      </c>
      <c r="AL62" s="255">
        <v>42</v>
      </c>
      <c r="AM62" s="253">
        <v>29</v>
      </c>
      <c r="AN62" s="254">
        <v>42</v>
      </c>
      <c r="AO62" s="254">
        <v>0</v>
      </c>
      <c r="AP62" s="252">
        <v>0</v>
      </c>
      <c r="AQ62" s="253">
        <v>1</v>
      </c>
      <c r="AR62" s="252">
        <v>0</v>
      </c>
      <c r="AS62" s="251">
        <v>67</v>
      </c>
      <c r="AT62" s="254">
        <v>31</v>
      </c>
      <c r="AU62" s="255">
        <v>36</v>
      </c>
      <c r="AV62" s="253">
        <v>30</v>
      </c>
      <c r="AW62" s="254">
        <v>29</v>
      </c>
      <c r="AX62" s="254">
        <v>1</v>
      </c>
      <c r="AY62" s="252">
        <v>7</v>
      </c>
      <c r="AZ62" s="253">
        <v>0</v>
      </c>
      <c r="BA62" s="252">
        <v>0</v>
      </c>
      <c r="BB62" s="69">
        <v>-2</v>
      </c>
      <c r="BC62" s="69">
        <v>-2</v>
      </c>
      <c r="BD62" s="251">
        <v>0</v>
      </c>
      <c r="BE62" s="224"/>
    </row>
    <row r="63" spans="1:57" s="80" customFormat="1" x14ac:dyDescent="0.15">
      <c r="A63">
        <v>3</v>
      </c>
      <c r="B63" s="82">
        <v>301</v>
      </c>
      <c r="C63" s="250" t="s">
        <v>25</v>
      </c>
      <c r="D63" s="249"/>
      <c r="E63" s="248">
        <v>90.33</v>
      </c>
      <c r="F63" s="261">
        <v>11013</v>
      </c>
      <c r="G63" s="246">
        <v>30096</v>
      </c>
      <c r="H63" s="246">
        <v>14179</v>
      </c>
      <c r="I63" s="246">
        <v>15917</v>
      </c>
      <c r="J63" s="240">
        <v>0</v>
      </c>
      <c r="K63" s="245">
        <v>0</v>
      </c>
      <c r="L63" s="239">
        <v>0</v>
      </c>
      <c r="M63" s="57">
        <v>0</v>
      </c>
      <c r="N63" s="62">
        <v>0</v>
      </c>
      <c r="O63" s="61">
        <v>0</v>
      </c>
      <c r="P63" s="240">
        <v>-5</v>
      </c>
      <c r="Q63" s="245">
        <v>1</v>
      </c>
      <c r="R63" s="244">
        <v>-6</v>
      </c>
      <c r="S63" s="240">
        <v>12</v>
      </c>
      <c r="T63" s="245">
        <v>7</v>
      </c>
      <c r="U63" s="239">
        <v>5</v>
      </c>
      <c r="V63" s="243">
        <v>7</v>
      </c>
      <c r="W63" s="242">
        <v>5</v>
      </c>
      <c r="X63" s="242">
        <v>0</v>
      </c>
      <c r="Y63" s="241">
        <v>0</v>
      </c>
      <c r="Z63" s="240">
        <v>17</v>
      </c>
      <c r="AA63" s="245">
        <v>6</v>
      </c>
      <c r="AB63" s="239">
        <v>11</v>
      </c>
      <c r="AC63" s="243">
        <v>6</v>
      </c>
      <c r="AD63" s="242">
        <v>11</v>
      </c>
      <c r="AE63" s="242">
        <v>0</v>
      </c>
      <c r="AF63" s="241">
        <v>0</v>
      </c>
      <c r="AG63" s="240">
        <v>5</v>
      </c>
      <c r="AH63" s="245">
        <v>-1</v>
      </c>
      <c r="AI63" s="239">
        <v>6</v>
      </c>
      <c r="AJ63" s="240">
        <v>72</v>
      </c>
      <c r="AK63" s="245">
        <v>30</v>
      </c>
      <c r="AL63" s="244">
        <v>42</v>
      </c>
      <c r="AM63" s="243">
        <v>29</v>
      </c>
      <c r="AN63" s="242">
        <v>42</v>
      </c>
      <c r="AO63" s="242">
        <v>0</v>
      </c>
      <c r="AP63" s="241">
        <v>0</v>
      </c>
      <c r="AQ63" s="240">
        <v>1</v>
      </c>
      <c r="AR63" s="239">
        <v>0</v>
      </c>
      <c r="AS63" s="238">
        <v>67</v>
      </c>
      <c r="AT63" s="245">
        <v>31</v>
      </c>
      <c r="AU63" s="244">
        <v>36</v>
      </c>
      <c r="AV63" s="243">
        <v>30</v>
      </c>
      <c r="AW63" s="242">
        <v>29</v>
      </c>
      <c r="AX63" s="242">
        <v>1</v>
      </c>
      <c r="AY63" s="241">
        <v>7</v>
      </c>
      <c r="AZ63" s="240">
        <v>0</v>
      </c>
      <c r="BA63" s="239">
        <v>0</v>
      </c>
      <c r="BB63" s="55">
        <v>-2</v>
      </c>
      <c r="BC63" s="55">
        <v>-2</v>
      </c>
      <c r="BD63" s="238">
        <v>0</v>
      </c>
      <c r="BE63" s="260"/>
    </row>
    <row r="64" spans="1:57" x14ac:dyDescent="0.15">
      <c r="A64" s="80"/>
      <c r="B64" s="79"/>
      <c r="C64" s="264" t="s">
        <v>24</v>
      </c>
      <c r="D64" s="258"/>
      <c r="E64" s="257">
        <v>185.19</v>
      </c>
      <c r="F64" s="129">
        <v>6569</v>
      </c>
      <c r="G64" s="263">
        <v>19660</v>
      </c>
      <c r="H64" s="263">
        <v>9473</v>
      </c>
      <c r="I64" s="263">
        <v>10187</v>
      </c>
      <c r="J64" s="253">
        <v>-28</v>
      </c>
      <c r="K64" s="254">
        <v>-1</v>
      </c>
      <c r="L64" s="252">
        <v>-27</v>
      </c>
      <c r="M64" s="71">
        <v>-3</v>
      </c>
      <c r="N64" s="72">
        <v>-2</v>
      </c>
      <c r="O64" s="73">
        <v>-1</v>
      </c>
      <c r="P64" s="253">
        <v>-21</v>
      </c>
      <c r="Q64" s="254">
        <v>-5</v>
      </c>
      <c r="R64" s="255">
        <v>-16</v>
      </c>
      <c r="S64" s="253">
        <v>8</v>
      </c>
      <c r="T64" s="254">
        <v>6</v>
      </c>
      <c r="U64" s="252">
        <v>2</v>
      </c>
      <c r="V64" s="253">
        <v>6</v>
      </c>
      <c r="W64" s="254">
        <v>2</v>
      </c>
      <c r="X64" s="254">
        <v>0</v>
      </c>
      <c r="Y64" s="252">
        <v>0</v>
      </c>
      <c r="Z64" s="253">
        <v>29</v>
      </c>
      <c r="AA64" s="254">
        <v>11</v>
      </c>
      <c r="AB64" s="252">
        <v>18</v>
      </c>
      <c r="AC64" s="253">
        <v>11</v>
      </c>
      <c r="AD64" s="254">
        <v>18</v>
      </c>
      <c r="AE64" s="254">
        <v>0</v>
      </c>
      <c r="AF64" s="252">
        <v>0</v>
      </c>
      <c r="AG64" s="253">
        <v>-4</v>
      </c>
      <c r="AH64" s="254">
        <v>6</v>
      </c>
      <c r="AI64" s="252">
        <v>-10</v>
      </c>
      <c r="AJ64" s="253">
        <v>34</v>
      </c>
      <c r="AK64" s="254">
        <v>23</v>
      </c>
      <c r="AL64" s="255">
        <v>11</v>
      </c>
      <c r="AM64" s="253">
        <v>13</v>
      </c>
      <c r="AN64" s="254">
        <v>11</v>
      </c>
      <c r="AO64" s="254">
        <v>10</v>
      </c>
      <c r="AP64" s="252">
        <v>0</v>
      </c>
      <c r="AQ64" s="253">
        <v>0</v>
      </c>
      <c r="AR64" s="252">
        <v>0</v>
      </c>
      <c r="AS64" s="251">
        <v>38</v>
      </c>
      <c r="AT64" s="254">
        <v>17</v>
      </c>
      <c r="AU64" s="255">
        <v>21</v>
      </c>
      <c r="AV64" s="253">
        <v>14</v>
      </c>
      <c r="AW64" s="254">
        <v>17</v>
      </c>
      <c r="AX64" s="254">
        <v>0</v>
      </c>
      <c r="AY64" s="252">
        <v>0</v>
      </c>
      <c r="AZ64" s="253">
        <v>3</v>
      </c>
      <c r="BA64" s="252">
        <v>4</v>
      </c>
      <c r="BB64" s="69">
        <v>3</v>
      </c>
      <c r="BC64" s="69">
        <v>-5</v>
      </c>
      <c r="BD64" s="251">
        <v>8</v>
      </c>
      <c r="BE64" s="224"/>
    </row>
    <row r="65" spans="1:57" s="80" customFormat="1" x14ac:dyDescent="0.15">
      <c r="A65">
        <v>5</v>
      </c>
      <c r="B65" s="82">
        <v>365</v>
      </c>
      <c r="C65" s="262" t="s">
        <v>23</v>
      </c>
      <c r="D65" s="249"/>
      <c r="E65" s="248">
        <v>185.19</v>
      </c>
      <c r="F65" s="261">
        <v>6569</v>
      </c>
      <c r="G65" s="246">
        <v>19660</v>
      </c>
      <c r="H65" s="246">
        <v>9473</v>
      </c>
      <c r="I65" s="246">
        <v>10187</v>
      </c>
      <c r="J65" s="240">
        <v>-28</v>
      </c>
      <c r="K65" s="245">
        <v>-1</v>
      </c>
      <c r="L65" s="239">
        <v>-27</v>
      </c>
      <c r="M65" s="57">
        <v>-3</v>
      </c>
      <c r="N65" s="62">
        <v>-2</v>
      </c>
      <c r="O65" s="61">
        <v>-1</v>
      </c>
      <c r="P65" s="240">
        <v>-21</v>
      </c>
      <c r="Q65" s="245">
        <v>-5</v>
      </c>
      <c r="R65" s="244">
        <v>-16</v>
      </c>
      <c r="S65" s="240">
        <v>8</v>
      </c>
      <c r="T65" s="245">
        <v>6</v>
      </c>
      <c r="U65" s="239">
        <v>2</v>
      </c>
      <c r="V65" s="243">
        <v>6</v>
      </c>
      <c r="W65" s="242">
        <v>2</v>
      </c>
      <c r="X65" s="242">
        <v>0</v>
      </c>
      <c r="Y65" s="241">
        <v>0</v>
      </c>
      <c r="Z65" s="240">
        <v>29</v>
      </c>
      <c r="AA65" s="245">
        <v>11</v>
      </c>
      <c r="AB65" s="239">
        <v>18</v>
      </c>
      <c r="AC65" s="243">
        <v>11</v>
      </c>
      <c r="AD65" s="242">
        <v>18</v>
      </c>
      <c r="AE65" s="242">
        <v>0</v>
      </c>
      <c r="AF65" s="241">
        <v>0</v>
      </c>
      <c r="AG65" s="240">
        <v>-4</v>
      </c>
      <c r="AH65" s="245">
        <v>6</v>
      </c>
      <c r="AI65" s="239">
        <v>-10</v>
      </c>
      <c r="AJ65" s="240">
        <v>34</v>
      </c>
      <c r="AK65" s="245">
        <v>23</v>
      </c>
      <c r="AL65" s="244">
        <v>11</v>
      </c>
      <c r="AM65" s="243">
        <v>13</v>
      </c>
      <c r="AN65" s="242">
        <v>11</v>
      </c>
      <c r="AO65" s="242">
        <v>10</v>
      </c>
      <c r="AP65" s="241">
        <v>0</v>
      </c>
      <c r="AQ65" s="240">
        <v>0</v>
      </c>
      <c r="AR65" s="239">
        <v>0</v>
      </c>
      <c r="AS65" s="238">
        <v>38</v>
      </c>
      <c r="AT65" s="245">
        <v>17</v>
      </c>
      <c r="AU65" s="244">
        <v>21</v>
      </c>
      <c r="AV65" s="243">
        <v>14</v>
      </c>
      <c r="AW65" s="242">
        <v>17</v>
      </c>
      <c r="AX65" s="242">
        <v>0</v>
      </c>
      <c r="AY65" s="241">
        <v>0</v>
      </c>
      <c r="AZ65" s="240">
        <v>3</v>
      </c>
      <c r="BA65" s="239">
        <v>4</v>
      </c>
      <c r="BB65" s="55">
        <v>3</v>
      </c>
      <c r="BC65" s="55">
        <v>-5</v>
      </c>
      <c r="BD65" s="238">
        <v>8</v>
      </c>
      <c r="BE65" s="260"/>
    </row>
    <row r="66" spans="1:57" x14ac:dyDescent="0.15">
      <c r="A66" s="80"/>
      <c r="B66" s="80"/>
      <c r="C66" s="259" t="s">
        <v>22</v>
      </c>
      <c r="D66" s="258"/>
      <c r="E66" s="257">
        <v>44.050000000000004</v>
      </c>
      <c r="F66" s="129">
        <v>24947</v>
      </c>
      <c r="G66" s="128">
        <v>64020</v>
      </c>
      <c r="H66" s="128">
        <v>31182</v>
      </c>
      <c r="I66" s="128">
        <v>32838</v>
      </c>
      <c r="J66" s="253">
        <v>-24</v>
      </c>
      <c r="K66" s="254">
        <v>-15</v>
      </c>
      <c r="L66" s="252">
        <v>-9</v>
      </c>
      <c r="M66" s="71">
        <v>-1</v>
      </c>
      <c r="N66" s="72">
        <v>-2</v>
      </c>
      <c r="O66" s="73">
        <v>1</v>
      </c>
      <c r="P66" s="253">
        <v>-36</v>
      </c>
      <c r="Q66" s="254">
        <v>-17</v>
      </c>
      <c r="R66" s="255">
        <v>-19</v>
      </c>
      <c r="S66" s="253">
        <v>29</v>
      </c>
      <c r="T66" s="254">
        <v>11</v>
      </c>
      <c r="U66" s="252">
        <v>18</v>
      </c>
      <c r="V66" s="253">
        <v>11</v>
      </c>
      <c r="W66" s="254">
        <v>18</v>
      </c>
      <c r="X66" s="254">
        <v>0</v>
      </c>
      <c r="Y66" s="252">
        <v>0</v>
      </c>
      <c r="Z66" s="253">
        <v>65</v>
      </c>
      <c r="AA66" s="254">
        <v>28</v>
      </c>
      <c r="AB66" s="252">
        <v>37</v>
      </c>
      <c r="AC66" s="253">
        <v>28</v>
      </c>
      <c r="AD66" s="254">
        <v>37</v>
      </c>
      <c r="AE66" s="254">
        <v>0</v>
      </c>
      <c r="AF66" s="252">
        <v>0</v>
      </c>
      <c r="AG66" s="253">
        <v>13</v>
      </c>
      <c r="AH66" s="254">
        <v>4</v>
      </c>
      <c r="AI66" s="252">
        <v>9</v>
      </c>
      <c r="AJ66" s="253">
        <v>161</v>
      </c>
      <c r="AK66" s="254">
        <v>84</v>
      </c>
      <c r="AL66" s="255">
        <v>77</v>
      </c>
      <c r="AM66" s="253">
        <v>62</v>
      </c>
      <c r="AN66" s="254">
        <v>54</v>
      </c>
      <c r="AO66" s="254">
        <v>22</v>
      </c>
      <c r="AP66" s="252">
        <v>23</v>
      </c>
      <c r="AQ66" s="253">
        <v>0</v>
      </c>
      <c r="AR66" s="252">
        <v>0</v>
      </c>
      <c r="AS66" s="251">
        <v>148</v>
      </c>
      <c r="AT66" s="254">
        <v>80</v>
      </c>
      <c r="AU66" s="255">
        <v>68</v>
      </c>
      <c r="AV66" s="253">
        <v>70</v>
      </c>
      <c r="AW66" s="254">
        <v>67</v>
      </c>
      <c r="AX66" s="254">
        <v>7</v>
      </c>
      <c r="AY66" s="252">
        <v>1</v>
      </c>
      <c r="AZ66" s="253">
        <v>3</v>
      </c>
      <c r="BA66" s="252">
        <v>0</v>
      </c>
      <c r="BB66" s="69">
        <v>24</v>
      </c>
      <c r="BC66" s="69">
        <v>-6</v>
      </c>
      <c r="BD66" s="251">
        <v>30</v>
      </c>
      <c r="BE66" s="224"/>
    </row>
    <row r="67" spans="1:57" x14ac:dyDescent="0.15">
      <c r="A67">
        <v>4</v>
      </c>
      <c r="B67" s="82">
        <v>381</v>
      </c>
      <c r="C67" s="250" t="s">
        <v>21</v>
      </c>
      <c r="D67" s="249"/>
      <c r="E67" s="248">
        <v>34.92</v>
      </c>
      <c r="F67" s="261">
        <v>11301</v>
      </c>
      <c r="G67" s="246">
        <v>30410</v>
      </c>
      <c r="H67" s="246">
        <v>14840</v>
      </c>
      <c r="I67" s="246">
        <v>15570</v>
      </c>
      <c r="J67" s="240">
        <v>4</v>
      </c>
      <c r="K67" s="245">
        <v>-5</v>
      </c>
      <c r="L67" s="239">
        <v>9</v>
      </c>
      <c r="M67" s="57">
        <v>1</v>
      </c>
      <c r="N67" s="62">
        <v>0</v>
      </c>
      <c r="O67" s="61">
        <v>1</v>
      </c>
      <c r="P67" s="240">
        <v>-19</v>
      </c>
      <c r="Q67" s="245">
        <v>-7</v>
      </c>
      <c r="R67" s="244">
        <v>-12</v>
      </c>
      <c r="S67" s="240">
        <v>12</v>
      </c>
      <c r="T67" s="245">
        <v>4</v>
      </c>
      <c r="U67" s="239">
        <v>8</v>
      </c>
      <c r="V67" s="243">
        <v>4</v>
      </c>
      <c r="W67" s="242">
        <v>8</v>
      </c>
      <c r="X67" s="242">
        <v>0</v>
      </c>
      <c r="Y67" s="241">
        <v>0</v>
      </c>
      <c r="Z67" s="240">
        <v>31</v>
      </c>
      <c r="AA67" s="245">
        <v>11</v>
      </c>
      <c r="AB67" s="239">
        <v>20</v>
      </c>
      <c r="AC67" s="243">
        <v>11</v>
      </c>
      <c r="AD67" s="242">
        <v>20</v>
      </c>
      <c r="AE67" s="242">
        <v>0</v>
      </c>
      <c r="AF67" s="241">
        <v>0</v>
      </c>
      <c r="AG67" s="240">
        <v>22</v>
      </c>
      <c r="AH67" s="245">
        <v>2</v>
      </c>
      <c r="AI67" s="239">
        <v>20</v>
      </c>
      <c r="AJ67" s="240">
        <v>81</v>
      </c>
      <c r="AK67" s="245">
        <v>38</v>
      </c>
      <c r="AL67" s="244">
        <v>43</v>
      </c>
      <c r="AM67" s="243">
        <v>28</v>
      </c>
      <c r="AN67" s="242">
        <v>24</v>
      </c>
      <c r="AO67" s="242">
        <v>10</v>
      </c>
      <c r="AP67" s="241">
        <v>19</v>
      </c>
      <c r="AQ67" s="240">
        <v>0</v>
      </c>
      <c r="AR67" s="239">
        <v>0</v>
      </c>
      <c r="AS67" s="238">
        <v>59</v>
      </c>
      <c r="AT67" s="245">
        <v>36</v>
      </c>
      <c r="AU67" s="244">
        <v>23</v>
      </c>
      <c r="AV67" s="243">
        <v>29</v>
      </c>
      <c r="AW67" s="242">
        <v>22</v>
      </c>
      <c r="AX67" s="242">
        <v>4</v>
      </c>
      <c r="AY67" s="241">
        <v>1</v>
      </c>
      <c r="AZ67" s="240">
        <v>3</v>
      </c>
      <c r="BA67" s="239">
        <v>0</v>
      </c>
      <c r="BB67" s="55">
        <v>21</v>
      </c>
      <c r="BC67" s="55">
        <v>-2</v>
      </c>
      <c r="BD67" s="238">
        <v>23</v>
      </c>
      <c r="BE67" s="224"/>
    </row>
    <row r="68" spans="1:57" s="80" customFormat="1" x14ac:dyDescent="0.15">
      <c r="A68">
        <v>4</v>
      </c>
      <c r="B68" s="82">
        <v>382</v>
      </c>
      <c r="C68" s="250" t="s">
        <v>20</v>
      </c>
      <c r="D68" s="249"/>
      <c r="E68" s="248">
        <v>9.1300000000000008</v>
      </c>
      <c r="F68" s="261">
        <v>13646</v>
      </c>
      <c r="G68" s="246">
        <v>33610</v>
      </c>
      <c r="H68" s="246">
        <v>16342</v>
      </c>
      <c r="I68" s="246">
        <v>17268</v>
      </c>
      <c r="J68" s="240">
        <v>-28</v>
      </c>
      <c r="K68" s="245">
        <v>-10</v>
      </c>
      <c r="L68" s="239">
        <v>-18</v>
      </c>
      <c r="M68" s="57">
        <v>-2</v>
      </c>
      <c r="N68" s="62">
        <v>-2</v>
      </c>
      <c r="O68" s="61">
        <v>0</v>
      </c>
      <c r="P68" s="240">
        <v>-17</v>
      </c>
      <c r="Q68" s="245">
        <v>-10</v>
      </c>
      <c r="R68" s="244">
        <v>-7</v>
      </c>
      <c r="S68" s="240">
        <v>17</v>
      </c>
      <c r="T68" s="245">
        <v>7</v>
      </c>
      <c r="U68" s="239">
        <v>10</v>
      </c>
      <c r="V68" s="243">
        <v>7</v>
      </c>
      <c r="W68" s="242">
        <v>10</v>
      </c>
      <c r="X68" s="242">
        <v>0</v>
      </c>
      <c r="Y68" s="241">
        <v>0</v>
      </c>
      <c r="Z68" s="240">
        <v>34</v>
      </c>
      <c r="AA68" s="245">
        <v>17</v>
      </c>
      <c r="AB68" s="239">
        <v>17</v>
      </c>
      <c r="AC68" s="243">
        <v>17</v>
      </c>
      <c r="AD68" s="242">
        <v>17</v>
      </c>
      <c r="AE68" s="242">
        <v>0</v>
      </c>
      <c r="AF68" s="241">
        <v>0</v>
      </c>
      <c r="AG68" s="240">
        <v>-9</v>
      </c>
      <c r="AH68" s="245">
        <v>2</v>
      </c>
      <c r="AI68" s="239">
        <v>-11</v>
      </c>
      <c r="AJ68" s="240">
        <v>80</v>
      </c>
      <c r="AK68" s="245">
        <v>46</v>
      </c>
      <c r="AL68" s="244">
        <v>34</v>
      </c>
      <c r="AM68" s="243">
        <v>34</v>
      </c>
      <c r="AN68" s="242">
        <v>30</v>
      </c>
      <c r="AO68" s="242">
        <v>12</v>
      </c>
      <c r="AP68" s="241">
        <v>4</v>
      </c>
      <c r="AQ68" s="240">
        <v>0</v>
      </c>
      <c r="AR68" s="239">
        <v>0</v>
      </c>
      <c r="AS68" s="238">
        <v>89</v>
      </c>
      <c r="AT68" s="245">
        <v>44</v>
      </c>
      <c r="AU68" s="244">
        <v>45</v>
      </c>
      <c r="AV68" s="243">
        <v>41</v>
      </c>
      <c r="AW68" s="242">
        <v>45</v>
      </c>
      <c r="AX68" s="242">
        <v>3</v>
      </c>
      <c r="AY68" s="241">
        <v>0</v>
      </c>
      <c r="AZ68" s="240">
        <v>0</v>
      </c>
      <c r="BA68" s="239">
        <v>0</v>
      </c>
      <c r="BB68" s="55">
        <v>3</v>
      </c>
      <c r="BC68" s="55">
        <v>-4</v>
      </c>
      <c r="BD68" s="238">
        <v>7</v>
      </c>
      <c r="BE68" s="260"/>
    </row>
    <row r="69" spans="1:57" x14ac:dyDescent="0.15">
      <c r="A69" s="80"/>
      <c r="B69" s="79"/>
      <c r="C69" s="259" t="s">
        <v>19</v>
      </c>
      <c r="D69" s="258"/>
      <c r="E69" s="257">
        <v>330.7</v>
      </c>
      <c r="F69" s="129">
        <v>15851</v>
      </c>
      <c r="G69" s="128">
        <v>41837</v>
      </c>
      <c r="H69" s="128">
        <v>20109</v>
      </c>
      <c r="I69" s="128">
        <v>21728</v>
      </c>
      <c r="J69" s="253">
        <v>-28</v>
      </c>
      <c r="K69" s="254">
        <v>-18</v>
      </c>
      <c r="L69" s="252">
        <v>-10</v>
      </c>
      <c r="M69" s="71">
        <v>6</v>
      </c>
      <c r="N69" s="72">
        <v>5</v>
      </c>
      <c r="O69" s="73">
        <v>1</v>
      </c>
      <c r="P69" s="253">
        <v>-38</v>
      </c>
      <c r="Q69" s="254">
        <v>-20</v>
      </c>
      <c r="R69" s="255">
        <v>-18</v>
      </c>
      <c r="S69" s="253">
        <v>17</v>
      </c>
      <c r="T69" s="254">
        <v>9</v>
      </c>
      <c r="U69" s="252">
        <v>8</v>
      </c>
      <c r="V69" s="251">
        <v>9</v>
      </c>
      <c r="W69" s="254">
        <v>8</v>
      </c>
      <c r="X69" s="254">
        <v>0</v>
      </c>
      <c r="Y69" s="252">
        <v>0</v>
      </c>
      <c r="Z69" s="253">
        <v>55</v>
      </c>
      <c r="AA69" s="254">
        <v>29</v>
      </c>
      <c r="AB69" s="252">
        <v>26</v>
      </c>
      <c r="AC69" s="253">
        <v>29</v>
      </c>
      <c r="AD69" s="254">
        <v>26</v>
      </c>
      <c r="AE69" s="254">
        <v>0</v>
      </c>
      <c r="AF69" s="252">
        <v>0</v>
      </c>
      <c r="AG69" s="253">
        <v>4</v>
      </c>
      <c r="AH69" s="254">
        <v>-3</v>
      </c>
      <c r="AI69" s="252">
        <v>7</v>
      </c>
      <c r="AJ69" s="253">
        <v>117</v>
      </c>
      <c r="AK69" s="254">
        <v>49</v>
      </c>
      <c r="AL69" s="255">
        <v>68</v>
      </c>
      <c r="AM69" s="253">
        <v>42</v>
      </c>
      <c r="AN69" s="254">
        <v>43</v>
      </c>
      <c r="AO69" s="254">
        <v>7</v>
      </c>
      <c r="AP69" s="252">
        <v>25</v>
      </c>
      <c r="AQ69" s="253">
        <v>0</v>
      </c>
      <c r="AR69" s="252">
        <v>0</v>
      </c>
      <c r="AS69" s="251">
        <v>113</v>
      </c>
      <c r="AT69" s="254">
        <v>52</v>
      </c>
      <c r="AU69" s="255">
        <v>61</v>
      </c>
      <c r="AV69" s="253">
        <v>43</v>
      </c>
      <c r="AW69" s="254">
        <v>45</v>
      </c>
      <c r="AX69" s="254">
        <v>9</v>
      </c>
      <c r="AY69" s="252">
        <v>15</v>
      </c>
      <c r="AZ69" s="253">
        <v>0</v>
      </c>
      <c r="BA69" s="252">
        <v>1</v>
      </c>
      <c r="BB69" s="69">
        <v>26</v>
      </c>
      <c r="BC69" s="69">
        <v>7</v>
      </c>
      <c r="BD69" s="251">
        <v>19</v>
      </c>
      <c r="BE69" s="224"/>
    </row>
    <row r="70" spans="1:57" x14ac:dyDescent="0.15">
      <c r="A70">
        <v>6</v>
      </c>
      <c r="B70" s="82">
        <v>442</v>
      </c>
      <c r="C70" s="262" t="s">
        <v>18</v>
      </c>
      <c r="D70" s="249"/>
      <c r="E70" s="248">
        <v>82.67</v>
      </c>
      <c r="F70" s="261">
        <v>4333</v>
      </c>
      <c r="G70" s="246">
        <v>11494</v>
      </c>
      <c r="H70" s="246">
        <v>5587</v>
      </c>
      <c r="I70" s="246">
        <v>5907</v>
      </c>
      <c r="J70" s="240">
        <v>-9</v>
      </c>
      <c r="K70" s="245">
        <v>-7</v>
      </c>
      <c r="L70" s="239">
        <v>-2</v>
      </c>
      <c r="M70" s="57">
        <v>2</v>
      </c>
      <c r="N70" s="62">
        <v>1</v>
      </c>
      <c r="O70" s="61">
        <v>1</v>
      </c>
      <c r="P70" s="240">
        <v>-14</v>
      </c>
      <c r="Q70" s="245">
        <v>-9</v>
      </c>
      <c r="R70" s="244">
        <v>-5</v>
      </c>
      <c r="S70" s="240">
        <v>5</v>
      </c>
      <c r="T70" s="245">
        <v>3</v>
      </c>
      <c r="U70" s="239">
        <v>2</v>
      </c>
      <c r="V70" s="243">
        <v>3</v>
      </c>
      <c r="W70" s="242">
        <v>2</v>
      </c>
      <c r="X70" s="242">
        <v>0</v>
      </c>
      <c r="Y70" s="241">
        <v>0</v>
      </c>
      <c r="Z70" s="240">
        <v>19</v>
      </c>
      <c r="AA70" s="245">
        <v>12</v>
      </c>
      <c r="AB70" s="239">
        <v>7</v>
      </c>
      <c r="AC70" s="243">
        <v>12</v>
      </c>
      <c r="AD70" s="242">
        <v>7</v>
      </c>
      <c r="AE70" s="242">
        <v>0</v>
      </c>
      <c r="AF70" s="241">
        <v>0</v>
      </c>
      <c r="AG70" s="240">
        <v>3</v>
      </c>
      <c r="AH70" s="245">
        <v>1</v>
      </c>
      <c r="AI70" s="239">
        <v>2</v>
      </c>
      <c r="AJ70" s="240">
        <v>25</v>
      </c>
      <c r="AK70" s="245">
        <v>11</v>
      </c>
      <c r="AL70" s="244">
        <v>14</v>
      </c>
      <c r="AM70" s="243">
        <v>9</v>
      </c>
      <c r="AN70" s="242">
        <v>12</v>
      </c>
      <c r="AO70" s="242">
        <v>2</v>
      </c>
      <c r="AP70" s="241">
        <v>2</v>
      </c>
      <c r="AQ70" s="240">
        <v>0</v>
      </c>
      <c r="AR70" s="239">
        <v>0</v>
      </c>
      <c r="AS70" s="238">
        <v>22</v>
      </c>
      <c r="AT70" s="245">
        <v>10</v>
      </c>
      <c r="AU70" s="244">
        <v>12</v>
      </c>
      <c r="AV70" s="243">
        <v>7</v>
      </c>
      <c r="AW70" s="242">
        <v>12</v>
      </c>
      <c r="AX70" s="242">
        <v>3</v>
      </c>
      <c r="AY70" s="241">
        <v>0</v>
      </c>
      <c r="AZ70" s="240">
        <v>0</v>
      </c>
      <c r="BA70" s="239">
        <v>0</v>
      </c>
      <c r="BB70" s="55">
        <v>3</v>
      </c>
      <c r="BC70" s="55">
        <v>-1</v>
      </c>
      <c r="BD70" s="238">
        <v>4</v>
      </c>
      <c r="BE70" s="224"/>
    </row>
    <row r="71" spans="1:57" x14ac:dyDescent="0.15">
      <c r="A71">
        <v>6</v>
      </c>
      <c r="B71" s="82">
        <v>443</v>
      </c>
      <c r="C71" s="250" t="s">
        <v>17</v>
      </c>
      <c r="D71" s="249"/>
      <c r="E71" s="248">
        <v>45.79</v>
      </c>
      <c r="F71" s="261">
        <v>7719</v>
      </c>
      <c r="G71" s="246">
        <v>19544</v>
      </c>
      <c r="H71" s="246">
        <v>9470</v>
      </c>
      <c r="I71" s="246">
        <v>10074</v>
      </c>
      <c r="J71" s="240">
        <v>4</v>
      </c>
      <c r="K71" s="245">
        <v>-3</v>
      </c>
      <c r="L71" s="239">
        <v>7</v>
      </c>
      <c r="M71" s="57">
        <v>4</v>
      </c>
      <c r="N71" s="62">
        <v>4</v>
      </c>
      <c r="O71" s="61">
        <v>0</v>
      </c>
      <c r="P71" s="240">
        <v>-5</v>
      </c>
      <c r="Q71" s="245">
        <v>-3</v>
      </c>
      <c r="R71" s="244">
        <v>-2</v>
      </c>
      <c r="S71" s="240">
        <v>10</v>
      </c>
      <c r="T71" s="245">
        <v>4</v>
      </c>
      <c r="U71" s="239">
        <v>6</v>
      </c>
      <c r="V71" s="243">
        <v>4</v>
      </c>
      <c r="W71" s="242">
        <v>6</v>
      </c>
      <c r="X71" s="242">
        <v>0</v>
      </c>
      <c r="Y71" s="241">
        <v>0</v>
      </c>
      <c r="Z71" s="240">
        <v>15</v>
      </c>
      <c r="AA71" s="245">
        <v>7</v>
      </c>
      <c r="AB71" s="239">
        <v>8</v>
      </c>
      <c r="AC71" s="243">
        <v>7</v>
      </c>
      <c r="AD71" s="242">
        <v>8</v>
      </c>
      <c r="AE71" s="242">
        <v>0</v>
      </c>
      <c r="AF71" s="241">
        <v>0</v>
      </c>
      <c r="AG71" s="240">
        <v>5</v>
      </c>
      <c r="AH71" s="245">
        <v>-4</v>
      </c>
      <c r="AI71" s="239">
        <v>9</v>
      </c>
      <c r="AJ71" s="240">
        <v>73</v>
      </c>
      <c r="AK71" s="245">
        <v>29</v>
      </c>
      <c r="AL71" s="244">
        <v>44</v>
      </c>
      <c r="AM71" s="243">
        <v>24</v>
      </c>
      <c r="AN71" s="242">
        <v>24</v>
      </c>
      <c r="AO71" s="242">
        <v>5</v>
      </c>
      <c r="AP71" s="241">
        <v>20</v>
      </c>
      <c r="AQ71" s="240">
        <v>0</v>
      </c>
      <c r="AR71" s="239">
        <v>0</v>
      </c>
      <c r="AS71" s="238">
        <v>68</v>
      </c>
      <c r="AT71" s="245">
        <v>33</v>
      </c>
      <c r="AU71" s="244">
        <v>35</v>
      </c>
      <c r="AV71" s="243">
        <v>30</v>
      </c>
      <c r="AW71" s="242">
        <v>23</v>
      </c>
      <c r="AX71" s="242">
        <v>3</v>
      </c>
      <c r="AY71" s="241">
        <v>11</v>
      </c>
      <c r="AZ71" s="240">
        <v>0</v>
      </c>
      <c r="BA71" s="239">
        <v>1</v>
      </c>
      <c r="BB71" s="55">
        <v>23</v>
      </c>
      <c r="BC71" s="55">
        <v>9</v>
      </c>
      <c r="BD71" s="238">
        <v>14</v>
      </c>
      <c r="BE71" s="224"/>
    </row>
    <row r="72" spans="1:57" s="80" customFormat="1" x14ac:dyDescent="0.15">
      <c r="A72">
        <v>6</v>
      </c>
      <c r="B72" s="82">
        <v>446</v>
      </c>
      <c r="C72" s="262" t="s">
        <v>16</v>
      </c>
      <c r="D72" s="249"/>
      <c r="E72" s="248">
        <v>202.23</v>
      </c>
      <c r="F72" s="261">
        <v>3799</v>
      </c>
      <c r="G72" s="246">
        <v>10799</v>
      </c>
      <c r="H72" s="246">
        <v>5052</v>
      </c>
      <c r="I72" s="246">
        <v>5747</v>
      </c>
      <c r="J72" s="240">
        <v>-23</v>
      </c>
      <c r="K72" s="245">
        <v>-8</v>
      </c>
      <c r="L72" s="239">
        <v>-15</v>
      </c>
      <c r="M72" s="57">
        <v>0</v>
      </c>
      <c r="N72" s="62">
        <v>0</v>
      </c>
      <c r="O72" s="61">
        <v>0</v>
      </c>
      <c r="P72" s="240">
        <v>-19</v>
      </c>
      <c r="Q72" s="245">
        <v>-8</v>
      </c>
      <c r="R72" s="244">
        <v>-11</v>
      </c>
      <c r="S72" s="240">
        <v>2</v>
      </c>
      <c r="T72" s="245">
        <v>2</v>
      </c>
      <c r="U72" s="239">
        <v>0</v>
      </c>
      <c r="V72" s="243">
        <v>2</v>
      </c>
      <c r="W72" s="242">
        <v>0</v>
      </c>
      <c r="X72" s="242">
        <v>0</v>
      </c>
      <c r="Y72" s="241">
        <v>0</v>
      </c>
      <c r="Z72" s="240">
        <v>21</v>
      </c>
      <c r="AA72" s="245">
        <v>10</v>
      </c>
      <c r="AB72" s="239">
        <v>11</v>
      </c>
      <c r="AC72" s="243">
        <v>10</v>
      </c>
      <c r="AD72" s="242">
        <v>11</v>
      </c>
      <c r="AE72" s="242">
        <v>0</v>
      </c>
      <c r="AF72" s="241">
        <v>0</v>
      </c>
      <c r="AG72" s="240">
        <v>-4</v>
      </c>
      <c r="AH72" s="245">
        <v>0</v>
      </c>
      <c r="AI72" s="239">
        <v>-4</v>
      </c>
      <c r="AJ72" s="240">
        <v>19</v>
      </c>
      <c r="AK72" s="245">
        <v>9</v>
      </c>
      <c r="AL72" s="244">
        <v>10</v>
      </c>
      <c r="AM72" s="243">
        <v>9</v>
      </c>
      <c r="AN72" s="242">
        <v>7</v>
      </c>
      <c r="AO72" s="242">
        <v>0</v>
      </c>
      <c r="AP72" s="241">
        <v>3</v>
      </c>
      <c r="AQ72" s="240">
        <v>0</v>
      </c>
      <c r="AR72" s="239">
        <v>0</v>
      </c>
      <c r="AS72" s="238">
        <v>23</v>
      </c>
      <c r="AT72" s="245">
        <v>9</v>
      </c>
      <c r="AU72" s="244">
        <v>14</v>
      </c>
      <c r="AV72" s="243">
        <v>6</v>
      </c>
      <c r="AW72" s="242">
        <v>10</v>
      </c>
      <c r="AX72" s="242">
        <v>3</v>
      </c>
      <c r="AY72" s="241">
        <v>4</v>
      </c>
      <c r="AZ72" s="240">
        <v>0</v>
      </c>
      <c r="BA72" s="239">
        <v>0</v>
      </c>
      <c r="BB72" s="55">
        <v>0</v>
      </c>
      <c r="BC72" s="55">
        <v>-1</v>
      </c>
      <c r="BD72" s="238">
        <v>1</v>
      </c>
      <c r="BE72" s="260"/>
    </row>
    <row r="73" spans="1:57" x14ac:dyDescent="0.15">
      <c r="A73" s="80"/>
      <c r="B73" s="79"/>
      <c r="C73" s="259" t="s">
        <v>15</v>
      </c>
      <c r="D73" s="258"/>
      <c r="E73" s="257">
        <v>22.61</v>
      </c>
      <c r="F73" s="129">
        <v>12651</v>
      </c>
      <c r="G73" s="128">
        <v>33579</v>
      </c>
      <c r="H73" s="128">
        <v>16294</v>
      </c>
      <c r="I73" s="128">
        <v>17285</v>
      </c>
      <c r="J73" s="253">
        <v>4</v>
      </c>
      <c r="K73" s="254">
        <v>-1</v>
      </c>
      <c r="L73" s="252">
        <v>5</v>
      </c>
      <c r="M73" s="71">
        <v>3</v>
      </c>
      <c r="N73" s="72">
        <v>1</v>
      </c>
      <c r="O73" s="73">
        <v>2</v>
      </c>
      <c r="P73" s="253">
        <v>4</v>
      </c>
      <c r="Q73" s="254">
        <v>0</v>
      </c>
      <c r="R73" s="255">
        <v>4</v>
      </c>
      <c r="S73" s="253">
        <v>27</v>
      </c>
      <c r="T73" s="254">
        <v>13</v>
      </c>
      <c r="U73" s="252">
        <v>14</v>
      </c>
      <c r="V73" s="253">
        <v>13</v>
      </c>
      <c r="W73" s="254">
        <v>14</v>
      </c>
      <c r="X73" s="254">
        <v>0</v>
      </c>
      <c r="Y73" s="252">
        <v>0</v>
      </c>
      <c r="Z73" s="253">
        <v>23</v>
      </c>
      <c r="AA73" s="254">
        <v>13</v>
      </c>
      <c r="AB73" s="252">
        <v>10</v>
      </c>
      <c r="AC73" s="253">
        <v>13</v>
      </c>
      <c r="AD73" s="254">
        <v>10</v>
      </c>
      <c r="AE73" s="254">
        <v>0</v>
      </c>
      <c r="AF73" s="252">
        <v>0</v>
      </c>
      <c r="AG73" s="253">
        <v>-3</v>
      </c>
      <c r="AH73" s="254">
        <v>-2</v>
      </c>
      <c r="AI73" s="252">
        <v>-1</v>
      </c>
      <c r="AJ73" s="253">
        <v>89</v>
      </c>
      <c r="AK73" s="254">
        <v>48</v>
      </c>
      <c r="AL73" s="255">
        <v>41</v>
      </c>
      <c r="AM73" s="253">
        <v>47</v>
      </c>
      <c r="AN73" s="254">
        <v>37</v>
      </c>
      <c r="AO73" s="254">
        <v>0</v>
      </c>
      <c r="AP73" s="252">
        <v>4</v>
      </c>
      <c r="AQ73" s="253">
        <v>1</v>
      </c>
      <c r="AR73" s="252">
        <v>0</v>
      </c>
      <c r="AS73" s="251">
        <v>92</v>
      </c>
      <c r="AT73" s="254">
        <v>50</v>
      </c>
      <c r="AU73" s="255">
        <v>42</v>
      </c>
      <c r="AV73" s="253">
        <v>43</v>
      </c>
      <c r="AW73" s="254">
        <v>40</v>
      </c>
      <c r="AX73" s="254">
        <v>4</v>
      </c>
      <c r="AY73" s="252">
        <v>2</v>
      </c>
      <c r="AZ73" s="253">
        <v>3</v>
      </c>
      <c r="BA73" s="252">
        <v>0</v>
      </c>
      <c r="BB73" s="69">
        <v>19</v>
      </c>
      <c r="BC73" s="69">
        <v>1</v>
      </c>
      <c r="BD73" s="251">
        <v>18</v>
      </c>
      <c r="BE73" s="224"/>
    </row>
    <row r="74" spans="1:57" s="80" customFormat="1" x14ac:dyDescent="0.15">
      <c r="A74">
        <v>7</v>
      </c>
      <c r="B74" s="82">
        <v>464</v>
      </c>
      <c r="C74" s="262" t="s">
        <v>14</v>
      </c>
      <c r="D74" s="249" t="s">
        <v>13</v>
      </c>
      <c r="E74" s="248">
        <v>22.61</v>
      </c>
      <c r="F74" s="261">
        <v>12651</v>
      </c>
      <c r="G74" s="246">
        <v>33579</v>
      </c>
      <c r="H74" s="246">
        <v>16294</v>
      </c>
      <c r="I74" s="246">
        <v>17285</v>
      </c>
      <c r="J74" s="240">
        <v>4</v>
      </c>
      <c r="K74" s="245">
        <v>-1</v>
      </c>
      <c r="L74" s="239">
        <v>5</v>
      </c>
      <c r="M74" s="57">
        <v>3</v>
      </c>
      <c r="N74" s="62">
        <v>1</v>
      </c>
      <c r="O74" s="61">
        <v>2</v>
      </c>
      <c r="P74" s="240">
        <v>4</v>
      </c>
      <c r="Q74" s="245">
        <v>0</v>
      </c>
      <c r="R74" s="244">
        <v>4</v>
      </c>
      <c r="S74" s="240">
        <v>27</v>
      </c>
      <c r="T74" s="245">
        <v>13</v>
      </c>
      <c r="U74" s="239">
        <v>14</v>
      </c>
      <c r="V74" s="243">
        <v>13</v>
      </c>
      <c r="W74" s="242">
        <v>14</v>
      </c>
      <c r="X74" s="242">
        <v>0</v>
      </c>
      <c r="Y74" s="241">
        <v>0</v>
      </c>
      <c r="Z74" s="240">
        <v>23</v>
      </c>
      <c r="AA74" s="245">
        <v>13</v>
      </c>
      <c r="AB74" s="239">
        <v>10</v>
      </c>
      <c r="AC74" s="243">
        <v>13</v>
      </c>
      <c r="AD74" s="242">
        <v>10</v>
      </c>
      <c r="AE74" s="242">
        <v>0</v>
      </c>
      <c r="AF74" s="241">
        <v>0</v>
      </c>
      <c r="AG74" s="240">
        <v>-3</v>
      </c>
      <c r="AH74" s="245">
        <v>-2</v>
      </c>
      <c r="AI74" s="239">
        <v>-1</v>
      </c>
      <c r="AJ74" s="240">
        <v>89</v>
      </c>
      <c r="AK74" s="245">
        <v>48</v>
      </c>
      <c r="AL74" s="244">
        <v>41</v>
      </c>
      <c r="AM74" s="243">
        <v>47</v>
      </c>
      <c r="AN74" s="242">
        <v>37</v>
      </c>
      <c r="AO74" s="242">
        <v>0</v>
      </c>
      <c r="AP74" s="241">
        <v>4</v>
      </c>
      <c r="AQ74" s="240">
        <v>1</v>
      </c>
      <c r="AR74" s="239">
        <v>0</v>
      </c>
      <c r="AS74" s="238">
        <v>92</v>
      </c>
      <c r="AT74" s="245">
        <v>50</v>
      </c>
      <c r="AU74" s="244">
        <v>42</v>
      </c>
      <c r="AV74" s="243">
        <v>43</v>
      </c>
      <c r="AW74" s="242">
        <v>40</v>
      </c>
      <c r="AX74" s="242">
        <v>4</v>
      </c>
      <c r="AY74" s="241">
        <v>2</v>
      </c>
      <c r="AZ74" s="240">
        <v>3</v>
      </c>
      <c r="BA74" s="239">
        <v>0</v>
      </c>
      <c r="BB74" s="55">
        <v>19</v>
      </c>
      <c r="BC74" s="55">
        <v>1</v>
      </c>
      <c r="BD74" s="238">
        <v>18</v>
      </c>
      <c r="BE74" s="260"/>
    </row>
    <row r="75" spans="1:57" x14ac:dyDescent="0.15">
      <c r="A75" s="80"/>
      <c r="B75" s="79"/>
      <c r="C75" s="259" t="s">
        <v>12</v>
      </c>
      <c r="D75" s="258"/>
      <c r="E75" s="257">
        <v>150.26</v>
      </c>
      <c r="F75" s="129">
        <v>5568</v>
      </c>
      <c r="G75" s="128">
        <v>14118</v>
      </c>
      <c r="H75" s="128">
        <v>6826</v>
      </c>
      <c r="I75" s="128">
        <v>7292</v>
      </c>
      <c r="J75" s="253">
        <v>-6</v>
      </c>
      <c r="K75" s="254">
        <v>0</v>
      </c>
      <c r="L75" s="252">
        <v>-6</v>
      </c>
      <c r="M75" s="71">
        <v>0</v>
      </c>
      <c r="N75" s="72">
        <v>0</v>
      </c>
      <c r="O75" s="73">
        <v>0</v>
      </c>
      <c r="P75" s="253">
        <v>-10</v>
      </c>
      <c r="Q75" s="254">
        <v>-5</v>
      </c>
      <c r="R75" s="255">
        <v>-5</v>
      </c>
      <c r="S75" s="253">
        <v>2</v>
      </c>
      <c r="T75" s="254">
        <v>2</v>
      </c>
      <c r="U75" s="252">
        <v>0</v>
      </c>
      <c r="V75" s="253">
        <v>2</v>
      </c>
      <c r="W75" s="254">
        <v>0</v>
      </c>
      <c r="X75" s="254">
        <v>0</v>
      </c>
      <c r="Y75" s="252">
        <v>0</v>
      </c>
      <c r="Z75" s="253">
        <v>12</v>
      </c>
      <c r="AA75" s="254">
        <v>7</v>
      </c>
      <c r="AB75" s="252">
        <v>5</v>
      </c>
      <c r="AC75" s="253">
        <v>7</v>
      </c>
      <c r="AD75" s="254">
        <v>5</v>
      </c>
      <c r="AE75" s="254">
        <v>0</v>
      </c>
      <c r="AF75" s="252">
        <v>0</v>
      </c>
      <c r="AG75" s="253">
        <v>4</v>
      </c>
      <c r="AH75" s="254">
        <v>5</v>
      </c>
      <c r="AI75" s="252">
        <v>-1</v>
      </c>
      <c r="AJ75" s="253">
        <v>35</v>
      </c>
      <c r="AK75" s="254">
        <v>18</v>
      </c>
      <c r="AL75" s="255">
        <v>17</v>
      </c>
      <c r="AM75" s="253">
        <v>15</v>
      </c>
      <c r="AN75" s="254">
        <v>16</v>
      </c>
      <c r="AO75" s="254">
        <v>2</v>
      </c>
      <c r="AP75" s="252">
        <v>1</v>
      </c>
      <c r="AQ75" s="253">
        <v>1</v>
      </c>
      <c r="AR75" s="252">
        <v>0</v>
      </c>
      <c r="AS75" s="251">
        <v>31</v>
      </c>
      <c r="AT75" s="254">
        <v>13</v>
      </c>
      <c r="AU75" s="255">
        <v>18</v>
      </c>
      <c r="AV75" s="253">
        <v>11</v>
      </c>
      <c r="AW75" s="254">
        <v>17</v>
      </c>
      <c r="AX75" s="254">
        <v>0</v>
      </c>
      <c r="AY75" s="252">
        <v>1</v>
      </c>
      <c r="AZ75" s="253">
        <v>2</v>
      </c>
      <c r="BA75" s="252">
        <v>0</v>
      </c>
      <c r="BB75" s="69">
        <v>4</v>
      </c>
      <c r="BC75" s="69">
        <v>-3</v>
      </c>
      <c r="BD75" s="251">
        <v>7</v>
      </c>
      <c r="BE75" s="224"/>
    </row>
    <row r="76" spans="1:57" s="80" customFormat="1" x14ac:dyDescent="0.15">
      <c r="A76">
        <v>7</v>
      </c>
      <c r="B76" s="82">
        <v>481</v>
      </c>
      <c r="C76" s="262" t="s">
        <v>11</v>
      </c>
      <c r="D76" s="249"/>
      <c r="E76" s="248">
        <v>150.26</v>
      </c>
      <c r="F76" s="261">
        <v>5568</v>
      </c>
      <c r="G76" s="246">
        <v>14118</v>
      </c>
      <c r="H76" s="246">
        <v>6826</v>
      </c>
      <c r="I76" s="246">
        <v>7292</v>
      </c>
      <c r="J76" s="240">
        <v>-6</v>
      </c>
      <c r="K76" s="245">
        <v>0</v>
      </c>
      <c r="L76" s="239">
        <v>-6</v>
      </c>
      <c r="M76" s="57">
        <v>0</v>
      </c>
      <c r="N76" s="62">
        <v>0</v>
      </c>
      <c r="O76" s="61">
        <v>0</v>
      </c>
      <c r="P76" s="240">
        <v>-10</v>
      </c>
      <c r="Q76" s="245">
        <v>-5</v>
      </c>
      <c r="R76" s="244">
        <v>-5</v>
      </c>
      <c r="S76" s="240">
        <v>2</v>
      </c>
      <c r="T76" s="245">
        <v>2</v>
      </c>
      <c r="U76" s="239">
        <v>0</v>
      </c>
      <c r="V76" s="243">
        <v>2</v>
      </c>
      <c r="W76" s="242">
        <v>0</v>
      </c>
      <c r="X76" s="242">
        <v>0</v>
      </c>
      <c r="Y76" s="241">
        <v>0</v>
      </c>
      <c r="Z76" s="240">
        <v>12</v>
      </c>
      <c r="AA76" s="245">
        <v>7</v>
      </c>
      <c r="AB76" s="239">
        <v>5</v>
      </c>
      <c r="AC76" s="243">
        <v>7</v>
      </c>
      <c r="AD76" s="242">
        <v>5</v>
      </c>
      <c r="AE76" s="242">
        <v>0</v>
      </c>
      <c r="AF76" s="241">
        <v>0</v>
      </c>
      <c r="AG76" s="240">
        <v>4</v>
      </c>
      <c r="AH76" s="245">
        <v>5</v>
      </c>
      <c r="AI76" s="239">
        <v>-1</v>
      </c>
      <c r="AJ76" s="240">
        <v>35</v>
      </c>
      <c r="AK76" s="245">
        <v>18</v>
      </c>
      <c r="AL76" s="244">
        <v>17</v>
      </c>
      <c r="AM76" s="243">
        <v>15</v>
      </c>
      <c r="AN76" s="242">
        <v>16</v>
      </c>
      <c r="AO76" s="242">
        <v>2</v>
      </c>
      <c r="AP76" s="241">
        <v>1</v>
      </c>
      <c r="AQ76" s="240">
        <v>1</v>
      </c>
      <c r="AR76" s="239">
        <v>0</v>
      </c>
      <c r="AS76" s="238">
        <v>31</v>
      </c>
      <c r="AT76" s="245">
        <v>13</v>
      </c>
      <c r="AU76" s="244">
        <v>18</v>
      </c>
      <c r="AV76" s="243">
        <v>11</v>
      </c>
      <c r="AW76" s="242">
        <v>17</v>
      </c>
      <c r="AX76" s="242">
        <v>0</v>
      </c>
      <c r="AY76" s="241">
        <v>1</v>
      </c>
      <c r="AZ76" s="240">
        <v>2</v>
      </c>
      <c r="BA76" s="239">
        <v>0</v>
      </c>
      <c r="BB76" s="55">
        <v>4</v>
      </c>
      <c r="BC76" s="55">
        <v>-3</v>
      </c>
      <c r="BD76" s="238">
        <v>7</v>
      </c>
      <c r="BE76" s="260"/>
    </row>
    <row r="77" spans="1:57" x14ac:dyDescent="0.15">
      <c r="A77" s="80"/>
      <c r="B77" s="79"/>
      <c r="C77" s="259" t="s">
        <v>10</v>
      </c>
      <c r="D77" s="258"/>
      <c r="E77" s="257">
        <v>307.44</v>
      </c>
      <c r="F77" s="129">
        <v>5936</v>
      </c>
      <c r="G77" s="128">
        <v>16159</v>
      </c>
      <c r="H77" s="128">
        <v>7669</v>
      </c>
      <c r="I77" s="128">
        <v>8490</v>
      </c>
      <c r="J77" s="253">
        <v>-24</v>
      </c>
      <c r="K77" s="254">
        <v>-11</v>
      </c>
      <c r="L77" s="252">
        <v>-13</v>
      </c>
      <c r="M77" s="71">
        <v>4</v>
      </c>
      <c r="N77" s="72">
        <v>2</v>
      </c>
      <c r="O77" s="73">
        <v>2</v>
      </c>
      <c r="P77" s="253">
        <v>-22</v>
      </c>
      <c r="Q77" s="254">
        <v>-14</v>
      </c>
      <c r="R77" s="255">
        <v>-8</v>
      </c>
      <c r="S77" s="253">
        <v>3</v>
      </c>
      <c r="T77" s="254">
        <v>0</v>
      </c>
      <c r="U77" s="252">
        <v>3</v>
      </c>
      <c r="V77" s="253">
        <v>0</v>
      </c>
      <c r="W77" s="254">
        <v>3</v>
      </c>
      <c r="X77" s="254">
        <v>0</v>
      </c>
      <c r="Y77" s="252">
        <v>0</v>
      </c>
      <c r="Z77" s="253">
        <v>25</v>
      </c>
      <c r="AA77" s="254">
        <v>14</v>
      </c>
      <c r="AB77" s="252">
        <v>11</v>
      </c>
      <c r="AC77" s="253">
        <v>14</v>
      </c>
      <c r="AD77" s="254">
        <v>11</v>
      </c>
      <c r="AE77" s="254">
        <v>0</v>
      </c>
      <c r="AF77" s="252">
        <v>0</v>
      </c>
      <c r="AG77" s="253">
        <v>-6</v>
      </c>
      <c r="AH77" s="254">
        <v>1</v>
      </c>
      <c r="AI77" s="252">
        <v>-7</v>
      </c>
      <c r="AJ77" s="253">
        <v>21</v>
      </c>
      <c r="AK77" s="254">
        <v>12</v>
      </c>
      <c r="AL77" s="255">
        <v>9</v>
      </c>
      <c r="AM77" s="253">
        <v>10</v>
      </c>
      <c r="AN77" s="254">
        <v>5</v>
      </c>
      <c r="AO77" s="254">
        <v>2</v>
      </c>
      <c r="AP77" s="252">
        <v>4</v>
      </c>
      <c r="AQ77" s="253">
        <v>0</v>
      </c>
      <c r="AR77" s="252">
        <v>0</v>
      </c>
      <c r="AS77" s="251">
        <v>27</v>
      </c>
      <c r="AT77" s="254">
        <v>11</v>
      </c>
      <c r="AU77" s="255">
        <v>16</v>
      </c>
      <c r="AV77" s="253">
        <v>11</v>
      </c>
      <c r="AW77" s="254">
        <v>16</v>
      </c>
      <c r="AX77" s="254">
        <v>0</v>
      </c>
      <c r="AY77" s="252">
        <v>0</v>
      </c>
      <c r="AZ77" s="253">
        <v>0</v>
      </c>
      <c r="BA77" s="252">
        <v>0</v>
      </c>
      <c r="BB77" s="69">
        <v>4</v>
      </c>
      <c r="BC77" s="69">
        <v>-1</v>
      </c>
      <c r="BD77" s="251">
        <v>5</v>
      </c>
      <c r="BE77" s="224"/>
    </row>
    <row r="78" spans="1:57" s="80" customFormat="1" x14ac:dyDescent="0.15">
      <c r="A78">
        <v>7</v>
      </c>
      <c r="B78" s="82">
        <v>501</v>
      </c>
      <c r="C78" s="250" t="s">
        <v>9</v>
      </c>
      <c r="D78" s="249"/>
      <c r="E78" s="248">
        <v>307.44</v>
      </c>
      <c r="F78" s="261">
        <v>5936</v>
      </c>
      <c r="G78" s="246">
        <v>16159</v>
      </c>
      <c r="H78" s="246">
        <v>7669</v>
      </c>
      <c r="I78" s="246">
        <v>8490</v>
      </c>
      <c r="J78" s="240">
        <v>-24</v>
      </c>
      <c r="K78" s="245">
        <v>-11</v>
      </c>
      <c r="L78" s="239">
        <v>-13</v>
      </c>
      <c r="M78" s="57">
        <v>4</v>
      </c>
      <c r="N78" s="62">
        <v>2</v>
      </c>
      <c r="O78" s="61">
        <v>2</v>
      </c>
      <c r="P78" s="240">
        <v>-22</v>
      </c>
      <c r="Q78" s="245">
        <v>-14</v>
      </c>
      <c r="R78" s="244">
        <v>-8</v>
      </c>
      <c r="S78" s="240">
        <v>3</v>
      </c>
      <c r="T78" s="245">
        <v>0</v>
      </c>
      <c r="U78" s="239">
        <v>3</v>
      </c>
      <c r="V78" s="243">
        <v>0</v>
      </c>
      <c r="W78" s="242">
        <v>3</v>
      </c>
      <c r="X78" s="242">
        <v>0</v>
      </c>
      <c r="Y78" s="241">
        <v>0</v>
      </c>
      <c r="Z78" s="240">
        <v>25</v>
      </c>
      <c r="AA78" s="245">
        <v>14</v>
      </c>
      <c r="AB78" s="239">
        <v>11</v>
      </c>
      <c r="AC78" s="243">
        <v>14</v>
      </c>
      <c r="AD78" s="242">
        <v>11</v>
      </c>
      <c r="AE78" s="242">
        <v>0</v>
      </c>
      <c r="AF78" s="241">
        <v>0</v>
      </c>
      <c r="AG78" s="240">
        <v>-6</v>
      </c>
      <c r="AH78" s="245">
        <v>1</v>
      </c>
      <c r="AI78" s="239">
        <v>-7</v>
      </c>
      <c r="AJ78" s="240">
        <v>21</v>
      </c>
      <c r="AK78" s="245">
        <v>12</v>
      </c>
      <c r="AL78" s="244">
        <v>9</v>
      </c>
      <c r="AM78" s="243">
        <v>10</v>
      </c>
      <c r="AN78" s="242">
        <v>5</v>
      </c>
      <c r="AO78" s="242">
        <v>2</v>
      </c>
      <c r="AP78" s="241">
        <v>4</v>
      </c>
      <c r="AQ78" s="240">
        <v>0</v>
      </c>
      <c r="AR78" s="239">
        <v>0</v>
      </c>
      <c r="AS78" s="238">
        <v>27</v>
      </c>
      <c r="AT78" s="245">
        <v>11</v>
      </c>
      <c r="AU78" s="244">
        <v>16</v>
      </c>
      <c r="AV78" s="243">
        <v>11</v>
      </c>
      <c r="AW78" s="242">
        <v>16</v>
      </c>
      <c r="AX78" s="242">
        <v>0</v>
      </c>
      <c r="AY78" s="241">
        <v>0</v>
      </c>
      <c r="AZ78" s="240">
        <v>0</v>
      </c>
      <c r="BA78" s="239">
        <v>0</v>
      </c>
      <c r="BB78" s="55">
        <v>4</v>
      </c>
      <c r="BC78" s="55">
        <v>-1</v>
      </c>
      <c r="BD78" s="238">
        <v>5</v>
      </c>
      <c r="BE78" s="260"/>
    </row>
    <row r="79" spans="1:57" x14ac:dyDescent="0.15">
      <c r="A79" s="80"/>
      <c r="B79" s="79"/>
      <c r="C79" s="259" t="s">
        <v>8</v>
      </c>
      <c r="D79" s="258"/>
      <c r="E79" s="257">
        <v>609.78</v>
      </c>
      <c r="F79" s="256">
        <v>10984</v>
      </c>
      <c r="G79" s="128">
        <v>30103</v>
      </c>
      <c r="H79" s="128">
        <v>14298</v>
      </c>
      <c r="I79" s="128">
        <v>15805</v>
      </c>
      <c r="J79" s="253">
        <v>-46</v>
      </c>
      <c r="K79" s="254">
        <v>-18</v>
      </c>
      <c r="L79" s="252">
        <v>-28</v>
      </c>
      <c r="M79" s="71">
        <v>3</v>
      </c>
      <c r="N79" s="72">
        <v>1</v>
      </c>
      <c r="O79" s="73">
        <v>2</v>
      </c>
      <c r="P79" s="253">
        <v>-17</v>
      </c>
      <c r="Q79" s="254">
        <v>-8</v>
      </c>
      <c r="R79" s="255">
        <v>-9</v>
      </c>
      <c r="S79" s="253">
        <v>19</v>
      </c>
      <c r="T79" s="254">
        <v>10</v>
      </c>
      <c r="U79" s="252">
        <v>9</v>
      </c>
      <c r="V79" s="253">
        <v>10</v>
      </c>
      <c r="W79" s="254">
        <v>9</v>
      </c>
      <c r="X79" s="254">
        <v>0</v>
      </c>
      <c r="Y79" s="252">
        <v>0</v>
      </c>
      <c r="Z79" s="253">
        <v>36</v>
      </c>
      <c r="AA79" s="254">
        <v>18</v>
      </c>
      <c r="AB79" s="252">
        <v>18</v>
      </c>
      <c r="AC79" s="253">
        <v>18</v>
      </c>
      <c r="AD79" s="254">
        <v>18</v>
      </c>
      <c r="AE79" s="254">
        <v>0</v>
      </c>
      <c r="AF79" s="252">
        <v>0</v>
      </c>
      <c r="AG79" s="253">
        <v>-32</v>
      </c>
      <c r="AH79" s="254">
        <v>-11</v>
      </c>
      <c r="AI79" s="252">
        <v>-21</v>
      </c>
      <c r="AJ79" s="253">
        <v>33</v>
      </c>
      <c r="AK79" s="254">
        <v>14</v>
      </c>
      <c r="AL79" s="255">
        <v>19</v>
      </c>
      <c r="AM79" s="253">
        <v>12</v>
      </c>
      <c r="AN79" s="254">
        <v>12</v>
      </c>
      <c r="AO79" s="254">
        <v>2</v>
      </c>
      <c r="AP79" s="252">
        <v>7</v>
      </c>
      <c r="AQ79" s="253">
        <v>0</v>
      </c>
      <c r="AR79" s="252">
        <v>0</v>
      </c>
      <c r="AS79" s="251">
        <v>65</v>
      </c>
      <c r="AT79" s="254">
        <v>25</v>
      </c>
      <c r="AU79" s="255">
        <v>40</v>
      </c>
      <c r="AV79" s="253">
        <v>25</v>
      </c>
      <c r="AW79" s="254">
        <v>24</v>
      </c>
      <c r="AX79" s="254">
        <v>0</v>
      </c>
      <c r="AY79" s="252">
        <v>6</v>
      </c>
      <c r="AZ79" s="253">
        <v>0</v>
      </c>
      <c r="BA79" s="252">
        <v>10</v>
      </c>
      <c r="BB79" s="69">
        <v>-30</v>
      </c>
      <c r="BC79" s="69">
        <v>-4</v>
      </c>
      <c r="BD79" s="251">
        <v>-26</v>
      </c>
      <c r="BE79" s="224"/>
    </row>
    <row r="80" spans="1:57" x14ac:dyDescent="0.15">
      <c r="A80">
        <v>8</v>
      </c>
      <c r="B80" s="68">
        <v>585</v>
      </c>
      <c r="C80" s="250" t="s">
        <v>7</v>
      </c>
      <c r="D80" s="249"/>
      <c r="E80" s="248">
        <v>368.77</v>
      </c>
      <c r="F80" s="247">
        <v>5968</v>
      </c>
      <c r="G80" s="246">
        <v>16450</v>
      </c>
      <c r="H80" s="246">
        <v>7837</v>
      </c>
      <c r="I80" s="246">
        <v>8613</v>
      </c>
      <c r="J80" s="240">
        <v>-23</v>
      </c>
      <c r="K80" s="245">
        <v>-15</v>
      </c>
      <c r="L80" s="239">
        <v>-8</v>
      </c>
      <c r="M80" s="57">
        <v>3</v>
      </c>
      <c r="N80" s="62">
        <v>1</v>
      </c>
      <c r="O80" s="61">
        <v>2</v>
      </c>
      <c r="P80" s="240">
        <v>-11</v>
      </c>
      <c r="Q80" s="245">
        <v>-7</v>
      </c>
      <c r="R80" s="244">
        <v>-4</v>
      </c>
      <c r="S80" s="240">
        <v>11</v>
      </c>
      <c r="T80" s="245">
        <v>5</v>
      </c>
      <c r="U80" s="239">
        <v>6</v>
      </c>
      <c r="V80" s="243">
        <v>5</v>
      </c>
      <c r="W80" s="242">
        <v>6</v>
      </c>
      <c r="X80" s="242">
        <v>0</v>
      </c>
      <c r="Y80" s="241">
        <v>0</v>
      </c>
      <c r="Z80" s="240">
        <v>22</v>
      </c>
      <c r="AA80" s="245">
        <v>12</v>
      </c>
      <c r="AB80" s="239">
        <v>10</v>
      </c>
      <c r="AC80" s="243">
        <v>12</v>
      </c>
      <c r="AD80" s="242">
        <v>10</v>
      </c>
      <c r="AE80" s="242">
        <v>0</v>
      </c>
      <c r="AF80" s="241">
        <v>0</v>
      </c>
      <c r="AG80" s="240">
        <v>-15</v>
      </c>
      <c r="AH80" s="245">
        <v>-9</v>
      </c>
      <c r="AI80" s="239">
        <v>-6</v>
      </c>
      <c r="AJ80" s="240">
        <v>20</v>
      </c>
      <c r="AK80" s="245">
        <v>7</v>
      </c>
      <c r="AL80" s="244">
        <v>13</v>
      </c>
      <c r="AM80" s="243">
        <v>7</v>
      </c>
      <c r="AN80" s="242">
        <v>9</v>
      </c>
      <c r="AO80" s="242">
        <v>0</v>
      </c>
      <c r="AP80" s="241">
        <v>4</v>
      </c>
      <c r="AQ80" s="240">
        <v>0</v>
      </c>
      <c r="AR80" s="239">
        <v>0</v>
      </c>
      <c r="AS80" s="238">
        <v>35</v>
      </c>
      <c r="AT80" s="245">
        <v>16</v>
      </c>
      <c r="AU80" s="244">
        <v>19</v>
      </c>
      <c r="AV80" s="243">
        <v>16</v>
      </c>
      <c r="AW80" s="242">
        <v>9</v>
      </c>
      <c r="AX80" s="242">
        <v>0</v>
      </c>
      <c r="AY80" s="241">
        <v>5</v>
      </c>
      <c r="AZ80" s="240">
        <v>0</v>
      </c>
      <c r="BA80" s="239">
        <v>5</v>
      </c>
      <c r="BB80" s="55">
        <v>-20</v>
      </c>
      <c r="BC80" s="55">
        <v>-1</v>
      </c>
      <c r="BD80" s="238">
        <v>-19</v>
      </c>
      <c r="BE80" s="224"/>
    </row>
    <row r="81" spans="1:57" ht="13.5" customHeight="1" x14ac:dyDescent="0.15">
      <c r="A81">
        <v>8</v>
      </c>
      <c r="B81" s="54">
        <v>586</v>
      </c>
      <c r="C81" s="237" t="s">
        <v>6</v>
      </c>
      <c r="D81" s="236"/>
      <c r="E81" s="235">
        <v>241.01</v>
      </c>
      <c r="F81" s="234">
        <v>5016</v>
      </c>
      <c r="G81" s="233">
        <v>13653</v>
      </c>
      <c r="H81" s="233">
        <v>6461</v>
      </c>
      <c r="I81" s="233">
        <v>7192</v>
      </c>
      <c r="J81" s="227">
        <v>-23</v>
      </c>
      <c r="K81" s="232">
        <v>-3</v>
      </c>
      <c r="L81" s="226">
        <v>-20</v>
      </c>
      <c r="M81" s="43">
        <v>0</v>
      </c>
      <c r="N81" s="48">
        <v>0</v>
      </c>
      <c r="O81" s="47">
        <v>0</v>
      </c>
      <c r="P81" s="227">
        <v>-6</v>
      </c>
      <c r="Q81" s="232">
        <v>-1</v>
      </c>
      <c r="R81" s="231">
        <v>-5</v>
      </c>
      <c r="S81" s="227">
        <v>8</v>
      </c>
      <c r="T81" s="232">
        <v>5</v>
      </c>
      <c r="U81" s="226">
        <v>3</v>
      </c>
      <c r="V81" s="230">
        <v>5</v>
      </c>
      <c r="W81" s="229">
        <v>3</v>
      </c>
      <c r="X81" s="229">
        <v>0</v>
      </c>
      <c r="Y81" s="228">
        <v>0</v>
      </c>
      <c r="Z81" s="227">
        <v>14</v>
      </c>
      <c r="AA81" s="232">
        <v>6</v>
      </c>
      <c r="AB81" s="226">
        <v>8</v>
      </c>
      <c r="AC81" s="230">
        <v>6</v>
      </c>
      <c r="AD81" s="229">
        <v>8</v>
      </c>
      <c r="AE81" s="229">
        <v>0</v>
      </c>
      <c r="AF81" s="228">
        <v>0</v>
      </c>
      <c r="AG81" s="227">
        <v>-17</v>
      </c>
      <c r="AH81" s="232">
        <v>-2</v>
      </c>
      <c r="AI81" s="226">
        <v>-15</v>
      </c>
      <c r="AJ81" s="227">
        <v>13</v>
      </c>
      <c r="AK81" s="232">
        <v>7</v>
      </c>
      <c r="AL81" s="231">
        <v>6</v>
      </c>
      <c r="AM81" s="230">
        <v>5</v>
      </c>
      <c r="AN81" s="229">
        <v>3</v>
      </c>
      <c r="AO81" s="229">
        <v>2</v>
      </c>
      <c r="AP81" s="228">
        <v>3</v>
      </c>
      <c r="AQ81" s="227">
        <v>0</v>
      </c>
      <c r="AR81" s="226">
        <v>0</v>
      </c>
      <c r="AS81" s="225">
        <v>30</v>
      </c>
      <c r="AT81" s="232">
        <v>9</v>
      </c>
      <c r="AU81" s="231">
        <v>21</v>
      </c>
      <c r="AV81" s="230">
        <v>9</v>
      </c>
      <c r="AW81" s="229">
        <v>15</v>
      </c>
      <c r="AX81" s="229">
        <v>0</v>
      </c>
      <c r="AY81" s="228">
        <v>1</v>
      </c>
      <c r="AZ81" s="227">
        <v>0</v>
      </c>
      <c r="BA81" s="226">
        <v>5</v>
      </c>
      <c r="BB81" s="41">
        <v>-10</v>
      </c>
      <c r="BC81" s="41">
        <v>-3</v>
      </c>
      <c r="BD81" s="225">
        <v>-7</v>
      </c>
      <c r="BE81" s="224"/>
    </row>
    <row r="82" spans="1:57"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7"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7" s="31" customFormat="1" x14ac:dyDescent="0.15">
      <c r="B84" s="25"/>
      <c r="D84" s="32"/>
      <c r="E84" s="29" t="s">
        <v>119</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7" x14ac:dyDescent="0.15">
      <c r="C85" s="11"/>
      <c r="D85" s="25"/>
      <c r="E85" s="29" t="s">
        <v>118</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7"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7"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7"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7"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7"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7"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7"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7"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7"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7"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7"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AFDDB-F00E-4746-87CA-926DCF47A159}">
  <sheetPr>
    <pageSetUpPr fitToPage="1"/>
  </sheetPr>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3" width="7.125" style="1" hidden="1" customWidth="1"/>
    <col min="54" max="55" width="7.125" style="3" hidden="1" customWidth="1"/>
    <col min="56" max="56" width="7.125" style="1" hidden="1" customWidth="1"/>
    <col min="57" max="58" width="11.875"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69" width="6.375" customWidth="1"/>
    <col min="270" max="270" width="6" customWidth="1"/>
    <col min="271" max="271" width="5.875" customWidth="1"/>
    <col min="272" max="272" width="6.375" customWidth="1"/>
    <col min="273" max="273" width="6" customWidth="1"/>
    <col min="274" max="274" width="5.875" customWidth="1"/>
    <col min="275" max="275" width="7" customWidth="1"/>
    <col min="276" max="279" width="6" customWidth="1"/>
    <col min="280" max="281" width="3.625" customWidth="1"/>
    <col min="282" max="282" width="7" customWidth="1"/>
    <col min="283" max="286" width="6" customWidth="1"/>
    <col min="287" max="288" width="3.625" customWidth="1"/>
    <col min="289" max="289" width="8" customWidth="1"/>
    <col min="290" max="290" width="7.625" customWidth="1"/>
    <col min="291" max="291" width="7" customWidth="1"/>
    <col min="292" max="292" width="8.125" customWidth="1"/>
    <col min="293" max="294" width="7" customWidth="1"/>
    <col min="295" max="296" width="8" customWidth="1"/>
    <col min="297" max="298" width="6" customWidth="1"/>
    <col min="299" max="300" width="4.5" customWidth="1"/>
    <col min="301" max="301" width="8.5" customWidth="1"/>
    <col min="302" max="303" width="7" customWidth="1"/>
    <col min="304" max="304" width="6.5" customWidth="1"/>
    <col min="305" max="305" width="6.75" customWidth="1"/>
    <col min="306" max="307" width="5.625" customWidth="1"/>
    <col min="308" max="309" width="6" customWidth="1"/>
    <col min="310" max="310" width="8" customWidth="1"/>
    <col min="311" max="311" width="9" customWidth="1"/>
    <col min="312" max="312" width="8"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5" width="6.375" customWidth="1"/>
    <col min="526" max="526" width="6" customWidth="1"/>
    <col min="527" max="527" width="5.875" customWidth="1"/>
    <col min="528" max="528" width="6.375" customWidth="1"/>
    <col min="529" max="529" width="6" customWidth="1"/>
    <col min="530" max="530" width="5.875" customWidth="1"/>
    <col min="531" max="531" width="7" customWidth="1"/>
    <col min="532" max="535" width="6" customWidth="1"/>
    <col min="536" max="537" width="3.625" customWidth="1"/>
    <col min="538" max="538" width="7" customWidth="1"/>
    <col min="539" max="542" width="6" customWidth="1"/>
    <col min="543" max="544" width="3.625" customWidth="1"/>
    <col min="545" max="545" width="8" customWidth="1"/>
    <col min="546" max="546" width="7.625" customWidth="1"/>
    <col min="547" max="547" width="7" customWidth="1"/>
    <col min="548" max="548" width="8.125" customWidth="1"/>
    <col min="549" max="550" width="7" customWidth="1"/>
    <col min="551" max="552" width="8" customWidth="1"/>
    <col min="553" max="554" width="6" customWidth="1"/>
    <col min="555" max="556" width="4.5" customWidth="1"/>
    <col min="557" max="557" width="8.5" customWidth="1"/>
    <col min="558" max="559" width="7" customWidth="1"/>
    <col min="560" max="560" width="6.5" customWidth="1"/>
    <col min="561" max="561" width="6.75" customWidth="1"/>
    <col min="562" max="563" width="5.625" customWidth="1"/>
    <col min="564" max="565" width="6" customWidth="1"/>
    <col min="566" max="566" width="8" customWidth="1"/>
    <col min="567" max="567" width="9" customWidth="1"/>
    <col min="568" max="568" width="8"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1" width="6.375" customWidth="1"/>
    <col min="782" max="782" width="6" customWidth="1"/>
    <col min="783" max="783" width="5.875" customWidth="1"/>
    <col min="784" max="784" width="6.375" customWidth="1"/>
    <col min="785" max="785" width="6" customWidth="1"/>
    <col min="786" max="786" width="5.875" customWidth="1"/>
    <col min="787" max="787" width="7" customWidth="1"/>
    <col min="788" max="791" width="6" customWidth="1"/>
    <col min="792" max="793" width="3.625" customWidth="1"/>
    <col min="794" max="794" width="7" customWidth="1"/>
    <col min="795" max="798" width="6" customWidth="1"/>
    <col min="799" max="800" width="3.625" customWidth="1"/>
    <col min="801" max="801" width="8" customWidth="1"/>
    <col min="802" max="802" width="7.625" customWidth="1"/>
    <col min="803" max="803" width="7" customWidth="1"/>
    <col min="804" max="804" width="8.125" customWidth="1"/>
    <col min="805" max="806" width="7" customWidth="1"/>
    <col min="807" max="808" width="8" customWidth="1"/>
    <col min="809" max="810" width="6" customWidth="1"/>
    <col min="811" max="812" width="4.5" customWidth="1"/>
    <col min="813" max="813" width="8.5" customWidth="1"/>
    <col min="814" max="815" width="7" customWidth="1"/>
    <col min="816" max="816" width="6.5" customWidth="1"/>
    <col min="817" max="817" width="6.75" customWidth="1"/>
    <col min="818" max="819" width="5.625" customWidth="1"/>
    <col min="820" max="821" width="6" customWidth="1"/>
    <col min="822" max="822" width="8" customWidth="1"/>
    <col min="823" max="823" width="9" customWidth="1"/>
    <col min="824" max="824" width="8"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7" width="6.375" customWidth="1"/>
    <col min="1038" max="1038" width="6" customWidth="1"/>
    <col min="1039" max="1039" width="5.875" customWidth="1"/>
    <col min="1040" max="1040" width="6.375" customWidth="1"/>
    <col min="1041" max="1041" width="6" customWidth="1"/>
    <col min="1042" max="1042" width="5.875" customWidth="1"/>
    <col min="1043" max="1043" width="7" customWidth="1"/>
    <col min="1044" max="1047" width="6" customWidth="1"/>
    <col min="1048" max="1049" width="3.625" customWidth="1"/>
    <col min="1050" max="1050" width="7" customWidth="1"/>
    <col min="1051" max="1054" width="6" customWidth="1"/>
    <col min="1055" max="1056" width="3.625" customWidth="1"/>
    <col min="1057" max="1057" width="8" customWidth="1"/>
    <col min="1058" max="1058" width="7.625" customWidth="1"/>
    <col min="1059" max="1059" width="7" customWidth="1"/>
    <col min="1060" max="1060" width="8.125" customWidth="1"/>
    <col min="1061" max="1062" width="7" customWidth="1"/>
    <col min="1063" max="1064" width="8" customWidth="1"/>
    <col min="1065" max="1066" width="6" customWidth="1"/>
    <col min="1067" max="1068" width="4.5" customWidth="1"/>
    <col min="1069" max="1069" width="8.5" customWidth="1"/>
    <col min="1070" max="1071" width="7" customWidth="1"/>
    <col min="1072" max="1072" width="6.5" customWidth="1"/>
    <col min="1073" max="1073" width="6.75" customWidth="1"/>
    <col min="1074" max="1075" width="5.625" customWidth="1"/>
    <col min="1076" max="1077" width="6" customWidth="1"/>
    <col min="1078" max="1078" width="8" customWidth="1"/>
    <col min="1079" max="1079" width="9" customWidth="1"/>
    <col min="1080" max="1080" width="8"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3" width="6.375" customWidth="1"/>
    <col min="1294" max="1294" width="6" customWidth="1"/>
    <col min="1295" max="1295" width="5.875" customWidth="1"/>
    <col min="1296" max="1296" width="6.375" customWidth="1"/>
    <col min="1297" max="1297" width="6" customWidth="1"/>
    <col min="1298" max="1298" width="5.875" customWidth="1"/>
    <col min="1299" max="1299" width="7" customWidth="1"/>
    <col min="1300" max="1303" width="6" customWidth="1"/>
    <col min="1304" max="1305" width="3.625" customWidth="1"/>
    <col min="1306" max="1306" width="7" customWidth="1"/>
    <col min="1307" max="1310" width="6" customWidth="1"/>
    <col min="1311" max="1312" width="3.625" customWidth="1"/>
    <col min="1313" max="1313" width="8" customWidth="1"/>
    <col min="1314" max="1314" width="7.625" customWidth="1"/>
    <col min="1315" max="1315" width="7" customWidth="1"/>
    <col min="1316" max="1316" width="8.125" customWidth="1"/>
    <col min="1317" max="1318" width="7" customWidth="1"/>
    <col min="1319" max="1320" width="8" customWidth="1"/>
    <col min="1321" max="1322" width="6" customWidth="1"/>
    <col min="1323" max="1324" width="4.5" customWidth="1"/>
    <col min="1325" max="1325" width="8.5" customWidth="1"/>
    <col min="1326" max="1327" width="7" customWidth="1"/>
    <col min="1328" max="1328" width="6.5" customWidth="1"/>
    <col min="1329" max="1329" width="6.75" customWidth="1"/>
    <col min="1330" max="1331" width="5.625" customWidth="1"/>
    <col min="1332" max="1333" width="6" customWidth="1"/>
    <col min="1334" max="1334" width="8" customWidth="1"/>
    <col min="1335" max="1335" width="9" customWidth="1"/>
    <col min="1336" max="1336" width="8"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49" width="6.375" customWidth="1"/>
    <col min="1550" max="1550" width="6" customWidth="1"/>
    <col min="1551" max="1551" width="5.875" customWidth="1"/>
    <col min="1552" max="1552" width="6.375" customWidth="1"/>
    <col min="1553" max="1553" width="6" customWidth="1"/>
    <col min="1554" max="1554" width="5.875" customWidth="1"/>
    <col min="1555" max="1555" width="7" customWidth="1"/>
    <col min="1556" max="1559" width="6" customWidth="1"/>
    <col min="1560" max="1561" width="3.625" customWidth="1"/>
    <col min="1562" max="1562" width="7" customWidth="1"/>
    <col min="1563" max="1566" width="6" customWidth="1"/>
    <col min="1567" max="1568" width="3.625" customWidth="1"/>
    <col min="1569" max="1569" width="8" customWidth="1"/>
    <col min="1570" max="1570" width="7.625" customWidth="1"/>
    <col min="1571" max="1571" width="7" customWidth="1"/>
    <col min="1572" max="1572" width="8.125" customWidth="1"/>
    <col min="1573" max="1574" width="7" customWidth="1"/>
    <col min="1575" max="1576" width="8" customWidth="1"/>
    <col min="1577" max="1578" width="6" customWidth="1"/>
    <col min="1579" max="1580" width="4.5" customWidth="1"/>
    <col min="1581" max="1581" width="8.5" customWidth="1"/>
    <col min="1582" max="1583" width="7" customWidth="1"/>
    <col min="1584" max="1584" width="6.5" customWidth="1"/>
    <col min="1585" max="1585" width="6.75" customWidth="1"/>
    <col min="1586" max="1587" width="5.625" customWidth="1"/>
    <col min="1588" max="1589" width="6" customWidth="1"/>
    <col min="1590" max="1590" width="8" customWidth="1"/>
    <col min="1591" max="1591" width="9" customWidth="1"/>
    <col min="1592" max="1592" width="8"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5" width="6.375" customWidth="1"/>
    <col min="1806" max="1806" width="6" customWidth="1"/>
    <col min="1807" max="1807" width="5.875" customWidth="1"/>
    <col min="1808" max="1808" width="6.375" customWidth="1"/>
    <col min="1809" max="1809" width="6" customWidth="1"/>
    <col min="1810" max="1810" width="5.875" customWidth="1"/>
    <col min="1811" max="1811" width="7" customWidth="1"/>
    <col min="1812" max="1815" width="6" customWidth="1"/>
    <col min="1816" max="1817" width="3.625" customWidth="1"/>
    <col min="1818" max="1818" width="7" customWidth="1"/>
    <col min="1819" max="1822" width="6" customWidth="1"/>
    <col min="1823" max="1824" width="3.625" customWidth="1"/>
    <col min="1825" max="1825" width="8" customWidth="1"/>
    <col min="1826" max="1826" width="7.625" customWidth="1"/>
    <col min="1827" max="1827" width="7" customWidth="1"/>
    <col min="1828" max="1828" width="8.125" customWidth="1"/>
    <col min="1829" max="1830" width="7" customWidth="1"/>
    <col min="1831" max="1832" width="8" customWidth="1"/>
    <col min="1833" max="1834" width="6" customWidth="1"/>
    <col min="1835" max="1836" width="4.5" customWidth="1"/>
    <col min="1837" max="1837" width="8.5" customWidth="1"/>
    <col min="1838" max="1839" width="7" customWidth="1"/>
    <col min="1840" max="1840" width="6.5" customWidth="1"/>
    <col min="1841" max="1841" width="6.75" customWidth="1"/>
    <col min="1842" max="1843" width="5.625" customWidth="1"/>
    <col min="1844" max="1845" width="6" customWidth="1"/>
    <col min="1846" max="1846" width="8" customWidth="1"/>
    <col min="1847" max="1847" width="9" customWidth="1"/>
    <col min="1848" max="1848" width="8"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1" width="6.375" customWidth="1"/>
    <col min="2062" max="2062" width="6" customWidth="1"/>
    <col min="2063" max="2063" width="5.875" customWidth="1"/>
    <col min="2064" max="2064" width="6.375" customWidth="1"/>
    <col min="2065" max="2065" width="6" customWidth="1"/>
    <col min="2066" max="2066" width="5.875" customWidth="1"/>
    <col min="2067" max="2067" width="7" customWidth="1"/>
    <col min="2068" max="2071" width="6" customWidth="1"/>
    <col min="2072" max="2073" width="3.625" customWidth="1"/>
    <col min="2074" max="2074" width="7" customWidth="1"/>
    <col min="2075" max="2078" width="6" customWidth="1"/>
    <col min="2079" max="2080" width="3.625" customWidth="1"/>
    <col min="2081" max="2081" width="8" customWidth="1"/>
    <col min="2082" max="2082" width="7.625" customWidth="1"/>
    <col min="2083" max="2083" width="7" customWidth="1"/>
    <col min="2084" max="2084" width="8.125" customWidth="1"/>
    <col min="2085" max="2086" width="7" customWidth="1"/>
    <col min="2087" max="2088" width="8" customWidth="1"/>
    <col min="2089" max="2090" width="6" customWidth="1"/>
    <col min="2091" max="2092" width="4.5" customWidth="1"/>
    <col min="2093" max="2093" width="8.5" customWidth="1"/>
    <col min="2094" max="2095" width="7" customWidth="1"/>
    <col min="2096" max="2096" width="6.5" customWidth="1"/>
    <col min="2097" max="2097" width="6.75" customWidth="1"/>
    <col min="2098" max="2099" width="5.625" customWidth="1"/>
    <col min="2100" max="2101" width="6" customWidth="1"/>
    <col min="2102" max="2102" width="8" customWidth="1"/>
    <col min="2103" max="2103" width="9" customWidth="1"/>
    <col min="2104" max="2104" width="8"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7" width="6.375" customWidth="1"/>
    <col min="2318" max="2318" width="6" customWidth="1"/>
    <col min="2319" max="2319" width="5.875" customWidth="1"/>
    <col min="2320" max="2320" width="6.375" customWidth="1"/>
    <col min="2321" max="2321" width="6" customWidth="1"/>
    <col min="2322" max="2322" width="5.875" customWidth="1"/>
    <col min="2323" max="2323" width="7" customWidth="1"/>
    <col min="2324" max="2327" width="6" customWidth="1"/>
    <col min="2328" max="2329" width="3.625" customWidth="1"/>
    <col min="2330" max="2330" width="7" customWidth="1"/>
    <col min="2331" max="2334" width="6" customWidth="1"/>
    <col min="2335" max="2336" width="3.625" customWidth="1"/>
    <col min="2337" max="2337" width="8" customWidth="1"/>
    <col min="2338" max="2338" width="7.625" customWidth="1"/>
    <col min="2339" max="2339" width="7" customWidth="1"/>
    <col min="2340" max="2340" width="8.125" customWidth="1"/>
    <col min="2341" max="2342" width="7" customWidth="1"/>
    <col min="2343" max="2344" width="8" customWidth="1"/>
    <col min="2345" max="2346" width="6" customWidth="1"/>
    <col min="2347" max="2348" width="4.5" customWidth="1"/>
    <col min="2349" max="2349" width="8.5" customWidth="1"/>
    <col min="2350" max="2351" width="7" customWidth="1"/>
    <col min="2352" max="2352" width="6.5" customWidth="1"/>
    <col min="2353" max="2353" width="6.75" customWidth="1"/>
    <col min="2354" max="2355" width="5.625" customWidth="1"/>
    <col min="2356" max="2357" width="6" customWidth="1"/>
    <col min="2358" max="2358" width="8" customWidth="1"/>
    <col min="2359" max="2359" width="9" customWidth="1"/>
    <col min="2360" max="2360" width="8"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3" width="6.375" customWidth="1"/>
    <col min="2574" max="2574" width="6" customWidth="1"/>
    <col min="2575" max="2575" width="5.875" customWidth="1"/>
    <col min="2576" max="2576" width="6.375" customWidth="1"/>
    <col min="2577" max="2577" width="6" customWidth="1"/>
    <col min="2578" max="2578" width="5.875" customWidth="1"/>
    <col min="2579" max="2579" width="7" customWidth="1"/>
    <col min="2580" max="2583" width="6" customWidth="1"/>
    <col min="2584" max="2585" width="3.625" customWidth="1"/>
    <col min="2586" max="2586" width="7" customWidth="1"/>
    <col min="2587" max="2590" width="6" customWidth="1"/>
    <col min="2591" max="2592" width="3.625" customWidth="1"/>
    <col min="2593" max="2593" width="8" customWidth="1"/>
    <col min="2594" max="2594" width="7.625" customWidth="1"/>
    <col min="2595" max="2595" width="7" customWidth="1"/>
    <col min="2596" max="2596" width="8.125" customWidth="1"/>
    <col min="2597" max="2598" width="7" customWidth="1"/>
    <col min="2599" max="2600" width="8" customWidth="1"/>
    <col min="2601" max="2602" width="6" customWidth="1"/>
    <col min="2603" max="2604" width="4.5" customWidth="1"/>
    <col min="2605" max="2605" width="8.5" customWidth="1"/>
    <col min="2606" max="2607" width="7" customWidth="1"/>
    <col min="2608" max="2608" width="6.5" customWidth="1"/>
    <col min="2609" max="2609" width="6.75" customWidth="1"/>
    <col min="2610" max="2611" width="5.625" customWidth="1"/>
    <col min="2612" max="2613" width="6" customWidth="1"/>
    <col min="2614" max="2614" width="8" customWidth="1"/>
    <col min="2615" max="2615" width="9" customWidth="1"/>
    <col min="2616" max="2616" width="8"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29" width="6.375" customWidth="1"/>
    <col min="2830" max="2830" width="6" customWidth="1"/>
    <col min="2831" max="2831" width="5.875" customWidth="1"/>
    <col min="2832" max="2832" width="6.375" customWidth="1"/>
    <col min="2833" max="2833" width="6" customWidth="1"/>
    <col min="2834" max="2834" width="5.875" customWidth="1"/>
    <col min="2835" max="2835" width="7" customWidth="1"/>
    <col min="2836" max="2839" width="6" customWidth="1"/>
    <col min="2840" max="2841" width="3.625" customWidth="1"/>
    <col min="2842" max="2842" width="7" customWidth="1"/>
    <col min="2843" max="2846" width="6" customWidth="1"/>
    <col min="2847" max="2848" width="3.625" customWidth="1"/>
    <col min="2849" max="2849" width="8" customWidth="1"/>
    <col min="2850" max="2850" width="7.625" customWidth="1"/>
    <col min="2851" max="2851" width="7" customWidth="1"/>
    <col min="2852" max="2852" width="8.125" customWidth="1"/>
    <col min="2853" max="2854" width="7" customWidth="1"/>
    <col min="2855" max="2856" width="8" customWidth="1"/>
    <col min="2857" max="2858" width="6" customWidth="1"/>
    <col min="2859" max="2860" width="4.5" customWidth="1"/>
    <col min="2861" max="2861" width="8.5" customWidth="1"/>
    <col min="2862" max="2863" width="7" customWidth="1"/>
    <col min="2864" max="2864" width="6.5" customWidth="1"/>
    <col min="2865" max="2865" width="6.75" customWidth="1"/>
    <col min="2866" max="2867" width="5.625" customWidth="1"/>
    <col min="2868" max="2869" width="6" customWidth="1"/>
    <col min="2870" max="2870" width="8" customWidth="1"/>
    <col min="2871" max="2871" width="9" customWidth="1"/>
    <col min="2872" max="2872" width="8"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5" width="6.375" customWidth="1"/>
    <col min="3086" max="3086" width="6" customWidth="1"/>
    <col min="3087" max="3087" width="5.875" customWidth="1"/>
    <col min="3088" max="3088" width="6.375" customWidth="1"/>
    <col min="3089" max="3089" width="6" customWidth="1"/>
    <col min="3090" max="3090" width="5.875" customWidth="1"/>
    <col min="3091" max="3091" width="7" customWidth="1"/>
    <col min="3092" max="3095" width="6" customWidth="1"/>
    <col min="3096" max="3097" width="3.625" customWidth="1"/>
    <col min="3098" max="3098" width="7" customWidth="1"/>
    <col min="3099" max="3102" width="6" customWidth="1"/>
    <col min="3103" max="3104" width="3.625" customWidth="1"/>
    <col min="3105" max="3105" width="8" customWidth="1"/>
    <col min="3106" max="3106" width="7.625" customWidth="1"/>
    <col min="3107" max="3107" width="7" customWidth="1"/>
    <col min="3108" max="3108" width="8.125" customWidth="1"/>
    <col min="3109" max="3110" width="7" customWidth="1"/>
    <col min="3111" max="3112" width="8" customWidth="1"/>
    <col min="3113" max="3114" width="6" customWidth="1"/>
    <col min="3115" max="3116" width="4.5" customWidth="1"/>
    <col min="3117" max="3117" width="8.5" customWidth="1"/>
    <col min="3118" max="3119" width="7" customWidth="1"/>
    <col min="3120" max="3120" width="6.5" customWidth="1"/>
    <col min="3121" max="3121" width="6.75" customWidth="1"/>
    <col min="3122" max="3123" width="5.625" customWidth="1"/>
    <col min="3124" max="3125" width="6" customWidth="1"/>
    <col min="3126" max="3126" width="8" customWidth="1"/>
    <col min="3127" max="3127" width="9" customWidth="1"/>
    <col min="3128" max="3128" width="8"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1" width="6.375" customWidth="1"/>
    <col min="3342" max="3342" width="6" customWidth="1"/>
    <col min="3343" max="3343" width="5.875" customWidth="1"/>
    <col min="3344" max="3344" width="6.375" customWidth="1"/>
    <col min="3345" max="3345" width="6" customWidth="1"/>
    <col min="3346" max="3346" width="5.875" customWidth="1"/>
    <col min="3347" max="3347" width="7" customWidth="1"/>
    <col min="3348" max="3351" width="6" customWidth="1"/>
    <col min="3352" max="3353" width="3.625" customWidth="1"/>
    <col min="3354" max="3354" width="7" customWidth="1"/>
    <col min="3355" max="3358" width="6" customWidth="1"/>
    <col min="3359" max="3360" width="3.625" customWidth="1"/>
    <col min="3361" max="3361" width="8" customWidth="1"/>
    <col min="3362" max="3362" width="7.625" customWidth="1"/>
    <col min="3363" max="3363" width="7" customWidth="1"/>
    <col min="3364" max="3364" width="8.125" customWidth="1"/>
    <col min="3365" max="3366" width="7" customWidth="1"/>
    <col min="3367" max="3368" width="8" customWidth="1"/>
    <col min="3369" max="3370" width="6" customWidth="1"/>
    <col min="3371" max="3372" width="4.5" customWidth="1"/>
    <col min="3373" max="3373" width="8.5" customWidth="1"/>
    <col min="3374" max="3375" width="7" customWidth="1"/>
    <col min="3376" max="3376" width="6.5" customWidth="1"/>
    <col min="3377" max="3377" width="6.75" customWidth="1"/>
    <col min="3378" max="3379" width="5.625" customWidth="1"/>
    <col min="3380" max="3381" width="6" customWidth="1"/>
    <col min="3382" max="3382" width="8" customWidth="1"/>
    <col min="3383" max="3383" width="9" customWidth="1"/>
    <col min="3384" max="3384" width="8"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7" width="6.375" customWidth="1"/>
    <col min="3598" max="3598" width="6" customWidth="1"/>
    <col min="3599" max="3599" width="5.875" customWidth="1"/>
    <col min="3600" max="3600" width="6.375" customWidth="1"/>
    <col min="3601" max="3601" width="6" customWidth="1"/>
    <col min="3602" max="3602" width="5.875" customWidth="1"/>
    <col min="3603" max="3603" width="7" customWidth="1"/>
    <col min="3604" max="3607" width="6" customWidth="1"/>
    <col min="3608" max="3609" width="3.625" customWidth="1"/>
    <col min="3610" max="3610" width="7" customWidth="1"/>
    <col min="3611" max="3614" width="6" customWidth="1"/>
    <col min="3615" max="3616" width="3.625" customWidth="1"/>
    <col min="3617" max="3617" width="8" customWidth="1"/>
    <col min="3618" max="3618" width="7.625" customWidth="1"/>
    <col min="3619" max="3619" width="7" customWidth="1"/>
    <col min="3620" max="3620" width="8.125" customWidth="1"/>
    <col min="3621" max="3622" width="7" customWidth="1"/>
    <col min="3623" max="3624" width="8" customWidth="1"/>
    <col min="3625" max="3626" width="6" customWidth="1"/>
    <col min="3627" max="3628" width="4.5" customWidth="1"/>
    <col min="3629" max="3629" width="8.5" customWidth="1"/>
    <col min="3630" max="3631" width="7" customWidth="1"/>
    <col min="3632" max="3632" width="6.5" customWidth="1"/>
    <col min="3633" max="3633" width="6.75" customWidth="1"/>
    <col min="3634" max="3635" width="5.625" customWidth="1"/>
    <col min="3636" max="3637" width="6" customWidth="1"/>
    <col min="3638" max="3638" width="8" customWidth="1"/>
    <col min="3639" max="3639" width="9" customWidth="1"/>
    <col min="3640" max="3640" width="8"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3" width="6.375" customWidth="1"/>
    <col min="3854" max="3854" width="6" customWidth="1"/>
    <col min="3855" max="3855" width="5.875" customWidth="1"/>
    <col min="3856" max="3856" width="6.375" customWidth="1"/>
    <col min="3857" max="3857" width="6" customWidth="1"/>
    <col min="3858" max="3858" width="5.875" customWidth="1"/>
    <col min="3859" max="3859" width="7" customWidth="1"/>
    <col min="3860" max="3863" width="6" customWidth="1"/>
    <col min="3864" max="3865" width="3.625" customWidth="1"/>
    <col min="3866" max="3866" width="7" customWidth="1"/>
    <col min="3867" max="3870" width="6" customWidth="1"/>
    <col min="3871" max="3872" width="3.625" customWidth="1"/>
    <col min="3873" max="3873" width="8" customWidth="1"/>
    <col min="3874" max="3874" width="7.625" customWidth="1"/>
    <col min="3875" max="3875" width="7" customWidth="1"/>
    <col min="3876" max="3876" width="8.125" customWidth="1"/>
    <col min="3877" max="3878" width="7" customWidth="1"/>
    <col min="3879" max="3880" width="8" customWidth="1"/>
    <col min="3881" max="3882" width="6" customWidth="1"/>
    <col min="3883" max="3884" width="4.5" customWidth="1"/>
    <col min="3885" max="3885" width="8.5" customWidth="1"/>
    <col min="3886" max="3887" width="7" customWidth="1"/>
    <col min="3888" max="3888" width="6.5" customWidth="1"/>
    <col min="3889" max="3889" width="6.75" customWidth="1"/>
    <col min="3890" max="3891" width="5.625" customWidth="1"/>
    <col min="3892" max="3893" width="6" customWidth="1"/>
    <col min="3894" max="3894" width="8" customWidth="1"/>
    <col min="3895" max="3895" width="9" customWidth="1"/>
    <col min="3896" max="3896" width="8"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09" width="6.375" customWidth="1"/>
    <col min="4110" max="4110" width="6" customWidth="1"/>
    <col min="4111" max="4111" width="5.875" customWidth="1"/>
    <col min="4112" max="4112" width="6.375" customWidth="1"/>
    <col min="4113" max="4113" width="6" customWidth="1"/>
    <col min="4114" max="4114" width="5.875" customWidth="1"/>
    <col min="4115" max="4115" width="7" customWidth="1"/>
    <col min="4116" max="4119" width="6" customWidth="1"/>
    <col min="4120" max="4121" width="3.625" customWidth="1"/>
    <col min="4122" max="4122" width="7" customWidth="1"/>
    <col min="4123" max="4126" width="6" customWidth="1"/>
    <col min="4127" max="4128" width="3.625" customWidth="1"/>
    <col min="4129" max="4129" width="8" customWidth="1"/>
    <col min="4130" max="4130" width="7.625" customWidth="1"/>
    <col min="4131" max="4131" width="7" customWidth="1"/>
    <col min="4132" max="4132" width="8.125" customWidth="1"/>
    <col min="4133" max="4134" width="7" customWidth="1"/>
    <col min="4135" max="4136" width="8" customWidth="1"/>
    <col min="4137" max="4138" width="6" customWidth="1"/>
    <col min="4139" max="4140" width="4.5" customWidth="1"/>
    <col min="4141" max="4141" width="8.5" customWidth="1"/>
    <col min="4142" max="4143" width="7" customWidth="1"/>
    <col min="4144" max="4144" width="6.5" customWidth="1"/>
    <col min="4145" max="4145" width="6.75" customWidth="1"/>
    <col min="4146" max="4147" width="5.625" customWidth="1"/>
    <col min="4148" max="4149" width="6" customWidth="1"/>
    <col min="4150" max="4150" width="8" customWidth="1"/>
    <col min="4151" max="4151" width="9" customWidth="1"/>
    <col min="4152" max="4152" width="8"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5" width="6.375" customWidth="1"/>
    <col min="4366" max="4366" width="6" customWidth="1"/>
    <col min="4367" max="4367" width="5.875" customWidth="1"/>
    <col min="4368" max="4368" width="6.375" customWidth="1"/>
    <col min="4369" max="4369" width="6" customWidth="1"/>
    <col min="4370" max="4370" width="5.875" customWidth="1"/>
    <col min="4371" max="4371" width="7" customWidth="1"/>
    <col min="4372" max="4375" width="6" customWidth="1"/>
    <col min="4376" max="4377" width="3.625" customWidth="1"/>
    <col min="4378" max="4378" width="7" customWidth="1"/>
    <col min="4379" max="4382" width="6" customWidth="1"/>
    <col min="4383" max="4384" width="3.625" customWidth="1"/>
    <col min="4385" max="4385" width="8" customWidth="1"/>
    <col min="4386" max="4386" width="7.625" customWidth="1"/>
    <col min="4387" max="4387" width="7" customWidth="1"/>
    <col min="4388" max="4388" width="8.125" customWidth="1"/>
    <col min="4389" max="4390" width="7" customWidth="1"/>
    <col min="4391" max="4392" width="8" customWidth="1"/>
    <col min="4393" max="4394" width="6" customWidth="1"/>
    <col min="4395" max="4396" width="4.5" customWidth="1"/>
    <col min="4397" max="4397" width="8.5" customWidth="1"/>
    <col min="4398" max="4399" width="7" customWidth="1"/>
    <col min="4400" max="4400" width="6.5" customWidth="1"/>
    <col min="4401" max="4401" width="6.75" customWidth="1"/>
    <col min="4402" max="4403" width="5.625" customWidth="1"/>
    <col min="4404" max="4405" width="6" customWidth="1"/>
    <col min="4406" max="4406" width="8" customWidth="1"/>
    <col min="4407" max="4407" width="9" customWidth="1"/>
    <col min="4408" max="4408" width="8"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1" width="6.375" customWidth="1"/>
    <col min="4622" max="4622" width="6" customWidth="1"/>
    <col min="4623" max="4623" width="5.875" customWidth="1"/>
    <col min="4624" max="4624" width="6.375" customWidth="1"/>
    <col min="4625" max="4625" width="6" customWidth="1"/>
    <col min="4626" max="4626" width="5.875" customWidth="1"/>
    <col min="4627" max="4627" width="7" customWidth="1"/>
    <col min="4628" max="4631" width="6" customWidth="1"/>
    <col min="4632" max="4633" width="3.625" customWidth="1"/>
    <col min="4634" max="4634" width="7" customWidth="1"/>
    <col min="4635" max="4638" width="6" customWidth="1"/>
    <col min="4639" max="4640" width="3.625" customWidth="1"/>
    <col min="4641" max="4641" width="8" customWidth="1"/>
    <col min="4642" max="4642" width="7.625" customWidth="1"/>
    <col min="4643" max="4643" width="7" customWidth="1"/>
    <col min="4644" max="4644" width="8.125" customWidth="1"/>
    <col min="4645" max="4646" width="7" customWidth="1"/>
    <col min="4647" max="4648" width="8" customWidth="1"/>
    <col min="4649" max="4650" width="6" customWidth="1"/>
    <col min="4651" max="4652" width="4.5" customWidth="1"/>
    <col min="4653" max="4653" width="8.5" customWidth="1"/>
    <col min="4654" max="4655" width="7" customWidth="1"/>
    <col min="4656" max="4656" width="6.5" customWidth="1"/>
    <col min="4657" max="4657" width="6.75" customWidth="1"/>
    <col min="4658" max="4659" width="5.625" customWidth="1"/>
    <col min="4660" max="4661" width="6" customWidth="1"/>
    <col min="4662" max="4662" width="8" customWidth="1"/>
    <col min="4663" max="4663" width="9" customWidth="1"/>
    <col min="4664" max="4664" width="8"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7" width="6.375" customWidth="1"/>
    <col min="4878" max="4878" width="6" customWidth="1"/>
    <col min="4879" max="4879" width="5.875" customWidth="1"/>
    <col min="4880" max="4880" width="6.375" customWidth="1"/>
    <col min="4881" max="4881" width="6" customWidth="1"/>
    <col min="4882" max="4882" width="5.875" customWidth="1"/>
    <col min="4883" max="4883" width="7" customWidth="1"/>
    <col min="4884" max="4887" width="6" customWidth="1"/>
    <col min="4888" max="4889" width="3.625" customWidth="1"/>
    <col min="4890" max="4890" width="7" customWidth="1"/>
    <col min="4891" max="4894" width="6" customWidth="1"/>
    <col min="4895" max="4896" width="3.625" customWidth="1"/>
    <col min="4897" max="4897" width="8" customWidth="1"/>
    <col min="4898" max="4898" width="7.625" customWidth="1"/>
    <col min="4899" max="4899" width="7" customWidth="1"/>
    <col min="4900" max="4900" width="8.125" customWidth="1"/>
    <col min="4901" max="4902" width="7" customWidth="1"/>
    <col min="4903" max="4904" width="8" customWidth="1"/>
    <col min="4905" max="4906" width="6" customWidth="1"/>
    <col min="4907" max="4908" width="4.5" customWidth="1"/>
    <col min="4909" max="4909" width="8.5" customWidth="1"/>
    <col min="4910" max="4911" width="7" customWidth="1"/>
    <col min="4912" max="4912" width="6.5" customWidth="1"/>
    <col min="4913" max="4913" width="6.75" customWidth="1"/>
    <col min="4914" max="4915" width="5.625" customWidth="1"/>
    <col min="4916" max="4917" width="6" customWidth="1"/>
    <col min="4918" max="4918" width="8" customWidth="1"/>
    <col min="4919" max="4919" width="9" customWidth="1"/>
    <col min="4920" max="4920" width="8"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3" width="6.375" customWidth="1"/>
    <col min="5134" max="5134" width="6" customWidth="1"/>
    <col min="5135" max="5135" width="5.875" customWidth="1"/>
    <col min="5136" max="5136" width="6.375" customWidth="1"/>
    <col min="5137" max="5137" width="6" customWidth="1"/>
    <col min="5138" max="5138" width="5.875" customWidth="1"/>
    <col min="5139" max="5139" width="7" customWidth="1"/>
    <col min="5140" max="5143" width="6" customWidth="1"/>
    <col min="5144" max="5145" width="3.625" customWidth="1"/>
    <col min="5146" max="5146" width="7" customWidth="1"/>
    <col min="5147" max="5150" width="6" customWidth="1"/>
    <col min="5151" max="5152" width="3.625" customWidth="1"/>
    <col min="5153" max="5153" width="8" customWidth="1"/>
    <col min="5154" max="5154" width="7.625" customWidth="1"/>
    <col min="5155" max="5155" width="7" customWidth="1"/>
    <col min="5156" max="5156" width="8.125" customWidth="1"/>
    <col min="5157" max="5158" width="7" customWidth="1"/>
    <col min="5159" max="5160" width="8" customWidth="1"/>
    <col min="5161" max="5162" width="6" customWidth="1"/>
    <col min="5163" max="5164" width="4.5" customWidth="1"/>
    <col min="5165" max="5165" width="8.5" customWidth="1"/>
    <col min="5166" max="5167" width="7" customWidth="1"/>
    <col min="5168" max="5168" width="6.5" customWidth="1"/>
    <col min="5169" max="5169" width="6.75" customWidth="1"/>
    <col min="5170" max="5171" width="5.625" customWidth="1"/>
    <col min="5172" max="5173" width="6" customWidth="1"/>
    <col min="5174" max="5174" width="8" customWidth="1"/>
    <col min="5175" max="5175" width="9" customWidth="1"/>
    <col min="5176" max="5176" width="8"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89" width="6.375" customWidth="1"/>
    <col min="5390" max="5390" width="6" customWidth="1"/>
    <col min="5391" max="5391" width="5.875" customWidth="1"/>
    <col min="5392" max="5392" width="6.375" customWidth="1"/>
    <col min="5393" max="5393" width="6" customWidth="1"/>
    <col min="5394" max="5394" width="5.875" customWidth="1"/>
    <col min="5395" max="5395" width="7" customWidth="1"/>
    <col min="5396" max="5399" width="6" customWidth="1"/>
    <col min="5400" max="5401" width="3.625" customWidth="1"/>
    <col min="5402" max="5402" width="7" customWidth="1"/>
    <col min="5403" max="5406" width="6" customWidth="1"/>
    <col min="5407" max="5408" width="3.625" customWidth="1"/>
    <col min="5409" max="5409" width="8" customWidth="1"/>
    <col min="5410" max="5410" width="7.625" customWidth="1"/>
    <col min="5411" max="5411" width="7" customWidth="1"/>
    <col min="5412" max="5412" width="8.125" customWidth="1"/>
    <col min="5413" max="5414" width="7" customWidth="1"/>
    <col min="5415" max="5416" width="8" customWidth="1"/>
    <col min="5417" max="5418" width="6" customWidth="1"/>
    <col min="5419" max="5420" width="4.5" customWidth="1"/>
    <col min="5421" max="5421" width="8.5" customWidth="1"/>
    <col min="5422" max="5423" width="7" customWidth="1"/>
    <col min="5424" max="5424" width="6.5" customWidth="1"/>
    <col min="5425" max="5425" width="6.75" customWidth="1"/>
    <col min="5426" max="5427" width="5.625" customWidth="1"/>
    <col min="5428" max="5429" width="6" customWidth="1"/>
    <col min="5430" max="5430" width="8" customWidth="1"/>
    <col min="5431" max="5431" width="9" customWidth="1"/>
    <col min="5432" max="5432" width="8"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5" width="6.375" customWidth="1"/>
    <col min="5646" max="5646" width="6" customWidth="1"/>
    <col min="5647" max="5647" width="5.875" customWidth="1"/>
    <col min="5648" max="5648" width="6.375" customWidth="1"/>
    <col min="5649" max="5649" width="6" customWidth="1"/>
    <col min="5650" max="5650" width="5.875" customWidth="1"/>
    <col min="5651" max="5651" width="7" customWidth="1"/>
    <col min="5652" max="5655" width="6" customWidth="1"/>
    <col min="5656" max="5657" width="3.625" customWidth="1"/>
    <col min="5658" max="5658" width="7" customWidth="1"/>
    <col min="5659" max="5662" width="6" customWidth="1"/>
    <col min="5663" max="5664" width="3.625" customWidth="1"/>
    <col min="5665" max="5665" width="8" customWidth="1"/>
    <col min="5666" max="5666" width="7.625" customWidth="1"/>
    <col min="5667" max="5667" width="7" customWidth="1"/>
    <col min="5668" max="5668" width="8.125" customWidth="1"/>
    <col min="5669" max="5670" width="7" customWidth="1"/>
    <col min="5671" max="5672" width="8" customWidth="1"/>
    <col min="5673" max="5674" width="6" customWidth="1"/>
    <col min="5675" max="5676" width="4.5" customWidth="1"/>
    <col min="5677" max="5677" width="8.5" customWidth="1"/>
    <col min="5678" max="5679" width="7" customWidth="1"/>
    <col min="5680" max="5680" width="6.5" customWidth="1"/>
    <col min="5681" max="5681" width="6.75" customWidth="1"/>
    <col min="5682" max="5683" width="5.625" customWidth="1"/>
    <col min="5684" max="5685" width="6" customWidth="1"/>
    <col min="5686" max="5686" width="8" customWidth="1"/>
    <col min="5687" max="5687" width="9" customWidth="1"/>
    <col min="5688" max="5688" width="8"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1" width="6.375" customWidth="1"/>
    <col min="5902" max="5902" width="6" customWidth="1"/>
    <col min="5903" max="5903" width="5.875" customWidth="1"/>
    <col min="5904" max="5904" width="6.375" customWidth="1"/>
    <col min="5905" max="5905" width="6" customWidth="1"/>
    <col min="5906" max="5906" width="5.875" customWidth="1"/>
    <col min="5907" max="5907" width="7" customWidth="1"/>
    <col min="5908" max="5911" width="6" customWidth="1"/>
    <col min="5912" max="5913" width="3.625" customWidth="1"/>
    <col min="5914" max="5914" width="7" customWidth="1"/>
    <col min="5915" max="5918" width="6" customWidth="1"/>
    <col min="5919" max="5920" width="3.625" customWidth="1"/>
    <col min="5921" max="5921" width="8" customWidth="1"/>
    <col min="5922" max="5922" width="7.625" customWidth="1"/>
    <col min="5923" max="5923" width="7" customWidth="1"/>
    <col min="5924" max="5924" width="8.125" customWidth="1"/>
    <col min="5925" max="5926" width="7" customWidth="1"/>
    <col min="5927" max="5928" width="8" customWidth="1"/>
    <col min="5929" max="5930" width="6" customWidth="1"/>
    <col min="5931" max="5932" width="4.5" customWidth="1"/>
    <col min="5933" max="5933" width="8.5" customWidth="1"/>
    <col min="5934" max="5935" width="7" customWidth="1"/>
    <col min="5936" max="5936" width="6.5" customWidth="1"/>
    <col min="5937" max="5937" width="6.75" customWidth="1"/>
    <col min="5938" max="5939" width="5.625" customWidth="1"/>
    <col min="5940" max="5941" width="6" customWidth="1"/>
    <col min="5942" max="5942" width="8" customWidth="1"/>
    <col min="5943" max="5943" width="9" customWidth="1"/>
    <col min="5944" max="5944" width="8"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7" width="6.375" customWidth="1"/>
    <col min="6158" max="6158" width="6" customWidth="1"/>
    <col min="6159" max="6159" width="5.875" customWidth="1"/>
    <col min="6160" max="6160" width="6.375" customWidth="1"/>
    <col min="6161" max="6161" width="6" customWidth="1"/>
    <col min="6162" max="6162" width="5.875" customWidth="1"/>
    <col min="6163" max="6163" width="7" customWidth="1"/>
    <col min="6164" max="6167" width="6" customWidth="1"/>
    <col min="6168" max="6169" width="3.625" customWidth="1"/>
    <col min="6170" max="6170" width="7" customWidth="1"/>
    <col min="6171" max="6174" width="6" customWidth="1"/>
    <col min="6175" max="6176" width="3.625" customWidth="1"/>
    <col min="6177" max="6177" width="8" customWidth="1"/>
    <col min="6178" max="6178" width="7.625" customWidth="1"/>
    <col min="6179" max="6179" width="7" customWidth="1"/>
    <col min="6180" max="6180" width="8.125" customWidth="1"/>
    <col min="6181" max="6182" width="7" customWidth="1"/>
    <col min="6183" max="6184" width="8" customWidth="1"/>
    <col min="6185" max="6186" width="6" customWidth="1"/>
    <col min="6187" max="6188" width="4.5" customWidth="1"/>
    <col min="6189" max="6189" width="8.5" customWidth="1"/>
    <col min="6190" max="6191" width="7" customWidth="1"/>
    <col min="6192" max="6192" width="6.5" customWidth="1"/>
    <col min="6193" max="6193" width="6.75" customWidth="1"/>
    <col min="6194" max="6195" width="5.625" customWidth="1"/>
    <col min="6196" max="6197" width="6" customWidth="1"/>
    <col min="6198" max="6198" width="8" customWidth="1"/>
    <col min="6199" max="6199" width="9" customWidth="1"/>
    <col min="6200" max="6200" width="8"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3" width="6.375" customWidth="1"/>
    <col min="6414" max="6414" width="6" customWidth="1"/>
    <col min="6415" max="6415" width="5.875" customWidth="1"/>
    <col min="6416" max="6416" width="6.375" customWidth="1"/>
    <col min="6417" max="6417" width="6" customWidth="1"/>
    <col min="6418" max="6418" width="5.875" customWidth="1"/>
    <col min="6419" max="6419" width="7" customWidth="1"/>
    <col min="6420" max="6423" width="6" customWidth="1"/>
    <col min="6424" max="6425" width="3.625" customWidth="1"/>
    <col min="6426" max="6426" width="7" customWidth="1"/>
    <col min="6427" max="6430" width="6" customWidth="1"/>
    <col min="6431" max="6432" width="3.625" customWidth="1"/>
    <col min="6433" max="6433" width="8" customWidth="1"/>
    <col min="6434" max="6434" width="7.625" customWidth="1"/>
    <col min="6435" max="6435" width="7" customWidth="1"/>
    <col min="6436" max="6436" width="8.125" customWidth="1"/>
    <col min="6437" max="6438" width="7" customWidth="1"/>
    <col min="6439" max="6440" width="8" customWidth="1"/>
    <col min="6441" max="6442" width="6" customWidth="1"/>
    <col min="6443" max="6444" width="4.5" customWidth="1"/>
    <col min="6445" max="6445" width="8.5" customWidth="1"/>
    <col min="6446" max="6447" width="7" customWidth="1"/>
    <col min="6448" max="6448" width="6.5" customWidth="1"/>
    <col min="6449" max="6449" width="6.75" customWidth="1"/>
    <col min="6450" max="6451" width="5.625" customWidth="1"/>
    <col min="6452" max="6453" width="6" customWidth="1"/>
    <col min="6454" max="6454" width="8" customWidth="1"/>
    <col min="6455" max="6455" width="9" customWidth="1"/>
    <col min="6456" max="6456" width="8"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69" width="6.375" customWidth="1"/>
    <col min="6670" max="6670" width="6" customWidth="1"/>
    <col min="6671" max="6671" width="5.875" customWidth="1"/>
    <col min="6672" max="6672" width="6.375" customWidth="1"/>
    <col min="6673" max="6673" width="6" customWidth="1"/>
    <col min="6674" max="6674" width="5.875" customWidth="1"/>
    <col min="6675" max="6675" width="7" customWidth="1"/>
    <col min="6676" max="6679" width="6" customWidth="1"/>
    <col min="6680" max="6681" width="3.625" customWidth="1"/>
    <col min="6682" max="6682" width="7" customWidth="1"/>
    <col min="6683" max="6686" width="6" customWidth="1"/>
    <col min="6687" max="6688" width="3.625" customWidth="1"/>
    <col min="6689" max="6689" width="8" customWidth="1"/>
    <col min="6690" max="6690" width="7.625" customWidth="1"/>
    <col min="6691" max="6691" width="7" customWidth="1"/>
    <col min="6692" max="6692" width="8.125" customWidth="1"/>
    <col min="6693" max="6694" width="7" customWidth="1"/>
    <col min="6695" max="6696" width="8" customWidth="1"/>
    <col min="6697" max="6698" width="6" customWidth="1"/>
    <col min="6699" max="6700" width="4.5" customWidth="1"/>
    <col min="6701" max="6701" width="8.5" customWidth="1"/>
    <col min="6702" max="6703" width="7" customWidth="1"/>
    <col min="6704" max="6704" width="6.5" customWidth="1"/>
    <col min="6705" max="6705" width="6.75" customWidth="1"/>
    <col min="6706" max="6707" width="5.625" customWidth="1"/>
    <col min="6708" max="6709" width="6" customWidth="1"/>
    <col min="6710" max="6710" width="8" customWidth="1"/>
    <col min="6711" max="6711" width="9" customWidth="1"/>
    <col min="6712" max="6712" width="8"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5" width="6.375" customWidth="1"/>
    <col min="6926" max="6926" width="6" customWidth="1"/>
    <col min="6927" max="6927" width="5.875" customWidth="1"/>
    <col min="6928" max="6928" width="6.375" customWidth="1"/>
    <col min="6929" max="6929" width="6" customWidth="1"/>
    <col min="6930" max="6930" width="5.875" customWidth="1"/>
    <col min="6931" max="6931" width="7" customWidth="1"/>
    <col min="6932" max="6935" width="6" customWidth="1"/>
    <col min="6936" max="6937" width="3.625" customWidth="1"/>
    <col min="6938" max="6938" width="7" customWidth="1"/>
    <col min="6939" max="6942" width="6" customWidth="1"/>
    <col min="6943" max="6944" width="3.625" customWidth="1"/>
    <col min="6945" max="6945" width="8" customWidth="1"/>
    <col min="6946" max="6946" width="7.625" customWidth="1"/>
    <col min="6947" max="6947" width="7" customWidth="1"/>
    <col min="6948" max="6948" width="8.125" customWidth="1"/>
    <col min="6949" max="6950" width="7" customWidth="1"/>
    <col min="6951" max="6952" width="8" customWidth="1"/>
    <col min="6953" max="6954" width="6" customWidth="1"/>
    <col min="6955" max="6956" width="4.5" customWidth="1"/>
    <col min="6957" max="6957" width="8.5" customWidth="1"/>
    <col min="6958" max="6959" width="7" customWidth="1"/>
    <col min="6960" max="6960" width="6.5" customWidth="1"/>
    <col min="6961" max="6961" width="6.75" customWidth="1"/>
    <col min="6962" max="6963" width="5.625" customWidth="1"/>
    <col min="6964" max="6965" width="6" customWidth="1"/>
    <col min="6966" max="6966" width="8" customWidth="1"/>
    <col min="6967" max="6967" width="9" customWidth="1"/>
    <col min="6968" max="6968" width="8"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1" width="6.375" customWidth="1"/>
    <col min="7182" max="7182" width="6" customWidth="1"/>
    <col min="7183" max="7183" width="5.875" customWidth="1"/>
    <col min="7184" max="7184" width="6.375" customWidth="1"/>
    <col min="7185" max="7185" width="6" customWidth="1"/>
    <col min="7186" max="7186" width="5.875" customWidth="1"/>
    <col min="7187" max="7187" width="7" customWidth="1"/>
    <col min="7188" max="7191" width="6" customWidth="1"/>
    <col min="7192" max="7193" width="3.625" customWidth="1"/>
    <col min="7194" max="7194" width="7" customWidth="1"/>
    <col min="7195" max="7198" width="6" customWidth="1"/>
    <col min="7199" max="7200" width="3.625" customWidth="1"/>
    <col min="7201" max="7201" width="8" customWidth="1"/>
    <col min="7202" max="7202" width="7.625" customWidth="1"/>
    <col min="7203" max="7203" width="7" customWidth="1"/>
    <col min="7204" max="7204" width="8.125" customWidth="1"/>
    <col min="7205" max="7206" width="7" customWidth="1"/>
    <col min="7207" max="7208" width="8" customWidth="1"/>
    <col min="7209" max="7210" width="6" customWidth="1"/>
    <col min="7211" max="7212" width="4.5" customWidth="1"/>
    <col min="7213" max="7213" width="8.5" customWidth="1"/>
    <col min="7214" max="7215" width="7" customWidth="1"/>
    <col min="7216" max="7216" width="6.5" customWidth="1"/>
    <col min="7217" max="7217" width="6.75" customWidth="1"/>
    <col min="7218" max="7219" width="5.625" customWidth="1"/>
    <col min="7220" max="7221" width="6" customWidth="1"/>
    <col min="7222" max="7222" width="8" customWidth="1"/>
    <col min="7223" max="7223" width="9" customWidth="1"/>
    <col min="7224" max="7224" width="8"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7" width="6.375" customWidth="1"/>
    <col min="7438" max="7438" width="6" customWidth="1"/>
    <col min="7439" max="7439" width="5.875" customWidth="1"/>
    <col min="7440" max="7440" width="6.375" customWidth="1"/>
    <col min="7441" max="7441" width="6" customWidth="1"/>
    <col min="7442" max="7442" width="5.875" customWidth="1"/>
    <col min="7443" max="7443" width="7" customWidth="1"/>
    <col min="7444" max="7447" width="6" customWidth="1"/>
    <col min="7448" max="7449" width="3.625" customWidth="1"/>
    <col min="7450" max="7450" width="7" customWidth="1"/>
    <col min="7451" max="7454" width="6" customWidth="1"/>
    <col min="7455" max="7456" width="3.625" customWidth="1"/>
    <col min="7457" max="7457" width="8" customWidth="1"/>
    <col min="7458" max="7458" width="7.625" customWidth="1"/>
    <col min="7459" max="7459" width="7" customWidth="1"/>
    <col min="7460" max="7460" width="8.125" customWidth="1"/>
    <col min="7461" max="7462" width="7" customWidth="1"/>
    <col min="7463" max="7464" width="8" customWidth="1"/>
    <col min="7465" max="7466" width="6" customWidth="1"/>
    <col min="7467" max="7468" width="4.5" customWidth="1"/>
    <col min="7469" max="7469" width="8.5" customWidth="1"/>
    <col min="7470" max="7471" width="7" customWidth="1"/>
    <col min="7472" max="7472" width="6.5" customWidth="1"/>
    <col min="7473" max="7473" width="6.75" customWidth="1"/>
    <col min="7474" max="7475" width="5.625" customWidth="1"/>
    <col min="7476" max="7477" width="6" customWidth="1"/>
    <col min="7478" max="7478" width="8" customWidth="1"/>
    <col min="7479" max="7479" width="9" customWidth="1"/>
    <col min="7480" max="7480" width="8"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3" width="6.375" customWidth="1"/>
    <col min="7694" max="7694" width="6" customWidth="1"/>
    <col min="7695" max="7695" width="5.875" customWidth="1"/>
    <col min="7696" max="7696" width="6.375" customWidth="1"/>
    <col min="7697" max="7697" width="6" customWidth="1"/>
    <col min="7698" max="7698" width="5.875" customWidth="1"/>
    <col min="7699" max="7699" width="7" customWidth="1"/>
    <col min="7700" max="7703" width="6" customWidth="1"/>
    <col min="7704" max="7705" width="3.625" customWidth="1"/>
    <col min="7706" max="7706" width="7" customWidth="1"/>
    <col min="7707" max="7710" width="6" customWidth="1"/>
    <col min="7711" max="7712" width="3.625" customWidth="1"/>
    <col min="7713" max="7713" width="8" customWidth="1"/>
    <col min="7714" max="7714" width="7.625" customWidth="1"/>
    <col min="7715" max="7715" width="7" customWidth="1"/>
    <col min="7716" max="7716" width="8.125" customWidth="1"/>
    <col min="7717" max="7718" width="7" customWidth="1"/>
    <col min="7719" max="7720" width="8" customWidth="1"/>
    <col min="7721" max="7722" width="6" customWidth="1"/>
    <col min="7723" max="7724" width="4.5" customWidth="1"/>
    <col min="7725" max="7725" width="8.5" customWidth="1"/>
    <col min="7726" max="7727" width="7" customWidth="1"/>
    <col min="7728" max="7728" width="6.5" customWidth="1"/>
    <col min="7729" max="7729" width="6.75" customWidth="1"/>
    <col min="7730" max="7731" width="5.625" customWidth="1"/>
    <col min="7732" max="7733" width="6" customWidth="1"/>
    <col min="7734" max="7734" width="8" customWidth="1"/>
    <col min="7735" max="7735" width="9" customWidth="1"/>
    <col min="7736" max="7736" width="8"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49" width="6.375" customWidth="1"/>
    <col min="7950" max="7950" width="6" customWidth="1"/>
    <col min="7951" max="7951" width="5.875" customWidth="1"/>
    <col min="7952" max="7952" width="6.375" customWidth="1"/>
    <col min="7953" max="7953" width="6" customWidth="1"/>
    <col min="7954" max="7954" width="5.875" customWidth="1"/>
    <col min="7955" max="7955" width="7" customWidth="1"/>
    <col min="7956" max="7959" width="6" customWidth="1"/>
    <col min="7960" max="7961" width="3.625" customWidth="1"/>
    <col min="7962" max="7962" width="7" customWidth="1"/>
    <col min="7963" max="7966" width="6" customWidth="1"/>
    <col min="7967" max="7968" width="3.625" customWidth="1"/>
    <col min="7969" max="7969" width="8" customWidth="1"/>
    <col min="7970" max="7970" width="7.625" customWidth="1"/>
    <col min="7971" max="7971" width="7" customWidth="1"/>
    <col min="7972" max="7972" width="8.125" customWidth="1"/>
    <col min="7973" max="7974" width="7" customWidth="1"/>
    <col min="7975" max="7976" width="8" customWidth="1"/>
    <col min="7977" max="7978" width="6" customWidth="1"/>
    <col min="7979" max="7980" width="4.5" customWidth="1"/>
    <col min="7981" max="7981" width="8.5" customWidth="1"/>
    <col min="7982" max="7983" width="7" customWidth="1"/>
    <col min="7984" max="7984" width="6.5" customWidth="1"/>
    <col min="7985" max="7985" width="6.75" customWidth="1"/>
    <col min="7986" max="7987" width="5.625" customWidth="1"/>
    <col min="7988" max="7989" width="6" customWidth="1"/>
    <col min="7990" max="7990" width="8" customWidth="1"/>
    <col min="7991" max="7991" width="9" customWidth="1"/>
    <col min="7992" max="7992" width="8"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5" width="6.375" customWidth="1"/>
    <col min="8206" max="8206" width="6" customWidth="1"/>
    <col min="8207" max="8207" width="5.875" customWidth="1"/>
    <col min="8208" max="8208" width="6.375" customWidth="1"/>
    <col min="8209" max="8209" width="6" customWidth="1"/>
    <col min="8210" max="8210" width="5.875" customWidth="1"/>
    <col min="8211" max="8211" width="7" customWidth="1"/>
    <col min="8212" max="8215" width="6" customWidth="1"/>
    <col min="8216" max="8217" width="3.625" customWidth="1"/>
    <col min="8218" max="8218" width="7" customWidth="1"/>
    <col min="8219" max="8222" width="6" customWidth="1"/>
    <col min="8223" max="8224" width="3.625" customWidth="1"/>
    <col min="8225" max="8225" width="8" customWidth="1"/>
    <col min="8226" max="8226" width="7.625" customWidth="1"/>
    <col min="8227" max="8227" width="7" customWidth="1"/>
    <col min="8228" max="8228" width="8.125" customWidth="1"/>
    <col min="8229" max="8230" width="7" customWidth="1"/>
    <col min="8231" max="8232" width="8" customWidth="1"/>
    <col min="8233" max="8234" width="6" customWidth="1"/>
    <col min="8235" max="8236" width="4.5" customWidth="1"/>
    <col min="8237" max="8237" width="8.5" customWidth="1"/>
    <col min="8238" max="8239" width="7" customWidth="1"/>
    <col min="8240" max="8240" width="6.5" customWidth="1"/>
    <col min="8241" max="8241" width="6.75" customWidth="1"/>
    <col min="8242" max="8243" width="5.625" customWidth="1"/>
    <col min="8244" max="8245" width="6" customWidth="1"/>
    <col min="8246" max="8246" width="8" customWidth="1"/>
    <col min="8247" max="8247" width="9" customWidth="1"/>
    <col min="8248" max="8248" width="8"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1" width="6.375" customWidth="1"/>
    <col min="8462" max="8462" width="6" customWidth="1"/>
    <col min="8463" max="8463" width="5.875" customWidth="1"/>
    <col min="8464" max="8464" width="6.375" customWidth="1"/>
    <col min="8465" max="8465" width="6" customWidth="1"/>
    <col min="8466" max="8466" width="5.875" customWidth="1"/>
    <col min="8467" max="8467" width="7" customWidth="1"/>
    <col min="8468" max="8471" width="6" customWidth="1"/>
    <col min="8472" max="8473" width="3.625" customWidth="1"/>
    <col min="8474" max="8474" width="7" customWidth="1"/>
    <col min="8475" max="8478" width="6" customWidth="1"/>
    <col min="8479" max="8480" width="3.625" customWidth="1"/>
    <col min="8481" max="8481" width="8" customWidth="1"/>
    <col min="8482" max="8482" width="7.625" customWidth="1"/>
    <col min="8483" max="8483" width="7" customWidth="1"/>
    <col min="8484" max="8484" width="8.125" customWidth="1"/>
    <col min="8485" max="8486" width="7" customWidth="1"/>
    <col min="8487" max="8488" width="8" customWidth="1"/>
    <col min="8489" max="8490" width="6" customWidth="1"/>
    <col min="8491" max="8492" width="4.5" customWidth="1"/>
    <col min="8493" max="8493" width="8.5" customWidth="1"/>
    <col min="8494" max="8495" width="7" customWidth="1"/>
    <col min="8496" max="8496" width="6.5" customWidth="1"/>
    <col min="8497" max="8497" width="6.75" customWidth="1"/>
    <col min="8498" max="8499" width="5.625" customWidth="1"/>
    <col min="8500" max="8501" width="6" customWidth="1"/>
    <col min="8502" max="8502" width="8" customWidth="1"/>
    <col min="8503" max="8503" width="9" customWidth="1"/>
    <col min="8504" max="8504" width="8"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7" width="6.375" customWidth="1"/>
    <col min="8718" max="8718" width="6" customWidth="1"/>
    <col min="8719" max="8719" width="5.875" customWidth="1"/>
    <col min="8720" max="8720" width="6.375" customWidth="1"/>
    <col min="8721" max="8721" width="6" customWidth="1"/>
    <col min="8722" max="8722" width="5.875" customWidth="1"/>
    <col min="8723" max="8723" width="7" customWidth="1"/>
    <col min="8724" max="8727" width="6" customWidth="1"/>
    <col min="8728" max="8729" width="3.625" customWidth="1"/>
    <col min="8730" max="8730" width="7" customWidth="1"/>
    <col min="8731" max="8734" width="6" customWidth="1"/>
    <col min="8735" max="8736" width="3.625" customWidth="1"/>
    <col min="8737" max="8737" width="8" customWidth="1"/>
    <col min="8738" max="8738" width="7.625" customWidth="1"/>
    <col min="8739" max="8739" width="7" customWidth="1"/>
    <col min="8740" max="8740" width="8.125" customWidth="1"/>
    <col min="8741" max="8742" width="7" customWidth="1"/>
    <col min="8743" max="8744" width="8" customWidth="1"/>
    <col min="8745" max="8746" width="6" customWidth="1"/>
    <col min="8747" max="8748" width="4.5" customWidth="1"/>
    <col min="8749" max="8749" width="8.5" customWidth="1"/>
    <col min="8750" max="8751" width="7" customWidth="1"/>
    <col min="8752" max="8752" width="6.5" customWidth="1"/>
    <col min="8753" max="8753" width="6.75" customWidth="1"/>
    <col min="8754" max="8755" width="5.625" customWidth="1"/>
    <col min="8756" max="8757" width="6" customWidth="1"/>
    <col min="8758" max="8758" width="8" customWidth="1"/>
    <col min="8759" max="8759" width="9" customWidth="1"/>
    <col min="8760" max="8760" width="8"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3" width="6.375" customWidth="1"/>
    <col min="8974" max="8974" width="6" customWidth="1"/>
    <col min="8975" max="8975" width="5.875" customWidth="1"/>
    <col min="8976" max="8976" width="6.375" customWidth="1"/>
    <col min="8977" max="8977" width="6" customWidth="1"/>
    <col min="8978" max="8978" width="5.875" customWidth="1"/>
    <col min="8979" max="8979" width="7" customWidth="1"/>
    <col min="8980" max="8983" width="6" customWidth="1"/>
    <col min="8984" max="8985" width="3.625" customWidth="1"/>
    <col min="8986" max="8986" width="7" customWidth="1"/>
    <col min="8987" max="8990" width="6" customWidth="1"/>
    <col min="8991" max="8992" width="3.625" customWidth="1"/>
    <col min="8993" max="8993" width="8" customWidth="1"/>
    <col min="8994" max="8994" width="7.625" customWidth="1"/>
    <col min="8995" max="8995" width="7" customWidth="1"/>
    <col min="8996" max="8996" width="8.125" customWidth="1"/>
    <col min="8997" max="8998" width="7" customWidth="1"/>
    <col min="8999" max="9000" width="8" customWidth="1"/>
    <col min="9001" max="9002" width="6" customWidth="1"/>
    <col min="9003" max="9004" width="4.5" customWidth="1"/>
    <col min="9005" max="9005" width="8.5" customWidth="1"/>
    <col min="9006" max="9007" width="7" customWidth="1"/>
    <col min="9008" max="9008" width="6.5" customWidth="1"/>
    <col min="9009" max="9009" width="6.75" customWidth="1"/>
    <col min="9010" max="9011" width="5.625" customWidth="1"/>
    <col min="9012" max="9013" width="6" customWidth="1"/>
    <col min="9014" max="9014" width="8" customWidth="1"/>
    <col min="9015" max="9015" width="9" customWidth="1"/>
    <col min="9016" max="9016" width="8"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29" width="6.375" customWidth="1"/>
    <col min="9230" max="9230" width="6" customWidth="1"/>
    <col min="9231" max="9231" width="5.875" customWidth="1"/>
    <col min="9232" max="9232" width="6.375" customWidth="1"/>
    <col min="9233" max="9233" width="6" customWidth="1"/>
    <col min="9234" max="9234" width="5.875" customWidth="1"/>
    <col min="9235" max="9235" width="7" customWidth="1"/>
    <col min="9236" max="9239" width="6" customWidth="1"/>
    <col min="9240" max="9241" width="3.625" customWidth="1"/>
    <col min="9242" max="9242" width="7" customWidth="1"/>
    <col min="9243" max="9246" width="6" customWidth="1"/>
    <col min="9247" max="9248" width="3.625" customWidth="1"/>
    <col min="9249" max="9249" width="8" customWidth="1"/>
    <col min="9250" max="9250" width="7.625" customWidth="1"/>
    <col min="9251" max="9251" width="7" customWidth="1"/>
    <col min="9252" max="9252" width="8.125" customWidth="1"/>
    <col min="9253" max="9254" width="7" customWidth="1"/>
    <col min="9255" max="9256" width="8" customWidth="1"/>
    <col min="9257" max="9258" width="6" customWidth="1"/>
    <col min="9259" max="9260" width="4.5" customWidth="1"/>
    <col min="9261" max="9261" width="8.5" customWidth="1"/>
    <col min="9262" max="9263" width="7" customWidth="1"/>
    <col min="9264" max="9264" width="6.5" customWidth="1"/>
    <col min="9265" max="9265" width="6.75" customWidth="1"/>
    <col min="9266" max="9267" width="5.625" customWidth="1"/>
    <col min="9268" max="9269" width="6" customWidth="1"/>
    <col min="9270" max="9270" width="8" customWidth="1"/>
    <col min="9271" max="9271" width="9" customWidth="1"/>
    <col min="9272" max="9272" width="8"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5" width="6.375" customWidth="1"/>
    <col min="9486" max="9486" width="6" customWidth="1"/>
    <col min="9487" max="9487" width="5.875" customWidth="1"/>
    <col min="9488" max="9488" width="6.375" customWidth="1"/>
    <col min="9489" max="9489" width="6" customWidth="1"/>
    <col min="9490" max="9490" width="5.875" customWidth="1"/>
    <col min="9491" max="9491" width="7" customWidth="1"/>
    <col min="9492" max="9495" width="6" customWidth="1"/>
    <col min="9496" max="9497" width="3.625" customWidth="1"/>
    <col min="9498" max="9498" width="7" customWidth="1"/>
    <col min="9499" max="9502" width="6" customWidth="1"/>
    <col min="9503" max="9504" width="3.625" customWidth="1"/>
    <col min="9505" max="9505" width="8" customWidth="1"/>
    <col min="9506" max="9506" width="7.625" customWidth="1"/>
    <col min="9507" max="9507" width="7" customWidth="1"/>
    <col min="9508" max="9508" width="8.125" customWidth="1"/>
    <col min="9509" max="9510" width="7" customWidth="1"/>
    <col min="9511" max="9512" width="8" customWidth="1"/>
    <col min="9513" max="9514" width="6" customWidth="1"/>
    <col min="9515" max="9516" width="4.5" customWidth="1"/>
    <col min="9517" max="9517" width="8.5" customWidth="1"/>
    <col min="9518" max="9519" width="7" customWidth="1"/>
    <col min="9520" max="9520" width="6.5" customWidth="1"/>
    <col min="9521" max="9521" width="6.75" customWidth="1"/>
    <col min="9522" max="9523" width="5.625" customWidth="1"/>
    <col min="9524" max="9525" width="6" customWidth="1"/>
    <col min="9526" max="9526" width="8" customWidth="1"/>
    <col min="9527" max="9527" width="9" customWidth="1"/>
    <col min="9528" max="9528" width="8"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1" width="6.375" customWidth="1"/>
    <col min="9742" max="9742" width="6" customWidth="1"/>
    <col min="9743" max="9743" width="5.875" customWidth="1"/>
    <col min="9744" max="9744" width="6.375" customWidth="1"/>
    <col min="9745" max="9745" width="6" customWidth="1"/>
    <col min="9746" max="9746" width="5.875" customWidth="1"/>
    <col min="9747" max="9747" width="7" customWidth="1"/>
    <col min="9748" max="9751" width="6" customWidth="1"/>
    <col min="9752" max="9753" width="3.625" customWidth="1"/>
    <col min="9754" max="9754" width="7" customWidth="1"/>
    <col min="9755" max="9758" width="6" customWidth="1"/>
    <col min="9759" max="9760" width="3.625" customWidth="1"/>
    <col min="9761" max="9761" width="8" customWidth="1"/>
    <col min="9762" max="9762" width="7.625" customWidth="1"/>
    <col min="9763" max="9763" width="7" customWidth="1"/>
    <col min="9764" max="9764" width="8.125" customWidth="1"/>
    <col min="9765" max="9766" width="7" customWidth="1"/>
    <col min="9767" max="9768" width="8" customWidth="1"/>
    <col min="9769" max="9770" width="6" customWidth="1"/>
    <col min="9771" max="9772" width="4.5" customWidth="1"/>
    <col min="9773" max="9773" width="8.5" customWidth="1"/>
    <col min="9774" max="9775" width="7" customWidth="1"/>
    <col min="9776" max="9776" width="6.5" customWidth="1"/>
    <col min="9777" max="9777" width="6.75" customWidth="1"/>
    <col min="9778" max="9779" width="5.625" customWidth="1"/>
    <col min="9780" max="9781" width="6" customWidth="1"/>
    <col min="9782" max="9782" width="8" customWidth="1"/>
    <col min="9783" max="9783" width="9" customWidth="1"/>
    <col min="9784" max="9784" width="8"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7" width="6.375" customWidth="1"/>
    <col min="9998" max="9998" width="6" customWidth="1"/>
    <col min="9999" max="9999" width="5.875" customWidth="1"/>
    <col min="10000" max="10000" width="6.375" customWidth="1"/>
    <col min="10001" max="10001" width="6" customWidth="1"/>
    <col min="10002" max="10002" width="5.875" customWidth="1"/>
    <col min="10003" max="10003" width="7" customWidth="1"/>
    <col min="10004" max="10007" width="6" customWidth="1"/>
    <col min="10008" max="10009" width="3.625" customWidth="1"/>
    <col min="10010" max="10010" width="7" customWidth="1"/>
    <col min="10011" max="10014" width="6" customWidth="1"/>
    <col min="10015" max="10016" width="3.625" customWidth="1"/>
    <col min="10017" max="10017" width="8" customWidth="1"/>
    <col min="10018" max="10018" width="7.625" customWidth="1"/>
    <col min="10019" max="10019" width="7" customWidth="1"/>
    <col min="10020" max="10020" width="8.125" customWidth="1"/>
    <col min="10021" max="10022" width="7" customWidth="1"/>
    <col min="10023" max="10024" width="8" customWidth="1"/>
    <col min="10025" max="10026" width="6" customWidth="1"/>
    <col min="10027" max="10028" width="4.5" customWidth="1"/>
    <col min="10029" max="10029" width="8.5" customWidth="1"/>
    <col min="10030" max="10031" width="7" customWidth="1"/>
    <col min="10032" max="10032" width="6.5" customWidth="1"/>
    <col min="10033" max="10033" width="6.75" customWidth="1"/>
    <col min="10034" max="10035" width="5.625" customWidth="1"/>
    <col min="10036" max="10037" width="6" customWidth="1"/>
    <col min="10038" max="10038" width="8" customWidth="1"/>
    <col min="10039" max="10039" width="9" customWidth="1"/>
    <col min="10040" max="10040" width="8"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3" width="6.375" customWidth="1"/>
    <col min="10254" max="10254" width="6" customWidth="1"/>
    <col min="10255" max="10255" width="5.875" customWidth="1"/>
    <col min="10256" max="10256" width="6.375" customWidth="1"/>
    <col min="10257" max="10257" width="6" customWidth="1"/>
    <col min="10258" max="10258" width="5.875" customWidth="1"/>
    <col min="10259" max="10259" width="7" customWidth="1"/>
    <col min="10260" max="10263" width="6" customWidth="1"/>
    <col min="10264" max="10265" width="3.625" customWidth="1"/>
    <col min="10266" max="10266" width="7" customWidth="1"/>
    <col min="10267" max="10270" width="6" customWidth="1"/>
    <col min="10271" max="10272" width="3.625" customWidth="1"/>
    <col min="10273" max="10273" width="8" customWidth="1"/>
    <col min="10274" max="10274" width="7.625" customWidth="1"/>
    <col min="10275" max="10275" width="7" customWidth="1"/>
    <col min="10276" max="10276" width="8.125" customWidth="1"/>
    <col min="10277" max="10278" width="7" customWidth="1"/>
    <col min="10279" max="10280" width="8" customWidth="1"/>
    <col min="10281" max="10282" width="6" customWidth="1"/>
    <col min="10283" max="10284" width="4.5" customWidth="1"/>
    <col min="10285" max="10285" width="8.5" customWidth="1"/>
    <col min="10286" max="10287" width="7" customWidth="1"/>
    <col min="10288" max="10288" width="6.5" customWidth="1"/>
    <col min="10289" max="10289" width="6.75" customWidth="1"/>
    <col min="10290" max="10291" width="5.625" customWidth="1"/>
    <col min="10292" max="10293" width="6" customWidth="1"/>
    <col min="10294" max="10294" width="8" customWidth="1"/>
    <col min="10295" max="10295" width="9" customWidth="1"/>
    <col min="10296" max="10296" width="8"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09" width="6.375" customWidth="1"/>
    <col min="10510" max="10510" width="6" customWidth="1"/>
    <col min="10511" max="10511" width="5.875" customWidth="1"/>
    <col min="10512" max="10512" width="6.375" customWidth="1"/>
    <col min="10513" max="10513" width="6" customWidth="1"/>
    <col min="10514" max="10514" width="5.875" customWidth="1"/>
    <col min="10515" max="10515" width="7" customWidth="1"/>
    <col min="10516" max="10519" width="6" customWidth="1"/>
    <col min="10520" max="10521" width="3.625" customWidth="1"/>
    <col min="10522" max="10522" width="7" customWidth="1"/>
    <col min="10523" max="10526" width="6" customWidth="1"/>
    <col min="10527" max="10528" width="3.625" customWidth="1"/>
    <col min="10529" max="10529" width="8" customWidth="1"/>
    <col min="10530" max="10530" width="7.625" customWidth="1"/>
    <col min="10531" max="10531" width="7" customWidth="1"/>
    <col min="10532" max="10532" width="8.125" customWidth="1"/>
    <col min="10533" max="10534" width="7" customWidth="1"/>
    <col min="10535" max="10536" width="8" customWidth="1"/>
    <col min="10537" max="10538" width="6" customWidth="1"/>
    <col min="10539" max="10540" width="4.5" customWidth="1"/>
    <col min="10541" max="10541" width="8.5" customWidth="1"/>
    <col min="10542" max="10543" width="7" customWidth="1"/>
    <col min="10544" max="10544" width="6.5" customWidth="1"/>
    <col min="10545" max="10545" width="6.75" customWidth="1"/>
    <col min="10546" max="10547" width="5.625" customWidth="1"/>
    <col min="10548" max="10549" width="6" customWidth="1"/>
    <col min="10550" max="10550" width="8" customWidth="1"/>
    <col min="10551" max="10551" width="9" customWidth="1"/>
    <col min="10552" max="10552" width="8"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5" width="6.375" customWidth="1"/>
    <col min="10766" max="10766" width="6" customWidth="1"/>
    <col min="10767" max="10767" width="5.875" customWidth="1"/>
    <col min="10768" max="10768" width="6.375" customWidth="1"/>
    <col min="10769" max="10769" width="6" customWidth="1"/>
    <col min="10770" max="10770" width="5.875" customWidth="1"/>
    <col min="10771" max="10771" width="7" customWidth="1"/>
    <col min="10772" max="10775" width="6" customWidth="1"/>
    <col min="10776" max="10777" width="3.625" customWidth="1"/>
    <col min="10778" max="10778" width="7" customWidth="1"/>
    <col min="10779" max="10782" width="6" customWidth="1"/>
    <col min="10783" max="10784" width="3.625" customWidth="1"/>
    <col min="10785" max="10785" width="8" customWidth="1"/>
    <col min="10786" max="10786" width="7.625" customWidth="1"/>
    <col min="10787" max="10787" width="7" customWidth="1"/>
    <col min="10788" max="10788" width="8.125" customWidth="1"/>
    <col min="10789" max="10790" width="7" customWidth="1"/>
    <col min="10791" max="10792" width="8" customWidth="1"/>
    <col min="10793" max="10794" width="6" customWidth="1"/>
    <col min="10795" max="10796" width="4.5" customWidth="1"/>
    <col min="10797" max="10797" width="8.5" customWidth="1"/>
    <col min="10798" max="10799" width="7" customWidth="1"/>
    <col min="10800" max="10800" width="6.5" customWidth="1"/>
    <col min="10801" max="10801" width="6.75" customWidth="1"/>
    <col min="10802" max="10803" width="5.625" customWidth="1"/>
    <col min="10804" max="10805" width="6" customWidth="1"/>
    <col min="10806" max="10806" width="8" customWidth="1"/>
    <col min="10807" max="10807" width="9" customWidth="1"/>
    <col min="10808" max="10808" width="8"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1" width="6.375" customWidth="1"/>
    <col min="11022" max="11022" width="6" customWidth="1"/>
    <col min="11023" max="11023" width="5.875" customWidth="1"/>
    <col min="11024" max="11024" width="6.375" customWidth="1"/>
    <col min="11025" max="11025" width="6" customWidth="1"/>
    <col min="11026" max="11026" width="5.875" customWidth="1"/>
    <col min="11027" max="11027" width="7" customWidth="1"/>
    <col min="11028" max="11031" width="6" customWidth="1"/>
    <col min="11032" max="11033" width="3.625" customWidth="1"/>
    <col min="11034" max="11034" width="7" customWidth="1"/>
    <col min="11035" max="11038" width="6" customWidth="1"/>
    <col min="11039" max="11040" width="3.625" customWidth="1"/>
    <col min="11041" max="11041" width="8" customWidth="1"/>
    <col min="11042" max="11042" width="7.625" customWidth="1"/>
    <col min="11043" max="11043" width="7" customWidth="1"/>
    <col min="11044" max="11044" width="8.125" customWidth="1"/>
    <col min="11045" max="11046" width="7" customWidth="1"/>
    <col min="11047" max="11048" width="8" customWidth="1"/>
    <col min="11049" max="11050" width="6" customWidth="1"/>
    <col min="11051" max="11052" width="4.5" customWidth="1"/>
    <col min="11053" max="11053" width="8.5" customWidth="1"/>
    <col min="11054" max="11055" width="7" customWidth="1"/>
    <col min="11056" max="11056" width="6.5" customWidth="1"/>
    <col min="11057" max="11057" width="6.75" customWidth="1"/>
    <col min="11058" max="11059" width="5.625" customWidth="1"/>
    <col min="11060" max="11061" width="6" customWidth="1"/>
    <col min="11062" max="11062" width="8" customWidth="1"/>
    <col min="11063" max="11063" width="9" customWidth="1"/>
    <col min="11064" max="11064" width="8"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7" width="6.375" customWidth="1"/>
    <col min="11278" max="11278" width="6" customWidth="1"/>
    <col min="11279" max="11279" width="5.875" customWidth="1"/>
    <col min="11280" max="11280" width="6.375" customWidth="1"/>
    <col min="11281" max="11281" width="6" customWidth="1"/>
    <col min="11282" max="11282" width="5.875" customWidth="1"/>
    <col min="11283" max="11283" width="7" customWidth="1"/>
    <col min="11284" max="11287" width="6" customWidth="1"/>
    <col min="11288" max="11289" width="3.625" customWidth="1"/>
    <col min="11290" max="11290" width="7" customWidth="1"/>
    <col min="11291" max="11294" width="6" customWidth="1"/>
    <col min="11295" max="11296" width="3.625" customWidth="1"/>
    <col min="11297" max="11297" width="8" customWidth="1"/>
    <col min="11298" max="11298" width="7.625" customWidth="1"/>
    <col min="11299" max="11299" width="7" customWidth="1"/>
    <col min="11300" max="11300" width="8.125" customWidth="1"/>
    <col min="11301" max="11302" width="7" customWidth="1"/>
    <col min="11303" max="11304" width="8" customWidth="1"/>
    <col min="11305" max="11306" width="6" customWidth="1"/>
    <col min="11307" max="11308" width="4.5" customWidth="1"/>
    <col min="11309" max="11309" width="8.5" customWidth="1"/>
    <col min="11310" max="11311" width="7" customWidth="1"/>
    <col min="11312" max="11312" width="6.5" customWidth="1"/>
    <col min="11313" max="11313" width="6.75" customWidth="1"/>
    <col min="11314" max="11315" width="5.625" customWidth="1"/>
    <col min="11316" max="11317" width="6" customWidth="1"/>
    <col min="11318" max="11318" width="8" customWidth="1"/>
    <col min="11319" max="11319" width="9" customWidth="1"/>
    <col min="11320" max="11320" width="8"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3" width="6.375" customWidth="1"/>
    <col min="11534" max="11534" width="6" customWidth="1"/>
    <col min="11535" max="11535" width="5.875" customWidth="1"/>
    <col min="11536" max="11536" width="6.375" customWidth="1"/>
    <col min="11537" max="11537" width="6" customWidth="1"/>
    <col min="11538" max="11538" width="5.875" customWidth="1"/>
    <col min="11539" max="11539" width="7" customWidth="1"/>
    <col min="11540" max="11543" width="6" customWidth="1"/>
    <col min="11544" max="11545" width="3.625" customWidth="1"/>
    <col min="11546" max="11546" width="7" customWidth="1"/>
    <col min="11547" max="11550" width="6" customWidth="1"/>
    <col min="11551" max="11552" width="3.625" customWidth="1"/>
    <col min="11553" max="11553" width="8" customWidth="1"/>
    <col min="11554" max="11554" width="7.625" customWidth="1"/>
    <col min="11555" max="11555" width="7" customWidth="1"/>
    <col min="11556" max="11556" width="8.125" customWidth="1"/>
    <col min="11557" max="11558" width="7" customWidth="1"/>
    <col min="11559" max="11560" width="8" customWidth="1"/>
    <col min="11561" max="11562" width="6" customWidth="1"/>
    <col min="11563" max="11564" width="4.5" customWidth="1"/>
    <col min="11565" max="11565" width="8.5" customWidth="1"/>
    <col min="11566" max="11567" width="7" customWidth="1"/>
    <col min="11568" max="11568" width="6.5" customWidth="1"/>
    <col min="11569" max="11569" width="6.75" customWidth="1"/>
    <col min="11570" max="11571" width="5.625" customWidth="1"/>
    <col min="11572" max="11573" width="6" customWidth="1"/>
    <col min="11574" max="11574" width="8" customWidth="1"/>
    <col min="11575" max="11575" width="9" customWidth="1"/>
    <col min="11576" max="11576" width="8"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89" width="6.375" customWidth="1"/>
    <col min="11790" max="11790" width="6" customWidth="1"/>
    <col min="11791" max="11791" width="5.875" customWidth="1"/>
    <col min="11792" max="11792" width="6.375" customWidth="1"/>
    <col min="11793" max="11793" width="6" customWidth="1"/>
    <col min="11794" max="11794" width="5.875" customWidth="1"/>
    <col min="11795" max="11795" width="7" customWidth="1"/>
    <col min="11796" max="11799" width="6" customWidth="1"/>
    <col min="11800" max="11801" width="3.625" customWidth="1"/>
    <col min="11802" max="11802" width="7" customWidth="1"/>
    <col min="11803" max="11806" width="6" customWidth="1"/>
    <col min="11807" max="11808" width="3.625" customWidth="1"/>
    <col min="11809" max="11809" width="8" customWidth="1"/>
    <col min="11810" max="11810" width="7.625" customWidth="1"/>
    <col min="11811" max="11811" width="7" customWidth="1"/>
    <col min="11812" max="11812" width="8.125" customWidth="1"/>
    <col min="11813" max="11814" width="7" customWidth="1"/>
    <col min="11815" max="11816" width="8" customWidth="1"/>
    <col min="11817" max="11818" width="6" customWidth="1"/>
    <col min="11819" max="11820" width="4.5" customWidth="1"/>
    <col min="11821" max="11821" width="8.5" customWidth="1"/>
    <col min="11822" max="11823" width="7" customWidth="1"/>
    <col min="11824" max="11824" width="6.5" customWidth="1"/>
    <col min="11825" max="11825" width="6.75" customWidth="1"/>
    <col min="11826" max="11827" width="5.625" customWidth="1"/>
    <col min="11828" max="11829" width="6" customWidth="1"/>
    <col min="11830" max="11830" width="8" customWidth="1"/>
    <col min="11831" max="11831" width="9" customWidth="1"/>
    <col min="11832" max="11832" width="8"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5" width="6.375" customWidth="1"/>
    <col min="12046" max="12046" width="6" customWidth="1"/>
    <col min="12047" max="12047" width="5.875" customWidth="1"/>
    <col min="12048" max="12048" width="6.375" customWidth="1"/>
    <col min="12049" max="12049" width="6" customWidth="1"/>
    <col min="12050" max="12050" width="5.875" customWidth="1"/>
    <col min="12051" max="12051" width="7" customWidth="1"/>
    <col min="12052" max="12055" width="6" customWidth="1"/>
    <col min="12056" max="12057" width="3.625" customWidth="1"/>
    <col min="12058" max="12058" width="7" customWidth="1"/>
    <col min="12059" max="12062" width="6" customWidth="1"/>
    <col min="12063" max="12064" width="3.625" customWidth="1"/>
    <col min="12065" max="12065" width="8" customWidth="1"/>
    <col min="12066" max="12066" width="7.625" customWidth="1"/>
    <col min="12067" max="12067" width="7" customWidth="1"/>
    <col min="12068" max="12068" width="8.125" customWidth="1"/>
    <col min="12069" max="12070" width="7" customWidth="1"/>
    <col min="12071" max="12072" width="8" customWidth="1"/>
    <col min="12073" max="12074" width="6" customWidth="1"/>
    <col min="12075" max="12076" width="4.5" customWidth="1"/>
    <col min="12077" max="12077" width="8.5" customWidth="1"/>
    <col min="12078" max="12079" width="7" customWidth="1"/>
    <col min="12080" max="12080" width="6.5" customWidth="1"/>
    <col min="12081" max="12081" width="6.75" customWidth="1"/>
    <col min="12082" max="12083" width="5.625" customWidth="1"/>
    <col min="12084" max="12085" width="6" customWidth="1"/>
    <col min="12086" max="12086" width="8" customWidth="1"/>
    <col min="12087" max="12087" width="9" customWidth="1"/>
    <col min="12088" max="12088" width="8"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1" width="6.375" customWidth="1"/>
    <col min="12302" max="12302" width="6" customWidth="1"/>
    <col min="12303" max="12303" width="5.875" customWidth="1"/>
    <col min="12304" max="12304" width="6.375" customWidth="1"/>
    <col min="12305" max="12305" width="6" customWidth="1"/>
    <col min="12306" max="12306" width="5.875" customWidth="1"/>
    <col min="12307" max="12307" width="7" customWidth="1"/>
    <col min="12308" max="12311" width="6" customWidth="1"/>
    <col min="12312" max="12313" width="3.625" customWidth="1"/>
    <col min="12314" max="12314" width="7" customWidth="1"/>
    <col min="12315" max="12318" width="6" customWidth="1"/>
    <col min="12319" max="12320" width="3.625" customWidth="1"/>
    <col min="12321" max="12321" width="8" customWidth="1"/>
    <col min="12322" max="12322" width="7.625" customWidth="1"/>
    <col min="12323" max="12323" width="7" customWidth="1"/>
    <col min="12324" max="12324" width="8.125" customWidth="1"/>
    <col min="12325" max="12326" width="7" customWidth="1"/>
    <col min="12327" max="12328" width="8" customWidth="1"/>
    <col min="12329" max="12330" width="6" customWidth="1"/>
    <col min="12331" max="12332" width="4.5" customWidth="1"/>
    <col min="12333" max="12333" width="8.5" customWidth="1"/>
    <col min="12334" max="12335" width="7" customWidth="1"/>
    <col min="12336" max="12336" width="6.5" customWidth="1"/>
    <col min="12337" max="12337" width="6.75" customWidth="1"/>
    <col min="12338" max="12339" width="5.625" customWidth="1"/>
    <col min="12340" max="12341" width="6" customWidth="1"/>
    <col min="12342" max="12342" width="8" customWidth="1"/>
    <col min="12343" max="12343" width="9" customWidth="1"/>
    <col min="12344" max="12344" width="8"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7" width="6.375" customWidth="1"/>
    <col min="12558" max="12558" width="6" customWidth="1"/>
    <col min="12559" max="12559" width="5.875" customWidth="1"/>
    <col min="12560" max="12560" width="6.375" customWidth="1"/>
    <col min="12561" max="12561" width="6" customWidth="1"/>
    <col min="12562" max="12562" width="5.875" customWidth="1"/>
    <col min="12563" max="12563" width="7" customWidth="1"/>
    <col min="12564" max="12567" width="6" customWidth="1"/>
    <col min="12568" max="12569" width="3.625" customWidth="1"/>
    <col min="12570" max="12570" width="7" customWidth="1"/>
    <col min="12571" max="12574" width="6" customWidth="1"/>
    <col min="12575" max="12576" width="3.625" customWidth="1"/>
    <col min="12577" max="12577" width="8" customWidth="1"/>
    <col min="12578" max="12578" width="7.625" customWidth="1"/>
    <col min="12579" max="12579" width="7" customWidth="1"/>
    <col min="12580" max="12580" width="8.125" customWidth="1"/>
    <col min="12581" max="12582" width="7" customWidth="1"/>
    <col min="12583" max="12584" width="8" customWidth="1"/>
    <col min="12585" max="12586" width="6" customWidth="1"/>
    <col min="12587" max="12588" width="4.5" customWidth="1"/>
    <col min="12589" max="12589" width="8.5" customWidth="1"/>
    <col min="12590" max="12591" width="7" customWidth="1"/>
    <col min="12592" max="12592" width="6.5" customWidth="1"/>
    <col min="12593" max="12593" width="6.75" customWidth="1"/>
    <col min="12594" max="12595" width="5.625" customWidth="1"/>
    <col min="12596" max="12597" width="6" customWidth="1"/>
    <col min="12598" max="12598" width="8" customWidth="1"/>
    <col min="12599" max="12599" width="9" customWidth="1"/>
    <col min="12600" max="12600" width="8"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3" width="6.375" customWidth="1"/>
    <col min="12814" max="12814" width="6" customWidth="1"/>
    <col min="12815" max="12815" width="5.875" customWidth="1"/>
    <col min="12816" max="12816" width="6.375" customWidth="1"/>
    <col min="12817" max="12817" width="6" customWidth="1"/>
    <col min="12818" max="12818" width="5.875" customWidth="1"/>
    <col min="12819" max="12819" width="7" customWidth="1"/>
    <col min="12820" max="12823" width="6" customWidth="1"/>
    <col min="12824" max="12825" width="3.625" customWidth="1"/>
    <col min="12826" max="12826" width="7" customWidth="1"/>
    <col min="12827" max="12830" width="6" customWidth="1"/>
    <col min="12831" max="12832" width="3.625" customWidth="1"/>
    <col min="12833" max="12833" width="8" customWidth="1"/>
    <col min="12834" max="12834" width="7.625" customWidth="1"/>
    <col min="12835" max="12835" width="7" customWidth="1"/>
    <col min="12836" max="12836" width="8.125" customWidth="1"/>
    <col min="12837" max="12838" width="7" customWidth="1"/>
    <col min="12839" max="12840" width="8" customWidth="1"/>
    <col min="12841" max="12842" width="6" customWidth="1"/>
    <col min="12843" max="12844" width="4.5" customWidth="1"/>
    <col min="12845" max="12845" width="8.5" customWidth="1"/>
    <col min="12846" max="12847" width="7" customWidth="1"/>
    <col min="12848" max="12848" width="6.5" customWidth="1"/>
    <col min="12849" max="12849" width="6.75" customWidth="1"/>
    <col min="12850" max="12851" width="5.625" customWidth="1"/>
    <col min="12852" max="12853" width="6" customWidth="1"/>
    <col min="12854" max="12854" width="8" customWidth="1"/>
    <col min="12855" max="12855" width="9" customWidth="1"/>
    <col min="12856" max="12856" width="8"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69" width="6.375" customWidth="1"/>
    <col min="13070" max="13070" width="6" customWidth="1"/>
    <col min="13071" max="13071" width="5.875" customWidth="1"/>
    <col min="13072" max="13072" width="6.375" customWidth="1"/>
    <col min="13073" max="13073" width="6" customWidth="1"/>
    <col min="13074" max="13074" width="5.875" customWidth="1"/>
    <col min="13075" max="13075" width="7" customWidth="1"/>
    <col min="13076" max="13079" width="6" customWidth="1"/>
    <col min="13080" max="13081" width="3.625" customWidth="1"/>
    <col min="13082" max="13082" width="7" customWidth="1"/>
    <col min="13083" max="13086" width="6" customWidth="1"/>
    <col min="13087" max="13088" width="3.625" customWidth="1"/>
    <col min="13089" max="13089" width="8" customWidth="1"/>
    <col min="13090" max="13090" width="7.625" customWidth="1"/>
    <col min="13091" max="13091" width="7" customWidth="1"/>
    <col min="13092" max="13092" width="8.125" customWidth="1"/>
    <col min="13093" max="13094" width="7" customWidth="1"/>
    <col min="13095" max="13096" width="8" customWidth="1"/>
    <col min="13097" max="13098" width="6" customWidth="1"/>
    <col min="13099" max="13100" width="4.5" customWidth="1"/>
    <col min="13101" max="13101" width="8.5" customWidth="1"/>
    <col min="13102" max="13103" width="7" customWidth="1"/>
    <col min="13104" max="13104" width="6.5" customWidth="1"/>
    <col min="13105" max="13105" width="6.75" customWidth="1"/>
    <col min="13106" max="13107" width="5.625" customWidth="1"/>
    <col min="13108" max="13109" width="6" customWidth="1"/>
    <col min="13110" max="13110" width="8" customWidth="1"/>
    <col min="13111" max="13111" width="9" customWidth="1"/>
    <col min="13112" max="13112" width="8"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5" width="6.375" customWidth="1"/>
    <col min="13326" max="13326" width="6" customWidth="1"/>
    <col min="13327" max="13327" width="5.875" customWidth="1"/>
    <col min="13328" max="13328" width="6.375" customWidth="1"/>
    <col min="13329" max="13329" width="6" customWidth="1"/>
    <col min="13330" max="13330" width="5.875" customWidth="1"/>
    <col min="13331" max="13331" width="7" customWidth="1"/>
    <col min="13332" max="13335" width="6" customWidth="1"/>
    <col min="13336" max="13337" width="3.625" customWidth="1"/>
    <col min="13338" max="13338" width="7" customWidth="1"/>
    <col min="13339" max="13342" width="6" customWidth="1"/>
    <col min="13343" max="13344" width="3.625" customWidth="1"/>
    <col min="13345" max="13345" width="8" customWidth="1"/>
    <col min="13346" max="13346" width="7.625" customWidth="1"/>
    <col min="13347" max="13347" width="7" customWidth="1"/>
    <col min="13348" max="13348" width="8.125" customWidth="1"/>
    <col min="13349" max="13350" width="7" customWidth="1"/>
    <col min="13351" max="13352" width="8" customWidth="1"/>
    <col min="13353" max="13354" width="6" customWidth="1"/>
    <col min="13355" max="13356" width="4.5" customWidth="1"/>
    <col min="13357" max="13357" width="8.5" customWidth="1"/>
    <col min="13358" max="13359" width="7" customWidth="1"/>
    <col min="13360" max="13360" width="6.5" customWidth="1"/>
    <col min="13361" max="13361" width="6.75" customWidth="1"/>
    <col min="13362" max="13363" width="5.625" customWidth="1"/>
    <col min="13364" max="13365" width="6" customWidth="1"/>
    <col min="13366" max="13366" width="8" customWidth="1"/>
    <col min="13367" max="13367" width="9" customWidth="1"/>
    <col min="13368" max="13368" width="8"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1" width="6.375" customWidth="1"/>
    <col min="13582" max="13582" width="6" customWidth="1"/>
    <col min="13583" max="13583" width="5.875" customWidth="1"/>
    <col min="13584" max="13584" width="6.375" customWidth="1"/>
    <col min="13585" max="13585" width="6" customWidth="1"/>
    <col min="13586" max="13586" width="5.875" customWidth="1"/>
    <col min="13587" max="13587" width="7" customWidth="1"/>
    <col min="13588" max="13591" width="6" customWidth="1"/>
    <col min="13592" max="13593" width="3.625" customWidth="1"/>
    <col min="13594" max="13594" width="7" customWidth="1"/>
    <col min="13595" max="13598" width="6" customWidth="1"/>
    <col min="13599" max="13600" width="3.625" customWidth="1"/>
    <col min="13601" max="13601" width="8" customWidth="1"/>
    <col min="13602" max="13602" width="7.625" customWidth="1"/>
    <col min="13603" max="13603" width="7" customWidth="1"/>
    <col min="13604" max="13604" width="8.125" customWidth="1"/>
    <col min="13605" max="13606" width="7" customWidth="1"/>
    <col min="13607" max="13608" width="8" customWidth="1"/>
    <col min="13609" max="13610" width="6" customWidth="1"/>
    <col min="13611" max="13612" width="4.5" customWidth="1"/>
    <col min="13613" max="13613" width="8.5" customWidth="1"/>
    <col min="13614" max="13615" width="7" customWidth="1"/>
    <col min="13616" max="13616" width="6.5" customWidth="1"/>
    <col min="13617" max="13617" width="6.75" customWidth="1"/>
    <col min="13618" max="13619" width="5.625" customWidth="1"/>
    <col min="13620" max="13621" width="6" customWidth="1"/>
    <col min="13622" max="13622" width="8" customWidth="1"/>
    <col min="13623" max="13623" width="9" customWidth="1"/>
    <col min="13624" max="13624" width="8"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7" width="6.375" customWidth="1"/>
    <col min="13838" max="13838" width="6" customWidth="1"/>
    <col min="13839" max="13839" width="5.875" customWidth="1"/>
    <col min="13840" max="13840" width="6.375" customWidth="1"/>
    <col min="13841" max="13841" width="6" customWidth="1"/>
    <col min="13842" max="13842" width="5.875" customWidth="1"/>
    <col min="13843" max="13843" width="7" customWidth="1"/>
    <col min="13844" max="13847" width="6" customWidth="1"/>
    <col min="13848" max="13849" width="3.625" customWidth="1"/>
    <col min="13850" max="13850" width="7" customWidth="1"/>
    <col min="13851" max="13854" width="6" customWidth="1"/>
    <col min="13855" max="13856" width="3.625" customWidth="1"/>
    <col min="13857" max="13857" width="8" customWidth="1"/>
    <col min="13858" max="13858" width="7.625" customWidth="1"/>
    <col min="13859" max="13859" width="7" customWidth="1"/>
    <col min="13860" max="13860" width="8.125" customWidth="1"/>
    <col min="13861" max="13862" width="7" customWidth="1"/>
    <col min="13863" max="13864" width="8" customWidth="1"/>
    <col min="13865" max="13866" width="6" customWidth="1"/>
    <col min="13867" max="13868" width="4.5" customWidth="1"/>
    <col min="13869" max="13869" width="8.5" customWidth="1"/>
    <col min="13870" max="13871" width="7" customWidth="1"/>
    <col min="13872" max="13872" width="6.5" customWidth="1"/>
    <col min="13873" max="13873" width="6.75" customWidth="1"/>
    <col min="13874" max="13875" width="5.625" customWidth="1"/>
    <col min="13876" max="13877" width="6" customWidth="1"/>
    <col min="13878" max="13878" width="8" customWidth="1"/>
    <col min="13879" max="13879" width="9" customWidth="1"/>
    <col min="13880" max="13880" width="8"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3" width="6.375" customWidth="1"/>
    <col min="14094" max="14094" width="6" customWidth="1"/>
    <col min="14095" max="14095" width="5.875" customWidth="1"/>
    <col min="14096" max="14096" width="6.375" customWidth="1"/>
    <col min="14097" max="14097" width="6" customWidth="1"/>
    <col min="14098" max="14098" width="5.875" customWidth="1"/>
    <col min="14099" max="14099" width="7" customWidth="1"/>
    <col min="14100" max="14103" width="6" customWidth="1"/>
    <col min="14104" max="14105" width="3.625" customWidth="1"/>
    <col min="14106" max="14106" width="7" customWidth="1"/>
    <col min="14107" max="14110" width="6" customWidth="1"/>
    <col min="14111" max="14112" width="3.625" customWidth="1"/>
    <col min="14113" max="14113" width="8" customWidth="1"/>
    <col min="14114" max="14114" width="7.625" customWidth="1"/>
    <col min="14115" max="14115" width="7" customWidth="1"/>
    <col min="14116" max="14116" width="8.125" customWidth="1"/>
    <col min="14117" max="14118" width="7" customWidth="1"/>
    <col min="14119" max="14120" width="8" customWidth="1"/>
    <col min="14121" max="14122" width="6" customWidth="1"/>
    <col min="14123" max="14124" width="4.5" customWidth="1"/>
    <col min="14125" max="14125" width="8.5" customWidth="1"/>
    <col min="14126" max="14127" width="7" customWidth="1"/>
    <col min="14128" max="14128" width="6.5" customWidth="1"/>
    <col min="14129" max="14129" width="6.75" customWidth="1"/>
    <col min="14130" max="14131" width="5.625" customWidth="1"/>
    <col min="14132" max="14133" width="6" customWidth="1"/>
    <col min="14134" max="14134" width="8" customWidth="1"/>
    <col min="14135" max="14135" width="9" customWidth="1"/>
    <col min="14136" max="14136" width="8"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49" width="6.375" customWidth="1"/>
    <col min="14350" max="14350" width="6" customWidth="1"/>
    <col min="14351" max="14351" width="5.875" customWidth="1"/>
    <col min="14352" max="14352" width="6.375" customWidth="1"/>
    <col min="14353" max="14353" width="6" customWidth="1"/>
    <col min="14354" max="14354" width="5.875" customWidth="1"/>
    <col min="14355" max="14355" width="7" customWidth="1"/>
    <col min="14356" max="14359" width="6" customWidth="1"/>
    <col min="14360" max="14361" width="3.625" customWidth="1"/>
    <col min="14362" max="14362" width="7" customWidth="1"/>
    <col min="14363" max="14366" width="6" customWidth="1"/>
    <col min="14367" max="14368" width="3.625" customWidth="1"/>
    <col min="14369" max="14369" width="8" customWidth="1"/>
    <col min="14370" max="14370" width="7.625" customWidth="1"/>
    <col min="14371" max="14371" width="7" customWidth="1"/>
    <col min="14372" max="14372" width="8.125" customWidth="1"/>
    <col min="14373" max="14374" width="7" customWidth="1"/>
    <col min="14375" max="14376" width="8" customWidth="1"/>
    <col min="14377" max="14378" width="6" customWidth="1"/>
    <col min="14379" max="14380" width="4.5" customWidth="1"/>
    <col min="14381" max="14381" width="8.5" customWidth="1"/>
    <col min="14382" max="14383" width="7" customWidth="1"/>
    <col min="14384" max="14384" width="6.5" customWidth="1"/>
    <col min="14385" max="14385" width="6.75" customWidth="1"/>
    <col min="14386" max="14387" width="5.625" customWidth="1"/>
    <col min="14388" max="14389" width="6" customWidth="1"/>
    <col min="14390" max="14390" width="8" customWidth="1"/>
    <col min="14391" max="14391" width="9" customWidth="1"/>
    <col min="14392" max="14392" width="8"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5" width="6.375" customWidth="1"/>
    <col min="14606" max="14606" width="6" customWidth="1"/>
    <col min="14607" max="14607" width="5.875" customWidth="1"/>
    <col min="14608" max="14608" width="6.375" customWidth="1"/>
    <col min="14609" max="14609" width="6" customWidth="1"/>
    <col min="14610" max="14610" width="5.875" customWidth="1"/>
    <col min="14611" max="14611" width="7" customWidth="1"/>
    <col min="14612" max="14615" width="6" customWidth="1"/>
    <col min="14616" max="14617" width="3.625" customWidth="1"/>
    <col min="14618" max="14618" width="7" customWidth="1"/>
    <col min="14619" max="14622" width="6" customWidth="1"/>
    <col min="14623" max="14624" width="3.625" customWidth="1"/>
    <col min="14625" max="14625" width="8" customWidth="1"/>
    <col min="14626" max="14626" width="7.625" customWidth="1"/>
    <col min="14627" max="14627" width="7" customWidth="1"/>
    <col min="14628" max="14628" width="8.125" customWidth="1"/>
    <col min="14629" max="14630" width="7" customWidth="1"/>
    <col min="14631" max="14632" width="8" customWidth="1"/>
    <col min="14633" max="14634" width="6" customWidth="1"/>
    <col min="14635" max="14636" width="4.5" customWidth="1"/>
    <col min="14637" max="14637" width="8.5" customWidth="1"/>
    <col min="14638" max="14639" width="7" customWidth="1"/>
    <col min="14640" max="14640" width="6.5" customWidth="1"/>
    <col min="14641" max="14641" width="6.75" customWidth="1"/>
    <col min="14642" max="14643" width="5.625" customWidth="1"/>
    <col min="14644" max="14645" width="6" customWidth="1"/>
    <col min="14646" max="14646" width="8" customWidth="1"/>
    <col min="14647" max="14647" width="9" customWidth="1"/>
    <col min="14648" max="14648" width="8"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1" width="6.375" customWidth="1"/>
    <col min="14862" max="14862" width="6" customWidth="1"/>
    <col min="14863" max="14863" width="5.875" customWidth="1"/>
    <col min="14864" max="14864" width="6.375" customWidth="1"/>
    <col min="14865" max="14865" width="6" customWidth="1"/>
    <col min="14866" max="14866" width="5.875" customWidth="1"/>
    <col min="14867" max="14867" width="7" customWidth="1"/>
    <col min="14868" max="14871" width="6" customWidth="1"/>
    <col min="14872" max="14873" width="3.625" customWidth="1"/>
    <col min="14874" max="14874" width="7" customWidth="1"/>
    <col min="14875" max="14878" width="6" customWidth="1"/>
    <col min="14879" max="14880" width="3.625" customWidth="1"/>
    <col min="14881" max="14881" width="8" customWidth="1"/>
    <col min="14882" max="14882" width="7.625" customWidth="1"/>
    <col min="14883" max="14883" width="7" customWidth="1"/>
    <col min="14884" max="14884" width="8.125" customWidth="1"/>
    <col min="14885" max="14886" width="7" customWidth="1"/>
    <col min="14887" max="14888" width="8" customWidth="1"/>
    <col min="14889" max="14890" width="6" customWidth="1"/>
    <col min="14891" max="14892" width="4.5" customWidth="1"/>
    <col min="14893" max="14893" width="8.5" customWidth="1"/>
    <col min="14894" max="14895" width="7" customWidth="1"/>
    <col min="14896" max="14896" width="6.5" customWidth="1"/>
    <col min="14897" max="14897" width="6.75" customWidth="1"/>
    <col min="14898" max="14899" width="5.625" customWidth="1"/>
    <col min="14900" max="14901" width="6" customWidth="1"/>
    <col min="14902" max="14902" width="8" customWidth="1"/>
    <col min="14903" max="14903" width="9" customWidth="1"/>
    <col min="14904" max="14904" width="8"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7" width="6.375" customWidth="1"/>
    <col min="15118" max="15118" width="6" customWidth="1"/>
    <col min="15119" max="15119" width="5.875" customWidth="1"/>
    <col min="15120" max="15120" width="6.375" customWidth="1"/>
    <col min="15121" max="15121" width="6" customWidth="1"/>
    <col min="15122" max="15122" width="5.875" customWidth="1"/>
    <col min="15123" max="15123" width="7" customWidth="1"/>
    <col min="15124" max="15127" width="6" customWidth="1"/>
    <col min="15128" max="15129" width="3.625" customWidth="1"/>
    <col min="15130" max="15130" width="7" customWidth="1"/>
    <col min="15131" max="15134" width="6" customWidth="1"/>
    <col min="15135" max="15136" width="3.625" customWidth="1"/>
    <col min="15137" max="15137" width="8" customWidth="1"/>
    <col min="15138" max="15138" width="7.625" customWidth="1"/>
    <col min="15139" max="15139" width="7" customWidth="1"/>
    <col min="15140" max="15140" width="8.125" customWidth="1"/>
    <col min="15141" max="15142" width="7" customWidth="1"/>
    <col min="15143" max="15144" width="8" customWidth="1"/>
    <col min="15145" max="15146" width="6" customWidth="1"/>
    <col min="15147" max="15148" width="4.5" customWidth="1"/>
    <col min="15149" max="15149" width="8.5" customWidth="1"/>
    <col min="15150" max="15151" width="7" customWidth="1"/>
    <col min="15152" max="15152" width="6.5" customWidth="1"/>
    <col min="15153" max="15153" width="6.75" customWidth="1"/>
    <col min="15154" max="15155" width="5.625" customWidth="1"/>
    <col min="15156" max="15157" width="6" customWidth="1"/>
    <col min="15158" max="15158" width="8" customWidth="1"/>
    <col min="15159" max="15159" width="9" customWidth="1"/>
    <col min="15160" max="15160" width="8"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3" width="6.375" customWidth="1"/>
    <col min="15374" max="15374" width="6" customWidth="1"/>
    <col min="15375" max="15375" width="5.875" customWidth="1"/>
    <col min="15376" max="15376" width="6.375" customWidth="1"/>
    <col min="15377" max="15377" width="6" customWidth="1"/>
    <col min="15378" max="15378" width="5.875" customWidth="1"/>
    <col min="15379" max="15379" width="7" customWidth="1"/>
    <col min="15380" max="15383" width="6" customWidth="1"/>
    <col min="15384" max="15385" width="3.625" customWidth="1"/>
    <col min="15386" max="15386" width="7" customWidth="1"/>
    <col min="15387" max="15390" width="6" customWidth="1"/>
    <col min="15391" max="15392" width="3.625" customWidth="1"/>
    <col min="15393" max="15393" width="8" customWidth="1"/>
    <col min="15394" max="15394" width="7.625" customWidth="1"/>
    <col min="15395" max="15395" width="7" customWidth="1"/>
    <col min="15396" max="15396" width="8.125" customWidth="1"/>
    <col min="15397" max="15398" width="7" customWidth="1"/>
    <col min="15399" max="15400" width="8" customWidth="1"/>
    <col min="15401" max="15402" width="6" customWidth="1"/>
    <col min="15403" max="15404" width="4.5" customWidth="1"/>
    <col min="15405" max="15405" width="8.5" customWidth="1"/>
    <col min="15406" max="15407" width="7" customWidth="1"/>
    <col min="15408" max="15408" width="6.5" customWidth="1"/>
    <col min="15409" max="15409" width="6.75" customWidth="1"/>
    <col min="15410" max="15411" width="5.625" customWidth="1"/>
    <col min="15412" max="15413" width="6" customWidth="1"/>
    <col min="15414" max="15414" width="8" customWidth="1"/>
    <col min="15415" max="15415" width="9" customWidth="1"/>
    <col min="15416" max="15416" width="8"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29" width="6.375" customWidth="1"/>
    <col min="15630" max="15630" width="6" customWidth="1"/>
    <col min="15631" max="15631" width="5.875" customWidth="1"/>
    <col min="15632" max="15632" width="6.375" customWidth="1"/>
    <col min="15633" max="15633" width="6" customWidth="1"/>
    <col min="15634" max="15634" width="5.875" customWidth="1"/>
    <col min="15635" max="15635" width="7" customWidth="1"/>
    <col min="15636" max="15639" width="6" customWidth="1"/>
    <col min="15640" max="15641" width="3.625" customWidth="1"/>
    <col min="15642" max="15642" width="7" customWidth="1"/>
    <col min="15643" max="15646" width="6" customWidth="1"/>
    <col min="15647" max="15648" width="3.625" customWidth="1"/>
    <col min="15649" max="15649" width="8" customWidth="1"/>
    <col min="15650" max="15650" width="7.625" customWidth="1"/>
    <col min="15651" max="15651" width="7" customWidth="1"/>
    <col min="15652" max="15652" width="8.125" customWidth="1"/>
    <col min="15653" max="15654" width="7" customWidth="1"/>
    <col min="15655" max="15656" width="8" customWidth="1"/>
    <col min="15657" max="15658" width="6" customWidth="1"/>
    <col min="15659" max="15660" width="4.5" customWidth="1"/>
    <col min="15661" max="15661" width="8.5" customWidth="1"/>
    <col min="15662" max="15663" width="7" customWidth="1"/>
    <col min="15664" max="15664" width="6.5" customWidth="1"/>
    <col min="15665" max="15665" width="6.75" customWidth="1"/>
    <col min="15666" max="15667" width="5.625" customWidth="1"/>
    <col min="15668" max="15669" width="6" customWidth="1"/>
    <col min="15670" max="15670" width="8" customWidth="1"/>
    <col min="15671" max="15671" width="9" customWidth="1"/>
    <col min="15672" max="15672" width="8"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5" width="6.375" customWidth="1"/>
    <col min="15886" max="15886" width="6" customWidth="1"/>
    <col min="15887" max="15887" width="5.875" customWidth="1"/>
    <col min="15888" max="15888" width="6.375" customWidth="1"/>
    <col min="15889" max="15889" width="6" customWidth="1"/>
    <col min="15890" max="15890" width="5.875" customWidth="1"/>
    <col min="15891" max="15891" width="7" customWidth="1"/>
    <col min="15892" max="15895" width="6" customWidth="1"/>
    <col min="15896" max="15897" width="3.625" customWidth="1"/>
    <col min="15898" max="15898" width="7" customWidth="1"/>
    <col min="15899" max="15902" width="6" customWidth="1"/>
    <col min="15903" max="15904" width="3.625" customWidth="1"/>
    <col min="15905" max="15905" width="8" customWidth="1"/>
    <col min="15906" max="15906" width="7.625" customWidth="1"/>
    <col min="15907" max="15907" width="7" customWidth="1"/>
    <col min="15908" max="15908" width="8.125" customWidth="1"/>
    <col min="15909" max="15910" width="7" customWidth="1"/>
    <col min="15911" max="15912" width="8" customWidth="1"/>
    <col min="15913" max="15914" width="6" customWidth="1"/>
    <col min="15915" max="15916" width="4.5" customWidth="1"/>
    <col min="15917" max="15917" width="8.5" customWidth="1"/>
    <col min="15918" max="15919" width="7" customWidth="1"/>
    <col min="15920" max="15920" width="6.5" customWidth="1"/>
    <col min="15921" max="15921" width="6.75" customWidth="1"/>
    <col min="15922" max="15923" width="5.625" customWidth="1"/>
    <col min="15924" max="15925" width="6" customWidth="1"/>
    <col min="15926" max="15926" width="8" customWidth="1"/>
    <col min="15927" max="15927" width="9" customWidth="1"/>
    <col min="15928" max="15928" width="8"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1" width="6.375" customWidth="1"/>
    <col min="16142" max="16142" width="6" customWidth="1"/>
    <col min="16143" max="16143" width="5.875" customWidth="1"/>
    <col min="16144" max="16144" width="6.375" customWidth="1"/>
    <col min="16145" max="16145" width="6" customWidth="1"/>
    <col min="16146" max="16146" width="5.875" customWidth="1"/>
    <col min="16147" max="16147" width="7" customWidth="1"/>
    <col min="16148" max="16151" width="6" customWidth="1"/>
    <col min="16152" max="16153" width="3.625" customWidth="1"/>
    <col min="16154" max="16154" width="7" customWidth="1"/>
    <col min="16155" max="16158" width="6" customWidth="1"/>
    <col min="16159" max="16160" width="3.625" customWidth="1"/>
    <col min="16161" max="16161" width="8" customWidth="1"/>
    <col min="16162" max="16162" width="7.625" customWidth="1"/>
    <col min="16163" max="16163" width="7" customWidth="1"/>
    <col min="16164" max="16164" width="8.125" customWidth="1"/>
    <col min="16165" max="16166" width="7" customWidth="1"/>
    <col min="16167" max="16168" width="8" customWidth="1"/>
    <col min="16169" max="16170" width="6" customWidth="1"/>
    <col min="16171" max="16172" width="4.5" customWidth="1"/>
    <col min="16173" max="16173" width="8.5" customWidth="1"/>
    <col min="16174" max="16175" width="7" customWidth="1"/>
    <col min="16176" max="16176" width="6.5" customWidth="1"/>
    <col min="16177" max="16177" width="6.75" customWidth="1"/>
    <col min="16178" max="16179" width="5.625" customWidth="1"/>
    <col min="16180" max="16181" width="6" customWidth="1"/>
    <col min="16182" max="16182" width="8" customWidth="1"/>
    <col min="16183" max="16183" width="9" customWidth="1"/>
    <col min="16184" max="16184" width="8" customWidth="1"/>
  </cols>
  <sheetData>
    <row r="1" spans="1:56" ht="18" thickBot="1" x14ac:dyDescent="0.2">
      <c r="C1" s="220" t="s">
        <v>170</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166</v>
      </c>
    </row>
    <row r="2" spans="1:56" ht="17.25" x14ac:dyDescent="0.15">
      <c r="C2" s="215"/>
      <c r="D2" s="214"/>
      <c r="E2" s="213"/>
      <c r="F2" s="212"/>
      <c r="G2" s="211"/>
      <c r="H2" s="210"/>
      <c r="I2" s="209"/>
      <c r="J2" s="208" t="s">
        <v>138</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35" t="s">
        <v>135</v>
      </c>
      <c r="BC2" s="203"/>
      <c r="BD2" s="202"/>
    </row>
    <row r="3" spans="1:56" x14ac:dyDescent="0.15">
      <c r="C3" s="187" t="s">
        <v>112</v>
      </c>
      <c r="D3" s="66"/>
      <c r="E3" s="188" t="s">
        <v>111</v>
      </c>
      <c r="F3" s="187" t="s">
        <v>110</v>
      </c>
      <c r="G3" s="200"/>
      <c r="H3" s="199" t="s">
        <v>109</v>
      </c>
      <c r="I3" s="198"/>
      <c r="J3" s="197" t="s">
        <v>134</v>
      </c>
      <c r="K3" s="197"/>
      <c r="L3" s="196"/>
      <c r="M3" s="302" t="s">
        <v>131</v>
      </c>
      <c r="N3" s="303"/>
      <c r="O3" s="304"/>
      <c r="P3" s="411" t="s">
        <v>167</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336"/>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337"/>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336"/>
      <c r="BC5" s="317" t="s">
        <v>132</v>
      </c>
      <c r="BD5" s="189" t="s">
        <v>101</v>
      </c>
    </row>
    <row r="6" spans="1:56" x14ac:dyDescent="0.15">
      <c r="C6" s="168"/>
      <c r="D6" s="167"/>
      <c r="E6" s="166"/>
      <c r="F6" s="327"/>
      <c r="G6" s="328"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338" t="s">
        <v>83</v>
      </c>
      <c r="AU6" s="339" t="s">
        <v>82</v>
      </c>
      <c r="AV6" s="340" t="s">
        <v>87</v>
      </c>
      <c r="AW6" s="341" t="s">
        <v>86</v>
      </c>
      <c r="AX6" s="341" t="s">
        <v>85</v>
      </c>
      <c r="AY6" s="342" t="s">
        <v>84</v>
      </c>
      <c r="AZ6" s="343" t="s">
        <v>83</v>
      </c>
      <c r="BA6" s="344" t="s">
        <v>82</v>
      </c>
      <c r="BB6" s="176"/>
      <c r="BC6" s="322"/>
    </row>
    <row r="7" spans="1:56" x14ac:dyDescent="0.15">
      <c r="C7" s="150"/>
      <c r="D7" s="66"/>
      <c r="E7" s="149" t="s">
        <v>81</v>
      </c>
      <c r="F7" s="329" t="s">
        <v>80</v>
      </c>
      <c r="G7" s="330" t="s">
        <v>79</v>
      </c>
      <c r="H7" s="330" t="s">
        <v>79</v>
      </c>
      <c r="I7" s="149"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9"/>
      <c r="BC7" s="139"/>
      <c r="BD7" s="131"/>
    </row>
    <row r="8" spans="1:56" x14ac:dyDescent="0.15">
      <c r="C8" s="113" t="s">
        <v>78</v>
      </c>
      <c r="D8" s="77"/>
      <c r="E8" s="117">
        <v>8400.9599999999991</v>
      </c>
      <c r="F8" s="85">
        <v>2317346</v>
      </c>
      <c r="G8" s="85">
        <v>5531928</v>
      </c>
      <c r="H8" s="85">
        <v>2639995</v>
      </c>
      <c r="I8" s="83">
        <v>2891933</v>
      </c>
      <c r="J8" s="121">
        <v>-2354</v>
      </c>
      <c r="K8" s="111">
        <v>-1306</v>
      </c>
      <c r="L8" s="105">
        <v>-1048</v>
      </c>
      <c r="M8" s="121">
        <v>432</v>
      </c>
      <c r="N8" s="111">
        <v>140</v>
      </c>
      <c r="O8" s="105">
        <v>292</v>
      </c>
      <c r="P8" s="121">
        <v>-1755</v>
      </c>
      <c r="Q8" s="111">
        <v>-934</v>
      </c>
      <c r="R8" s="105">
        <v>-821</v>
      </c>
      <c r="S8" s="121">
        <v>3687</v>
      </c>
      <c r="T8" s="111">
        <v>1874</v>
      </c>
      <c r="U8" s="105">
        <v>1813</v>
      </c>
      <c r="V8" s="109">
        <v>1856</v>
      </c>
      <c r="W8" s="108">
        <v>1786</v>
      </c>
      <c r="X8" s="108">
        <v>18</v>
      </c>
      <c r="Y8" s="107">
        <v>27</v>
      </c>
      <c r="Z8" s="121">
        <v>5442</v>
      </c>
      <c r="AA8" s="111">
        <v>2808</v>
      </c>
      <c r="AB8" s="105">
        <v>2634</v>
      </c>
      <c r="AC8" s="109">
        <v>2782</v>
      </c>
      <c r="AD8" s="108">
        <v>2607</v>
      </c>
      <c r="AE8" s="108">
        <v>26</v>
      </c>
      <c r="AF8" s="107">
        <v>27</v>
      </c>
      <c r="AG8" s="121">
        <v>-1031</v>
      </c>
      <c r="AH8" s="111">
        <v>-512</v>
      </c>
      <c r="AI8" s="105">
        <v>-519</v>
      </c>
      <c r="AJ8" s="121">
        <v>13311</v>
      </c>
      <c r="AK8" s="111">
        <v>6961</v>
      </c>
      <c r="AL8" s="110">
        <v>6350</v>
      </c>
      <c r="AM8" s="109">
        <v>6109</v>
      </c>
      <c r="AN8" s="108">
        <v>5685</v>
      </c>
      <c r="AO8" s="108">
        <v>660</v>
      </c>
      <c r="AP8" s="107">
        <v>492</v>
      </c>
      <c r="AQ8" s="106">
        <v>192</v>
      </c>
      <c r="AR8" s="105">
        <v>173</v>
      </c>
      <c r="AS8" s="119">
        <v>14342</v>
      </c>
      <c r="AT8" s="111">
        <v>7473</v>
      </c>
      <c r="AU8" s="110">
        <v>6869</v>
      </c>
      <c r="AV8" s="109">
        <v>6727</v>
      </c>
      <c r="AW8" s="108">
        <v>6237</v>
      </c>
      <c r="AX8" s="108">
        <v>542</v>
      </c>
      <c r="AY8" s="107">
        <v>465</v>
      </c>
      <c r="AZ8" s="106">
        <v>204</v>
      </c>
      <c r="BA8" s="105">
        <v>167</v>
      </c>
      <c r="BB8" s="104">
        <v>-385</v>
      </c>
      <c r="BC8" s="104">
        <v>53</v>
      </c>
      <c r="BD8" s="104">
        <v>-438</v>
      </c>
    </row>
    <row r="9" spans="1:56" x14ac:dyDescent="0.15">
      <c r="C9" s="127" t="s">
        <v>75</v>
      </c>
      <c r="D9" s="66"/>
      <c r="E9" s="126"/>
      <c r="F9" s="63">
        <v>-385</v>
      </c>
      <c r="G9" s="63">
        <v>-2354</v>
      </c>
      <c r="H9" s="63">
        <v>-1306</v>
      </c>
      <c r="I9" s="331">
        <v>-1048</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6660.59</v>
      </c>
      <c r="F10" s="85">
        <v>2225102</v>
      </c>
      <c r="G10" s="85">
        <v>5272869</v>
      </c>
      <c r="H10" s="85">
        <v>2515402</v>
      </c>
      <c r="I10" s="83">
        <v>2757467</v>
      </c>
      <c r="J10" s="106">
        <v>-2162</v>
      </c>
      <c r="K10" s="111">
        <v>-1222</v>
      </c>
      <c r="L10" s="105">
        <v>-940</v>
      </c>
      <c r="M10" s="106">
        <v>421</v>
      </c>
      <c r="N10" s="111">
        <v>134</v>
      </c>
      <c r="O10" s="105">
        <v>287</v>
      </c>
      <c r="P10" s="106">
        <v>-1608</v>
      </c>
      <c r="Q10" s="111">
        <v>-862</v>
      </c>
      <c r="R10" s="105">
        <v>-746</v>
      </c>
      <c r="S10" s="106">
        <v>3533</v>
      </c>
      <c r="T10" s="111">
        <v>1793</v>
      </c>
      <c r="U10" s="105">
        <v>1740</v>
      </c>
      <c r="V10" s="109">
        <v>1775</v>
      </c>
      <c r="W10" s="108">
        <v>1713</v>
      </c>
      <c r="X10" s="108">
        <v>18</v>
      </c>
      <c r="Y10" s="107">
        <v>27</v>
      </c>
      <c r="Z10" s="106">
        <v>5141</v>
      </c>
      <c r="AA10" s="111">
        <v>2655</v>
      </c>
      <c r="AB10" s="105">
        <v>2486</v>
      </c>
      <c r="AC10" s="109">
        <v>2630</v>
      </c>
      <c r="AD10" s="108">
        <v>2459</v>
      </c>
      <c r="AE10" s="108">
        <v>25</v>
      </c>
      <c r="AF10" s="107">
        <v>27</v>
      </c>
      <c r="AG10" s="106">
        <v>-975</v>
      </c>
      <c r="AH10" s="111">
        <v>-494</v>
      </c>
      <c r="AI10" s="105">
        <v>-481</v>
      </c>
      <c r="AJ10" s="106">
        <v>12840</v>
      </c>
      <c r="AK10" s="111">
        <v>6721</v>
      </c>
      <c r="AL10" s="110">
        <v>6119</v>
      </c>
      <c r="AM10" s="109">
        <v>5902</v>
      </c>
      <c r="AN10" s="108">
        <v>5480</v>
      </c>
      <c r="AO10" s="108">
        <v>630</v>
      </c>
      <c r="AP10" s="107">
        <v>472</v>
      </c>
      <c r="AQ10" s="106">
        <v>189</v>
      </c>
      <c r="AR10" s="105">
        <v>167</v>
      </c>
      <c r="AS10" s="104">
        <v>13815</v>
      </c>
      <c r="AT10" s="111">
        <v>7215</v>
      </c>
      <c r="AU10" s="110">
        <v>6600</v>
      </c>
      <c r="AV10" s="109">
        <v>6491</v>
      </c>
      <c r="AW10" s="108">
        <v>5983</v>
      </c>
      <c r="AX10" s="108">
        <v>533</v>
      </c>
      <c r="AY10" s="107">
        <v>454</v>
      </c>
      <c r="AZ10" s="106">
        <v>191</v>
      </c>
      <c r="BA10" s="105">
        <v>163</v>
      </c>
      <c r="BB10" s="104">
        <v>-362</v>
      </c>
      <c r="BC10" s="104">
        <v>65</v>
      </c>
      <c r="BD10" s="104">
        <v>-427</v>
      </c>
    </row>
    <row r="11" spans="1:56" x14ac:dyDescent="0.15">
      <c r="C11" s="127" t="s">
        <v>75</v>
      </c>
      <c r="D11" s="66"/>
      <c r="E11" s="126"/>
      <c r="F11" s="63">
        <v>-362</v>
      </c>
      <c r="G11" s="63">
        <v>-2162</v>
      </c>
      <c r="H11" s="63">
        <v>-1222</v>
      </c>
      <c r="I11" s="331">
        <v>-940</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85">
        <v>92244</v>
      </c>
      <c r="G12" s="85">
        <v>259059</v>
      </c>
      <c r="H12" s="85">
        <v>124593</v>
      </c>
      <c r="I12" s="83">
        <v>134466</v>
      </c>
      <c r="J12" s="106">
        <v>-192</v>
      </c>
      <c r="K12" s="111">
        <v>-84</v>
      </c>
      <c r="L12" s="105">
        <v>-108</v>
      </c>
      <c r="M12" s="106">
        <v>11</v>
      </c>
      <c r="N12" s="111">
        <v>6</v>
      </c>
      <c r="O12" s="105">
        <v>5</v>
      </c>
      <c r="P12" s="106">
        <v>-147</v>
      </c>
      <c r="Q12" s="111">
        <v>-72</v>
      </c>
      <c r="R12" s="105">
        <v>-75</v>
      </c>
      <c r="S12" s="106">
        <v>154</v>
      </c>
      <c r="T12" s="111">
        <v>81</v>
      </c>
      <c r="U12" s="105">
        <v>73</v>
      </c>
      <c r="V12" s="109">
        <v>81</v>
      </c>
      <c r="W12" s="108">
        <v>73</v>
      </c>
      <c r="X12" s="108">
        <v>0</v>
      </c>
      <c r="Y12" s="107">
        <v>0</v>
      </c>
      <c r="Z12" s="106">
        <v>301</v>
      </c>
      <c r="AA12" s="111">
        <v>153</v>
      </c>
      <c r="AB12" s="105">
        <v>148</v>
      </c>
      <c r="AC12" s="109">
        <v>152</v>
      </c>
      <c r="AD12" s="108">
        <v>148</v>
      </c>
      <c r="AE12" s="108">
        <v>1</v>
      </c>
      <c r="AF12" s="107">
        <v>0</v>
      </c>
      <c r="AG12" s="106">
        <v>-56</v>
      </c>
      <c r="AH12" s="111">
        <v>-18</v>
      </c>
      <c r="AI12" s="105">
        <v>-38</v>
      </c>
      <c r="AJ12" s="106">
        <v>471</v>
      </c>
      <c r="AK12" s="111">
        <v>240</v>
      </c>
      <c r="AL12" s="110">
        <v>231</v>
      </c>
      <c r="AM12" s="109">
        <v>207</v>
      </c>
      <c r="AN12" s="108">
        <v>205</v>
      </c>
      <c r="AO12" s="108">
        <v>30</v>
      </c>
      <c r="AP12" s="107">
        <v>20</v>
      </c>
      <c r="AQ12" s="106">
        <v>3</v>
      </c>
      <c r="AR12" s="105">
        <v>6</v>
      </c>
      <c r="AS12" s="104">
        <v>527</v>
      </c>
      <c r="AT12" s="111">
        <v>258</v>
      </c>
      <c r="AU12" s="110">
        <v>269</v>
      </c>
      <c r="AV12" s="109">
        <v>236</v>
      </c>
      <c r="AW12" s="108">
        <v>254</v>
      </c>
      <c r="AX12" s="108">
        <v>9</v>
      </c>
      <c r="AY12" s="107">
        <v>11</v>
      </c>
      <c r="AZ12" s="106">
        <v>13</v>
      </c>
      <c r="BA12" s="105">
        <v>4</v>
      </c>
      <c r="BB12" s="104">
        <v>-23</v>
      </c>
      <c r="BC12" s="104">
        <v>-12</v>
      </c>
      <c r="BD12" s="104">
        <v>-11</v>
      </c>
    </row>
    <row r="13" spans="1:56" x14ac:dyDescent="0.15">
      <c r="C13" s="127" t="s">
        <v>75</v>
      </c>
      <c r="D13" s="66"/>
      <c r="E13" s="126"/>
      <c r="F13" s="63">
        <v>-23</v>
      </c>
      <c r="G13" s="63">
        <v>-192</v>
      </c>
      <c r="H13" s="63">
        <v>-84</v>
      </c>
      <c r="I13" s="331">
        <v>-108</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85">
        <v>706844</v>
      </c>
      <c r="G14" s="85">
        <v>1537382</v>
      </c>
      <c r="H14" s="85">
        <v>726731</v>
      </c>
      <c r="I14" s="83">
        <v>810651</v>
      </c>
      <c r="J14" s="121">
        <v>-511</v>
      </c>
      <c r="K14" s="122">
        <v>-294</v>
      </c>
      <c r="L14" s="120">
        <v>-217</v>
      </c>
      <c r="M14" s="121">
        <v>140</v>
      </c>
      <c r="N14" s="122">
        <v>25</v>
      </c>
      <c r="O14" s="120">
        <v>115</v>
      </c>
      <c r="P14" s="121">
        <v>-490</v>
      </c>
      <c r="Q14" s="122">
        <v>-251</v>
      </c>
      <c r="R14" s="120">
        <v>-239</v>
      </c>
      <c r="S14" s="121">
        <v>1031</v>
      </c>
      <c r="T14" s="122">
        <v>530</v>
      </c>
      <c r="U14" s="120">
        <v>501</v>
      </c>
      <c r="V14" s="121">
        <v>521</v>
      </c>
      <c r="W14" s="122">
        <v>491</v>
      </c>
      <c r="X14" s="122">
        <v>9</v>
      </c>
      <c r="Y14" s="120">
        <v>10</v>
      </c>
      <c r="Z14" s="121">
        <v>1521</v>
      </c>
      <c r="AA14" s="122">
        <v>781</v>
      </c>
      <c r="AB14" s="120">
        <v>740</v>
      </c>
      <c r="AC14" s="121">
        <v>768</v>
      </c>
      <c r="AD14" s="122">
        <v>726</v>
      </c>
      <c r="AE14" s="122">
        <v>13</v>
      </c>
      <c r="AF14" s="120">
        <v>14</v>
      </c>
      <c r="AG14" s="121">
        <v>-161</v>
      </c>
      <c r="AH14" s="122">
        <v>-68</v>
      </c>
      <c r="AI14" s="120">
        <v>-93</v>
      </c>
      <c r="AJ14" s="121">
        <v>4992</v>
      </c>
      <c r="AK14" s="122">
        <v>2589</v>
      </c>
      <c r="AL14" s="124">
        <v>2403</v>
      </c>
      <c r="AM14" s="121">
        <v>2170</v>
      </c>
      <c r="AN14" s="122">
        <v>2127</v>
      </c>
      <c r="AO14" s="122">
        <v>364</v>
      </c>
      <c r="AP14" s="120">
        <v>240</v>
      </c>
      <c r="AQ14" s="121">
        <v>55</v>
      </c>
      <c r="AR14" s="120">
        <v>36</v>
      </c>
      <c r="AS14" s="119">
        <v>5153</v>
      </c>
      <c r="AT14" s="123">
        <v>2657</v>
      </c>
      <c r="AU14" s="120">
        <v>2496</v>
      </c>
      <c r="AV14" s="121">
        <v>2316</v>
      </c>
      <c r="AW14" s="122">
        <v>2189</v>
      </c>
      <c r="AX14" s="122">
        <v>248</v>
      </c>
      <c r="AY14" s="120">
        <v>216</v>
      </c>
      <c r="AZ14" s="121">
        <v>93</v>
      </c>
      <c r="BA14" s="120">
        <v>91</v>
      </c>
      <c r="BB14" s="119">
        <v>-32</v>
      </c>
      <c r="BC14" s="119">
        <v>152</v>
      </c>
      <c r="BD14" s="119">
        <v>-184</v>
      </c>
    </row>
    <row r="15" spans="1:56" x14ac:dyDescent="0.15">
      <c r="A15">
        <v>2</v>
      </c>
      <c r="C15" s="113" t="s">
        <v>73</v>
      </c>
      <c r="D15" s="118"/>
      <c r="E15" s="117">
        <v>169.15</v>
      </c>
      <c r="F15" s="85">
        <v>463326</v>
      </c>
      <c r="G15" s="85">
        <v>1035587</v>
      </c>
      <c r="H15" s="85">
        <v>490473</v>
      </c>
      <c r="I15" s="83">
        <v>545114</v>
      </c>
      <c r="J15" s="106">
        <v>-345</v>
      </c>
      <c r="K15" s="111">
        <v>-223</v>
      </c>
      <c r="L15" s="105">
        <v>-122</v>
      </c>
      <c r="M15" s="106">
        <v>107</v>
      </c>
      <c r="N15" s="111">
        <v>50</v>
      </c>
      <c r="O15" s="105">
        <v>57</v>
      </c>
      <c r="P15" s="106">
        <v>-194</v>
      </c>
      <c r="Q15" s="111">
        <v>-118</v>
      </c>
      <c r="R15" s="105">
        <v>-76</v>
      </c>
      <c r="S15" s="106">
        <v>724</v>
      </c>
      <c r="T15" s="111">
        <v>369</v>
      </c>
      <c r="U15" s="105">
        <v>355</v>
      </c>
      <c r="V15" s="109">
        <v>365</v>
      </c>
      <c r="W15" s="108">
        <v>349</v>
      </c>
      <c r="X15" s="108">
        <v>4</v>
      </c>
      <c r="Y15" s="107">
        <v>6</v>
      </c>
      <c r="Z15" s="106">
        <v>918</v>
      </c>
      <c r="AA15" s="111">
        <v>487</v>
      </c>
      <c r="AB15" s="105">
        <v>431</v>
      </c>
      <c r="AC15" s="109">
        <v>483</v>
      </c>
      <c r="AD15" s="108">
        <v>424</v>
      </c>
      <c r="AE15" s="108">
        <v>4</v>
      </c>
      <c r="AF15" s="107">
        <v>7</v>
      </c>
      <c r="AG15" s="106">
        <v>-258</v>
      </c>
      <c r="AH15" s="111">
        <v>-155</v>
      </c>
      <c r="AI15" s="105">
        <v>-103</v>
      </c>
      <c r="AJ15" s="106">
        <v>2555</v>
      </c>
      <c r="AK15" s="111">
        <v>1340</v>
      </c>
      <c r="AL15" s="110">
        <v>1215</v>
      </c>
      <c r="AM15" s="109">
        <v>1189</v>
      </c>
      <c r="AN15" s="108">
        <v>1099</v>
      </c>
      <c r="AO15" s="108">
        <v>108</v>
      </c>
      <c r="AP15" s="107">
        <v>51</v>
      </c>
      <c r="AQ15" s="106">
        <v>43</v>
      </c>
      <c r="AR15" s="105">
        <v>65</v>
      </c>
      <c r="AS15" s="104">
        <v>2813</v>
      </c>
      <c r="AT15" s="111">
        <v>1495</v>
      </c>
      <c r="AU15" s="110">
        <v>1318</v>
      </c>
      <c r="AV15" s="109">
        <v>1363</v>
      </c>
      <c r="AW15" s="108">
        <v>1213</v>
      </c>
      <c r="AX15" s="108">
        <v>82</v>
      </c>
      <c r="AY15" s="107">
        <v>73</v>
      </c>
      <c r="AZ15" s="106">
        <v>50</v>
      </c>
      <c r="BA15" s="105">
        <v>32</v>
      </c>
      <c r="BB15" s="104">
        <v>-168</v>
      </c>
      <c r="BC15" s="104">
        <v>-22</v>
      </c>
      <c r="BD15" s="104">
        <v>-146</v>
      </c>
    </row>
    <row r="16" spans="1:56" x14ac:dyDescent="0.15">
      <c r="A16">
        <v>3</v>
      </c>
      <c r="C16" s="113" t="s">
        <v>72</v>
      </c>
      <c r="D16" s="118"/>
      <c r="E16" s="112">
        <v>480.89</v>
      </c>
      <c r="F16" s="85">
        <v>287463</v>
      </c>
      <c r="G16" s="85">
        <v>721564</v>
      </c>
      <c r="H16" s="85">
        <v>342257</v>
      </c>
      <c r="I16" s="83">
        <v>379307</v>
      </c>
      <c r="J16" s="106">
        <v>-175</v>
      </c>
      <c r="K16" s="111">
        <v>-147</v>
      </c>
      <c r="L16" s="105">
        <v>-28</v>
      </c>
      <c r="M16" s="106">
        <v>17</v>
      </c>
      <c r="N16" s="111">
        <v>-9</v>
      </c>
      <c r="O16" s="105">
        <v>26</v>
      </c>
      <c r="P16" s="106">
        <v>-91</v>
      </c>
      <c r="Q16" s="111">
        <v>-73</v>
      </c>
      <c r="R16" s="105">
        <v>-18</v>
      </c>
      <c r="S16" s="106">
        <v>488</v>
      </c>
      <c r="T16" s="111">
        <v>235</v>
      </c>
      <c r="U16" s="105">
        <v>253</v>
      </c>
      <c r="V16" s="109">
        <v>232</v>
      </c>
      <c r="W16" s="108">
        <v>249</v>
      </c>
      <c r="X16" s="108">
        <v>3</v>
      </c>
      <c r="Y16" s="107">
        <v>4</v>
      </c>
      <c r="Z16" s="106">
        <v>579</v>
      </c>
      <c r="AA16" s="111">
        <v>308</v>
      </c>
      <c r="AB16" s="105">
        <v>271</v>
      </c>
      <c r="AC16" s="109">
        <v>304</v>
      </c>
      <c r="AD16" s="108">
        <v>270</v>
      </c>
      <c r="AE16" s="108">
        <v>4</v>
      </c>
      <c r="AF16" s="107">
        <v>1</v>
      </c>
      <c r="AG16" s="106">
        <v>-101</v>
      </c>
      <c r="AH16" s="111">
        <v>-65</v>
      </c>
      <c r="AI16" s="105">
        <v>-36</v>
      </c>
      <c r="AJ16" s="106">
        <v>1705</v>
      </c>
      <c r="AK16" s="111">
        <v>878</v>
      </c>
      <c r="AL16" s="110">
        <v>827</v>
      </c>
      <c r="AM16" s="109">
        <v>822</v>
      </c>
      <c r="AN16" s="108">
        <v>752</v>
      </c>
      <c r="AO16" s="108">
        <v>34</v>
      </c>
      <c r="AP16" s="107">
        <v>60</v>
      </c>
      <c r="AQ16" s="106">
        <v>22</v>
      </c>
      <c r="AR16" s="105">
        <v>15</v>
      </c>
      <c r="AS16" s="104">
        <v>1806</v>
      </c>
      <c r="AT16" s="111">
        <v>943</v>
      </c>
      <c r="AU16" s="110">
        <v>863</v>
      </c>
      <c r="AV16" s="109">
        <v>862</v>
      </c>
      <c r="AW16" s="108">
        <v>788</v>
      </c>
      <c r="AX16" s="108">
        <v>67</v>
      </c>
      <c r="AY16" s="107">
        <v>69</v>
      </c>
      <c r="AZ16" s="106">
        <v>14</v>
      </c>
      <c r="BA16" s="105">
        <v>6</v>
      </c>
      <c r="BB16" s="104">
        <v>-70</v>
      </c>
      <c r="BC16" s="104">
        <v>-84</v>
      </c>
      <c r="BD16" s="104">
        <v>14</v>
      </c>
    </row>
    <row r="17" spans="1:56" s="91" customFormat="1" x14ac:dyDescent="0.15">
      <c r="A17">
        <v>4</v>
      </c>
      <c r="B17"/>
      <c r="C17" s="113" t="s">
        <v>71</v>
      </c>
      <c r="D17" s="118"/>
      <c r="E17" s="117">
        <v>266.33</v>
      </c>
      <c r="F17" s="85">
        <v>286444</v>
      </c>
      <c r="G17" s="85">
        <v>716546</v>
      </c>
      <c r="H17" s="85">
        <v>348765</v>
      </c>
      <c r="I17" s="83">
        <v>367781</v>
      </c>
      <c r="J17" s="106">
        <v>-154</v>
      </c>
      <c r="K17" s="111">
        <v>-112</v>
      </c>
      <c r="L17" s="105">
        <v>-42</v>
      </c>
      <c r="M17" s="106">
        <v>63</v>
      </c>
      <c r="N17" s="111">
        <v>24</v>
      </c>
      <c r="O17" s="105">
        <v>39</v>
      </c>
      <c r="P17" s="106">
        <v>-87</v>
      </c>
      <c r="Q17" s="111">
        <v>-87</v>
      </c>
      <c r="R17" s="105">
        <v>0</v>
      </c>
      <c r="S17" s="106">
        <v>529</v>
      </c>
      <c r="T17" s="111">
        <v>249</v>
      </c>
      <c r="U17" s="105">
        <v>280</v>
      </c>
      <c r="V17" s="109">
        <v>249</v>
      </c>
      <c r="W17" s="108">
        <v>278</v>
      </c>
      <c r="X17" s="108">
        <v>0</v>
      </c>
      <c r="Y17" s="107">
        <v>2</v>
      </c>
      <c r="Z17" s="106">
        <v>616</v>
      </c>
      <c r="AA17" s="111">
        <v>336</v>
      </c>
      <c r="AB17" s="105">
        <v>280</v>
      </c>
      <c r="AC17" s="109">
        <v>333</v>
      </c>
      <c r="AD17" s="108">
        <v>279</v>
      </c>
      <c r="AE17" s="108">
        <v>3</v>
      </c>
      <c r="AF17" s="107">
        <v>1</v>
      </c>
      <c r="AG17" s="106">
        <v>-130</v>
      </c>
      <c r="AH17" s="111">
        <v>-49</v>
      </c>
      <c r="AI17" s="105">
        <v>-81</v>
      </c>
      <c r="AJ17" s="106">
        <v>1621</v>
      </c>
      <c r="AK17" s="111">
        <v>861</v>
      </c>
      <c r="AL17" s="110">
        <v>760</v>
      </c>
      <c r="AM17" s="109">
        <v>789</v>
      </c>
      <c r="AN17" s="108">
        <v>720</v>
      </c>
      <c r="AO17" s="108">
        <v>53</v>
      </c>
      <c r="AP17" s="107">
        <v>24</v>
      </c>
      <c r="AQ17" s="106">
        <v>19</v>
      </c>
      <c r="AR17" s="105">
        <v>16</v>
      </c>
      <c r="AS17" s="104">
        <v>1751</v>
      </c>
      <c r="AT17" s="111">
        <v>910</v>
      </c>
      <c r="AU17" s="110">
        <v>841</v>
      </c>
      <c r="AV17" s="109">
        <v>842</v>
      </c>
      <c r="AW17" s="108">
        <v>805</v>
      </c>
      <c r="AX17" s="108">
        <v>54</v>
      </c>
      <c r="AY17" s="107">
        <v>31</v>
      </c>
      <c r="AZ17" s="106">
        <v>14</v>
      </c>
      <c r="BA17" s="105">
        <v>5</v>
      </c>
      <c r="BB17" s="104">
        <v>-1</v>
      </c>
      <c r="BC17" s="104">
        <v>44</v>
      </c>
      <c r="BD17" s="104">
        <v>-45</v>
      </c>
    </row>
    <row r="18" spans="1:56" s="91" customFormat="1" x14ac:dyDescent="0.15">
      <c r="A18" s="91">
        <v>5</v>
      </c>
      <c r="C18" s="113" t="s">
        <v>70</v>
      </c>
      <c r="D18" s="77"/>
      <c r="E18" s="112">
        <v>895.61000000000013</v>
      </c>
      <c r="F18" s="85">
        <v>97905</v>
      </c>
      <c r="G18" s="85">
        <v>272074</v>
      </c>
      <c r="H18" s="85">
        <v>131628</v>
      </c>
      <c r="I18" s="83">
        <v>140446</v>
      </c>
      <c r="J18" s="106">
        <v>-168</v>
      </c>
      <c r="K18" s="111">
        <v>-70</v>
      </c>
      <c r="L18" s="105">
        <v>-98</v>
      </c>
      <c r="M18" s="106">
        <v>15</v>
      </c>
      <c r="N18" s="111">
        <v>4</v>
      </c>
      <c r="O18" s="105">
        <v>11</v>
      </c>
      <c r="P18" s="106">
        <v>-121</v>
      </c>
      <c r="Q18" s="111">
        <v>-51</v>
      </c>
      <c r="R18" s="105">
        <v>-70</v>
      </c>
      <c r="S18" s="106">
        <v>184</v>
      </c>
      <c r="T18" s="111">
        <v>100</v>
      </c>
      <c r="U18" s="105">
        <v>84</v>
      </c>
      <c r="V18" s="109">
        <v>100</v>
      </c>
      <c r="W18" s="108">
        <v>84</v>
      </c>
      <c r="X18" s="108">
        <v>0</v>
      </c>
      <c r="Y18" s="107">
        <v>0</v>
      </c>
      <c r="Z18" s="106">
        <v>305</v>
      </c>
      <c r="AA18" s="111">
        <v>151</v>
      </c>
      <c r="AB18" s="105">
        <v>154</v>
      </c>
      <c r="AC18" s="109">
        <v>151</v>
      </c>
      <c r="AD18" s="108">
        <v>152</v>
      </c>
      <c r="AE18" s="108">
        <v>0</v>
      </c>
      <c r="AF18" s="107">
        <v>2</v>
      </c>
      <c r="AG18" s="106">
        <v>-62</v>
      </c>
      <c r="AH18" s="111">
        <v>-23</v>
      </c>
      <c r="AI18" s="105">
        <v>-39</v>
      </c>
      <c r="AJ18" s="106">
        <v>495</v>
      </c>
      <c r="AK18" s="111">
        <v>271</v>
      </c>
      <c r="AL18" s="110">
        <v>224</v>
      </c>
      <c r="AM18" s="109">
        <v>222</v>
      </c>
      <c r="AN18" s="108">
        <v>187</v>
      </c>
      <c r="AO18" s="108">
        <v>41</v>
      </c>
      <c r="AP18" s="107">
        <v>32</v>
      </c>
      <c r="AQ18" s="106">
        <v>8</v>
      </c>
      <c r="AR18" s="105">
        <v>5</v>
      </c>
      <c r="AS18" s="104">
        <v>557</v>
      </c>
      <c r="AT18" s="111">
        <v>294</v>
      </c>
      <c r="AU18" s="110">
        <v>263</v>
      </c>
      <c r="AV18" s="109">
        <v>256</v>
      </c>
      <c r="AW18" s="108">
        <v>240</v>
      </c>
      <c r="AX18" s="108">
        <v>32</v>
      </c>
      <c r="AY18" s="107">
        <v>20</v>
      </c>
      <c r="AZ18" s="106">
        <v>6</v>
      </c>
      <c r="BA18" s="105">
        <v>3</v>
      </c>
      <c r="BB18" s="104">
        <v>31</v>
      </c>
      <c r="BC18" s="104">
        <v>-2</v>
      </c>
      <c r="BD18" s="104">
        <v>33</v>
      </c>
    </row>
    <row r="19" spans="1:56" s="91" customFormat="1" x14ac:dyDescent="0.15">
      <c r="A19" s="91">
        <v>6</v>
      </c>
      <c r="C19" s="113" t="s">
        <v>69</v>
      </c>
      <c r="D19" s="77"/>
      <c r="E19" s="112">
        <v>865.16</v>
      </c>
      <c r="F19" s="85">
        <v>228242</v>
      </c>
      <c r="G19" s="85">
        <v>578855</v>
      </c>
      <c r="H19" s="85">
        <v>279404</v>
      </c>
      <c r="I19" s="83">
        <v>299451</v>
      </c>
      <c r="J19" s="106">
        <v>-286</v>
      </c>
      <c r="K19" s="111">
        <v>-133</v>
      </c>
      <c r="L19" s="105">
        <v>-153</v>
      </c>
      <c r="M19" s="106">
        <v>34</v>
      </c>
      <c r="N19" s="111">
        <v>17</v>
      </c>
      <c r="O19" s="105">
        <v>17</v>
      </c>
      <c r="P19" s="106">
        <v>-203</v>
      </c>
      <c r="Q19" s="111">
        <v>-93</v>
      </c>
      <c r="R19" s="105">
        <v>-110</v>
      </c>
      <c r="S19" s="106">
        <v>370</v>
      </c>
      <c r="T19" s="111">
        <v>191</v>
      </c>
      <c r="U19" s="105">
        <v>179</v>
      </c>
      <c r="V19" s="109">
        <v>189</v>
      </c>
      <c r="W19" s="108">
        <v>174</v>
      </c>
      <c r="X19" s="108">
        <v>2</v>
      </c>
      <c r="Y19" s="107">
        <v>5</v>
      </c>
      <c r="Z19" s="106">
        <v>573</v>
      </c>
      <c r="AA19" s="111">
        <v>284</v>
      </c>
      <c r="AB19" s="105">
        <v>289</v>
      </c>
      <c r="AC19" s="109">
        <v>283</v>
      </c>
      <c r="AD19" s="108">
        <v>287</v>
      </c>
      <c r="AE19" s="108">
        <v>1</v>
      </c>
      <c r="AF19" s="107">
        <v>2</v>
      </c>
      <c r="AG19" s="106">
        <v>-117</v>
      </c>
      <c r="AH19" s="111">
        <v>-57</v>
      </c>
      <c r="AI19" s="105">
        <v>-60</v>
      </c>
      <c r="AJ19" s="106">
        <v>947</v>
      </c>
      <c r="AK19" s="111">
        <v>505</v>
      </c>
      <c r="AL19" s="110">
        <v>442</v>
      </c>
      <c r="AM19" s="109">
        <v>453</v>
      </c>
      <c r="AN19" s="108">
        <v>390</v>
      </c>
      <c r="AO19" s="108">
        <v>12</v>
      </c>
      <c r="AP19" s="107">
        <v>19</v>
      </c>
      <c r="AQ19" s="106">
        <v>40</v>
      </c>
      <c r="AR19" s="105">
        <v>33</v>
      </c>
      <c r="AS19" s="104">
        <v>1064</v>
      </c>
      <c r="AT19" s="111">
        <v>562</v>
      </c>
      <c r="AU19" s="110">
        <v>502</v>
      </c>
      <c r="AV19" s="109">
        <v>522</v>
      </c>
      <c r="AW19" s="108">
        <v>462</v>
      </c>
      <c r="AX19" s="108">
        <v>21</v>
      </c>
      <c r="AY19" s="107">
        <v>20</v>
      </c>
      <c r="AZ19" s="106">
        <v>19</v>
      </c>
      <c r="BA19" s="105">
        <v>20</v>
      </c>
      <c r="BB19" s="104">
        <v>37</v>
      </c>
      <c r="BC19" s="104">
        <v>15</v>
      </c>
      <c r="BD19" s="104">
        <v>22</v>
      </c>
    </row>
    <row r="20" spans="1:56" x14ac:dyDescent="0.15">
      <c r="A20" s="91">
        <v>7</v>
      </c>
      <c r="B20" s="91"/>
      <c r="C20" s="113" t="s">
        <v>68</v>
      </c>
      <c r="D20" s="77"/>
      <c r="E20" s="112">
        <v>1566.98</v>
      </c>
      <c r="F20" s="85">
        <v>94803</v>
      </c>
      <c r="G20" s="85">
        <v>259551</v>
      </c>
      <c r="H20" s="85">
        <v>124846</v>
      </c>
      <c r="I20" s="83">
        <v>134705</v>
      </c>
      <c r="J20" s="106">
        <v>-326</v>
      </c>
      <c r="K20" s="111">
        <v>-125</v>
      </c>
      <c r="L20" s="105">
        <v>-201</v>
      </c>
      <c r="M20" s="106">
        <v>16</v>
      </c>
      <c r="N20" s="111">
        <v>10</v>
      </c>
      <c r="O20" s="105">
        <v>6</v>
      </c>
      <c r="P20" s="106">
        <v>-203</v>
      </c>
      <c r="Q20" s="111">
        <v>-82</v>
      </c>
      <c r="R20" s="105">
        <v>-121</v>
      </c>
      <c r="S20" s="106">
        <v>127</v>
      </c>
      <c r="T20" s="111">
        <v>72</v>
      </c>
      <c r="U20" s="105">
        <v>55</v>
      </c>
      <c r="V20" s="109">
        <v>72</v>
      </c>
      <c r="W20" s="108">
        <v>55</v>
      </c>
      <c r="X20" s="108">
        <v>0</v>
      </c>
      <c r="Y20" s="107">
        <v>0</v>
      </c>
      <c r="Z20" s="106">
        <v>330</v>
      </c>
      <c r="AA20" s="111">
        <v>154</v>
      </c>
      <c r="AB20" s="105">
        <v>176</v>
      </c>
      <c r="AC20" s="109">
        <v>153</v>
      </c>
      <c r="AD20" s="108">
        <v>176</v>
      </c>
      <c r="AE20" s="108">
        <v>1</v>
      </c>
      <c r="AF20" s="107">
        <v>0</v>
      </c>
      <c r="AG20" s="106">
        <v>-139</v>
      </c>
      <c r="AH20" s="111">
        <v>-53</v>
      </c>
      <c r="AI20" s="105">
        <v>-86</v>
      </c>
      <c r="AJ20" s="106">
        <v>375</v>
      </c>
      <c r="AK20" s="111">
        <v>199</v>
      </c>
      <c r="AL20" s="110">
        <v>176</v>
      </c>
      <c r="AM20" s="109">
        <v>185</v>
      </c>
      <c r="AN20" s="108">
        <v>155</v>
      </c>
      <c r="AO20" s="108">
        <v>14</v>
      </c>
      <c r="AP20" s="107">
        <v>19</v>
      </c>
      <c r="AQ20" s="106">
        <v>0</v>
      </c>
      <c r="AR20" s="105">
        <v>2</v>
      </c>
      <c r="AS20" s="104">
        <v>514</v>
      </c>
      <c r="AT20" s="111">
        <v>252</v>
      </c>
      <c r="AU20" s="110">
        <v>262</v>
      </c>
      <c r="AV20" s="109">
        <v>238</v>
      </c>
      <c r="AW20" s="108">
        <v>246</v>
      </c>
      <c r="AX20" s="108">
        <v>11</v>
      </c>
      <c r="AY20" s="107">
        <v>14</v>
      </c>
      <c r="AZ20" s="106">
        <v>3</v>
      </c>
      <c r="BA20" s="105">
        <v>2</v>
      </c>
      <c r="BB20" s="104">
        <v>-59</v>
      </c>
      <c r="BC20" s="104">
        <v>-14</v>
      </c>
      <c r="BD20" s="104">
        <v>-45</v>
      </c>
    </row>
    <row r="21" spans="1:56" x14ac:dyDescent="0.15">
      <c r="A21">
        <v>8</v>
      </c>
      <c r="C21" s="113" t="s">
        <v>67</v>
      </c>
      <c r="D21" s="77"/>
      <c r="E21" s="112">
        <v>2133.3000000000002</v>
      </c>
      <c r="F21" s="85">
        <v>61743</v>
      </c>
      <c r="G21" s="85">
        <v>169660</v>
      </c>
      <c r="H21" s="85">
        <v>81341</v>
      </c>
      <c r="I21" s="83">
        <v>88319</v>
      </c>
      <c r="J21" s="106">
        <v>-184</v>
      </c>
      <c r="K21" s="111">
        <v>-107</v>
      </c>
      <c r="L21" s="105">
        <v>-77</v>
      </c>
      <c r="M21" s="106">
        <v>12</v>
      </c>
      <c r="N21" s="111">
        <v>3</v>
      </c>
      <c r="O21" s="105">
        <v>9</v>
      </c>
      <c r="P21" s="106">
        <v>-181</v>
      </c>
      <c r="Q21" s="111">
        <v>-92</v>
      </c>
      <c r="R21" s="105">
        <v>-89</v>
      </c>
      <c r="S21" s="106">
        <v>92</v>
      </c>
      <c r="T21" s="111">
        <v>47</v>
      </c>
      <c r="U21" s="105">
        <v>45</v>
      </c>
      <c r="V21" s="109">
        <v>47</v>
      </c>
      <c r="W21" s="108">
        <v>45</v>
      </c>
      <c r="X21" s="108">
        <v>0</v>
      </c>
      <c r="Y21" s="107">
        <v>0</v>
      </c>
      <c r="Z21" s="106">
        <v>273</v>
      </c>
      <c r="AA21" s="111">
        <v>139</v>
      </c>
      <c r="AB21" s="105">
        <v>134</v>
      </c>
      <c r="AC21" s="109">
        <v>139</v>
      </c>
      <c r="AD21" s="108">
        <v>134</v>
      </c>
      <c r="AE21" s="108">
        <v>0</v>
      </c>
      <c r="AF21" s="107">
        <v>0</v>
      </c>
      <c r="AG21" s="106">
        <v>-15</v>
      </c>
      <c r="AH21" s="111">
        <v>-18</v>
      </c>
      <c r="AI21" s="105">
        <v>3</v>
      </c>
      <c r="AJ21" s="106">
        <v>215</v>
      </c>
      <c r="AK21" s="111">
        <v>105</v>
      </c>
      <c r="AL21" s="110">
        <v>110</v>
      </c>
      <c r="AM21" s="109">
        <v>98</v>
      </c>
      <c r="AN21" s="108">
        <v>101</v>
      </c>
      <c r="AO21" s="108">
        <v>6</v>
      </c>
      <c r="AP21" s="107">
        <v>9</v>
      </c>
      <c r="AQ21" s="106">
        <v>1</v>
      </c>
      <c r="AR21" s="105">
        <v>0</v>
      </c>
      <c r="AS21" s="104">
        <v>230</v>
      </c>
      <c r="AT21" s="111">
        <v>123</v>
      </c>
      <c r="AU21" s="110">
        <v>107</v>
      </c>
      <c r="AV21" s="109">
        <v>117</v>
      </c>
      <c r="AW21" s="108">
        <v>103</v>
      </c>
      <c r="AX21" s="108">
        <v>4</v>
      </c>
      <c r="AY21" s="107">
        <v>1</v>
      </c>
      <c r="AZ21" s="106">
        <v>2</v>
      </c>
      <c r="BA21" s="105">
        <v>3</v>
      </c>
      <c r="BB21" s="104">
        <v>-77</v>
      </c>
      <c r="BC21" s="104">
        <v>-15</v>
      </c>
      <c r="BD21" s="104">
        <v>-62</v>
      </c>
    </row>
    <row r="22" spans="1:56" x14ac:dyDescent="0.15">
      <c r="A22">
        <v>9</v>
      </c>
      <c r="C22" s="113" t="s">
        <v>66</v>
      </c>
      <c r="D22" s="77"/>
      <c r="E22" s="112">
        <v>870.8</v>
      </c>
      <c r="F22" s="85">
        <v>38167</v>
      </c>
      <c r="G22" s="85">
        <v>105941</v>
      </c>
      <c r="H22" s="85">
        <v>50499</v>
      </c>
      <c r="I22" s="83">
        <v>55442</v>
      </c>
      <c r="J22" s="106">
        <v>-77</v>
      </c>
      <c r="K22" s="111">
        <v>-20</v>
      </c>
      <c r="L22" s="105">
        <v>-57</v>
      </c>
      <c r="M22" s="106">
        <v>12</v>
      </c>
      <c r="N22" s="111">
        <v>9</v>
      </c>
      <c r="O22" s="105">
        <v>3</v>
      </c>
      <c r="P22" s="106">
        <v>-90</v>
      </c>
      <c r="Q22" s="111">
        <v>-40</v>
      </c>
      <c r="R22" s="105">
        <v>-50</v>
      </c>
      <c r="S22" s="106">
        <v>49</v>
      </c>
      <c r="T22" s="111">
        <v>26</v>
      </c>
      <c r="U22" s="105">
        <v>23</v>
      </c>
      <c r="V22" s="109">
        <v>26</v>
      </c>
      <c r="W22" s="108">
        <v>23</v>
      </c>
      <c r="X22" s="108">
        <v>0</v>
      </c>
      <c r="Y22" s="107">
        <v>0</v>
      </c>
      <c r="Z22" s="106">
        <v>139</v>
      </c>
      <c r="AA22" s="111">
        <v>66</v>
      </c>
      <c r="AB22" s="105">
        <v>73</v>
      </c>
      <c r="AC22" s="109">
        <v>66</v>
      </c>
      <c r="AD22" s="108">
        <v>73</v>
      </c>
      <c r="AE22" s="108">
        <v>0</v>
      </c>
      <c r="AF22" s="107">
        <v>0</v>
      </c>
      <c r="AG22" s="106">
        <v>1</v>
      </c>
      <c r="AH22" s="111">
        <v>11</v>
      </c>
      <c r="AI22" s="105">
        <v>-10</v>
      </c>
      <c r="AJ22" s="106">
        <v>177</v>
      </c>
      <c r="AK22" s="111">
        <v>90</v>
      </c>
      <c r="AL22" s="110">
        <v>87</v>
      </c>
      <c r="AM22" s="109">
        <v>83</v>
      </c>
      <c r="AN22" s="108">
        <v>79</v>
      </c>
      <c r="AO22" s="108">
        <v>5</v>
      </c>
      <c r="AP22" s="107">
        <v>8</v>
      </c>
      <c r="AQ22" s="106">
        <v>2</v>
      </c>
      <c r="AR22" s="105">
        <v>0</v>
      </c>
      <c r="AS22" s="104">
        <v>176</v>
      </c>
      <c r="AT22" s="111">
        <v>79</v>
      </c>
      <c r="AU22" s="110">
        <v>97</v>
      </c>
      <c r="AV22" s="109">
        <v>76</v>
      </c>
      <c r="AW22" s="108">
        <v>84</v>
      </c>
      <c r="AX22" s="108">
        <v>3</v>
      </c>
      <c r="AY22" s="107">
        <v>9</v>
      </c>
      <c r="AZ22" s="106">
        <v>0</v>
      </c>
      <c r="BA22" s="105">
        <v>4</v>
      </c>
      <c r="BB22" s="104">
        <v>-10</v>
      </c>
      <c r="BC22" s="104">
        <v>-10</v>
      </c>
      <c r="BD22" s="104">
        <v>0</v>
      </c>
    </row>
    <row r="23" spans="1:56" x14ac:dyDescent="0.15">
      <c r="A23">
        <v>10</v>
      </c>
      <c r="C23" s="113" t="s">
        <v>65</v>
      </c>
      <c r="D23" s="77"/>
      <c r="E23" s="112">
        <v>595.74</v>
      </c>
      <c r="F23" s="85">
        <v>52409</v>
      </c>
      <c r="G23" s="85">
        <v>134768</v>
      </c>
      <c r="H23" s="85">
        <v>64051</v>
      </c>
      <c r="I23" s="83">
        <v>70717</v>
      </c>
      <c r="J23" s="106">
        <v>-128</v>
      </c>
      <c r="K23" s="111">
        <v>-75</v>
      </c>
      <c r="L23" s="105">
        <v>-53</v>
      </c>
      <c r="M23" s="106">
        <v>16</v>
      </c>
      <c r="N23" s="111">
        <v>7</v>
      </c>
      <c r="O23" s="105">
        <v>9</v>
      </c>
      <c r="P23" s="106">
        <v>-95</v>
      </c>
      <c r="Q23" s="111">
        <v>-47</v>
      </c>
      <c r="R23" s="105">
        <v>-48</v>
      </c>
      <c r="S23" s="106">
        <v>93</v>
      </c>
      <c r="T23" s="111">
        <v>55</v>
      </c>
      <c r="U23" s="105">
        <v>38</v>
      </c>
      <c r="V23" s="109">
        <v>55</v>
      </c>
      <c r="W23" s="108">
        <v>38</v>
      </c>
      <c r="X23" s="108">
        <v>0</v>
      </c>
      <c r="Y23" s="107">
        <v>0</v>
      </c>
      <c r="Z23" s="106">
        <v>188</v>
      </c>
      <c r="AA23" s="111">
        <v>102</v>
      </c>
      <c r="AB23" s="105">
        <v>86</v>
      </c>
      <c r="AC23" s="109">
        <v>102</v>
      </c>
      <c r="AD23" s="108">
        <v>86</v>
      </c>
      <c r="AE23" s="108">
        <v>0</v>
      </c>
      <c r="AF23" s="107">
        <v>0</v>
      </c>
      <c r="AG23" s="106">
        <v>-49</v>
      </c>
      <c r="AH23" s="111">
        <v>-35</v>
      </c>
      <c r="AI23" s="105">
        <v>-14</v>
      </c>
      <c r="AJ23" s="106">
        <v>229</v>
      </c>
      <c r="AK23" s="111">
        <v>123</v>
      </c>
      <c r="AL23" s="110">
        <v>106</v>
      </c>
      <c r="AM23" s="109">
        <v>98</v>
      </c>
      <c r="AN23" s="108">
        <v>75</v>
      </c>
      <c r="AO23" s="108">
        <v>23</v>
      </c>
      <c r="AP23" s="107">
        <v>30</v>
      </c>
      <c r="AQ23" s="106">
        <v>2</v>
      </c>
      <c r="AR23" s="105">
        <v>1</v>
      </c>
      <c r="AS23" s="104">
        <v>278</v>
      </c>
      <c r="AT23" s="111">
        <v>158</v>
      </c>
      <c r="AU23" s="110">
        <v>120</v>
      </c>
      <c r="AV23" s="109">
        <v>135</v>
      </c>
      <c r="AW23" s="108">
        <v>107</v>
      </c>
      <c r="AX23" s="108">
        <v>20</v>
      </c>
      <c r="AY23" s="107">
        <v>12</v>
      </c>
      <c r="AZ23" s="106">
        <v>3</v>
      </c>
      <c r="BA23" s="105">
        <v>1</v>
      </c>
      <c r="BB23" s="104">
        <v>-36</v>
      </c>
      <c r="BC23" s="104">
        <v>-11</v>
      </c>
      <c r="BD23" s="104">
        <v>-25</v>
      </c>
    </row>
    <row r="24" spans="1:56" x14ac:dyDescent="0.15">
      <c r="A24">
        <v>1</v>
      </c>
      <c r="B24" s="93">
        <v>100</v>
      </c>
      <c r="C24" s="332" t="s">
        <v>64</v>
      </c>
      <c r="D24" s="66" t="s">
        <v>13</v>
      </c>
      <c r="E24" s="102">
        <v>557.02</v>
      </c>
      <c r="F24" s="85">
        <v>706844</v>
      </c>
      <c r="G24" s="85">
        <v>1537382</v>
      </c>
      <c r="H24" s="85">
        <v>726731</v>
      </c>
      <c r="I24" s="83">
        <v>810651</v>
      </c>
      <c r="J24" s="96">
        <v>-511</v>
      </c>
      <c r="K24" s="101">
        <v>-294</v>
      </c>
      <c r="L24" s="95">
        <v>-217</v>
      </c>
      <c r="M24" s="96">
        <v>140</v>
      </c>
      <c r="N24" s="101">
        <v>25</v>
      </c>
      <c r="O24" s="95">
        <v>115</v>
      </c>
      <c r="P24" s="96">
        <v>-490</v>
      </c>
      <c r="Q24" s="101">
        <v>-251</v>
      </c>
      <c r="R24" s="95">
        <v>-239</v>
      </c>
      <c r="S24" s="96">
        <v>1031</v>
      </c>
      <c r="T24" s="101">
        <v>530</v>
      </c>
      <c r="U24" s="95">
        <v>501</v>
      </c>
      <c r="V24" s="99">
        <v>521</v>
      </c>
      <c r="W24" s="98">
        <v>491</v>
      </c>
      <c r="X24" s="98">
        <v>9</v>
      </c>
      <c r="Y24" s="97">
        <v>10</v>
      </c>
      <c r="Z24" s="96">
        <v>1521</v>
      </c>
      <c r="AA24" s="101">
        <v>781</v>
      </c>
      <c r="AB24" s="95">
        <v>740</v>
      </c>
      <c r="AC24" s="99">
        <v>768</v>
      </c>
      <c r="AD24" s="98">
        <v>726</v>
      </c>
      <c r="AE24" s="98">
        <v>13</v>
      </c>
      <c r="AF24" s="97">
        <v>14</v>
      </c>
      <c r="AG24" s="96">
        <v>-161</v>
      </c>
      <c r="AH24" s="101">
        <v>-68</v>
      </c>
      <c r="AI24" s="95">
        <v>-93</v>
      </c>
      <c r="AJ24" s="96">
        <v>4992</v>
      </c>
      <c r="AK24" s="101">
        <v>2589</v>
      </c>
      <c r="AL24" s="100">
        <v>2403</v>
      </c>
      <c r="AM24" s="99">
        <v>2170</v>
      </c>
      <c r="AN24" s="98">
        <v>2127</v>
      </c>
      <c r="AO24" s="98">
        <v>364</v>
      </c>
      <c r="AP24" s="97">
        <v>240</v>
      </c>
      <c r="AQ24" s="96">
        <v>55</v>
      </c>
      <c r="AR24" s="95">
        <v>36</v>
      </c>
      <c r="AS24" s="94">
        <v>5153</v>
      </c>
      <c r="AT24" s="101">
        <v>2657</v>
      </c>
      <c r="AU24" s="100">
        <v>2496</v>
      </c>
      <c r="AV24" s="99">
        <v>2316</v>
      </c>
      <c r="AW24" s="98">
        <v>2189</v>
      </c>
      <c r="AX24" s="98">
        <v>248</v>
      </c>
      <c r="AY24" s="97">
        <v>216</v>
      </c>
      <c r="AZ24" s="96">
        <v>93</v>
      </c>
      <c r="BA24" s="95">
        <v>91</v>
      </c>
      <c r="BB24" s="94">
        <v>-32</v>
      </c>
      <c r="BC24" s="94">
        <v>152</v>
      </c>
      <c r="BD24" s="94">
        <v>-184</v>
      </c>
    </row>
    <row r="25" spans="1:56" x14ac:dyDescent="0.15">
      <c r="B25" s="93">
        <v>101</v>
      </c>
      <c r="C25" s="127" t="s">
        <v>63</v>
      </c>
      <c r="D25" s="66"/>
      <c r="E25" s="65">
        <v>34.020000000000003</v>
      </c>
      <c r="F25" s="333">
        <v>97491</v>
      </c>
      <c r="G25" s="333">
        <v>213763</v>
      </c>
      <c r="H25" s="333">
        <v>100907</v>
      </c>
      <c r="I25" s="81">
        <v>112856</v>
      </c>
      <c r="J25" s="57">
        <v>-116</v>
      </c>
      <c r="K25" s="62">
        <v>-66</v>
      </c>
      <c r="L25" s="56">
        <v>-50</v>
      </c>
      <c r="M25" s="57">
        <v>-3</v>
      </c>
      <c r="N25" s="62">
        <v>-20</v>
      </c>
      <c r="O25" s="56">
        <v>17</v>
      </c>
      <c r="P25" s="57">
        <v>-35</v>
      </c>
      <c r="Q25" s="62">
        <v>-21</v>
      </c>
      <c r="R25" s="56">
        <v>-14</v>
      </c>
      <c r="S25" s="57">
        <v>147</v>
      </c>
      <c r="T25" s="62">
        <v>75</v>
      </c>
      <c r="U25" s="56">
        <v>72</v>
      </c>
      <c r="V25" s="60">
        <v>75</v>
      </c>
      <c r="W25" s="59">
        <v>70</v>
      </c>
      <c r="X25" s="59">
        <v>0</v>
      </c>
      <c r="Y25" s="58">
        <v>2</v>
      </c>
      <c r="Z25" s="57">
        <v>182</v>
      </c>
      <c r="AA25" s="62">
        <v>96</v>
      </c>
      <c r="AB25" s="56">
        <v>86</v>
      </c>
      <c r="AC25" s="60">
        <v>94</v>
      </c>
      <c r="AD25" s="59">
        <v>86</v>
      </c>
      <c r="AE25" s="59">
        <v>2</v>
      </c>
      <c r="AF25" s="58">
        <v>0</v>
      </c>
      <c r="AG25" s="57">
        <v>-78</v>
      </c>
      <c r="AH25" s="62">
        <v>-25</v>
      </c>
      <c r="AI25" s="56">
        <v>-53</v>
      </c>
      <c r="AJ25" s="57">
        <v>708</v>
      </c>
      <c r="AK25" s="62">
        <v>356</v>
      </c>
      <c r="AL25" s="61">
        <v>352</v>
      </c>
      <c r="AM25" s="60">
        <v>301</v>
      </c>
      <c r="AN25" s="59">
        <v>301</v>
      </c>
      <c r="AO25" s="59">
        <v>49</v>
      </c>
      <c r="AP25" s="58">
        <v>46</v>
      </c>
      <c r="AQ25" s="57">
        <v>6</v>
      </c>
      <c r="AR25" s="56">
        <v>5</v>
      </c>
      <c r="AS25" s="55">
        <v>786</v>
      </c>
      <c r="AT25" s="62">
        <v>381</v>
      </c>
      <c r="AU25" s="61">
        <v>405</v>
      </c>
      <c r="AV25" s="60">
        <v>319</v>
      </c>
      <c r="AW25" s="59">
        <v>329</v>
      </c>
      <c r="AX25" s="59">
        <v>45</v>
      </c>
      <c r="AY25" s="58">
        <v>56</v>
      </c>
      <c r="AZ25" s="57">
        <v>17</v>
      </c>
      <c r="BA25" s="56">
        <v>20</v>
      </c>
      <c r="BB25" s="55">
        <v>-35</v>
      </c>
      <c r="BC25" s="55">
        <v>38</v>
      </c>
      <c r="BD25" s="55">
        <v>-73</v>
      </c>
    </row>
    <row r="26" spans="1:56" x14ac:dyDescent="0.15">
      <c r="B26" s="93">
        <v>102</v>
      </c>
      <c r="C26" s="127" t="s">
        <v>62</v>
      </c>
      <c r="D26" s="66"/>
      <c r="E26" s="65">
        <v>32.659999999999997</v>
      </c>
      <c r="F26" s="333">
        <v>67658</v>
      </c>
      <c r="G26" s="333">
        <v>136390</v>
      </c>
      <c r="H26" s="333">
        <v>64389</v>
      </c>
      <c r="I26" s="81">
        <v>72001</v>
      </c>
      <c r="J26" s="57">
        <v>37</v>
      </c>
      <c r="K26" s="62">
        <v>-9</v>
      </c>
      <c r="L26" s="56">
        <v>46</v>
      </c>
      <c r="M26" s="57">
        <v>5</v>
      </c>
      <c r="N26" s="62">
        <v>-13</v>
      </c>
      <c r="O26" s="61">
        <v>18</v>
      </c>
      <c r="P26" s="57">
        <v>7</v>
      </c>
      <c r="Q26" s="62">
        <v>-1</v>
      </c>
      <c r="R26" s="61">
        <v>8</v>
      </c>
      <c r="S26" s="57">
        <v>108</v>
      </c>
      <c r="T26" s="62">
        <v>50</v>
      </c>
      <c r="U26" s="56">
        <v>58</v>
      </c>
      <c r="V26" s="60">
        <v>48</v>
      </c>
      <c r="W26" s="59">
        <v>56</v>
      </c>
      <c r="X26" s="59">
        <v>2</v>
      </c>
      <c r="Y26" s="58">
        <v>2</v>
      </c>
      <c r="Z26" s="57">
        <v>101</v>
      </c>
      <c r="AA26" s="62">
        <v>51</v>
      </c>
      <c r="AB26" s="56">
        <v>50</v>
      </c>
      <c r="AC26" s="60">
        <v>51</v>
      </c>
      <c r="AD26" s="59">
        <v>49</v>
      </c>
      <c r="AE26" s="59">
        <v>0</v>
      </c>
      <c r="AF26" s="58">
        <v>1</v>
      </c>
      <c r="AG26" s="57">
        <v>25</v>
      </c>
      <c r="AH26" s="62">
        <v>5</v>
      </c>
      <c r="AI26" s="56">
        <v>20</v>
      </c>
      <c r="AJ26" s="57">
        <v>530</v>
      </c>
      <c r="AK26" s="62">
        <v>263</v>
      </c>
      <c r="AL26" s="61">
        <v>267</v>
      </c>
      <c r="AM26" s="60">
        <v>207</v>
      </c>
      <c r="AN26" s="59">
        <v>239</v>
      </c>
      <c r="AO26" s="59">
        <v>49</v>
      </c>
      <c r="AP26" s="58">
        <v>25</v>
      </c>
      <c r="AQ26" s="57">
        <v>7</v>
      </c>
      <c r="AR26" s="56">
        <v>3</v>
      </c>
      <c r="AS26" s="55">
        <v>505</v>
      </c>
      <c r="AT26" s="62">
        <v>258</v>
      </c>
      <c r="AU26" s="61">
        <v>247</v>
      </c>
      <c r="AV26" s="60">
        <v>212</v>
      </c>
      <c r="AW26" s="59">
        <v>213</v>
      </c>
      <c r="AX26" s="59">
        <v>36</v>
      </c>
      <c r="AY26" s="58">
        <v>22</v>
      </c>
      <c r="AZ26" s="57">
        <v>10</v>
      </c>
      <c r="BA26" s="56">
        <v>12</v>
      </c>
      <c r="BB26" s="55">
        <v>29</v>
      </c>
      <c r="BC26" s="55">
        <v>24</v>
      </c>
      <c r="BD26" s="55">
        <v>5</v>
      </c>
    </row>
    <row r="27" spans="1:56" x14ac:dyDescent="0.15">
      <c r="B27" s="93">
        <v>105</v>
      </c>
      <c r="C27" s="127" t="s">
        <v>61</v>
      </c>
      <c r="D27" s="66"/>
      <c r="E27" s="65">
        <v>14.68</v>
      </c>
      <c r="F27" s="333">
        <v>58151</v>
      </c>
      <c r="G27" s="333">
        <v>107250</v>
      </c>
      <c r="H27" s="333">
        <v>52830</v>
      </c>
      <c r="I27" s="81">
        <v>54420</v>
      </c>
      <c r="J27" s="57">
        <v>25</v>
      </c>
      <c r="K27" s="62">
        <v>28</v>
      </c>
      <c r="L27" s="56">
        <v>-3</v>
      </c>
      <c r="M27" s="57">
        <v>37</v>
      </c>
      <c r="N27" s="62">
        <v>4</v>
      </c>
      <c r="O27" s="61">
        <v>33</v>
      </c>
      <c r="P27" s="57">
        <v>-40</v>
      </c>
      <c r="Q27" s="62">
        <v>-14</v>
      </c>
      <c r="R27" s="61">
        <v>-26</v>
      </c>
      <c r="S27" s="57">
        <v>96</v>
      </c>
      <c r="T27" s="62">
        <v>55</v>
      </c>
      <c r="U27" s="56">
        <v>41</v>
      </c>
      <c r="V27" s="60">
        <v>53</v>
      </c>
      <c r="W27" s="59">
        <v>41</v>
      </c>
      <c r="X27" s="59">
        <v>2</v>
      </c>
      <c r="Y27" s="58">
        <v>0</v>
      </c>
      <c r="Z27" s="57">
        <v>136</v>
      </c>
      <c r="AA27" s="62">
        <v>69</v>
      </c>
      <c r="AB27" s="56">
        <v>67</v>
      </c>
      <c r="AC27" s="60">
        <v>69</v>
      </c>
      <c r="AD27" s="59">
        <v>66</v>
      </c>
      <c r="AE27" s="59">
        <v>0</v>
      </c>
      <c r="AF27" s="58">
        <v>1</v>
      </c>
      <c r="AG27" s="57">
        <v>28</v>
      </c>
      <c r="AH27" s="62">
        <v>38</v>
      </c>
      <c r="AI27" s="56">
        <v>-10</v>
      </c>
      <c r="AJ27" s="57">
        <v>525</v>
      </c>
      <c r="AK27" s="62">
        <v>308</v>
      </c>
      <c r="AL27" s="61">
        <v>217</v>
      </c>
      <c r="AM27" s="60">
        <v>218</v>
      </c>
      <c r="AN27" s="59">
        <v>167</v>
      </c>
      <c r="AO27" s="59">
        <v>79</v>
      </c>
      <c r="AP27" s="58">
        <v>48</v>
      </c>
      <c r="AQ27" s="57">
        <v>11</v>
      </c>
      <c r="AR27" s="56">
        <v>2</v>
      </c>
      <c r="AS27" s="55">
        <v>497</v>
      </c>
      <c r="AT27" s="62">
        <v>270</v>
      </c>
      <c r="AU27" s="61">
        <v>227</v>
      </c>
      <c r="AV27" s="60">
        <v>223</v>
      </c>
      <c r="AW27" s="59">
        <v>184</v>
      </c>
      <c r="AX27" s="59">
        <v>29</v>
      </c>
      <c r="AY27" s="58">
        <v>34</v>
      </c>
      <c r="AZ27" s="57">
        <v>18</v>
      </c>
      <c r="BA27" s="56">
        <v>9</v>
      </c>
      <c r="BB27" s="55">
        <v>-5</v>
      </c>
      <c r="BC27" s="55">
        <v>19</v>
      </c>
      <c r="BD27" s="55">
        <v>-24</v>
      </c>
    </row>
    <row r="28" spans="1:56" x14ac:dyDescent="0.15">
      <c r="B28" s="93">
        <v>106</v>
      </c>
      <c r="C28" s="127" t="s">
        <v>60</v>
      </c>
      <c r="D28" s="66"/>
      <c r="E28" s="65">
        <v>11.36</v>
      </c>
      <c r="F28" s="333">
        <v>48813</v>
      </c>
      <c r="G28" s="333">
        <v>97635</v>
      </c>
      <c r="H28" s="333">
        <v>45758</v>
      </c>
      <c r="I28" s="81">
        <v>51877</v>
      </c>
      <c r="J28" s="57">
        <v>-85</v>
      </c>
      <c r="K28" s="62">
        <v>-35</v>
      </c>
      <c r="L28" s="56">
        <v>-50</v>
      </c>
      <c r="M28" s="57">
        <v>10</v>
      </c>
      <c r="N28" s="62">
        <v>7</v>
      </c>
      <c r="O28" s="61">
        <v>3</v>
      </c>
      <c r="P28" s="57">
        <v>-82</v>
      </c>
      <c r="Q28" s="62">
        <v>-43</v>
      </c>
      <c r="R28" s="61">
        <v>-39</v>
      </c>
      <c r="S28" s="57">
        <v>50</v>
      </c>
      <c r="T28" s="62">
        <v>29</v>
      </c>
      <c r="U28" s="56">
        <v>21</v>
      </c>
      <c r="V28" s="60">
        <v>28</v>
      </c>
      <c r="W28" s="59">
        <v>21</v>
      </c>
      <c r="X28" s="59">
        <v>1</v>
      </c>
      <c r="Y28" s="58">
        <v>0</v>
      </c>
      <c r="Z28" s="57">
        <v>132</v>
      </c>
      <c r="AA28" s="62">
        <v>72</v>
      </c>
      <c r="AB28" s="56">
        <v>60</v>
      </c>
      <c r="AC28" s="60">
        <v>67</v>
      </c>
      <c r="AD28" s="59">
        <v>56</v>
      </c>
      <c r="AE28" s="59">
        <v>5</v>
      </c>
      <c r="AF28" s="58">
        <v>4</v>
      </c>
      <c r="AG28" s="57">
        <v>-13</v>
      </c>
      <c r="AH28" s="62">
        <v>1</v>
      </c>
      <c r="AI28" s="56">
        <v>-14</v>
      </c>
      <c r="AJ28" s="57">
        <v>327</v>
      </c>
      <c r="AK28" s="62">
        <v>181</v>
      </c>
      <c r="AL28" s="61">
        <v>146</v>
      </c>
      <c r="AM28" s="60">
        <v>154</v>
      </c>
      <c r="AN28" s="59">
        <v>118</v>
      </c>
      <c r="AO28" s="59">
        <v>21</v>
      </c>
      <c r="AP28" s="58">
        <v>22</v>
      </c>
      <c r="AQ28" s="57">
        <v>6</v>
      </c>
      <c r="AR28" s="56">
        <v>6</v>
      </c>
      <c r="AS28" s="55">
        <v>340</v>
      </c>
      <c r="AT28" s="62">
        <v>180</v>
      </c>
      <c r="AU28" s="61">
        <v>160</v>
      </c>
      <c r="AV28" s="60">
        <v>149</v>
      </c>
      <c r="AW28" s="59">
        <v>132</v>
      </c>
      <c r="AX28" s="59">
        <v>25</v>
      </c>
      <c r="AY28" s="58">
        <v>20</v>
      </c>
      <c r="AZ28" s="57">
        <v>6</v>
      </c>
      <c r="BA28" s="56">
        <v>8</v>
      </c>
      <c r="BB28" s="55">
        <v>-7</v>
      </c>
      <c r="BC28" s="55">
        <v>4</v>
      </c>
      <c r="BD28" s="55">
        <v>-11</v>
      </c>
    </row>
    <row r="29" spans="1:56" x14ac:dyDescent="0.15">
      <c r="B29" s="93">
        <v>107</v>
      </c>
      <c r="C29" s="127" t="s">
        <v>59</v>
      </c>
      <c r="D29" s="66"/>
      <c r="E29" s="65">
        <v>28.93</v>
      </c>
      <c r="F29" s="333">
        <v>73126</v>
      </c>
      <c r="G29" s="333">
        <v>162088</v>
      </c>
      <c r="H29" s="333">
        <v>74677</v>
      </c>
      <c r="I29" s="81">
        <v>87411</v>
      </c>
      <c r="J29" s="57">
        <v>-129</v>
      </c>
      <c r="K29" s="62">
        <v>-34</v>
      </c>
      <c r="L29" s="56">
        <v>-95</v>
      </c>
      <c r="M29" s="57">
        <v>18</v>
      </c>
      <c r="N29" s="62">
        <v>13</v>
      </c>
      <c r="O29" s="61">
        <v>5</v>
      </c>
      <c r="P29" s="57">
        <v>-90</v>
      </c>
      <c r="Q29" s="62">
        <v>-44</v>
      </c>
      <c r="R29" s="61">
        <v>-46</v>
      </c>
      <c r="S29" s="57">
        <v>91</v>
      </c>
      <c r="T29" s="62">
        <v>48</v>
      </c>
      <c r="U29" s="56">
        <v>43</v>
      </c>
      <c r="V29" s="60">
        <v>47</v>
      </c>
      <c r="W29" s="59">
        <v>43</v>
      </c>
      <c r="X29" s="59">
        <v>1</v>
      </c>
      <c r="Y29" s="58">
        <v>0</v>
      </c>
      <c r="Z29" s="57">
        <v>181</v>
      </c>
      <c r="AA29" s="62">
        <v>92</v>
      </c>
      <c r="AB29" s="56">
        <v>89</v>
      </c>
      <c r="AC29" s="60">
        <v>90</v>
      </c>
      <c r="AD29" s="59">
        <v>86</v>
      </c>
      <c r="AE29" s="59">
        <v>2</v>
      </c>
      <c r="AF29" s="58">
        <v>3</v>
      </c>
      <c r="AG29" s="57">
        <v>-57</v>
      </c>
      <c r="AH29" s="62">
        <v>-3</v>
      </c>
      <c r="AI29" s="56">
        <v>-54</v>
      </c>
      <c r="AJ29" s="57">
        <v>429</v>
      </c>
      <c r="AK29" s="62">
        <v>219</v>
      </c>
      <c r="AL29" s="61">
        <v>210</v>
      </c>
      <c r="AM29" s="60">
        <v>203</v>
      </c>
      <c r="AN29" s="59">
        <v>195</v>
      </c>
      <c r="AO29" s="59">
        <v>9</v>
      </c>
      <c r="AP29" s="58">
        <v>9</v>
      </c>
      <c r="AQ29" s="57">
        <v>7</v>
      </c>
      <c r="AR29" s="56">
        <v>6</v>
      </c>
      <c r="AS29" s="55">
        <v>486</v>
      </c>
      <c r="AT29" s="62">
        <v>222</v>
      </c>
      <c r="AU29" s="61">
        <v>264</v>
      </c>
      <c r="AV29" s="60">
        <v>207</v>
      </c>
      <c r="AW29" s="59">
        <v>245</v>
      </c>
      <c r="AX29" s="59">
        <v>8</v>
      </c>
      <c r="AY29" s="58">
        <v>13</v>
      </c>
      <c r="AZ29" s="57">
        <v>7</v>
      </c>
      <c r="BA29" s="56">
        <v>6</v>
      </c>
      <c r="BB29" s="55">
        <v>-43</v>
      </c>
      <c r="BC29" s="55">
        <v>3</v>
      </c>
      <c r="BD29" s="55">
        <v>-46</v>
      </c>
    </row>
    <row r="30" spans="1:56" x14ac:dyDescent="0.15">
      <c r="B30" s="93">
        <v>108</v>
      </c>
      <c r="C30" s="127" t="s">
        <v>58</v>
      </c>
      <c r="D30" s="66"/>
      <c r="E30" s="65">
        <v>28.11</v>
      </c>
      <c r="F30" s="333">
        <v>95491</v>
      </c>
      <c r="G30" s="333">
        <v>219470</v>
      </c>
      <c r="H30" s="333">
        <v>102683</v>
      </c>
      <c r="I30" s="81">
        <v>116787</v>
      </c>
      <c r="J30" s="57">
        <v>-129</v>
      </c>
      <c r="K30" s="62">
        <v>-76</v>
      </c>
      <c r="L30" s="56">
        <v>-53</v>
      </c>
      <c r="M30" s="57">
        <v>5</v>
      </c>
      <c r="N30" s="62">
        <v>1</v>
      </c>
      <c r="O30" s="61">
        <v>4</v>
      </c>
      <c r="P30" s="57">
        <v>-70</v>
      </c>
      <c r="Q30" s="62">
        <v>-37</v>
      </c>
      <c r="R30" s="61">
        <v>-33</v>
      </c>
      <c r="S30" s="57">
        <v>165</v>
      </c>
      <c r="T30" s="62">
        <v>86</v>
      </c>
      <c r="U30" s="56">
        <v>79</v>
      </c>
      <c r="V30" s="60">
        <v>86</v>
      </c>
      <c r="W30" s="59">
        <v>78</v>
      </c>
      <c r="X30" s="59">
        <v>0</v>
      </c>
      <c r="Y30" s="58">
        <v>1</v>
      </c>
      <c r="Z30" s="57">
        <v>235</v>
      </c>
      <c r="AA30" s="62">
        <v>123</v>
      </c>
      <c r="AB30" s="56">
        <v>112</v>
      </c>
      <c r="AC30" s="60">
        <v>122</v>
      </c>
      <c r="AD30" s="59">
        <v>110</v>
      </c>
      <c r="AE30" s="59">
        <v>1</v>
      </c>
      <c r="AF30" s="58">
        <v>2</v>
      </c>
      <c r="AG30" s="57">
        <v>-64</v>
      </c>
      <c r="AH30" s="62">
        <v>-40</v>
      </c>
      <c r="AI30" s="56">
        <v>-24</v>
      </c>
      <c r="AJ30" s="57">
        <v>565</v>
      </c>
      <c r="AK30" s="62">
        <v>290</v>
      </c>
      <c r="AL30" s="61">
        <v>275</v>
      </c>
      <c r="AM30" s="60">
        <v>265</v>
      </c>
      <c r="AN30" s="59">
        <v>262</v>
      </c>
      <c r="AO30" s="59">
        <v>23</v>
      </c>
      <c r="AP30" s="58">
        <v>11</v>
      </c>
      <c r="AQ30" s="57">
        <v>2</v>
      </c>
      <c r="AR30" s="56">
        <v>2</v>
      </c>
      <c r="AS30" s="55">
        <v>629</v>
      </c>
      <c r="AT30" s="62">
        <v>330</v>
      </c>
      <c r="AU30" s="61">
        <v>299</v>
      </c>
      <c r="AV30" s="60">
        <v>321</v>
      </c>
      <c r="AW30" s="59">
        <v>290</v>
      </c>
      <c r="AX30" s="59">
        <v>3</v>
      </c>
      <c r="AY30" s="58">
        <v>6</v>
      </c>
      <c r="AZ30" s="57">
        <v>6</v>
      </c>
      <c r="BA30" s="56">
        <v>3</v>
      </c>
      <c r="BB30" s="55">
        <v>-58</v>
      </c>
      <c r="BC30" s="55">
        <v>20</v>
      </c>
      <c r="BD30" s="55">
        <v>-78</v>
      </c>
    </row>
    <row r="31" spans="1:56" x14ac:dyDescent="0.15">
      <c r="B31" s="93">
        <v>109</v>
      </c>
      <c r="C31" s="127" t="s">
        <v>57</v>
      </c>
      <c r="D31" s="66" t="s">
        <v>13</v>
      </c>
      <c r="E31" s="65">
        <v>240.29</v>
      </c>
      <c r="F31" s="333">
        <v>87123</v>
      </c>
      <c r="G31" s="333">
        <v>219361</v>
      </c>
      <c r="H31" s="333">
        <v>103605</v>
      </c>
      <c r="I31" s="81">
        <v>115756</v>
      </c>
      <c r="J31" s="57">
        <v>-133</v>
      </c>
      <c r="K31" s="62">
        <v>-68</v>
      </c>
      <c r="L31" s="56">
        <v>-65</v>
      </c>
      <c r="M31" s="57">
        <v>-4</v>
      </c>
      <c r="N31" s="62">
        <v>6</v>
      </c>
      <c r="O31" s="61">
        <v>-10</v>
      </c>
      <c r="P31" s="57">
        <v>-103</v>
      </c>
      <c r="Q31" s="62">
        <v>-56</v>
      </c>
      <c r="R31" s="61">
        <v>-47</v>
      </c>
      <c r="S31" s="57">
        <v>128</v>
      </c>
      <c r="T31" s="62">
        <v>68</v>
      </c>
      <c r="U31" s="56">
        <v>60</v>
      </c>
      <c r="V31" s="60">
        <v>68</v>
      </c>
      <c r="W31" s="59">
        <v>60</v>
      </c>
      <c r="X31" s="59">
        <v>0</v>
      </c>
      <c r="Y31" s="58">
        <v>0</v>
      </c>
      <c r="Z31" s="57">
        <v>231</v>
      </c>
      <c r="AA31" s="62">
        <v>124</v>
      </c>
      <c r="AB31" s="56">
        <v>107</v>
      </c>
      <c r="AC31" s="60">
        <v>124</v>
      </c>
      <c r="AD31" s="59">
        <v>105</v>
      </c>
      <c r="AE31" s="59">
        <v>0</v>
      </c>
      <c r="AF31" s="58">
        <v>2</v>
      </c>
      <c r="AG31" s="57">
        <v>-26</v>
      </c>
      <c r="AH31" s="62">
        <v>-18</v>
      </c>
      <c r="AI31" s="56">
        <v>-8</v>
      </c>
      <c r="AJ31" s="57">
        <v>432</v>
      </c>
      <c r="AK31" s="62">
        <v>223</v>
      </c>
      <c r="AL31" s="61">
        <v>209</v>
      </c>
      <c r="AM31" s="60">
        <v>208</v>
      </c>
      <c r="AN31" s="59">
        <v>199</v>
      </c>
      <c r="AO31" s="59">
        <v>10</v>
      </c>
      <c r="AP31" s="58">
        <v>8</v>
      </c>
      <c r="AQ31" s="57">
        <v>5</v>
      </c>
      <c r="AR31" s="56">
        <v>2</v>
      </c>
      <c r="AS31" s="55">
        <v>458</v>
      </c>
      <c r="AT31" s="62">
        <v>241</v>
      </c>
      <c r="AU31" s="61">
        <v>217</v>
      </c>
      <c r="AV31" s="60">
        <v>229</v>
      </c>
      <c r="AW31" s="59">
        <v>209</v>
      </c>
      <c r="AX31" s="59">
        <v>8</v>
      </c>
      <c r="AY31" s="58">
        <v>5</v>
      </c>
      <c r="AZ31" s="57">
        <v>4</v>
      </c>
      <c r="BA31" s="56">
        <v>3</v>
      </c>
      <c r="BB31" s="55">
        <v>-29</v>
      </c>
      <c r="BC31" s="55">
        <v>0</v>
      </c>
      <c r="BD31" s="55">
        <v>-29</v>
      </c>
    </row>
    <row r="32" spans="1:56" x14ac:dyDescent="0.15">
      <c r="B32" s="93">
        <v>110</v>
      </c>
      <c r="C32" s="127" t="s">
        <v>56</v>
      </c>
      <c r="D32" s="66"/>
      <c r="E32" s="65">
        <v>28.97</v>
      </c>
      <c r="F32" s="333">
        <v>81626</v>
      </c>
      <c r="G32" s="333">
        <v>135893</v>
      </c>
      <c r="H32" s="333">
        <v>63318</v>
      </c>
      <c r="I32" s="81">
        <v>72575</v>
      </c>
      <c r="J32" s="57">
        <v>152</v>
      </c>
      <c r="K32" s="62">
        <v>43</v>
      </c>
      <c r="L32" s="56">
        <v>109</v>
      </c>
      <c r="M32" s="57">
        <v>70</v>
      </c>
      <c r="N32" s="62">
        <v>32</v>
      </c>
      <c r="O32" s="61">
        <v>38</v>
      </c>
      <c r="P32" s="57">
        <v>-43</v>
      </c>
      <c r="Q32" s="62">
        <v>-28</v>
      </c>
      <c r="R32" s="61">
        <v>-15</v>
      </c>
      <c r="S32" s="57">
        <v>93</v>
      </c>
      <c r="T32" s="62">
        <v>45</v>
      </c>
      <c r="U32" s="56">
        <v>48</v>
      </c>
      <c r="V32" s="60">
        <v>42</v>
      </c>
      <c r="W32" s="59">
        <v>44</v>
      </c>
      <c r="X32" s="59">
        <v>3</v>
      </c>
      <c r="Y32" s="58">
        <v>4</v>
      </c>
      <c r="Z32" s="57">
        <v>136</v>
      </c>
      <c r="AA32" s="62">
        <v>73</v>
      </c>
      <c r="AB32" s="56">
        <v>63</v>
      </c>
      <c r="AC32" s="60">
        <v>70</v>
      </c>
      <c r="AD32" s="59">
        <v>63</v>
      </c>
      <c r="AE32" s="59">
        <v>3</v>
      </c>
      <c r="AF32" s="58">
        <v>0</v>
      </c>
      <c r="AG32" s="57">
        <v>125</v>
      </c>
      <c r="AH32" s="62">
        <v>39</v>
      </c>
      <c r="AI32" s="56">
        <v>86</v>
      </c>
      <c r="AJ32" s="57">
        <v>879</v>
      </c>
      <c r="AK32" s="62">
        <v>452</v>
      </c>
      <c r="AL32" s="61">
        <v>427</v>
      </c>
      <c r="AM32" s="60">
        <v>338</v>
      </c>
      <c r="AN32" s="59">
        <v>354</v>
      </c>
      <c r="AO32" s="59">
        <v>108</v>
      </c>
      <c r="AP32" s="58">
        <v>63</v>
      </c>
      <c r="AQ32" s="57">
        <v>6</v>
      </c>
      <c r="AR32" s="56">
        <v>10</v>
      </c>
      <c r="AS32" s="55">
        <v>754</v>
      </c>
      <c r="AT32" s="62">
        <v>413</v>
      </c>
      <c r="AU32" s="61">
        <v>341</v>
      </c>
      <c r="AV32" s="60">
        <v>311</v>
      </c>
      <c r="AW32" s="59">
        <v>271</v>
      </c>
      <c r="AX32" s="59">
        <v>82</v>
      </c>
      <c r="AY32" s="58">
        <v>47</v>
      </c>
      <c r="AZ32" s="57">
        <v>20</v>
      </c>
      <c r="BA32" s="56">
        <v>23</v>
      </c>
      <c r="BB32" s="55">
        <v>122</v>
      </c>
      <c r="BC32" s="55">
        <v>54</v>
      </c>
      <c r="BD32" s="55">
        <v>68</v>
      </c>
    </row>
    <row r="33" spans="1:56" s="91" customFormat="1" x14ac:dyDescent="0.15">
      <c r="A33"/>
      <c r="B33" s="93">
        <v>111</v>
      </c>
      <c r="C33" s="127" t="s">
        <v>55</v>
      </c>
      <c r="D33" s="66"/>
      <c r="E33" s="65">
        <v>138.01</v>
      </c>
      <c r="F33" s="333">
        <v>97365</v>
      </c>
      <c r="G33" s="333">
        <v>245532</v>
      </c>
      <c r="H33" s="333">
        <v>118564</v>
      </c>
      <c r="I33" s="81">
        <v>126968</v>
      </c>
      <c r="J33" s="57">
        <v>-133</v>
      </c>
      <c r="K33" s="62">
        <v>-77</v>
      </c>
      <c r="L33" s="56">
        <v>-56</v>
      </c>
      <c r="M33" s="57">
        <v>2</v>
      </c>
      <c r="N33" s="62">
        <v>-5</v>
      </c>
      <c r="O33" s="61">
        <v>7</v>
      </c>
      <c r="P33" s="57">
        <v>-34</v>
      </c>
      <c r="Q33" s="62">
        <v>-7</v>
      </c>
      <c r="R33" s="61">
        <v>-27</v>
      </c>
      <c r="S33" s="57">
        <v>153</v>
      </c>
      <c r="T33" s="62">
        <v>74</v>
      </c>
      <c r="U33" s="56">
        <v>79</v>
      </c>
      <c r="V33" s="60">
        <v>74</v>
      </c>
      <c r="W33" s="59">
        <v>78</v>
      </c>
      <c r="X33" s="59">
        <v>0</v>
      </c>
      <c r="Y33" s="58">
        <v>1</v>
      </c>
      <c r="Z33" s="57">
        <v>187</v>
      </c>
      <c r="AA33" s="62">
        <v>81</v>
      </c>
      <c r="AB33" s="56">
        <v>106</v>
      </c>
      <c r="AC33" s="60">
        <v>81</v>
      </c>
      <c r="AD33" s="59">
        <v>105</v>
      </c>
      <c r="AE33" s="59">
        <v>0</v>
      </c>
      <c r="AF33" s="58">
        <v>1</v>
      </c>
      <c r="AG33" s="57">
        <v>-101</v>
      </c>
      <c r="AH33" s="62">
        <v>-65</v>
      </c>
      <c r="AI33" s="56">
        <v>-36</v>
      </c>
      <c r="AJ33" s="57">
        <v>597</v>
      </c>
      <c r="AK33" s="62">
        <v>297</v>
      </c>
      <c r="AL33" s="61">
        <v>300</v>
      </c>
      <c r="AM33" s="60">
        <v>276</v>
      </c>
      <c r="AN33" s="59">
        <v>292</v>
      </c>
      <c r="AO33" s="59">
        <v>16</v>
      </c>
      <c r="AP33" s="58">
        <v>8</v>
      </c>
      <c r="AQ33" s="57">
        <v>5</v>
      </c>
      <c r="AR33" s="56">
        <v>0</v>
      </c>
      <c r="AS33" s="55">
        <v>698</v>
      </c>
      <c r="AT33" s="62">
        <v>362</v>
      </c>
      <c r="AU33" s="61">
        <v>336</v>
      </c>
      <c r="AV33" s="60">
        <v>345</v>
      </c>
      <c r="AW33" s="59">
        <v>316</v>
      </c>
      <c r="AX33" s="59">
        <v>12</v>
      </c>
      <c r="AY33" s="58">
        <v>13</v>
      </c>
      <c r="AZ33" s="57">
        <v>5</v>
      </c>
      <c r="BA33" s="56">
        <v>7</v>
      </c>
      <c r="BB33" s="55">
        <v>-6</v>
      </c>
      <c r="BC33" s="55">
        <v>-10</v>
      </c>
      <c r="BD33" s="55">
        <v>4</v>
      </c>
    </row>
    <row r="34" spans="1:56" x14ac:dyDescent="0.15">
      <c r="A34" s="91">
        <v>6</v>
      </c>
      <c r="B34" s="88">
        <v>201</v>
      </c>
      <c r="C34" s="84" t="s">
        <v>54</v>
      </c>
      <c r="D34" s="66"/>
      <c r="E34" s="65">
        <v>534.47</v>
      </c>
      <c r="F34" s="333">
        <v>213196</v>
      </c>
      <c r="G34" s="333">
        <v>535455</v>
      </c>
      <c r="H34" s="333">
        <v>258676</v>
      </c>
      <c r="I34" s="81">
        <v>276779</v>
      </c>
      <c r="J34" s="57">
        <v>-249</v>
      </c>
      <c r="K34" s="62">
        <v>-122</v>
      </c>
      <c r="L34" s="56">
        <v>-127</v>
      </c>
      <c r="M34" s="57">
        <v>30</v>
      </c>
      <c r="N34" s="62">
        <v>13</v>
      </c>
      <c r="O34" s="61">
        <v>17</v>
      </c>
      <c r="P34" s="57">
        <v>-173</v>
      </c>
      <c r="Q34" s="62">
        <v>-82</v>
      </c>
      <c r="R34" s="61">
        <v>-91</v>
      </c>
      <c r="S34" s="57">
        <v>347</v>
      </c>
      <c r="T34" s="62">
        <v>181</v>
      </c>
      <c r="U34" s="56">
        <v>166</v>
      </c>
      <c r="V34" s="60">
        <v>179</v>
      </c>
      <c r="W34" s="59">
        <v>161</v>
      </c>
      <c r="X34" s="59">
        <v>2</v>
      </c>
      <c r="Y34" s="58">
        <v>5</v>
      </c>
      <c r="Z34" s="57">
        <v>520</v>
      </c>
      <c r="AA34" s="62">
        <v>263</v>
      </c>
      <c r="AB34" s="56">
        <v>257</v>
      </c>
      <c r="AC34" s="60">
        <v>262</v>
      </c>
      <c r="AD34" s="59">
        <v>255</v>
      </c>
      <c r="AE34" s="59">
        <v>1</v>
      </c>
      <c r="AF34" s="58">
        <v>2</v>
      </c>
      <c r="AG34" s="57">
        <v>-106</v>
      </c>
      <c r="AH34" s="62">
        <v>-53</v>
      </c>
      <c r="AI34" s="56">
        <v>-53</v>
      </c>
      <c r="AJ34" s="57">
        <v>863</v>
      </c>
      <c r="AK34" s="62">
        <v>463</v>
      </c>
      <c r="AL34" s="61">
        <v>400</v>
      </c>
      <c r="AM34" s="60">
        <v>411</v>
      </c>
      <c r="AN34" s="59">
        <v>359</v>
      </c>
      <c r="AO34" s="59">
        <v>12</v>
      </c>
      <c r="AP34" s="58">
        <v>10</v>
      </c>
      <c r="AQ34" s="57">
        <v>40</v>
      </c>
      <c r="AR34" s="56">
        <v>31</v>
      </c>
      <c r="AS34" s="55">
        <v>969</v>
      </c>
      <c r="AT34" s="62">
        <v>516</v>
      </c>
      <c r="AU34" s="61">
        <v>453</v>
      </c>
      <c r="AV34" s="60">
        <v>478</v>
      </c>
      <c r="AW34" s="59">
        <v>418</v>
      </c>
      <c r="AX34" s="59">
        <v>21</v>
      </c>
      <c r="AY34" s="58">
        <v>16</v>
      </c>
      <c r="AZ34" s="57">
        <v>17</v>
      </c>
      <c r="BA34" s="56">
        <v>19</v>
      </c>
      <c r="BB34" s="55">
        <v>39</v>
      </c>
      <c r="BC34" s="55">
        <v>8</v>
      </c>
      <c r="BD34" s="55">
        <v>31</v>
      </c>
    </row>
    <row r="35" spans="1:56" x14ac:dyDescent="0.15">
      <c r="A35">
        <v>2</v>
      </c>
      <c r="B35" s="82">
        <v>202</v>
      </c>
      <c r="C35" s="84" t="s">
        <v>53</v>
      </c>
      <c r="D35" s="66"/>
      <c r="E35" s="65">
        <v>50.72</v>
      </c>
      <c r="F35" s="333">
        <v>210594</v>
      </c>
      <c r="G35" s="333">
        <v>452583</v>
      </c>
      <c r="H35" s="333">
        <v>219112</v>
      </c>
      <c r="I35" s="81">
        <v>233471</v>
      </c>
      <c r="J35" s="57">
        <v>-22</v>
      </c>
      <c r="K35" s="62">
        <v>9</v>
      </c>
      <c r="L35" s="56">
        <v>-31</v>
      </c>
      <c r="M35" s="57">
        <v>140</v>
      </c>
      <c r="N35" s="62">
        <v>71</v>
      </c>
      <c r="O35" s="61">
        <v>69</v>
      </c>
      <c r="P35" s="57">
        <v>-156</v>
      </c>
      <c r="Q35" s="62">
        <v>-84</v>
      </c>
      <c r="R35" s="61">
        <v>-72</v>
      </c>
      <c r="S35" s="57">
        <v>303</v>
      </c>
      <c r="T35" s="62">
        <v>170</v>
      </c>
      <c r="U35" s="56">
        <v>133</v>
      </c>
      <c r="V35" s="60">
        <v>168</v>
      </c>
      <c r="W35" s="59">
        <v>132</v>
      </c>
      <c r="X35" s="59">
        <v>2</v>
      </c>
      <c r="Y35" s="58">
        <v>1</v>
      </c>
      <c r="Z35" s="57">
        <v>459</v>
      </c>
      <c r="AA35" s="62">
        <v>254</v>
      </c>
      <c r="AB35" s="56">
        <v>205</v>
      </c>
      <c r="AC35" s="60">
        <v>251</v>
      </c>
      <c r="AD35" s="59">
        <v>199</v>
      </c>
      <c r="AE35" s="59">
        <v>3</v>
      </c>
      <c r="AF35" s="58">
        <v>6</v>
      </c>
      <c r="AG35" s="57">
        <v>-6</v>
      </c>
      <c r="AH35" s="62">
        <v>22</v>
      </c>
      <c r="AI35" s="56">
        <v>-28</v>
      </c>
      <c r="AJ35" s="57">
        <v>1082</v>
      </c>
      <c r="AK35" s="62">
        <v>606</v>
      </c>
      <c r="AL35" s="61">
        <v>476</v>
      </c>
      <c r="AM35" s="60">
        <v>514</v>
      </c>
      <c r="AN35" s="59">
        <v>429</v>
      </c>
      <c r="AO35" s="59">
        <v>63</v>
      </c>
      <c r="AP35" s="58">
        <v>12</v>
      </c>
      <c r="AQ35" s="57">
        <v>29</v>
      </c>
      <c r="AR35" s="56">
        <v>35</v>
      </c>
      <c r="AS35" s="55">
        <v>1088</v>
      </c>
      <c r="AT35" s="62">
        <v>584</v>
      </c>
      <c r="AU35" s="61">
        <v>504</v>
      </c>
      <c r="AV35" s="60">
        <v>527</v>
      </c>
      <c r="AW35" s="59">
        <v>465</v>
      </c>
      <c r="AX35" s="59">
        <v>30</v>
      </c>
      <c r="AY35" s="58">
        <v>26</v>
      </c>
      <c r="AZ35" s="57">
        <v>27</v>
      </c>
      <c r="BA35" s="56">
        <v>13</v>
      </c>
      <c r="BB35" s="55">
        <v>36</v>
      </c>
      <c r="BC35" s="55">
        <v>12</v>
      </c>
      <c r="BD35" s="55">
        <v>24</v>
      </c>
    </row>
    <row r="36" spans="1:56" x14ac:dyDescent="0.15">
      <c r="A36">
        <v>4</v>
      </c>
      <c r="B36" s="82">
        <v>203</v>
      </c>
      <c r="C36" s="84" t="s">
        <v>52</v>
      </c>
      <c r="D36" s="66"/>
      <c r="E36" s="65">
        <v>49.42</v>
      </c>
      <c r="F36" s="333">
        <v>122267</v>
      </c>
      <c r="G36" s="333">
        <v>293630</v>
      </c>
      <c r="H36" s="333">
        <v>141808</v>
      </c>
      <c r="I36" s="81">
        <v>151822</v>
      </c>
      <c r="J36" s="57">
        <v>0</v>
      </c>
      <c r="K36" s="62">
        <v>-39</v>
      </c>
      <c r="L36" s="56">
        <v>39</v>
      </c>
      <c r="M36" s="57">
        <v>64</v>
      </c>
      <c r="N36" s="62">
        <v>32</v>
      </c>
      <c r="O36" s="61">
        <v>32</v>
      </c>
      <c r="P36" s="57">
        <v>-21</v>
      </c>
      <c r="Q36" s="62">
        <v>-43</v>
      </c>
      <c r="R36" s="61">
        <v>22</v>
      </c>
      <c r="S36" s="57">
        <v>227</v>
      </c>
      <c r="T36" s="62">
        <v>96</v>
      </c>
      <c r="U36" s="56">
        <v>131</v>
      </c>
      <c r="V36" s="60">
        <v>96</v>
      </c>
      <c r="W36" s="59">
        <v>131</v>
      </c>
      <c r="X36" s="59">
        <v>0</v>
      </c>
      <c r="Y36" s="58">
        <v>0</v>
      </c>
      <c r="Z36" s="57">
        <v>248</v>
      </c>
      <c r="AA36" s="62">
        <v>139</v>
      </c>
      <c r="AB36" s="56">
        <v>109</v>
      </c>
      <c r="AC36" s="60">
        <v>139</v>
      </c>
      <c r="AD36" s="59">
        <v>109</v>
      </c>
      <c r="AE36" s="59">
        <v>0</v>
      </c>
      <c r="AF36" s="58">
        <v>0</v>
      </c>
      <c r="AG36" s="57">
        <v>-43</v>
      </c>
      <c r="AH36" s="62">
        <v>-28</v>
      </c>
      <c r="AI36" s="56">
        <v>-15</v>
      </c>
      <c r="AJ36" s="57">
        <v>726</v>
      </c>
      <c r="AK36" s="62">
        <v>377</v>
      </c>
      <c r="AL36" s="61">
        <v>349</v>
      </c>
      <c r="AM36" s="60">
        <v>361</v>
      </c>
      <c r="AN36" s="59">
        <v>334</v>
      </c>
      <c r="AO36" s="59">
        <v>6</v>
      </c>
      <c r="AP36" s="58">
        <v>8</v>
      </c>
      <c r="AQ36" s="57">
        <v>10</v>
      </c>
      <c r="AR36" s="56">
        <v>7</v>
      </c>
      <c r="AS36" s="55">
        <v>769</v>
      </c>
      <c r="AT36" s="62">
        <v>405</v>
      </c>
      <c r="AU36" s="61">
        <v>364</v>
      </c>
      <c r="AV36" s="60">
        <v>373</v>
      </c>
      <c r="AW36" s="59">
        <v>348</v>
      </c>
      <c r="AX36" s="59">
        <v>25</v>
      </c>
      <c r="AY36" s="58">
        <v>13</v>
      </c>
      <c r="AZ36" s="57">
        <v>7</v>
      </c>
      <c r="BA36" s="56">
        <v>3</v>
      </c>
      <c r="BB36" s="55">
        <v>53</v>
      </c>
      <c r="BC36" s="55">
        <v>63</v>
      </c>
      <c r="BD36" s="55">
        <v>-10</v>
      </c>
    </row>
    <row r="37" spans="1:56" x14ac:dyDescent="0.15">
      <c r="A37">
        <v>2</v>
      </c>
      <c r="B37" s="82">
        <v>204</v>
      </c>
      <c r="C37" s="84" t="s">
        <v>51</v>
      </c>
      <c r="D37" s="66" t="s">
        <v>13</v>
      </c>
      <c r="E37" s="65">
        <v>99.96</v>
      </c>
      <c r="F37" s="333">
        <v>210886</v>
      </c>
      <c r="G37" s="333">
        <v>487729</v>
      </c>
      <c r="H37" s="333">
        <v>228299</v>
      </c>
      <c r="I37" s="81">
        <v>259430</v>
      </c>
      <c r="J37" s="57">
        <v>-132</v>
      </c>
      <c r="K37" s="62">
        <v>-99</v>
      </c>
      <c r="L37" s="56">
        <v>-33</v>
      </c>
      <c r="M37" s="57">
        <v>-28</v>
      </c>
      <c r="N37" s="62">
        <v>-15</v>
      </c>
      <c r="O37" s="61">
        <v>-13</v>
      </c>
      <c r="P37" s="57">
        <v>-2</v>
      </c>
      <c r="Q37" s="62">
        <v>-14</v>
      </c>
      <c r="R37" s="61">
        <v>12</v>
      </c>
      <c r="S37" s="57">
        <v>368</v>
      </c>
      <c r="T37" s="62">
        <v>177</v>
      </c>
      <c r="U37" s="56">
        <v>191</v>
      </c>
      <c r="V37" s="60">
        <v>175</v>
      </c>
      <c r="W37" s="59">
        <v>186</v>
      </c>
      <c r="X37" s="59">
        <v>2</v>
      </c>
      <c r="Y37" s="58">
        <v>5</v>
      </c>
      <c r="Z37" s="57">
        <v>370</v>
      </c>
      <c r="AA37" s="62">
        <v>191</v>
      </c>
      <c r="AB37" s="56">
        <v>179</v>
      </c>
      <c r="AC37" s="60">
        <v>190</v>
      </c>
      <c r="AD37" s="59">
        <v>178</v>
      </c>
      <c r="AE37" s="59">
        <v>1</v>
      </c>
      <c r="AF37" s="58">
        <v>1</v>
      </c>
      <c r="AG37" s="57">
        <v>-102</v>
      </c>
      <c r="AH37" s="62">
        <v>-70</v>
      </c>
      <c r="AI37" s="56">
        <v>-32</v>
      </c>
      <c r="AJ37" s="57">
        <v>1226</v>
      </c>
      <c r="AK37" s="62">
        <v>614</v>
      </c>
      <c r="AL37" s="61">
        <v>612</v>
      </c>
      <c r="AM37" s="60">
        <v>559</v>
      </c>
      <c r="AN37" s="59">
        <v>547</v>
      </c>
      <c r="AO37" s="59">
        <v>41</v>
      </c>
      <c r="AP37" s="58">
        <v>36</v>
      </c>
      <c r="AQ37" s="57">
        <v>14</v>
      </c>
      <c r="AR37" s="56">
        <v>29</v>
      </c>
      <c r="AS37" s="55">
        <v>1328</v>
      </c>
      <c r="AT37" s="62">
        <v>684</v>
      </c>
      <c r="AU37" s="61">
        <v>644</v>
      </c>
      <c r="AV37" s="60">
        <v>622</v>
      </c>
      <c r="AW37" s="59">
        <v>591</v>
      </c>
      <c r="AX37" s="59">
        <v>39</v>
      </c>
      <c r="AY37" s="58">
        <v>35</v>
      </c>
      <c r="AZ37" s="57">
        <v>23</v>
      </c>
      <c r="BA37" s="56">
        <v>18</v>
      </c>
      <c r="BB37" s="55">
        <v>-44</v>
      </c>
      <c r="BC37" s="55">
        <v>-31</v>
      </c>
      <c r="BD37" s="55">
        <v>-13</v>
      </c>
    </row>
    <row r="38" spans="1:56" x14ac:dyDescent="0.15">
      <c r="A38">
        <v>10</v>
      </c>
      <c r="B38" s="82">
        <v>205</v>
      </c>
      <c r="C38" s="84" t="s">
        <v>50</v>
      </c>
      <c r="D38" s="66"/>
      <c r="E38" s="65">
        <v>182.38</v>
      </c>
      <c r="F38" s="333">
        <v>18021</v>
      </c>
      <c r="G38" s="333">
        <v>44152</v>
      </c>
      <c r="H38" s="333">
        <v>20938</v>
      </c>
      <c r="I38" s="81">
        <v>23214</v>
      </c>
      <c r="J38" s="57">
        <v>-5</v>
      </c>
      <c r="K38" s="62">
        <v>-10</v>
      </c>
      <c r="L38" s="56">
        <v>5</v>
      </c>
      <c r="M38" s="57">
        <v>2</v>
      </c>
      <c r="N38" s="62">
        <v>1</v>
      </c>
      <c r="O38" s="61">
        <v>1</v>
      </c>
      <c r="P38" s="57">
        <v>-28</v>
      </c>
      <c r="Q38" s="62">
        <v>-23</v>
      </c>
      <c r="R38" s="61">
        <v>-5</v>
      </c>
      <c r="S38" s="57">
        <v>32</v>
      </c>
      <c r="T38" s="62">
        <v>18</v>
      </c>
      <c r="U38" s="56">
        <v>14</v>
      </c>
      <c r="V38" s="60">
        <v>18</v>
      </c>
      <c r="W38" s="59">
        <v>14</v>
      </c>
      <c r="X38" s="59">
        <v>0</v>
      </c>
      <c r="Y38" s="58">
        <v>0</v>
      </c>
      <c r="Z38" s="57">
        <v>60</v>
      </c>
      <c r="AA38" s="62">
        <v>41</v>
      </c>
      <c r="AB38" s="56">
        <v>19</v>
      </c>
      <c r="AC38" s="60">
        <v>41</v>
      </c>
      <c r="AD38" s="59">
        <v>19</v>
      </c>
      <c r="AE38" s="59">
        <v>0</v>
      </c>
      <c r="AF38" s="58">
        <v>0</v>
      </c>
      <c r="AG38" s="57">
        <v>21</v>
      </c>
      <c r="AH38" s="62">
        <v>12</v>
      </c>
      <c r="AI38" s="56">
        <v>9</v>
      </c>
      <c r="AJ38" s="57">
        <v>116</v>
      </c>
      <c r="AK38" s="62">
        <v>65</v>
      </c>
      <c r="AL38" s="61">
        <v>51</v>
      </c>
      <c r="AM38" s="60">
        <v>53</v>
      </c>
      <c r="AN38" s="59">
        <v>40</v>
      </c>
      <c r="AO38" s="59">
        <v>11</v>
      </c>
      <c r="AP38" s="58">
        <v>11</v>
      </c>
      <c r="AQ38" s="57">
        <v>1</v>
      </c>
      <c r="AR38" s="56">
        <v>0</v>
      </c>
      <c r="AS38" s="55">
        <v>95</v>
      </c>
      <c r="AT38" s="62">
        <v>53</v>
      </c>
      <c r="AU38" s="61">
        <v>42</v>
      </c>
      <c r="AV38" s="60">
        <v>39</v>
      </c>
      <c r="AW38" s="59">
        <v>32</v>
      </c>
      <c r="AX38" s="59">
        <v>14</v>
      </c>
      <c r="AY38" s="58">
        <v>9</v>
      </c>
      <c r="AZ38" s="57">
        <v>0</v>
      </c>
      <c r="BA38" s="56">
        <v>1</v>
      </c>
      <c r="BB38" s="55">
        <v>-8</v>
      </c>
      <c r="BC38" s="55">
        <v>-4</v>
      </c>
      <c r="BD38" s="55">
        <v>-4</v>
      </c>
    </row>
    <row r="39" spans="1:56" x14ac:dyDescent="0.15">
      <c r="A39">
        <v>2</v>
      </c>
      <c r="B39" s="82">
        <v>206</v>
      </c>
      <c r="C39" s="84" t="s">
        <v>49</v>
      </c>
      <c r="D39" s="66" t="s">
        <v>13</v>
      </c>
      <c r="E39" s="65">
        <v>18.47</v>
      </c>
      <c r="F39" s="333">
        <v>41846</v>
      </c>
      <c r="G39" s="333">
        <v>95275</v>
      </c>
      <c r="H39" s="333">
        <v>43062</v>
      </c>
      <c r="I39" s="81">
        <v>52213</v>
      </c>
      <c r="J39" s="57">
        <v>-191</v>
      </c>
      <c r="K39" s="62">
        <v>-133</v>
      </c>
      <c r="L39" s="56">
        <v>-58</v>
      </c>
      <c r="M39" s="57">
        <v>-5</v>
      </c>
      <c r="N39" s="62">
        <v>-6</v>
      </c>
      <c r="O39" s="61">
        <v>1</v>
      </c>
      <c r="P39" s="57">
        <v>-36</v>
      </c>
      <c r="Q39" s="62">
        <v>-20</v>
      </c>
      <c r="R39" s="61">
        <v>-16</v>
      </c>
      <c r="S39" s="57">
        <v>53</v>
      </c>
      <c r="T39" s="62">
        <v>22</v>
      </c>
      <c r="U39" s="56">
        <v>31</v>
      </c>
      <c r="V39" s="60">
        <v>22</v>
      </c>
      <c r="W39" s="59">
        <v>31</v>
      </c>
      <c r="X39" s="59">
        <v>0</v>
      </c>
      <c r="Y39" s="58">
        <v>0</v>
      </c>
      <c r="Z39" s="57">
        <v>89</v>
      </c>
      <c r="AA39" s="62">
        <v>42</v>
      </c>
      <c r="AB39" s="56">
        <v>47</v>
      </c>
      <c r="AC39" s="60">
        <v>42</v>
      </c>
      <c r="AD39" s="59">
        <v>47</v>
      </c>
      <c r="AE39" s="59">
        <v>0</v>
      </c>
      <c r="AF39" s="58">
        <v>0</v>
      </c>
      <c r="AG39" s="57">
        <v>-150</v>
      </c>
      <c r="AH39" s="62">
        <v>-107</v>
      </c>
      <c r="AI39" s="56">
        <v>-43</v>
      </c>
      <c r="AJ39" s="57">
        <v>247</v>
      </c>
      <c r="AK39" s="62">
        <v>120</v>
      </c>
      <c r="AL39" s="61">
        <v>127</v>
      </c>
      <c r="AM39" s="60">
        <v>116</v>
      </c>
      <c r="AN39" s="59">
        <v>123</v>
      </c>
      <c r="AO39" s="59">
        <v>4</v>
      </c>
      <c r="AP39" s="58">
        <v>3</v>
      </c>
      <c r="AQ39" s="57">
        <v>0</v>
      </c>
      <c r="AR39" s="56">
        <v>1</v>
      </c>
      <c r="AS39" s="55">
        <v>397</v>
      </c>
      <c r="AT39" s="62">
        <v>227</v>
      </c>
      <c r="AU39" s="61">
        <v>170</v>
      </c>
      <c r="AV39" s="60">
        <v>214</v>
      </c>
      <c r="AW39" s="59">
        <v>157</v>
      </c>
      <c r="AX39" s="59">
        <v>13</v>
      </c>
      <c r="AY39" s="58">
        <v>12</v>
      </c>
      <c r="AZ39" s="57">
        <v>0</v>
      </c>
      <c r="BA39" s="56">
        <v>1</v>
      </c>
      <c r="BB39" s="55">
        <v>-160</v>
      </c>
      <c r="BC39" s="55">
        <v>-3</v>
      </c>
      <c r="BD39" s="55">
        <v>-157</v>
      </c>
    </row>
    <row r="40" spans="1:56" x14ac:dyDescent="0.15">
      <c r="A40">
        <v>3</v>
      </c>
      <c r="B40" s="82">
        <v>207</v>
      </c>
      <c r="C40" s="84" t="s">
        <v>48</v>
      </c>
      <c r="D40" s="66"/>
      <c r="E40" s="65">
        <v>25</v>
      </c>
      <c r="F40" s="333">
        <v>79066</v>
      </c>
      <c r="G40" s="333">
        <v>197011</v>
      </c>
      <c r="H40" s="333">
        <v>95685</v>
      </c>
      <c r="I40" s="81">
        <v>101326</v>
      </c>
      <c r="J40" s="57">
        <v>16</v>
      </c>
      <c r="K40" s="62">
        <v>3</v>
      </c>
      <c r="L40" s="56">
        <v>13</v>
      </c>
      <c r="M40" s="57">
        <v>-8</v>
      </c>
      <c r="N40" s="62">
        <v>-6</v>
      </c>
      <c r="O40" s="61">
        <v>-2</v>
      </c>
      <c r="P40" s="57">
        <v>10</v>
      </c>
      <c r="Q40" s="62">
        <v>-11</v>
      </c>
      <c r="R40" s="61">
        <v>21</v>
      </c>
      <c r="S40" s="57">
        <v>149</v>
      </c>
      <c r="T40" s="62">
        <v>63</v>
      </c>
      <c r="U40" s="56">
        <v>86</v>
      </c>
      <c r="V40" s="60">
        <v>61</v>
      </c>
      <c r="W40" s="59">
        <v>85</v>
      </c>
      <c r="X40" s="59">
        <v>2</v>
      </c>
      <c r="Y40" s="58">
        <v>1</v>
      </c>
      <c r="Z40" s="57">
        <v>139</v>
      </c>
      <c r="AA40" s="62">
        <v>74</v>
      </c>
      <c r="AB40" s="56">
        <v>65</v>
      </c>
      <c r="AC40" s="60">
        <v>74</v>
      </c>
      <c r="AD40" s="59">
        <v>65</v>
      </c>
      <c r="AE40" s="59">
        <v>0</v>
      </c>
      <c r="AF40" s="58">
        <v>0</v>
      </c>
      <c r="AG40" s="57">
        <v>14</v>
      </c>
      <c r="AH40" s="62">
        <v>20</v>
      </c>
      <c r="AI40" s="56">
        <v>-6</v>
      </c>
      <c r="AJ40" s="57">
        <v>526</v>
      </c>
      <c r="AK40" s="62">
        <v>298</v>
      </c>
      <c r="AL40" s="61">
        <v>228</v>
      </c>
      <c r="AM40" s="60">
        <v>279</v>
      </c>
      <c r="AN40" s="59">
        <v>209</v>
      </c>
      <c r="AO40" s="59">
        <v>9</v>
      </c>
      <c r="AP40" s="58">
        <v>16</v>
      </c>
      <c r="AQ40" s="57">
        <v>10</v>
      </c>
      <c r="AR40" s="56">
        <v>3</v>
      </c>
      <c r="AS40" s="55">
        <v>512</v>
      </c>
      <c r="AT40" s="62">
        <v>278</v>
      </c>
      <c r="AU40" s="61">
        <v>234</v>
      </c>
      <c r="AV40" s="60">
        <v>257</v>
      </c>
      <c r="AW40" s="59">
        <v>221</v>
      </c>
      <c r="AX40" s="59">
        <v>14</v>
      </c>
      <c r="AY40" s="58">
        <v>11</v>
      </c>
      <c r="AZ40" s="57">
        <v>7</v>
      </c>
      <c r="BA40" s="56">
        <v>2</v>
      </c>
      <c r="BB40" s="55">
        <v>92</v>
      </c>
      <c r="BC40" s="55">
        <v>-19</v>
      </c>
      <c r="BD40" s="55">
        <v>111</v>
      </c>
    </row>
    <row r="41" spans="1:56" x14ac:dyDescent="0.15">
      <c r="A41">
        <v>7</v>
      </c>
      <c r="B41" s="82">
        <v>208</v>
      </c>
      <c r="C41" s="84" t="s">
        <v>47</v>
      </c>
      <c r="D41" s="66"/>
      <c r="E41" s="65">
        <v>90.4</v>
      </c>
      <c r="F41" s="333">
        <v>12147</v>
      </c>
      <c r="G41" s="333">
        <v>30065</v>
      </c>
      <c r="H41" s="333">
        <v>14500</v>
      </c>
      <c r="I41" s="81">
        <v>15565</v>
      </c>
      <c r="J41" s="57">
        <v>-17</v>
      </c>
      <c r="K41" s="62">
        <v>-14</v>
      </c>
      <c r="L41" s="56">
        <v>-3</v>
      </c>
      <c r="M41" s="57">
        <v>-4</v>
      </c>
      <c r="N41" s="62">
        <v>-3</v>
      </c>
      <c r="O41" s="61">
        <v>-1</v>
      </c>
      <c r="P41" s="57">
        <v>-24</v>
      </c>
      <c r="Q41" s="62">
        <v>-16</v>
      </c>
      <c r="R41" s="61">
        <v>-8</v>
      </c>
      <c r="S41" s="57">
        <v>22</v>
      </c>
      <c r="T41" s="62">
        <v>6</v>
      </c>
      <c r="U41" s="56">
        <v>16</v>
      </c>
      <c r="V41" s="60">
        <v>6</v>
      </c>
      <c r="W41" s="59">
        <v>16</v>
      </c>
      <c r="X41" s="59">
        <v>0</v>
      </c>
      <c r="Y41" s="58">
        <v>0</v>
      </c>
      <c r="Z41" s="57">
        <v>46</v>
      </c>
      <c r="AA41" s="62">
        <v>22</v>
      </c>
      <c r="AB41" s="56">
        <v>24</v>
      </c>
      <c r="AC41" s="60">
        <v>21</v>
      </c>
      <c r="AD41" s="59">
        <v>24</v>
      </c>
      <c r="AE41" s="59">
        <v>1</v>
      </c>
      <c r="AF41" s="58">
        <v>0</v>
      </c>
      <c r="AG41" s="57">
        <v>11</v>
      </c>
      <c r="AH41" s="62">
        <v>5</v>
      </c>
      <c r="AI41" s="56">
        <v>6</v>
      </c>
      <c r="AJ41" s="57">
        <v>65</v>
      </c>
      <c r="AK41" s="62">
        <v>33</v>
      </c>
      <c r="AL41" s="61">
        <v>32</v>
      </c>
      <c r="AM41" s="60">
        <v>30</v>
      </c>
      <c r="AN41" s="59">
        <v>31</v>
      </c>
      <c r="AO41" s="59">
        <v>3</v>
      </c>
      <c r="AP41" s="58">
        <v>1</v>
      </c>
      <c r="AQ41" s="57">
        <v>0</v>
      </c>
      <c r="AR41" s="56">
        <v>0</v>
      </c>
      <c r="AS41" s="55">
        <v>54</v>
      </c>
      <c r="AT41" s="62">
        <v>28</v>
      </c>
      <c r="AU41" s="61">
        <v>26</v>
      </c>
      <c r="AV41" s="60">
        <v>25</v>
      </c>
      <c r="AW41" s="59">
        <v>26</v>
      </c>
      <c r="AX41" s="59">
        <v>3</v>
      </c>
      <c r="AY41" s="58">
        <v>0</v>
      </c>
      <c r="AZ41" s="57">
        <v>0</v>
      </c>
      <c r="BA41" s="56">
        <v>0</v>
      </c>
      <c r="BB41" s="55">
        <v>-8</v>
      </c>
      <c r="BC41" s="55">
        <v>-4</v>
      </c>
      <c r="BD41" s="55">
        <v>-4</v>
      </c>
    </row>
    <row r="42" spans="1:56" x14ac:dyDescent="0.15">
      <c r="A42">
        <v>8</v>
      </c>
      <c r="B42" s="82">
        <v>209</v>
      </c>
      <c r="C42" s="84" t="s">
        <v>46</v>
      </c>
      <c r="D42" s="66"/>
      <c r="E42" s="65">
        <v>697.55</v>
      </c>
      <c r="F42" s="333">
        <v>30120</v>
      </c>
      <c r="G42" s="333">
        <v>82016</v>
      </c>
      <c r="H42" s="333">
        <v>39362</v>
      </c>
      <c r="I42" s="81">
        <v>42654</v>
      </c>
      <c r="J42" s="57">
        <v>-63</v>
      </c>
      <c r="K42" s="62">
        <v>-38</v>
      </c>
      <c r="L42" s="56">
        <v>-25</v>
      </c>
      <c r="M42" s="57">
        <v>4</v>
      </c>
      <c r="N42" s="62">
        <v>1</v>
      </c>
      <c r="O42" s="61">
        <v>3</v>
      </c>
      <c r="P42" s="57">
        <v>-74</v>
      </c>
      <c r="Q42" s="62">
        <v>-37</v>
      </c>
      <c r="R42" s="61">
        <v>-37</v>
      </c>
      <c r="S42" s="57">
        <v>50</v>
      </c>
      <c r="T42" s="62">
        <v>25</v>
      </c>
      <c r="U42" s="56">
        <v>25</v>
      </c>
      <c r="V42" s="60">
        <v>25</v>
      </c>
      <c r="W42" s="59">
        <v>25</v>
      </c>
      <c r="X42" s="59">
        <v>0</v>
      </c>
      <c r="Y42" s="58">
        <v>0</v>
      </c>
      <c r="Z42" s="57">
        <v>124</v>
      </c>
      <c r="AA42" s="62">
        <v>62</v>
      </c>
      <c r="AB42" s="56">
        <v>62</v>
      </c>
      <c r="AC42" s="60">
        <v>62</v>
      </c>
      <c r="AD42" s="59">
        <v>62</v>
      </c>
      <c r="AE42" s="59">
        <v>0</v>
      </c>
      <c r="AF42" s="58">
        <v>0</v>
      </c>
      <c r="AG42" s="57">
        <v>7</v>
      </c>
      <c r="AH42" s="62">
        <v>-2</v>
      </c>
      <c r="AI42" s="56">
        <v>9</v>
      </c>
      <c r="AJ42" s="57">
        <v>117</v>
      </c>
      <c r="AK42" s="62">
        <v>60</v>
      </c>
      <c r="AL42" s="61">
        <v>57</v>
      </c>
      <c r="AM42" s="60">
        <v>55</v>
      </c>
      <c r="AN42" s="59">
        <v>52</v>
      </c>
      <c r="AO42" s="59">
        <v>5</v>
      </c>
      <c r="AP42" s="58">
        <v>5</v>
      </c>
      <c r="AQ42" s="57">
        <v>0</v>
      </c>
      <c r="AR42" s="56">
        <v>0</v>
      </c>
      <c r="AS42" s="55">
        <v>110</v>
      </c>
      <c r="AT42" s="62">
        <v>62</v>
      </c>
      <c r="AU42" s="61">
        <v>48</v>
      </c>
      <c r="AV42" s="60">
        <v>60</v>
      </c>
      <c r="AW42" s="59">
        <v>48</v>
      </c>
      <c r="AX42" s="59">
        <v>1</v>
      </c>
      <c r="AY42" s="58">
        <v>0</v>
      </c>
      <c r="AZ42" s="57">
        <v>1</v>
      </c>
      <c r="BA42" s="56">
        <v>0</v>
      </c>
      <c r="BB42" s="55">
        <v>-28</v>
      </c>
      <c r="BC42" s="55">
        <v>-6</v>
      </c>
      <c r="BD42" s="55">
        <v>-22</v>
      </c>
    </row>
    <row r="43" spans="1:56" x14ac:dyDescent="0.15">
      <c r="A43">
        <v>4</v>
      </c>
      <c r="B43" s="82">
        <v>210</v>
      </c>
      <c r="C43" s="84" t="s">
        <v>45</v>
      </c>
      <c r="D43" s="66"/>
      <c r="E43" s="65">
        <v>138.47999999999999</v>
      </c>
      <c r="F43" s="333">
        <v>103501</v>
      </c>
      <c r="G43" s="333">
        <v>267231</v>
      </c>
      <c r="H43" s="333">
        <v>131026</v>
      </c>
      <c r="I43" s="81">
        <v>136205</v>
      </c>
      <c r="J43" s="57">
        <v>-120</v>
      </c>
      <c r="K43" s="62">
        <v>-66</v>
      </c>
      <c r="L43" s="56">
        <v>-54</v>
      </c>
      <c r="M43" s="57">
        <v>-3</v>
      </c>
      <c r="N43" s="62">
        <v>-7</v>
      </c>
      <c r="O43" s="61">
        <v>4</v>
      </c>
      <c r="P43" s="57">
        <v>-34</v>
      </c>
      <c r="Q43" s="62">
        <v>-30</v>
      </c>
      <c r="R43" s="61">
        <v>-4</v>
      </c>
      <c r="S43" s="57">
        <v>199</v>
      </c>
      <c r="T43" s="62">
        <v>102</v>
      </c>
      <c r="U43" s="56">
        <v>97</v>
      </c>
      <c r="V43" s="60">
        <v>102</v>
      </c>
      <c r="W43" s="59">
        <v>96</v>
      </c>
      <c r="X43" s="59">
        <v>0</v>
      </c>
      <c r="Y43" s="58">
        <v>1</v>
      </c>
      <c r="Z43" s="57">
        <v>233</v>
      </c>
      <c r="AA43" s="62">
        <v>132</v>
      </c>
      <c r="AB43" s="56">
        <v>101</v>
      </c>
      <c r="AC43" s="60">
        <v>130</v>
      </c>
      <c r="AD43" s="59">
        <v>101</v>
      </c>
      <c r="AE43" s="59">
        <v>2</v>
      </c>
      <c r="AF43" s="58">
        <v>0</v>
      </c>
      <c r="AG43" s="57">
        <v>-83</v>
      </c>
      <c r="AH43" s="62">
        <v>-29</v>
      </c>
      <c r="AI43" s="56">
        <v>-54</v>
      </c>
      <c r="AJ43" s="57">
        <v>562</v>
      </c>
      <c r="AK43" s="62">
        <v>313</v>
      </c>
      <c r="AL43" s="61">
        <v>249</v>
      </c>
      <c r="AM43" s="60">
        <v>284</v>
      </c>
      <c r="AN43" s="59">
        <v>233</v>
      </c>
      <c r="AO43" s="59">
        <v>23</v>
      </c>
      <c r="AP43" s="58">
        <v>10</v>
      </c>
      <c r="AQ43" s="57">
        <v>6</v>
      </c>
      <c r="AR43" s="56">
        <v>6</v>
      </c>
      <c r="AS43" s="55">
        <v>645</v>
      </c>
      <c r="AT43" s="62">
        <v>342</v>
      </c>
      <c r="AU43" s="61">
        <v>303</v>
      </c>
      <c r="AV43" s="60">
        <v>321</v>
      </c>
      <c r="AW43" s="59">
        <v>290</v>
      </c>
      <c r="AX43" s="59">
        <v>20</v>
      </c>
      <c r="AY43" s="58">
        <v>12</v>
      </c>
      <c r="AZ43" s="57">
        <v>1</v>
      </c>
      <c r="BA43" s="56">
        <v>1</v>
      </c>
      <c r="BB43" s="55">
        <v>-48</v>
      </c>
      <c r="BC43" s="55">
        <v>-7</v>
      </c>
      <c r="BD43" s="55">
        <v>-41</v>
      </c>
    </row>
    <row r="44" spans="1:56" x14ac:dyDescent="0.15">
      <c r="A44">
        <v>7</v>
      </c>
      <c r="B44" s="82">
        <v>212</v>
      </c>
      <c r="C44" s="84" t="s">
        <v>44</v>
      </c>
      <c r="D44" s="66"/>
      <c r="E44" s="65">
        <v>126.86</v>
      </c>
      <c r="F44" s="333">
        <v>18725</v>
      </c>
      <c r="G44" s="333">
        <v>48439</v>
      </c>
      <c r="H44" s="333">
        <v>23265</v>
      </c>
      <c r="I44" s="81">
        <v>25174</v>
      </c>
      <c r="J44" s="57">
        <v>-57</v>
      </c>
      <c r="K44" s="62">
        <v>-31</v>
      </c>
      <c r="L44" s="56">
        <v>-26</v>
      </c>
      <c r="M44" s="57">
        <v>4</v>
      </c>
      <c r="N44" s="62">
        <v>3</v>
      </c>
      <c r="O44" s="61">
        <v>1</v>
      </c>
      <c r="P44" s="57">
        <v>-30</v>
      </c>
      <c r="Q44" s="62">
        <v>-13</v>
      </c>
      <c r="R44" s="61">
        <v>-17</v>
      </c>
      <c r="S44" s="57">
        <v>19</v>
      </c>
      <c r="T44" s="62">
        <v>12</v>
      </c>
      <c r="U44" s="56">
        <v>7</v>
      </c>
      <c r="V44" s="60">
        <v>12</v>
      </c>
      <c r="W44" s="59">
        <v>7</v>
      </c>
      <c r="X44" s="59">
        <v>0</v>
      </c>
      <c r="Y44" s="58">
        <v>0</v>
      </c>
      <c r="Z44" s="57">
        <v>49</v>
      </c>
      <c r="AA44" s="62">
        <v>25</v>
      </c>
      <c r="AB44" s="56">
        <v>24</v>
      </c>
      <c r="AC44" s="60">
        <v>25</v>
      </c>
      <c r="AD44" s="59">
        <v>24</v>
      </c>
      <c r="AE44" s="59">
        <v>0</v>
      </c>
      <c r="AF44" s="58">
        <v>0</v>
      </c>
      <c r="AG44" s="57">
        <v>-31</v>
      </c>
      <c r="AH44" s="62">
        <v>-21</v>
      </c>
      <c r="AI44" s="56">
        <v>-10</v>
      </c>
      <c r="AJ44" s="57">
        <v>56</v>
      </c>
      <c r="AK44" s="62">
        <v>28</v>
      </c>
      <c r="AL44" s="61">
        <v>28</v>
      </c>
      <c r="AM44" s="60">
        <v>25</v>
      </c>
      <c r="AN44" s="59">
        <v>19</v>
      </c>
      <c r="AO44" s="59">
        <v>3</v>
      </c>
      <c r="AP44" s="58">
        <v>9</v>
      </c>
      <c r="AQ44" s="57">
        <v>0</v>
      </c>
      <c r="AR44" s="56">
        <v>0</v>
      </c>
      <c r="AS44" s="55">
        <v>87</v>
      </c>
      <c r="AT44" s="62">
        <v>49</v>
      </c>
      <c r="AU44" s="61">
        <v>38</v>
      </c>
      <c r="AV44" s="60">
        <v>43</v>
      </c>
      <c r="AW44" s="59">
        <v>37</v>
      </c>
      <c r="AX44" s="59">
        <v>5</v>
      </c>
      <c r="AY44" s="58">
        <v>1</v>
      </c>
      <c r="AZ44" s="57">
        <v>1</v>
      </c>
      <c r="BA44" s="56">
        <v>0</v>
      </c>
      <c r="BB44" s="55">
        <v>-3</v>
      </c>
      <c r="BC44" s="55">
        <v>0</v>
      </c>
      <c r="BD44" s="55">
        <v>-3</v>
      </c>
    </row>
    <row r="45" spans="1:56" x14ac:dyDescent="0.15">
      <c r="A45">
        <v>5</v>
      </c>
      <c r="B45" s="82">
        <v>213</v>
      </c>
      <c r="C45" s="84" t="s">
        <v>43</v>
      </c>
      <c r="D45" s="66"/>
      <c r="E45" s="65">
        <v>132.44</v>
      </c>
      <c r="F45" s="333">
        <v>15033</v>
      </c>
      <c r="G45" s="333">
        <v>40744</v>
      </c>
      <c r="H45" s="333">
        <v>19486</v>
      </c>
      <c r="I45" s="81">
        <v>21258</v>
      </c>
      <c r="J45" s="57">
        <v>-31</v>
      </c>
      <c r="K45" s="62">
        <v>-9</v>
      </c>
      <c r="L45" s="56">
        <v>-22</v>
      </c>
      <c r="M45" s="57">
        <v>-1</v>
      </c>
      <c r="N45" s="62">
        <v>-1</v>
      </c>
      <c r="O45" s="61">
        <v>0</v>
      </c>
      <c r="P45" s="57">
        <v>-29</v>
      </c>
      <c r="Q45" s="62">
        <v>-12</v>
      </c>
      <c r="R45" s="61">
        <v>-17</v>
      </c>
      <c r="S45" s="57">
        <v>22</v>
      </c>
      <c r="T45" s="62">
        <v>14</v>
      </c>
      <c r="U45" s="56">
        <v>8</v>
      </c>
      <c r="V45" s="60">
        <v>14</v>
      </c>
      <c r="W45" s="59">
        <v>8</v>
      </c>
      <c r="X45" s="59">
        <v>0</v>
      </c>
      <c r="Y45" s="58">
        <v>0</v>
      </c>
      <c r="Z45" s="57">
        <v>51</v>
      </c>
      <c r="AA45" s="62">
        <v>26</v>
      </c>
      <c r="AB45" s="56">
        <v>25</v>
      </c>
      <c r="AC45" s="60">
        <v>26</v>
      </c>
      <c r="AD45" s="59">
        <v>25</v>
      </c>
      <c r="AE45" s="59">
        <v>0</v>
      </c>
      <c r="AF45" s="58">
        <v>0</v>
      </c>
      <c r="AG45" s="57">
        <v>-1</v>
      </c>
      <c r="AH45" s="62">
        <v>4</v>
      </c>
      <c r="AI45" s="56">
        <v>-5</v>
      </c>
      <c r="AJ45" s="57">
        <v>82</v>
      </c>
      <c r="AK45" s="62">
        <v>42</v>
      </c>
      <c r="AL45" s="61">
        <v>40</v>
      </c>
      <c r="AM45" s="60">
        <v>37</v>
      </c>
      <c r="AN45" s="59">
        <v>26</v>
      </c>
      <c r="AO45" s="59">
        <v>5</v>
      </c>
      <c r="AP45" s="58">
        <v>13</v>
      </c>
      <c r="AQ45" s="57">
        <v>0</v>
      </c>
      <c r="AR45" s="56">
        <v>1</v>
      </c>
      <c r="AS45" s="55">
        <v>83</v>
      </c>
      <c r="AT45" s="62">
        <v>38</v>
      </c>
      <c r="AU45" s="61">
        <v>45</v>
      </c>
      <c r="AV45" s="60">
        <v>34</v>
      </c>
      <c r="AW45" s="59">
        <v>42</v>
      </c>
      <c r="AX45" s="59">
        <v>3</v>
      </c>
      <c r="AY45" s="58">
        <v>3</v>
      </c>
      <c r="AZ45" s="57">
        <v>1</v>
      </c>
      <c r="BA45" s="56">
        <v>0</v>
      </c>
      <c r="BB45" s="55">
        <v>2</v>
      </c>
      <c r="BC45" s="55">
        <v>-7</v>
      </c>
      <c r="BD45" s="55">
        <v>9</v>
      </c>
    </row>
    <row r="46" spans="1:56" x14ac:dyDescent="0.15">
      <c r="A46">
        <v>3</v>
      </c>
      <c r="B46" s="82">
        <v>214</v>
      </c>
      <c r="C46" s="84" t="s">
        <v>42</v>
      </c>
      <c r="D46" s="66" t="s">
        <v>13</v>
      </c>
      <c r="E46" s="65">
        <v>101.8</v>
      </c>
      <c r="F46" s="333">
        <v>93992</v>
      </c>
      <c r="G46" s="333">
        <v>225108</v>
      </c>
      <c r="H46" s="333">
        <v>104214</v>
      </c>
      <c r="I46" s="81">
        <v>120894</v>
      </c>
      <c r="J46" s="57">
        <v>47</v>
      </c>
      <c r="K46" s="62">
        <v>4</v>
      </c>
      <c r="L46" s="56">
        <v>43</v>
      </c>
      <c r="M46" s="57">
        <v>35</v>
      </c>
      <c r="N46" s="62">
        <v>6</v>
      </c>
      <c r="O46" s="61">
        <v>29</v>
      </c>
      <c r="P46" s="57">
        <v>-36</v>
      </c>
      <c r="Q46" s="62">
        <v>-28</v>
      </c>
      <c r="R46" s="61">
        <v>-8</v>
      </c>
      <c r="S46" s="57">
        <v>170</v>
      </c>
      <c r="T46" s="62">
        <v>88</v>
      </c>
      <c r="U46" s="56">
        <v>82</v>
      </c>
      <c r="V46" s="60">
        <v>88</v>
      </c>
      <c r="W46" s="59">
        <v>81</v>
      </c>
      <c r="X46" s="59">
        <v>0</v>
      </c>
      <c r="Y46" s="58">
        <v>1</v>
      </c>
      <c r="Z46" s="57">
        <v>206</v>
      </c>
      <c r="AA46" s="62">
        <v>116</v>
      </c>
      <c r="AB46" s="56">
        <v>90</v>
      </c>
      <c r="AC46" s="60">
        <v>113</v>
      </c>
      <c r="AD46" s="59">
        <v>89</v>
      </c>
      <c r="AE46" s="59">
        <v>3</v>
      </c>
      <c r="AF46" s="58">
        <v>1</v>
      </c>
      <c r="AG46" s="57">
        <v>48</v>
      </c>
      <c r="AH46" s="62">
        <v>26</v>
      </c>
      <c r="AI46" s="56">
        <v>22</v>
      </c>
      <c r="AJ46" s="57">
        <v>572</v>
      </c>
      <c r="AK46" s="62">
        <v>287</v>
      </c>
      <c r="AL46" s="61">
        <v>285</v>
      </c>
      <c r="AM46" s="60">
        <v>274</v>
      </c>
      <c r="AN46" s="59">
        <v>270</v>
      </c>
      <c r="AO46" s="59">
        <v>7</v>
      </c>
      <c r="AP46" s="58">
        <v>10</v>
      </c>
      <c r="AQ46" s="57">
        <v>6</v>
      </c>
      <c r="AR46" s="56">
        <v>5</v>
      </c>
      <c r="AS46" s="55">
        <v>524</v>
      </c>
      <c r="AT46" s="62">
        <v>261</v>
      </c>
      <c r="AU46" s="61">
        <v>263</v>
      </c>
      <c r="AV46" s="60">
        <v>233</v>
      </c>
      <c r="AW46" s="59">
        <v>231</v>
      </c>
      <c r="AX46" s="59">
        <v>27</v>
      </c>
      <c r="AY46" s="58">
        <v>31</v>
      </c>
      <c r="AZ46" s="57">
        <v>1</v>
      </c>
      <c r="BA46" s="56">
        <v>1</v>
      </c>
      <c r="BB46" s="55">
        <v>-79</v>
      </c>
      <c r="BC46" s="55">
        <v>-43</v>
      </c>
      <c r="BD46" s="55">
        <v>-36</v>
      </c>
    </row>
    <row r="47" spans="1:56" x14ac:dyDescent="0.15">
      <c r="A47">
        <v>5</v>
      </c>
      <c r="B47" s="82">
        <v>215</v>
      </c>
      <c r="C47" s="84" t="s">
        <v>41</v>
      </c>
      <c r="D47" s="66"/>
      <c r="E47" s="65">
        <v>176.51</v>
      </c>
      <c r="F47" s="333">
        <v>28717</v>
      </c>
      <c r="G47" s="333">
        <v>77122</v>
      </c>
      <c r="H47" s="333">
        <v>37050</v>
      </c>
      <c r="I47" s="81">
        <v>40072</v>
      </c>
      <c r="J47" s="57">
        <v>-51</v>
      </c>
      <c r="K47" s="62">
        <v>-25</v>
      </c>
      <c r="L47" s="56">
        <v>-26</v>
      </c>
      <c r="M47" s="57">
        <v>13</v>
      </c>
      <c r="N47" s="62">
        <v>7</v>
      </c>
      <c r="O47" s="61">
        <v>6</v>
      </c>
      <c r="P47" s="57">
        <v>-37</v>
      </c>
      <c r="Q47" s="62">
        <v>-13</v>
      </c>
      <c r="R47" s="61">
        <v>-24</v>
      </c>
      <c r="S47" s="57">
        <v>60</v>
      </c>
      <c r="T47" s="62">
        <v>31</v>
      </c>
      <c r="U47" s="56">
        <v>29</v>
      </c>
      <c r="V47" s="60">
        <v>31</v>
      </c>
      <c r="W47" s="59">
        <v>29</v>
      </c>
      <c r="X47" s="59">
        <v>0</v>
      </c>
      <c r="Y47" s="58">
        <v>0</v>
      </c>
      <c r="Z47" s="57">
        <v>97</v>
      </c>
      <c r="AA47" s="62">
        <v>44</v>
      </c>
      <c r="AB47" s="56">
        <v>53</v>
      </c>
      <c r="AC47" s="60">
        <v>44</v>
      </c>
      <c r="AD47" s="59">
        <v>51</v>
      </c>
      <c r="AE47" s="59">
        <v>0</v>
      </c>
      <c r="AF47" s="58">
        <v>2</v>
      </c>
      <c r="AG47" s="57">
        <v>-27</v>
      </c>
      <c r="AH47" s="62">
        <v>-19</v>
      </c>
      <c r="AI47" s="56">
        <v>-8</v>
      </c>
      <c r="AJ47" s="57">
        <v>155</v>
      </c>
      <c r="AK47" s="62">
        <v>82</v>
      </c>
      <c r="AL47" s="61">
        <v>73</v>
      </c>
      <c r="AM47" s="60">
        <v>60</v>
      </c>
      <c r="AN47" s="59">
        <v>62</v>
      </c>
      <c r="AO47" s="59">
        <v>19</v>
      </c>
      <c r="AP47" s="58">
        <v>9</v>
      </c>
      <c r="AQ47" s="57">
        <v>3</v>
      </c>
      <c r="AR47" s="56">
        <v>2</v>
      </c>
      <c r="AS47" s="55">
        <v>182</v>
      </c>
      <c r="AT47" s="62">
        <v>101</v>
      </c>
      <c r="AU47" s="61">
        <v>81</v>
      </c>
      <c r="AV47" s="60">
        <v>82</v>
      </c>
      <c r="AW47" s="59">
        <v>69</v>
      </c>
      <c r="AX47" s="59">
        <v>19</v>
      </c>
      <c r="AY47" s="58">
        <v>11</v>
      </c>
      <c r="AZ47" s="57">
        <v>0</v>
      </c>
      <c r="BA47" s="56">
        <v>1</v>
      </c>
      <c r="BB47" s="55">
        <v>-1</v>
      </c>
      <c r="BC47" s="55">
        <v>6</v>
      </c>
      <c r="BD47" s="55">
        <v>-7</v>
      </c>
    </row>
    <row r="48" spans="1:56" x14ac:dyDescent="0.15">
      <c r="A48">
        <v>4</v>
      </c>
      <c r="B48" s="82">
        <v>216</v>
      </c>
      <c r="C48" s="84" t="s">
        <v>40</v>
      </c>
      <c r="D48" s="66"/>
      <c r="E48" s="65">
        <v>34.380000000000003</v>
      </c>
      <c r="F48" s="333">
        <v>36323</v>
      </c>
      <c r="G48" s="333">
        <v>90896</v>
      </c>
      <c r="H48" s="333">
        <v>44288</v>
      </c>
      <c r="I48" s="81">
        <v>46608</v>
      </c>
      <c r="J48" s="57">
        <v>-32</v>
      </c>
      <c r="K48" s="62">
        <v>-22</v>
      </c>
      <c r="L48" s="56">
        <v>-10</v>
      </c>
      <c r="M48" s="57">
        <v>3</v>
      </c>
      <c r="N48" s="62">
        <v>0</v>
      </c>
      <c r="O48" s="61">
        <v>3</v>
      </c>
      <c r="P48" s="57">
        <v>-30</v>
      </c>
      <c r="Q48" s="62">
        <v>-19</v>
      </c>
      <c r="R48" s="61">
        <v>-11</v>
      </c>
      <c r="S48" s="57">
        <v>55</v>
      </c>
      <c r="T48" s="62">
        <v>22</v>
      </c>
      <c r="U48" s="56">
        <v>33</v>
      </c>
      <c r="V48" s="60">
        <v>22</v>
      </c>
      <c r="W48" s="59">
        <v>32</v>
      </c>
      <c r="X48" s="59">
        <v>0</v>
      </c>
      <c r="Y48" s="58">
        <v>1</v>
      </c>
      <c r="Z48" s="57">
        <v>85</v>
      </c>
      <c r="AA48" s="62">
        <v>41</v>
      </c>
      <c r="AB48" s="56">
        <v>44</v>
      </c>
      <c r="AC48" s="60">
        <v>41</v>
      </c>
      <c r="AD48" s="59">
        <v>43</v>
      </c>
      <c r="AE48" s="59">
        <v>0</v>
      </c>
      <c r="AF48" s="58">
        <v>1</v>
      </c>
      <c r="AG48" s="57">
        <v>-5</v>
      </c>
      <c r="AH48" s="62">
        <v>-3</v>
      </c>
      <c r="AI48" s="56">
        <v>-2</v>
      </c>
      <c r="AJ48" s="57">
        <v>174</v>
      </c>
      <c r="AK48" s="62">
        <v>82</v>
      </c>
      <c r="AL48" s="61">
        <v>92</v>
      </c>
      <c r="AM48" s="60">
        <v>77</v>
      </c>
      <c r="AN48" s="59">
        <v>90</v>
      </c>
      <c r="AO48" s="59">
        <v>5</v>
      </c>
      <c r="AP48" s="58">
        <v>2</v>
      </c>
      <c r="AQ48" s="57">
        <v>0</v>
      </c>
      <c r="AR48" s="56">
        <v>0</v>
      </c>
      <c r="AS48" s="55">
        <v>179</v>
      </c>
      <c r="AT48" s="62">
        <v>85</v>
      </c>
      <c r="AU48" s="61">
        <v>94</v>
      </c>
      <c r="AV48" s="60">
        <v>81</v>
      </c>
      <c r="AW48" s="59">
        <v>92</v>
      </c>
      <c r="AX48" s="59">
        <v>3</v>
      </c>
      <c r="AY48" s="58">
        <v>2</v>
      </c>
      <c r="AZ48" s="57">
        <v>1</v>
      </c>
      <c r="BA48" s="56">
        <v>0</v>
      </c>
      <c r="BB48" s="55">
        <v>-5</v>
      </c>
      <c r="BC48" s="55">
        <v>-6</v>
      </c>
      <c r="BD48" s="55">
        <v>1</v>
      </c>
    </row>
    <row r="49" spans="1:56" x14ac:dyDescent="0.15">
      <c r="A49">
        <v>3</v>
      </c>
      <c r="B49" s="82">
        <v>217</v>
      </c>
      <c r="C49" s="84" t="s">
        <v>39</v>
      </c>
      <c r="D49" s="66"/>
      <c r="E49" s="65">
        <v>53.44</v>
      </c>
      <c r="F49" s="333">
        <v>62586</v>
      </c>
      <c r="G49" s="333">
        <v>156100</v>
      </c>
      <c r="H49" s="333">
        <v>73737</v>
      </c>
      <c r="I49" s="81">
        <v>82363</v>
      </c>
      <c r="J49" s="57">
        <v>-130</v>
      </c>
      <c r="K49" s="62">
        <v>-82</v>
      </c>
      <c r="L49" s="56">
        <v>-48</v>
      </c>
      <c r="M49" s="57">
        <v>-4</v>
      </c>
      <c r="N49" s="62">
        <v>-6</v>
      </c>
      <c r="O49" s="61">
        <v>2</v>
      </c>
      <c r="P49" s="57">
        <v>-56</v>
      </c>
      <c r="Q49" s="62">
        <v>-32</v>
      </c>
      <c r="R49" s="61">
        <v>-24</v>
      </c>
      <c r="S49" s="57">
        <v>85</v>
      </c>
      <c r="T49" s="62">
        <v>40</v>
      </c>
      <c r="U49" s="56">
        <v>45</v>
      </c>
      <c r="V49" s="60">
        <v>40</v>
      </c>
      <c r="W49" s="59">
        <v>44</v>
      </c>
      <c r="X49" s="59">
        <v>0</v>
      </c>
      <c r="Y49" s="58">
        <v>1</v>
      </c>
      <c r="Z49" s="57">
        <v>141</v>
      </c>
      <c r="AA49" s="62">
        <v>72</v>
      </c>
      <c r="AB49" s="56">
        <v>69</v>
      </c>
      <c r="AC49" s="60">
        <v>71</v>
      </c>
      <c r="AD49" s="59">
        <v>69</v>
      </c>
      <c r="AE49" s="59">
        <v>1</v>
      </c>
      <c r="AF49" s="58">
        <v>0</v>
      </c>
      <c r="AG49" s="57">
        <v>-70</v>
      </c>
      <c r="AH49" s="62">
        <v>-44</v>
      </c>
      <c r="AI49" s="56">
        <v>-26</v>
      </c>
      <c r="AJ49" s="57">
        <v>295</v>
      </c>
      <c r="AK49" s="62">
        <v>143</v>
      </c>
      <c r="AL49" s="61">
        <v>152</v>
      </c>
      <c r="AM49" s="60">
        <v>133</v>
      </c>
      <c r="AN49" s="59">
        <v>133</v>
      </c>
      <c r="AO49" s="59">
        <v>7</v>
      </c>
      <c r="AP49" s="58">
        <v>16</v>
      </c>
      <c r="AQ49" s="57">
        <v>3</v>
      </c>
      <c r="AR49" s="56">
        <v>3</v>
      </c>
      <c r="AS49" s="55">
        <v>365</v>
      </c>
      <c r="AT49" s="62">
        <v>187</v>
      </c>
      <c r="AU49" s="61">
        <v>178</v>
      </c>
      <c r="AV49" s="60">
        <v>175</v>
      </c>
      <c r="AW49" s="59">
        <v>170</v>
      </c>
      <c r="AX49" s="59">
        <v>11</v>
      </c>
      <c r="AY49" s="58">
        <v>8</v>
      </c>
      <c r="AZ49" s="57">
        <v>1</v>
      </c>
      <c r="BA49" s="56">
        <v>0</v>
      </c>
      <c r="BB49" s="55">
        <v>-40</v>
      </c>
      <c r="BC49" s="55">
        <v>-11</v>
      </c>
      <c r="BD49" s="55">
        <v>-29</v>
      </c>
    </row>
    <row r="50" spans="1:56" x14ac:dyDescent="0.15">
      <c r="A50">
        <v>5</v>
      </c>
      <c r="B50" s="82">
        <v>218</v>
      </c>
      <c r="C50" s="84" t="s">
        <v>38</v>
      </c>
      <c r="D50" s="66" t="s">
        <v>13</v>
      </c>
      <c r="E50" s="65">
        <v>92.94</v>
      </c>
      <c r="F50" s="333">
        <v>16883</v>
      </c>
      <c r="G50" s="333">
        <v>48533</v>
      </c>
      <c r="H50" s="333">
        <v>23723</v>
      </c>
      <c r="I50" s="81">
        <v>24810</v>
      </c>
      <c r="J50" s="57">
        <v>-29</v>
      </c>
      <c r="K50" s="62">
        <v>-4</v>
      </c>
      <c r="L50" s="56">
        <v>-25</v>
      </c>
      <c r="M50" s="57">
        <v>1</v>
      </c>
      <c r="N50" s="62">
        <v>0</v>
      </c>
      <c r="O50" s="61">
        <v>1</v>
      </c>
      <c r="P50" s="57">
        <v>-9</v>
      </c>
      <c r="Q50" s="62">
        <v>1</v>
      </c>
      <c r="R50" s="61">
        <v>-10</v>
      </c>
      <c r="S50" s="57">
        <v>34</v>
      </c>
      <c r="T50" s="62">
        <v>18</v>
      </c>
      <c r="U50" s="56">
        <v>16</v>
      </c>
      <c r="V50" s="60">
        <v>18</v>
      </c>
      <c r="W50" s="59">
        <v>16</v>
      </c>
      <c r="X50" s="59">
        <v>0</v>
      </c>
      <c r="Y50" s="58">
        <v>0</v>
      </c>
      <c r="Z50" s="57">
        <v>43</v>
      </c>
      <c r="AA50" s="62">
        <v>17</v>
      </c>
      <c r="AB50" s="56">
        <v>26</v>
      </c>
      <c r="AC50" s="60">
        <v>17</v>
      </c>
      <c r="AD50" s="59">
        <v>26</v>
      </c>
      <c r="AE50" s="59">
        <v>0</v>
      </c>
      <c r="AF50" s="58">
        <v>0</v>
      </c>
      <c r="AG50" s="57">
        <v>-21</v>
      </c>
      <c r="AH50" s="62">
        <v>-5</v>
      </c>
      <c r="AI50" s="56">
        <v>-16</v>
      </c>
      <c r="AJ50" s="57">
        <v>63</v>
      </c>
      <c r="AK50" s="62">
        <v>40</v>
      </c>
      <c r="AL50" s="61">
        <v>23</v>
      </c>
      <c r="AM50" s="60">
        <v>37</v>
      </c>
      <c r="AN50" s="59">
        <v>22</v>
      </c>
      <c r="AO50" s="59">
        <v>1</v>
      </c>
      <c r="AP50" s="58">
        <v>1</v>
      </c>
      <c r="AQ50" s="57">
        <v>2</v>
      </c>
      <c r="AR50" s="56">
        <v>0</v>
      </c>
      <c r="AS50" s="55">
        <v>84</v>
      </c>
      <c r="AT50" s="62">
        <v>45</v>
      </c>
      <c r="AU50" s="61">
        <v>39</v>
      </c>
      <c r="AV50" s="60">
        <v>39</v>
      </c>
      <c r="AW50" s="59">
        <v>38</v>
      </c>
      <c r="AX50" s="59">
        <v>6</v>
      </c>
      <c r="AY50" s="58">
        <v>1</v>
      </c>
      <c r="AZ50" s="57">
        <v>0</v>
      </c>
      <c r="BA50" s="56">
        <v>0</v>
      </c>
      <c r="BB50" s="55">
        <v>4</v>
      </c>
      <c r="BC50" s="55">
        <v>0</v>
      </c>
      <c r="BD50" s="55">
        <v>4</v>
      </c>
    </row>
    <row r="51" spans="1:56" x14ac:dyDescent="0.15">
      <c r="A51">
        <v>3</v>
      </c>
      <c r="B51" s="82">
        <v>219</v>
      </c>
      <c r="C51" s="84" t="s">
        <v>37</v>
      </c>
      <c r="D51" s="66"/>
      <c r="E51" s="65">
        <v>210.32</v>
      </c>
      <c r="F51" s="333">
        <v>41020</v>
      </c>
      <c r="G51" s="333">
        <v>112478</v>
      </c>
      <c r="H51" s="333">
        <v>54041</v>
      </c>
      <c r="I51" s="81">
        <v>58437</v>
      </c>
      <c r="J51" s="57">
        <v>-111</v>
      </c>
      <c r="K51" s="62">
        <v>-77</v>
      </c>
      <c r="L51" s="56">
        <v>-34</v>
      </c>
      <c r="M51" s="57">
        <v>-6</v>
      </c>
      <c r="N51" s="62">
        <v>-3</v>
      </c>
      <c r="O51" s="61">
        <v>-3</v>
      </c>
      <c r="P51" s="57">
        <v>7</v>
      </c>
      <c r="Q51" s="62">
        <v>5</v>
      </c>
      <c r="R51" s="61">
        <v>2</v>
      </c>
      <c r="S51" s="57">
        <v>71</v>
      </c>
      <c r="T51" s="62">
        <v>38</v>
      </c>
      <c r="U51" s="56">
        <v>33</v>
      </c>
      <c r="V51" s="60">
        <v>37</v>
      </c>
      <c r="W51" s="59">
        <v>32</v>
      </c>
      <c r="X51" s="59">
        <v>1</v>
      </c>
      <c r="Y51" s="58">
        <v>1</v>
      </c>
      <c r="Z51" s="57">
        <v>64</v>
      </c>
      <c r="AA51" s="62">
        <v>33</v>
      </c>
      <c r="AB51" s="56">
        <v>31</v>
      </c>
      <c r="AC51" s="60">
        <v>33</v>
      </c>
      <c r="AD51" s="59">
        <v>31</v>
      </c>
      <c r="AE51" s="59">
        <v>0</v>
      </c>
      <c r="AF51" s="58">
        <v>0</v>
      </c>
      <c r="AG51" s="57">
        <v>-112</v>
      </c>
      <c r="AH51" s="62">
        <v>-79</v>
      </c>
      <c r="AI51" s="56">
        <v>-33</v>
      </c>
      <c r="AJ51" s="57">
        <v>236</v>
      </c>
      <c r="AK51" s="62">
        <v>114</v>
      </c>
      <c r="AL51" s="61">
        <v>122</v>
      </c>
      <c r="AM51" s="60">
        <v>101</v>
      </c>
      <c r="AN51" s="59">
        <v>102</v>
      </c>
      <c r="AO51" s="59">
        <v>10</v>
      </c>
      <c r="AP51" s="58">
        <v>17</v>
      </c>
      <c r="AQ51" s="57">
        <v>3</v>
      </c>
      <c r="AR51" s="56">
        <v>3</v>
      </c>
      <c r="AS51" s="55">
        <v>348</v>
      </c>
      <c r="AT51" s="62">
        <v>193</v>
      </c>
      <c r="AU51" s="61">
        <v>155</v>
      </c>
      <c r="AV51" s="60">
        <v>174</v>
      </c>
      <c r="AW51" s="59">
        <v>135</v>
      </c>
      <c r="AX51" s="59">
        <v>14</v>
      </c>
      <c r="AY51" s="58">
        <v>17</v>
      </c>
      <c r="AZ51" s="57">
        <v>5</v>
      </c>
      <c r="BA51" s="56">
        <v>3</v>
      </c>
      <c r="BB51" s="55">
        <v>-46</v>
      </c>
      <c r="BC51" s="55">
        <v>-9</v>
      </c>
      <c r="BD51" s="55">
        <v>-37</v>
      </c>
    </row>
    <row r="52" spans="1:56" x14ac:dyDescent="0.15">
      <c r="A52">
        <v>5</v>
      </c>
      <c r="B52" s="82">
        <v>220</v>
      </c>
      <c r="C52" s="84" t="s">
        <v>36</v>
      </c>
      <c r="D52" s="66" t="s">
        <v>13</v>
      </c>
      <c r="E52" s="65">
        <v>150.97999999999999</v>
      </c>
      <c r="F52" s="333">
        <v>15400</v>
      </c>
      <c r="G52" s="333">
        <v>44227</v>
      </c>
      <c r="H52" s="333">
        <v>21613</v>
      </c>
      <c r="I52" s="81">
        <v>22614</v>
      </c>
      <c r="J52" s="57">
        <v>-25</v>
      </c>
      <c r="K52" s="62">
        <v>-3</v>
      </c>
      <c r="L52" s="56">
        <v>-22</v>
      </c>
      <c r="M52" s="57">
        <v>3</v>
      </c>
      <c r="N52" s="62">
        <v>1</v>
      </c>
      <c r="O52" s="61">
        <v>2</v>
      </c>
      <c r="P52" s="57">
        <v>-28</v>
      </c>
      <c r="Q52" s="62">
        <v>-12</v>
      </c>
      <c r="R52" s="61">
        <v>-16</v>
      </c>
      <c r="S52" s="57">
        <v>24</v>
      </c>
      <c r="T52" s="62">
        <v>15</v>
      </c>
      <c r="U52" s="56">
        <v>9</v>
      </c>
      <c r="V52" s="60">
        <v>15</v>
      </c>
      <c r="W52" s="59">
        <v>9</v>
      </c>
      <c r="X52" s="59">
        <v>0</v>
      </c>
      <c r="Y52" s="58">
        <v>0</v>
      </c>
      <c r="Z52" s="57">
        <v>52</v>
      </c>
      <c r="AA52" s="62">
        <v>27</v>
      </c>
      <c r="AB52" s="56">
        <v>25</v>
      </c>
      <c r="AC52" s="60">
        <v>27</v>
      </c>
      <c r="AD52" s="59">
        <v>25</v>
      </c>
      <c r="AE52" s="59">
        <v>0</v>
      </c>
      <c r="AF52" s="58">
        <v>0</v>
      </c>
      <c r="AG52" s="57">
        <v>0</v>
      </c>
      <c r="AH52" s="62">
        <v>8</v>
      </c>
      <c r="AI52" s="56">
        <v>-8</v>
      </c>
      <c r="AJ52" s="57">
        <v>88</v>
      </c>
      <c r="AK52" s="62">
        <v>50</v>
      </c>
      <c r="AL52" s="61">
        <v>38</v>
      </c>
      <c r="AM52" s="60">
        <v>42</v>
      </c>
      <c r="AN52" s="59">
        <v>32</v>
      </c>
      <c r="AO52" s="59">
        <v>6</v>
      </c>
      <c r="AP52" s="58">
        <v>5</v>
      </c>
      <c r="AQ52" s="57">
        <v>2</v>
      </c>
      <c r="AR52" s="56">
        <v>1</v>
      </c>
      <c r="AS52" s="55">
        <v>88</v>
      </c>
      <c r="AT52" s="62">
        <v>42</v>
      </c>
      <c r="AU52" s="61">
        <v>46</v>
      </c>
      <c r="AV52" s="60">
        <v>38</v>
      </c>
      <c r="AW52" s="59">
        <v>41</v>
      </c>
      <c r="AX52" s="59">
        <v>4</v>
      </c>
      <c r="AY52" s="58">
        <v>5</v>
      </c>
      <c r="AZ52" s="57">
        <v>0</v>
      </c>
      <c r="BA52" s="56">
        <v>0</v>
      </c>
      <c r="BB52" s="55">
        <v>18</v>
      </c>
      <c r="BC52" s="55">
        <v>-3</v>
      </c>
      <c r="BD52" s="55">
        <v>21</v>
      </c>
    </row>
    <row r="53" spans="1:56" x14ac:dyDescent="0.15">
      <c r="A53">
        <v>9</v>
      </c>
      <c r="B53" s="82">
        <v>221</v>
      </c>
      <c r="C53" s="84" t="s">
        <v>35</v>
      </c>
      <c r="D53" s="66"/>
      <c r="E53" s="65">
        <v>377.59</v>
      </c>
      <c r="F53" s="333">
        <v>15597</v>
      </c>
      <c r="G53" s="333">
        <v>41397</v>
      </c>
      <c r="H53" s="333">
        <v>19733</v>
      </c>
      <c r="I53" s="81">
        <v>21664</v>
      </c>
      <c r="J53" s="57">
        <v>-31</v>
      </c>
      <c r="K53" s="62">
        <v>-14</v>
      </c>
      <c r="L53" s="56">
        <v>-17</v>
      </c>
      <c r="M53" s="57">
        <v>4</v>
      </c>
      <c r="N53" s="62">
        <v>3</v>
      </c>
      <c r="O53" s="61">
        <v>1</v>
      </c>
      <c r="P53" s="57">
        <v>-34</v>
      </c>
      <c r="Q53" s="62">
        <v>-16</v>
      </c>
      <c r="R53" s="61">
        <v>-18</v>
      </c>
      <c r="S53" s="57">
        <v>20</v>
      </c>
      <c r="T53" s="62">
        <v>11</v>
      </c>
      <c r="U53" s="56">
        <v>9</v>
      </c>
      <c r="V53" s="60">
        <v>11</v>
      </c>
      <c r="W53" s="59">
        <v>9</v>
      </c>
      <c r="X53" s="59">
        <v>0</v>
      </c>
      <c r="Y53" s="58">
        <v>0</v>
      </c>
      <c r="Z53" s="57">
        <v>54</v>
      </c>
      <c r="AA53" s="62">
        <v>27</v>
      </c>
      <c r="AB53" s="56">
        <v>27</v>
      </c>
      <c r="AC53" s="60">
        <v>27</v>
      </c>
      <c r="AD53" s="59">
        <v>27</v>
      </c>
      <c r="AE53" s="59">
        <v>0</v>
      </c>
      <c r="AF53" s="58">
        <v>0</v>
      </c>
      <c r="AG53" s="57">
        <v>-1</v>
      </c>
      <c r="AH53" s="62">
        <v>-1</v>
      </c>
      <c r="AI53" s="56">
        <v>0</v>
      </c>
      <c r="AJ53" s="57">
        <v>79</v>
      </c>
      <c r="AK53" s="62">
        <v>36</v>
      </c>
      <c r="AL53" s="61">
        <v>43</v>
      </c>
      <c r="AM53" s="60">
        <v>36</v>
      </c>
      <c r="AN53" s="59">
        <v>40</v>
      </c>
      <c r="AO53" s="59">
        <v>0</v>
      </c>
      <c r="AP53" s="58">
        <v>3</v>
      </c>
      <c r="AQ53" s="57">
        <v>0</v>
      </c>
      <c r="AR53" s="56">
        <v>0</v>
      </c>
      <c r="AS53" s="55">
        <v>80</v>
      </c>
      <c r="AT53" s="62">
        <v>37</v>
      </c>
      <c r="AU53" s="61">
        <v>43</v>
      </c>
      <c r="AV53" s="60">
        <v>37</v>
      </c>
      <c r="AW53" s="59">
        <v>39</v>
      </c>
      <c r="AX53" s="59">
        <v>0</v>
      </c>
      <c r="AY53" s="58">
        <v>4</v>
      </c>
      <c r="AZ53" s="57">
        <v>0</v>
      </c>
      <c r="BA53" s="56">
        <v>0</v>
      </c>
      <c r="BB53" s="55">
        <v>-3</v>
      </c>
      <c r="BC53" s="55">
        <v>-8</v>
      </c>
      <c r="BD53" s="55">
        <v>5</v>
      </c>
    </row>
    <row r="54" spans="1:56" x14ac:dyDescent="0.15">
      <c r="A54">
        <v>8</v>
      </c>
      <c r="B54" s="82">
        <v>222</v>
      </c>
      <c r="C54" s="84" t="s">
        <v>34</v>
      </c>
      <c r="D54" s="66"/>
      <c r="E54" s="65">
        <v>422.91</v>
      </c>
      <c r="F54" s="333">
        <v>8671</v>
      </c>
      <c r="G54" s="333">
        <v>24195</v>
      </c>
      <c r="H54" s="333">
        <v>11634</v>
      </c>
      <c r="I54" s="81">
        <v>12561</v>
      </c>
      <c r="J54" s="57">
        <v>-18</v>
      </c>
      <c r="K54" s="62">
        <v>-13</v>
      </c>
      <c r="L54" s="56">
        <v>-5</v>
      </c>
      <c r="M54" s="57">
        <v>3</v>
      </c>
      <c r="N54" s="62">
        <v>1</v>
      </c>
      <c r="O54" s="61">
        <v>2</v>
      </c>
      <c r="P54" s="57">
        <v>-29</v>
      </c>
      <c r="Q54" s="62">
        <v>-13</v>
      </c>
      <c r="R54" s="61">
        <v>-16</v>
      </c>
      <c r="S54" s="57">
        <v>11</v>
      </c>
      <c r="T54" s="62">
        <v>7</v>
      </c>
      <c r="U54" s="56">
        <v>4</v>
      </c>
      <c r="V54" s="60">
        <v>7</v>
      </c>
      <c r="W54" s="59">
        <v>4</v>
      </c>
      <c r="X54" s="59">
        <v>0</v>
      </c>
      <c r="Y54" s="58">
        <v>0</v>
      </c>
      <c r="Z54" s="57">
        <v>40</v>
      </c>
      <c r="AA54" s="62">
        <v>20</v>
      </c>
      <c r="AB54" s="56">
        <v>20</v>
      </c>
      <c r="AC54" s="60">
        <v>20</v>
      </c>
      <c r="AD54" s="59">
        <v>20</v>
      </c>
      <c r="AE54" s="59">
        <v>0</v>
      </c>
      <c r="AF54" s="58">
        <v>0</v>
      </c>
      <c r="AG54" s="57">
        <v>8</v>
      </c>
      <c r="AH54" s="62">
        <v>-1</v>
      </c>
      <c r="AI54" s="56">
        <v>9</v>
      </c>
      <c r="AJ54" s="57">
        <v>29</v>
      </c>
      <c r="AK54" s="62">
        <v>11</v>
      </c>
      <c r="AL54" s="61">
        <v>18</v>
      </c>
      <c r="AM54" s="60">
        <v>10</v>
      </c>
      <c r="AN54" s="59">
        <v>18</v>
      </c>
      <c r="AO54" s="59">
        <v>0</v>
      </c>
      <c r="AP54" s="58">
        <v>0</v>
      </c>
      <c r="AQ54" s="57">
        <v>1</v>
      </c>
      <c r="AR54" s="56">
        <v>0</v>
      </c>
      <c r="AS54" s="55">
        <v>21</v>
      </c>
      <c r="AT54" s="62">
        <v>12</v>
      </c>
      <c r="AU54" s="61">
        <v>9</v>
      </c>
      <c r="AV54" s="60">
        <v>12</v>
      </c>
      <c r="AW54" s="59">
        <v>8</v>
      </c>
      <c r="AX54" s="59">
        <v>0</v>
      </c>
      <c r="AY54" s="58">
        <v>0</v>
      </c>
      <c r="AZ54" s="57">
        <v>0</v>
      </c>
      <c r="BA54" s="56">
        <v>1</v>
      </c>
      <c r="BB54" s="55">
        <v>-11</v>
      </c>
      <c r="BC54" s="55">
        <v>-2</v>
      </c>
      <c r="BD54" s="55">
        <v>-9</v>
      </c>
    </row>
    <row r="55" spans="1:56" x14ac:dyDescent="0.15">
      <c r="A55">
        <v>9</v>
      </c>
      <c r="B55" s="82">
        <v>223</v>
      </c>
      <c r="C55" s="84" t="s">
        <v>33</v>
      </c>
      <c r="D55" s="66"/>
      <c r="E55" s="65">
        <v>493.21</v>
      </c>
      <c r="F55" s="333">
        <v>22570</v>
      </c>
      <c r="G55" s="333">
        <v>64544</v>
      </c>
      <c r="H55" s="333">
        <v>30766</v>
      </c>
      <c r="I55" s="81">
        <v>33778</v>
      </c>
      <c r="J55" s="57">
        <v>-46</v>
      </c>
      <c r="K55" s="62">
        <v>-6</v>
      </c>
      <c r="L55" s="56">
        <v>-40</v>
      </c>
      <c r="M55" s="57">
        <v>8</v>
      </c>
      <c r="N55" s="62">
        <v>6</v>
      </c>
      <c r="O55" s="61">
        <v>2</v>
      </c>
      <c r="P55" s="57">
        <v>-56</v>
      </c>
      <c r="Q55" s="62">
        <v>-24</v>
      </c>
      <c r="R55" s="61">
        <v>-32</v>
      </c>
      <c r="S55" s="57">
        <v>29</v>
      </c>
      <c r="T55" s="62">
        <v>15</v>
      </c>
      <c r="U55" s="56">
        <v>14</v>
      </c>
      <c r="V55" s="60">
        <v>15</v>
      </c>
      <c r="W55" s="59">
        <v>14</v>
      </c>
      <c r="X55" s="59">
        <v>0</v>
      </c>
      <c r="Y55" s="58">
        <v>0</v>
      </c>
      <c r="Z55" s="57">
        <v>85</v>
      </c>
      <c r="AA55" s="62">
        <v>39</v>
      </c>
      <c r="AB55" s="56">
        <v>46</v>
      </c>
      <c r="AC55" s="60">
        <v>39</v>
      </c>
      <c r="AD55" s="59">
        <v>46</v>
      </c>
      <c r="AE55" s="59">
        <v>0</v>
      </c>
      <c r="AF55" s="58">
        <v>0</v>
      </c>
      <c r="AG55" s="57">
        <v>2</v>
      </c>
      <c r="AH55" s="62">
        <v>12</v>
      </c>
      <c r="AI55" s="56">
        <v>-10</v>
      </c>
      <c r="AJ55" s="57">
        <v>98</v>
      </c>
      <c r="AK55" s="62">
        <v>54</v>
      </c>
      <c r="AL55" s="61">
        <v>44</v>
      </c>
      <c r="AM55" s="60">
        <v>47</v>
      </c>
      <c r="AN55" s="59">
        <v>39</v>
      </c>
      <c r="AO55" s="59">
        <v>5</v>
      </c>
      <c r="AP55" s="58">
        <v>5</v>
      </c>
      <c r="AQ55" s="57">
        <v>2</v>
      </c>
      <c r="AR55" s="56">
        <v>0</v>
      </c>
      <c r="AS55" s="55">
        <v>96</v>
      </c>
      <c r="AT55" s="62">
        <v>42</v>
      </c>
      <c r="AU55" s="61">
        <v>54</v>
      </c>
      <c r="AV55" s="60">
        <v>39</v>
      </c>
      <c r="AW55" s="59">
        <v>45</v>
      </c>
      <c r="AX55" s="59">
        <v>3</v>
      </c>
      <c r="AY55" s="58">
        <v>5</v>
      </c>
      <c r="AZ55" s="57">
        <v>0</v>
      </c>
      <c r="BA55" s="56">
        <v>4</v>
      </c>
      <c r="BB55" s="55">
        <v>-7</v>
      </c>
      <c r="BC55" s="55">
        <v>-2</v>
      </c>
      <c r="BD55" s="55">
        <v>-5</v>
      </c>
    </row>
    <row r="56" spans="1:56" x14ac:dyDescent="0.15">
      <c r="A56">
        <v>10</v>
      </c>
      <c r="B56" s="82">
        <v>224</v>
      </c>
      <c r="C56" s="84" t="s">
        <v>32</v>
      </c>
      <c r="D56" s="66"/>
      <c r="E56" s="65">
        <v>229.01</v>
      </c>
      <c r="F56" s="333">
        <v>16935</v>
      </c>
      <c r="G56" s="333">
        <v>46734</v>
      </c>
      <c r="H56" s="333">
        <v>22345</v>
      </c>
      <c r="I56" s="81">
        <v>24389</v>
      </c>
      <c r="J56" s="57">
        <v>-69</v>
      </c>
      <c r="K56" s="62">
        <v>-50</v>
      </c>
      <c r="L56" s="56">
        <v>-19</v>
      </c>
      <c r="M56" s="57">
        <v>1</v>
      </c>
      <c r="N56" s="62">
        <v>0</v>
      </c>
      <c r="O56" s="61">
        <v>1</v>
      </c>
      <c r="P56" s="57">
        <v>-31</v>
      </c>
      <c r="Q56" s="62">
        <v>-11</v>
      </c>
      <c r="R56" s="61">
        <v>-20</v>
      </c>
      <c r="S56" s="57">
        <v>32</v>
      </c>
      <c r="T56" s="62">
        <v>21</v>
      </c>
      <c r="U56" s="56">
        <v>11</v>
      </c>
      <c r="V56" s="60">
        <v>21</v>
      </c>
      <c r="W56" s="59">
        <v>11</v>
      </c>
      <c r="X56" s="59">
        <v>0</v>
      </c>
      <c r="Y56" s="58">
        <v>0</v>
      </c>
      <c r="Z56" s="57">
        <v>63</v>
      </c>
      <c r="AA56" s="62">
        <v>32</v>
      </c>
      <c r="AB56" s="56">
        <v>31</v>
      </c>
      <c r="AC56" s="60">
        <v>32</v>
      </c>
      <c r="AD56" s="59">
        <v>31</v>
      </c>
      <c r="AE56" s="59">
        <v>0</v>
      </c>
      <c r="AF56" s="58">
        <v>0</v>
      </c>
      <c r="AG56" s="57">
        <v>-39</v>
      </c>
      <c r="AH56" s="62">
        <v>-39</v>
      </c>
      <c r="AI56" s="56">
        <v>0</v>
      </c>
      <c r="AJ56" s="57">
        <v>58</v>
      </c>
      <c r="AK56" s="62">
        <v>22</v>
      </c>
      <c r="AL56" s="61">
        <v>36</v>
      </c>
      <c r="AM56" s="60">
        <v>18</v>
      </c>
      <c r="AN56" s="59">
        <v>17</v>
      </c>
      <c r="AO56" s="59">
        <v>4</v>
      </c>
      <c r="AP56" s="58">
        <v>18</v>
      </c>
      <c r="AQ56" s="57">
        <v>0</v>
      </c>
      <c r="AR56" s="56">
        <v>1</v>
      </c>
      <c r="AS56" s="55">
        <v>97</v>
      </c>
      <c r="AT56" s="62">
        <v>61</v>
      </c>
      <c r="AU56" s="61">
        <v>36</v>
      </c>
      <c r="AV56" s="60">
        <v>53</v>
      </c>
      <c r="AW56" s="59">
        <v>33</v>
      </c>
      <c r="AX56" s="59">
        <v>5</v>
      </c>
      <c r="AY56" s="58">
        <v>3</v>
      </c>
      <c r="AZ56" s="57">
        <v>3</v>
      </c>
      <c r="BA56" s="56">
        <v>0</v>
      </c>
      <c r="BB56" s="55">
        <v>-13</v>
      </c>
      <c r="BC56" s="55">
        <v>-6</v>
      </c>
      <c r="BD56" s="55">
        <v>-7</v>
      </c>
    </row>
    <row r="57" spans="1:56" x14ac:dyDescent="0.15">
      <c r="A57">
        <v>8</v>
      </c>
      <c r="B57" s="82">
        <v>225</v>
      </c>
      <c r="C57" s="84" t="s">
        <v>31</v>
      </c>
      <c r="D57" s="66"/>
      <c r="E57" s="65">
        <v>403.06</v>
      </c>
      <c r="F57" s="333">
        <v>11486</v>
      </c>
      <c r="G57" s="333">
        <v>30749</v>
      </c>
      <c r="H57" s="333">
        <v>14768</v>
      </c>
      <c r="I57" s="81">
        <v>15981</v>
      </c>
      <c r="J57" s="57">
        <v>-57</v>
      </c>
      <c r="K57" s="62">
        <v>-23</v>
      </c>
      <c r="L57" s="56">
        <v>-34</v>
      </c>
      <c r="M57" s="57">
        <v>3</v>
      </c>
      <c r="N57" s="62">
        <v>0</v>
      </c>
      <c r="O57" s="61">
        <v>3</v>
      </c>
      <c r="P57" s="57">
        <v>-38</v>
      </c>
      <c r="Q57" s="62">
        <v>-13</v>
      </c>
      <c r="R57" s="61">
        <v>-25</v>
      </c>
      <c r="S57" s="57">
        <v>14</v>
      </c>
      <c r="T57" s="62">
        <v>10</v>
      </c>
      <c r="U57" s="56">
        <v>4</v>
      </c>
      <c r="V57" s="60">
        <v>10</v>
      </c>
      <c r="W57" s="59">
        <v>4</v>
      </c>
      <c r="X57" s="59">
        <v>0</v>
      </c>
      <c r="Y57" s="58">
        <v>0</v>
      </c>
      <c r="Z57" s="57">
        <v>52</v>
      </c>
      <c r="AA57" s="62">
        <v>23</v>
      </c>
      <c r="AB57" s="56">
        <v>29</v>
      </c>
      <c r="AC57" s="60">
        <v>23</v>
      </c>
      <c r="AD57" s="59">
        <v>29</v>
      </c>
      <c r="AE57" s="59">
        <v>0</v>
      </c>
      <c r="AF57" s="58">
        <v>0</v>
      </c>
      <c r="AG57" s="57">
        <v>-22</v>
      </c>
      <c r="AH57" s="62">
        <v>-10</v>
      </c>
      <c r="AI57" s="56">
        <v>-12</v>
      </c>
      <c r="AJ57" s="57">
        <v>28</v>
      </c>
      <c r="AK57" s="62">
        <v>16</v>
      </c>
      <c r="AL57" s="61">
        <v>12</v>
      </c>
      <c r="AM57" s="60">
        <v>16</v>
      </c>
      <c r="AN57" s="59">
        <v>11</v>
      </c>
      <c r="AO57" s="59">
        <v>0</v>
      </c>
      <c r="AP57" s="58">
        <v>1</v>
      </c>
      <c r="AQ57" s="57">
        <v>0</v>
      </c>
      <c r="AR57" s="56">
        <v>0</v>
      </c>
      <c r="AS57" s="55">
        <v>50</v>
      </c>
      <c r="AT57" s="62">
        <v>26</v>
      </c>
      <c r="AU57" s="61">
        <v>24</v>
      </c>
      <c r="AV57" s="60">
        <v>25</v>
      </c>
      <c r="AW57" s="59">
        <v>24</v>
      </c>
      <c r="AX57" s="59">
        <v>1</v>
      </c>
      <c r="AY57" s="58">
        <v>0</v>
      </c>
      <c r="AZ57" s="57">
        <v>0</v>
      </c>
      <c r="BA57" s="56">
        <v>0</v>
      </c>
      <c r="BB57" s="55">
        <v>-22</v>
      </c>
      <c r="BC57" s="55">
        <v>-3</v>
      </c>
      <c r="BD57" s="55">
        <v>-19</v>
      </c>
    </row>
    <row r="58" spans="1:56" x14ac:dyDescent="0.15">
      <c r="A58">
        <v>10</v>
      </c>
      <c r="B58" s="82">
        <v>226</v>
      </c>
      <c r="C58" s="84" t="s">
        <v>30</v>
      </c>
      <c r="D58" s="66"/>
      <c r="E58" s="65">
        <v>184.35</v>
      </c>
      <c r="F58" s="333">
        <v>17453</v>
      </c>
      <c r="G58" s="333">
        <v>43882</v>
      </c>
      <c r="H58" s="333">
        <v>20768</v>
      </c>
      <c r="I58" s="81">
        <v>23114</v>
      </c>
      <c r="J58" s="57">
        <v>-54</v>
      </c>
      <c r="K58" s="62">
        <v>-15</v>
      </c>
      <c r="L58" s="56">
        <v>-39</v>
      </c>
      <c r="M58" s="57">
        <v>13</v>
      </c>
      <c r="N58" s="62">
        <v>6</v>
      </c>
      <c r="O58" s="61">
        <v>7</v>
      </c>
      <c r="P58" s="57">
        <v>-36</v>
      </c>
      <c r="Q58" s="62">
        <v>-13</v>
      </c>
      <c r="R58" s="61">
        <v>-23</v>
      </c>
      <c r="S58" s="57">
        <v>29</v>
      </c>
      <c r="T58" s="62">
        <v>16</v>
      </c>
      <c r="U58" s="56">
        <v>13</v>
      </c>
      <c r="V58" s="60">
        <v>16</v>
      </c>
      <c r="W58" s="59">
        <v>13</v>
      </c>
      <c r="X58" s="59">
        <v>0</v>
      </c>
      <c r="Y58" s="58">
        <v>0</v>
      </c>
      <c r="Z58" s="57">
        <v>65</v>
      </c>
      <c r="AA58" s="62">
        <v>29</v>
      </c>
      <c r="AB58" s="56">
        <v>36</v>
      </c>
      <c r="AC58" s="60">
        <v>29</v>
      </c>
      <c r="AD58" s="59">
        <v>36</v>
      </c>
      <c r="AE58" s="59">
        <v>0</v>
      </c>
      <c r="AF58" s="58">
        <v>0</v>
      </c>
      <c r="AG58" s="57">
        <v>-31</v>
      </c>
      <c r="AH58" s="62">
        <v>-8</v>
      </c>
      <c r="AI58" s="56">
        <v>-23</v>
      </c>
      <c r="AJ58" s="57">
        <v>55</v>
      </c>
      <c r="AK58" s="62">
        <v>36</v>
      </c>
      <c r="AL58" s="61">
        <v>19</v>
      </c>
      <c r="AM58" s="60">
        <v>27</v>
      </c>
      <c r="AN58" s="59">
        <v>18</v>
      </c>
      <c r="AO58" s="59">
        <v>8</v>
      </c>
      <c r="AP58" s="58">
        <v>1</v>
      </c>
      <c r="AQ58" s="57">
        <v>1</v>
      </c>
      <c r="AR58" s="56">
        <v>0</v>
      </c>
      <c r="AS58" s="55">
        <v>86</v>
      </c>
      <c r="AT58" s="62">
        <v>44</v>
      </c>
      <c r="AU58" s="61">
        <v>42</v>
      </c>
      <c r="AV58" s="60">
        <v>43</v>
      </c>
      <c r="AW58" s="59">
        <v>42</v>
      </c>
      <c r="AX58" s="59">
        <v>1</v>
      </c>
      <c r="AY58" s="58">
        <v>0</v>
      </c>
      <c r="AZ58" s="57">
        <v>0</v>
      </c>
      <c r="BA58" s="56">
        <v>0</v>
      </c>
      <c r="BB58" s="55">
        <v>-15</v>
      </c>
      <c r="BC58" s="55">
        <v>-1</v>
      </c>
      <c r="BD58" s="55">
        <v>-14</v>
      </c>
    </row>
    <row r="59" spans="1:56" s="90" customFormat="1" x14ac:dyDescent="0.15">
      <c r="A59">
        <v>7</v>
      </c>
      <c r="B59" s="82">
        <v>227</v>
      </c>
      <c r="C59" s="84" t="s">
        <v>29</v>
      </c>
      <c r="D59" s="66"/>
      <c r="E59" s="65">
        <v>658.54</v>
      </c>
      <c r="F59" s="333">
        <v>12697</v>
      </c>
      <c r="G59" s="333">
        <v>37588</v>
      </c>
      <c r="H59" s="333">
        <v>17963</v>
      </c>
      <c r="I59" s="81">
        <v>19625</v>
      </c>
      <c r="J59" s="57">
        <v>-55</v>
      </c>
      <c r="K59" s="62">
        <v>-5</v>
      </c>
      <c r="L59" s="56">
        <v>-50</v>
      </c>
      <c r="M59" s="57">
        <v>8</v>
      </c>
      <c r="N59" s="62">
        <v>4</v>
      </c>
      <c r="O59" s="61">
        <v>4</v>
      </c>
      <c r="P59" s="57">
        <v>-49</v>
      </c>
      <c r="Q59" s="62">
        <v>-16</v>
      </c>
      <c r="R59" s="61">
        <v>-33</v>
      </c>
      <c r="S59" s="57">
        <v>10</v>
      </c>
      <c r="T59" s="62">
        <v>7</v>
      </c>
      <c r="U59" s="56">
        <v>3</v>
      </c>
      <c r="V59" s="60">
        <v>7</v>
      </c>
      <c r="W59" s="59">
        <v>3</v>
      </c>
      <c r="X59" s="59">
        <v>0</v>
      </c>
      <c r="Y59" s="58">
        <v>0</v>
      </c>
      <c r="Z59" s="57">
        <v>59</v>
      </c>
      <c r="AA59" s="62">
        <v>23</v>
      </c>
      <c r="AB59" s="56">
        <v>36</v>
      </c>
      <c r="AC59" s="60">
        <v>23</v>
      </c>
      <c r="AD59" s="59">
        <v>36</v>
      </c>
      <c r="AE59" s="59">
        <v>0</v>
      </c>
      <c r="AF59" s="58">
        <v>0</v>
      </c>
      <c r="AG59" s="57">
        <v>-14</v>
      </c>
      <c r="AH59" s="62">
        <v>7</v>
      </c>
      <c r="AI59" s="56">
        <v>-21</v>
      </c>
      <c r="AJ59" s="57">
        <v>48</v>
      </c>
      <c r="AK59" s="62">
        <v>29</v>
      </c>
      <c r="AL59" s="61">
        <v>19</v>
      </c>
      <c r="AM59" s="60">
        <v>29</v>
      </c>
      <c r="AN59" s="59">
        <v>16</v>
      </c>
      <c r="AO59" s="59">
        <v>0</v>
      </c>
      <c r="AP59" s="58">
        <v>3</v>
      </c>
      <c r="AQ59" s="57">
        <v>0</v>
      </c>
      <c r="AR59" s="56">
        <v>0</v>
      </c>
      <c r="AS59" s="55">
        <v>62</v>
      </c>
      <c r="AT59" s="62">
        <v>22</v>
      </c>
      <c r="AU59" s="61">
        <v>40</v>
      </c>
      <c r="AV59" s="60">
        <v>22</v>
      </c>
      <c r="AW59" s="59">
        <v>30</v>
      </c>
      <c r="AX59" s="59">
        <v>0</v>
      </c>
      <c r="AY59" s="58">
        <v>10</v>
      </c>
      <c r="AZ59" s="57">
        <v>0</v>
      </c>
      <c r="BA59" s="56">
        <v>0</v>
      </c>
      <c r="BB59" s="55">
        <v>-12</v>
      </c>
      <c r="BC59" s="55">
        <v>0</v>
      </c>
      <c r="BD59" s="55">
        <v>-12</v>
      </c>
    </row>
    <row r="60" spans="1:56" x14ac:dyDescent="0.15">
      <c r="A60" s="89">
        <v>5</v>
      </c>
      <c r="B60" s="88">
        <v>228</v>
      </c>
      <c r="C60" s="84" t="s">
        <v>28</v>
      </c>
      <c r="D60" s="87"/>
      <c r="E60" s="65">
        <v>157.55000000000001</v>
      </c>
      <c r="F60" s="333">
        <v>15194</v>
      </c>
      <c r="G60" s="333">
        <v>40325</v>
      </c>
      <c r="H60" s="333">
        <v>19604</v>
      </c>
      <c r="I60" s="81">
        <v>20721</v>
      </c>
      <c r="J60" s="57">
        <v>-6</v>
      </c>
      <c r="K60" s="62">
        <v>-8</v>
      </c>
      <c r="L60" s="56">
        <v>2</v>
      </c>
      <c r="M60" s="57">
        <v>0</v>
      </c>
      <c r="N60" s="62">
        <v>-2</v>
      </c>
      <c r="O60" s="61">
        <v>2</v>
      </c>
      <c r="P60" s="57">
        <v>-3</v>
      </c>
      <c r="Q60" s="62">
        <v>-2</v>
      </c>
      <c r="R60" s="61">
        <v>-1</v>
      </c>
      <c r="S60" s="57">
        <v>32</v>
      </c>
      <c r="T60" s="62">
        <v>17</v>
      </c>
      <c r="U60" s="56">
        <v>15</v>
      </c>
      <c r="V60" s="60">
        <v>17</v>
      </c>
      <c r="W60" s="59">
        <v>15</v>
      </c>
      <c r="X60" s="59">
        <v>0</v>
      </c>
      <c r="Y60" s="58">
        <v>0</v>
      </c>
      <c r="Z60" s="57">
        <v>35</v>
      </c>
      <c r="AA60" s="62">
        <v>19</v>
      </c>
      <c r="AB60" s="56">
        <v>16</v>
      </c>
      <c r="AC60" s="60">
        <v>19</v>
      </c>
      <c r="AD60" s="59">
        <v>16</v>
      </c>
      <c r="AE60" s="59">
        <v>0</v>
      </c>
      <c r="AF60" s="58">
        <v>0</v>
      </c>
      <c r="AG60" s="57">
        <v>-3</v>
      </c>
      <c r="AH60" s="62">
        <v>-4</v>
      </c>
      <c r="AI60" s="56">
        <v>1</v>
      </c>
      <c r="AJ60" s="57">
        <v>89</v>
      </c>
      <c r="AK60" s="62">
        <v>51</v>
      </c>
      <c r="AL60" s="61">
        <v>38</v>
      </c>
      <c r="AM60" s="60">
        <v>43</v>
      </c>
      <c r="AN60" s="59">
        <v>34</v>
      </c>
      <c r="AO60" s="59">
        <v>7</v>
      </c>
      <c r="AP60" s="58">
        <v>3</v>
      </c>
      <c r="AQ60" s="57">
        <v>1</v>
      </c>
      <c r="AR60" s="56">
        <v>1</v>
      </c>
      <c r="AS60" s="55">
        <v>92</v>
      </c>
      <c r="AT60" s="62">
        <v>55</v>
      </c>
      <c r="AU60" s="61">
        <v>37</v>
      </c>
      <c r="AV60" s="60">
        <v>53</v>
      </c>
      <c r="AW60" s="59">
        <v>35</v>
      </c>
      <c r="AX60" s="59">
        <v>0</v>
      </c>
      <c r="AY60" s="58">
        <v>0</v>
      </c>
      <c r="AZ60" s="57">
        <v>2</v>
      </c>
      <c r="BA60" s="56">
        <v>2</v>
      </c>
      <c r="BB60" s="55">
        <v>14</v>
      </c>
      <c r="BC60" s="55">
        <v>6</v>
      </c>
      <c r="BD60" s="55">
        <v>8</v>
      </c>
    </row>
    <row r="61" spans="1:56" s="80" customFormat="1" x14ac:dyDescent="0.15">
      <c r="A61">
        <v>7</v>
      </c>
      <c r="B61" s="82">
        <v>229</v>
      </c>
      <c r="C61" s="84" t="s">
        <v>27</v>
      </c>
      <c r="D61" s="66" t="s">
        <v>13</v>
      </c>
      <c r="E61" s="65">
        <v>210.87</v>
      </c>
      <c r="F61" s="333">
        <v>27332</v>
      </c>
      <c r="G61" s="333">
        <v>77279</v>
      </c>
      <c r="H61" s="333">
        <v>37205</v>
      </c>
      <c r="I61" s="81">
        <v>40074</v>
      </c>
      <c r="J61" s="57">
        <v>-113</v>
      </c>
      <c r="K61" s="62">
        <v>-36</v>
      </c>
      <c r="L61" s="56">
        <v>-77</v>
      </c>
      <c r="M61" s="57">
        <v>1</v>
      </c>
      <c r="N61" s="62">
        <v>3</v>
      </c>
      <c r="O61" s="61">
        <v>-2</v>
      </c>
      <c r="P61" s="57">
        <v>-56</v>
      </c>
      <c r="Q61" s="62">
        <v>-20</v>
      </c>
      <c r="R61" s="61">
        <v>-36</v>
      </c>
      <c r="S61" s="57">
        <v>35</v>
      </c>
      <c r="T61" s="62">
        <v>21</v>
      </c>
      <c r="U61" s="56">
        <v>14</v>
      </c>
      <c r="V61" s="60">
        <v>21</v>
      </c>
      <c r="W61" s="59">
        <v>14</v>
      </c>
      <c r="X61" s="59">
        <v>0</v>
      </c>
      <c r="Y61" s="58">
        <v>0</v>
      </c>
      <c r="Z61" s="57">
        <v>91</v>
      </c>
      <c r="AA61" s="62">
        <v>41</v>
      </c>
      <c r="AB61" s="56">
        <v>50</v>
      </c>
      <c r="AC61" s="60">
        <v>41</v>
      </c>
      <c r="AD61" s="59">
        <v>50</v>
      </c>
      <c r="AE61" s="59">
        <v>0</v>
      </c>
      <c r="AF61" s="58">
        <v>0</v>
      </c>
      <c r="AG61" s="57">
        <v>-58</v>
      </c>
      <c r="AH61" s="62">
        <v>-19</v>
      </c>
      <c r="AI61" s="56">
        <v>-39</v>
      </c>
      <c r="AJ61" s="57">
        <v>113</v>
      </c>
      <c r="AK61" s="62">
        <v>60</v>
      </c>
      <c r="AL61" s="61">
        <v>53</v>
      </c>
      <c r="AM61" s="60">
        <v>58</v>
      </c>
      <c r="AN61" s="59">
        <v>47</v>
      </c>
      <c r="AO61" s="59">
        <v>2</v>
      </c>
      <c r="AP61" s="58">
        <v>4</v>
      </c>
      <c r="AQ61" s="57">
        <v>0</v>
      </c>
      <c r="AR61" s="56">
        <v>2</v>
      </c>
      <c r="AS61" s="55">
        <v>171</v>
      </c>
      <c r="AT61" s="62">
        <v>79</v>
      </c>
      <c r="AU61" s="61">
        <v>92</v>
      </c>
      <c r="AV61" s="60">
        <v>76</v>
      </c>
      <c r="AW61" s="59">
        <v>87</v>
      </c>
      <c r="AX61" s="59">
        <v>3</v>
      </c>
      <c r="AY61" s="58">
        <v>3</v>
      </c>
      <c r="AZ61" s="57">
        <v>0</v>
      </c>
      <c r="BA61" s="56">
        <v>2</v>
      </c>
      <c r="BB61" s="55">
        <v>-35</v>
      </c>
      <c r="BC61" s="55">
        <v>-7</v>
      </c>
      <c r="BD61" s="55">
        <v>-28</v>
      </c>
    </row>
    <row r="62" spans="1:56" x14ac:dyDescent="0.15">
      <c r="A62" s="80"/>
      <c r="B62" s="80"/>
      <c r="C62" s="86" t="s">
        <v>26</v>
      </c>
      <c r="D62" s="77"/>
      <c r="E62" s="76">
        <v>90.33</v>
      </c>
      <c r="F62" s="333">
        <v>10799</v>
      </c>
      <c r="G62" s="333">
        <v>30867</v>
      </c>
      <c r="H62" s="333">
        <v>14580</v>
      </c>
      <c r="I62" s="81">
        <v>16287</v>
      </c>
      <c r="J62" s="71">
        <v>3</v>
      </c>
      <c r="K62" s="72">
        <v>5</v>
      </c>
      <c r="L62" s="70">
        <v>-2</v>
      </c>
      <c r="M62" s="71">
        <v>0</v>
      </c>
      <c r="N62" s="72">
        <v>0</v>
      </c>
      <c r="O62" s="73">
        <v>0</v>
      </c>
      <c r="P62" s="71">
        <v>-16</v>
      </c>
      <c r="Q62" s="72">
        <v>-7</v>
      </c>
      <c r="R62" s="73">
        <v>-9</v>
      </c>
      <c r="S62" s="71">
        <v>13</v>
      </c>
      <c r="T62" s="72">
        <v>6</v>
      </c>
      <c r="U62" s="70">
        <v>7</v>
      </c>
      <c r="V62" s="71">
        <v>6</v>
      </c>
      <c r="W62" s="72">
        <v>7</v>
      </c>
      <c r="X62" s="72">
        <v>0</v>
      </c>
      <c r="Y62" s="70">
        <v>0</v>
      </c>
      <c r="Z62" s="71">
        <v>29</v>
      </c>
      <c r="AA62" s="72">
        <v>13</v>
      </c>
      <c r="AB62" s="70">
        <v>16</v>
      </c>
      <c r="AC62" s="71">
        <v>13</v>
      </c>
      <c r="AD62" s="72">
        <v>16</v>
      </c>
      <c r="AE62" s="72">
        <v>0</v>
      </c>
      <c r="AF62" s="70">
        <v>0</v>
      </c>
      <c r="AG62" s="71">
        <v>19</v>
      </c>
      <c r="AH62" s="72">
        <v>12</v>
      </c>
      <c r="AI62" s="70">
        <v>7</v>
      </c>
      <c r="AJ62" s="71">
        <v>76</v>
      </c>
      <c r="AK62" s="72">
        <v>36</v>
      </c>
      <c r="AL62" s="73">
        <v>40</v>
      </c>
      <c r="AM62" s="71">
        <v>35</v>
      </c>
      <c r="AN62" s="72">
        <v>38</v>
      </c>
      <c r="AO62" s="72">
        <v>1</v>
      </c>
      <c r="AP62" s="70">
        <v>1</v>
      </c>
      <c r="AQ62" s="71">
        <v>0</v>
      </c>
      <c r="AR62" s="70">
        <v>1</v>
      </c>
      <c r="AS62" s="69">
        <v>57</v>
      </c>
      <c r="AT62" s="72">
        <v>24</v>
      </c>
      <c r="AU62" s="73">
        <v>33</v>
      </c>
      <c r="AV62" s="71">
        <v>23</v>
      </c>
      <c r="AW62" s="72">
        <v>31</v>
      </c>
      <c r="AX62" s="72">
        <v>1</v>
      </c>
      <c r="AY62" s="70">
        <v>2</v>
      </c>
      <c r="AZ62" s="71">
        <v>0</v>
      </c>
      <c r="BA62" s="70">
        <v>0</v>
      </c>
      <c r="BB62" s="69">
        <v>3</v>
      </c>
      <c r="BC62" s="69">
        <v>-2</v>
      </c>
      <c r="BD62" s="69">
        <v>5</v>
      </c>
    </row>
    <row r="63" spans="1:56" s="80" customFormat="1" x14ac:dyDescent="0.15">
      <c r="A63">
        <v>3</v>
      </c>
      <c r="B63" s="82">
        <v>301</v>
      </c>
      <c r="C63" s="84" t="s">
        <v>25</v>
      </c>
      <c r="D63" s="66"/>
      <c r="E63" s="65">
        <v>90.33</v>
      </c>
      <c r="F63" s="333">
        <v>10799</v>
      </c>
      <c r="G63" s="333">
        <v>30867</v>
      </c>
      <c r="H63" s="333">
        <v>14580</v>
      </c>
      <c r="I63" s="81">
        <v>16287</v>
      </c>
      <c r="J63" s="57">
        <v>3</v>
      </c>
      <c r="K63" s="62">
        <v>5</v>
      </c>
      <c r="L63" s="56">
        <v>-2</v>
      </c>
      <c r="M63" s="57">
        <v>0</v>
      </c>
      <c r="N63" s="62">
        <v>0</v>
      </c>
      <c r="O63" s="61">
        <v>0</v>
      </c>
      <c r="P63" s="57">
        <v>-16</v>
      </c>
      <c r="Q63" s="62">
        <v>-7</v>
      </c>
      <c r="R63" s="61">
        <v>-9</v>
      </c>
      <c r="S63" s="57">
        <v>13</v>
      </c>
      <c r="T63" s="62">
        <v>6</v>
      </c>
      <c r="U63" s="56">
        <v>7</v>
      </c>
      <c r="V63" s="60">
        <v>6</v>
      </c>
      <c r="W63" s="59">
        <v>7</v>
      </c>
      <c r="X63" s="59">
        <v>0</v>
      </c>
      <c r="Y63" s="58">
        <v>0</v>
      </c>
      <c r="Z63" s="57">
        <v>29</v>
      </c>
      <c r="AA63" s="62">
        <v>13</v>
      </c>
      <c r="AB63" s="56">
        <v>16</v>
      </c>
      <c r="AC63" s="60">
        <v>13</v>
      </c>
      <c r="AD63" s="59">
        <v>16</v>
      </c>
      <c r="AE63" s="59">
        <v>0</v>
      </c>
      <c r="AF63" s="58">
        <v>0</v>
      </c>
      <c r="AG63" s="57">
        <v>19</v>
      </c>
      <c r="AH63" s="62">
        <v>12</v>
      </c>
      <c r="AI63" s="56">
        <v>7</v>
      </c>
      <c r="AJ63" s="57">
        <v>76</v>
      </c>
      <c r="AK63" s="62">
        <v>36</v>
      </c>
      <c r="AL63" s="61">
        <v>40</v>
      </c>
      <c r="AM63" s="60">
        <v>35</v>
      </c>
      <c r="AN63" s="59">
        <v>38</v>
      </c>
      <c r="AO63" s="59">
        <v>1</v>
      </c>
      <c r="AP63" s="58">
        <v>1</v>
      </c>
      <c r="AQ63" s="57">
        <v>0</v>
      </c>
      <c r="AR63" s="56">
        <v>1</v>
      </c>
      <c r="AS63" s="55">
        <v>57</v>
      </c>
      <c r="AT63" s="62">
        <v>24</v>
      </c>
      <c r="AU63" s="61">
        <v>33</v>
      </c>
      <c r="AV63" s="60">
        <v>23</v>
      </c>
      <c r="AW63" s="59">
        <v>31</v>
      </c>
      <c r="AX63" s="59">
        <v>1</v>
      </c>
      <c r="AY63" s="58">
        <v>2</v>
      </c>
      <c r="AZ63" s="57">
        <v>0</v>
      </c>
      <c r="BA63" s="56">
        <v>0</v>
      </c>
      <c r="BB63" s="55">
        <v>3</v>
      </c>
      <c r="BC63" s="55">
        <v>-2</v>
      </c>
      <c r="BD63" s="55">
        <v>5</v>
      </c>
    </row>
    <row r="64" spans="1:56" x14ac:dyDescent="0.15">
      <c r="A64" s="80"/>
      <c r="B64" s="79"/>
      <c r="C64" s="86" t="s">
        <v>24</v>
      </c>
      <c r="D64" s="77"/>
      <c r="E64" s="76">
        <v>185.19</v>
      </c>
      <c r="F64" s="333">
        <v>6678</v>
      </c>
      <c r="G64" s="333">
        <v>21123</v>
      </c>
      <c r="H64" s="333">
        <v>10152</v>
      </c>
      <c r="I64" s="81">
        <v>10971</v>
      </c>
      <c r="J64" s="71">
        <v>-25</v>
      </c>
      <c r="K64" s="72">
        <v>-21</v>
      </c>
      <c r="L64" s="70">
        <v>-5</v>
      </c>
      <c r="M64" s="71">
        <v>-1</v>
      </c>
      <c r="N64" s="72">
        <v>-1</v>
      </c>
      <c r="O64" s="73">
        <v>0</v>
      </c>
      <c r="P64" s="71">
        <v>-15</v>
      </c>
      <c r="Q64" s="72">
        <v>-13</v>
      </c>
      <c r="R64" s="73">
        <v>-2</v>
      </c>
      <c r="S64" s="71">
        <v>12</v>
      </c>
      <c r="T64" s="72">
        <v>5</v>
      </c>
      <c r="U64" s="70">
        <v>7</v>
      </c>
      <c r="V64" s="71">
        <v>5</v>
      </c>
      <c r="W64" s="72">
        <v>7</v>
      </c>
      <c r="X64" s="72">
        <v>0</v>
      </c>
      <c r="Y64" s="70">
        <v>0</v>
      </c>
      <c r="Z64" s="71">
        <v>27</v>
      </c>
      <c r="AA64" s="72">
        <v>18</v>
      </c>
      <c r="AB64" s="70">
        <v>9</v>
      </c>
      <c r="AC64" s="71">
        <v>18</v>
      </c>
      <c r="AD64" s="72">
        <v>9</v>
      </c>
      <c r="AE64" s="72">
        <v>0</v>
      </c>
      <c r="AF64" s="70">
        <v>0</v>
      </c>
      <c r="AG64" s="71">
        <v>-10</v>
      </c>
      <c r="AH64" s="72">
        <v>-7</v>
      </c>
      <c r="AI64" s="70">
        <v>-3</v>
      </c>
      <c r="AJ64" s="71">
        <v>18</v>
      </c>
      <c r="AK64" s="72">
        <v>6</v>
      </c>
      <c r="AL64" s="73">
        <v>12</v>
      </c>
      <c r="AM64" s="71">
        <v>3</v>
      </c>
      <c r="AN64" s="72">
        <v>11</v>
      </c>
      <c r="AO64" s="72">
        <v>3</v>
      </c>
      <c r="AP64" s="70">
        <v>1</v>
      </c>
      <c r="AQ64" s="71">
        <v>0</v>
      </c>
      <c r="AR64" s="70">
        <v>0</v>
      </c>
      <c r="AS64" s="69">
        <v>28</v>
      </c>
      <c r="AT64" s="72">
        <v>13</v>
      </c>
      <c r="AU64" s="73">
        <v>15</v>
      </c>
      <c r="AV64" s="71">
        <v>10</v>
      </c>
      <c r="AW64" s="72">
        <v>15</v>
      </c>
      <c r="AX64" s="72">
        <v>0</v>
      </c>
      <c r="AY64" s="70">
        <v>0</v>
      </c>
      <c r="AZ64" s="71">
        <v>3</v>
      </c>
      <c r="BA64" s="70">
        <v>0</v>
      </c>
      <c r="BB64" s="69">
        <v>-6</v>
      </c>
      <c r="BC64" s="69">
        <v>-4</v>
      </c>
      <c r="BD64" s="69">
        <v>-2</v>
      </c>
    </row>
    <row r="65" spans="1:56" s="80" customFormat="1" x14ac:dyDescent="0.15">
      <c r="A65">
        <v>5</v>
      </c>
      <c r="B65" s="82">
        <v>365</v>
      </c>
      <c r="C65" s="84" t="s">
        <v>23</v>
      </c>
      <c r="D65" s="66"/>
      <c r="E65" s="65">
        <v>185.19</v>
      </c>
      <c r="F65" s="333">
        <v>6678</v>
      </c>
      <c r="G65" s="333">
        <v>21123</v>
      </c>
      <c r="H65" s="333">
        <v>10152</v>
      </c>
      <c r="I65" s="81">
        <v>10971</v>
      </c>
      <c r="J65" s="57">
        <v>-26</v>
      </c>
      <c r="K65" s="62">
        <v>-21</v>
      </c>
      <c r="L65" s="56">
        <v>-5</v>
      </c>
      <c r="M65" s="57">
        <v>-1</v>
      </c>
      <c r="N65" s="62">
        <v>-1</v>
      </c>
      <c r="O65" s="61">
        <v>0</v>
      </c>
      <c r="P65" s="57">
        <v>-15</v>
      </c>
      <c r="Q65" s="62">
        <v>-13</v>
      </c>
      <c r="R65" s="61">
        <v>-2</v>
      </c>
      <c r="S65" s="57">
        <v>12</v>
      </c>
      <c r="T65" s="62">
        <v>5</v>
      </c>
      <c r="U65" s="56">
        <v>7</v>
      </c>
      <c r="V65" s="60">
        <v>5</v>
      </c>
      <c r="W65" s="59">
        <v>7</v>
      </c>
      <c r="X65" s="59">
        <v>0</v>
      </c>
      <c r="Y65" s="58">
        <v>0</v>
      </c>
      <c r="Z65" s="57">
        <v>27</v>
      </c>
      <c r="AA65" s="62">
        <v>18</v>
      </c>
      <c r="AB65" s="56">
        <v>9</v>
      </c>
      <c r="AC65" s="60">
        <v>18</v>
      </c>
      <c r="AD65" s="59">
        <v>9</v>
      </c>
      <c r="AE65" s="59">
        <v>0</v>
      </c>
      <c r="AF65" s="58">
        <v>0</v>
      </c>
      <c r="AG65" s="57">
        <v>-10</v>
      </c>
      <c r="AH65" s="62">
        <v>-7</v>
      </c>
      <c r="AI65" s="56">
        <v>-3</v>
      </c>
      <c r="AJ65" s="57">
        <v>18</v>
      </c>
      <c r="AK65" s="62">
        <v>6</v>
      </c>
      <c r="AL65" s="61">
        <v>12</v>
      </c>
      <c r="AM65" s="60">
        <v>3</v>
      </c>
      <c r="AN65" s="59">
        <v>11</v>
      </c>
      <c r="AO65" s="59">
        <v>3</v>
      </c>
      <c r="AP65" s="58">
        <v>1</v>
      </c>
      <c r="AQ65" s="57">
        <v>0</v>
      </c>
      <c r="AR65" s="56">
        <v>0</v>
      </c>
      <c r="AS65" s="55">
        <v>28</v>
      </c>
      <c r="AT65" s="62">
        <v>13</v>
      </c>
      <c r="AU65" s="61">
        <v>15</v>
      </c>
      <c r="AV65" s="60">
        <v>10</v>
      </c>
      <c r="AW65" s="59">
        <v>15</v>
      </c>
      <c r="AX65" s="59">
        <v>0</v>
      </c>
      <c r="AY65" s="58">
        <v>0</v>
      </c>
      <c r="AZ65" s="57">
        <v>3</v>
      </c>
      <c r="BA65" s="56">
        <v>0</v>
      </c>
      <c r="BB65" s="55">
        <v>-6</v>
      </c>
      <c r="BC65" s="55">
        <v>-4</v>
      </c>
      <c r="BD65" s="55">
        <v>-2</v>
      </c>
    </row>
    <row r="66" spans="1:56" x14ac:dyDescent="0.15">
      <c r="A66" s="80"/>
      <c r="B66" s="80"/>
      <c r="C66" s="78" t="s">
        <v>22</v>
      </c>
      <c r="D66" s="77"/>
      <c r="E66" s="76">
        <v>44.05</v>
      </c>
      <c r="F66" s="333">
        <v>24353</v>
      </c>
      <c r="G66" s="333">
        <v>64789</v>
      </c>
      <c r="H66" s="333">
        <v>31643</v>
      </c>
      <c r="I66" s="81">
        <v>33146</v>
      </c>
      <c r="J66" s="71">
        <v>-1</v>
      </c>
      <c r="K66" s="72">
        <v>15</v>
      </c>
      <c r="L66" s="70">
        <v>-17</v>
      </c>
      <c r="M66" s="71">
        <v>-1</v>
      </c>
      <c r="N66" s="72">
        <v>-1</v>
      </c>
      <c r="O66" s="73">
        <v>0</v>
      </c>
      <c r="P66" s="71">
        <v>-2</v>
      </c>
      <c r="Q66" s="72">
        <v>5</v>
      </c>
      <c r="R66" s="73">
        <v>-7</v>
      </c>
      <c r="S66" s="71">
        <v>48</v>
      </c>
      <c r="T66" s="72">
        <v>29</v>
      </c>
      <c r="U66" s="70">
        <v>19</v>
      </c>
      <c r="V66" s="71">
        <v>29</v>
      </c>
      <c r="W66" s="72">
        <v>19</v>
      </c>
      <c r="X66" s="72">
        <v>0</v>
      </c>
      <c r="Y66" s="70">
        <v>0</v>
      </c>
      <c r="Z66" s="71">
        <v>50</v>
      </c>
      <c r="AA66" s="72">
        <v>24</v>
      </c>
      <c r="AB66" s="70">
        <v>26</v>
      </c>
      <c r="AC66" s="71">
        <v>23</v>
      </c>
      <c r="AD66" s="72">
        <v>26</v>
      </c>
      <c r="AE66" s="72">
        <v>1</v>
      </c>
      <c r="AF66" s="70">
        <v>0</v>
      </c>
      <c r="AG66" s="71">
        <v>1</v>
      </c>
      <c r="AH66" s="72">
        <v>11</v>
      </c>
      <c r="AI66" s="70">
        <v>-10</v>
      </c>
      <c r="AJ66" s="71">
        <v>159</v>
      </c>
      <c r="AK66" s="72">
        <v>89</v>
      </c>
      <c r="AL66" s="73">
        <v>70</v>
      </c>
      <c r="AM66" s="71">
        <v>67</v>
      </c>
      <c r="AN66" s="72">
        <v>63</v>
      </c>
      <c r="AO66" s="72">
        <v>19</v>
      </c>
      <c r="AP66" s="70">
        <v>4</v>
      </c>
      <c r="AQ66" s="71">
        <v>3</v>
      </c>
      <c r="AR66" s="70">
        <v>3</v>
      </c>
      <c r="AS66" s="69">
        <v>158</v>
      </c>
      <c r="AT66" s="72">
        <v>78</v>
      </c>
      <c r="AU66" s="73">
        <v>80</v>
      </c>
      <c r="AV66" s="71">
        <v>67</v>
      </c>
      <c r="AW66" s="72">
        <v>75</v>
      </c>
      <c r="AX66" s="72">
        <v>6</v>
      </c>
      <c r="AY66" s="70">
        <v>4</v>
      </c>
      <c r="AZ66" s="71">
        <v>5</v>
      </c>
      <c r="BA66" s="70">
        <v>1</v>
      </c>
      <c r="BB66" s="69">
        <v>-1</v>
      </c>
      <c r="BC66" s="69">
        <v>-6</v>
      </c>
      <c r="BD66" s="69">
        <v>5</v>
      </c>
    </row>
    <row r="67" spans="1:56" x14ac:dyDescent="0.15">
      <c r="A67">
        <v>4</v>
      </c>
      <c r="B67" s="82">
        <v>381</v>
      </c>
      <c r="C67" s="84" t="s">
        <v>21</v>
      </c>
      <c r="D67" s="66"/>
      <c r="E67" s="65">
        <v>34.92</v>
      </c>
      <c r="F67" s="333">
        <v>11058</v>
      </c>
      <c r="G67" s="333">
        <v>30966</v>
      </c>
      <c r="H67" s="333">
        <v>15191</v>
      </c>
      <c r="I67" s="81">
        <v>15775</v>
      </c>
      <c r="J67" s="57">
        <v>-3</v>
      </c>
      <c r="K67" s="62">
        <v>4</v>
      </c>
      <c r="L67" s="56">
        <v>-7</v>
      </c>
      <c r="M67" s="57">
        <v>0</v>
      </c>
      <c r="N67" s="62">
        <v>0</v>
      </c>
      <c r="O67" s="61">
        <v>0</v>
      </c>
      <c r="P67" s="57">
        <v>-7</v>
      </c>
      <c r="Q67" s="62">
        <v>-3</v>
      </c>
      <c r="R67" s="61">
        <v>-4</v>
      </c>
      <c r="S67" s="57">
        <v>18</v>
      </c>
      <c r="T67" s="62">
        <v>7</v>
      </c>
      <c r="U67" s="56">
        <v>11</v>
      </c>
      <c r="V67" s="60">
        <v>7</v>
      </c>
      <c r="W67" s="59">
        <v>11</v>
      </c>
      <c r="X67" s="59">
        <v>0</v>
      </c>
      <c r="Y67" s="58">
        <v>0</v>
      </c>
      <c r="Z67" s="57">
        <v>25</v>
      </c>
      <c r="AA67" s="62">
        <v>10</v>
      </c>
      <c r="AB67" s="56">
        <v>15</v>
      </c>
      <c r="AC67" s="60">
        <v>10</v>
      </c>
      <c r="AD67" s="59">
        <v>15</v>
      </c>
      <c r="AE67" s="59">
        <v>0</v>
      </c>
      <c r="AF67" s="58">
        <v>0</v>
      </c>
      <c r="AG67" s="57">
        <v>4</v>
      </c>
      <c r="AH67" s="62">
        <v>7</v>
      </c>
      <c r="AI67" s="56">
        <v>-3</v>
      </c>
      <c r="AJ67" s="57">
        <v>75</v>
      </c>
      <c r="AK67" s="62">
        <v>42</v>
      </c>
      <c r="AL67" s="61">
        <v>33</v>
      </c>
      <c r="AM67" s="60">
        <v>32</v>
      </c>
      <c r="AN67" s="59">
        <v>31</v>
      </c>
      <c r="AO67" s="59">
        <v>9</v>
      </c>
      <c r="AP67" s="58">
        <v>2</v>
      </c>
      <c r="AQ67" s="57">
        <v>1</v>
      </c>
      <c r="AR67" s="56">
        <v>0</v>
      </c>
      <c r="AS67" s="55">
        <v>71</v>
      </c>
      <c r="AT67" s="62">
        <v>35</v>
      </c>
      <c r="AU67" s="61">
        <v>36</v>
      </c>
      <c r="AV67" s="60">
        <v>29</v>
      </c>
      <c r="AW67" s="59">
        <v>34</v>
      </c>
      <c r="AX67" s="59">
        <v>4</v>
      </c>
      <c r="AY67" s="58">
        <v>1</v>
      </c>
      <c r="AZ67" s="57">
        <v>2</v>
      </c>
      <c r="BA67" s="56">
        <v>1</v>
      </c>
      <c r="BB67" s="55">
        <v>11</v>
      </c>
      <c r="BC67" s="55">
        <v>-3</v>
      </c>
      <c r="BD67" s="55">
        <v>14</v>
      </c>
    </row>
    <row r="68" spans="1:56" s="80" customFormat="1" x14ac:dyDescent="0.15">
      <c r="A68">
        <v>4</v>
      </c>
      <c r="B68" s="82">
        <v>382</v>
      </c>
      <c r="C68" s="84" t="s">
        <v>20</v>
      </c>
      <c r="D68" s="66"/>
      <c r="E68" s="65">
        <v>9.1300000000000008</v>
      </c>
      <c r="F68" s="333">
        <v>13295</v>
      </c>
      <c r="G68" s="333">
        <v>33823</v>
      </c>
      <c r="H68" s="333">
        <v>16452</v>
      </c>
      <c r="I68" s="81">
        <v>17371</v>
      </c>
      <c r="J68" s="57">
        <v>1</v>
      </c>
      <c r="K68" s="62">
        <v>11</v>
      </c>
      <c r="L68" s="56">
        <v>-10</v>
      </c>
      <c r="M68" s="57">
        <v>-1</v>
      </c>
      <c r="N68" s="62">
        <v>-1</v>
      </c>
      <c r="O68" s="61">
        <v>0</v>
      </c>
      <c r="P68" s="57">
        <v>5</v>
      </c>
      <c r="Q68" s="62">
        <v>8</v>
      </c>
      <c r="R68" s="61">
        <v>-3</v>
      </c>
      <c r="S68" s="57">
        <v>30</v>
      </c>
      <c r="T68" s="62">
        <v>22</v>
      </c>
      <c r="U68" s="56">
        <v>8</v>
      </c>
      <c r="V68" s="60">
        <v>22</v>
      </c>
      <c r="W68" s="59">
        <v>8</v>
      </c>
      <c r="X68" s="59">
        <v>0</v>
      </c>
      <c r="Y68" s="58">
        <v>0</v>
      </c>
      <c r="Z68" s="57">
        <v>25</v>
      </c>
      <c r="AA68" s="62">
        <v>14</v>
      </c>
      <c r="AB68" s="56">
        <v>11</v>
      </c>
      <c r="AC68" s="60">
        <v>13</v>
      </c>
      <c r="AD68" s="59">
        <v>11</v>
      </c>
      <c r="AE68" s="59">
        <v>1</v>
      </c>
      <c r="AF68" s="58">
        <v>0</v>
      </c>
      <c r="AG68" s="57">
        <v>-3</v>
      </c>
      <c r="AH68" s="62">
        <v>4</v>
      </c>
      <c r="AI68" s="56">
        <v>-7</v>
      </c>
      <c r="AJ68" s="57">
        <v>84</v>
      </c>
      <c r="AK68" s="62">
        <v>47</v>
      </c>
      <c r="AL68" s="61">
        <v>37</v>
      </c>
      <c r="AM68" s="60">
        <v>35</v>
      </c>
      <c r="AN68" s="59">
        <v>32</v>
      </c>
      <c r="AO68" s="59">
        <v>10</v>
      </c>
      <c r="AP68" s="58">
        <v>2</v>
      </c>
      <c r="AQ68" s="57">
        <v>2</v>
      </c>
      <c r="AR68" s="56">
        <v>3</v>
      </c>
      <c r="AS68" s="55">
        <v>87</v>
      </c>
      <c r="AT68" s="62">
        <v>43</v>
      </c>
      <c r="AU68" s="61">
        <v>44</v>
      </c>
      <c r="AV68" s="60">
        <v>38</v>
      </c>
      <c r="AW68" s="59">
        <v>41</v>
      </c>
      <c r="AX68" s="59">
        <v>2</v>
      </c>
      <c r="AY68" s="58">
        <v>3</v>
      </c>
      <c r="AZ68" s="57">
        <v>3</v>
      </c>
      <c r="BA68" s="56">
        <v>0</v>
      </c>
      <c r="BB68" s="55">
        <v>-12</v>
      </c>
      <c r="BC68" s="55">
        <v>-3</v>
      </c>
      <c r="BD68" s="55">
        <v>-9</v>
      </c>
    </row>
    <row r="69" spans="1:56" x14ac:dyDescent="0.15">
      <c r="A69" s="80"/>
      <c r="B69" s="79"/>
      <c r="C69" s="78" t="s">
        <v>19</v>
      </c>
      <c r="D69" s="77"/>
      <c r="E69" s="76">
        <v>330.7</v>
      </c>
      <c r="F69" s="333">
        <v>15046</v>
      </c>
      <c r="G69" s="333">
        <v>43400</v>
      </c>
      <c r="H69" s="333">
        <v>20728</v>
      </c>
      <c r="I69" s="81">
        <v>22672</v>
      </c>
      <c r="J69" s="71">
        <v>-41</v>
      </c>
      <c r="K69" s="72">
        <v>-11</v>
      </c>
      <c r="L69" s="70">
        <v>-26</v>
      </c>
      <c r="M69" s="71">
        <v>4</v>
      </c>
      <c r="N69" s="72">
        <v>4</v>
      </c>
      <c r="O69" s="73">
        <v>0</v>
      </c>
      <c r="P69" s="71">
        <v>-30</v>
      </c>
      <c r="Q69" s="72">
        <v>-11</v>
      </c>
      <c r="R69" s="73">
        <v>-19</v>
      </c>
      <c r="S69" s="71">
        <v>23</v>
      </c>
      <c r="T69" s="72">
        <v>10</v>
      </c>
      <c r="U69" s="70">
        <v>13</v>
      </c>
      <c r="V69" s="69">
        <v>10</v>
      </c>
      <c r="W69" s="72">
        <v>13</v>
      </c>
      <c r="X69" s="72">
        <v>0</v>
      </c>
      <c r="Y69" s="70">
        <v>0</v>
      </c>
      <c r="Z69" s="71">
        <v>53</v>
      </c>
      <c r="AA69" s="72">
        <v>21</v>
      </c>
      <c r="AB69" s="70">
        <v>32</v>
      </c>
      <c r="AC69" s="71">
        <v>21</v>
      </c>
      <c r="AD69" s="72">
        <v>32</v>
      </c>
      <c r="AE69" s="72">
        <v>0</v>
      </c>
      <c r="AF69" s="70">
        <v>0</v>
      </c>
      <c r="AG69" s="71">
        <v>-11</v>
      </c>
      <c r="AH69" s="72">
        <v>-4</v>
      </c>
      <c r="AI69" s="70">
        <v>-7</v>
      </c>
      <c r="AJ69" s="71">
        <v>84</v>
      </c>
      <c r="AK69" s="72">
        <v>42</v>
      </c>
      <c r="AL69" s="73">
        <v>42</v>
      </c>
      <c r="AM69" s="71">
        <v>42</v>
      </c>
      <c r="AN69" s="72">
        <v>31</v>
      </c>
      <c r="AO69" s="72">
        <v>0</v>
      </c>
      <c r="AP69" s="70">
        <v>9</v>
      </c>
      <c r="AQ69" s="71">
        <v>0</v>
      </c>
      <c r="AR69" s="70">
        <v>2</v>
      </c>
      <c r="AS69" s="69">
        <v>95</v>
      </c>
      <c r="AT69" s="72">
        <v>46</v>
      </c>
      <c r="AU69" s="73">
        <v>49</v>
      </c>
      <c r="AV69" s="71">
        <v>44</v>
      </c>
      <c r="AW69" s="72">
        <v>44</v>
      </c>
      <c r="AX69" s="72">
        <v>0</v>
      </c>
      <c r="AY69" s="70">
        <v>4</v>
      </c>
      <c r="AZ69" s="71">
        <v>2</v>
      </c>
      <c r="BA69" s="70">
        <v>1</v>
      </c>
      <c r="BB69" s="69">
        <v>-2</v>
      </c>
      <c r="BC69" s="69">
        <v>7</v>
      </c>
      <c r="BD69" s="69">
        <v>-9</v>
      </c>
    </row>
    <row r="70" spans="1:56" x14ac:dyDescent="0.15">
      <c r="A70">
        <v>6</v>
      </c>
      <c r="B70" s="82">
        <v>442</v>
      </c>
      <c r="C70" s="84" t="s">
        <v>18</v>
      </c>
      <c r="D70" s="66"/>
      <c r="E70" s="65">
        <v>82.67</v>
      </c>
      <c r="F70" s="333">
        <v>4315</v>
      </c>
      <c r="G70" s="333">
        <v>12248</v>
      </c>
      <c r="H70" s="333">
        <v>5944</v>
      </c>
      <c r="I70" s="81">
        <v>6304</v>
      </c>
      <c r="J70" s="57">
        <v>-8</v>
      </c>
      <c r="K70" s="62">
        <v>-1</v>
      </c>
      <c r="L70" s="56">
        <v>-7</v>
      </c>
      <c r="M70" s="57">
        <v>1</v>
      </c>
      <c r="N70" s="62">
        <v>1</v>
      </c>
      <c r="O70" s="61">
        <v>0</v>
      </c>
      <c r="P70" s="57">
        <v>-18</v>
      </c>
      <c r="Q70" s="62">
        <v>-6</v>
      </c>
      <c r="R70" s="61">
        <v>-12</v>
      </c>
      <c r="S70" s="57">
        <v>4</v>
      </c>
      <c r="T70" s="62">
        <v>2</v>
      </c>
      <c r="U70" s="56">
        <v>2</v>
      </c>
      <c r="V70" s="60">
        <v>2</v>
      </c>
      <c r="W70" s="59">
        <v>2</v>
      </c>
      <c r="X70" s="59">
        <v>0</v>
      </c>
      <c r="Y70" s="58">
        <v>0</v>
      </c>
      <c r="Z70" s="57">
        <v>22</v>
      </c>
      <c r="AA70" s="62">
        <v>8</v>
      </c>
      <c r="AB70" s="56">
        <v>14</v>
      </c>
      <c r="AC70" s="60">
        <v>8</v>
      </c>
      <c r="AD70" s="59">
        <v>14</v>
      </c>
      <c r="AE70" s="59">
        <v>0</v>
      </c>
      <c r="AF70" s="58">
        <v>0</v>
      </c>
      <c r="AG70" s="57">
        <v>9</v>
      </c>
      <c r="AH70" s="62">
        <v>4</v>
      </c>
      <c r="AI70" s="56">
        <v>5</v>
      </c>
      <c r="AJ70" s="57">
        <v>29</v>
      </c>
      <c r="AK70" s="62">
        <v>12</v>
      </c>
      <c r="AL70" s="61">
        <v>17</v>
      </c>
      <c r="AM70" s="60">
        <v>12</v>
      </c>
      <c r="AN70" s="59">
        <v>15</v>
      </c>
      <c r="AO70" s="59">
        <v>0</v>
      </c>
      <c r="AP70" s="58">
        <v>0</v>
      </c>
      <c r="AQ70" s="57">
        <v>0</v>
      </c>
      <c r="AR70" s="56">
        <v>2</v>
      </c>
      <c r="AS70" s="55">
        <v>20</v>
      </c>
      <c r="AT70" s="62">
        <v>8</v>
      </c>
      <c r="AU70" s="61">
        <v>12</v>
      </c>
      <c r="AV70" s="60">
        <v>6</v>
      </c>
      <c r="AW70" s="59">
        <v>8</v>
      </c>
      <c r="AX70" s="59">
        <v>0</v>
      </c>
      <c r="AY70" s="58">
        <v>3</v>
      </c>
      <c r="AZ70" s="57">
        <v>2</v>
      </c>
      <c r="BA70" s="56">
        <v>1</v>
      </c>
      <c r="BB70" s="55">
        <v>-8</v>
      </c>
      <c r="BC70" s="55">
        <v>-1</v>
      </c>
      <c r="BD70" s="55">
        <v>-7</v>
      </c>
    </row>
    <row r="71" spans="1:56" x14ac:dyDescent="0.15">
      <c r="A71">
        <v>6</v>
      </c>
      <c r="B71" s="82">
        <v>443</v>
      </c>
      <c r="C71" s="84" t="s">
        <v>17</v>
      </c>
      <c r="D71" s="66"/>
      <c r="E71" s="65">
        <v>45.79</v>
      </c>
      <c r="F71" s="333">
        <v>6936</v>
      </c>
      <c r="G71" s="333">
        <v>19734</v>
      </c>
      <c r="H71" s="333">
        <v>9430</v>
      </c>
      <c r="I71" s="81">
        <v>10304</v>
      </c>
      <c r="J71" s="57">
        <v>-2</v>
      </c>
      <c r="K71" s="62">
        <v>-3</v>
      </c>
      <c r="L71" s="56">
        <v>1</v>
      </c>
      <c r="M71" s="57">
        <v>3</v>
      </c>
      <c r="N71" s="62">
        <v>3</v>
      </c>
      <c r="O71" s="61">
        <v>0</v>
      </c>
      <c r="P71" s="57">
        <v>0</v>
      </c>
      <c r="Q71" s="62">
        <v>-3</v>
      </c>
      <c r="R71" s="61">
        <v>3</v>
      </c>
      <c r="S71" s="57">
        <v>14</v>
      </c>
      <c r="T71" s="62">
        <v>5</v>
      </c>
      <c r="U71" s="56">
        <v>9</v>
      </c>
      <c r="V71" s="60">
        <v>5</v>
      </c>
      <c r="W71" s="59">
        <v>9</v>
      </c>
      <c r="X71" s="59">
        <v>0</v>
      </c>
      <c r="Y71" s="58">
        <v>0</v>
      </c>
      <c r="Z71" s="57">
        <v>14</v>
      </c>
      <c r="AA71" s="62">
        <v>8</v>
      </c>
      <c r="AB71" s="56">
        <v>6</v>
      </c>
      <c r="AC71" s="60">
        <v>8</v>
      </c>
      <c r="AD71" s="59">
        <v>6</v>
      </c>
      <c r="AE71" s="59">
        <v>0</v>
      </c>
      <c r="AF71" s="58">
        <v>0</v>
      </c>
      <c r="AG71" s="57">
        <v>-5</v>
      </c>
      <c r="AH71" s="62">
        <v>-3</v>
      </c>
      <c r="AI71" s="56">
        <v>-2</v>
      </c>
      <c r="AJ71" s="57">
        <v>43</v>
      </c>
      <c r="AK71" s="62">
        <v>22</v>
      </c>
      <c r="AL71" s="61">
        <v>21</v>
      </c>
      <c r="AM71" s="60">
        <v>22</v>
      </c>
      <c r="AN71" s="59">
        <v>12</v>
      </c>
      <c r="AO71" s="59">
        <v>0</v>
      </c>
      <c r="AP71" s="58">
        <v>9</v>
      </c>
      <c r="AQ71" s="57">
        <v>0</v>
      </c>
      <c r="AR71" s="56">
        <v>0</v>
      </c>
      <c r="AS71" s="55">
        <v>48</v>
      </c>
      <c r="AT71" s="62">
        <v>25</v>
      </c>
      <c r="AU71" s="61">
        <v>23</v>
      </c>
      <c r="AV71" s="60">
        <v>25</v>
      </c>
      <c r="AW71" s="59">
        <v>22</v>
      </c>
      <c r="AX71" s="59">
        <v>0</v>
      </c>
      <c r="AY71" s="58">
        <v>1</v>
      </c>
      <c r="AZ71" s="57">
        <v>0</v>
      </c>
      <c r="BA71" s="56">
        <v>0</v>
      </c>
      <c r="BB71" s="55">
        <v>12</v>
      </c>
      <c r="BC71" s="55">
        <v>9</v>
      </c>
      <c r="BD71" s="55">
        <v>3</v>
      </c>
    </row>
    <row r="72" spans="1:56" s="80" customFormat="1" x14ac:dyDescent="0.15">
      <c r="A72">
        <v>6</v>
      </c>
      <c r="B72" s="82">
        <v>446</v>
      </c>
      <c r="C72" s="84" t="s">
        <v>16</v>
      </c>
      <c r="D72" s="66"/>
      <c r="E72" s="65">
        <v>202.23</v>
      </c>
      <c r="F72" s="333">
        <v>3795</v>
      </c>
      <c r="G72" s="333">
        <v>11418</v>
      </c>
      <c r="H72" s="333">
        <v>5354</v>
      </c>
      <c r="I72" s="81">
        <v>6064</v>
      </c>
      <c r="J72" s="57">
        <v>-27</v>
      </c>
      <c r="K72" s="62">
        <v>-7</v>
      </c>
      <c r="L72" s="56">
        <v>-20</v>
      </c>
      <c r="M72" s="57">
        <v>0</v>
      </c>
      <c r="N72" s="62">
        <v>0</v>
      </c>
      <c r="O72" s="61">
        <v>0</v>
      </c>
      <c r="P72" s="57">
        <v>-12</v>
      </c>
      <c r="Q72" s="62">
        <v>-2</v>
      </c>
      <c r="R72" s="61">
        <v>-10</v>
      </c>
      <c r="S72" s="57">
        <v>5</v>
      </c>
      <c r="T72" s="62">
        <v>3</v>
      </c>
      <c r="U72" s="56">
        <v>2</v>
      </c>
      <c r="V72" s="60">
        <v>3</v>
      </c>
      <c r="W72" s="59">
        <v>2</v>
      </c>
      <c r="X72" s="59">
        <v>0</v>
      </c>
      <c r="Y72" s="58">
        <v>0</v>
      </c>
      <c r="Z72" s="57">
        <v>17</v>
      </c>
      <c r="AA72" s="62">
        <v>5</v>
      </c>
      <c r="AB72" s="56">
        <v>12</v>
      </c>
      <c r="AC72" s="60">
        <v>5</v>
      </c>
      <c r="AD72" s="59">
        <v>12</v>
      </c>
      <c r="AE72" s="59">
        <v>0</v>
      </c>
      <c r="AF72" s="58">
        <v>0</v>
      </c>
      <c r="AG72" s="57">
        <v>-15</v>
      </c>
      <c r="AH72" s="62">
        <v>-5</v>
      </c>
      <c r="AI72" s="56">
        <v>-10</v>
      </c>
      <c r="AJ72" s="57">
        <v>12</v>
      </c>
      <c r="AK72" s="62">
        <v>8</v>
      </c>
      <c r="AL72" s="61">
        <v>4</v>
      </c>
      <c r="AM72" s="60">
        <v>8</v>
      </c>
      <c r="AN72" s="59">
        <v>4</v>
      </c>
      <c r="AO72" s="59">
        <v>0</v>
      </c>
      <c r="AP72" s="58">
        <v>0</v>
      </c>
      <c r="AQ72" s="57">
        <v>0</v>
      </c>
      <c r="AR72" s="56">
        <v>0</v>
      </c>
      <c r="AS72" s="55">
        <v>27</v>
      </c>
      <c r="AT72" s="62">
        <v>13</v>
      </c>
      <c r="AU72" s="61">
        <v>14</v>
      </c>
      <c r="AV72" s="60">
        <v>13</v>
      </c>
      <c r="AW72" s="59">
        <v>14</v>
      </c>
      <c r="AX72" s="59">
        <v>0</v>
      </c>
      <c r="AY72" s="58">
        <v>0</v>
      </c>
      <c r="AZ72" s="57">
        <v>0</v>
      </c>
      <c r="BA72" s="56">
        <v>0</v>
      </c>
      <c r="BB72" s="55">
        <v>-6</v>
      </c>
      <c r="BC72" s="55">
        <v>-1</v>
      </c>
      <c r="BD72" s="55">
        <v>-5</v>
      </c>
    </row>
    <row r="73" spans="1:56" x14ac:dyDescent="0.15">
      <c r="A73" s="80"/>
      <c r="B73" s="79"/>
      <c r="C73" s="78" t="s">
        <v>15</v>
      </c>
      <c r="D73" s="77"/>
      <c r="E73" s="76">
        <v>22.61</v>
      </c>
      <c r="F73" s="333">
        <v>12138</v>
      </c>
      <c r="G73" s="333">
        <v>33693</v>
      </c>
      <c r="H73" s="333">
        <v>16372</v>
      </c>
      <c r="I73" s="81">
        <v>17321</v>
      </c>
      <c r="J73" s="71">
        <v>-21</v>
      </c>
      <c r="K73" s="72">
        <v>-15</v>
      </c>
      <c r="L73" s="70">
        <v>-3</v>
      </c>
      <c r="M73" s="71">
        <v>3</v>
      </c>
      <c r="N73" s="72">
        <v>1</v>
      </c>
      <c r="O73" s="73">
        <v>2</v>
      </c>
      <c r="P73" s="71">
        <v>6</v>
      </c>
      <c r="Q73" s="72">
        <v>2</v>
      </c>
      <c r="R73" s="73">
        <v>4</v>
      </c>
      <c r="S73" s="71">
        <v>28</v>
      </c>
      <c r="T73" s="72">
        <v>17</v>
      </c>
      <c r="U73" s="70">
        <v>11</v>
      </c>
      <c r="V73" s="71">
        <v>17</v>
      </c>
      <c r="W73" s="72">
        <v>11</v>
      </c>
      <c r="X73" s="72">
        <v>0</v>
      </c>
      <c r="Y73" s="70">
        <v>0</v>
      </c>
      <c r="Z73" s="71">
        <v>22</v>
      </c>
      <c r="AA73" s="72">
        <v>15</v>
      </c>
      <c r="AB73" s="70">
        <v>7</v>
      </c>
      <c r="AC73" s="71">
        <v>15</v>
      </c>
      <c r="AD73" s="72">
        <v>7</v>
      </c>
      <c r="AE73" s="72">
        <v>0</v>
      </c>
      <c r="AF73" s="70">
        <v>0</v>
      </c>
      <c r="AG73" s="71">
        <v>-27</v>
      </c>
      <c r="AH73" s="72">
        <v>-18</v>
      </c>
      <c r="AI73" s="70">
        <v>-9</v>
      </c>
      <c r="AJ73" s="71">
        <v>62</v>
      </c>
      <c r="AK73" s="72">
        <v>32</v>
      </c>
      <c r="AL73" s="73">
        <v>30</v>
      </c>
      <c r="AM73" s="71">
        <v>28</v>
      </c>
      <c r="AN73" s="72">
        <v>30</v>
      </c>
      <c r="AO73" s="72">
        <v>4</v>
      </c>
      <c r="AP73" s="70">
        <v>0</v>
      </c>
      <c r="AQ73" s="71">
        <v>0</v>
      </c>
      <c r="AR73" s="70">
        <v>0</v>
      </c>
      <c r="AS73" s="69">
        <v>89</v>
      </c>
      <c r="AT73" s="72">
        <v>50</v>
      </c>
      <c r="AU73" s="73">
        <v>39</v>
      </c>
      <c r="AV73" s="71">
        <v>48</v>
      </c>
      <c r="AW73" s="72">
        <v>39</v>
      </c>
      <c r="AX73" s="72">
        <v>0</v>
      </c>
      <c r="AY73" s="70">
        <v>0</v>
      </c>
      <c r="AZ73" s="71">
        <v>2</v>
      </c>
      <c r="BA73" s="70">
        <v>0</v>
      </c>
      <c r="BB73" s="69">
        <v>16</v>
      </c>
      <c r="BC73" s="69">
        <v>0</v>
      </c>
      <c r="BD73" s="69">
        <v>16</v>
      </c>
    </row>
    <row r="74" spans="1:56" s="80" customFormat="1" x14ac:dyDescent="0.15">
      <c r="A74">
        <v>7</v>
      </c>
      <c r="B74" s="82">
        <v>464</v>
      </c>
      <c r="C74" s="84" t="s">
        <v>14</v>
      </c>
      <c r="D74" s="66" t="s">
        <v>13</v>
      </c>
      <c r="E74" s="65">
        <v>22.61</v>
      </c>
      <c r="F74" s="333">
        <v>12138</v>
      </c>
      <c r="G74" s="333">
        <v>33693</v>
      </c>
      <c r="H74" s="333">
        <v>16372</v>
      </c>
      <c r="I74" s="81">
        <v>17321</v>
      </c>
      <c r="J74" s="57">
        <v>-18</v>
      </c>
      <c r="K74" s="62">
        <v>-15</v>
      </c>
      <c r="L74" s="56">
        <v>-3</v>
      </c>
      <c r="M74" s="57">
        <v>3</v>
      </c>
      <c r="N74" s="62">
        <v>1</v>
      </c>
      <c r="O74" s="61">
        <v>2</v>
      </c>
      <c r="P74" s="57">
        <v>6</v>
      </c>
      <c r="Q74" s="62">
        <v>2</v>
      </c>
      <c r="R74" s="61">
        <v>4</v>
      </c>
      <c r="S74" s="57">
        <v>28</v>
      </c>
      <c r="T74" s="62">
        <v>17</v>
      </c>
      <c r="U74" s="56">
        <v>11</v>
      </c>
      <c r="V74" s="60">
        <v>17</v>
      </c>
      <c r="W74" s="59">
        <v>11</v>
      </c>
      <c r="X74" s="59">
        <v>0</v>
      </c>
      <c r="Y74" s="58">
        <v>0</v>
      </c>
      <c r="Z74" s="57">
        <v>22</v>
      </c>
      <c r="AA74" s="62">
        <v>15</v>
      </c>
      <c r="AB74" s="56">
        <v>7</v>
      </c>
      <c r="AC74" s="60">
        <v>15</v>
      </c>
      <c r="AD74" s="59">
        <v>7</v>
      </c>
      <c r="AE74" s="59">
        <v>0</v>
      </c>
      <c r="AF74" s="58">
        <v>0</v>
      </c>
      <c r="AG74" s="57">
        <v>-27</v>
      </c>
      <c r="AH74" s="62">
        <v>-18</v>
      </c>
      <c r="AI74" s="56">
        <v>-9</v>
      </c>
      <c r="AJ74" s="57">
        <v>62</v>
      </c>
      <c r="AK74" s="62">
        <v>32</v>
      </c>
      <c r="AL74" s="61">
        <v>30</v>
      </c>
      <c r="AM74" s="60">
        <v>28</v>
      </c>
      <c r="AN74" s="59">
        <v>30</v>
      </c>
      <c r="AO74" s="59">
        <v>4</v>
      </c>
      <c r="AP74" s="58">
        <v>0</v>
      </c>
      <c r="AQ74" s="57">
        <v>0</v>
      </c>
      <c r="AR74" s="56">
        <v>0</v>
      </c>
      <c r="AS74" s="55">
        <v>89</v>
      </c>
      <c r="AT74" s="62">
        <v>50</v>
      </c>
      <c r="AU74" s="61">
        <v>39</v>
      </c>
      <c r="AV74" s="60">
        <v>48</v>
      </c>
      <c r="AW74" s="59">
        <v>39</v>
      </c>
      <c r="AX74" s="59">
        <v>0</v>
      </c>
      <c r="AY74" s="58">
        <v>0</v>
      </c>
      <c r="AZ74" s="57">
        <v>2</v>
      </c>
      <c r="BA74" s="56">
        <v>0</v>
      </c>
      <c r="BB74" s="55">
        <v>16</v>
      </c>
      <c r="BC74" s="55">
        <v>0</v>
      </c>
      <c r="BD74" s="55">
        <v>16</v>
      </c>
    </row>
    <row r="75" spans="1:56" x14ac:dyDescent="0.15">
      <c r="A75" s="80"/>
      <c r="B75" s="79"/>
      <c r="C75" s="78" t="s">
        <v>12</v>
      </c>
      <c r="D75" s="77"/>
      <c r="E75" s="76">
        <v>150.26</v>
      </c>
      <c r="F75" s="333">
        <v>5674</v>
      </c>
      <c r="G75" s="333">
        <v>15091</v>
      </c>
      <c r="H75" s="333">
        <v>7267</v>
      </c>
      <c r="I75" s="81">
        <v>7824</v>
      </c>
      <c r="J75" s="71">
        <v>-31</v>
      </c>
      <c r="K75" s="72">
        <v>-14</v>
      </c>
      <c r="L75" s="70">
        <v>-17</v>
      </c>
      <c r="M75" s="71">
        <v>0</v>
      </c>
      <c r="N75" s="72">
        <v>0</v>
      </c>
      <c r="O75" s="73">
        <v>0</v>
      </c>
      <c r="P75" s="71">
        <v>-19</v>
      </c>
      <c r="Q75" s="72">
        <v>-10</v>
      </c>
      <c r="R75" s="73">
        <v>-9</v>
      </c>
      <c r="S75" s="71">
        <v>5</v>
      </c>
      <c r="T75" s="72">
        <v>3</v>
      </c>
      <c r="U75" s="70">
        <v>2</v>
      </c>
      <c r="V75" s="71">
        <v>3</v>
      </c>
      <c r="W75" s="72">
        <v>2</v>
      </c>
      <c r="X75" s="72">
        <v>0</v>
      </c>
      <c r="Y75" s="70">
        <v>0</v>
      </c>
      <c r="Z75" s="71">
        <v>24</v>
      </c>
      <c r="AA75" s="72">
        <v>13</v>
      </c>
      <c r="AB75" s="70">
        <v>11</v>
      </c>
      <c r="AC75" s="71">
        <v>13</v>
      </c>
      <c r="AD75" s="72">
        <v>11</v>
      </c>
      <c r="AE75" s="72">
        <v>0</v>
      </c>
      <c r="AF75" s="70">
        <v>0</v>
      </c>
      <c r="AG75" s="71">
        <v>-12</v>
      </c>
      <c r="AH75" s="72">
        <v>-4</v>
      </c>
      <c r="AI75" s="70">
        <v>-8</v>
      </c>
      <c r="AJ75" s="71">
        <v>16</v>
      </c>
      <c r="AK75" s="72">
        <v>8</v>
      </c>
      <c r="AL75" s="73">
        <v>8</v>
      </c>
      <c r="AM75" s="71">
        <v>7</v>
      </c>
      <c r="AN75" s="72">
        <v>6</v>
      </c>
      <c r="AO75" s="72">
        <v>1</v>
      </c>
      <c r="AP75" s="70">
        <v>2</v>
      </c>
      <c r="AQ75" s="71">
        <v>0</v>
      </c>
      <c r="AR75" s="70">
        <v>0</v>
      </c>
      <c r="AS75" s="69">
        <v>28</v>
      </c>
      <c r="AT75" s="72">
        <v>12</v>
      </c>
      <c r="AU75" s="73">
        <v>16</v>
      </c>
      <c r="AV75" s="71">
        <v>12</v>
      </c>
      <c r="AW75" s="72">
        <v>16</v>
      </c>
      <c r="AX75" s="72">
        <v>0</v>
      </c>
      <c r="AY75" s="70">
        <v>0</v>
      </c>
      <c r="AZ75" s="71">
        <v>0</v>
      </c>
      <c r="BA75" s="70">
        <v>0</v>
      </c>
      <c r="BB75" s="69">
        <v>-12</v>
      </c>
      <c r="BC75" s="69">
        <v>-2</v>
      </c>
      <c r="BD75" s="69">
        <v>-10</v>
      </c>
    </row>
    <row r="76" spans="1:56" s="80" customFormat="1" x14ac:dyDescent="0.15">
      <c r="A76">
        <v>7</v>
      </c>
      <c r="B76" s="82">
        <v>481</v>
      </c>
      <c r="C76" s="84" t="s">
        <v>11</v>
      </c>
      <c r="D76" s="66"/>
      <c r="E76" s="65">
        <v>150.26</v>
      </c>
      <c r="F76" s="333">
        <v>5674</v>
      </c>
      <c r="G76" s="333">
        <v>15091</v>
      </c>
      <c r="H76" s="333">
        <v>7267</v>
      </c>
      <c r="I76" s="81">
        <v>7824</v>
      </c>
      <c r="J76" s="57">
        <v>-31</v>
      </c>
      <c r="K76" s="62">
        <v>-14</v>
      </c>
      <c r="L76" s="56">
        <v>-17</v>
      </c>
      <c r="M76" s="57">
        <v>0</v>
      </c>
      <c r="N76" s="62">
        <v>0</v>
      </c>
      <c r="O76" s="61">
        <v>0</v>
      </c>
      <c r="P76" s="57">
        <v>-19</v>
      </c>
      <c r="Q76" s="62">
        <v>-10</v>
      </c>
      <c r="R76" s="61">
        <v>-9</v>
      </c>
      <c r="S76" s="57">
        <v>5</v>
      </c>
      <c r="T76" s="62">
        <v>3</v>
      </c>
      <c r="U76" s="56">
        <v>2</v>
      </c>
      <c r="V76" s="60">
        <v>3</v>
      </c>
      <c r="W76" s="59">
        <v>2</v>
      </c>
      <c r="X76" s="59">
        <v>0</v>
      </c>
      <c r="Y76" s="58">
        <v>0</v>
      </c>
      <c r="Z76" s="57">
        <v>24</v>
      </c>
      <c r="AA76" s="62">
        <v>13</v>
      </c>
      <c r="AB76" s="56">
        <v>11</v>
      </c>
      <c r="AC76" s="60">
        <v>13</v>
      </c>
      <c r="AD76" s="59">
        <v>11</v>
      </c>
      <c r="AE76" s="59">
        <v>0</v>
      </c>
      <c r="AF76" s="58">
        <v>0</v>
      </c>
      <c r="AG76" s="57">
        <v>-12</v>
      </c>
      <c r="AH76" s="62">
        <v>-4</v>
      </c>
      <c r="AI76" s="56">
        <v>-8</v>
      </c>
      <c r="AJ76" s="57">
        <v>16</v>
      </c>
      <c r="AK76" s="62">
        <v>8</v>
      </c>
      <c r="AL76" s="61">
        <v>8</v>
      </c>
      <c r="AM76" s="60">
        <v>7</v>
      </c>
      <c r="AN76" s="59">
        <v>6</v>
      </c>
      <c r="AO76" s="59">
        <v>1</v>
      </c>
      <c r="AP76" s="58">
        <v>2</v>
      </c>
      <c r="AQ76" s="57">
        <v>0</v>
      </c>
      <c r="AR76" s="56">
        <v>0</v>
      </c>
      <c r="AS76" s="55">
        <v>28</v>
      </c>
      <c r="AT76" s="62">
        <v>12</v>
      </c>
      <c r="AU76" s="61">
        <v>16</v>
      </c>
      <c r="AV76" s="60">
        <v>12</v>
      </c>
      <c r="AW76" s="59">
        <v>16</v>
      </c>
      <c r="AX76" s="59">
        <v>0</v>
      </c>
      <c r="AY76" s="58">
        <v>0</v>
      </c>
      <c r="AZ76" s="57">
        <v>0</v>
      </c>
      <c r="BA76" s="56">
        <v>0</v>
      </c>
      <c r="BB76" s="55">
        <v>-12</v>
      </c>
      <c r="BC76" s="55">
        <v>-2</v>
      </c>
      <c r="BD76" s="55">
        <v>-10</v>
      </c>
    </row>
    <row r="77" spans="1:56" x14ac:dyDescent="0.15">
      <c r="A77" s="80"/>
      <c r="B77" s="79"/>
      <c r="C77" s="78" t="s">
        <v>10</v>
      </c>
      <c r="D77" s="77"/>
      <c r="E77" s="76">
        <v>307.44</v>
      </c>
      <c r="F77" s="333">
        <v>6090</v>
      </c>
      <c r="G77" s="333">
        <v>17396</v>
      </c>
      <c r="H77" s="333">
        <v>8274</v>
      </c>
      <c r="I77" s="81">
        <v>9122</v>
      </c>
      <c r="J77" s="71">
        <v>-39</v>
      </c>
      <c r="K77" s="72">
        <v>-10</v>
      </c>
      <c r="L77" s="70">
        <v>-25</v>
      </c>
      <c r="M77" s="71">
        <v>4</v>
      </c>
      <c r="N77" s="72">
        <v>2</v>
      </c>
      <c r="O77" s="73">
        <v>2</v>
      </c>
      <c r="P77" s="71">
        <v>-31</v>
      </c>
      <c r="Q77" s="72">
        <v>-9</v>
      </c>
      <c r="R77" s="73">
        <v>-22</v>
      </c>
      <c r="S77" s="71">
        <v>8</v>
      </c>
      <c r="T77" s="72">
        <v>6</v>
      </c>
      <c r="U77" s="70">
        <v>2</v>
      </c>
      <c r="V77" s="71">
        <v>6</v>
      </c>
      <c r="W77" s="72">
        <v>2</v>
      </c>
      <c r="X77" s="72">
        <v>0</v>
      </c>
      <c r="Y77" s="70">
        <v>0</v>
      </c>
      <c r="Z77" s="71">
        <v>39</v>
      </c>
      <c r="AA77" s="72">
        <v>15</v>
      </c>
      <c r="AB77" s="70">
        <v>24</v>
      </c>
      <c r="AC77" s="71">
        <v>15</v>
      </c>
      <c r="AD77" s="72">
        <v>24</v>
      </c>
      <c r="AE77" s="72">
        <v>0</v>
      </c>
      <c r="AF77" s="70">
        <v>0</v>
      </c>
      <c r="AG77" s="71">
        <v>-8</v>
      </c>
      <c r="AH77" s="72">
        <v>-3</v>
      </c>
      <c r="AI77" s="70">
        <v>-5</v>
      </c>
      <c r="AJ77" s="71">
        <v>15</v>
      </c>
      <c r="AK77" s="72">
        <v>9</v>
      </c>
      <c r="AL77" s="73">
        <v>6</v>
      </c>
      <c r="AM77" s="71">
        <v>8</v>
      </c>
      <c r="AN77" s="72">
        <v>6</v>
      </c>
      <c r="AO77" s="72">
        <v>1</v>
      </c>
      <c r="AP77" s="70">
        <v>0</v>
      </c>
      <c r="AQ77" s="71">
        <v>0</v>
      </c>
      <c r="AR77" s="70">
        <v>0</v>
      </c>
      <c r="AS77" s="69">
        <v>23</v>
      </c>
      <c r="AT77" s="72">
        <v>12</v>
      </c>
      <c r="AU77" s="73">
        <v>11</v>
      </c>
      <c r="AV77" s="71">
        <v>12</v>
      </c>
      <c r="AW77" s="72">
        <v>11</v>
      </c>
      <c r="AX77" s="72">
        <v>0</v>
      </c>
      <c r="AY77" s="70">
        <v>0</v>
      </c>
      <c r="AZ77" s="71">
        <v>0</v>
      </c>
      <c r="BA77" s="70">
        <v>0</v>
      </c>
      <c r="BB77" s="69">
        <v>-5</v>
      </c>
      <c r="BC77" s="69">
        <v>-1</v>
      </c>
      <c r="BD77" s="69">
        <v>-4</v>
      </c>
    </row>
    <row r="78" spans="1:56" s="80" customFormat="1" x14ac:dyDescent="0.15">
      <c r="A78">
        <v>7</v>
      </c>
      <c r="B78" s="82">
        <v>501</v>
      </c>
      <c r="C78" s="84" t="s">
        <v>9</v>
      </c>
      <c r="D78" s="66"/>
      <c r="E78" s="65">
        <v>307.44</v>
      </c>
      <c r="F78" s="333">
        <v>6090</v>
      </c>
      <c r="G78" s="333">
        <v>17396</v>
      </c>
      <c r="H78" s="333">
        <v>8274</v>
      </c>
      <c r="I78" s="81">
        <v>9122</v>
      </c>
      <c r="J78" s="57">
        <v>-35</v>
      </c>
      <c r="K78" s="62">
        <v>-10</v>
      </c>
      <c r="L78" s="56">
        <v>-25</v>
      </c>
      <c r="M78" s="57">
        <v>4</v>
      </c>
      <c r="N78" s="62">
        <v>2</v>
      </c>
      <c r="O78" s="61">
        <v>2</v>
      </c>
      <c r="P78" s="57">
        <v>-31</v>
      </c>
      <c r="Q78" s="62">
        <v>-9</v>
      </c>
      <c r="R78" s="61">
        <v>-22</v>
      </c>
      <c r="S78" s="57">
        <v>8</v>
      </c>
      <c r="T78" s="62">
        <v>6</v>
      </c>
      <c r="U78" s="56">
        <v>2</v>
      </c>
      <c r="V78" s="60">
        <v>6</v>
      </c>
      <c r="W78" s="59">
        <v>2</v>
      </c>
      <c r="X78" s="59">
        <v>0</v>
      </c>
      <c r="Y78" s="58">
        <v>0</v>
      </c>
      <c r="Z78" s="57">
        <v>39</v>
      </c>
      <c r="AA78" s="62">
        <v>15</v>
      </c>
      <c r="AB78" s="56">
        <v>24</v>
      </c>
      <c r="AC78" s="60">
        <v>15</v>
      </c>
      <c r="AD78" s="59">
        <v>24</v>
      </c>
      <c r="AE78" s="59">
        <v>0</v>
      </c>
      <c r="AF78" s="58">
        <v>0</v>
      </c>
      <c r="AG78" s="57">
        <v>-8</v>
      </c>
      <c r="AH78" s="62">
        <v>-3</v>
      </c>
      <c r="AI78" s="56">
        <v>-5</v>
      </c>
      <c r="AJ78" s="57">
        <v>15</v>
      </c>
      <c r="AK78" s="62">
        <v>9</v>
      </c>
      <c r="AL78" s="61">
        <v>6</v>
      </c>
      <c r="AM78" s="60">
        <v>8</v>
      </c>
      <c r="AN78" s="59">
        <v>6</v>
      </c>
      <c r="AO78" s="59">
        <v>1</v>
      </c>
      <c r="AP78" s="58">
        <v>0</v>
      </c>
      <c r="AQ78" s="57">
        <v>0</v>
      </c>
      <c r="AR78" s="56">
        <v>0</v>
      </c>
      <c r="AS78" s="55">
        <v>23</v>
      </c>
      <c r="AT78" s="62">
        <v>12</v>
      </c>
      <c r="AU78" s="61">
        <v>11</v>
      </c>
      <c r="AV78" s="60">
        <v>12</v>
      </c>
      <c r="AW78" s="59">
        <v>11</v>
      </c>
      <c r="AX78" s="59">
        <v>0</v>
      </c>
      <c r="AY78" s="58">
        <v>0</v>
      </c>
      <c r="AZ78" s="57">
        <v>0</v>
      </c>
      <c r="BA78" s="56">
        <v>0</v>
      </c>
      <c r="BB78" s="55">
        <v>-5</v>
      </c>
      <c r="BC78" s="55">
        <v>-1</v>
      </c>
      <c r="BD78" s="55">
        <v>-4</v>
      </c>
    </row>
    <row r="79" spans="1:56" x14ac:dyDescent="0.15">
      <c r="A79" s="80"/>
      <c r="B79" s="79"/>
      <c r="C79" s="78" t="s">
        <v>8</v>
      </c>
      <c r="D79" s="77"/>
      <c r="E79" s="76">
        <v>609.78</v>
      </c>
      <c r="F79" s="333">
        <v>11466</v>
      </c>
      <c r="G79" s="333">
        <v>32700</v>
      </c>
      <c r="H79" s="333">
        <v>15577</v>
      </c>
      <c r="I79" s="81">
        <v>17123</v>
      </c>
      <c r="J79" s="71">
        <v>-48</v>
      </c>
      <c r="K79" s="72">
        <v>-33</v>
      </c>
      <c r="L79" s="70">
        <v>-13</v>
      </c>
      <c r="M79" s="71">
        <v>2</v>
      </c>
      <c r="N79" s="72">
        <v>1</v>
      </c>
      <c r="O79" s="73">
        <v>1</v>
      </c>
      <c r="P79" s="71">
        <v>-40</v>
      </c>
      <c r="Q79" s="72">
        <v>-29</v>
      </c>
      <c r="R79" s="73">
        <v>-11</v>
      </c>
      <c r="S79" s="71">
        <v>17</v>
      </c>
      <c r="T79" s="72">
        <v>5</v>
      </c>
      <c r="U79" s="70">
        <v>12</v>
      </c>
      <c r="V79" s="71">
        <v>5</v>
      </c>
      <c r="W79" s="72">
        <v>12</v>
      </c>
      <c r="X79" s="72">
        <v>0</v>
      </c>
      <c r="Y79" s="70">
        <v>0</v>
      </c>
      <c r="Z79" s="71">
        <v>57</v>
      </c>
      <c r="AA79" s="72">
        <v>34</v>
      </c>
      <c r="AB79" s="70">
        <v>23</v>
      </c>
      <c r="AC79" s="71">
        <v>34</v>
      </c>
      <c r="AD79" s="72">
        <v>23</v>
      </c>
      <c r="AE79" s="72">
        <v>0</v>
      </c>
      <c r="AF79" s="70">
        <v>0</v>
      </c>
      <c r="AG79" s="71">
        <v>-8</v>
      </c>
      <c r="AH79" s="72">
        <v>-5</v>
      </c>
      <c r="AI79" s="70">
        <v>-3</v>
      </c>
      <c r="AJ79" s="71">
        <v>41</v>
      </c>
      <c r="AK79" s="72">
        <v>18</v>
      </c>
      <c r="AL79" s="73">
        <v>23</v>
      </c>
      <c r="AM79" s="71">
        <v>17</v>
      </c>
      <c r="AN79" s="72">
        <v>20</v>
      </c>
      <c r="AO79" s="72">
        <v>1</v>
      </c>
      <c r="AP79" s="70">
        <v>3</v>
      </c>
      <c r="AQ79" s="71">
        <v>0</v>
      </c>
      <c r="AR79" s="70">
        <v>0</v>
      </c>
      <c r="AS79" s="69">
        <v>49</v>
      </c>
      <c r="AT79" s="72">
        <v>23</v>
      </c>
      <c r="AU79" s="73">
        <v>26</v>
      </c>
      <c r="AV79" s="71">
        <v>20</v>
      </c>
      <c r="AW79" s="72">
        <v>23</v>
      </c>
      <c r="AX79" s="72">
        <v>2</v>
      </c>
      <c r="AY79" s="70">
        <v>1</v>
      </c>
      <c r="AZ79" s="71">
        <v>1</v>
      </c>
      <c r="BA79" s="70">
        <v>2</v>
      </c>
      <c r="BB79" s="69">
        <v>-16</v>
      </c>
      <c r="BC79" s="69">
        <v>-4</v>
      </c>
      <c r="BD79" s="69">
        <v>-12</v>
      </c>
    </row>
    <row r="80" spans="1:56" x14ac:dyDescent="0.15">
      <c r="A80">
        <v>8</v>
      </c>
      <c r="B80" s="68">
        <v>585</v>
      </c>
      <c r="C80" s="84" t="s">
        <v>7</v>
      </c>
      <c r="D80" s="66"/>
      <c r="E80" s="65">
        <v>368.77</v>
      </c>
      <c r="F80" s="333">
        <v>6204</v>
      </c>
      <c r="G80" s="333">
        <v>17972</v>
      </c>
      <c r="H80" s="333">
        <v>8617</v>
      </c>
      <c r="I80" s="81">
        <v>9355</v>
      </c>
      <c r="J80" s="57">
        <v>-23</v>
      </c>
      <c r="K80" s="62">
        <v>-15</v>
      </c>
      <c r="L80" s="56">
        <v>-8</v>
      </c>
      <c r="M80" s="57">
        <v>3</v>
      </c>
      <c r="N80" s="62">
        <v>1</v>
      </c>
      <c r="O80" s="61">
        <v>2</v>
      </c>
      <c r="P80" s="57">
        <v>-20</v>
      </c>
      <c r="Q80" s="62">
        <v>-15</v>
      </c>
      <c r="R80" s="61">
        <v>-5</v>
      </c>
      <c r="S80" s="57">
        <v>10</v>
      </c>
      <c r="T80" s="62">
        <v>3</v>
      </c>
      <c r="U80" s="56">
        <v>7</v>
      </c>
      <c r="V80" s="60">
        <v>3</v>
      </c>
      <c r="W80" s="59">
        <v>7</v>
      </c>
      <c r="X80" s="59">
        <v>0</v>
      </c>
      <c r="Y80" s="58">
        <v>0</v>
      </c>
      <c r="Z80" s="57">
        <v>30</v>
      </c>
      <c r="AA80" s="62">
        <v>18</v>
      </c>
      <c r="AB80" s="56">
        <v>12</v>
      </c>
      <c r="AC80" s="60">
        <v>18</v>
      </c>
      <c r="AD80" s="59">
        <v>12</v>
      </c>
      <c r="AE80" s="59">
        <v>0</v>
      </c>
      <c r="AF80" s="58">
        <v>0</v>
      </c>
      <c r="AG80" s="57">
        <v>-6</v>
      </c>
      <c r="AH80" s="62">
        <v>-1</v>
      </c>
      <c r="AI80" s="56">
        <v>-5</v>
      </c>
      <c r="AJ80" s="57">
        <v>26</v>
      </c>
      <c r="AK80" s="62">
        <v>12</v>
      </c>
      <c r="AL80" s="61">
        <v>14</v>
      </c>
      <c r="AM80" s="60">
        <v>12</v>
      </c>
      <c r="AN80" s="59">
        <v>11</v>
      </c>
      <c r="AO80" s="59">
        <v>0</v>
      </c>
      <c r="AP80" s="58">
        <v>3</v>
      </c>
      <c r="AQ80" s="57">
        <v>0</v>
      </c>
      <c r="AR80" s="56">
        <v>0</v>
      </c>
      <c r="AS80" s="55">
        <v>32</v>
      </c>
      <c r="AT80" s="62">
        <v>13</v>
      </c>
      <c r="AU80" s="61">
        <v>19</v>
      </c>
      <c r="AV80" s="60">
        <v>10</v>
      </c>
      <c r="AW80" s="59">
        <v>16</v>
      </c>
      <c r="AX80" s="59">
        <v>2</v>
      </c>
      <c r="AY80" s="58">
        <v>1</v>
      </c>
      <c r="AZ80" s="57">
        <v>1</v>
      </c>
      <c r="BA80" s="56">
        <v>2</v>
      </c>
      <c r="BB80" s="55">
        <v>-1</v>
      </c>
      <c r="BC80" s="55">
        <v>-1</v>
      </c>
      <c r="BD80" s="55">
        <v>0</v>
      </c>
    </row>
    <row r="81" spans="1:56" ht="13.5" customHeight="1" x14ac:dyDescent="0.15">
      <c r="A81">
        <v>8</v>
      </c>
      <c r="B81" s="54">
        <v>586</v>
      </c>
      <c r="C81" s="53" t="s">
        <v>6</v>
      </c>
      <c r="D81" s="52"/>
      <c r="E81" s="51">
        <v>241.01</v>
      </c>
      <c r="F81" s="334">
        <v>5262</v>
      </c>
      <c r="G81" s="334">
        <v>14728</v>
      </c>
      <c r="H81" s="334">
        <v>6960</v>
      </c>
      <c r="I81" s="81">
        <v>7768</v>
      </c>
      <c r="J81" s="43">
        <v>-23</v>
      </c>
      <c r="K81" s="48">
        <v>-18</v>
      </c>
      <c r="L81" s="42">
        <v>-5</v>
      </c>
      <c r="M81" s="43">
        <v>-1</v>
      </c>
      <c r="N81" s="48">
        <v>0</v>
      </c>
      <c r="O81" s="47">
        <v>-1</v>
      </c>
      <c r="P81" s="43">
        <v>-20</v>
      </c>
      <c r="Q81" s="48">
        <v>-14</v>
      </c>
      <c r="R81" s="47">
        <v>-6</v>
      </c>
      <c r="S81" s="43">
        <v>7</v>
      </c>
      <c r="T81" s="48">
        <v>2</v>
      </c>
      <c r="U81" s="42">
        <v>5</v>
      </c>
      <c r="V81" s="46">
        <v>2</v>
      </c>
      <c r="W81" s="45">
        <v>5</v>
      </c>
      <c r="X81" s="45">
        <v>0</v>
      </c>
      <c r="Y81" s="44">
        <v>0</v>
      </c>
      <c r="Z81" s="43">
        <v>27</v>
      </c>
      <c r="AA81" s="48">
        <v>16</v>
      </c>
      <c r="AB81" s="42">
        <v>11</v>
      </c>
      <c r="AC81" s="46">
        <v>16</v>
      </c>
      <c r="AD81" s="45">
        <v>11</v>
      </c>
      <c r="AE81" s="45">
        <v>0</v>
      </c>
      <c r="AF81" s="44">
        <v>0</v>
      </c>
      <c r="AG81" s="43">
        <v>-2</v>
      </c>
      <c r="AH81" s="48">
        <v>-4</v>
      </c>
      <c r="AI81" s="42">
        <v>2</v>
      </c>
      <c r="AJ81" s="43">
        <v>15</v>
      </c>
      <c r="AK81" s="48">
        <v>6</v>
      </c>
      <c r="AL81" s="47">
        <v>9</v>
      </c>
      <c r="AM81" s="46">
        <v>5</v>
      </c>
      <c r="AN81" s="45">
        <v>9</v>
      </c>
      <c r="AO81" s="45">
        <v>1</v>
      </c>
      <c r="AP81" s="44">
        <v>0</v>
      </c>
      <c r="AQ81" s="43">
        <v>0</v>
      </c>
      <c r="AR81" s="42">
        <v>0</v>
      </c>
      <c r="AS81" s="41">
        <v>17</v>
      </c>
      <c r="AT81" s="48">
        <v>10</v>
      </c>
      <c r="AU81" s="47">
        <v>7</v>
      </c>
      <c r="AV81" s="46">
        <v>10</v>
      </c>
      <c r="AW81" s="45">
        <v>7</v>
      </c>
      <c r="AX81" s="45">
        <v>0</v>
      </c>
      <c r="AY81" s="44">
        <v>0</v>
      </c>
      <c r="AZ81" s="43">
        <v>0</v>
      </c>
      <c r="BA81" s="42">
        <v>0</v>
      </c>
      <c r="BB81" s="41">
        <v>-15</v>
      </c>
      <c r="BC81" s="41">
        <v>-3</v>
      </c>
      <c r="BD81" s="41">
        <v>-12</v>
      </c>
    </row>
    <row r="82" spans="1:56" s="31" customFormat="1" x14ac:dyDescent="0.15">
      <c r="B82" s="32"/>
      <c r="D82" s="40" t="s">
        <v>5</v>
      </c>
      <c r="E82" s="39" t="s">
        <v>120</v>
      </c>
      <c r="F82" s="38"/>
      <c r="G82" s="37"/>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5"/>
      <c r="BC82" s="35"/>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28"/>
      <c r="BC83" s="28"/>
      <c r="BD83" s="30"/>
    </row>
    <row r="84" spans="1:56" s="31" customFormat="1" x14ac:dyDescent="0.15">
      <c r="B84" s="25"/>
      <c r="D84" s="32"/>
      <c r="E84" s="29" t="s">
        <v>168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3"/>
      <c r="BC84" s="3"/>
      <c r="BD84" s="1"/>
    </row>
    <row r="85" spans="1:56" x14ac:dyDescent="0.15">
      <c r="C85" s="11"/>
      <c r="D85" s="25"/>
      <c r="E85" s="29" t="s">
        <v>169</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59055118110236215" right="0" top="0.59055118110236215" bottom="0" header="0.51181102362204722" footer="0.51181102362204722"/>
  <pageSetup paperSize="9" scale="74"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6FDE3-130C-4C9C-9B75-3CF477D1465B}">
  <dimension ref="A1:BE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 min="262" max="262" width="2.75" customWidth="1"/>
    <col min="263" max="263" width="4.5" bestFit="1" customWidth="1"/>
    <col min="264" max="264" width="13.375" customWidth="1"/>
    <col min="265" max="265" width="3.25" customWidth="1"/>
    <col min="266" max="267" width="10" customWidth="1"/>
    <col min="268" max="268" width="10.125" customWidth="1"/>
    <col min="269" max="269" width="10" customWidth="1"/>
    <col min="270" max="270" width="9.875" customWidth="1"/>
    <col min="271" max="271" width="7.875" customWidth="1"/>
    <col min="272" max="273" width="0" hidden="1" customWidth="1"/>
    <col min="274" max="274" width="6.375" customWidth="1"/>
    <col min="275" max="276" width="0" hidden="1" customWidth="1"/>
    <col min="277" max="277" width="7" customWidth="1"/>
    <col min="278" max="283" width="0" hidden="1" customWidth="1"/>
    <col min="284" max="284" width="7" customWidth="1"/>
    <col min="285" max="290" width="0" hidden="1" customWidth="1"/>
    <col min="291" max="291" width="8" customWidth="1"/>
    <col min="292" max="293" width="0" hidden="1" customWidth="1"/>
    <col min="294" max="294" width="8.125" customWidth="1"/>
    <col min="295" max="302" width="0" hidden="1" customWidth="1"/>
    <col min="303" max="303" width="8.5" customWidth="1"/>
    <col min="304" max="312" width="0" hidden="1" customWidth="1"/>
    <col min="518" max="518" width="2.75" customWidth="1"/>
    <col min="519" max="519" width="4.5" bestFit="1" customWidth="1"/>
    <col min="520" max="520" width="13.375" customWidth="1"/>
    <col min="521" max="521" width="3.25" customWidth="1"/>
    <col min="522" max="523" width="10" customWidth="1"/>
    <col min="524" max="524" width="10.125" customWidth="1"/>
    <col min="525" max="525" width="10" customWidth="1"/>
    <col min="526" max="526" width="9.875" customWidth="1"/>
    <col min="527" max="527" width="7.875" customWidth="1"/>
    <col min="528" max="529" width="0" hidden="1" customWidth="1"/>
    <col min="530" max="530" width="6.375" customWidth="1"/>
    <col min="531" max="532" width="0" hidden="1" customWidth="1"/>
    <col min="533" max="533" width="7" customWidth="1"/>
    <col min="534" max="539" width="0" hidden="1" customWidth="1"/>
    <col min="540" max="540" width="7" customWidth="1"/>
    <col min="541" max="546" width="0" hidden="1" customWidth="1"/>
    <col min="547" max="547" width="8" customWidth="1"/>
    <col min="548" max="549" width="0" hidden="1" customWidth="1"/>
    <col min="550" max="550" width="8.125" customWidth="1"/>
    <col min="551" max="558" width="0" hidden="1" customWidth="1"/>
    <col min="559" max="559" width="8.5" customWidth="1"/>
    <col min="560" max="568" width="0" hidden="1" customWidth="1"/>
    <col min="774" max="774" width="2.75" customWidth="1"/>
    <col min="775" max="775" width="4.5" bestFit="1" customWidth="1"/>
    <col min="776" max="776" width="13.375" customWidth="1"/>
    <col min="777" max="777" width="3.25" customWidth="1"/>
    <col min="778" max="779" width="10" customWidth="1"/>
    <col min="780" max="780" width="10.125" customWidth="1"/>
    <col min="781" max="781" width="10" customWidth="1"/>
    <col min="782" max="782" width="9.875" customWidth="1"/>
    <col min="783" max="783" width="7.875" customWidth="1"/>
    <col min="784" max="785" width="0" hidden="1" customWidth="1"/>
    <col min="786" max="786" width="6.375" customWidth="1"/>
    <col min="787" max="788" width="0" hidden="1" customWidth="1"/>
    <col min="789" max="789" width="7" customWidth="1"/>
    <col min="790" max="795" width="0" hidden="1" customWidth="1"/>
    <col min="796" max="796" width="7" customWidth="1"/>
    <col min="797" max="802" width="0" hidden="1" customWidth="1"/>
    <col min="803" max="803" width="8" customWidth="1"/>
    <col min="804" max="805" width="0" hidden="1" customWidth="1"/>
    <col min="806" max="806" width="8.125" customWidth="1"/>
    <col min="807" max="814" width="0" hidden="1" customWidth="1"/>
    <col min="815" max="815" width="8.5" customWidth="1"/>
    <col min="816" max="824" width="0" hidden="1" customWidth="1"/>
    <col min="1030" max="1030" width="2.75" customWidth="1"/>
    <col min="1031" max="1031" width="4.5" bestFit="1" customWidth="1"/>
    <col min="1032" max="1032" width="13.375" customWidth="1"/>
    <col min="1033" max="1033" width="3.25" customWidth="1"/>
    <col min="1034" max="1035" width="10" customWidth="1"/>
    <col min="1036" max="1036" width="10.125" customWidth="1"/>
    <col min="1037" max="1037" width="10" customWidth="1"/>
    <col min="1038" max="1038" width="9.875" customWidth="1"/>
    <col min="1039" max="1039" width="7.875" customWidth="1"/>
    <col min="1040" max="1041" width="0" hidden="1" customWidth="1"/>
    <col min="1042" max="1042" width="6.375" customWidth="1"/>
    <col min="1043" max="1044" width="0" hidden="1" customWidth="1"/>
    <col min="1045" max="1045" width="7" customWidth="1"/>
    <col min="1046" max="1051" width="0" hidden="1" customWidth="1"/>
    <col min="1052" max="1052" width="7" customWidth="1"/>
    <col min="1053" max="1058" width="0" hidden="1" customWidth="1"/>
    <col min="1059" max="1059" width="8" customWidth="1"/>
    <col min="1060" max="1061" width="0" hidden="1" customWidth="1"/>
    <col min="1062" max="1062" width="8.125" customWidth="1"/>
    <col min="1063" max="1070" width="0" hidden="1" customWidth="1"/>
    <col min="1071" max="1071" width="8.5" customWidth="1"/>
    <col min="1072" max="1080" width="0" hidden="1" customWidth="1"/>
    <col min="1286" max="1286" width="2.75" customWidth="1"/>
    <col min="1287" max="1287" width="4.5" bestFit="1" customWidth="1"/>
    <col min="1288" max="1288" width="13.375" customWidth="1"/>
    <col min="1289" max="1289" width="3.25" customWidth="1"/>
    <col min="1290" max="1291" width="10" customWidth="1"/>
    <col min="1292" max="1292" width="10.125" customWidth="1"/>
    <col min="1293" max="1293" width="10" customWidth="1"/>
    <col min="1294" max="1294" width="9.875" customWidth="1"/>
    <col min="1295" max="1295" width="7.875" customWidth="1"/>
    <col min="1296" max="1297" width="0" hidden="1" customWidth="1"/>
    <col min="1298" max="1298" width="6.375" customWidth="1"/>
    <col min="1299" max="1300" width="0" hidden="1" customWidth="1"/>
    <col min="1301" max="1301" width="7" customWidth="1"/>
    <col min="1302" max="1307" width="0" hidden="1" customWidth="1"/>
    <col min="1308" max="1308" width="7" customWidth="1"/>
    <col min="1309" max="1314" width="0" hidden="1" customWidth="1"/>
    <col min="1315" max="1315" width="8" customWidth="1"/>
    <col min="1316" max="1317" width="0" hidden="1" customWidth="1"/>
    <col min="1318" max="1318" width="8.125" customWidth="1"/>
    <col min="1319" max="1326" width="0" hidden="1" customWidth="1"/>
    <col min="1327" max="1327" width="8.5" customWidth="1"/>
    <col min="1328" max="1336" width="0" hidden="1" customWidth="1"/>
    <col min="1542" max="1542" width="2.75" customWidth="1"/>
    <col min="1543" max="1543" width="4.5" bestFit="1" customWidth="1"/>
    <col min="1544" max="1544" width="13.375" customWidth="1"/>
    <col min="1545" max="1545" width="3.25" customWidth="1"/>
    <col min="1546" max="1547" width="10" customWidth="1"/>
    <col min="1548" max="1548" width="10.125" customWidth="1"/>
    <col min="1549" max="1549" width="10" customWidth="1"/>
    <col min="1550" max="1550" width="9.875" customWidth="1"/>
    <col min="1551" max="1551" width="7.875" customWidth="1"/>
    <col min="1552" max="1553" width="0" hidden="1" customWidth="1"/>
    <col min="1554" max="1554" width="6.375" customWidth="1"/>
    <col min="1555" max="1556" width="0" hidden="1" customWidth="1"/>
    <col min="1557" max="1557" width="7" customWidth="1"/>
    <col min="1558" max="1563" width="0" hidden="1" customWidth="1"/>
    <col min="1564" max="1564" width="7" customWidth="1"/>
    <col min="1565" max="1570" width="0" hidden="1" customWidth="1"/>
    <col min="1571" max="1571" width="8" customWidth="1"/>
    <col min="1572" max="1573" width="0" hidden="1" customWidth="1"/>
    <col min="1574" max="1574" width="8.125" customWidth="1"/>
    <col min="1575" max="1582" width="0" hidden="1" customWidth="1"/>
    <col min="1583" max="1583" width="8.5" customWidth="1"/>
    <col min="1584" max="1592" width="0" hidden="1" customWidth="1"/>
    <col min="1798" max="1798" width="2.75" customWidth="1"/>
    <col min="1799" max="1799" width="4.5" bestFit="1" customWidth="1"/>
    <col min="1800" max="1800" width="13.375" customWidth="1"/>
    <col min="1801" max="1801" width="3.25" customWidth="1"/>
    <col min="1802" max="1803" width="10" customWidth="1"/>
    <col min="1804" max="1804" width="10.125" customWidth="1"/>
    <col min="1805" max="1805" width="10" customWidth="1"/>
    <col min="1806" max="1806" width="9.875" customWidth="1"/>
    <col min="1807" max="1807" width="7.875" customWidth="1"/>
    <col min="1808" max="1809" width="0" hidden="1" customWidth="1"/>
    <col min="1810" max="1810" width="6.375" customWidth="1"/>
    <col min="1811" max="1812" width="0" hidden="1" customWidth="1"/>
    <col min="1813" max="1813" width="7" customWidth="1"/>
    <col min="1814" max="1819" width="0" hidden="1" customWidth="1"/>
    <col min="1820" max="1820" width="7" customWidth="1"/>
    <col min="1821" max="1826" width="0" hidden="1" customWidth="1"/>
    <col min="1827" max="1827" width="8" customWidth="1"/>
    <col min="1828" max="1829" width="0" hidden="1" customWidth="1"/>
    <col min="1830" max="1830" width="8.125" customWidth="1"/>
    <col min="1831" max="1838" width="0" hidden="1" customWidth="1"/>
    <col min="1839" max="1839" width="8.5" customWidth="1"/>
    <col min="1840" max="1848" width="0" hidden="1" customWidth="1"/>
    <col min="2054" max="2054" width="2.75" customWidth="1"/>
    <col min="2055" max="2055" width="4.5" bestFit="1" customWidth="1"/>
    <col min="2056" max="2056" width="13.375" customWidth="1"/>
    <col min="2057" max="2057" width="3.25" customWidth="1"/>
    <col min="2058" max="2059" width="10" customWidth="1"/>
    <col min="2060" max="2060" width="10.125" customWidth="1"/>
    <col min="2061" max="2061" width="10" customWidth="1"/>
    <col min="2062" max="2062" width="9.875" customWidth="1"/>
    <col min="2063" max="2063" width="7.875" customWidth="1"/>
    <col min="2064" max="2065" width="0" hidden="1" customWidth="1"/>
    <col min="2066" max="2066" width="6.375" customWidth="1"/>
    <col min="2067" max="2068" width="0" hidden="1" customWidth="1"/>
    <col min="2069" max="2069" width="7" customWidth="1"/>
    <col min="2070" max="2075" width="0" hidden="1" customWidth="1"/>
    <col min="2076" max="2076" width="7" customWidth="1"/>
    <col min="2077" max="2082" width="0" hidden="1" customWidth="1"/>
    <col min="2083" max="2083" width="8" customWidth="1"/>
    <col min="2084" max="2085" width="0" hidden="1" customWidth="1"/>
    <col min="2086" max="2086" width="8.125" customWidth="1"/>
    <col min="2087" max="2094" width="0" hidden="1" customWidth="1"/>
    <col min="2095" max="2095" width="8.5" customWidth="1"/>
    <col min="2096" max="2104" width="0" hidden="1" customWidth="1"/>
    <col min="2310" max="2310" width="2.75" customWidth="1"/>
    <col min="2311" max="2311" width="4.5" bestFit="1" customWidth="1"/>
    <col min="2312" max="2312" width="13.375" customWidth="1"/>
    <col min="2313" max="2313" width="3.25" customWidth="1"/>
    <col min="2314" max="2315" width="10" customWidth="1"/>
    <col min="2316" max="2316" width="10.125" customWidth="1"/>
    <col min="2317" max="2317" width="10" customWidth="1"/>
    <col min="2318" max="2318" width="9.875" customWidth="1"/>
    <col min="2319" max="2319" width="7.875" customWidth="1"/>
    <col min="2320" max="2321" width="0" hidden="1" customWidth="1"/>
    <col min="2322" max="2322" width="6.375" customWidth="1"/>
    <col min="2323" max="2324" width="0" hidden="1" customWidth="1"/>
    <col min="2325" max="2325" width="7" customWidth="1"/>
    <col min="2326" max="2331" width="0" hidden="1" customWidth="1"/>
    <col min="2332" max="2332" width="7" customWidth="1"/>
    <col min="2333" max="2338" width="0" hidden="1" customWidth="1"/>
    <col min="2339" max="2339" width="8" customWidth="1"/>
    <col min="2340" max="2341" width="0" hidden="1" customWidth="1"/>
    <col min="2342" max="2342" width="8.125" customWidth="1"/>
    <col min="2343" max="2350" width="0" hidden="1" customWidth="1"/>
    <col min="2351" max="2351" width="8.5" customWidth="1"/>
    <col min="2352" max="2360" width="0" hidden="1" customWidth="1"/>
    <col min="2566" max="2566" width="2.75" customWidth="1"/>
    <col min="2567" max="2567" width="4.5" bestFit="1" customWidth="1"/>
    <col min="2568" max="2568" width="13.375" customWidth="1"/>
    <col min="2569" max="2569" width="3.25" customWidth="1"/>
    <col min="2570" max="2571" width="10" customWidth="1"/>
    <col min="2572" max="2572" width="10.125" customWidth="1"/>
    <col min="2573" max="2573" width="10" customWidth="1"/>
    <col min="2574" max="2574" width="9.875" customWidth="1"/>
    <col min="2575" max="2575" width="7.875" customWidth="1"/>
    <col min="2576" max="2577" width="0" hidden="1" customWidth="1"/>
    <col min="2578" max="2578" width="6.375" customWidth="1"/>
    <col min="2579" max="2580" width="0" hidden="1" customWidth="1"/>
    <col min="2581" max="2581" width="7" customWidth="1"/>
    <col min="2582" max="2587" width="0" hidden="1" customWidth="1"/>
    <col min="2588" max="2588" width="7" customWidth="1"/>
    <col min="2589" max="2594" width="0" hidden="1" customWidth="1"/>
    <col min="2595" max="2595" width="8" customWidth="1"/>
    <col min="2596" max="2597" width="0" hidden="1" customWidth="1"/>
    <col min="2598" max="2598" width="8.125" customWidth="1"/>
    <col min="2599" max="2606" width="0" hidden="1" customWidth="1"/>
    <col min="2607" max="2607" width="8.5" customWidth="1"/>
    <col min="2608" max="2616" width="0" hidden="1" customWidth="1"/>
    <col min="2822" max="2822" width="2.75" customWidth="1"/>
    <col min="2823" max="2823" width="4.5" bestFit="1" customWidth="1"/>
    <col min="2824" max="2824" width="13.375" customWidth="1"/>
    <col min="2825" max="2825" width="3.25" customWidth="1"/>
    <col min="2826" max="2827" width="10" customWidth="1"/>
    <col min="2828" max="2828" width="10.125" customWidth="1"/>
    <col min="2829" max="2829" width="10" customWidth="1"/>
    <col min="2830" max="2830" width="9.875" customWidth="1"/>
    <col min="2831" max="2831" width="7.875" customWidth="1"/>
    <col min="2832" max="2833" width="0" hidden="1" customWidth="1"/>
    <col min="2834" max="2834" width="6.375" customWidth="1"/>
    <col min="2835" max="2836" width="0" hidden="1" customWidth="1"/>
    <col min="2837" max="2837" width="7" customWidth="1"/>
    <col min="2838" max="2843" width="0" hidden="1" customWidth="1"/>
    <col min="2844" max="2844" width="7" customWidth="1"/>
    <col min="2845" max="2850" width="0" hidden="1" customWidth="1"/>
    <col min="2851" max="2851" width="8" customWidth="1"/>
    <col min="2852" max="2853" width="0" hidden="1" customWidth="1"/>
    <col min="2854" max="2854" width="8.125" customWidth="1"/>
    <col min="2855" max="2862" width="0" hidden="1" customWidth="1"/>
    <col min="2863" max="2863" width="8.5" customWidth="1"/>
    <col min="2864" max="2872" width="0" hidden="1" customWidth="1"/>
    <col min="3078" max="3078" width="2.75" customWidth="1"/>
    <col min="3079" max="3079" width="4.5" bestFit="1" customWidth="1"/>
    <col min="3080" max="3080" width="13.375" customWidth="1"/>
    <col min="3081" max="3081" width="3.25" customWidth="1"/>
    <col min="3082" max="3083" width="10" customWidth="1"/>
    <col min="3084" max="3084" width="10.125" customWidth="1"/>
    <col min="3085" max="3085" width="10" customWidth="1"/>
    <col min="3086" max="3086" width="9.875" customWidth="1"/>
    <col min="3087" max="3087" width="7.875" customWidth="1"/>
    <col min="3088" max="3089" width="0" hidden="1" customWidth="1"/>
    <col min="3090" max="3090" width="6.375" customWidth="1"/>
    <col min="3091" max="3092" width="0" hidden="1" customWidth="1"/>
    <col min="3093" max="3093" width="7" customWidth="1"/>
    <col min="3094" max="3099" width="0" hidden="1" customWidth="1"/>
    <col min="3100" max="3100" width="7" customWidth="1"/>
    <col min="3101" max="3106" width="0" hidden="1" customWidth="1"/>
    <col min="3107" max="3107" width="8" customWidth="1"/>
    <col min="3108" max="3109" width="0" hidden="1" customWidth="1"/>
    <col min="3110" max="3110" width="8.125" customWidth="1"/>
    <col min="3111" max="3118" width="0" hidden="1" customWidth="1"/>
    <col min="3119" max="3119" width="8.5" customWidth="1"/>
    <col min="3120" max="3128" width="0" hidden="1" customWidth="1"/>
    <col min="3334" max="3334" width="2.75" customWidth="1"/>
    <col min="3335" max="3335" width="4.5" bestFit="1" customWidth="1"/>
    <col min="3336" max="3336" width="13.375" customWidth="1"/>
    <col min="3337" max="3337" width="3.25" customWidth="1"/>
    <col min="3338" max="3339" width="10" customWidth="1"/>
    <col min="3340" max="3340" width="10.125" customWidth="1"/>
    <col min="3341" max="3341" width="10" customWidth="1"/>
    <col min="3342" max="3342" width="9.875" customWidth="1"/>
    <col min="3343" max="3343" width="7.875" customWidth="1"/>
    <col min="3344" max="3345" width="0" hidden="1" customWidth="1"/>
    <col min="3346" max="3346" width="6.375" customWidth="1"/>
    <col min="3347" max="3348" width="0" hidden="1" customWidth="1"/>
    <col min="3349" max="3349" width="7" customWidth="1"/>
    <col min="3350" max="3355" width="0" hidden="1" customWidth="1"/>
    <col min="3356" max="3356" width="7" customWidth="1"/>
    <col min="3357" max="3362" width="0" hidden="1" customWidth="1"/>
    <col min="3363" max="3363" width="8" customWidth="1"/>
    <col min="3364" max="3365" width="0" hidden="1" customWidth="1"/>
    <col min="3366" max="3366" width="8.125" customWidth="1"/>
    <col min="3367" max="3374" width="0" hidden="1" customWidth="1"/>
    <col min="3375" max="3375" width="8.5" customWidth="1"/>
    <col min="3376" max="3384" width="0" hidden="1" customWidth="1"/>
    <col min="3590" max="3590" width="2.75" customWidth="1"/>
    <col min="3591" max="3591" width="4.5" bestFit="1" customWidth="1"/>
    <col min="3592" max="3592" width="13.375" customWidth="1"/>
    <col min="3593" max="3593" width="3.25" customWidth="1"/>
    <col min="3594" max="3595" width="10" customWidth="1"/>
    <col min="3596" max="3596" width="10.125" customWidth="1"/>
    <col min="3597" max="3597" width="10" customWidth="1"/>
    <col min="3598" max="3598" width="9.875" customWidth="1"/>
    <col min="3599" max="3599" width="7.875" customWidth="1"/>
    <col min="3600" max="3601" width="0" hidden="1" customWidth="1"/>
    <col min="3602" max="3602" width="6.375" customWidth="1"/>
    <col min="3603" max="3604" width="0" hidden="1" customWidth="1"/>
    <col min="3605" max="3605" width="7" customWidth="1"/>
    <col min="3606" max="3611" width="0" hidden="1" customWidth="1"/>
    <col min="3612" max="3612" width="7" customWidth="1"/>
    <col min="3613" max="3618" width="0" hidden="1" customWidth="1"/>
    <col min="3619" max="3619" width="8" customWidth="1"/>
    <col min="3620" max="3621" width="0" hidden="1" customWidth="1"/>
    <col min="3622" max="3622" width="8.125" customWidth="1"/>
    <col min="3623" max="3630" width="0" hidden="1" customWidth="1"/>
    <col min="3631" max="3631" width="8.5" customWidth="1"/>
    <col min="3632" max="3640" width="0" hidden="1" customWidth="1"/>
    <col min="3846" max="3846" width="2.75" customWidth="1"/>
    <col min="3847" max="3847" width="4.5" bestFit="1" customWidth="1"/>
    <col min="3848" max="3848" width="13.375" customWidth="1"/>
    <col min="3849" max="3849" width="3.25" customWidth="1"/>
    <col min="3850" max="3851" width="10" customWidth="1"/>
    <col min="3852" max="3852" width="10.125" customWidth="1"/>
    <col min="3853" max="3853" width="10" customWidth="1"/>
    <col min="3854" max="3854" width="9.875" customWidth="1"/>
    <col min="3855" max="3855" width="7.875" customWidth="1"/>
    <col min="3856" max="3857" width="0" hidden="1" customWidth="1"/>
    <col min="3858" max="3858" width="6.375" customWidth="1"/>
    <col min="3859" max="3860" width="0" hidden="1" customWidth="1"/>
    <col min="3861" max="3861" width="7" customWidth="1"/>
    <col min="3862" max="3867" width="0" hidden="1" customWidth="1"/>
    <col min="3868" max="3868" width="7" customWidth="1"/>
    <col min="3869" max="3874" width="0" hidden="1" customWidth="1"/>
    <col min="3875" max="3875" width="8" customWidth="1"/>
    <col min="3876" max="3877" width="0" hidden="1" customWidth="1"/>
    <col min="3878" max="3878" width="8.125" customWidth="1"/>
    <col min="3879" max="3886" width="0" hidden="1" customWidth="1"/>
    <col min="3887" max="3887" width="8.5" customWidth="1"/>
    <col min="3888" max="3896" width="0" hidden="1" customWidth="1"/>
    <col min="4102" max="4102" width="2.75" customWidth="1"/>
    <col min="4103" max="4103" width="4.5" bestFit="1" customWidth="1"/>
    <col min="4104" max="4104" width="13.375" customWidth="1"/>
    <col min="4105" max="4105" width="3.25" customWidth="1"/>
    <col min="4106" max="4107" width="10" customWidth="1"/>
    <col min="4108" max="4108" width="10.125" customWidth="1"/>
    <col min="4109" max="4109" width="10" customWidth="1"/>
    <col min="4110" max="4110" width="9.875" customWidth="1"/>
    <col min="4111" max="4111" width="7.875" customWidth="1"/>
    <col min="4112" max="4113" width="0" hidden="1" customWidth="1"/>
    <col min="4114" max="4114" width="6.375" customWidth="1"/>
    <col min="4115" max="4116" width="0" hidden="1" customWidth="1"/>
    <col min="4117" max="4117" width="7" customWidth="1"/>
    <col min="4118" max="4123" width="0" hidden="1" customWidth="1"/>
    <col min="4124" max="4124" width="7" customWidth="1"/>
    <col min="4125" max="4130" width="0" hidden="1" customWidth="1"/>
    <col min="4131" max="4131" width="8" customWidth="1"/>
    <col min="4132" max="4133" width="0" hidden="1" customWidth="1"/>
    <col min="4134" max="4134" width="8.125" customWidth="1"/>
    <col min="4135" max="4142" width="0" hidden="1" customWidth="1"/>
    <col min="4143" max="4143" width="8.5" customWidth="1"/>
    <col min="4144" max="4152" width="0" hidden="1" customWidth="1"/>
    <col min="4358" max="4358" width="2.75" customWidth="1"/>
    <col min="4359" max="4359" width="4.5" bestFit="1" customWidth="1"/>
    <col min="4360" max="4360" width="13.375" customWidth="1"/>
    <col min="4361" max="4361" width="3.25" customWidth="1"/>
    <col min="4362" max="4363" width="10" customWidth="1"/>
    <col min="4364" max="4364" width="10.125" customWidth="1"/>
    <col min="4365" max="4365" width="10" customWidth="1"/>
    <col min="4366" max="4366" width="9.875" customWidth="1"/>
    <col min="4367" max="4367" width="7.875" customWidth="1"/>
    <col min="4368" max="4369" width="0" hidden="1" customWidth="1"/>
    <col min="4370" max="4370" width="6.375" customWidth="1"/>
    <col min="4371" max="4372" width="0" hidden="1" customWidth="1"/>
    <col min="4373" max="4373" width="7" customWidth="1"/>
    <col min="4374" max="4379" width="0" hidden="1" customWidth="1"/>
    <col min="4380" max="4380" width="7" customWidth="1"/>
    <col min="4381" max="4386" width="0" hidden="1" customWidth="1"/>
    <col min="4387" max="4387" width="8" customWidth="1"/>
    <col min="4388" max="4389" width="0" hidden="1" customWidth="1"/>
    <col min="4390" max="4390" width="8.125" customWidth="1"/>
    <col min="4391" max="4398" width="0" hidden="1" customWidth="1"/>
    <col min="4399" max="4399" width="8.5" customWidth="1"/>
    <col min="4400" max="4408" width="0" hidden="1" customWidth="1"/>
    <col min="4614" max="4614" width="2.75" customWidth="1"/>
    <col min="4615" max="4615" width="4.5" bestFit="1" customWidth="1"/>
    <col min="4616" max="4616" width="13.375" customWidth="1"/>
    <col min="4617" max="4617" width="3.25" customWidth="1"/>
    <col min="4618" max="4619" width="10" customWidth="1"/>
    <col min="4620" max="4620" width="10.125" customWidth="1"/>
    <col min="4621" max="4621" width="10" customWidth="1"/>
    <col min="4622" max="4622" width="9.875" customWidth="1"/>
    <col min="4623" max="4623" width="7.875" customWidth="1"/>
    <col min="4624" max="4625" width="0" hidden="1" customWidth="1"/>
    <col min="4626" max="4626" width="6.375" customWidth="1"/>
    <col min="4627" max="4628" width="0" hidden="1" customWidth="1"/>
    <col min="4629" max="4629" width="7" customWidth="1"/>
    <col min="4630" max="4635" width="0" hidden="1" customWidth="1"/>
    <col min="4636" max="4636" width="7" customWidth="1"/>
    <col min="4637" max="4642" width="0" hidden="1" customWidth="1"/>
    <col min="4643" max="4643" width="8" customWidth="1"/>
    <col min="4644" max="4645" width="0" hidden="1" customWidth="1"/>
    <col min="4646" max="4646" width="8.125" customWidth="1"/>
    <col min="4647" max="4654" width="0" hidden="1" customWidth="1"/>
    <col min="4655" max="4655" width="8.5" customWidth="1"/>
    <col min="4656" max="4664" width="0" hidden="1" customWidth="1"/>
    <col min="4870" max="4870" width="2.75" customWidth="1"/>
    <col min="4871" max="4871" width="4.5" bestFit="1" customWidth="1"/>
    <col min="4872" max="4872" width="13.375" customWidth="1"/>
    <col min="4873" max="4873" width="3.25" customWidth="1"/>
    <col min="4874" max="4875" width="10" customWidth="1"/>
    <col min="4876" max="4876" width="10.125" customWidth="1"/>
    <col min="4877" max="4877" width="10" customWidth="1"/>
    <col min="4878" max="4878" width="9.875" customWidth="1"/>
    <col min="4879" max="4879" width="7.875" customWidth="1"/>
    <col min="4880" max="4881" width="0" hidden="1" customWidth="1"/>
    <col min="4882" max="4882" width="6.375" customWidth="1"/>
    <col min="4883" max="4884" width="0" hidden="1" customWidth="1"/>
    <col min="4885" max="4885" width="7" customWidth="1"/>
    <col min="4886" max="4891" width="0" hidden="1" customWidth="1"/>
    <col min="4892" max="4892" width="7" customWidth="1"/>
    <col min="4893" max="4898" width="0" hidden="1" customWidth="1"/>
    <col min="4899" max="4899" width="8" customWidth="1"/>
    <col min="4900" max="4901" width="0" hidden="1" customWidth="1"/>
    <col min="4902" max="4902" width="8.125" customWidth="1"/>
    <col min="4903" max="4910" width="0" hidden="1" customWidth="1"/>
    <col min="4911" max="4911" width="8.5" customWidth="1"/>
    <col min="4912" max="4920" width="0" hidden="1" customWidth="1"/>
    <col min="5126" max="5126" width="2.75" customWidth="1"/>
    <col min="5127" max="5127" width="4.5" bestFit="1" customWidth="1"/>
    <col min="5128" max="5128" width="13.375" customWidth="1"/>
    <col min="5129" max="5129" width="3.25" customWidth="1"/>
    <col min="5130" max="5131" width="10" customWidth="1"/>
    <col min="5132" max="5132" width="10.125" customWidth="1"/>
    <col min="5133" max="5133" width="10" customWidth="1"/>
    <col min="5134" max="5134" width="9.875" customWidth="1"/>
    <col min="5135" max="5135" width="7.875" customWidth="1"/>
    <col min="5136" max="5137" width="0" hidden="1" customWidth="1"/>
    <col min="5138" max="5138" width="6.375" customWidth="1"/>
    <col min="5139" max="5140" width="0" hidden="1" customWidth="1"/>
    <col min="5141" max="5141" width="7" customWidth="1"/>
    <col min="5142" max="5147" width="0" hidden="1" customWidth="1"/>
    <col min="5148" max="5148" width="7" customWidth="1"/>
    <col min="5149" max="5154" width="0" hidden="1" customWidth="1"/>
    <col min="5155" max="5155" width="8" customWidth="1"/>
    <col min="5156" max="5157" width="0" hidden="1" customWidth="1"/>
    <col min="5158" max="5158" width="8.125" customWidth="1"/>
    <col min="5159" max="5166" width="0" hidden="1" customWidth="1"/>
    <col min="5167" max="5167" width="8.5" customWidth="1"/>
    <col min="5168" max="5176" width="0" hidden="1" customWidth="1"/>
    <col min="5382" max="5382" width="2.75" customWidth="1"/>
    <col min="5383" max="5383" width="4.5" bestFit="1" customWidth="1"/>
    <col min="5384" max="5384" width="13.375" customWidth="1"/>
    <col min="5385" max="5385" width="3.25" customWidth="1"/>
    <col min="5386" max="5387" width="10" customWidth="1"/>
    <col min="5388" max="5388" width="10.125" customWidth="1"/>
    <col min="5389" max="5389" width="10" customWidth="1"/>
    <col min="5390" max="5390" width="9.875" customWidth="1"/>
    <col min="5391" max="5391" width="7.875" customWidth="1"/>
    <col min="5392" max="5393" width="0" hidden="1" customWidth="1"/>
    <col min="5394" max="5394" width="6.375" customWidth="1"/>
    <col min="5395" max="5396" width="0" hidden="1" customWidth="1"/>
    <col min="5397" max="5397" width="7" customWidth="1"/>
    <col min="5398" max="5403" width="0" hidden="1" customWidth="1"/>
    <col min="5404" max="5404" width="7" customWidth="1"/>
    <col min="5405" max="5410" width="0" hidden="1" customWidth="1"/>
    <col min="5411" max="5411" width="8" customWidth="1"/>
    <col min="5412" max="5413" width="0" hidden="1" customWidth="1"/>
    <col min="5414" max="5414" width="8.125" customWidth="1"/>
    <col min="5415" max="5422" width="0" hidden="1" customWidth="1"/>
    <col min="5423" max="5423" width="8.5" customWidth="1"/>
    <col min="5424" max="5432" width="0" hidden="1" customWidth="1"/>
    <col min="5638" max="5638" width="2.75" customWidth="1"/>
    <col min="5639" max="5639" width="4.5" bestFit="1" customWidth="1"/>
    <col min="5640" max="5640" width="13.375" customWidth="1"/>
    <col min="5641" max="5641" width="3.25" customWidth="1"/>
    <col min="5642" max="5643" width="10" customWidth="1"/>
    <col min="5644" max="5644" width="10.125" customWidth="1"/>
    <col min="5645" max="5645" width="10" customWidth="1"/>
    <col min="5646" max="5646" width="9.875" customWidth="1"/>
    <col min="5647" max="5647" width="7.875" customWidth="1"/>
    <col min="5648" max="5649" width="0" hidden="1" customWidth="1"/>
    <col min="5650" max="5650" width="6.375" customWidth="1"/>
    <col min="5651" max="5652" width="0" hidden="1" customWidth="1"/>
    <col min="5653" max="5653" width="7" customWidth="1"/>
    <col min="5654" max="5659" width="0" hidden="1" customWidth="1"/>
    <col min="5660" max="5660" width="7" customWidth="1"/>
    <col min="5661" max="5666" width="0" hidden="1" customWidth="1"/>
    <col min="5667" max="5667" width="8" customWidth="1"/>
    <col min="5668" max="5669" width="0" hidden="1" customWidth="1"/>
    <col min="5670" max="5670" width="8.125" customWidth="1"/>
    <col min="5671" max="5678" width="0" hidden="1" customWidth="1"/>
    <col min="5679" max="5679" width="8.5" customWidth="1"/>
    <col min="5680" max="5688" width="0" hidden="1" customWidth="1"/>
    <col min="5894" max="5894" width="2.75" customWidth="1"/>
    <col min="5895" max="5895" width="4.5" bestFit="1" customWidth="1"/>
    <col min="5896" max="5896" width="13.375" customWidth="1"/>
    <col min="5897" max="5897" width="3.25" customWidth="1"/>
    <col min="5898" max="5899" width="10" customWidth="1"/>
    <col min="5900" max="5900" width="10.125" customWidth="1"/>
    <col min="5901" max="5901" width="10" customWidth="1"/>
    <col min="5902" max="5902" width="9.875" customWidth="1"/>
    <col min="5903" max="5903" width="7.875" customWidth="1"/>
    <col min="5904" max="5905" width="0" hidden="1" customWidth="1"/>
    <col min="5906" max="5906" width="6.375" customWidth="1"/>
    <col min="5907" max="5908" width="0" hidden="1" customWidth="1"/>
    <col min="5909" max="5909" width="7" customWidth="1"/>
    <col min="5910" max="5915" width="0" hidden="1" customWidth="1"/>
    <col min="5916" max="5916" width="7" customWidth="1"/>
    <col min="5917" max="5922" width="0" hidden="1" customWidth="1"/>
    <col min="5923" max="5923" width="8" customWidth="1"/>
    <col min="5924" max="5925" width="0" hidden="1" customWidth="1"/>
    <col min="5926" max="5926" width="8.125" customWidth="1"/>
    <col min="5927" max="5934" width="0" hidden="1" customWidth="1"/>
    <col min="5935" max="5935" width="8.5" customWidth="1"/>
    <col min="5936" max="5944" width="0" hidden="1" customWidth="1"/>
    <col min="6150" max="6150" width="2.75" customWidth="1"/>
    <col min="6151" max="6151" width="4.5" bestFit="1" customWidth="1"/>
    <col min="6152" max="6152" width="13.375" customWidth="1"/>
    <col min="6153" max="6153" width="3.25" customWidth="1"/>
    <col min="6154" max="6155" width="10" customWidth="1"/>
    <col min="6156" max="6156" width="10.125" customWidth="1"/>
    <col min="6157" max="6157" width="10" customWidth="1"/>
    <col min="6158" max="6158" width="9.875" customWidth="1"/>
    <col min="6159" max="6159" width="7.875" customWidth="1"/>
    <col min="6160" max="6161" width="0" hidden="1" customWidth="1"/>
    <col min="6162" max="6162" width="6.375" customWidth="1"/>
    <col min="6163" max="6164" width="0" hidden="1" customWidth="1"/>
    <col min="6165" max="6165" width="7" customWidth="1"/>
    <col min="6166" max="6171" width="0" hidden="1" customWidth="1"/>
    <col min="6172" max="6172" width="7" customWidth="1"/>
    <col min="6173" max="6178" width="0" hidden="1" customWidth="1"/>
    <col min="6179" max="6179" width="8" customWidth="1"/>
    <col min="6180" max="6181" width="0" hidden="1" customWidth="1"/>
    <col min="6182" max="6182" width="8.125" customWidth="1"/>
    <col min="6183" max="6190" width="0" hidden="1" customWidth="1"/>
    <col min="6191" max="6191" width="8.5" customWidth="1"/>
    <col min="6192" max="6200" width="0" hidden="1" customWidth="1"/>
    <col min="6406" max="6406" width="2.75" customWidth="1"/>
    <col min="6407" max="6407" width="4.5" bestFit="1" customWidth="1"/>
    <col min="6408" max="6408" width="13.375" customWidth="1"/>
    <col min="6409" max="6409" width="3.25" customWidth="1"/>
    <col min="6410" max="6411" width="10" customWidth="1"/>
    <col min="6412" max="6412" width="10.125" customWidth="1"/>
    <col min="6413" max="6413" width="10" customWidth="1"/>
    <col min="6414" max="6414" width="9.875" customWidth="1"/>
    <col min="6415" max="6415" width="7.875" customWidth="1"/>
    <col min="6416" max="6417" width="0" hidden="1" customWidth="1"/>
    <col min="6418" max="6418" width="6.375" customWidth="1"/>
    <col min="6419" max="6420" width="0" hidden="1" customWidth="1"/>
    <col min="6421" max="6421" width="7" customWidth="1"/>
    <col min="6422" max="6427" width="0" hidden="1" customWidth="1"/>
    <col min="6428" max="6428" width="7" customWidth="1"/>
    <col min="6429" max="6434" width="0" hidden="1" customWidth="1"/>
    <col min="6435" max="6435" width="8" customWidth="1"/>
    <col min="6436" max="6437" width="0" hidden="1" customWidth="1"/>
    <col min="6438" max="6438" width="8.125" customWidth="1"/>
    <col min="6439" max="6446" width="0" hidden="1" customWidth="1"/>
    <col min="6447" max="6447" width="8.5" customWidth="1"/>
    <col min="6448" max="6456" width="0" hidden="1" customWidth="1"/>
    <col min="6662" max="6662" width="2.75" customWidth="1"/>
    <col min="6663" max="6663" width="4.5" bestFit="1" customWidth="1"/>
    <col min="6664" max="6664" width="13.375" customWidth="1"/>
    <col min="6665" max="6665" width="3.25" customWidth="1"/>
    <col min="6666" max="6667" width="10" customWidth="1"/>
    <col min="6668" max="6668" width="10.125" customWidth="1"/>
    <col min="6669" max="6669" width="10" customWidth="1"/>
    <col min="6670" max="6670" width="9.875" customWidth="1"/>
    <col min="6671" max="6671" width="7.875" customWidth="1"/>
    <col min="6672" max="6673" width="0" hidden="1" customWidth="1"/>
    <col min="6674" max="6674" width="6.375" customWidth="1"/>
    <col min="6675" max="6676" width="0" hidden="1" customWidth="1"/>
    <col min="6677" max="6677" width="7" customWidth="1"/>
    <col min="6678" max="6683" width="0" hidden="1" customWidth="1"/>
    <col min="6684" max="6684" width="7" customWidth="1"/>
    <col min="6685" max="6690" width="0" hidden="1" customWidth="1"/>
    <col min="6691" max="6691" width="8" customWidth="1"/>
    <col min="6692" max="6693" width="0" hidden="1" customWidth="1"/>
    <col min="6694" max="6694" width="8.125" customWidth="1"/>
    <col min="6695" max="6702" width="0" hidden="1" customWidth="1"/>
    <col min="6703" max="6703" width="8.5" customWidth="1"/>
    <col min="6704" max="6712" width="0" hidden="1" customWidth="1"/>
    <col min="6918" max="6918" width="2.75" customWidth="1"/>
    <col min="6919" max="6919" width="4.5" bestFit="1" customWidth="1"/>
    <col min="6920" max="6920" width="13.375" customWidth="1"/>
    <col min="6921" max="6921" width="3.25" customWidth="1"/>
    <col min="6922" max="6923" width="10" customWidth="1"/>
    <col min="6924" max="6924" width="10.125" customWidth="1"/>
    <col min="6925" max="6925" width="10" customWidth="1"/>
    <col min="6926" max="6926" width="9.875" customWidth="1"/>
    <col min="6927" max="6927" width="7.875" customWidth="1"/>
    <col min="6928" max="6929" width="0" hidden="1" customWidth="1"/>
    <col min="6930" max="6930" width="6.375" customWidth="1"/>
    <col min="6931" max="6932" width="0" hidden="1" customWidth="1"/>
    <col min="6933" max="6933" width="7" customWidth="1"/>
    <col min="6934" max="6939" width="0" hidden="1" customWidth="1"/>
    <col min="6940" max="6940" width="7" customWidth="1"/>
    <col min="6941" max="6946" width="0" hidden="1" customWidth="1"/>
    <col min="6947" max="6947" width="8" customWidth="1"/>
    <col min="6948" max="6949" width="0" hidden="1" customWidth="1"/>
    <col min="6950" max="6950" width="8.125" customWidth="1"/>
    <col min="6951" max="6958" width="0" hidden="1" customWidth="1"/>
    <col min="6959" max="6959" width="8.5" customWidth="1"/>
    <col min="6960" max="6968" width="0" hidden="1" customWidth="1"/>
    <col min="7174" max="7174" width="2.75" customWidth="1"/>
    <col min="7175" max="7175" width="4.5" bestFit="1" customWidth="1"/>
    <col min="7176" max="7176" width="13.375" customWidth="1"/>
    <col min="7177" max="7177" width="3.25" customWidth="1"/>
    <col min="7178" max="7179" width="10" customWidth="1"/>
    <col min="7180" max="7180" width="10.125" customWidth="1"/>
    <col min="7181" max="7181" width="10" customWidth="1"/>
    <col min="7182" max="7182" width="9.875" customWidth="1"/>
    <col min="7183" max="7183" width="7.875" customWidth="1"/>
    <col min="7184" max="7185" width="0" hidden="1" customWidth="1"/>
    <col min="7186" max="7186" width="6.375" customWidth="1"/>
    <col min="7187" max="7188" width="0" hidden="1" customWidth="1"/>
    <col min="7189" max="7189" width="7" customWidth="1"/>
    <col min="7190" max="7195" width="0" hidden="1" customWidth="1"/>
    <col min="7196" max="7196" width="7" customWidth="1"/>
    <col min="7197" max="7202" width="0" hidden="1" customWidth="1"/>
    <col min="7203" max="7203" width="8" customWidth="1"/>
    <col min="7204" max="7205" width="0" hidden="1" customWidth="1"/>
    <col min="7206" max="7206" width="8.125" customWidth="1"/>
    <col min="7207" max="7214" width="0" hidden="1" customWidth="1"/>
    <col min="7215" max="7215" width="8.5" customWidth="1"/>
    <col min="7216" max="7224" width="0" hidden="1" customWidth="1"/>
    <col min="7430" max="7430" width="2.75" customWidth="1"/>
    <col min="7431" max="7431" width="4.5" bestFit="1" customWidth="1"/>
    <col min="7432" max="7432" width="13.375" customWidth="1"/>
    <col min="7433" max="7433" width="3.25" customWidth="1"/>
    <col min="7434" max="7435" width="10" customWidth="1"/>
    <col min="7436" max="7436" width="10.125" customWidth="1"/>
    <col min="7437" max="7437" width="10" customWidth="1"/>
    <col min="7438" max="7438" width="9.875" customWidth="1"/>
    <col min="7439" max="7439" width="7.875" customWidth="1"/>
    <col min="7440" max="7441" width="0" hidden="1" customWidth="1"/>
    <col min="7442" max="7442" width="6.375" customWidth="1"/>
    <col min="7443" max="7444" width="0" hidden="1" customWidth="1"/>
    <col min="7445" max="7445" width="7" customWidth="1"/>
    <col min="7446" max="7451" width="0" hidden="1" customWidth="1"/>
    <col min="7452" max="7452" width="7" customWidth="1"/>
    <col min="7453" max="7458" width="0" hidden="1" customWidth="1"/>
    <col min="7459" max="7459" width="8" customWidth="1"/>
    <col min="7460" max="7461" width="0" hidden="1" customWidth="1"/>
    <col min="7462" max="7462" width="8.125" customWidth="1"/>
    <col min="7463" max="7470" width="0" hidden="1" customWidth="1"/>
    <col min="7471" max="7471" width="8.5" customWidth="1"/>
    <col min="7472" max="7480" width="0" hidden="1" customWidth="1"/>
    <col min="7686" max="7686" width="2.75" customWidth="1"/>
    <col min="7687" max="7687" width="4.5" bestFit="1" customWidth="1"/>
    <col min="7688" max="7688" width="13.375" customWidth="1"/>
    <col min="7689" max="7689" width="3.25" customWidth="1"/>
    <col min="7690" max="7691" width="10" customWidth="1"/>
    <col min="7692" max="7692" width="10.125" customWidth="1"/>
    <col min="7693" max="7693" width="10" customWidth="1"/>
    <col min="7694" max="7694" width="9.875" customWidth="1"/>
    <col min="7695" max="7695" width="7.875" customWidth="1"/>
    <col min="7696" max="7697" width="0" hidden="1" customWidth="1"/>
    <col min="7698" max="7698" width="6.375" customWidth="1"/>
    <col min="7699" max="7700" width="0" hidden="1" customWidth="1"/>
    <col min="7701" max="7701" width="7" customWidth="1"/>
    <col min="7702" max="7707" width="0" hidden="1" customWidth="1"/>
    <col min="7708" max="7708" width="7" customWidth="1"/>
    <col min="7709" max="7714" width="0" hidden="1" customWidth="1"/>
    <col min="7715" max="7715" width="8" customWidth="1"/>
    <col min="7716" max="7717" width="0" hidden="1" customWidth="1"/>
    <col min="7718" max="7718" width="8.125" customWidth="1"/>
    <col min="7719" max="7726" width="0" hidden="1" customWidth="1"/>
    <col min="7727" max="7727" width="8.5" customWidth="1"/>
    <col min="7728" max="7736" width="0" hidden="1" customWidth="1"/>
    <col min="7942" max="7942" width="2.75" customWidth="1"/>
    <col min="7943" max="7943" width="4.5" bestFit="1" customWidth="1"/>
    <col min="7944" max="7944" width="13.375" customWidth="1"/>
    <col min="7945" max="7945" width="3.25" customWidth="1"/>
    <col min="7946" max="7947" width="10" customWidth="1"/>
    <col min="7948" max="7948" width="10.125" customWidth="1"/>
    <col min="7949" max="7949" width="10" customWidth="1"/>
    <col min="7950" max="7950" width="9.875" customWidth="1"/>
    <col min="7951" max="7951" width="7.875" customWidth="1"/>
    <col min="7952" max="7953" width="0" hidden="1" customWidth="1"/>
    <col min="7954" max="7954" width="6.375" customWidth="1"/>
    <col min="7955" max="7956" width="0" hidden="1" customWidth="1"/>
    <col min="7957" max="7957" width="7" customWidth="1"/>
    <col min="7958" max="7963" width="0" hidden="1" customWidth="1"/>
    <col min="7964" max="7964" width="7" customWidth="1"/>
    <col min="7965" max="7970" width="0" hidden="1" customWidth="1"/>
    <col min="7971" max="7971" width="8" customWidth="1"/>
    <col min="7972" max="7973" width="0" hidden="1" customWidth="1"/>
    <col min="7974" max="7974" width="8.125" customWidth="1"/>
    <col min="7975" max="7982" width="0" hidden="1" customWidth="1"/>
    <col min="7983" max="7983" width="8.5" customWidth="1"/>
    <col min="7984" max="7992" width="0" hidden="1" customWidth="1"/>
    <col min="8198" max="8198" width="2.75" customWidth="1"/>
    <col min="8199" max="8199" width="4.5" bestFit="1" customWidth="1"/>
    <col min="8200" max="8200" width="13.375" customWidth="1"/>
    <col min="8201" max="8201" width="3.25" customWidth="1"/>
    <col min="8202" max="8203" width="10" customWidth="1"/>
    <col min="8204" max="8204" width="10.125" customWidth="1"/>
    <col min="8205" max="8205" width="10" customWidth="1"/>
    <col min="8206" max="8206" width="9.875" customWidth="1"/>
    <col min="8207" max="8207" width="7.875" customWidth="1"/>
    <col min="8208" max="8209" width="0" hidden="1" customWidth="1"/>
    <col min="8210" max="8210" width="6.375" customWidth="1"/>
    <col min="8211" max="8212" width="0" hidden="1" customWidth="1"/>
    <col min="8213" max="8213" width="7" customWidth="1"/>
    <col min="8214" max="8219" width="0" hidden="1" customWidth="1"/>
    <col min="8220" max="8220" width="7" customWidth="1"/>
    <col min="8221" max="8226" width="0" hidden="1" customWidth="1"/>
    <col min="8227" max="8227" width="8" customWidth="1"/>
    <col min="8228" max="8229" width="0" hidden="1" customWidth="1"/>
    <col min="8230" max="8230" width="8.125" customWidth="1"/>
    <col min="8231" max="8238" width="0" hidden="1" customWidth="1"/>
    <col min="8239" max="8239" width="8.5" customWidth="1"/>
    <col min="8240" max="8248" width="0" hidden="1" customWidth="1"/>
    <col min="8454" max="8454" width="2.75" customWidth="1"/>
    <col min="8455" max="8455" width="4.5" bestFit="1" customWidth="1"/>
    <col min="8456" max="8456" width="13.375" customWidth="1"/>
    <col min="8457" max="8457" width="3.25" customWidth="1"/>
    <col min="8458" max="8459" width="10" customWidth="1"/>
    <col min="8460" max="8460" width="10.125" customWidth="1"/>
    <col min="8461" max="8461" width="10" customWidth="1"/>
    <col min="8462" max="8462" width="9.875" customWidth="1"/>
    <col min="8463" max="8463" width="7.875" customWidth="1"/>
    <col min="8464" max="8465" width="0" hidden="1" customWidth="1"/>
    <col min="8466" max="8466" width="6.375" customWidth="1"/>
    <col min="8467" max="8468" width="0" hidden="1" customWidth="1"/>
    <col min="8469" max="8469" width="7" customWidth="1"/>
    <col min="8470" max="8475" width="0" hidden="1" customWidth="1"/>
    <col min="8476" max="8476" width="7" customWidth="1"/>
    <col min="8477" max="8482" width="0" hidden="1" customWidth="1"/>
    <col min="8483" max="8483" width="8" customWidth="1"/>
    <col min="8484" max="8485" width="0" hidden="1" customWidth="1"/>
    <col min="8486" max="8486" width="8.125" customWidth="1"/>
    <col min="8487" max="8494" width="0" hidden="1" customWidth="1"/>
    <col min="8495" max="8495" width="8.5" customWidth="1"/>
    <col min="8496" max="8504" width="0" hidden="1" customWidth="1"/>
    <col min="8710" max="8710" width="2.75" customWidth="1"/>
    <col min="8711" max="8711" width="4.5" bestFit="1" customWidth="1"/>
    <col min="8712" max="8712" width="13.375" customWidth="1"/>
    <col min="8713" max="8713" width="3.25" customWidth="1"/>
    <col min="8714" max="8715" width="10" customWidth="1"/>
    <col min="8716" max="8716" width="10.125" customWidth="1"/>
    <col min="8717" max="8717" width="10" customWidth="1"/>
    <col min="8718" max="8718" width="9.875" customWidth="1"/>
    <col min="8719" max="8719" width="7.875" customWidth="1"/>
    <col min="8720" max="8721" width="0" hidden="1" customWidth="1"/>
    <col min="8722" max="8722" width="6.375" customWidth="1"/>
    <col min="8723" max="8724" width="0" hidden="1" customWidth="1"/>
    <col min="8725" max="8725" width="7" customWidth="1"/>
    <col min="8726" max="8731" width="0" hidden="1" customWidth="1"/>
    <col min="8732" max="8732" width="7" customWidth="1"/>
    <col min="8733" max="8738" width="0" hidden="1" customWidth="1"/>
    <col min="8739" max="8739" width="8" customWidth="1"/>
    <col min="8740" max="8741" width="0" hidden="1" customWidth="1"/>
    <col min="8742" max="8742" width="8.125" customWidth="1"/>
    <col min="8743" max="8750" width="0" hidden="1" customWidth="1"/>
    <col min="8751" max="8751" width="8.5" customWidth="1"/>
    <col min="8752" max="8760" width="0" hidden="1" customWidth="1"/>
    <col min="8966" max="8966" width="2.75" customWidth="1"/>
    <col min="8967" max="8967" width="4.5" bestFit="1" customWidth="1"/>
    <col min="8968" max="8968" width="13.375" customWidth="1"/>
    <col min="8969" max="8969" width="3.25" customWidth="1"/>
    <col min="8970" max="8971" width="10" customWidth="1"/>
    <col min="8972" max="8972" width="10.125" customWidth="1"/>
    <col min="8973" max="8973" width="10" customWidth="1"/>
    <col min="8974" max="8974" width="9.875" customWidth="1"/>
    <col min="8975" max="8975" width="7.875" customWidth="1"/>
    <col min="8976" max="8977" width="0" hidden="1" customWidth="1"/>
    <col min="8978" max="8978" width="6.375" customWidth="1"/>
    <col min="8979" max="8980" width="0" hidden="1" customWidth="1"/>
    <col min="8981" max="8981" width="7" customWidth="1"/>
    <col min="8982" max="8987" width="0" hidden="1" customWidth="1"/>
    <col min="8988" max="8988" width="7" customWidth="1"/>
    <col min="8989" max="8994" width="0" hidden="1" customWidth="1"/>
    <col min="8995" max="8995" width="8" customWidth="1"/>
    <col min="8996" max="8997" width="0" hidden="1" customWidth="1"/>
    <col min="8998" max="8998" width="8.125" customWidth="1"/>
    <col min="8999" max="9006" width="0" hidden="1" customWidth="1"/>
    <col min="9007" max="9007" width="8.5" customWidth="1"/>
    <col min="9008" max="9016" width="0" hidden="1" customWidth="1"/>
    <col min="9222" max="9222" width="2.75" customWidth="1"/>
    <col min="9223" max="9223" width="4.5" bestFit="1" customWidth="1"/>
    <col min="9224" max="9224" width="13.375" customWidth="1"/>
    <col min="9225" max="9225" width="3.25" customWidth="1"/>
    <col min="9226" max="9227" width="10" customWidth="1"/>
    <col min="9228" max="9228" width="10.125" customWidth="1"/>
    <col min="9229" max="9229" width="10" customWidth="1"/>
    <col min="9230" max="9230" width="9.875" customWidth="1"/>
    <col min="9231" max="9231" width="7.875" customWidth="1"/>
    <col min="9232" max="9233" width="0" hidden="1" customWidth="1"/>
    <col min="9234" max="9234" width="6.375" customWidth="1"/>
    <col min="9235" max="9236" width="0" hidden="1" customWidth="1"/>
    <col min="9237" max="9237" width="7" customWidth="1"/>
    <col min="9238" max="9243" width="0" hidden="1" customWidth="1"/>
    <col min="9244" max="9244" width="7" customWidth="1"/>
    <col min="9245" max="9250" width="0" hidden="1" customWidth="1"/>
    <col min="9251" max="9251" width="8" customWidth="1"/>
    <col min="9252" max="9253" width="0" hidden="1" customWidth="1"/>
    <col min="9254" max="9254" width="8.125" customWidth="1"/>
    <col min="9255" max="9262" width="0" hidden="1" customWidth="1"/>
    <col min="9263" max="9263" width="8.5" customWidth="1"/>
    <col min="9264" max="9272" width="0" hidden="1" customWidth="1"/>
    <col min="9478" max="9478" width="2.75" customWidth="1"/>
    <col min="9479" max="9479" width="4.5" bestFit="1" customWidth="1"/>
    <col min="9480" max="9480" width="13.375" customWidth="1"/>
    <col min="9481" max="9481" width="3.25" customWidth="1"/>
    <col min="9482" max="9483" width="10" customWidth="1"/>
    <col min="9484" max="9484" width="10.125" customWidth="1"/>
    <col min="9485" max="9485" width="10" customWidth="1"/>
    <col min="9486" max="9486" width="9.875" customWidth="1"/>
    <col min="9487" max="9487" width="7.875" customWidth="1"/>
    <col min="9488" max="9489" width="0" hidden="1" customWidth="1"/>
    <col min="9490" max="9490" width="6.375" customWidth="1"/>
    <col min="9491" max="9492" width="0" hidden="1" customWidth="1"/>
    <col min="9493" max="9493" width="7" customWidth="1"/>
    <col min="9494" max="9499" width="0" hidden="1" customWidth="1"/>
    <col min="9500" max="9500" width="7" customWidth="1"/>
    <col min="9501" max="9506" width="0" hidden="1" customWidth="1"/>
    <col min="9507" max="9507" width="8" customWidth="1"/>
    <col min="9508" max="9509" width="0" hidden="1" customWidth="1"/>
    <col min="9510" max="9510" width="8.125" customWidth="1"/>
    <col min="9511" max="9518" width="0" hidden="1" customWidth="1"/>
    <col min="9519" max="9519" width="8.5" customWidth="1"/>
    <col min="9520" max="9528" width="0" hidden="1" customWidth="1"/>
    <col min="9734" max="9734" width="2.75" customWidth="1"/>
    <col min="9735" max="9735" width="4.5" bestFit="1" customWidth="1"/>
    <col min="9736" max="9736" width="13.375" customWidth="1"/>
    <col min="9737" max="9737" width="3.25" customWidth="1"/>
    <col min="9738" max="9739" width="10" customWidth="1"/>
    <col min="9740" max="9740" width="10.125" customWidth="1"/>
    <col min="9741" max="9741" width="10" customWidth="1"/>
    <col min="9742" max="9742" width="9.875" customWidth="1"/>
    <col min="9743" max="9743" width="7.875" customWidth="1"/>
    <col min="9744" max="9745" width="0" hidden="1" customWidth="1"/>
    <col min="9746" max="9746" width="6.375" customWidth="1"/>
    <col min="9747" max="9748" width="0" hidden="1" customWidth="1"/>
    <col min="9749" max="9749" width="7" customWidth="1"/>
    <col min="9750" max="9755" width="0" hidden="1" customWidth="1"/>
    <col min="9756" max="9756" width="7" customWidth="1"/>
    <col min="9757" max="9762" width="0" hidden="1" customWidth="1"/>
    <col min="9763" max="9763" width="8" customWidth="1"/>
    <col min="9764" max="9765" width="0" hidden="1" customWidth="1"/>
    <col min="9766" max="9766" width="8.125" customWidth="1"/>
    <col min="9767" max="9774" width="0" hidden="1" customWidth="1"/>
    <col min="9775" max="9775" width="8.5" customWidth="1"/>
    <col min="9776" max="9784" width="0" hidden="1" customWidth="1"/>
    <col min="9990" max="9990" width="2.75" customWidth="1"/>
    <col min="9991" max="9991" width="4.5" bestFit="1" customWidth="1"/>
    <col min="9992" max="9992" width="13.375" customWidth="1"/>
    <col min="9993" max="9993" width="3.25" customWidth="1"/>
    <col min="9994" max="9995" width="10" customWidth="1"/>
    <col min="9996" max="9996" width="10.125" customWidth="1"/>
    <col min="9997" max="9997" width="10" customWidth="1"/>
    <col min="9998" max="9998" width="9.875" customWidth="1"/>
    <col min="9999" max="9999" width="7.875" customWidth="1"/>
    <col min="10000" max="10001" width="0" hidden="1" customWidth="1"/>
    <col min="10002" max="10002" width="6.375" customWidth="1"/>
    <col min="10003" max="10004" width="0" hidden="1" customWidth="1"/>
    <col min="10005" max="10005" width="7" customWidth="1"/>
    <col min="10006" max="10011" width="0" hidden="1" customWidth="1"/>
    <col min="10012" max="10012" width="7" customWidth="1"/>
    <col min="10013" max="10018" width="0" hidden="1" customWidth="1"/>
    <col min="10019" max="10019" width="8" customWidth="1"/>
    <col min="10020" max="10021" width="0" hidden="1" customWidth="1"/>
    <col min="10022" max="10022" width="8.125" customWidth="1"/>
    <col min="10023" max="10030" width="0" hidden="1" customWidth="1"/>
    <col min="10031" max="10031" width="8.5" customWidth="1"/>
    <col min="10032" max="10040" width="0" hidden="1" customWidth="1"/>
    <col min="10246" max="10246" width="2.75" customWidth="1"/>
    <col min="10247" max="10247" width="4.5" bestFit="1" customWidth="1"/>
    <col min="10248" max="10248" width="13.375" customWidth="1"/>
    <col min="10249" max="10249" width="3.25" customWidth="1"/>
    <col min="10250" max="10251" width="10" customWidth="1"/>
    <col min="10252" max="10252" width="10.125" customWidth="1"/>
    <col min="10253" max="10253" width="10" customWidth="1"/>
    <col min="10254" max="10254" width="9.875" customWidth="1"/>
    <col min="10255" max="10255" width="7.875" customWidth="1"/>
    <col min="10256" max="10257" width="0" hidden="1" customWidth="1"/>
    <col min="10258" max="10258" width="6.375" customWidth="1"/>
    <col min="10259" max="10260" width="0" hidden="1" customWidth="1"/>
    <col min="10261" max="10261" width="7" customWidth="1"/>
    <col min="10262" max="10267" width="0" hidden="1" customWidth="1"/>
    <col min="10268" max="10268" width="7" customWidth="1"/>
    <col min="10269" max="10274" width="0" hidden="1" customWidth="1"/>
    <col min="10275" max="10275" width="8" customWidth="1"/>
    <col min="10276" max="10277" width="0" hidden="1" customWidth="1"/>
    <col min="10278" max="10278" width="8.125" customWidth="1"/>
    <col min="10279" max="10286" width="0" hidden="1" customWidth="1"/>
    <col min="10287" max="10287" width="8.5" customWidth="1"/>
    <col min="10288" max="10296" width="0" hidden="1" customWidth="1"/>
    <col min="10502" max="10502" width="2.75" customWidth="1"/>
    <col min="10503" max="10503" width="4.5" bestFit="1" customWidth="1"/>
    <col min="10504" max="10504" width="13.375" customWidth="1"/>
    <col min="10505" max="10505" width="3.25" customWidth="1"/>
    <col min="10506" max="10507" width="10" customWidth="1"/>
    <col min="10508" max="10508" width="10.125" customWidth="1"/>
    <col min="10509" max="10509" width="10" customWidth="1"/>
    <col min="10510" max="10510" width="9.875" customWidth="1"/>
    <col min="10511" max="10511" width="7.875" customWidth="1"/>
    <col min="10512" max="10513" width="0" hidden="1" customWidth="1"/>
    <col min="10514" max="10514" width="6.375" customWidth="1"/>
    <col min="10515" max="10516" width="0" hidden="1" customWidth="1"/>
    <col min="10517" max="10517" width="7" customWidth="1"/>
    <col min="10518" max="10523" width="0" hidden="1" customWidth="1"/>
    <col min="10524" max="10524" width="7" customWidth="1"/>
    <col min="10525" max="10530" width="0" hidden="1" customWidth="1"/>
    <col min="10531" max="10531" width="8" customWidth="1"/>
    <col min="10532" max="10533" width="0" hidden="1" customWidth="1"/>
    <col min="10534" max="10534" width="8.125" customWidth="1"/>
    <col min="10535" max="10542" width="0" hidden="1" customWidth="1"/>
    <col min="10543" max="10543" width="8.5" customWidth="1"/>
    <col min="10544" max="10552" width="0" hidden="1" customWidth="1"/>
    <col min="10758" max="10758" width="2.75" customWidth="1"/>
    <col min="10759" max="10759" width="4.5" bestFit="1" customWidth="1"/>
    <col min="10760" max="10760" width="13.375" customWidth="1"/>
    <col min="10761" max="10761" width="3.25" customWidth="1"/>
    <col min="10762" max="10763" width="10" customWidth="1"/>
    <col min="10764" max="10764" width="10.125" customWidth="1"/>
    <col min="10765" max="10765" width="10" customWidth="1"/>
    <col min="10766" max="10766" width="9.875" customWidth="1"/>
    <col min="10767" max="10767" width="7.875" customWidth="1"/>
    <col min="10768" max="10769" width="0" hidden="1" customWidth="1"/>
    <col min="10770" max="10770" width="6.375" customWidth="1"/>
    <col min="10771" max="10772" width="0" hidden="1" customWidth="1"/>
    <col min="10773" max="10773" width="7" customWidth="1"/>
    <col min="10774" max="10779" width="0" hidden="1" customWidth="1"/>
    <col min="10780" max="10780" width="7" customWidth="1"/>
    <col min="10781" max="10786" width="0" hidden="1" customWidth="1"/>
    <col min="10787" max="10787" width="8" customWidth="1"/>
    <col min="10788" max="10789" width="0" hidden="1" customWidth="1"/>
    <col min="10790" max="10790" width="8.125" customWidth="1"/>
    <col min="10791" max="10798" width="0" hidden="1" customWidth="1"/>
    <col min="10799" max="10799" width="8.5" customWidth="1"/>
    <col min="10800" max="10808" width="0" hidden="1" customWidth="1"/>
    <col min="11014" max="11014" width="2.75" customWidth="1"/>
    <col min="11015" max="11015" width="4.5" bestFit="1" customWidth="1"/>
    <col min="11016" max="11016" width="13.375" customWidth="1"/>
    <col min="11017" max="11017" width="3.25" customWidth="1"/>
    <col min="11018" max="11019" width="10" customWidth="1"/>
    <col min="11020" max="11020" width="10.125" customWidth="1"/>
    <col min="11021" max="11021" width="10" customWidth="1"/>
    <col min="11022" max="11022" width="9.875" customWidth="1"/>
    <col min="11023" max="11023" width="7.875" customWidth="1"/>
    <col min="11024" max="11025" width="0" hidden="1" customWidth="1"/>
    <col min="11026" max="11026" width="6.375" customWidth="1"/>
    <col min="11027" max="11028" width="0" hidden="1" customWidth="1"/>
    <col min="11029" max="11029" width="7" customWidth="1"/>
    <col min="11030" max="11035" width="0" hidden="1" customWidth="1"/>
    <col min="11036" max="11036" width="7" customWidth="1"/>
    <col min="11037" max="11042" width="0" hidden="1" customWidth="1"/>
    <col min="11043" max="11043" width="8" customWidth="1"/>
    <col min="11044" max="11045" width="0" hidden="1" customWidth="1"/>
    <col min="11046" max="11046" width="8.125" customWidth="1"/>
    <col min="11047" max="11054" width="0" hidden="1" customWidth="1"/>
    <col min="11055" max="11055" width="8.5" customWidth="1"/>
    <col min="11056" max="11064" width="0" hidden="1" customWidth="1"/>
    <col min="11270" max="11270" width="2.75" customWidth="1"/>
    <col min="11271" max="11271" width="4.5" bestFit="1" customWidth="1"/>
    <col min="11272" max="11272" width="13.375" customWidth="1"/>
    <col min="11273" max="11273" width="3.25" customWidth="1"/>
    <col min="11274" max="11275" width="10" customWidth="1"/>
    <col min="11276" max="11276" width="10.125" customWidth="1"/>
    <col min="11277" max="11277" width="10" customWidth="1"/>
    <col min="11278" max="11278" width="9.875" customWidth="1"/>
    <col min="11279" max="11279" width="7.875" customWidth="1"/>
    <col min="11280" max="11281" width="0" hidden="1" customWidth="1"/>
    <col min="11282" max="11282" width="6.375" customWidth="1"/>
    <col min="11283" max="11284" width="0" hidden="1" customWidth="1"/>
    <col min="11285" max="11285" width="7" customWidth="1"/>
    <col min="11286" max="11291" width="0" hidden="1" customWidth="1"/>
    <col min="11292" max="11292" width="7" customWidth="1"/>
    <col min="11293" max="11298" width="0" hidden="1" customWidth="1"/>
    <col min="11299" max="11299" width="8" customWidth="1"/>
    <col min="11300" max="11301" width="0" hidden="1" customWidth="1"/>
    <col min="11302" max="11302" width="8.125" customWidth="1"/>
    <col min="11303" max="11310" width="0" hidden="1" customWidth="1"/>
    <col min="11311" max="11311" width="8.5" customWidth="1"/>
    <col min="11312" max="11320" width="0" hidden="1" customWidth="1"/>
    <col min="11526" max="11526" width="2.75" customWidth="1"/>
    <col min="11527" max="11527" width="4.5" bestFit="1" customWidth="1"/>
    <col min="11528" max="11528" width="13.375" customWidth="1"/>
    <col min="11529" max="11529" width="3.25" customWidth="1"/>
    <col min="11530" max="11531" width="10" customWidth="1"/>
    <col min="11532" max="11532" width="10.125" customWidth="1"/>
    <col min="11533" max="11533" width="10" customWidth="1"/>
    <col min="11534" max="11534" width="9.875" customWidth="1"/>
    <col min="11535" max="11535" width="7.875" customWidth="1"/>
    <col min="11536" max="11537" width="0" hidden="1" customWidth="1"/>
    <col min="11538" max="11538" width="6.375" customWidth="1"/>
    <col min="11539" max="11540" width="0" hidden="1" customWidth="1"/>
    <col min="11541" max="11541" width="7" customWidth="1"/>
    <col min="11542" max="11547" width="0" hidden="1" customWidth="1"/>
    <col min="11548" max="11548" width="7" customWidth="1"/>
    <col min="11549" max="11554" width="0" hidden="1" customWidth="1"/>
    <col min="11555" max="11555" width="8" customWidth="1"/>
    <col min="11556" max="11557" width="0" hidden="1" customWidth="1"/>
    <col min="11558" max="11558" width="8.125" customWidth="1"/>
    <col min="11559" max="11566" width="0" hidden="1" customWidth="1"/>
    <col min="11567" max="11567" width="8.5" customWidth="1"/>
    <col min="11568" max="11576" width="0" hidden="1" customWidth="1"/>
    <col min="11782" max="11782" width="2.75" customWidth="1"/>
    <col min="11783" max="11783" width="4.5" bestFit="1" customWidth="1"/>
    <col min="11784" max="11784" width="13.375" customWidth="1"/>
    <col min="11785" max="11785" width="3.25" customWidth="1"/>
    <col min="11786" max="11787" width="10" customWidth="1"/>
    <col min="11788" max="11788" width="10.125" customWidth="1"/>
    <col min="11789" max="11789" width="10" customWidth="1"/>
    <col min="11790" max="11790" width="9.875" customWidth="1"/>
    <col min="11791" max="11791" width="7.875" customWidth="1"/>
    <col min="11792" max="11793" width="0" hidden="1" customWidth="1"/>
    <col min="11794" max="11794" width="6.375" customWidth="1"/>
    <col min="11795" max="11796" width="0" hidden="1" customWidth="1"/>
    <col min="11797" max="11797" width="7" customWidth="1"/>
    <col min="11798" max="11803" width="0" hidden="1" customWidth="1"/>
    <col min="11804" max="11804" width="7" customWidth="1"/>
    <col min="11805" max="11810" width="0" hidden="1" customWidth="1"/>
    <col min="11811" max="11811" width="8" customWidth="1"/>
    <col min="11812" max="11813" width="0" hidden="1" customWidth="1"/>
    <col min="11814" max="11814" width="8.125" customWidth="1"/>
    <col min="11815" max="11822" width="0" hidden="1" customWidth="1"/>
    <col min="11823" max="11823" width="8.5" customWidth="1"/>
    <col min="11824" max="11832" width="0" hidden="1" customWidth="1"/>
    <col min="12038" max="12038" width="2.75" customWidth="1"/>
    <col min="12039" max="12039" width="4.5" bestFit="1" customWidth="1"/>
    <col min="12040" max="12040" width="13.375" customWidth="1"/>
    <col min="12041" max="12041" width="3.25" customWidth="1"/>
    <col min="12042" max="12043" width="10" customWidth="1"/>
    <col min="12044" max="12044" width="10.125" customWidth="1"/>
    <col min="12045" max="12045" width="10" customWidth="1"/>
    <col min="12046" max="12046" width="9.875" customWidth="1"/>
    <col min="12047" max="12047" width="7.875" customWidth="1"/>
    <col min="12048" max="12049" width="0" hidden="1" customWidth="1"/>
    <col min="12050" max="12050" width="6.375" customWidth="1"/>
    <col min="12051" max="12052" width="0" hidden="1" customWidth="1"/>
    <col min="12053" max="12053" width="7" customWidth="1"/>
    <col min="12054" max="12059" width="0" hidden="1" customWidth="1"/>
    <col min="12060" max="12060" width="7" customWidth="1"/>
    <col min="12061" max="12066" width="0" hidden="1" customWidth="1"/>
    <col min="12067" max="12067" width="8" customWidth="1"/>
    <col min="12068" max="12069" width="0" hidden="1" customWidth="1"/>
    <col min="12070" max="12070" width="8.125" customWidth="1"/>
    <col min="12071" max="12078" width="0" hidden="1" customWidth="1"/>
    <col min="12079" max="12079" width="8.5" customWidth="1"/>
    <col min="12080" max="12088" width="0" hidden="1" customWidth="1"/>
    <col min="12294" max="12294" width="2.75" customWidth="1"/>
    <col min="12295" max="12295" width="4.5" bestFit="1" customWidth="1"/>
    <col min="12296" max="12296" width="13.375" customWidth="1"/>
    <col min="12297" max="12297" width="3.25" customWidth="1"/>
    <col min="12298" max="12299" width="10" customWidth="1"/>
    <col min="12300" max="12300" width="10.125" customWidth="1"/>
    <col min="12301" max="12301" width="10" customWidth="1"/>
    <col min="12302" max="12302" width="9.875" customWidth="1"/>
    <col min="12303" max="12303" width="7.875" customWidth="1"/>
    <col min="12304" max="12305" width="0" hidden="1" customWidth="1"/>
    <col min="12306" max="12306" width="6.375" customWidth="1"/>
    <col min="12307" max="12308" width="0" hidden="1" customWidth="1"/>
    <col min="12309" max="12309" width="7" customWidth="1"/>
    <col min="12310" max="12315" width="0" hidden="1" customWidth="1"/>
    <col min="12316" max="12316" width="7" customWidth="1"/>
    <col min="12317" max="12322" width="0" hidden="1" customWidth="1"/>
    <col min="12323" max="12323" width="8" customWidth="1"/>
    <col min="12324" max="12325" width="0" hidden="1" customWidth="1"/>
    <col min="12326" max="12326" width="8.125" customWidth="1"/>
    <col min="12327" max="12334" width="0" hidden="1" customWidth="1"/>
    <col min="12335" max="12335" width="8.5" customWidth="1"/>
    <col min="12336" max="12344" width="0" hidden="1" customWidth="1"/>
    <col min="12550" max="12550" width="2.75" customWidth="1"/>
    <col min="12551" max="12551" width="4.5" bestFit="1" customWidth="1"/>
    <col min="12552" max="12552" width="13.375" customWidth="1"/>
    <col min="12553" max="12553" width="3.25" customWidth="1"/>
    <col min="12554" max="12555" width="10" customWidth="1"/>
    <col min="12556" max="12556" width="10.125" customWidth="1"/>
    <col min="12557" max="12557" width="10" customWidth="1"/>
    <col min="12558" max="12558" width="9.875" customWidth="1"/>
    <col min="12559" max="12559" width="7.875" customWidth="1"/>
    <col min="12560" max="12561" width="0" hidden="1" customWidth="1"/>
    <col min="12562" max="12562" width="6.375" customWidth="1"/>
    <col min="12563" max="12564" width="0" hidden="1" customWidth="1"/>
    <col min="12565" max="12565" width="7" customWidth="1"/>
    <col min="12566" max="12571" width="0" hidden="1" customWidth="1"/>
    <col min="12572" max="12572" width="7" customWidth="1"/>
    <col min="12573" max="12578" width="0" hidden="1" customWidth="1"/>
    <col min="12579" max="12579" width="8" customWidth="1"/>
    <col min="12580" max="12581" width="0" hidden="1" customWidth="1"/>
    <col min="12582" max="12582" width="8.125" customWidth="1"/>
    <col min="12583" max="12590" width="0" hidden="1" customWidth="1"/>
    <col min="12591" max="12591" width="8.5" customWidth="1"/>
    <col min="12592" max="12600" width="0" hidden="1" customWidth="1"/>
    <col min="12806" max="12806" width="2.75" customWidth="1"/>
    <col min="12807" max="12807" width="4.5" bestFit="1" customWidth="1"/>
    <col min="12808" max="12808" width="13.375" customWidth="1"/>
    <col min="12809" max="12809" width="3.25" customWidth="1"/>
    <col min="12810" max="12811" width="10" customWidth="1"/>
    <col min="12812" max="12812" width="10.125" customWidth="1"/>
    <col min="12813" max="12813" width="10" customWidth="1"/>
    <col min="12814" max="12814" width="9.875" customWidth="1"/>
    <col min="12815" max="12815" width="7.875" customWidth="1"/>
    <col min="12816" max="12817" width="0" hidden="1" customWidth="1"/>
    <col min="12818" max="12818" width="6.375" customWidth="1"/>
    <col min="12819" max="12820" width="0" hidden="1" customWidth="1"/>
    <col min="12821" max="12821" width="7" customWidth="1"/>
    <col min="12822" max="12827" width="0" hidden="1" customWidth="1"/>
    <col min="12828" max="12828" width="7" customWidth="1"/>
    <col min="12829" max="12834" width="0" hidden="1" customWidth="1"/>
    <col min="12835" max="12835" width="8" customWidth="1"/>
    <col min="12836" max="12837" width="0" hidden="1" customWidth="1"/>
    <col min="12838" max="12838" width="8.125" customWidth="1"/>
    <col min="12839" max="12846" width="0" hidden="1" customWidth="1"/>
    <col min="12847" max="12847" width="8.5" customWidth="1"/>
    <col min="12848" max="12856" width="0" hidden="1" customWidth="1"/>
    <col min="13062" max="13062" width="2.75" customWidth="1"/>
    <col min="13063" max="13063" width="4.5" bestFit="1" customWidth="1"/>
    <col min="13064" max="13064" width="13.375" customWidth="1"/>
    <col min="13065" max="13065" width="3.25" customWidth="1"/>
    <col min="13066" max="13067" width="10" customWidth="1"/>
    <col min="13068" max="13068" width="10.125" customWidth="1"/>
    <col min="13069" max="13069" width="10" customWidth="1"/>
    <col min="13070" max="13070" width="9.875" customWidth="1"/>
    <col min="13071" max="13071" width="7.875" customWidth="1"/>
    <col min="13072" max="13073" width="0" hidden="1" customWidth="1"/>
    <col min="13074" max="13074" width="6.375" customWidth="1"/>
    <col min="13075" max="13076" width="0" hidden="1" customWidth="1"/>
    <col min="13077" max="13077" width="7" customWidth="1"/>
    <col min="13078" max="13083" width="0" hidden="1" customWidth="1"/>
    <col min="13084" max="13084" width="7" customWidth="1"/>
    <col min="13085" max="13090" width="0" hidden="1" customWidth="1"/>
    <col min="13091" max="13091" width="8" customWidth="1"/>
    <col min="13092" max="13093" width="0" hidden="1" customWidth="1"/>
    <col min="13094" max="13094" width="8.125" customWidth="1"/>
    <col min="13095" max="13102" width="0" hidden="1" customWidth="1"/>
    <col min="13103" max="13103" width="8.5" customWidth="1"/>
    <col min="13104" max="13112" width="0" hidden="1" customWidth="1"/>
    <col min="13318" max="13318" width="2.75" customWidth="1"/>
    <col min="13319" max="13319" width="4.5" bestFit="1" customWidth="1"/>
    <col min="13320" max="13320" width="13.375" customWidth="1"/>
    <col min="13321" max="13321" width="3.25" customWidth="1"/>
    <col min="13322" max="13323" width="10" customWidth="1"/>
    <col min="13324" max="13324" width="10.125" customWidth="1"/>
    <col min="13325" max="13325" width="10" customWidth="1"/>
    <col min="13326" max="13326" width="9.875" customWidth="1"/>
    <col min="13327" max="13327" width="7.875" customWidth="1"/>
    <col min="13328" max="13329" width="0" hidden="1" customWidth="1"/>
    <col min="13330" max="13330" width="6.375" customWidth="1"/>
    <col min="13331" max="13332" width="0" hidden="1" customWidth="1"/>
    <col min="13333" max="13333" width="7" customWidth="1"/>
    <col min="13334" max="13339" width="0" hidden="1" customWidth="1"/>
    <col min="13340" max="13340" width="7" customWidth="1"/>
    <col min="13341" max="13346" width="0" hidden="1" customWidth="1"/>
    <col min="13347" max="13347" width="8" customWidth="1"/>
    <col min="13348" max="13349" width="0" hidden="1" customWidth="1"/>
    <col min="13350" max="13350" width="8.125" customWidth="1"/>
    <col min="13351" max="13358" width="0" hidden="1" customWidth="1"/>
    <col min="13359" max="13359" width="8.5" customWidth="1"/>
    <col min="13360" max="13368" width="0" hidden="1" customWidth="1"/>
    <col min="13574" max="13574" width="2.75" customWidth="1"/>
    <col min="13575" max="13575" width="4.5" bestFit="1" customWidth="1"/>
    <col min="13576" max="13576" width="13.375" customWidth="1"/>
    <col min="13577" max="13577" width="3.25" customWidth="1"/>
    <col min="13578" max="13579" width="10" customWidth="1"/>
    <col min="13580" max="13580" width="10.125" customWidth="1"/>
    <col min="13581" max="13581" width="10" customWidth="1"/>
    <col min="13582" max="13582" width="9.875" customWidth="1"/>
    <col min="13583" max="13583" width="7.875" customWidth="1"/>
    <col min="13584" max="13585" width="0" hidden="1" customWidth="1"/>
    <col min="13586" max="13586" width="6.375" customWidth="1"/>
    <col min="13587" max="13588" width="0" hidden="1" customWidth="1"/>
    <col min="13589" max="13589" width="7" customWidth="1"/>
    <col min="13590" max="13595" width="0" hidden="1" customWidth="1"/>
    <col min="13596" max="13596" width="7" customWidth="1"/>
    <col min="13597" max="13602" width="0" hidden="1" customWidth="1"/>
    <col min="13603" max="13603" width="8" customWidth="1"/>
    <col min="13604" max="13605" width="0" hidden="1" customWidth="1"/>
    <col min="13606" max="13606" width="8.125" customWidth="1"/>
    <col min="13607" max="13614" width="0" hidden="1" customWidth="1"/>
    <col min="13615" max="13615" width="8.5" customWidth="1"/>
    <col min="13616" max="13624" width="0" hidden="1" customWidth="1"/>
    <col min="13830" max="13830" width="2.75" customWidth="1"/>
    <col min="13831" max="13831" width="4.5" bestFit="1" customWidth="1"/>
    <col min="13832" max="13832" width="13.375" customWidth="1"/>
    <col min="13833" max="13833" width="3.25" customWidth="1"/>
    <col min="13834" max="13835" width="10" customWidth="1"/>
    <col min="13836" max="13836" width="10.125" customWidth="1"/>
    <col min="13837" max="13837" width="10" customWidth="1"/>
    <col min="13838" max="13838" width="9.875" customWidth="1"/>
    <col min="13839" max="13839" width="7.875" customWidth="1"/>
    <col min="13840" max="13841" width="0" hidden="1" customWidth="1"/>
    <col min="13842" max="13842" width="6.375" customWidth="1"/>
    <col min="13843" max="13844" width="0" hidden="1" customWidth="1"/>
    <col min="13845" max="13845" width="7" customWidth="1"/>
    <col min="13846" max="13851" width="0" hidden="1" customWidth="1"/>
    <col min="13852" max="13852" width="7" customWidth="1"/>
    <col min="13853" max="13858" width="0" hidden="1" customWidth="1"/>
    <col min="13859" max="13859" width="8" customWidth="1"/>
    <col min="13860" max="13861" width="0" hidden="1" customWidth="1"/>
    <col min="13862" max="13862" width="8.125" customWidth="1"/>
    <col min="13863" max="13870" width="0" hidden="1" customWidth="1"/>
    <col min="13871" max="13871" width="8.5" customWidth="1"/>
    <col min="13872" max="13880" width="0" hidden="1" customWidth="1"/>
    <col min="14086" max="14086" width="2.75" customWidth="1"/>
    <col min="14087" max="14087" width="4.5" bestFit="1" customWidth="1"/>
    <col min="14088" max="14088" width="13.375" customWidth="1"/>
    <col min="14089" max="14089" width="3.25" customWidth="1"/>
    <col min="14090" max="14091" width="10" customWidth="1"/>
    <col min="14092" max="14092" width="10.125" customWidth="1"/>
    <col min="14093" max="14093" width="10" customWidth="1"/>
    <col min="14094" max="14094" width="9.875" customWidth="1"/>
    <col min="14095" max="14095" width="7.875" customWidth="1"/>
    <col min="14096" max="14097" width="0" hidden="1" customWidth="1"/>
    <col min="14098" max="14098" width="6.375" customWidth="1"/>
    <col min="14099" max="14100" width="0" hidden="1" customWidth="1"/>
    <col min="14101" max="14101" width="7" customWidth="1"/>
    <col min="14102" max="14107" width="0" hidden="1" customWidth="1"/>
    <col min="14108" max="14108" width="7" customWidth="1"/>
    <col min="14109" max="14114" width="0" hidden="1" customWidth="1"/>
    <col min="14115" max="14115" width="8" customWidth="1"/>
    <col min="14116" max="14117" width="0" hidden="1" customWidth="1"/>
    <col min="14118" max="14118" width="8.125" customWidth="1"/>
    <col min="14119" max="14126" width="0" hidden="1" customWidth="1"/>
    <col min="14127" max="14127" width="8.5" customWidth="1"/>
    <col min="14128" max="14136" width="0" hidden="1" customWidth="1"/>
    <col min="14342" max="14342" width="2.75" customWidth="1"/>
    <col min="14343" max="14343" width="4.5" bestFit="1" customWidth="1"/>
    <col min="14344" max="14344" width="13.375" customWidth="1"/>
    <col min="14345" max="14345" width="3.25" customWidth="1"/>
    <col min="14346" max="14347" width="10" customWidth="1"/>
    <col min="14348" max="14348" width="10.125" customWidth="1"/>
    <col min="14349" max="14349" width="10" customWidth="1"/>
    <col min="14350" max="14350" width="9.875" customWidth="1"/>
    <col min="14351" max="14351" width="7.875" customWidth="1"/>
    <col min="14352" max="14353" width="0" hidden="1" customWidth="1"/>
    <col min="14354" max="14354" width="6.375" customWidth="1"/>
    <col min="14355" max="14356" width="0" hidden="1" customWidth="1"/>
    <col min="14357" max="14357" width="7" customWidth="1"/>
    <col min="14358" max="14363" width="0" hidden="1" customWidth="1"/>
    <col min="14364" max="14364" width="7" customWidth="1"/>
    <col min="14365" max="14370" width="0" hidden="1" customWidth="1"/>
    <col min="14371" max="14371" width="8" customWidth="1"/>
    <col min="14372" max="14373" width="0" hidden="1" customWidth="1"/>
    <col min="14374" max="14374" width="8.125" customWidth="1"/>
    <col min="14375" max="14382" width="0" hidden="1" customWidth="1"/>
    <col min="14383" max="14383" width="8.5" customWidth="1"/>
    <col min="14384" max="14392" width="0" hidden="1" customWidth="1"/>
    <col min="14598" max="14598" width="2.75" customWidth="1"/>
    <col min="14599" max="14599" width="4.5" bestFit="1" customWidth="1"/>
    <col min="14600" max="14600" width="13.375" customWidth="1"/>
    <col min="14601" max="14601" width="3.25" customWidth="1"/>
    <col min="14602" max="14603" width="10" customWidth="1"/>
    <col min="14604" max="14604" width="10.125" customWidth="1"/>
    <col min="14605" max="14605" width="10" customWidth="1"/>
    <col min="14606" max="14606" width="9.875" customWidth="1"/>
    <col min="14607" max="14607" width="7.875" customWidth="1"/>
    <col min="14608" max="14609" width="0" hidden="1" customWidth="1"/>
    <col min="14610" max="14610" width="6.375" customWidth="1"/>
    <col min="14611" max="14612" width="0" hidden="1" customWidth="1"/>
    <col min="14613" max="14613" width="7" customWidth="1"/>
    <col min="14614" max="14619" width="0" hidden="1" customWidth="1"/>
    <col min="14620" max="14620" width="7" customWidth="1"/>
    <col min="14621" max="14626" width="0" hidden="1" customWidth="1"/>
    <col min="14627" max="14627" width="8" customWidth="1"/>
    <col min="14628" max="14629" width="0" hidden="1" customWidth="1"/>
    <col min="14630" max="14630" width="8.125" customWidth="1"/>
    <col min="14631" max="14638" width="0" hidden="1" customWidth="1"/>
    <col min="14639" max="14639" width="8.5" customWidth="1"/>
    <col min="14640" max="14648" width="0" hidden="1" customWidth="1"/>
    <col min="14854" max="14854" width="2.75" customWidth="1"/>
    <col min="14855" max="14855" width="4.5" bestFit="1" customWidth="1"/>
    <col min="14856" max="14856" width="13.375" customWidth="1"/>
    <col min="14857" max="14857" width="3.25" customWidth="1"/>
    <col min="14858" max="14859" width="10" customWidth="1"/>
    <col min="14860" max="14860" width="10.125" customWidth="1"/>
    <col min="14861" max="14861" width="10" customWidth="1"/>
    <col min="14862" max="14862" width="9.875" customWidth="1"/>
    <col min="14863" max="14863" width="7.875" customWidth="1"/>
    <col min="14864" max="14865" width="0" hidden="1" customWidth="1"/>
    <col min="14866" max="14866" width="6.375" customWidth="1"/>
    <col min="14867" max="14868" width="0" hidden="1" customWidth="1"/>
    <col min="14869" max="14869" width="7" customWidth="1"/>
    <col min="14870" max="14875" width="0" hidden="1" customWidth="1"/>
    <col min="14876" max="14876" width="7" customWidth="1"/>
    <col min="14877" max="14882" width="0" hidden="1" customWidth="1"/>
    <col min="14883" max="14883" width="8" customWidth="1"/>
    <col min="14884" max="14885" width="0" hidden="1" customWidth="1"/>
    <col min="14886" max="14886" width="8.125" customWidth="1"/>
    <col min="14887" max="14894" width="0" hidden="1" customWidth="1"/>
    <col min="14895" max="14895" width="8.5" customWidth="1"/>
    <col min="14896" max="14904" width="0" hidden="1" customWidth="1"/>
    <col min="15110" max="15110" width="2.75" customWidth="1"/>
    <col min="15111" max="15111" width="4.5" bestFit="1" customWidth="1"/>
    <col min="15112" max="15112" width="13.375" customWidth="1"/>
    <col min="15113" max="15113" width="3.25" customWidth="1"/>
    <col min="15114" max="15115" width="10" customWidth="1"/>
    <col min="15116" max="15116" width="10.125" customWidth="1"/>
    <col min="15117" max="15117" width="10" customWidth="1"/>
    <col min="15118" max="15118" width="9.875" customWidth="1"/>
    <col min="15119" max="15119" width="7.875" customWidth="1"/>
    <col min="15120" max="15121" width="0" hidden="1" customWidth="1"/>
    <col min="15122" max="15122" width="6.375" customWidth="1"/>
    <col min="15123" max="15124" width="0" hidden="1" customWidth="1"/>
    <col min="15125" max="15125" width="7" customWidth="1"/>
    <col min="15126" max="15131" width="0" hidden="1" customWidth="1"/>
    <col min="15132" max="15132" width="7" customWidth="1"/>
    <col min="15133" max="15138" width="0" hidden="1" customWidth="1"/>
    <col min="15139" max="15139" width="8" customWidth="1"/>
    <col min="15140" max="15141" width="0" hidden="1" customWidth="1"/>
    <col min="15142" max="15142" width="8.125" customWidth="1"/>
    <col min="15143" max="15150" width="0" hidden="1" customWidth="1"/>
    <col min="15151" max="15151" width="8.5" customWidth="1"/>
    <col min="15152" max="15160" width="0" hidden="1" customWidth="1"/>
    <col min="15366" max="15366" width="2.75" customWidth="1"/>
    <col min="15367" max="15367" width="4.5" bestFit="1" customWidth="1"/>
    <col min="15368" max="15368" width="13.375" customWidth="1"/>
    <col min="15369" max="15369" width="3.25" customWidth="1"/>
    <col min="15370" max="15371" width="10" customWidth="1"/>
    <col min="15372" max="15372" width="10.125" customWidth="1"/>
    <col min="15373" max="15373" width="10" customWidth="1"/>
    <col min="15374" max="15374" width="9.875" customWidth="1"/>
    <col min="15375" max="15375" width="7.875" customWidth="1"/>
    <col min="15376" max="15377" width="0" hidden="1" customWidth="1"/>
    <col min="15378" max="15378" width="6.375" customWidth="1"/>
    <col min="15379" max="15380" width="0" hidden="1" customWidth="1"/>
    <col min="15381" max="15381" width="7" customWidth="1"/>
    <col min="15382" max="15387" width="0" hidden="1" customWidth="1"/>
    <col min="15388" max="15388" width="7" customWidth="1"/>
    <col min="15389" max="15394" width="0" hidden="1" customWidth="1"/>
    <col min="15395" max="15395" width="8" customWidth="1"/>
    <col min="15396" max="15397" width="0" hidden="1" customWidth="1"/>
    <col min="15398" max="15398" width="8.125" customWidth="1"/>
    <col min="15399" max="15406" width="0" hidden="1" customWidth="1"/>
    <col min="15407" max="15407" width="8.5" customWidth="1"/>
    <col min="15408" max="15416" width="0" hidden="1" customWidth="1"/>
    <col min="15622" max="15622" width="2.75" customWidth="1"/>
    <col min="15623" max="15623" width="4.5" bestFit="1" customWidth="1"/>
    <col min="15624" max="15624" width="13.375" customWidth="1"/>
    <col min="15625" max="15625" width="3.25" customWidth="1"/>
    <col min="15626" max="15627" width="10" customWidth="1"/>
    <col min="15628" max="15628" width="10.125" customWidth="1"/>
    <col min="15629" max="15629" width="10" customWidth="1"/>
    <col min="15630" max="15630" width="9.875" customWidth="1"/>
    <col min="15631" max="15631" width="7.875" customWidth="1"/>
    <col min="15632" max="15633" width="0" hidden="1" customWidth="1"/>
    <col min="15634" max="15634" width="6.375" customWidth="1"/>
    <col min="15635" max="15636" width="0" hidden="1" customWidth="1"/>
    <col min="15637" max="15637" width="7" customWidth="1"/>
    <col min="15638" max="15643" width="0" hidden="1" customWidth="1"/>
    <col min="15644" max="15644" width="7" customWidth="1"/>
    <col min="15645" max="15650" width="0" hidden="1" customWidth="1"/>
    <col min="15651" max="15651" width="8" customWidth="1"/>
    <col min="15652" max="15653" width="0" hidden="1" customWidth="1"/>
    <col min="15654" max="15654" width="8.125" customWidth="1"/>
    <col min="15655" max="15662" width="0" hidden="1" customWidth="1"/>
    <col min="15663" max="15663" width="8.5" customWidth="1"/>
    <col min="15664" max="15672" width="0" hidden="1" customWidth="1"/>
    <col min="15878" max="15878" width="2.75" customWidth="1"/>
    <col min="15879" max="15879" width="4.5" bestFit="1" customWidth="1"/>
    <col min="15880" max="15880" width="13.375" customWidth="1"/>
    <col min="15881" max="15881" width="3.25" customWidth="1"/>
    <col min="15882" max="15883" width="10" customWidth="1"/>
    <col min="15884" max="15884" width="10.125" customWidth="1"/>
    <col min="15885" max="15885" width="10" customWidth="1"/>
    <col min="15886" max="15886" width="9.875" customWidth="1"/>
    <col min="15887" max="15887" width="7.875" customWidth="1"/>
    <col min="15888" max="15889" width="0" hidden="1" customWidth="1"/>
    <col min="15890" max="15890" width="6.375" customWidth="1"/>
    <col min="15891" max="15892" width="0" hidden="1" customWidth="1"/>
    <col min="15893" max="15893" width="7" customWidth="1"/>
    <col min="15894" max="15899" width="0" hidden="1" customWidth="1"/>
    <col min="15900" max="15900" width="7" customWidth="1"/>
    <col min="15901" max="15906" width="0" hidden="1" customWidth="1"/>
    <col min="15907" max="15907" width="8" customWidth="1"/>
    <col min="15908" max="15909" width="0" hidden="1" customWidth="1"/>
    <col min="15910" max="15910" width="8.125" customWidth="1"/>
    <col min="15911" max="15918" width="0" hidden="1" customWidth="1"/>
    <col min="15919" max="15919" width="8.5" customWidth="1"/>
    <col min="15920" max="15928" width="0" hidden="1" customWidth="1"/>
    <col min="16134" max="16134" width="2.75" customWidth="1"/>
    <col min="16135" max="16135" width="4.5" bestFit="1" customWidth="1"/>
    <col min="16136" max="16136" width="13.375" customWidth="1"/>
    <col min="16137" max="16137" width="3.25" customWidth="1"/>
    <col min="16138" max="16139" width="10" customWidth="1"/>
    <col min="16140" max="16140" width="10.125" customWidth="1"/>
    <col min="16141" max="16141" width="10" customWidth="1"/>
    <col min="16142" max="16142" width="9.875" customWidth="1"/>
    <col min="16143" max="16143" width="7.875" customWidth="1"/>
    <col min="16144" max="16145" width="0" hidden="1" customWidth="1"/>
    <col min="16146" max="16146" width="6.375" customWidth="1"/>
    <col min="16147" max="16148" width="0" hidden="1" customWidth="1"/>
    <col min="16149" max="16149" width="7" customWidth="1"/>
    <col min="16150" max="16155" width="0" hidden="1" customWidth="1"/>
    <col min="16156" max="16156" width="7" customWidth="1"/>
    <col min="16157" max="16162" width="0" hidden="1" customWidth="1"/>
    <col min="16163" max="16163" width="8" customWidth="1"/>
    <col min="16164" max="16165" width="0" hidden="1" customWidth="1"/>
    <col min="16166" max="16166" width="8.125" customWidth="1"/>
    <col min="16167" max="16174" width="0" hidden="1" customWidth="1"/>
    <col min="16175" max="16175" width="8.5" customWidth="1"/>
    <col min="16176" max="16184" width="0" hidden="1" customWidth="1"/>
  </cols>
  <sheetData>
    <row r="1" spans="1:57" ht="18" thickBot="1" x14ac:dyDescent="0.2">
      <c r="C1" s="301" t="s">
        <v>163</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7" ht="17.25" x14ac:dyDescent="0.15">
      <c r="C2" s="215"/>
      <c r="D2" s="214"/>
      <c r="E2" s="213"/>
      <c r="F2" s="212"/>
      <c r="G2" s="211"/>
      <c r="H2" s="210"/>
      <c r="I2" s="209"/>
      <c r="J2" s="208" t="s">
        <v>133</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14" t="s">
        <v>135</v>
      </c>
      <c r="BC2" s="202"/>
      <c r="BD2" s="202"/>
    </row>
    <row r="3" spans="1:57"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319"/>
    </row>
    <row r="4" spans="1:57"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69" t="s">
        <v>106</v>
      </c>
    </row>
    <row r="5" spans="1:57"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7"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18"/>
      <c r="BD6" s="320"/>
    </row>
    <row r="7" spans="1:57"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7" x14ac:dyDescent="0.15">
      <c r="C8" s="287" t="s">
        <v>78</v>
      </c>
      <c r="D8" s="258"/>
      <c r="E8" s="130">
        <v>8400.9500000000007</v>
      </c>
      <c r="F8" s="129">
        <v>2387711</v>
      </c>
      <c r="G8" s="128">
        <v>5485201</v>
      </c>
      <c r="H8" s="128">
        <v>2611503</v>
      </c>
      <c r="I8" s="128">
        <v>2873698</v>
      </c>
      <c r="J8" s="294">
        <v>716</v>
      </c>
      <c r="K8" s="285">
        <v>584</v>
      </c>
      <c r="L8" s="279">
        <v>132</v>
      </c>
      <c r="M8" s="121">
        <v>441</v>
      </c>
      <c r="N8" s="111">
        <v>144</v>
      </c>
      <c r="O8" s="105">
        <v>297</v>
      </c>
      <c r="P8" s="294">
        <v>-1569</v>
      </c>
      <c r="Q8" s="285">
        <v>-794</v>
      </c>
      <c r="R8" s="279">
        <v>-775</v>
      </c>
      <c r="S8" s="294">
        <v>3394</v>
      </c>
      <c r="T8" s="285">
        <v>1708</v>
      </c>
      <c r="U8" s="279">
        <v>1686</v>
      </c>
      <c r="V8" s="283">
        <v>1678</v>
      </c>
      <c r="W8" s="282">
        <v>1657</v>
      </c>
      <c r="X8" s="282">
        <v>30</v>
      </c>
      <c r="Y8" s="281">
        <v>29</v>
      </c>
      <c r="Z8" s="294">
        <v>4963</v>
      </c>
      <c r="AA8" s="285">
        <v>2502</v>
      </c>
      <c r="AB8" s="279">
        <v>2461</v>
      </c>
      <c r="AC8" s="283">
        <v>2469</v>
      </c>
      <c r="AD8" s="282">
        <v>2433</v>
      </c>
      <c r="AE8" s="282">
        <v>33</v>
      </c>
      <c r="AF8" s="281">
        <v>28</v>
      </c>
      <c r="AG8" s="294">
        <v>1844</v>
      </c>
      <c r="AH8" s="285">
        <v>1234</v>
      </c>
      <c r="AI8" s="279">
        <v>610</v>
      </c>
      <c r="AJ8" s="294">
        <v>17601</v>
      </c>
      <c r="AK8" s="285">
        <v>9285</v>
      </c>
      <c r="AL8" s="284">
        <v>8316</v>
      </c>
      <c r="AM8" s="283">
        <v>7266</v>
      </c>
      <c r="AN8" s="282">
        <v>6801</v>
      </c>
      <c r="AO8" s="282">
        <v>1868</v>
      </c>
      <c r="AP8" s="281">
        <v>1385</v>
      </c>
      <c r="AQ8" s="280">
        <v>151</v>
      </c>
      <c r="AR8" s="279">
        <v>130</v>
      </c>
      <c r="AS8" s="292">
        <v>15757</v>
      </c>
      <c r="AT8" s="285">
        <v>8051</v>
      </c>
      <c r="AU8" s="284">
        <v>7706</v>
      </c>
      <c r="AV8" s="283">
        <v>6997</v>
      </c>
      <c r="AW8" s="282">
        <v>6783</v>
      </c>
      <c r="AX8" s="282">
        <v>834</v>
      </c>
      <c r="AY8" s="281">
        <v>720</v>
      </c>
      <c r="AZ8" s="280">
        <v>220</v>
      </c>
      <c r="BA8" s="279">
        <v>203</v>
      </c>
      <c r="BB8" s="104">
        <v>2397</v>
      </c>
      <c r="BC8" s="104">
        <v>44</v>
      </c>
      <c r="BD8" s="278">
        <v>2353</v>
      </c>
      <c r="BE8" s="224"/>
    </row>
    <row r="9" spans="1:57" x14ac:dyDescent="0.15">
      <c r="C9" s="300" t="s">
        <v>75</v>
      </c>
      <c r="D9" s="249"/>
      <c r="E9" s="299"/>
      <c r="F9" s="298">
        <v>2397</v>
      </c>
      <c r="G9" s="246">
        <v>716</v>
      </c>
      <c r="H9" s="246">
        <v>584</v>
      </c>
      <c r="I9" s="246">
        <v>132</v>
      </c>
      <c r="J9" s="240"/>
      <c r="K9" s="245"/>
      <c r="L9" s="239"/>
      <c r="M9" s="57"/>
      <c r="N9" s="62"/>
      <c r="O9" s="56"/>
      <c r="P9" s="240"/>
      <c r="Q9" s="245"/>
      <c r="R9" s="239"/>
      <c r="S9" s="240"/>
      <c r="T9" s="245"/>
      <c r="U9" s="239"/>
      <c r="V9" s="243"/>
      <c r="W9" s="242"/>
      <c r="X9" s="242"/>
      <c r="Y9" s="241"/>
      <c r="Z9" s="240"/>
      <c r="AA9" s="245"/>
      <c r="AB9" s="239"/>
      <c r="AC9" s="243"/>
      <c r="AD9" s="242"/>
      <c r="AE9" s="242"/>
      <c r="AF9" s="241"/>
      <c r="AG9" s="240"/>
      <c r="AH9" s="245"/>
      <c r="AI9" s="239"/>
      <c r="AJ9" s="240"/>
      <c r="AK9" s="245"/>
      <c r="AL9" s="244"/>
      <c r="AM9" s="243"/>
      <c r="AN9" s="242"/>
      <c r="AO9" s="242"/>
      <c r="AP9" s="241"/>
      <c r="AQ9" s="240"/>
      <c r="AR9" s="239"/>
      <c r="AS9" s="238"/>
      <c r="AT9" s="245"/>
      <c r="AU9" s="244"/>
      <c r="AV9" s="243"/>
      <c r="AW9" s="242"/>
      <c r="AX9" s="242"/>
      <c r="AY9" s="241"/>
      <c r="AZ9" s="240"/>
      <c r="BA9" s="239"/>
      <c r="BB9" s="55"/>
      <c r="BC9" s="55"/>
      <c r="BD9" s="238"/>
      <c r="BE9" s="224"/>
    </row>
    <row r="10" spans="1:57" x14ac:dyDescent="0.15">
      <c r="C10" s="287" t="s">
        <v>77</v>
      </c>
      <c r="D10" s="258"/>
      <c r="E10" s="130">
        <v>6660.57</v>
      </c>
      <c r="F10" s="256">
        <v>2294189</v>
      </c>
      <c r="G10" s="128">
        <v>5235827</v>
      </c>
      <c r="H10" s="128">
        <v>2491532</v>
      </c>
      <c r="I10" s="128">
        <v>2744295</v>
      </c>
      <c r="J10" s="280">
        <v>914</v>
      </c>
      <c r="K10" s="285">
        <v>643</v>
      </c>
      <c r="L10" s="279">
        <v>271</v>
      </c>
      <c r="M10" s="106">
        <v>429</v>
      </c>
      <c r="N10" s="111">
        <v>133</v>
      </c>
      <c r="O10" s="105">
        <v>296</v>
      </c>
      <c r="P10" s="280">
        <v>-1440</v>
      </c>
      <c r="Q10" s="285">
        <v>-722</v>
      </c>
      <c r="R10" s="279">
        <v>-718</v>
      </c>
      <c r="S10" s="280">
        <v>3270</v>
      </c>
      <c r="T10" s="285">
        <v>1645</v>
      </c>
      <c r="U10" s="279">
        <v>1625</v>
      </c>
      <c r="V10" s="283">
        <v>1615</v>
      </c>
      <c r="W10" s="282">
        <v>1596</v>
      </c>
      <c r="X10" s="282">
        <v>30</v>
      </c>
      <c r="Y10" s="281">
        <v>29</v>
      </c>
      <c r="Z10" s="280">
        <v>4710</v>
      </c>
      <c r="AA10" s="285">
        <v>2367</v>
      </c>
      <c r="AB10" s="279">
        <v>2343</v>
      </c>
      <c r="AC10" s="283">
        <v>2334</v>
      </c>
      <c r="AD10" s="282">
        <v>2315</v>
      </c>
      <c r="AE10" s="282">
        <v>33</v>
      </c>
      <c r="AF10" s="281">
        <v>28</v>
      </c>
      <c r="AG10" s="280">
        <v>1925</v>
      </c>
      <c r="AH10" s="285">
        <v>1232</v>
      </c>
      <c r="AI10" s="279">
        <v>693</v>
      </c>
      <c r="AJ10" s="280">
        <v>17087</v>
      </c>
      <c r="AK10" s="285">
        <v>9023</v>
      </c>
      <c r="AL10" s="284">
        <v>8064</v>
      </c>
      <c r="AM10" s="283">
        <v>7075</v>
      </c>
      <c r="AN10" s="282">
        <v>6599</v>
      </c>
      <c r="AO10" s="282">
        <v>1803</v>
      </c>
      <c r="AP10" s="281">
        <v>1338</v>
      </c>
      <c r="AQ10" s="280">
        <v>145</v>
      </c>
      <c r="AR10" s="279">
        <v>127</v>
      </c>
      <c r="AS10" s="278">
        <v>15162</v>
      </c>
      <c r="AT10" s="285">
        <v>7791</v>
      </c>
      <c r="AU10" s="284">
        <v>7371</v>
      </c>
      <c r="AV10" s="283">
        <v>6769</v>
      </c>
      <c r="AW10" s="282">
        <v>6489</v>
      </c>
      <c r="AX10" s="282">
        <v>810</v>
      </c>
      <c r="AY10" s="281">
        <v>680</v>
      </c>
      <c r="AZ10" s="280">
        <v>212</v>
      </c>
      <c r="BA10" s="279">
        <v>202</v>
      </c>
      <c r="BB10" s="104">
        <v>2394</v>
      </c>
      <c r="BC10" s="104">
        <v>58</v>
      </c>
      <c r="BD10" s="278">
        <v>2336</v>
      </c>
      <c r="BE10" s="224"/>
    </row>
    <row r="11" spans="1:57" x14ac:dyDescent="0.15">
      <c r="C11" s="300" t="s">
        <v>75</v>
      </c>
      <c r="D11" s="249"/>
      <c r="E11" s="299"/>
      <c r="F11" s="298">
        <v>2394</v>
      </c>
      <c r="G11" s="246">
        <v>914</v>
      </c>
      <c r="H11" s="246">
        <v>643</v>
      </c>
      <c r="I11" s="246">
        <v>271</v>
      </c>
      <c r="J11" s="240"/>
      <c r="K11" s="245"/>
      <c r="L11" s="239"/>
      <c r="M11" s="57"/>
      <c r="N11" s="62"/>
      <c r="O11" s="56"/>
      <c r="P11" s="240"/>
      <c r="Q11" s="245"/>
      <c r="R11" s="239"/>
      <c r="S11" s="240"/>
      <c r="T11" s="245"/>
      <c r="U11" s="239"/>
      <c r="V11" s="243"/>
      <c r="W11" s="242"/>
      <c r="X11" s="242"/>
      <c r="Y11" s="241"/>
      <c r="Z11" s="240"/>
      <c r="AA11" s="245"/>
      <c r="AB11" s="239"/>
      <c r="AC11" s="243"/>
      <c r="AD11" s="242"/>
      <c r="AE11" s="242"/>
      <c r="AF11" s="241"/>
      <c r="AG11" s="240"/>
      <c r="AH11" s="245"/>
      <c r="AI11" s="239"/>
      <c r="AJ11" s="240"/>
      <c r="AK11" s="245"/>
      <c r="AL11" s="244"/>
      <c r="AM11" s="243"/>
      <c r="AN11" s="242"/>
      <c r="AO11" s="242"/>
      <c r="AP11" s="241"/>
      <c r="AQ11" s="240"/>
      <c r="AR11" s="239"/>
      <c r="AS11" s="238"/>
      <c r="AT11" s="245"/>
      <c r="AU11" s="244"/>
      <c r="AV11" s="243"/>
      <c r="AW11" s="242"/>
      <c r="AX11" s="242"/>
      <c r="AY11" s="241"/>
      <c r="AZ11" s="240"/>
      <c r="BA11" s="239"/>
      <c r="BB11" s="55"/>
      <c r="BC11" s="55"/>
      <c r="BD11" s="238"/>
      <c r="BE11" s="224"/>
    </row>
    <row r="12" spans="1:57" x14ac:dyDescent="0.15">
      <c r="C12" s="287" t="s">
        <v>76</v>
      </c>
      <c r="D12" s="258"/>
      <c r="E12" s="130">
        <v>1740.38</v>
      </c>
      <c r="F12" s="256">
        <v>93522</v>
      </c>
      <c r="G12" s="128">
        <v>249374</v>
      </c>
      <c r="H12" s="128">
        <v>119971</v>
      </c>
      <c r="I12" s="128">
        <v>129403</v>
      </c>
      <c r="J12" s="280">
        <v>-198</v>
      </c>
      <c r="K12" s="285">
        <v>-59</v>
      </c>
      <c r="L12" s="279">
        <v>-139</v>
      </c>
      <c r="M12" s="106">
        <v>12</v>
      </c>
      <c r="N12" s="111">
        <v>11</v>
      </c>
      <c r="O12" s="105">
        <v>1</v>
      </c>
      <c r="P12" s="280">
        <v>-129</v>
      </c>
      <c r="Q12" s="285">
        <v>-72</v>
      </c>
      <c r="R12" s="279">
        <v>-57</v>
      </c>
      <c r="S12" s="280">
        <v>124</v>
      </c>
      <c r="T12" s="285">
        <v>63</v>
      </c>
      <c r="U12" s="279">
        <v>61</v>
      </c>
      <c r="V12" s="283">
        <v>63</v>
      </c>
      <c r="W12" s="282">
        <v>61</v>
      </c>
      <c r="X12" s="282">
        <v>0</v>
      </c>
      <c r="Y12" s="281">
        <v>0</v>
      </c>
      <c r="Z12" s="280">
        <v>253</v>
      </c>
      <c r="AA12" s="285">
        <v>135</v>
      </c>
      <c r="AB12" s="279">
        <v>118</v>
      </c>
      <c r="AC12" s="283">
        <v>135</v>
      </c>
      <c r="AD12" s="282">
        <v>118</v>
      </c>
      <c r="AE12" s="282">
        <v>0</v>
      </c>
      <c r="AF12" s="281">
        <v>0</v>
      </c>
      <c r="AG12" s="280">
        <v>-81</v>
      </c>
      <c r="AH12" s="285">
        <v>2</v>
      </c>
      <c r="AI12" s="279">
        <v>-83</v>
      </c>
      <c r="AJ12" s="280">
        <v>514</v>
      </c>
      <c r="AK12" s="285">
        <v>262</v>
      </c>
      <c r="AL12" s="284">
        <v>252</v>
      </c>
      <c r="AM12" s="283">
        <v>191</v>
      </c>
      <c r="AN12" s="282">
        <v>202</v>
      </c>
      <c r="AO12" s="282">
        <v>65</v>
      </c>
      <c r="AP12" s="281">
        <v>47</v>
      </c>
      <c r="AQ12" s="280">
        <v>6</v>
      </c>
      <c r="AR12" s="279">
        <v>3</v>
      </c>
      <c r="AS12" s="278">
        <v>595</v>
      </c>
      <c r="AT12" s="285">
        <v>260</v>
      </c>
      <c r="AU12" s="284">
        <v>335</v>
      </c>
      <c r="AV12" s="283">
        <v>228</v>
      </c>
      <c r="AW12" s="282">
        <v>294</v>
      </c>
      <c r="AX12" s="282">
        <v>24</v>
      </c>
      <c r="AY12" s="281">
        <v>40</v>
      </c>
      <c r="AZ12" s="280">
        <v>8</v>
      </c>
      <c r="BA12" s="279">
        <v>1</v>
      </c>
      <c r="BB12" s="104">
        <v>3</v>
      </c>
      <c r="BC12" s="104">
        <v>-14</v>
      </c>
      <c r="BD12" s="278">
        <v>17</v>
      </c>
      <c r="BE12" s="224"/>
    </row>
    <row r="13" spans="1:57" x14ac:dyDescent="0.15">
      <c r="C13" s="300" t="s">
        <v>75</v>
      </c>
      <c r="D13" s="249"/>
      <c r="E13" s="299"/>
      <c r="F13" s="298">
        <v>3</v>
      </c>
      <c r="G13" s="246">
        <v>-198</v>
      </c>
      <c r="H13" s="246">
        <v>-59</v>
      </c>
      <c r="I13" s="246">
        <v>-139</v>
      </c>
      <c r="J13" s="240"/>
      <c r="K13" s="245"/>
      <c r="L13" s="239"/>
      <c r="M13" s="57"/>
      <c r="N13" s="62"/>
      <c r="O13" s="56"/>
      <c r="P13" s="240"/>
      <c r="Q13" s="245"/>
      <c r="R13" s="239"/>
      <c r="S13" s="240"/>
      <c r="T13" s="245"/>
      <c r="U13" s="239"/>
      <c r="V13" s="243"/>
      <c r="W13" s="242"/>
      <c r="X13" s="242"/>
      <c r="Y13" s="241"/>
      <c r="Z13" s="240"/>
      <c r="AA13" s="245"/>
      <c r="AB13" s="239"/>
      <c r="AC13" s="243"/>
      <c r="AD13" s="242"/>
      <c r="AE13" s="242"/>
      <c r="AF13" s="241"/>
      <c r="AG13" s="240"/>
      <c r="AH13" s="245"/>
      <c r="AI13" s="239"/>
      <c r="AJ13" s="240"/>
      <c r="AK13" s="245"/>
      <c r="AL13" s="244"/>
      <c r="AM13" s="243"/>
      <c r="AN13" s="242"/>
      <c r="AO13" s="242"/>
      <c r="AP13" s="241"/>
      <c r="AQ13" s="240"/>
      <c r="AR13" s="239"/>
      <c r="AS13" s="238"/>
      <c r="AT13" s="245"/>
      <c r="AU13" s="244"/>
      <c r="AV13" s="243"/>
      <c r="AW13" s="242"/>
      <c r="AX13" s="242"/>
      <c r="AY13" s="241"/>
      <c r="AZ13" s="240"/>
      <c r="BA13" s="239"/>
      <c r="BB13" s="55"/>
      <c r="BC13" s="55"/>
      <c r="BD13" s="238"/>
      <c r="BE13" s="224"/>
    </row>
    <row r="14" spans="1:57" x14ac:dyDescent="0.15">
      <c r="A14">
        <v>1</v>
      </c>
      <c r="C14" s="287" t="s">
        <v>74</v>
      </c>
      <c r="D14" s="291"/>
      <c r="E14" s="130">
        <v>557.02</v>
      </c>
      <c r="F14" s="290">
        <v>730700</v>
      </c>
      <c r="G14" s="289">
        <v>1530472</v>
      </c>
      <c r="H14" s="288">
        <v>720119</v>
      </c>
      <c r="I14" s="288">
        <v>810353</v>
      </c>
      <c r="J14" s="294">
        <v>716</v>
      </c>
      <c r="K14" s="295">
        <v>450</v>
      </c>
      <c r="L14" s="293">
        <v>266</v>
      </c>
      <c r="M14" s="121">
        <v>141</v>
      </c>
      <c r="N14" s="122">
        <v>22</v>
      </c>
      <c r="O14" s="120">
        <v>119</v>
      </c>
      <c r="P14" s="294">
        <v>-460</v>
      </c>
      <c r="Q14" s="295">
        <v>-225</v>
      </c>
      <c r="R14" s="293">
        <v>-235</v>
      </c>
      <c r="S14" s="294">
        <v>936</v>
      </c>
      <c r="T14" s="295">
        <v>454</v>
      </c>
      <c r="U14" s="293">
        <v>482</v>
      </c>
      <c r="V14" s="294">
        <v>438</v>
      </c>
      <c r="W14" s="295">
        <v>470</v>
      </c>
      <c r="X14" s="295">
        <v>16</v>
      </c>
      <c r="Y14" s="293">
        <v>12</v>
      </c>
      <c r="Z14" s="294">
        <v>1396</v>
      </c>
      <c r="AA14" s="295">
        <v>679</v>
      </c>
      <c r="AB14" s="293">
        <v>717</v>
      </c>
      <c r="AC14" s="294">
        <v>660</v>
      </c>
      <c r="AD14" s="295">
        <v>705</v>
      </c>
      <c r="AE14" s="295">
        <v>19</v>
      </c>
      <c r="AF14" s="293">
        <v>12</v>
      </c>
      <c r="AG14" s="294">
        <v>1035</v>
      </c>
      <c r="AH14" s="295">
        <v>653</v>
      </c>
      <c r="AI14" s="293">
        <v>382</v>
      </c>
      <c r="AJ14" s="294">
        <v>6805</v>
      </c>
      <c r="AK14" s="295">
        <v>3556</v>
      </c>
      <c r="AL14" s="297">
        <v>3249</v>
      </c>
      <c r="AM14" s="294">
        <v>2698</v>
      </c>
      <c r="AN14" s="295">
        <v>2538</v>
      </c>
      <c r="AO14" s="295">
        <v>807</v>
      </c>
      <c r="AP14" s="293">
        <v>666</v>
      </c>
      <c r="AQ14" s="294">
        <v>51</v>
      </c>
      <c r="AR14" s="293">
        <v>45</v>
      </c>
      <c r="AS14" s="292">
        <v>5770</v>
      </c>
      <c r="AT14" s="296">
        <v>2903</v>
      </c>
      <c r="AU14" s="293">
        <v>2867</v>
      </c>
      <c r="AV14" s="294">
        <v>2452</v>
      </c>
      <c r="AW14" s="295">
        <v>2449</v>
      </c>
      <c r="AX14" s="295">
        <v>339</v>
      </c>
      <c r="AY14" s="293">
        <v>314</v>
      </c>
      <c r="AZ14" s="294">
        <v>112</v>
      </c>
      <c r="BA14" s="293">
        <v>104</v>
      </c>
      <c r="BB14" s="119">
        <v>1234</v>
      </c>
      <c r="BC14" s="119">
        <v>147</v>
      </c>
      <c r="BD14" s="292">
        <v>1087</v>
      </c>
      <c r="BE14" s="224"/>
    </row>
    <row r="15" spans="1:57" x14ac:dyDescent="0.15">
      <c r="A15">
        <v>2</v>
      </c>
      <c r="C15" s="287" t="s">
        <v>73</v>
      </c>
      <c r="D15" s="291"/>
      <c r="E15" s="130">
        <v>169.15</v>
      </c>
      <c r="F15" s="290">
        <v>476204</v>
      </c>
      <c r="G15" s="289">
        <v>1038490</v>
      </c>
      <c r="H15" s="288">
        <v>490548</v>
      </c>
      <c r="I15" s="288">
        <v>547942</v>
      </c>
      <c r="J15" s="280">
        <v>216</v>
      </c>
      <c r="K15" s="285">
        <v>169</v>
      </c>
      <c r="L15" s="279">
        <v>47</v>
      </c>
      <c r="M15" s="106">
        <v>108</v>
      </c>
      <c r="N15" s="111">
        <v>50</v>
      </c>
      <c r="O15" s="105">
        <v>58</v>
      </c>
      <c r="P15" s="280">
        <v>-171</v>
      </c>
      <c r="Q15" s="285">
        <v>-105</v>
      </c>
      <c r="R15" s="279">
        <v>-66</v>
      </c>
      <c r="S15" s="280">
        <v>704</v>
      </c>
      <c r="T15" s="285">
        <v>341</v>
      </c>
      <c r="U15" s="279">
        <v>363</v>
      </c>
      <c r="V15" s="283">
        <v>340</v>
      </c>
      <c r="W15" s="282">
        <v>354</v>
      </c>
      <c r="X15" s="282">
        <v>1</v>
      </c>
      <c r="Y15" s="281">
        <v>9</v>
      </c>
      <c r="Z15" s="280">
        <v>875</v>
      </c>
      <c r="AA15" s="285">
        <v>446</v>
      </c>
      <c r="AB15" s="279">
        <v>429</v>
      </c>
      <c r="AC15" s="283">
        <v>438</v>
      </c>
      <c r="AD15" s="282">
        <v>418</v>
      </c>
      <c r="AE15" s="282">
        <v>8</v>
      </c>
      <c r="AF15" s="281">
        <v>11</v>
      </c>
      <c r="AG15" s="280">
        <v>279</v>
      </c>
      <c r="AH15" s="285">
        <v>224</v>
      </c>
      <c r="AI15" s="279">
        <v>55</v>
      </c>
      <c r="AJ15" s="280">
        <v>3541</v>
      </c>
      <c r="AK15" s="285">
        <v>1890</v>
      </c>
      <c r="AL15" s="284">
        <v>1651</v>
      </c>
      <c r="AM15" s="283">
        <v>1596</v>
      </c>
      <c r="AN15" s="282">
        <v>1484</v>
      </c>
      <c r="AO15" s="282">
        <v>253</v>
      </c>
      <c r="AP15" s="281">
        <v>130</v>
      </c>
      <c r="AQ15" s="280">
        <v>41</v>
      </c>
      <c r="AR15" s="279">
        <v>37</v>
      </c>
      <c r="AS15" s="278">
        <v>3262</v>
      </c>
      <c r="AT15" s="285">
        <v>1666</v>
      </c>
      <c r="AU15" s="284">
        <v>1596</v>
      </c>
      <c r="AV15" s="283">
        <v>1540</v>
      </c>
      <c r="AW15" s="282">
        <v>1477</v>
      </c>
      <c r="AX15" s="282">
        <v>97</v>
      </c>
      <c r="AY15" s="281">
        <v>92</v>
      </c>
      <c r="AZ15" s="280">
        <v>29</v>
      </c>
      <c r="BA15" s="279">
        <v>27</v>
      </c>
      <c r="BB15" s="104">
        <v>262</v>
      </c>
      <c r="BC15" s="104">
        <v>-21</v>
      </c>
      <c r="BD15" s="278">
        <v>283</v>
      </c>
      <c r="BE15" s="224"/>
    </row>
    <row r="16" spans="1:57" x14ac:dyDescent="0.15">
      <c r="A16">
        <v>3</v>
      </c>
      <c r="C16" s="287" t="s">
        <v>72</v>
      </c>
      <c r="D16" s="291"/>
      <c r="E16" s="286">
        <v>480.89</v>
      </c>
      <c r="F16" s="290">
        <v>293901</v>
      </c>
      <c r="G16" s="289">
        <v>718893</v>
      </c>
      <c r="H16" s="288">
        <v>338919</v>
      </c>
      <c r="I16" s="288">
        <v>379974</v>
      </c>
      <c r="J16" s="280">
        <v>161</v>
      </c>
      <c r="K16" s="285">
        <v>23</v>
      </c>
      <c r="L16" s="279">
        <v>138</v>
      </c>
      <c r="M16" s="106">
        <v>17</v>
      </c>
      <c r="N16" s="111">
        <v>-9</v>
      </c>
      <c r="O16" s="105">
        <v>26</v>
      </c>
      <c r="P16" s="280">
        <v>-134</v>
      </c>
      <c r="Q16" s="285">
        <v>-86</v>
      </c>
      <c r="R16" s="279">
        <v>-48</v>
      </c>
      <c r="S16" s="280">
        <v>436</v>
      </c>
      <c r="T16" s="285">
        <v>225</v>
      </c>
      <c r="U16" s="279">
        <v>211</v>
      </c>
      <c r="V16" s="283">
        <v>220</v>
      </c>
      <c r="W16" s="282">
        <v>209</v>
      </c>
      <c r="X16" s="282">
        <v>5</v>
      </c>
      <c r="Y16" s="281">
        <v>2</v>
      </c>
      <c r="Z16" s="280">
        <v>570</v>
      </c>
      <c r="AA16" s="285">
        <v>311</v>
      </c>
      <c r="AB16" s="279">
        <v>259</v>
      </c>
      <c r="AC16" s="283">
        <v>308</v>
      </c>
      <c r="AD16" s="282">
        <v>258</v>
      </c>
      <c r="AE16" s="282">
        <v>3</v>
      </c>
      <c r="AF16" s="281">
        <v>1</v>
      </c>
      <c r="AG16" s="280">
        <v>278</v>
      </c>
      <c r="AH16" s="285">
        <v>118</v>
      </c>
      <c r="AI16" s="279">
        <v>160</v>
      </c>
      <c r="AJ16" s="280">
        <v>2145</v>
      </c>
      <c r="AK16" s="285">
        <v>1098</v>
      </c>
      <c r="AL16" s="284">
        <v>1047</v>
      </c>
      <c r="AM16" s="283">
        <v>906</v>
      </c>
      <c r="AN16" s="282">
        <v>857</v>
      </c>
      <c r="AO16" s="282">
        <v>173</v>
      </c>
      <c r="AP16" s="281">
        <v>177</v>
      </c>
      <c r="AQ16" s="280">
        <v>19</v>
      </c>
      <c r="AR16" s="279">
        <v>13</v>
      </c>
      <c r="AS16" s="278">
        <v>1867</v>
      </c>
      <c r="AT16" s="285">
        <v>980</v>
      </c>
      <c r="AU16" s="284">
        <v>887</v>
      </c>
      <c r="AV16" s="283">
        <v>868</v>
      </c>
      <c r="AW16" s="282">
        <v>791</v>
      </c>
      <c r="AX16" s="282">
        <v>97</v>
      </c>
      <c r="AY16" s="281">
        <v>85</v>
      </c>
      <c r="AZ16" s="280">
        <v>15</v>
      </c>
      <c r="BA16" s="279">
        <v>11</v>
      </c>
      <c r="BB16" s="104">
        <v>297</v>
      </c>
      <c r="BC16" s="104">
        <v>-85</v>
      </c>
      <c r="BD16" s="278">
        <v>382</v>
      </c>
      <c r="BE16" s="224"/>
    </row>
    <row r="17" spans="1:57" s="91" customFormat="1" x14ac:dyDescent="0.15">
      <c r="A17">
        <v>4</v>
      </c>
      <c r="B17"/>
      <c r="C17" s="287" t="s">
        <v>71</v>
      </c>
      <c r="D17" s="291"/>
      <c r="E17" s="130">
        <v>266.33</v>
      </c>
      <c r="F17" s="290">
        <v>299406</v>
      </c>
      <c r="G17" s="289">
        <v>716818</v>
      </c>
      <c r="H17" s="288">
        <v>348388</v>
      </c>
      <c r="I17" s="288">
        <v>368430</v>
      </c>
      <c r="J17" s="280">
        <v>55</v>
      </c>
      <c r="K17" s="285">
        <v>67</v>
      </c>
      <c r="L17" s="279">
        <v>-12</v>
      </c>
      <c r="M17" s="106">
        <v>63</v>
      </c>
      <c r="N17" s="111">
        <v>24</v>
      </c>
      <c r="O17" s="105">
        <v>39</v>
      </c>
      <c r="P17" s="280">
        <v>-66</v>
      </c>
      <c r="Q17" s="285">
        <v>-26</v>
      </c>
      <c r="R17" s="279">
        <v>-40</v>
      </c>
      <c r="S17" s="280">
        <v>497</v>
      </c>
      <c r="T17" s="285">
        <v>279</v>
      </c>
      <c r="U17" s="279">
        <v>218</v>
      </c>
      <c r="V17" s="283">
        <v>274</v>
      </c>
      <c r="W17" s="282">
        <v>217</v>
      </c>
      <c r="X17" s="282">
        <v>5</v>
      </c>
      <c r="Y17" s="281">
        <v>1</v>
      </c>
      <c r="Z17" s="280">
        <v>563</v>
      </c>
      <c r="AA17" s="285">
        <v>305</v>
      </c>
      <c r="AB17" s="279">
        <v>258</v>
      </c>
      <c r="AC17" s="283">
        <v>303</v>
      </c>
      <c r="AD17" s="282">
        <v>257</v>
      </c>
      <c r="AE17" s="282">
        <v>2</v>
      </c>
      <c r="AF17" s="281">
        <v>1</v>
      </c>
      <c r="AG17" s="280">
        <v>58</v>
      </c>
      <c r="AH17" s="285">
        <v>69</v>
      </c>
      <c r="AI17" s="279">
        <v>-11</v>
      </c>
      <c r="AJ17" s="280">
        <v>1857</v>
      </c>
      <c r="AK17" s="285">
        <v>994</v>
      </c>
      <c r="AL17" s="284">
        <v>863</v>
      </c>
      <c r="AM17" s="283">
        <v>843</v>
      </c>
      <c r="AN17" s="282">
        <v>801</v>
      </c>
      <c r="AO17" s="282">
        <v>140</v>
      </c>
      <c r="AP17" s="281">
        <v>51</v>
      </c>
      <c r="AQ17" s="280">
        <v>11</v>
      </c>
      <c r="AR17" s="279">
        <v>11</v>
      </c>
      <c r="AS17" s="278">
        <v>1799</v>
      </c>
      <c r="AT17" s="285">
        <v>925</v>
      </c>
      <c r="AU17" s="284">
        <v>874</v>
      </c>
      <c r="AV17" s="283">
        <v>844</v>
      </c>
      <c r="AW17" s="282">
        <v>814</v>
      </c>
      <c r="AX17" s="282">
        <v>63</v>
      </c>
      <c r="AY17" s="281">
        <v>55</v>
      </c>
      <c r="AZ17" s="280">
        <v>18</v>
      </c>
      <c r="BA17" s="279">
        <v>5</v>
      </c>
      <c r="BB17" s="104">
        <v>237</v>
      </c>
      <c r="BC17" s="104">
        <v>43</v>
      </c>
      <c r="BD17" s="278">
        <v>194</v>
      </c>
      <c r="BE17" s="224"/>
    </row>
    <row r="18" spans="1:57" s="91" customFormat="1" x14ac:dyDescent="0.15">
      <c r="A18" s="91">
        <v>5</v>
      </c>
      <c r="C18" s="287" t="s">
        <v>70</v>
      </c>
      <c r="D18" s="258"/>
      <c r="E18" s="286">
        <v>895.61000000000013</v>
      </c>
      <c r="F18" s="129">
        <v>102268</v>
      </c>
      <c r="G18" s="263">
        <v>266253</v>
      </c>
      <c r="H18" s="263">
        <v>129303</v>
      </c>
      <c r="I18" s="263">
        <v>136950</v>
      </c>
      <c r="J18" s="280">
        <v>-24</v>
      </c>
      <c r="K18" s="285">
        <v>9</v>
      </c>
      <c r="L18" s="279">
        <v>-33</v>
      </c>
      <c r="M18" s="106">
        <v>21</v>
      </c>
      <c r="N18" s="111">
        <v>6</v>
      </c>
      <c r="O18" s="105">
        <v>15</v>
      </c>
      <c r="P18" s="280">
        <v>-115</v>
      </c>
      <c r="Q18" s="285">
        <v>-56</v>
      </c>
      <c r="R18" s="279">
        <v>-59</v>
      </c>
      <c r="S18" s="280">
        <v>135</v>
      </c>
      <c r="T18" s="285">
        <v>62</v>
      </c>
      <c r="U18" s="279">
        <v>73</v>
      </c>
      <c r="V18" s="283">
        <v>61</v>
      </c>
      <c r="W18" s="282">
        <v>72</v>
      </c>
      <c r="X18" s="282">
        <v>1</v>
      </c>
      <c r="Y18" s="281">
        <v>1</v>
      </c>
      <c r="Z18" s="280">
        <v>250</v>
      </c>
      <c r="AA18" s="285">
        <v>118</v>
      </c>
      <c r="AB18" s="279">
        <v>132</v>
      </c>
      <c r="AC18" s="283">
        <v>118</v>
      </c>
      <c r="AD18" s="282">
        <v>132</v>
      </c>
      <c r="AE18" s="282">
        <v>0</v>
      </c>
      <c r="AF18" s="281">
        <v>0</v>
      </c>
      <c r="AG18" s="280">
        <v>70</v>
      </c>
      <c r="AH18" s="285">
        <v>59</v>
      </c>
      <c r="AI18" s="279">
        <v>11</v>
      </c>
      <c r="AJ18" s="280">
        <v>748</v>
      </c>
      <c r="AK18" s="285">
        <v>409</v>
      </c>
      <c r="AL18" s="284">
        <v>339</v>
      </c>
      <c r="AM18" s="283">
        <v>263</v>
      </c>
      <c r="AN18" s="282">
        <v>259</v>
      </c>
      <c r="AO18" s="282">
        <v>140</v>
      </c>
      <c r="AP18" s="281">
        <v>77</v>
      </c>
      <c r="AQ18" s="280">
        <v>6</v>
      </c>
      <c r="AR18" s="279">
        <v>3</v>
      </c>
      <c r="AS18" s="278">
        <v>678</v>
      </c>
      <c r="AT18" s="285">
        <v>350</v>
      </c>
      <c r="AU18" s="284">
        <v>328</v>
      </c>
      <c r="AV18" s="283">
        <v>266</v>
      </c>
      <c r="AW18" s="282">
        <v>291</v>
      </c>
      <c r="AX18" s="282">
        <v>77</v>
      </c>
      <c r="AY18" s="281">
        <v>30</v>
      </c>
      <c r="AZ18" s="280">
        <v>7</v>
      </c>
      <c r="BA18" s="279">
        <v>7</v>
      </c>
      <c r="BB18" s="104">
        <v>118</v>
      </c>
      <c r="BC18" s="104">
        <v>-2</v>
      </c>
      <c r="BD18" s="278">
        <v>120</v>
      </c>
      <c r="BE18" s="224"/>
    </row>
    <row r="19" spans="1:57" s="91" customFormat="1" x14ac:dyDescent="0.15">
      <c r="A19" s="91">
        <v>6</v>
      </c>
      <c r="C19" s="287" t="s">
        <v>69</v>
      </c>
      <c r="D19" s="258"/>
      <c r="E19" s="286">
        <v>865.17</v>
      </c>
      <c r="F19" s="256">
        <v>237614</v>
      </c>
      <c r="G19" s="128">
        <v>573575</v>
      </c>
      <c r="H19" s="128">
        <v>277244</v>
      </c>
      <c r="I19" s="128">
        <v>296331</v>
      </c>
      <c r="J19" s="280">
        <v>-63</v>
      </c>
      <c r="K19" s="285">
        <v>32</v>
      </c>
      <c r="L19" s="279">
        <v>-95</v>
      </c>
      <c r="M19" s="106">
        <v>36</v>
      </c>
      <c r="N19" s="111">
        <v>19</v>
      </c>
      <c r="O19" s="105">
        <v>17</v>
      </c>
      <c r="P19" s="280">
        <v>-162</v>
      </c>
      <c r="Q19" s="285">
        <v>-81</v>
      </c>
      <c r="R19" s="279">
        <v>-81</v>
      </c>
      <c r="S19" s="280">
        <v>370</v>
      </c>
      <c r="T19" s="285">
        <v>184</v>
      </c>
      <c r="U19" s="279">
        <v>186</v>
      </c>
      <c r="V19" s="283">
        <v>183</v>
      </c>
      <c r="W19" s="282">
        <v>183</v>
      </c>
      <c r="X19" s="282">
        <v>1</v>
      </c>
      <c r="Y19" s="281">
        <v>3</v>
      </c>
      <c r="Z19" s="280">
        <v>532</v>
      </c>
      <c r="AA19" s="285">
        <v>265</v>
      </c>
      <c r="AB19" s="279">
        <v>267</v>
      </c>
      <c r="AC19" s="283">
        <v>265</v>
      </c>
      <c r="AD19" s="282">
        <v>264</v>
      </c>
      <c r="AE19" s="282">
        <v>0</v>
      </c>
      <c r="AF19" s="281">
        <v>3</v>
      </c>
      <c r="AG19" s="280">
        <v>63</v>
      </c>
      <c r="AH19" s="285">
        <v>94</v>
      </c>
      <c r="AI19" s="279">
        <v>-31</v>
      </c>
      <c r="AJ19" s="280">
        <v>1144</v>
      </c>
      <c r="AK19" s="285">
        <v>653</v>
      </c>
      <c r="AL19" s="284">
        <v>491</v>
      </c>
      <c r="AM19" s="283">
        <v>475</v>
      </c>
      <c r="AN19" s="282">
        <v>390</v>
      </c>
      <c r="AO19" s="282">
        <v>163</v>
      </c>
      <c r="AP19" s="281">
        <v>86</v>
      </c>
      <c r="AQ19" s="280">
        <v>15</v>
      </c>
      <c r="AR19" s="279">
        <v>15</v>
      </c>
      <c r="AS19" s="278">
        <v>1081</v>
      </c>
      <c r="AT19" s="285">
        <v>559</v>
      </c>
      <c r="AU19" s="284">
        <v>522</v>
      </c>
      <c r="AV19" s="283">
        <v>470</v>
      </c>
      <c r="AW19" s="282">
        <v>451</v>
      </c>
      <c r="AX19" s="282">
        <v>62</v>
      </c>
      <c r="AY19" s="281">
        <v>49</v>
      </c>
      <c r="AZ19" s="280">
        <v>27</v>
      </c>
      <c r="BA19" s="279">
        <v>22</v>
      </c>
      <c r="BB19" s="104">
        <v>167</v>
      </c>
      <c r="BC19" s="104">
        <v>12</v>
      </c>
      <c r="BD19" s="278">
        <v>155</v>
      </c>
      <c r="BE19" s="224"/>
    </row>
    <row r="20" spans="1:57" x14ac:dyDescent="0.15">
      <c r="A20" s="91">
        <v>7</v>
      </c>
      <c r="B20" s="91"/>
      <c r="C20" s="287" t="s">
        <v>68</v>
      </c>
      <c r="D20" s="258"/>
      <c r="E20" s="286">
        <v>1566.9699999999998</v>
      </c>
      <c r="F20" s="256">
        <v>95492</v>
      </c>
      <c r="G20" s="128">
        <v>249380</v>
      </c>
      <c r="H20" s="128">
        <v>120055</v>
      </c>
      <c r="I20" s="128">
        <v>129325</v>
      </c>
      <c r="J20" s="280">
        <v>-87</v>
      </c>
      <c r="K20" s="285">
        <v>-32</v>
      </c>
      <c r="L20" s="279">
        <v>-55</v>
      </c>
      <c r="M20" s="106">
        <v>13</v>
      </c>
      <c r="N20" s="111">
        <v>11</v>
      </c>
      <c r="O20" s="105">
        <v>2</v>
      </c>
      <c r="P20" s="280">
        <v>-133</v>
      </c>
      <c r="Q20" s="285">
        <v>-59</v>
      </c>
      <c r="R20" s="279">
        <v>-74</v>
      </c>
      <c r="S20" s="280">
        <v>130</v>
      </c>
      <c r="T20" s="285">
        <v>63</v>
      </c>
      <c r="U20" s="279">
        <v>67</v>
      </c>
      <c r="V20" s="283">
        <v>63</v>
      </c>
      <c r="W20" s="282">
        <v>67</v>
      </c>
      <c r="X20" s="282">
        <v>0</v>
      </c>
      <c r="Y20" s="281">
        <v>0</v>
      </c>
      <c r="Z20" s="280">
        <v>263</v>
      </c>
      <c r="AA20" s="285">
        <v>122</v>
      </c>
      <c r="AB20" s="279">
        <v>141</v>
      </c>
      <c r="AC20" s="283">
        <v>122</v>
      </c>
      <c r="AD20" s="282">
        <v>141</v>
      </c>
      <c r="AE20" s="282">
        <v>0</v>
      </c>
      <c r="AF20" s="281">
        <v>0</v>
      </c>
      <c r="AG20" s="280">
        <v>33</v>
      </c>
      <c r="AH20" s="285">
        <v>16</v>
      </c>
      <c r="AI20" s="279">
        <v>17</v>
      </c>
      <c r="AJ20" s="280">
        <v>498</v>
      </c>
      <c r="AK20" s="285">
        <v>248</v>
      </c>
      <c r="AL20" s="284">
        <v>250</v>
      </c>
      <c r="AM20" s="283">
        <v>191</v>
      </c>
      <c r="AN20" s="282">
        <v>197</v>
      </c>
      <c r="AO20" s="282">
        <v>55</v>
      </c>
      <c r="AP20" s="281">
        <v>51</v>
      </c>
      <c r="AQ20" s="280">
        <v>2</v>
      </c>
      <c r="AR20" s="279">
        <v>2</v>
      </c>
      <c r="AS20" s="278">
        <v>465</v>
      </c>
      <c r="AT20" s="285">
        <v>232</v>
      </c>
      <c r="AU20" s="284">
        <v>233</v>
      </c>
      <c r="AV20" s="283">
        <v>208</v>
      </c>
      <c r="AW20" s="282">
        <v>216</v>
      </c>
      <c r="AX20" s="282">
        <v>17</v>
      </c>
      <c r="AY20" s="281">
        <v>16</v>
      </c>
      <c r="AZ20" s="280">
        <v>7</v>
      </c>
      <c r="BA20" s="279">
        <v>1</v>
      </c>
      <c r="BB20" s="104">
        <v>51</v>
      </c>
      <c r="BC20" s="104">
        <v>-15</v>
      </c>
      <c r="BD20" s="278">
        <v>66</v>
      </c>
      <c r="BE20" s="224"/>
    </row>
    <row r="21" spans="1:57" x14ac:dyDescent="0.15">
      <c r="A21">
        <v>8</v>
      </c>
      <c r="C21" s="287" t="s">
        <v>67</v>
      </c>
      <c r="D21" s="258"/>
      <c r="E21" s="286">
        <v>2133.3000000000002</v>
      </c>
      <c r="F21" s="290">
        <v>61124</v>
      </c>
      <c r="G21" s="289">
        <v>160402</v>
      </c>
      <c r="H21" s="288">
        <v>76913</v>
      </c>
      <c r="I21" s="288">
        <v>83489</v>
      </c>
      <c r="J21" s="280">
        <v>-92</v>
      </c>
      <c r="K21" s="285">
        <v>-51</v>
      </c>
      <c r="L21" s="279">
        <v>-41</v>
      </c>
      <c r="M21" s="106">
        <v>11</v>
      </c>
      <c r="N21" s="111">
        <v>2</v>
      </c>
      <c r="O21" s="105">
        <v>9</v>
      </c>
      <c r="P21" s="280">
        <v>-125</v>
      </c>
      <c r="Q21" s="285">
        <v>-55</v>
      </c>
      <c r="R21" s="279">
        <v>-70</v>
      </c>
      <c r="S21" s="280">
        <v>78</v>
      </c>
      <c r="T21" s="285">
        <v>48</v>
      </c>
      <c r="U21" s="279">
        <v>30</v>
      </c>
      <c r="V21" s="283">
        <v>48</v>
      </c>
      <c r="W21" s="282">
        <v>30</v>
      </c>
      <c r="X21" s="282">
        <v>0</v>
      </c>
      <c r="Y21" s="281">
        <v>0</v>
      </c>
      <c r="Z21" s="280">
        <v>203</v>
      </c>
      <c r="AA21" s="285">
        <v>103</v>
      </c>
      <c r="AB21" s="279">
        <v>100</v>
      </c>
      <c r="AC21" s="283">
        <v>103</v>
      </c>
      <c r="AD21" s="282">
        <v>100</v>
      </c>
      <c r="AE21" s="282">
        <v>0</v>
      </c>
      <c r="AF21" s="281">
        <v>0</v>
      </c>
      <c r="AG21" s="280">
        <v>22</v>
      </c>
      <c r="AH21" s="285">
        <v>2</v>
      </c>
      <c r="AI21" s="279">
        <v>20</v>
      </c>
      <c r="AJ21" s="280">
        <v>295</v>
      </c>
      <c r="AK21" s="285">
        <v>139</v>
      </c>
      <c r="AL21" s="284">
        <v>156</v>
      </c>
      <c r="AM21" s="283">
        <v>122</v>
      </c>
      <c r="AN21" s="282">
        <v>109</v>
      </c>
      <c r="AO21" s="282">
        <v>14</v>
      </c>
      <c r="AP21" s="281">
        <v>46</v>
      </c>
      <c r="AQ21" s="280">
        <v>3</v>
      </c>
      <c r="AR21" s="279">
        <v>1</v>
      </c>
      <c r="AS21" s="278">
        <v>273</v>
      </c>
      <c r="AT21" s="285">
        <v>137</v>
      </c>
      <c r="AU21" s="284">
        <v>136</v>
      </c>
      <c r="AV21" s="283">
        <v>119</v>
      </c>
      <c r="AW21" s="282">
        <v>106</v>
      </c>
      <c r="AX21" s="282">
        <v>16</v>
      </c>
      <c r="AY21" s="281">
        <v>18</v>
      </c>
      <c r="AZ21" s="280">
        <v>2</v>
      </c>
      <c r="BA21" s="279">
        <v>12</v>
      </c>
      <c r="BB21" s="104">
        <v>2</v>
      </c>
      <c r="BC21" s="104">
        <v>-14</v>
      </c>
      <c r="BD21" s="278">
        <v>16</v>
      </c>
      <c r="BE21" s="224"/>
    </row>
    <row r="22" spans="1:57" x14ac:dyDescent="0.15">
      <c r="A22">
        <v>9</v>
      </c>
      <c r="C22" s="287" t="s">
        <v>66</v>
      </c>
      <c r="D22" s="258"/>
      <c r="E22" s="286">
        <v>870.8</v>
      </c>
      <c r="F22" s="290">
        <v>38671</v>
      </c>
      <c r="G22" s="289">
        <v>102171</v>
      </c>
      <c r="H22" s="288">
        <v>48743</v>
      </c>
      <c r="I22" s="288">
        <v>53428</v>
      </c>
      <c r="J22" s="280">
        <v>-75</v>
      </c>
      <c r="K22" s="285">
        <v>-26</v>
      </c>
      <c r="L22" s="279">
        <v>-49</v>
      </c>
      <c r="M22" s="106">
        <v>12</v>
      </c>
      <c r="N22" s="111">
        <v>9</v>
      </c>
      <c r="O22" s="105">
        <v>3</v>
      </c>
      <c r="P22" s="280">
        <v>-65</v>
      </c>
      <c r="Q22" s="285">
        <v>-32</v>
      </c>
      <c r="R22" s="279">
        <v>-33</v>
      </c>
      <c r="S22" s="280">
        <v>53</v>
      </c>
      <c r="T22" s="285">
        <v>24</v>
      </c>
      <c r="U22" s="279">
        <v>29</v>
      </c>
      <c r="V22" s="283">
        <v>24</v>
      </c>
      <c r="W22" s="282">
        <v>29</v>
      </c>
      <c r="X22" s="282">
        <v>0</v>
      </c>
      <c r="Y22" s="281">
        <v>0</v>
      </c>
      <c r="Z22" s="280">
        <v>118</v>
      </c>
      <c r="AA22" s="285">
        <v>56</v>
      </c>
      <c r="AB22" s="279">
        <v>62</v>
      </c>
      <c r="AC22" s="283">
        <v>56</v>
      </c>
      <c r="AD22" s="282">
        <v>62</v>
      </c>
      <c r="AE22" s="282">
        <v>0</v>
      </c>
      <c r="AF22" s="281">
        <v>0</v>
      </c>
      <c r="AG22" s="280">
        <v>-22</v>
      </c>
      <c r="AH22" s="285">
        <v>-3</v>
      </c>
      <c r="AI22" s="279">
        <v>-19</v>
      </c>
      <c r="AJ22" s="280">
        <v>210</v>
      </c>
      <c r="AK22" s="285">
        <v>109</v>
      </c>
      <c r="AL22" s="284">
        <v>101</v>
      </c>
      <c r="AM22" s="283">
        <v>71</v>
      </c>
      <c r="AN22" s="282">
        <v>71</v>
      </c>
      <c r="AO22" s="282">
        <v>37</v>
      </c>
      <c r="AP22" s="281">
        <v>28</v>
      </c>
      <c r="AQ22" s="280">
        <v>1</v>
      </c>
      <c r="AR22" s="279">
        <v>2</v>
      </c>
      <c r="AS22" s="278">
        <v>232</v>
      </c>
      <c r="AT22" s="285">
        <v>112</v>
      </c>
      <c r="AU22" s="284">
        <v>120</v>
      </c>
      <c r="AV22" s="283">
        <v>85</v>
      </c>
      <c r="AW22" s="282">
        <v>85</v>
      </c>
      <c r="AX22" s="282">
        <v>27</v>
      </c>
      <c r="AY22" s="281">
        <v>24</v>
      </c>
      <c r="AZ22" s="280">
        <v>0</v>
      </c>
      <c r="BA22" s="279">
        <v>11</v>
      </c>
      <c r="BB22" s="104">
        <v>-5</v>
      </c>
      <c r="BC22" s="104">
        <v>-10</v>
      </c>
      <c r="BD22" s="278">
        <v>5</v>
      </c>
      <c r="BE22" s="224"/>
    </row>
    <row r="23" spans="1:57" x14ac:dyDescent="0.15">
      <c r="A23">
        <v>10</v>
      </c>
      <c r="C23" s="287" t="s">
        <v>65</v>
      </c>
      <c r="D23" s="258"/>
      <c r="E23" s="286">
        <v>595.71</v>
      </c>
      <c r="F23" s="256">
        <v>52331</v>
      </c>
      <c r="G23" s="128">
        <v>128747</v>
      </c>
      <c r="H23" s="128">
        <v>61271</v>
      </c>
      <c r="I23" s="128">
        <v>67476</v>
      </c>
      <c r="J23" s="280">
        <v>-91</v>
      </c>
      <c r="K23" s="285">
        <v>-57</v>
      </c>
      <c r="L23" s="279">
        <v>-34</v>
      </c>
      <c r="M23" s="106">
        <v>19</v>
      </c>
      <c r="N23" s="111">
        <v>10</v>
      </c>
      <c r="O23" s="105">
        <v>9</v>
      </c>
      <c r="P23" s="280">
        <v>-138</v>
      </c>
      <c r="Q23" s="285">
        <v>-69</v>
      </c>
      <c r="R23" s="279">
        <v>-69</v>
      </c>
      <c r="S23" s="280">
        <v>55</v>
      </c>
      <c r="T23" s="285">
        <v>28</v>
      </c>
      <c r="U23" s="279">
        <v>27</v>
      </c>
      <c r="V23" s="283">
        <v>27</v>
      </c>
      <c r="W23" s="282">
        <v>26</v>
      </c>
      <c r="X23" s="282">
        <v>1</v>
      </c>
      <c r="Y23" s="281">
        <v>1</v>
      </c>
      <c r="Z23" s="280">
        <v>193</v>
      </c>
      <c r="AA23" s="285">
        <v>97</v>
      </c>
      <c r="AB23" s="279">
        <v>96</v>
      </c>
      <c r="AC23" s="283">
        <v>96</v>
      </c>
      <c r="AD23" s="282">
        <v>96</v>
      </c>
      <c r="AE23" s="282">
        <v>1</v>
      </c>
      <c r="AF23" s="281">
        <v>0</v>
      </c>
      <c r="AG23" s="280">
        <v>28</v>
      </c>
      <c r="AH23" s="285">
        <v>2</v>
      </c>
      <c r="AI23" s="279">
        <v>26</v>
      </c>
      <c r="AJ23" s="280">
        <v>358</v>
      </c>
      <c r="AK23" s="285">
        <v>189</v>
      </c>
      <c r="AL23" s="284">
        <v>169</v>
      </c>
      <c r="AM23" s="283">
        <v>101</v>
      </c>
      <c r="AN23" s="282">
        <v>95</v>
      </c>
      <c r="AO23" s="282">
        <v>86</v>
      </c>
      <c r="AP23" s="281">
        <v>73</v>
      </c>
      <c r="AQ23" s="280">
        <v>2</v>
      </c>
      <c r="AR23" s="279">
        <v>1</v>
      </c>
      <c r="AS23" s="278">
        <v>330</v>
      </c>
      <c r="AT23" s="285">
        <v>187</v>
      </c>
      <c r="AU23" s="284">
        <v>143</v>
      </c>
      <c r="AV23" s="283">
        <v>145</v>
      </c>
      <c r="AW23" s="282">
        <v>103</v>
      </c>
      <c r="AX23" s="282">
        <v>39</v>
      </c>
      <c r="AY23" s="281">
        <v>37</v>
      </c>
      <c r="AZ23" s="280">
        <v>3</v>
      </c>
      <c r="BA23" s="279">
        <v>3</v>
      </c>
      <c r="BB23" s="104">
        <v>34</v>
      </c>
      <c r="BC23" s="104">
        <v>-11</v>
      </c>
      <c r="BD23" s="278">
        <v>45</v>
      </c>
      <c r="BE23" s="224"/>
    </row>
    <row r="24" spans="1:57" x14ac:dyDescent="0.15">
      <c r="A24">
        <v>1</v>
      </c>
      <c r="B24" s="93">
        <v>100</v>
      </c>
      <c r="C24" s="277" t="s">
        <v>64</v>
      </c>
      <c r="D24" s="249" t="s">
        <v>13</v>
      </c>
      <c r="E24" s="276">
        <v>557.02</v>
      </c>
      <c r="F24" s="129">
        <v>730700</v>
      </c>
      <c r="G24" s="128">
        <v>1530472</v>
      </c>
      <c r="H24" s="128">
        <v>720119</v>
      </c>
      <c r="I24" s="128">
        <v>810353</v>
      </c>
      <c r="J24" s="270">
        <v>716</v>
      </c>
      <c r="K24" s="275">
        <v>450</v>
      </c>
      <c r="L24" s="269">
        <v>266</v>
      </c>
      <c r="M24" s="96">
        <v>141</v>
      </c>
      <c r="N24" s="101">
        <v>22</v>
      </c>
      <c r="O24" s="95">
        <v>119</v>
      </c>
      <c r="P24" s="270">
        <v>-460</v>
      </c>
      <c r="Q24" s="275">
        <v>-225</v>
      </c>
      <c r="R24" s="269">
        <v>-235</v>
      </c>
      <c r="S24" s="270">
        <v>936</v>
      </c>
      <c r="T24" s="275">
        <v>454</v>
      </c>
      <c r="U24" s="269">
        <v>482</v>
      </c>
      <c r="V24" s="273">
        <v>438</v>
      </c>
      <c r="W24" s="272">
        <v>470</v>
      </c>
      <c r="X24" s="272">
        <v>16</v>
      </c>
      <c r="Y24" s="271">
        <v>12</v>
      </c>
      <c r="Z24" s="270">
        <v>1396</v>
      </c>
      <c r="AA24" s="275">
        <v>679</v>
      </c>
      <c r="AB24" s="269">
        <v>717</v>
      </c>
      <c r="AC24" s="273">
        <v>660</v>
      </c>
      <c r="AD24" s="272">
        <v>705</v>
      </c>
      <c r="AE24" s="272">
        <v>19</v>
      </c>
      <c r="AF24" s="271">
        <v>12</v>
      </c>
      <c r="AG24" s="270">
        <v>1035</v>
      </c>
      <c r="AH24" s="275">
        <v>653</v>
      </c>
      <c r="AI24" s="269">
        <v>382</v>
      </c>
      <c r="AJ24" s="270">
        <v>6805</v>
      </c>
      <c r="AK24" s="275">
        <v>3556</v>
      </c>
      <c r="AL24" s="274">
        <v>3249</v>
      </c>
      <c r="AM24" s="273">
        <v>2698</v>
      </c>
      <c r="AN24" s="272">
        <v>2538</v>
      </c>
      <c r="AO24" s="272">
        <v>807</v>
      </c>
      <c r="AP24" s="271">
        <v>666</v>
      </c>
      <c r="AQ24" s="270">
        <v>51</v>
      </c>
      <c r="AR24" s="269">
        <v>45</v>
      </c>
      <c r="AS24" s="268">
        <v>5770</v>
      </c>
      <c r="AT24" s="275">
        <v>2903</v>
      </c>
      <c r="AU24" s="274">
        <v>2867</v>
      </c>
      <c r="AV24" s="273">
        <v>2452</v>
      </c>
      <c r="AW24" s="272">
        <v>2449</v>
      </c>
      <c r="AX24" s="272">
        <v>339</v>
      </c>
      <c r="AY24" s="271">
        <v>314</v>
      </c>
      <c r="AZ24" s="270">
        <v>112</v>
      </c>
      <c r="BA24" s="269">
        <v>104</v>
      </c>
      <c r="BB24" s="94">
        <v>1234</v>
      </c>
      <c r="BC24" s="94">
        <v>147</v>
      </c>
      <c r="BD24" s="268">
        <v>1087</v>
      </c>
      <c r="BE24" s="224"/>
    </row>
    <row r="25" spans="1:57" x14ac:dyDescent="0.15">
      <c r="B25" s="93">
        <v>101</v>
      </c>
      <c r="C25" s="267" t="s">
        <v>63</v>
      </c>
      <c r="D25" s="249"/>
      <c r="E25" s="248">
        <v>34.020000000000003</v>
      </c>
      <c r="F25" s="261">
        <v>101961</v>
      </c>
      <c r="G25" s="246">
        <v>214452</v>
      </c>
      <c r="H25" s="246">
        <v>100147</v>
      </c>
      <c r="I25" s="246">
        <v>114305</v>
      </c>
      <c r="J25" s="240">
        <v>285</v>
      </c>
      <c r="K25" s="245">
        <v>182</v>
      </c>
      <c r="L25" s="239">
        <v>103</v>
      </c>
      <c r="M25" s="57">
        <v>-2</v>
      </c>
      <c r="N25" s="62">
        <v>-20</v>
      </c>
      <c r="O25" s="56">
        <v>18</v>
      </c>
      <c r="P25" s="240">
        <v>-7</v>
      </c>
      <c r="Q25" s="245">
        <v>-1</v>
      </c>
      <c r="R25" s="239">
        <v>-6</v>
      </c>
      <c r="S25" s="240">
        <v>146</v>
      </c>
      <c r="T25" s="245">
        <v>74</v>
      </c>
      <c r="U25" s="239">
        <v>72</v>
      </c>
      <c r="V25" s="243">
        <v>71</v>
      </c>
      <c r="W25" s="242">
        <v>71</v>
      </c>
      <c r="X25" s="242">
        <v>3</v>
      </c>
      <c r="Y25" s="241">
        <v>1</v>
      </c>
      <c r="Z25" s="240">
        <v>153</v>
      </c>
      <c r="AA25" s="245">
        <v>75</v>
      </c>
      <c r="AB25" s="239">
        <v>78</v>
      </c>
      <c r="AC25" s="243">
        <v>75</v>
      </c>
      <c r="AD25" s="242">
        <v>78</v>
      </c>
      <c r="AE25" s="242">
        <v>0</v>
      </c>
      <c r="AF25" s="241">
        <v>0</v>
      </c>
      <c r="AG25" s="240">
        <v>294</v>
      </c>
      <c r="AH25" s="245">
        <v>203</v>
      </c>
      <c r="AI25" s="239">
        <v>91</v>
      </c>
      <c r="AJ25" s="240">
        <v>1192</v>
      </c>
      <c r="AK25" s="245">
        <v>667</v>
      </c>
      <c r="AL25" s="244">
        <v>525</v>
      </c>
      <c r="AM25" s="243">
        <v>542</v>
      </c>
      <c r="AN25" s="242">
        <v>431</v>
      </c>
      <c r="AO25" s="242">
        <v>119</v>
      </c>
      <c r="AP25" s="241">
        <v>91</v>
      </c>
      <c r="AQ25" s="240">
        <v>6</v>
      </c>
      <c r="AR25" s="239">
        <v>3</v>
      </c>
      <c r="AS25" s="238">
        <v>898</v>
      </c>
      <c r="AT25" s="245">
        <v>464</v>
      </c>
      <c r="AU25" s="244">
        <v>434</v>
      </c>
      <c r="AV25" s="243">
        <v>402</v>
      </c>
      <c r="AW25" s="242">
        <v>370</v>
      </c>
      <c r="AX25" s="242">
        <v>33</v>
      </c>
      <c r="AY25" s="241">
        <v>33</v>
      </c>
      <c r="AZ25" s="240">
        <v>29</v>
      </c>
      <c r="BA25" s="239">
        <v>31</v>
      </c>
      <c r="BB25" s="55">
        <v>364</v>
      </c>
      <c r="BC25" s="55">
        <v>37</v>
      </c>
      <c r="BD25" s="238">
        <v>327</v>
      </c>
      <c r="BE25" s="224"/>
    </row>
    <row r="26" spans="1:57" x14ac:dyDescent="0.15">
      <c r="B26" s="93">
        <v>102</v>
      </c>
      <c r="C26" s="267" t="s">
        <v>62</v>
      </c>
      <c r="D26" s="249"/>
      <c r="E26" s="248">
        <v>32.659999999999997</v>
      </c>
      <c r="F26" s="261">
        <v>69958</v>
      </c>
      <c r="G26" s="246">
        <v>137297</v>
      </c>
      <c r="H26" s="246">
        <v>64086</v>
      </c>
      <c r="I26" s="246">
        <v>73211</v>
      </c>
      <c r="J26" s="240">
        <v>175</v>
      </c>
      <c r="K26" s="245">
        <v>79</v>
      </c>
      <c r="L26" s="239">
        <v>96</v>
      </c>
      <c r="M26" s="57">
        <v>4</v>
      </c>
      <c r="N26" s="62">
        <v>-14</v>
      </c>
      <c r="O26" s="61">
        <v>18</v>
      </c>
      <c r="P26" s="240">
        <v>-27</v>
      </c>
      <c r="Q26" s="245">
        <v>-11</v>
      </c>
      <c r="R26" s="244">
        <v>-16</v>
      </c>
      <c r="S26" s="240">
        <v>82</v>
      </c>
      <c r="T26" s="245">
        <v>40</v>
      </c>
      <c r="U26" s="239">
        <v>42</v>
      </c>
      <c r="V26" s="243">
        <v>39</v>
      </c>
      <c r="W26" s="242">
        <v>41</v>
      </c>
      <c r="X26" s="242">
        <v>1</v>
      </c>
      <c r="Y26" s="241">
        <v>1</v>
      </c>
      <c r="Z26" s="240">
        <v>109</v>
      </c>
      <c r="AA26" s="245">
        <v>51</v>
      </c>
      <c r="AB26" s="239">
        <v>58</v>
      </c>
      <c r="AC26" s="243">
        <v>51</v>
      </c>
      <c r="AD26" s="242">
        <v>57</v>
      </c>
      <c r="AE26" s="242">
        <v>0</v>
      </c>
      <c r="AF26" s="241">
        <v>1</v>
      </c>
      <c r="AG26" s="240">
        <v>198</v>
      </c>
      <c r="AH26" s="245">
        <v>104</v>
      </c>
      <c r="AI26" s="239">
        <v>94</v>
      </c>
      <c r="AJ26" s="240">
        <v>774</v>
      </c>
      <c r="AK26" s="245">
        <v>378</v>
      </c>
      <c r="AL26" s="244">
        <v>396</v>
      </c>
      <c r="AM26" s="243">
        <v>277</v>
      </c>
      <c r="AN26" s="242">
        <v>302</v>
      </c>
      <c r="AO26" s="242">
        <v>100</v>
      </c>
      <c r="AP26" s="241">
        <v>90</v>
      </c>
      <c r="AQ26" s="240">
        <v>1</v>
      </c>
      <c r="AR26" s="239">
        <v>4</v>
      </c>
      <c r="AS26" s="238">
        <v>576</v>
      </c>
      <c r="AT26" s="245">
        <v>274</v>
      </c>
      <c r="AU26" s="244">
        <v>302</v>
      </c>
      <c r="AV26" s="243">
        <v>231</v>
      </c>
      <c r="AW26" s="242">
        <v>243</v>
      </c>
      <c r="AX26" s="242">
        <v>31</v>
      </c>
      <c r="AY26" s="241">
        <v>44</v>
      </c>
      <c r="AZ26" s="240">
        <v>12</v>
      </c>
      <c r="BA26" s="239">
        <v>15</v>
      </c>
      <c r="BB26" s="55">
        <v>189</v>
      </c>
      <c r="BC26" s="55">
        <v>23</v>
      </c>
      <c r="BD26" s="238">
        <v>166</v>
      </c>
      <c r="BE26" s="224"/>
    </row>
    <row r="27" spans="1:57" x14ac:dyDescent="0.15">
      <c r="B27" s="93">
        <v>105</v>
      </c>
      <c r="C27" s="267" t="s">
        <v>61</v>
      </c>
      <c r="D27" s="249"/>
      <c r="E27" s="248">
        <v>14.68</v>
      </c>
      <c r="F27" s="261">
        <v>60881</v>
      </c>
      <c r="G27" s="246">
        <v>109195</v>
      </c>
      <c r="H27" s="246">
        <v>53116</v>
      </c>
      <c r="I27" s="246">
        <v>56079</v>
      </c>
      <c r="J27" s="240">
        <v>90</v>
      </c>
      <c r="K27" s="245">
        <v>23</v>
      </c>
      <c r="L27" s="239">
        <v>67</v>
      </c>
      <c r="M27" s="57">
        <v>38</v>
      </c>
      <c r="N27" s="62">
        <v>4</v>
      </c>
      <c r="O27" s="61">
        <v>34</v>
      </c>
      <c r="P27" s="240">
        <v>-69</v>
      </c>
      <c r="Q27" s="245">
        <v>-35</v>
      </c>
      <c r="R27" s="244">
        <v>-34</v>
      </c>
      <c r="S27" s="240">
        <v>70</v>
      </c>
      <c r="T27" s="245">
        <v>32</v>
      </c>
      <c r="U27" s="239">
        <v>38</v>
      </c>
      <c r="V27" s="243">
        <v>29</v>
      </c>
      <c r="W27" s="242">
        <v>37</v>
      </c>
      <c r="X27" s="242">
        <v>3</v>
      </c>
      <c r="Y27" s="241">
        <v>1</v>
      </c>
      <c r="Z27" s="240">
        <v>139</v>
      </c>
      <c r="AA27" s="245">
        <v>67</v>
      </c>
      <c r="AB27" s="239">
        <v>72</v>
      </c>
      <c r="AC27" s="243">
        <v>67</v>
      </c>
      <c r="AD27" s="242">
        <v>72</v>
      </c>
      <c r="AE27" s="242">
        <v>0</v>
      </c>
      <c r="AF27" s="241">
        <v>0</v>
      </c>
      <c r="AG27" s="240">
        <v>121</v>
      </c>
      <c r="AH27" s="245">
        <v>54</v>
      </c>
      <c r="AI27" s="239">
        <v>67</v>
      </c>
      <c r="AJ27" s="240">
        <v>785</v>
      </c>
      <c r="AK27" s="245">
        <v>425</v>
      </c>
      <c r="AL27" s="244">
        <v>360</v>
      </c>
      <c r="AM27" s="243">
        <v>255</v>
      </c>
      <c r="AN27" s="242">
        <v>238</v>
      </c>
      <c r="AO27" s="242">
        <v>157</v>
      </c>
      <c r="AP27" s="241">
        <v>115</v>
      </c>
      <c r="AQ27" s="240">
        <v>13</v>
      </c>
      <c r="AR27" s="239">
        <v>7</v>
      </c>
      <c r="AS27" s="238">
        <v>664</v>
      </c>
      <c r="AT27" s="245">
        <v>371</v>
      </c>
      <c r="AU27" s="244">
        <v>293</v>
      </c>
      <c r="AV27" s="243">
        <v>272</v>
      </c>
      <c r="AW27" s="242">
        <v>234</v>
      </c>
      <c r="AX27" s="242">
        <v>85</v>
      </c>
      <c r="AY27" s="241">
        <v>44</v>
      </c>
      <c r="AZ27" s="240">
        <v>14</v>
      </c>
      <c r="BA27" s="239">
        <v>15</v>
      </c>
      <c r="BB27" s="55">
        <v>144</v>
      </c>
      <c r="BC27" s="55">
        <v>18</v>
      </c>
      <c r="BD27" s="238">
        <v>126</v>
      </c>
      <c r="BE27" s="224"/>
    </row>
    <row r="28" spans="1:57" x14ac:dyDescent="0.15">
      <c r="B28" s="93">
        <v>106</v>
      </c>
      <c r="C28" s="267" t="s">
        <v>60</v>
      </c>
      <c r="D28" s="249"/>
      <c r="E28" s="248">
        <v>11.36</v>
      </c>
      <c r="F28" s="261">
        <v>49642</v>
      </c>
      <c r="G28" s="246">
        <v>95694</v>
      </c>
      <c r="H28" s="246">
        <v>45109</v>
      </c>
      <c r="I28" s="246">
        <v>50585</v>
      </c>
      <c r="J28" s="240">
        <v>76</v>
      </c>
      <c r="K28" s="245">
        <v>53</v>
      </c>
      <c r="L28" s="239">
        <v>23</v>
      </c>
      <c r="M28" s="57">
        <v>11</v>
      </c>
      <c r="N28" s="62">
        <v>7</v>
      </c>
      <c r="O28" s="61">
        <v>4</v>
      </c>
      <c r="P28" s="240">
        <v>-74</v>
      </c>
      <c r="Q28" s="245">
        <v>-36</v>
      </c>
      <c r="R28" s="244">
        <v>-38</v>
      </c>
      <c r="S28" s="240">
        <v>59</v>
      </c>
      <c r="T28" s="245">
        <v>27</v>
      </c>
      <c r="U28" s="239">
        <v>32</v>
      </c>
      <c r="V28" s="243">
        <v>25</v>
      </c>
      <c r="W28" s="242">
        <v>28</v>
      </c>
      <c r="X28" s="242">
        <v>2</v>
      </c>
      <c r="Y28" s="241">
        <v>4</v>
      </c>
      <c r="Z28" s="240">
        <v>133</v>
      </c>
      <c r="AA28" s="245">
        <v>63</v>
      </c>
      <c r="AB28" s="239">
        <v>70</v>
      </c>
      <c r="AC28" s="243">
        <v>55</v>
      </c>
      <c r="AD28" s="242">
        <v>67</v>
      </c>
      <c r="AE28" s="242">
        <v>8</v>
      </c>
      <c r="AF28" s="241">
        <v>3</v>
      </c>
      <c r="AG28" s="240">
        <v>139</v>
      </c>
      <c r="AH28" s="245">
        <v>82</v>
      </c>
      <c r="AI28" s="239">
        <v>57</v>
      </c>
      <c r="AJ28" s="240">
        <v>511</v>
      </c>
      <c r="AK28" s="245">
        <v>276</v>
      </c>
      <c r="AL28" s="244">
        <v>235</v>
      </c>
      <c r="AM28" s="243">
        <v>205</v>
      </c>
      <c r="AN28" s="242">
        <v>166</v>
      </c>
      <c r="AO28" s="242">
        <v>64</v>
      </c>
      <c r="AP28" s="241">
        <v>62</v>
      </c>
      <c r="AQ28" s="240">
        <v>7</v>
      </c>
      <c r="AR28" s="239">
        <v>7</v>
      </c>
      <c r="AS28" s="238">
        <v>372</v>
      </c>
      <c r="AT28" s="245">
        <v>194</v>
      </c>
      <c r="AU28" s="244">
        <v>178</v>
      </c>
      <c r="AV28" s="243">
        <v>157</v>
      </c>
      <c r="AW28" s="242">
        <v>140</v>
      </c>
      <c r="AX28" s="242">
        <v>30</v>
      </c>
      <c r="AY28" s="241">
        <v>27</v>
      </c>
      <c r="AZ28" s="240">
        <v>7</v>
      </c>
      <c r="BA28" s="239">
        <v>11</v>
      </c>
      <c r="BB28" s="55">
        <v>78</v>
      </c>
      <c r="BC28" s="55">
        <v>3</v>
      </c>
      <c r="BD28" s="238">
        <v>75</v>
      </c>
      <c r="BE28" s="224"/>
    </row>
    <row r="29" spans="1:57" x14ac:dyDescent="0.15">
      <c r="B29" s="93">
        <v>107</v>
      </c>
      <c r="C29" s="267" t="s">
        <v>59</v>
      </c>
      <c r="D29" s="249"/>
      <c r="E29" s="248">
        <v>28.93</v>
      </c>
      <c r="F29" s="261">
        <v>73946</v>
      </c>
      <c r="G29" s="246">
        <v>159099</v>
      </c>
      <c r="H29" s="246">
        <v>73210</v>
      </c>
      <c r="I29" s="246">
        <v>85889</v>
      </c>
      <c r="J29" s="240">
        <v>11</v>
      </c>
      <c r="K29" s="245">
        <v>37</v>
      </c>
      <c r="L29" s="239">
        <v>-26</v>
      </c>
      <c r="M29" s="57">
        <v>19</v>
      </c>
      <c r="N29" s="62">
        <v>13</v>
      </c>
      <c r="O29" s="61">
        <v>6</v>
      </c>
      <c r="P29" s="240">
        <v>-39</v>
      </c>
      <c r="Q29" s="245">
        <v>-13</v>
      </c>
      <c r="R29" s="244">
        <v>-26</v>
      </c>
      <c r="S29" s="240">
        <v>95</v>
      </c>
      <c r="T29" s="245">
        <v>45</v>
      </c>
      <c r="U29" s="239">
        <v>50</v>
      </c>
      <c r="V29" s="243">
        <v>45</v>
      </c>
      <c r="W29" s="242">
        <v>49</v>
      </c>
      <c r="X29" s="242">
        <v>0</v>
      </c>
      <c r="Y29" s="241">
        <v>1</v>
      </c>
      <c r="Z29" s="240">
        <v>134</v>
      </c>
      <c r="AA29" s="245">
        <v>58</v>
      </c>
      <c r="AB29" s="239">
        <v>76</v>
      </c>
      <c r="AC29" s="243">
        <v>57</v>
      </c>
      <c r="AD29" s="242">
        <v>75</v>
      </c>
      <c r="AE29" s="242">
        <v>1</v>
      </c>
      <c r="AF29" s="241">
        <v>1</v>
      </c>
      <c r="AG29" s="240">
        <v>31</v>
      </c>
      <c r="AH29" s="245">
        <v>37</v>
      </c>
      <c r="AI29" s="239">
        <v>-6</v>
      </c>
      <c r="AJ29" s="240">
        <v>534</v>
      </c>
      <c r="AK29" s="245">
        <v>264</v>
      </c>
      <c r="AL29" s="244">
        <v>270</v>
      </c>
      <c r="AM29" s="243">
        <v>247</v>
      </c>
      <c r="AN29" s="242">
        <v>245</v>
      </c>
      <c r="AO29" s="242">
        <v>11</v>
      </c>
      <c r="AP29" s="241">
        <v>20</v>
      </c>
      <c r="AQ29" s="240">
        <v>6</v>
      </c>
      <c r="AR29" s="239">
        <v>5</v>
      </c>
      <c r="AS29" s="238">
        <v>503</v>
      </c>
      <c r="AT29" s="245">
        <v>227</v>
      </c>
      <c r="AU29" s="244">
        <v>276</v>
      </c>
      <c r="AV29" s="243">
        <v>207</v>
      </c>
      <c r="AW29" s="242">
        <v>247</v>
      </c>
      <c r="AX29" s="242">
        <v>13</v>
      </c>
      <c r="AY29" s="241">
        <v>25</v>
      </c>
      <c r="AZ29" s="240">
        <v>7</v>
      </c>
      <c r="BA29" s="239">
        <v>4</v>
      </c>
      <c r="BB29" s="55">
        <v>60</v>
      </c>
      <c r="BC29" s="55">
        <v>3</v>
      </c>
      <c r="BD29" s="238">
        <v>57</v>
      </c>
      <c r="BE29" s="224"/>
    </row>
    <row r="30" spans="1:57" x14ac:dyDescent="0.15">
      <c r="B30" s="93">
        <v>108</v>
      </c>
      <c r="C30" s="267" t="s">
        <v>58</v>
      </c>
      <c r="D30" s="249"/>
      <c r="E30" s="248">
        <v>28.11</v>
      </c>
      <c r="F30" s="261">
        <v>97323</v>
      </c>
      <c r="G30" s="246">
        <v>216585</v>
      </c>
      <c r="H30" s="246">
        <v>100992</v>
      </c>
      <c r="I30" s="246">
        <v>115593</v>
      </c>
      <c r="J30" s="240">
        <v>-45</v>
      </c>
      <c r="K30" s="245">
        <v>-17</v>
      </c>
      <c r="L30" s="239">
        <v>-28</v>
      </c>
      <c r="M30" s="57">
        <v>6</v>
      </c>
      <c r="N30" s="62">
        <v>1</v>
      </c>
      <c r="O30" s="61">
        <v>5</v>
      </c>
      <c r="P30" s="240">
        <v>-49</v>
      </c>
      <c r="Q30" s="245">
        <v>-24</v>
      </c>
      <c r="R30" s="244">
        <v>-25</v>
      </c>
      <c r="S30" s="240">
        <v>151</v>
      </c>
      <c r="T30" s="245">
        <v>71</v>
      </c>
      <c r="U30" s="239">
        <v>80</v>
      </c>
      <c r="V30" s="243">
        <v>71</v>
      </c>
      <c r="W30" s="242">
        <v>80</v>
      </c>
      <c r="X30" s="242">
        <v>0</v>
      </c>
      <c r="Y30" s="241">
        <v>0</v>
      </c>
      <c r="Z30" s="240">
        <v>200</v>
      </c>
      <c r="AA30" s="245">
        <v>95</v>
      </c>
      <c r="AB30" s="239">
        <v>105</v>
      </c>
      <c r="AC30" s="243">
        <v>95</v>
      </c>
      <c r="AD30" s="242">
        <v>103</v>
      </c>
      <c r="AE30" s="242">
        <v>0</v>
      </c>
      <c r="AF30" s="241">
        <v>2</v>
      </c>
      <c r="AG30" s="240">
        <v>-2</v>
      </c>
      <c r="AH30" s="245">
        <v>6</v>
      </c>
      <c r="AI30" s="239">
        <v>-8</v>
      </c>
      <c r="AJ30" s="240">
        <v>625</v>
      </c>
      <c r="AK30" s="245">
        <v>320</v>
      </c>
      <c r="AL30" s="244">
        <v>305</v>
      </c>
      <c r="AM30" s="243">
        <v>270</v>
      </c>
      <c r="AN30" s="242">
        <v>282</v>
      </c>
      <c r="AO30" s="242">
        <v>47</v>
      </c>
      <c r="AP30" s="241">
        <v>17</v>
      </c>
      <c r="AQ30" s="240">
        <v>3</v>
      </c>
      <c r="AR30" s="239">
        <v>6</v>
      </c>
      <c r="AS30" s="238">
        <v>627</v>
      </c>
      <c r="AT30" s="245">
        <v>314</v>
      </c>
      <c r="AU30" s="244">
        <v>313</v>
      </c>
      <c r="AV30" s="243">
        <v>282</v>
      </c>
      <c r="AW30" s="242">
        <v>299</v>
      </c>
      <c r="AX30" s="242">
        <v>28</v>
      </c>
      <c r="AY30" s="241">
        <v>8</v>
      </c>
      <c r="AZ30" s="240">
        <v>4</v>
      </c>
      <c r="BA30" s="239">
        <v>6</v>
      </c>
      <c r="BB30" s="55">
        <v>27</v>
      </c>
      <c r="BC30" s="55">
        <v>19</v>
      </c>
      <c r="BD30" s="238">
        <v>8</v>
      </c>
      <c r="BE30" s="224"/>
    </row>
    <row r="31" spans="1:57" x14ac:dyDescent="0.15">
      <c r="B31" s="93">
        <v>109</v>
      </c>
      <c r="C31" s="267" t="s">
        <v>57</v>
      </c>
      <c r="D31" s="249" t="s">
        <v>13</v>
      </c>
      <c r="E31" s="248">
        <v>240.29</v>
      </c>
      <c r="F31" s="261">
        <v>87938</v>
      </c>
      <c r="G31" s="246">
        <v>211883</v>
      </c>
      <c r="H31" s="246">
        <v>100064</v>
      </c>
      <c r="I31" s="246">
        <v>111819</v>
      </c>
      <c r="J31" s="240">
        <v>-101</v>
      </c>
      <c r="K31" s="245">
        <v>-64</v>
      </c>
      <c r="L31" s="239">
        <v>-37</v>
      </c>
      <c r="M31" s="57">
        <v>-6</v>
      </c>
      <c r="N31" s="62">
        <v>5</v>
      </c>
      <c r="O31" s="61">
        <v>-11</v>
      </c>
      <c r="P31" s="240">
        <v>-79</v>
      </c>
      <c r="Q31" s="245">
        <v>-47</v>
      </c>
      <c r="R31" s="244">
        <v>-32</v>
      </c>
      <c r="S31" s="240">
        <v>107</v>
      </c>
      <c r="T31" s="245">
        <v>54</v>
      </c>
      <c r="U31" s="239">
        <v>53</v>
      </c>
      <c r="V31" s="243">
        <v>54</v>
      </c>
      <c r="W31" s="242">
        <v>53</v>
      </c>
      <c r="X31" s="242">
        <v>0</v>
      </c>
      <c r="Y31" s="241">
        <v>0</v>
      </c>
      <c r="Z31" s="240">
        <v>186</v>
      </c>
      <c r="AA31" s="245">
        <v>101</v>
      </c>
      <c r="AB31" s="239">
        <v>85</v>
      </c>
      <c r="AC31" s="243">
        <v>99</v>
      </c>
      <c r="AD31" s="242">
        <v>85</v>
      </c>
      <c r="AE31" s="242">
        <v>2</v>
      </c>
      <c r="AF31" s="241">
        <v>0</v>
      </c>
      <c r="AG31" s="240">
        <v>-16</v>
      </c>
      <c r="AH31" s="245">
        <v>-22</v>
      </c>
      <c r="AI31" s="239">
        <v>6</v>
      </c>
      <c r="AJ31" s="240">
        <v>523</v>
      </c>
      <c r="AK31" s="245">
        <v>236</v>
      </c>
      <c r="AL31" s="244">
        <v>287</v>
      </c>
      <c r="AM31" s="243">
        <v>211</v>
      </c>
      <c r="AN31" s="242">
        <v>226</v>
      </c>
      <c r="AO31" s="242">
        <v>21</v>
      </c>
      <c r="AP31" s="241">
        <v>58</v>
      </c>
      <c r="AQ31" s="240">
        <v>4</v>
      </c>
      <c r="AR31" s="239">
        <v>3</v>
      </c>
      <c r="AS31" s="238">
        <v>539</v>
      </c>
      <c r="AT31" s="245">
        <v>258</v>
      </c>
      <c r="AU31" s="244">
        <v>281</v>
      </c>
      <c r="AV31" s="243">
        <v>242</v>
      </c>
      <c r="AW31" s="242">
        <v>248</v>
      </c>
      <c r="AX31" s="242">
        <v>8</v>
      </c>
      <c r="AY31" s="241">
        <v>28</v>
      </c>
      <c r="AZ31" s="240">
        <v>8</v>
      </c>
      <c r="BA31" s="239">
        <v>5</v>
      </c>
      <c r="BB31" s="55">
        <v>23</v>
      </c>
      <c r="BC31" s="55">
        <v>1</v>
      </c>
      <c r="BD31" s="238">
        <v>22</v>
      </c>
      <c r="BE31" s="224"/>
    </row>
    <row r="32" spans="1:57" x14ac:dyDescent="0.15">
      <c r="B32" s="93">
        <v>110</v>
      </c>
      <c r="C32" s="267" t="s">
        <v>56</v>
      </c>
      <c r="D32" s="249"/>
      <c r="E32" s="248">
        <v>28.97</v>
      </c>
      <c r="F32" s="261">
        <v>89485</v>
      </c>
      <c r="G32" s="246">
        <v>145890</v>
      </c>
      <c r="H32" s="246">
        <v>67626</v>
      </c>
      <c r="I32" s="246">
        <v>78264</v>
      </c>
      <c r="J32" s="240">
        <v>331</v>
      </c>
      <c r="K32" s="245">
        <v>205</v>
      </c>
      <c r="L32" s="239">
        <v>126</v>
      </c>
      <c r="M32" s="57">
        <v>69</v>
      </c>
      <c r="N32" s="62">
        <v>31</v>
      </c>
      <c r="O32" s="61">
        <v>38</v>
      </c>
      <c r="P32" s="240">
        <v>-28</v>
      </c>
      <c r="Q32" s="245">
        <v>-23</v>
      </c>
      <c r="R32" s="244">
        <v>-5</v>
      </c>
      <c r="S32" s="240">
        <v>107</v>
      </c>
      <c r="T32" s="245">
        <v>51</v>
      </c>
      <c r="U32" s="239">
        <v>56</v>
      </c>
      <c r="V32" s="243">
        <v>44</v>
      </c>
      <c r="W32" s="242">
        <v>52</v>
      </c>
      <c r="X32" s="242">
        <v>7</v>
      </c>
      <c r="Y32" s="241">
        <v>4</v>
      </c>
      <c r="Z32" s="240">
        <v>135</v>
      </c>
      <c r="AA32" s="245">
        <v>74</v>
      </c>
      <c r="AB32" s="239">
        <v>61</v>
      </c>
      <c r="AC32" s="243">
        <v>68</v>
      </c>
      <c r="AD32" s="242">
        <v>56</v>
      </c>
      <c r="AE32" s="242">
        <v>6</v>
      </c>
      <c r="AF32" s="241">
        <v>5</v>
      </c>
      <c r="AG32" s="240">
        <v>290</v>
      </c>
      <c r="AH32" s="245">
        <v>197</v>
      </c>
      <c r="AI32" s="239">
        <v>93</v>
      </c>
      <c r="AJ32" s="240">
        <v>1174</v>
      </c>
      <c r="AK32" s="245">
        <v>623</v>
      </c>
      <c r="AL32" s="244">
        <v>551</v>
      </c>
      <c r="AM32" s="243">
        <v>380</v>
      </c>
      <c r="AN32" s="242">
        <v>359</v>
      </c>
      <c r="AO32" s="242">
        <v>233</v>
      </c>
      <c r="AP32" s="241">
        <v>184</v>
      </c>
      <c r="AQ32" s="240">
        <v>10</v>
      </c>
      <c r="AR32" s="239">
        <v>8</v>
      </c>
      <c r="AS32" s="238">
        <v>884</v>
      </c>
      <c r="AT32" s="245">
        <v>426</v>
      </c>
      <c r="AU32" s="244">
        <v>458</v>
      </c>
      <c r="AV32" s="243">
        <v>332</v>
      </c>
      <c r="AW32" s="242">
        <v>347</v>
      </c>
      <c r="AX32" s="242">
        <v>77</v>
      </c>
      <c r="AY32" s="241">
        <v>96</v>
      </c>
      <c r="AZ32" s="240">
        <v>17</v>
      </c>
      <c r="BA32" s="239">
        <v>15</v>
      </c>
      <c r="BB32" s="55">
        <v>317</v>
      </c>
      <c r="BC32" s="55">
        <v>53</v>
      </c>
      <c r="BD32" s="238">
        <v>264</v>
      </c>
      <c r="BE32" s="224"/>
    </row>
    <row r="33" spans="1:57" s="91" customFormat="1" x14ac:dyDescent="0.15">
      <c r="A33"/>
      <c r="B33" s="93">
        <v>111</v>
      </c>
      <c r="C33" s="267" t="s">
        <v>55</v>
      </c>
      <c r="D33" s="249"/>
      <c r="E33" s="248">
        <v>138.01</v>
      </c>
      <c r="F33" s="261">
        <v>99566</v>
      </c>
      <c r="G33" s="246">
        <v>240377</v>
      </c>
      <c r="H33" s="246">
        <v>115769</v>
      </c>
      <c r="I33" s="246">
        <v>124608</v>
      </c>
      <c r="J33" s="240">
        <v>-106</v>
      </c>
      <c r="K33" s="245">
        <v>-48</v>
      </c>
      <c r="L33" s="239">
        <v>-58</v>
      </c>
      <c r="M33" s="57">
        <v>2</v>
      </c>
      <c r="N33" s="62">
        <v>-5</v>
      </c>
      <c r="O33" s="61">
        <v>7</v>
      </c>
      <c r="P33" s="240">
        <v>-88</v>
      </c>
      <c r="Q33" s="245">
        <v>-35</v>
      </c>
      <c r="R33" s="244">
        <v>-53</v>
      </c>
      <c r="S33" s="240">
        <v>119</v>
      </c>
      <c r="T33" s="245">
        <v>60</v>
      </c>
      <c r="U33" s="239">
        <v>59</v>
      </c>
      <c r="V33" s="243">
        <v>60</v>
      </c>
      <c r="W33" s="242">
        <v>59</v>
      </c>
      <c r="X33" s="242">
        <v>0</v>
      </c>
      <c r="Y33" s="241">
        <v>0</v>
      </c>
      <c r="Z33" s="240">
        <v>207</v>
      </c>
      <c r="AA33" s="245">
        <v>95</v>
      </c>
      <c r="AB33" s="239">
        <v>112</v>
      </c>
      <c r="AC33" s="243">
        <v>93</v>
      </c>
      <c r="AD33" s="242">
        <v>112</v>
      </c>
      <c r="AE33" s="242">
        <v>2</v>
      </c>
      <c r="AF33" s="241">
        <v>0</v>
      </c>
      <c r="AG33" s="240">
        <v>-20</v>
      </c>
      <c r="AH33" s="245">
        <v>-8</v>
      </c>
      <c r="AI33" s="239">
        <v>-12</v>
      </c>
      <c r="AJ33" s="240">
        <v>687</v>
      </c>
      <c r="AK33" s="245">
        <v>367</v>
      </c>
      <c r="AL33" s="244">
        <v>320</v>
      </c>
      <c r="AM33" s="243">
        <v>311</v>
      </c>
      <c r="AN33" s="242">
        <v>289</v>
      </c>
      <c r="AO33" s="242">
        <v>55</v>
      </c>
      <c r="AP33" s="241">
        <v>29</v>
      </c>
      <c r="AQ33" s="240">
        <v>1</v>
      </c>
      <c r="AR33" s="239">
        <v>2</v>
      </c>
      <c r="AS33" s="238">
        <v>707</v>
      </c>
      <c r="AT33" s="245">
        <v>375</v>
      </c>
      <c r="AU33" s="244">
        <v>332</v>
      </c>
      <c r="AV33" s="243">
        <v>327</v>
      </c>
      <c r="AW33" s="242">
        <v>321</v>
      </c>
      <c r="AX33" s="242">
        <v>34</v>
      </c>
      <c r="AY33" s="241">
        <v>9</v>
      </c>
      <c r="AZ33" s="240">
        <v>14</v>
      </c>
      <c r="BA33" s="239">
        <v>2</v>
      </c>
      <c r="BB33" s="55">
        <v>32</v>
      </c>
      <c r="BC33" s="55">
        <v>-10</v>
      </c>
      <c r="BD33" s="238">
        <v>42</v>
      </c>
      <c r="BE33" s="224"/>
    </row>
    <row r="34" spans="1:57" x14ac:dyDescent="0.15">
      <c r="A34" s="91">
        <v>6</v>
      </c>
      <c r="B34" s="88">
        <v>201</v>
      </c>
      <c r="C34" s="250" t="s">
        <v>54</v>
      </c>
      <c r="D34" s="249"/>
      <c r="E34" s="248">
        <v>534.48</v>
      </c>
      <c r="F34" s="261">
        <v>221758</v>
      </c>
      <c r="G34" s="246">
        <v>531756</v>
      </c>
      <c r="H34" s="246">
        <v>257128</v>
      </c>
      <c r="I34" s="246">
        <v>274628</v>
      </c>
      <c r="J34" s="240">
        <v>-45</v>
      </c>
      <c r="K34" s="245">
        <v>25</v>
      </c>
      <c r="L34" s="239">
        <v>-70</v>
      </c>
      <c r="M34" s="57">
        <v>30</v>
      </c>
      <c r="N34" s="62">
        <v>13</v>
      </c>
      <c r="O34" s="61">
        <v>17</v>
      </c>
      <c r="P34" s="240">
        <v>-131</v>
      </c>
      <c r="Q34" s="245">
        <v>-69</v>
      </c>
      <c r="R34" s="244">
        <v>-62</v>
      </c>
      <c r="S34" s="240">
        <v>349</v>
      </c>
      <c r="T34" s="245">
        <v>171</v>
      </c>
      <c r="U34" s="239">
        <v>178</v>
      </c>
      <c r="V34" s="243">
        <v>170</v>
      </c>
      <c r="W34" s="242">
        <v>175</v>
      </c>
      <c r="X34" s="242">
        <v>1</v>
      </c>
      <c r="Y34" s="241">
        <v>3</v>
      </c>
      <c r="Z34" s="240">
        <v>480</v>
      </c>
      <c r="AA34" s="245">
        <v>240</v>
      </c>
      <c r="AB34" s="239">
        <v>240</v>
      </c>
      <c r="AC34" s="243">
        <v>240</v>
      </c>
      <c r="AD34" s="242">
        <v>237</v>
      </c>
      <c r="AE34" s="242">
        <v>0</v>
      </c>
      <c r="AF34" s="241">
        <v>3</v>
      </c>
      <c r="AG34" s="240">
        <v>56</v>
      </c>
      <c r="AH34" s="245">
        <v>81</v>
      </c>
      <c r="AI34" s="239">
        <v>-25</v>
      </c>
      <c r="AJ34" s="240">
        <v>1053</v>
      </c>
      <c r="AK34" s="245">
        <v>606</v>
      </c>
      <c r="AL34" s="244">
        <v>447</v>
      </c>
      <c r="AM34" s="243">
        <v>448</v>
      </c>
      <c r="AN34" s="242">
        <v>358</v>
      </c>
      <c r="AO34" s="242">
        <v>143</v>
      </c>
      <c r="AP34" s="241">
        <v>74</v>
      </c>
      <c r="AQ34" s="240">
        <v>15</v>
      </c>
      <c r="AR34" s="239">
        <v>15</v>
      </c>
      <c r="AS34" s="238">
        <v>997</v>
      </c>
      <c r="AT34" s="245">
        <v>525</v>
      </c>
      <c r="AU34" s="244">
        <v>472</v>
      </c>
      <c r="AV34" s="243">
        <v>443</v>
      </c>
      <c r="AW34" s="242">
        <v>415</v>
      </c>
      <c r="AX34" s="242">
        <v>57</v>
      </c>
      <c r="AY34" s="241">
        <v>35</v>
      </c>
      <c r="AZ34" s="240">
        <v>25</v>
      </c>
      <c r="BA34" s="239">
        <v>22</v>
      </c>
      <c r="BB34" s="55">
        <v>162</v>
      </c>
      <c r="BC34" s="55">
        <v>7</v>
      </c>
      <c r="BD34" s="238">
        <v>155</v>
      </c>
      <c r="BE34" s="224"/>
    </row>
    <row r="35" spans="1:57" x14ac:dyDescent="0.15">
      <c r="A35">
        <v>2</v>
      </c>
      <c r="B35" s="82">
        <v>202</v>
      </c>
      <c r="C35" s="250" t="s">
        <v>53</v>
      </c>
      <c r="D35" s="249"/>
      <c r="E35" s="248">
        <v>50.72</v>
      </c>
      <c r="F35" s="261">
        <v>219217</v>
      </c>
      <c r="G35" s="246">
        <v>458304</v>
      </c>
      <c r="H35" s="246">
        <v>221609</v>
      </c>
      <c r="I35" s="246">
        <v>236695</v>
      </c>
      <c r="J35" s="240">
        <v>166</v>
      </c>
      <c r="K35" s="245">
        <v>119</v>
      </c>
      <c r="L35" s="239">
        <v>47</v>
      </c>
      <c r="M35" s="57">
        <v>140</v>
      </c>
      <c r="N35" s="62">
        <v>71</v>
      </c>
      <c r="O35" s="61">
        <v>69</v>
      </c>
      <c r="P35" s="240">
        <v>-100</v>
      </c>
      <c r="Q35" s="245">
        <v>-72</v>
      </c>
      <c r="R35" s="244">
        <v>-28</v>
      </c>
      <c r="S35" s="240">
        <v>330</v>
      </c>
      <c r="T35" s="245">
        <v>162</v>
      </c>
      <c r="U35" s="239">
        <v>168</v>
      </c>
      <c r="V35" s="243">
        <v>161</v>
      </c>
      <c r="W35" s="242">
        <v>163</v>
      </c>
      <c r="X35" s="242">
        <v>1</v>
      </c>
      <c r="Y35" s="241">
        <v>5</v>
      </c>
      <c r="Z35" s="240">
        <v>430</v>
      </c>
      <c r="AA35" s="245">
        <v>234</v>
      </c>
      <c r="AB35" s="239">
        <v>196</v>
      </c>
      <c r="AC35" s="243">
        <v>229</v>
      </c>
      <c r="AD35" s="242">
        <v>189</v>
      </c>
      <c r="AE35" s="242">
        <v>5</v>
      </c>
      <c r="AF35" s="241">
        <v>7</v>
      </c>
      <c r="AG35" s="240">
        <v>126</v>
      </c>
      <c r="AH35" s="245">
        <v>120</v>
      </c>
      <c r="AI35" s="239">
        <v>6</v>
      </c>
      <c r="AJ35" s="240">
        <v>1451</v>
      </c>
      <c r="AK35" s="245">
        <v>820</v>
      </c>
      <c r="AL35" s="244">
        <v>631</v>
      </c>
      <c r="AM35" s="243">
        <v>656</v>
      </c>
      <c r="AN35" s="242">
        <v>568</v>
      </c>
      <c r="AO35" s="242">
        <v>154</v>
      </c>
      <c r="AP35" s="241">
        <v>54</v>
      </c>
      <c r="AQ35" s="240">
        <v>10</v>
      </c>
      <c r="AR35" s="239">
        <v>9</v>
      </c>
      <c r="AS35" s="238">
        <v>1325</v>
      </c>
      <c r="AT35" s="245">
        <v>700</v>
      </c>
      <c r="AU35" s="244">
        <v>625</v>
      </c>
      <c r="AV35" s="243">
        <v>633</v>
      </c>
      <c r="AW35" s="242">
        <v>558</v>
      </c>
      <c r="AX35" s="242">
        <v>48</v>
      </c>
      <c r="AY35" s="241">
        <v>53</v>
      </c>
      <c r="AZ35" s="240">
        <v>19</v>
      </c>
      <c r="BA35" s="239">
        <v>14</v>
      </c>
      <c r="BB35" s="55">
        <v>205</v>
      </c>
      <c r="BC35" s="55">
        <v>12</v>
      </c>
      <c r="BD35" s="238">
        <v>193</v>
      </c>
      <c r="BE35" s="224"/>
    </row>
    <row r="36" spans="1:57" x14ac:dyDescent="0.15">
      <c r="A36">
        <v>4</v>
      </c>
      <c r="B36" s="82">
        <v>203</v>
      </c>
      <c r="C36" s="262" t="s">
        <v>52</v>
      </c>
      <c r="D36" s="249"/>
      <c r="E36" s="248">
        <v>49.42</v>
      </c>
      <c r="F36" s="261">
        <v>131822</v>
      </c>
      <c r="G36" s="246">
        <v>302378</v>
      </c>
      <c r="H36" s="246">
        <v>146197</v>
      </c>
      <c r="I36" s="246">
        <v>156181</v>
      </c>
      <c r="J36" s="240">
        <v>215</v>
      </c>
      <c r="K36" s="245">
        <v>126</v>
      </c>
      <c r="L36" s="239">
        <v>89</v>
      </c>
      <c r="M36" s="57">
        <v>64</v>
      </c>
      <c r="N36" s="62">
        <v>31</v>
      </c>
      <c r="O36" s="61">
        <v>33</v>
      </c>
      <c r="P36" s="240">
        <v>15</v>
      </c>
      <c r="Q36" s="245">
        <v>23</v>
      </c>
      <c r="R36" s="244">
        <v>-8</v>
      </c>
      <c r="S36" s="240">
        <v>245</v>
      </c>
      <c r="T36" s="245">
        <v>142</v>
      </c>
      <c r="U36" s="239">
        <v>103</v>
      </c>
      <c r="V36" s="243">
        <v>141</v>
      </c>
      <c r="W36" s="242">
        <v>103</v>
      </c>
      <c r="X36" s="242">
        <v>1</v>
      </c>
      <c r="Y36" s="241">
        <v>0</v>
      </c>
      <c r="Z36" s="240">
        <v>230</v>
      </c>
      <c r="AA36" s="245">
        <v>119</v>
      </c>
      <c r="AB36" s="239">
        <v>111</v>
      </c>
      <c r="AC36" s="243">
        <v>118</v>
      </c>
      <c r="AD36" s="242">
        <v>110</v>
      </c>
      <c r="AE36" s="242">
        <v>1</v>
      </c>
      <c r="AF36" s="241">
        <v>1</v>
      </c>
      <c r="AG36" s="240">
        <v>136</v>
      </c>
      <c r="AH36" s="245">
        <v>72</v>
      </c>
      <c r="AI36" s="239">
        <v>64</v>
      </c>
      <c r="AJ36" s="240">
        <v>904</v>
      </c>
      <c r="AK36" s="245">
        <v>478</v>
      </c>
      <c r="AL36" s="244">
        <v>426</v>
      </c>
      <c r="AM36" s="243">
        <v>434</v>
      </c>
      <c r="AN36" s="242">
        <v>402</v>
      </c>
      <c r="AO36" s="242">
        <v>40</v>
      </c>
      <c r="AP36" s="241">
        <v>22</v>
      </c>
      <c r="AQ36" s="240">
        <v>4</v>
      </c>
      <c r="AR36" s="239">
        <v>2</v>
      </c>
      <c r="AS36" s="238">
        <v>768</v>
      </c>
      <c r="AT36" s="245">
        <v>406</v>
      </c>
      <c r="AU36" s="244">
        <v>362</v>
      </c>
      <c r="AV36" s="243">
        <v>372</v>
      </c>
      <c r="AW36" s="242">
        <v>346</v>
      </c>
      <c r="AX36" s="242">
        <v>30</v>
      </c>
      <c r="AY36" s="241">
        <v>15</v>
      </c>
      <c r="AZ36" s="240">
        <v>4</v>
      </c>
      <c r="BA36" s="239">
        <v>1</v>
      </c>
      <c r="BB36" s="55">
        <v>181</v>
      </c>
      <c r="BC36" s="55">
        <v>64</v>
      </c>
      <c r="BD36" s="238">
        <v>117</v>
      </c>
      <c r="BE36" s="224"/>
    </row>
    <row r="37" spans="1:57" x14ac:dyDescent="0.15">
      <c r="A37">
        <v>2</v>
      </c>
      <c r="B37" s="82">
        <v>204</v>
      </c>
      <c r="C37" s="250" t="s">
        <v>51</v>
      </c>
      <c r="D37" s="249" t="s">
        <v>13</v>
      </c>
      <c r="E37" s="248">
        <v>99.96</v>
      </c>
      <c r="F37" s="261">
        <v>214619</v>
      </c>
      <c r="G37" s="246">
        <v>485952</v>
      </c>
      <c r="H37" s="246">
        <v>226659</v>
      </c>
      <c r="I37" s="246">
        <v>259293</v>
      </c>
      <c r="J37" s="240">
        <v>-71</v>
      </c>
      <c r="K37" s="245">
        <v>-42</v>
      </c>
      <c r="L37" s="239">
        <v>-29</v>
      </c>
      <c r="M37" s="57">
        <v>-27</v>
      </c>
      <c r="N37" s="62">
        <v>-14</v>
      </c>
      <c r="O37" s="61">
        <v>-13</v>
      </c>
      <c r="P37" s="240">
        <v>-50</v>
      </c>
      <c r="Q37" s="245">
        <v>-12</v>
      </c>
      <c r="R37" s="244">
        <v>-38</v>
      </c>
      <c r="S37" s="240">
        <v>326</v>
      </c>
      <c r="T37" s="245">
        <v>161</v>
      </c>
      <c r="U37" s="239">
        <v>165</v>
      </c>
      <c r="V37" s="243">
        <v>161</v>
      </c>
      <c r="W37" s="242">
        <v>161</v>
      </c>
      <c r="X37" s="242">
        <v>0</v>
      </c>
      <c r="Y37" s="241">
        <v>4</v>
      </c>
      <c r="Z37" s="240">
        <v>376</v>
      </c>
      <c r="AA37" s="245">
        <v>173</v>
      </c>
      <c r="AB37" s="239">
        <v>203</v>
      </c>
      <c r="AC37" s="243">
        <v>170</v>
      </c>
      <c r="AD37" s="242">
        <v>200</v>
      </c>
      <c r="AE37" s="242">
        <v>3</v>
      </c>
      <c r="AF37" s="241">
        <v>3</v>
      </c>
      <c r="AG37" s="240">
        <v>6</v>
      </c>
      <c r="AH37" s="245">
        <v>-16</v>
      </c>
      <c r="AI37" s="239">
        <v>22</v>
      </c>
      <c r="AJ37" s="240">
        <v>1617</v>
      </c>
      <c r="AK37" s="245">
        <v>800</v>
      </c>
      <c r="AL37" s="244">
        <v>817</v>
      </c>
      <c r="AM37" s="243">
        <v>704</v>
      </c>
      <c r="AN37" s="242">
        <v>729</v>
      </c>
      <c r="AO37" s="242">
        <v>68</v>
      </c>
      <c r="AP37" s="241">
        <v>62</v>
      </c>
      <c r="AQ37" s="240">
        <v>28</v>
      </c>
      <c r="AR37" s="239">
        <v>26</v>
      </c>
      <c r="AS37" s="238">
        <v>1611</v>
      </c>
      <c r="AT37" s="245">
        <v>816</v>
      </c>
      <c r="AU37" s="244">
        <v>795</v>
      </c>
      <c r="AV37" s="243">
        <v>771</v>
      </c>
      <c r="AW37" s="242">
        <v>751</v>
      </c>
      <c r="AX37" s="242">
        <v>36</v>
      </c>
      <c r="AY37" s="241">
        <v>32</v>
      </c>
      <c r="AZ37" s="240">
        <v>9</v>
      </c>
      <c r="BA37" s="239">
        <v>12</v>
      </c>
      <c r="BB37" s="55">
        <v>-80</v>
      </c>
      <c r="BC37" s="55">
        <v>-30</v>
      </c>
      <c r="BD37" s="238">
        <v>-50</v>
      </c>
      <c r="BE37" s="224"/>
    </row>
    <row r="38" spans="1:57" x14ac:dyDescent="0.15">
      <c r="A38">
        <v>10</v>
      </c>
      <c r="B38" s="82">
        <v>205</v>
      </c>
      <c r="C38" s="262" t="s">
        <v>50</v>
      </c>
      <c r="D38" s="249"/>
      <c r="E38" s="248">
        <v>182.38</v>
      </c>
      <c r="F38" s="261">
        <v>17781</v>
      </c>
      <c r="G38" s="246">
        <v>41791</v>
      </c>
      <c r="H38" s="246">
        <v>19904</v>
      </c>
      <c r="I38" s="246">
        <v>21887</v>
      </c>
      <c r="J38" s="240">
        <v>-58</v>
      </c>
      <c r="K38" s="245">
        <v>-30</v>
      </c>
      <c r="L38" s="239">
        <v>-28</v>
      </c>
      <c r="M38" s="57">
        <v>4</v>
      </c>
      <c r="N38" s="62">
        <v>2</v>
      </c>
      <c r="O38" s="61">
        <v>2</v>
      </c>
      <c r="P38" s="240">
        <v>-51</v>
      </c>
      <c r="Q38" s="245">
        <v>-25</v>
      </c>
      <c r="R38" s="244">
        <v>-26</v>
      </c>
      <c r="S38" s="240">
        <v>16</v>
      </c>
      <c r="T38" s="245">
        <v>9</v>
      </c>
      <c r="U38" s="239">
        <v>7</v>
      </c>
      <c r="V38" s="243">
        <v>9</v>
      </c>
      <c r="W38" s="242">
        <v>7</v>
      </c>
      <c r="X38" s="242">
        <v>0</v>
      </c>
      <c r="Y38" s="241">
        <v>0</v>
      </c>
      <c r="Z38" s="240">
        <v>67</v>
      </c>
      <c r="AA38" s="245">
        <v>34</v>
      </c>
      <c r="AB38" s="239">
        <v>33</v>
      </c>
      <c r="AC38" s="243">
        <v>34</v>
      </c>
      <c r="AD38" s="242">
        <v>33</v>
      </c>
      <c r="AE38" s="242">
        <v>0</v>
      </c>
      <c r="AF38" s="241">
        <v>0</v>
      </c>
      <c r="AG38" s="240">
        <v>-11</v>
      </c>
      <c r="AH38" s="245">
        <v>-7</v>
      </c>
      <c r="AI38" s="239">
        <v>-4</v>
      </c>
      <c r="AJ38" s="240">
        <v>121</v>
      </c>
      <c r="AK38" s="245">
        <v>68</v>
      </c>
      <c r="AL38" s="244">
        <v>53</v>
      </c>
      <c r="AM38" s="243">
        <v>37</v>
      </c>
      <c r="AN38" s="242">
        <v>33</v>
      </c>
      <c r="AO38" s="242">
        <v>30</v>
      </c>
      <c r="AP38" s="241">
        <v>20</v>
      </c>
      <c r="AQ38" s="240">
        <v>1</v>
      </c>
      <c r="AR38" s="239">
        <v>0</v>
      </c>
      <c r="AS38" s="238">
        <v>132</v>
      </c>
      <c r="AT38" s="245">
        <v>75</v>
      </c>
      <c r="AU38" s="244">
        <v>57</v>
      </c>
      <c r="AV38" s="243">
        <v>49</v>
      </c>
      <c r="AW38" s="242">
        <v>47</v>
      </c>
      <c r="AX38" s="242">
        <v>23</v>
      </c>
      <c r="AY38" s="241">
        <v>10</v>
      </c>
      <c r="AZ38" s="240">
        <v>3</v>
      </c>
      <c r="BA38" s="239">
        <v>0</v>
      </c>
      <c r="BB38" s="55">
        <v>-11</v>
      </c>
      <c r="BC38" s="55">
        <v>-4</v>
      </c>
      <c r="BD38" s="238">
        <v>-7</v>
      </c>
      <c r="BE38" s="224"/>
    </row>
    <row r="39" spans="1:57" x14ac:dyDescent="0.15">
      <c r="A39">
        <v>2</v>
      </c>
      <c r="B39" s="82">
        <v>206</v>
      </c>
      <c r="C39" s="262" t="s">
        <v>49</v>
      </c>
      <c r="D39" s="249" t="s">
        <v>13</v>
      </c>
      <c r="E39" s="248">
        <v>18.47</v>
      </c>
      <c r="F39" s="261">
        <v>42368</v>
      </c>
      <c r="G39" s="246">
        <v>94234</v>
      </c>
      <c r="H39" s="246">
        <v>42280</v>
      </c>
      <c r="I39" s="246">
        <v>51954</v>
      </c>
      <c r="J39" s="240">
        <v>121</v>
      </c>
      <c r="K39" s="245">
        <v>92</v>
      </c>
      <c r="L39" s="239">
        <v>29</v>
      </c>
      <c r="M39" s="57">
        <v>-5</v>
      </c>
      <c r="N39" s="62">
        <v>-7</v>
      </c>
      <c r="O39" s="61">
        <v>2</v>
      </c>
      <c r="P39" s="240">
        <v>-21</v>
      </c>
      <c r="Q39" s="245">
        <v>-21</v>
      </c>
      <c r="R39" s="244">
        <v>0</v>
      </c>
      <c r="S39" s="240">
        <v>48</v>
      </c>
      <c r="T39" s="245">
        <v>18</v>
      </c>
      <c r="U39" s="239">
        <v>30</v>
      </c>
      <c r="V39" s="243">
        <v>18</v>
      </c>
      <c r="W39" s="242">
        <v>30</v>
      </c>
      <c r="X39" s="242">
        <v>0</v>
      </c>
      <c r="Y39" s="241">
        <v>0</v>
      </c>
      <c r="Z39" s="240">
        <v>69</v>
      </c>
      <c r="AA39" s="245">
        <v>39</v>
      </c>
      <c r="AB39" s="239">
        <v>30</v>
      </c>
      <c r="AC39" s="243">
        <v>39</v>
      </c>
      <c r="AD39" s="242">
        <v>29</v>
      </c>
      <c r="AE39" s="242">
        <v>0</v>
      </c>
      <c r="AF39" s="241">
        <v>1</v>
      </c>
      <c r="AG39" s="240">
        <v>147</v>
      </c>
      <c r="AH39" s="245">
        <v>120</v>
      </c>
      <c r="AI39" s="239">
        <v>27</v>
      </c>
      <c r="AJ39" s="240">
        <v>473</v>
      </c>
      <c r="AK39" s="245">
        <v>270</v>
      </c>
      <c r="AL39" s="244">
        <v>203</v>
      </c>
      <c r="AM39" s="243">
        <v>236</v>
      </c>
      <c r="AN39" s="242">
        <v>187</v>
      </c>
      <c r="AO39" s="242">
        <v>31</v>
      </c>
      <c r="AP39" s="241">
        <v>14</v>
      </c>
      <c r="AQ39" s="240">
        <v>3</v>
      </c>
      <c r="AR39" s="239">
        <v>2</v>
      </c>
      <c r="AS39" s="238">
        <v>326</v>
      </c>
      <c r="AT39" s="245">
        <v>150</v>
      </c>
      <c r="AU39" s="244">
        <v>176</v>
      </c>
      <c r="AV39" s="243">
        <v>136</v>
      </c>
      <c r="AW39" s="242">
        <v>168</v>
      </c>
      <c r="AX39" s="242">
        <v>13</v>
      </c>
      <c r="AY39" s="241">
        <v>7</v>
      </c>
      <c r="AZ39" s="240">
        <v>1</v>
      </c>
      <c r="BA39" s="239">
        <v>1</v>
      </c>
      <c r="BB39" s="55">
        <v>137</v>
      </c>
      <c r="BC39" s="55">
        <v>-3</v>
      </c>
      <c r="BD39" s="238">
        <v>140</v>
      </c>
      <c r="BE39" s="224"/>
    </row>
    <row r="40" spans="1:57" x14ac:dyDescent="0.15">
      <c r="A40">
        <v>3</v>
      </c>
      <c r="B40" s="82">
        <v>207</v>
      </c>
      <c r="C40" s="262" t="s">
        <v>48</v>
      </c>
      <c r="D40" s="249"/>
      <c r="E40" s="248">
        <v>25</v>
      </c>
      <c r="F40" s="261">
        <v>81865</v>
      </c>
      <c r="G40" s="246">
        <v>198139</v>
      </c>
      <c r="H40" s="246">
        <v>95738</v>
      </c>
      <c r="I40" s="246">
        <v>102401</v>
      </c>
      <c r="J40" s="240">
        <v>128</v>
      </c>
      <c r="K40" s="245">
        <v>57</v>
      </c>
      <c r="L40" s="239">
        <v>71</v>
      </c>
      <c r="M40" s="57">
        <v>-8</v>
      </c>
      <c r="N40" s="62">
        <v>-5</v>
      </c>
      <c r="O40" s="61">
        <v>-3</v>
      </c>
      <c r="P40" s="240">
        <v>-4</v>
      </c>
      <c r="Q40" s="245">
        <v>-7</v>
      </c>
      <c r="R40" s="244">
        <v>3</v>
      </c>
      <c r="S40" s="240">
        <v>153</v>
      </c>
      <c r="T40" s="245">
        <v>87</v>
      </c>
      <c r="U40" s="239">
        <v>66</v>
      </c>
      <c r="V40" s="243">
        <v>86</v>
      </c>
      <c r="W40" s="242">
        <v>65</v>
      </c>
      <c r="X40" s="242">
        <v>1</v>
      </c>
      <c r="Y40" s="241">
        <v>1</v>
      </c>
      <c r="Z40" s="240">
        <v>157</v>
      </c>
      <c r="AA40" s="245">
        <v>94</v>
      </c>
      <c r="AB40" s="239">
        <v>63</v>
      </c>
      <c r="AC40" s="243">
        <v>91</v>
      </c>
      <c r="AD40" s="242">
        <v>63</v>
      </c>
      <c r="AE40" s="242">
        <v>3</v>
      </c>
      <c r="AF40" s="241">
        <v>0</v>
      </c>
      <c r="AG40" s="240">
        <v>140</v>
      </c>
      <c r="AH40" s="245">
        <v>69</v>
      </c>
      <c r="AI40" s="239">
        <v>71</v>
      </c>
      <c r="AJ40" s="240">
        <v>642</v>
      </c>
      <c r="AK40" s="245">
        <v>344</v>
      </c>
      <c r="AL40" s="244">
        <v>298</v>
      </c>
      <c r="AM40" s="243">
        <v>302</v>
      </c>
      <c r="AN40" s="242">
        <v>259</v>
      </c>
      <c r="AO40" s="242">
        <v>37</v>
      </c>
      <c r="AP40" s="241">
        <v>36</v>
      </c>
      <c r="AQ40" s="240">
        <v>5</v>
      </c>
      <c r="AR40" s="239">
        <v>3</v>
      </c>
      <c r="AS40" s="238">
        <v>502</v>
      </c>
      <c r="AT40" s="245">
        <v>275</v>
      </c>
      <c r="AU40" s="244">
        <v>227</v>
      </c>
      <c r="AV40" s="243">
        <v>252</v>
      </c>
      <c r="AW40" s="242">
        <v>211</v>
      </c>
      <c r="AX40" s="242">
        <v>18</v>
      </c>
      <c r="AY40" s="241">
        <v>13</v>
      </c>
      <c r="AZ40" s="240">
        <v>5</v>
      </c>
      <c r="BA40" s="239">
        <v>3</v>
      </c>
      <c r="BB40" s="55">
        <v>93</v>
      </c>
      <c r="BC40" s="55">
        <v>-18</v>
      </c>
      <c r="BD40" s="238">
        <v>111</v>
      </c>
      <c r="BE40" s="224"/>
    </row>
    <row r="41" spans="1:57" x14ac:dyDescent="0.15">
      <c r="A41">
        <v>7</v>
      </c>
      <c r="B41" s="82">
        <v>208</v>
      </c>
      <c r="C41" s="262" t="s">
        <v>47</v>
      </c>
      <c r="D41" s="249"/>
      <c r="E41" s="248">
        <v>90.4</v>
      </c>
      <c r="F41" s="261">
        <v>11894</v>
      </c>
      <c r="G41" s="246">
        <v>28794</v>
      </c>
      <c r="H41" s="246">
        <v>13785</v>
      </c>
      <c r="I41" s="246">
        <v>15009</v>
      </c>
      <c r="J41" s="240">
        <v>-38</v>
      </c>
      <c r="K41" s="245">
        <v>-18</v>
      </c>
      <c r="L41" s="239">
        <v>-20</v>
      </c>
      <c r="M41" s="57">
        <v>-3</v>
      </c>
      <c r="N41" s="62">
        <v>-2</v>
      </c>
      <c r="O41" s="61">
        <v>-1</v>
      </c>
      <c r="P41" s="240">
        <v>-33</v>
      </c>
      <c r="Q41" s="245">
        <v>-15</v>
      </c>
      <c r="R41" s="244">
        <v>-18</v>
      </c>
      <c r="S41" s="240">
        <v>11</v>
      </c>
      <c r="T41" s="245">
        <v>5</v>
      </c>
      <c r="U41" s="239">
        <v>6</v>
      </c>
      <c r="V41" s="243">
        <v>5</v>
      </c>
      <c r="W41" s="242">
        <v>6</v>
      </c>
      <c r="X41" s="242">
        <v>0</v>
      </c>
      <c r="Y41" s="241">
        <v>0</v>
      </c>
      <c r="Z41" s="240">
        <v>44</v>
      </c>
      <c r="AA41" s="245">
        <v>20</v>
      </c>
      <c r="AB41" s="239">
        <v>24</v>
      </c>
      <c r="AC41" s="243">
        <v>20</v>
      </c>
      <c r="AD41" s="242">
        <v>24</v>
      </c>
      <c r="AE41" s="242">
        <v>0</v>
      </c>
      <c r="AF41" s="241">
        <v>0</v>
      </c>
      <c r="AG41" s="240">
        <v>-2</v>
      </c>
      <c r="AH41" s="245">
        <v>-1</v>
      </c>
      <c r="AI41" s="239">
        <v>-1</v>
      </c>
      <c r="AJ41" s="240">
        <v>55</v>
      </c>
      <c r="AK41" s="245">
        <v>31</v>
      </c>
      <c r="AL41" s="244">
        <v>24</v>
      </c>
      <c r="AM41" s="243">
        <v>19</v>
      </c>
      <c r="AN41" s="242">
        <v>19</v>
      </c>
      <c r="AO41" s="242">
        <v>12</v>
      </c>
      <c r="AP41" s="241">
        <v>5</v>
      </c>
      <c r="AQ41" s="240">
        <v>0</v>
      </c>
      <c r="AR41" s="239">
        <v>0</v>
      </c>
      <c r="AS41" s="238">
        <v>57</v>
      </c>
      <c r="AT41" s="245">
        <v>32</v>
      </c>
      <c r="AU41" s="244">
        <v>25</v>
      </c>
      <c r="AV41" s="243">
        <v>25</v>
      </c>
      <c r="AW41" s="242">
        <v>23</v>
      </c>
      <c r="AX41" s="242">
        <v>7</v>
      </c>
      <c r="AY41" s="241">
        <v>2</v>
      </c>
      <c r="AZ41" s="240">
        <v>0</v>
      </c>
      <c r="BA41" s="239">
        <v>0</v>
      </c>
      <c r="BB41" s="55">
        <v>-6</v>
      </c>
      <c r="BC41" s="55">
        <v>-5</v>
      </c>
      <c r="BD41" s="238">
        <v>-1</v>
      </c>
      <c r="BE41" s="224"/>
    </row>
    <row r="42" spans="1:57" x14ac:dyDescent="0.15">
      <c r="A42">
        <v>8</v>
      </c>
      <c r="B42" s="82">
        <v>209</v>
      </c>
      <c r="C42" s="250" t="s">
        <v>46</v>
      </c>
      <c r="D42" s="249"/>
      <c r="E42" s="248">
        <v>697.55</v>
      </c>
      <c r="F42" s="261">
        <v>30247</v>
      </c>
      <c r="G42" s="246">
        <v>78448</v>
      </c>
      <c r="H42" s="246">
        <v>37738</v>
      </c>
      <c r="I42" s="246">
        <v>40710</v>
      </c>
      <c r="J42" s="240">
        <v>-42</v>
      </c>
      <c r="K42" s="245">
        <v>-25</v>
      </c>
      <c r="L42" s="239">
        <v>-17</v>
      </c>
      <c r="M42" s="57">
        <v>4</v>
      </c>
      <c r="N42" s="62">
        <v>0</v>
      </c>
      <c r="O42" s="61">
        <v>4</v>
      </c>
      <c r="P42" s="240">
        <v>-54</v>
      </c>
      <c r="Q42" s="245">
        <v>-19</v>
      </c>
      <c r="R42" s="244">
        <v>-35</v>
      </c>
      <c r="S42" s="240">
        <v>43</v>
      </c>
      <c r="T42" s="245">
        <v>27</v>
      </c>
      <c r="U42" s="239">
        <v>16</v>
      </c>
      <c r="V42" s="243">
        <v>27</v>
      </c>
      <c r="W42" s="242">
        <v>16</v>
      </c>
      <c r="X42" s="242">
        <v>0</v>
      </c>
      <c r="Y42" s="241">
        <v>0</v>
      </c>
      <c r="Z42" s="240">
        <v>97</v>
      </c>
      <c r="AA42" s="245">
        <v>46</v>
      </c>
      <c r="AB42" s="239">
        <v>51</v>
      </c>
      <c r="AC42" s="243">
        <v>46</v>
      </c>
      <c r="AD42" s="242">
        <v>51</v>
      </c>
      <c r="AE42" s="242">
        <v>0</v>
      </c>
      <c r="AF42" s="241">
        <v>0</v>
      </c>
      <c r="AG42" s="240">
        <v>8</v>
      </c>
      <c r="AH42" s="245">
        <v>-6</v>
      </c>
      <c r="AI42" s="239">
        <v>14</v>
      </c>
      <c r="AJ42" s="240">
        <v>138</v>
      </c>
      <c r="AK42" s="245">
        <v>58</v>
      </c>
      <c r="AL42" s="244">
        <v>80</v>
      </c>
      <c r="AM42" s="243">
        <v>48</v>
      </c>
      <c r="AN42" s="242">
        <v>55</v>
      </c>
      <c r="AO42" s="242">
        <v>7</v>
      </c>
      <c r="AP42" s="241">
        <v>24</v>
      </c>
      <c r="AQ42" s="240">
        <v>3</v>
      </c>
      <c r="AR42" s="239">
        <v>1</v>
      </c>
      <c r="AS42" s="238">
        <v>130</v>
      </c>
      <c r="AT42" s="245">
        <v>64</v>
      </c>
      <c r="AU42" s="244">
        <v>66</v>
      </c>
      <c r="AV42" s="243">
        <v>53</v>
      </c>
      <c r="AW42" s="242">
        <v>48</v>
      </c>
      <c r="AX42" s="242">
        <v>10</v>
      </c>
      <c r="AY42" s="241">
        <v>8</v>
      </c>
      <c r="AZ42" s="240">
        <v>1</v>
      </c>
      <c r="BA42" s="239">
        <v>10</v>
      </c>
      <c r="BB42" s="55">
        <v>-17</v>
      </c>
      <c r="BC42" s="55">
        <v>-6</v>
      </c>
      <c r="BD42" s="238">
        <v>-11</v>
      </c>
      <c r="BE42" s="224"/>
    </row>
    <row r="43" spans="1:57" x14ac:dyDescent="0.15">
      <c r="A43">
        <v>4</v>
      </c>
      <c r="B43" s="82">
        <v>210</v>
      </c>
      <c r="C43" s="250" t="s">
        <v>45</v>
      </c>
      <c r="D43" s="249"/>
      <c r="E43" s="248">
        <v>138.47999999999999</v>
      </c>
      <c r="F43" s="261">
        <v>106123</v>
      </c>
      <c r="G43" s="246">
        <v>262075</v>
      </c>
      <c r="H43" s="246">
        <v>128199</v>
      </c>
      <c r="I43" s="246">
        <v>133876</v>
      </c>
      <c r="J43" s="240">
        <v>-103</v>
      </c>
      <c r="K43" s="245">
        <v>-66</v>
      </c>
      <c r="L43" s="239">
        <v>-37</v>
      </c>
      <c r="M43" s="57">
        <v>-2</v>
      </c>
      <c r="N43" s="62">
        <v>-6</v>
      </c>
      <c r="O43" s="61">
        <v>4</v>
      </c>
      <c r="P43" s="240">
        <v>-41</v>
      </c>
      <c r="Q43" s="245">
        <v>-25</v>
      </c>
      <c r="R43" s="244">
        <v>-16</v>
      </c>
      <c r="S43" s="240">
        <v>164</v>
      </c>
      <c r="T43" s="245">
        <v>85</v>
      </c>
      <c r="U43" s="239">
        <v>79</v>
      </c>
      <c r="V43" s="243">
        <v>82</v>
      </c>
      <c r="W43" s="242">
        <v>78</v>
      </c>
      <c r="X43" s="242">
        <v>3</v>
      </c>
      <c r="Y43" s="241">
        <v>1</v>
      </c>
      <c r="Z43" s="240">
        <v>205</v>
      </c>
      <c r="AA43" s="245">
        <v>110</v>
      </c>
      <c r="AB43" s="239">
        <v>95</v>
      </c>
      <c r="AC43" s="243">
        <v>109</v>
      </c>
      <c r="AD43" s="242">
        <v>95</v>
      </c>
      <c r="AE43" s="242">
        <v>1</v>
      </c>
      <c r="AF43" s="241">
        <v>0</v>
      </c>
      <c r="AG43" s="240">
        <v>-60</v>
      </c>
      <c r="AH43" s="245">
        <v>-35</v>
      </c>
      <c r="AI43" s="239">
        <v>-25</v>
      </c>
      <c r="AJ43" s="240">
        <v>558</v>
      </c>
      <c r="AK43" s="245">
        <v>294</v>
      </c>
      <c r="AL43" s="244">
        <v>264</v>
      </c>
      <c r="AM43" s="243">
        <v>234</v>
      </c>
      <c r="AN43" s="242">
        <v>244</v>
      </c>
      <c r="AO43" s="242">
        <v>58</v>
      </c>
      <c r="AP43" s="241">
        <v>11</v>
      </c>
      <c r="AQ43" s="240">
        <v>2</v>
      </c>
      <c r="AR43" s="239">
        <v>9</v>
      </c>
      <c r="AS43" s="238">
        <v>618</v>
      </c>
      <c r="AT43" s="245">
        <v>329</v>
      </c>
      <c r="AU43" s="244">
        <v>289</v>
      </c>
      <c r="AV43" s="243">
        <v>295</v>
      </c>
      <c r="AW43" s="242">
        <v>269</v>
      </c>
      <c r="AX43" s="242">
        <v>22</v>
      </c>
      <c r="AY43" s="241">
        <v>16</v>
      </c>
      <c r="AZ43" s="240">
        <v>12</v>
      </c>
      <c r="BA43" s="239">
        <v>4</v>
      </c>
      <c r="BB43" s="55">
        <v>23</v>
      </c>
      <c r="BC43" s="55">
        <v>-8</v>
      </c>
      <c r="BD43" s="238">
        <v>31</v>
      </c>
      <c r="BE43" s="224"/>
    </row>
    <row r="44" spans="1:57" x14ac:dyDescent="0.15">
      <c r="A44">
        <v>7</v>
      </c>
      <c r="B44" s="82">
        <v>212</v>
      </c>
      <c r="C44" s="250" t="s">
        <v>44</v>
      </c>
      <c r="D44" s="249"/>
      <c r="E44" s="248">
        <v>126.85</v>
      </c>
      <c r="F44" s="261">
        <v>18897</v>
      </c>
      <c r="G44" s="246">
        <v>46463</v>
      </c>
      <c r="H44" s="246">
        <v>22347</v>
      </c>
      <c r="I44" s="246">
        <v>24116</v>
      </c>
      <c r="J44" s="240">
        <v>-24</v>
      </c>
      <c r="K44" s="245">
        <v>-3</v>
      </c>
      <c r="L44" s="239">
        <v>-21</v>
      </c>
      <c r="M44" s="57">
        <v>2</v>
      </c>
      <c r="N44" s="62">
        <v>2</v>
      </c>
      <c r="O44" s="61">
        <v>0</v>
      </c>
      <c r="P44" s="240">
        <v>-20</v>
      </c>
      <c r="Q44" s="245">
        <v>-6</v>
      </c>
      <c r="R44" s="244">
        <v>-14</v>
      </c>
      <c r="S44" s="240">
        <v>27</v>
      </c>
      <c r="T44" s="245">
        <v>13</v>
      </c>
      <c r="U44" s="239">
        <v>14</v>
      </c>
      <c r="V44" s="243">
        <v>13</v>
      </c>
      <c r="W44" s="242">
        <v>14</v>
      </c>
      <c r="X44" s="242">
        <v>0</v>
      </c>
      <c r="Y44" s="241">
        <v>0</v>
      </c>
      <c r="Z44" s="240">
        <v>47</v>
      </c>
      <c r="AA44" s="245">
        <v>19</v>
      </c>
      <c r="AB44" s="239">
        <v>28</v>
      </c>
      <c r="AC44" s="243">
        <v>19</v>
      </c>
      <c r="AD44" s="242">
        <v>28</v>
      </c>
      <c r="AE44" s="242">
        <v>0</v>
      </c>
      <c r="AF44" s="241">
        <v>0</v>
      </c>
      <c r="AG44" s="240">
        <v>-6</v>
      </c>
      <c r="AH44" s="245">
        <v>1</v>
      </c>
      <c r="AI44" s="239">
        <v>-7</v>
      </c>
      <c r="AJ44" s="240">
        <v>66</v>
      </c>
      <c r="AK44" s="245">
        <v>40</v>
      </c>
      <c r="AL44" s="244">
        <v>26</v>
      </c>
      <c r="AM44" s="243">
        <v>35</v>
      </c>
      <c r="AN44" s="242">
        <v>26</v>
      </c>
      <c r="AO44" s="242">
        <v>5</v>
      </c>
      <c r="AP44" s="241">
        <v>0</v>
      </c>
      <c r="AQ44" s="240">
        <v>0</v>
      </c>
      <c r="AR44" s="239">
        <v>0</v>
      </c>
      <c r="AS44" s="238">
        <v>72</v>
      </c>
      <c r="AT44" s="245">
        <v>39</v>
      </c>
      <c r="AU44" s="244">
        <v>33</v>
      </c>
      <c r="AV44" s="243">
        <v>32</v>
      </c>
      <c r="AW44" s="242">
        <v>32</v>
      </c>
      <c r="AX44" s="242">
        <v>1</v>
      </c>
      <c r="AY44" s="241">
        <v>0</v>
      </c>
      <c r="AZ44" s="240">
        <v>6</v>
      </c>
      <c r="BA44" s="239">
        <v>1</v>
      </c>
      <c r="BB44" s="55">
        <v>13</v>
      </c>
      <c r="BC44" s="55">
        <v>-1</v>
      </c>
      <c r="BD44" s="238">
        <v>14</v>
      </c>
      <c r="BE44" s="224"/>
    </row>
    <row r="45" spans="1:57" x14ac:dyDescent="0.15">
      <c r="A45">
        <v>5</v>
      </c>
      <c r="B45" s="82">
        <v>213</v>
      </c>
      <c r="C45" s="262" t="s">
        <v>43</v>
      </c>
      <c r="D45" s="249"/>
      <c r="E45" s="248">
        <v>132.44</v>
      </c>
      <c r="F45" s="261">
        <v>15120</v>
      </c>
      <c r="G45" s="246">
        <v>39122</v>
      </c>
      <c r="H45" s="246">
        <v>18779</v>
      </c>
      <c r="I45" s="246">
        <v>20343</v>
      </c>
      <c r="J45" s="240">
        <v>-10</v>
      </c>
      <c r="K45" s="245">
        <v>-4</v>
      </c>
      <c r="L45" s="239">
        <v>-6</v>
      </c>
      <c r="M45" s="57">
        <v>1</v>
      </c>
      <c r="N45" s="62">
        <v>0</v>
      </c>
      <c r="O45" s="61">
        <v>1</v>
      </c>
      <c r="P45" s="240">
        <v>-20</v>
      </c>
      <c r="Q45" s="245">
        <v>-9</v>
      </c>
      <c r="R45" s="244">
        <v>-11</v>
      </c>
      <c r="S45" s="240">
        <v>21</v>
      </c>
      <c r="T45" s="245">
        <v>9</v>
      </c>
      <c r="U45" s="239">
        <v>12</v>
      </c>
      <c r="V45" s="243">
        <v>8</v>
      </c>
      <c r="W45" s="242">
        <v>12</v>
      </c>
      <c r="X45" s="242">
        <v>1</v>
      </c>
      <c r="Y45" s="241">
        <v>0</v>
      </c>
      <c r="Z45" s="240">
        <v>41</v>
      </c>
      <c r="AA45" s="245">
        <v>18</v>
      </c>
      <c r="AB45" s="239">
        <v>23</v>
      </c>
      <c r="AC45" s="243">
        <v>18</v>
      </c>
      <c r="AD45" s="242">
        <v>23</v>
      </c>
      <c r="AE45" s="242">
        <v>0</v>
      </c>
      <c r="AF45" s="241">
        <v>0</v>
      </c>
      <c r="AG45" s="240">
        <v>9</v>
      </c>
      <c r="AH45" s="245">
        <v>5</v>
      </c>
      <c r="AI45" s="239">
        <v>4</v>
      </c>
      <c r="AJ45" s="240">
        <v>99</v>
      </c>
      <c r="AK45" s="245">
        <v>53</v>
      </c>
      <c r="AL45" s="244">
        <v>46</v>
      </c>
      <c r="AM45" s="243">
        <v>35</v>
      </c>
      <c r="AN45" s="242">
        <v>35</v>
      </c>
      <c r="AO45" s="242">
        <v>18</v>
      </c>
      <c r="AP45" s="241">
        <v>11</v>
      </c>
      <c r="AQ45" s="240">
        <v>0</v>
      </c>
      <c r="AR45" s="239">
        <v>0</v>
      </c>
      <c r="AS45" s="238">
        <v>90</v>
      </c>
      <c r="AT45" s="245">
        <v>48</v>
      </c>
      <c r="AU45" s="244">
        <v>42</v>
      </c>
      <c r="AV45" s="243">
        <v>33</v>
      </c>
      <c r="AW45" s="242">
        <v>41</v>
      </c>
      <c r="AX45" s="242">
        <v>15</v>
      </c>
      <c r="AY45" s="241">
        <v>1</v>
      </c>
      <c r="AZ45" s="240">
        <v>0</v>
      </c>
      <c r="BA45" s="239">
        <v>0</v>
      </c>
      <c r="BB45" s="55">
        <v>2</v>
      </c>
      <c r="BC45" s="55">
        <v>-7</v>
      </c>
      <c r="BD45" s="238">
        <v>9</v>
      </c>
      <c r="BE45" s="224"/>
    </row>
    <row r="46" spans="1:57" x14ac:dyDescent="0.15">
      <c r="A46">
        <v>3</v>
      </c>
      <c r="B46" s="82">
        <v>214</v>
      </c>
      <c r="C46" s="250" t="s">
        <v>42</v>
      </c>
      <c r="D46" s="249" t="s">
        <v>13</v>
      </c>
      <c r="E46" s="248">
        <v>101.8</v>
      </c>
      <c r="F46" s="261">
        <v>95368</v>
      </c>
      <c r="G46" s="246">
        <v>226784</v>
      </c>
      <c r="H46" s="246">
        <v>103988</v>
      </c>
      <c r="I46" s="246">
        <v>122796</v>
      </c>
      <c r="J46" s="240">
        <v>127</v>
      </c>
      <c r="K46" s="245">
        <v>31</v>
      </c>
      <c r="L46" s="239">
        <v>96</v>
      </c>
      <c r="M46" s="57">
        <v>34</v>
      </c>
      <c r="N46" s="62">
        <v>5</v>
      </c>
      <c r="O46" s="61">
        <v>29</v>
      </c>
      <c r="P46" s="240">
        <v>-43</v>
      </c>
      <c r="Q46" s="245">
        <v>-29</v>
      </c>
      <c r="R46" s="244">
        <v>-14</v>
      </c>
      <c r="S46" s="240">
        <v>140</v>
      </c>
      <c r="T46" s="245">
        <v>66</v>
      </c>
      <c r="U46" s="239">
        <v>74</v>
      </c>
      <c r="V46" s="243">
        <v>63</v>
      </c>
      <c r="W46" s="242">
        <v>74</v>
      </c>
      <c r="X46" s="242">
        <v>3</v>
      </c>
      <c r="Y46" s="241">
        <v>0</v>
      </c>
      <c r="Z46" s="240">
        <v>183</v>
      </c>
      <c r="AA46" s="245">
        <v>95</v>
      </c>
      <c r="AB46" s="239">
        <v>88</v>
      </c>
      <c r="AC46" s="243">
        <v>95</v>
      </c>
      <c r="AD46" s="242">
        <v>88</v>
      </c>
      <c r="AE46" s="242">
        <v>0</v>
      </c>
      <c r="AF46" s="241">
        <v>0</v>
      </c>
      <c r="AG46" s="240">
        <v>136</v>
      </c>
      <c r="AH46" s="245">
        <v>55</v>
      </c>
      <c r="AI46" s="239">
        <v>81</v>
      </c>
      <c r="AJ46" s="240">
        <v>693</v>
      </c>
      <c r="AK46" s="245">
        <v>354</v>
      </c>
      <c r="AL46" s="244">
        <v>339</v>
      </c>
      <c r="AM46" s="243">
        <v>304</v>
      </c>
      <c r="AN46" s="242">
        <v>306</v>
      </c>
      <c r="AO46" s="242">
        <v>40</v>
      </c>
      <c r="AP46" s="241">
        <v>28</v>
      </c>
      <c r="AQ46" s="240">
        <v>10</v>
      </c>
      <c r="AR46" s="239">
        <v>5</v>
      </c>
      <c r="AS46" s="238">
        <v>557</v>
      </c>
      <c r="AT46" s="245">
        <v>299</v>
      </c>
      <c r="AU46" s="244">
        <v>258</v>
      </c>
      <c r="AV46" s="243">
        <v>256</v>
      </c>
      <c r="AW46" s="242">
        <v>243</v>
      </c>
      <c r="AX46" s="242">
        <v>37</v>
      </c>
      <c r="AY46" s="241">
        <v>10</v>
      </c>
      <c r="AZ46" s="240">
        <v>6</v>
      </c>
      <c r="BA46" s="239">
        <v>5</v>
      </c>
      <c r="BB46" s="55">
        <v>116</v>
      </c>
      <c r="BC46" s="55">
        <v>-43</v>
      </c>
      <c r="BD46" s="238">
        <v>159</v>
      </c>
      <c r="BE46" s="224"/>
    </row>
    <row r="47" spans="1:57" x14ac:dyDescent="0.15">
      <c r="A47">
        <v>5</v>
      </c>
      <c r="B47" s="82">
        <v>215</v>
      </c>
      <c r="C47" s="250" t="s">
        <v>41</v>
      </c>
      <c r="D47" s="249"/>
      <c r="E47" s="248">
        <v>176.51</v>
      </c>
      <c r="F47" s="261">
        <v>30019</v>
      </c>
      <c r="G47" s="246">
        <v>75758</v>
      </c>
      <c r="H47" s="246">
        <v>36451</v>
      </c>
      <c r="I47" s="246">
        <v>39307</v>
      </c>
      <c r="J47" s="240">
        <v>-3</v>
      </c>
      <c r="K47" s="245">
        <v>0</v>
      </c>
      <c r="L47" s="239">
        <v>-3</v>
      </c>
      <c r="M47" s="57">
        <v>13</v>
      </c>
      <c r="N47" s="62">
        <v>6</v>
      </c>
      <c r="O47" s="61">
        <v>7</v>
      </c>
      <c r="P47" s="240">
        <v>-34</v>
      </c>
      <c r="Q47" s="245">
        <v>-19</v>
      </c>
      <c r="R47" s="244">
        <v>-15</v>
      </c>
      <c r="S47" s="240">
        <v>28</v>
      </c>
      <c r="T47" s="245">
        <v>10</v>
      </c>
      <c r="U47" s="239">
        <v>18</v>
      </c>
      <c r="V47" s="243">
        <v>10</v>
      </c>
      <c r="W47" s="242">
        <v>17</v>
      </c>
      <c r="X47" s="242">
        <v>0</v>
      </c>
      <c r="Y47" s="241">
        <v>1</v>
      </c>
      <c r="Z47" s="240">
        <v>62</v>
      </c>
      <c r="AA47" s="245">
        <v>29</v>
      </c>
      <c r="AB47" s="239">
        <v>33</v>
      </c>
      <c r="AC47" s="243">
        <v>29</v>
      </c>
      <c r="AD47" s="242">
        <v>33</v>
      </c>
      <c r="AE47" s="242">
        <v>0</v>
      </c>
      <c r="AF47" s="241">
        <v>0</v>
      </c>
      <c r="AG47" s="240">
        <v>18</v>
      </c>
      <c r="AH47" s="245">
        <v>13</v>
      </c>
      <c r="AI47" s="239">
        <v>5</v>
      </c>
      <c r="AJ47" s="240">
        <v>198</v>
      </c>
      <c r="AK47" s="245">
        <v>106</v>
      </c>
      <c r="AL47" s="244">
        <v>92</v>
      </c>
      <c r="AM47" s="243">
        <v>65</v>
      </c>
      <c r="AN47" s="242">
        <v>72</v>
      </c>
      <c r="AO47" s="242">
        <v>39</v>
      </c>
      <c r="AP47" s="241">
        <v>19</v>
      </c>
      <c r="AQ47" s="240">
        <v>2</v>
      </c>
      <c r="AR47" s="239">
        <v>1</v>
      </c>
      <c r="AS47" s="238">
        <v>180</v>
      </c>
      <c r="AT47" s="245">
        <v>93</v>
      </c>
      <c r="AU47" s="244">
        <v>87</v>
      </c>
      <c r="AV47" s="243">
        <v>70</v>
      </c>
      <c r="AW47" s="242">
        <v>81</v>
      </c>
      <c r="AX47" s="242">
        <v>23</v>
      </c>
      <c r="AY47" s="241">
        <v>6</v>
      </c>
      <c r="AZ47" s="240">
        <v>0</v>
      </c>
      <c r="BA47" s="239">
        <v>0</v>
      </c>
      <c r="BB47" s="55">
        <v>47</v>
      </c>
      <c r="BC47" s="55">
        <v>7</v>
      </c>
      <c r="BD47" s="238">
        <v>40</v>
      </c>
      <c r="BE47" s="224"/>
    </row>
    <row r="48" spans="1:57" x14ac:dyDescent="0.15">
      <c r="A48">
        <v>4</v>
      </c>
      <c r="B48" s="82">
        <v>216</v>
      </c>
      <c r="C48" s="250" t="s">
        <v>40</v>
      </c>
      <c r="D48" s="249"/>
      <c r="E48" s="248">
        <v>34.380000000000003</v>
      </c>
      <c r="F48" s="261">
        <v>36495</v>
      </c>
      <c r="G48" s="246">
        <v>88377</v>
      </c>
      <c r="H48" s="246">
        <v>42807</v>
      </c>
      <c r="I48" s="246">
        <v>45570</v>
      </c>
      <c r="J48" s="240">
        <v>-25</v>
      </c>
      <c r="K48" s="245">
        <v>4</v>
      </c>
      <c r="L48" s="239">
        <v>-29</v>
      </c>
      <c r="M48" s="57">
        <v>2</v>
      </c>
      <c r="N48" s="62">
        <v>-1</v>
      </c>
      <c r="O48" s="61">
        <v>3</v>
      </c>
      <c r="P48" s="240">
        <v>-31</v>
      </c>
      <c r="Q48" s="245">
        <v>-9</v>
      </c>
      <c r="R48" s="244">
        <v>-22</v>
      </c>
      <c r="S48" s="240">
        <v>47</v>
      </c>
      <c r="T48" s="245">
        <v>32</v>
      </c>
      <c r="U48" s="239">
        <v>15</v>
      </c>
      <c r="V48" s="243">
        <v>31</v>
      </c>
      <c r="W48" s="242">
        <v>15</v>
      </c>
      <c r="X48" s="242">
        <v>1</v>
      </c>
      <c r="Y48" s="241">
        <v>0</v>
      </c>
      <c r="Z48" s="240">
        <v>78</v>
      </c>
      <c r="AA48" s="245">
        <v>41</v>
      </c>
      <c r="AB48" s="239">
        <v>37</v>
      </c>
      <c r="AC48" s="243">
        <v>41</v>
      </c>
      <c r="AD48" s="242">
        <v>37</v>
      </c>
      <c r="AE48" s="242">
        <v>0</v>
      </c>
      <c r="AF48" s="241">
        <v>0</v>
      </c>
      <c r="AG48" s="240">
        <v>4</v>
      </c>
      <c r="AH48" s="245">
        <v>14</v>
      </c>
      <c r="AI48" s="239">
        <v>-10</v>
      </c>
      <c r="AJ48" s="240">
        <v>222</v>
      </c>
      <c r="AK48" s="245">
        <v>119</v>
      </c>
      <c r="AL48" s="244">
        <v>103</v>
      </c>
      <c r="AM48" s="243">
        <v>103</v>
      </c>
      <c r="AN48" s="242">
        <v>95</v>
      </c>
      <c r="AO48" s="242">
        <v>15</v>
      </c>
      <c r="AP48" s="241">
        <v>8</v>
      </c>
      <c r="AQ48" s="240">
        <v>1</v>
      </c>
      <c r="AR48" s="239">
        <v>0</v>
      </c>
      <c r="AS48" s="238">
        <v>218</v>
      </c>
      <c r="AT48" s="245">
        <v>105</v>
      </c>
      <c r="AU48" s="244">
        <v>113</v>
      </c>
      <c r="AV48" s="243">
        <v>101</v>
      </c>
      <c r="AW48" s="242">
        <v>104</v>
      </c>
      <c r="AX48" s="242">
        <v>3</v>
      </c>
      <c r="AY48" s="241">
        <v>9</v>
      </c>
      <c r="AZ48" s="240">
        <v>1</v>
      </c>
      <c r="BA48" s="239">
        <v>0</v>
      </c>
      <c r="BB48" s="55">
        <v>14</v>
      </c>
      <c r="BC48" s="55">
        <v>-7</v>
      </c>
      <c r="BD48" s="238">
        <v>21</v>
      </c>
      <c r="BE48" s="224"/>
    </row>
    <row r="49" spans="1:57" x14ac:dyDescent="0.15">
      <c r="A49">
        <v>3</v>
      </c>
      <c r="B49" s="82">
        <v>217</v>
      </c>
      <c r="C49" s="250" t="s">
        <v>39</v>
      </c>
      <c r="D49" s="249"/>
      <c r="E49" s="248">
        <v>53.44</v>
      </c>
      <c r="F49" s="261">
        <v>63313</v>
      </c>
      <c r="G49" s="246">
        <v>153507</v>
      </c>
      <c r="H49" s="246">
        <v>72044</v>
      </c>
      <c r="I49" s="246">
        <v>81463</v>
      </c>
      <c r="J49" s="240">
        <v>40</v>
      </c>
      <c r="K49" s="245">
        <v>39</v>
      </c>
      <c r="L49" s="239">
        <v>1</v>
      </c>
      <c r="M49" s="57">
        <v>-4</v>
      </c>
      <c r="N49" s="62">
        <v>-6</v>
      </c>
      <c r="O49" s="61">
        <v>2</v>
      </c>
      <c r="P49" s="240">
        <v>-56</v>
      </c>
      <c r="Q49" s="245">
        <v>-38</v>
      </c>
      <c r="R49" s="244">
        <v>-18</v>
      </c>
      <c r="S49" s="240">
        <v>69</v>
      </c>
      <c r="T49" s="245">
        <v>30</v>
      </c>
      <c r="U49" s="239">
        <v>39</v>
      </c>
      <c r="V49" s="243">
        <v>29</v>
      </c>
      <c r="W49" s="242">
        <v>39</v>
      </c>
      <c r="X49" s="242">
        <v>1</v>
      </c>
      <c r="Y49" s="241">
        <v>0</v>
      </c>
      <c r="Z49" s="240">
        <v>125</v>
      </c>
      <c r="AA49" s="245">
        <v>68</v>
      </c>
      <c r="AB49" s="239">
        <v>57</v>
      </c>
      <c r="AC49" s="243">
        <v>68</v>
      </c>
      <c r="AD49" s="242">
        <v>57</v>
      </c>
      <c r="AE49" s="242">
        <v>0</v>
      </c>
      <c r="AF49" s="241">
        <v>0</v>
      </c>
      <c r="AG49" s="240">
        <v>100</v>
      </c>
      <c r="AH49" s="245">
        <v>83</v>
      </c>
      <c r="AI49" s="239">
        <v>17</v>
      </c>
      <c r="AJ49" s="240">
        <v>481</v>
      </c>
      <c r="AK49" s="245">
        <v>269</v>
      </c>
      <c r="AL49" s="244">
        <v>212</v>
      </c>
      <c r="AM49" s="243">
        <v>188</v>
      </c>
      <c r="AN49" s="242">
        <v>166</v>
      </c>
      <c r="AO49" s="242">
        <v>80</v>
      </c>
      <c r="AP49" s="241">
        <v>44</v>
      </c>
      <c r="AQ49" s="240">
        <v>1</v>
      </c>
      <c r="AR49" s="239">
        <v>2</v>
      </c>
      <c r="AS49" s="238">
        <v>381</v>
      </c>
      <c r="AT49" s="245">
        <v>186</v>
      </c>
      <c r="AU49" s="244">
        <v>195</v>
      </c>
      <c r="AV49" s="243">
        <v>157</v>
      </c>
      <c r="AW49" s="242">
        <v>170</v>
      </c>
      <c r="AX49" s="242">
        <v>28</v>
      </c>
      <c r="AY49" s="241">
        <v>24</v>
      </c>
      <c r="AZ49" s="240">
        <v>1</v>
      </c>
      <c r="BA49" s="239">
        <v>1</v>
      </c>
      <c r="BB49" s="55">
        <v>60</v>
      </c>
      <c r="BC49" s="55">
        <v>-11</v>
      </c>
      <c r="BD49" s="238">
        <v>71</v>
      </c>
      <c r="BE49" s="224"/>
    </row>
    <row r="50" spans="1:57" x14ac:dyDescent="0.15">
      <c r="A50">
        <v>5</v>
      </c>
      <c r="B50" s="82">
        <v>218</v>
      </c>
      <c r="C50" s="262" t="s">
        <v>38</v>
      </c>
      <c r="D50" s="249" t="s">
        <v>13</v>
      </c>
      <c r="E50" s="248">
        <v>92.94</v>
      </c>
      <c r="F50" s="261">
        <v>17705</v>
      </c>
      <c r="G50" s="246">
        <v>47886</v>
      </c>
      <c r="H50" s="246">
        <v>23376</v>
      </c>
      <c r="I50" s="246">
        <v>24510</v>
      </c>
      <c r="J50" s="240">
        <v>48</v>
      </c>
      <c r="K50" s="245">
        <v>41</v>
      </c>
      <c r="L50" s="239">
        <v>7</v>
      </c>
      <c r="M50" s="57">
        <v>3</v>
      </c>
      <c r="N50" s="62">
        <v>1</v>
      </c>
      <c r="O50" s="61">
        <v>2</v>
      </c>
      <c r="P50" s="240">
        <v>0</v>
      </c>
      <c r="Q50" s="245">
        <v>3</v>
      </c>
      <c r="R50" s="244">
        <v>-3</v>
      </c>
      <c r="S50" s="240">
        <v>30</v>
      </c>
      <c r="T50" s="245">
        <v>16</v>
      </c>
      <c r="U50" s="239">
        <v>14</v>
      </c>
      <c r="V50" s="243">
        <v>16</v>
      </c>
      <c r="W50" s="242">
        <v>14</v>
      </c>
      <c r="X50" s="242">
        <v>0</v>
      </c>
      <c r="Y50" s="241">
        <v>0</v>
      </c>
      <c r="Z50" s="240">
        <v>30</v>
      </c>
      <c r="AA50" s="245">
        <v>13</v>
      </c>
      <c r="AB50" s="239">
        <v>17</v>
      </c>
      <c r="AC50" s="243">
        <v>13</v>
      </c>
      <c r="AD50" s="242">
        <v>17</v>
      </c>
      <c r="AE50" s="242">
        <v>0</v>
      </c>
      <c r="AF50" s="241">
        <v>0</v>
      </c>
      <c r="AG50" s="240">
        <v>45</v>
      </c>
      <c r="AH50" s="245">
        <v>37</v>
      </c>
      <c r="AI50" s="239">
        <v>8</v>
      </c>
      <c r="AJ50" s="240">
        <v>148</v>
      </c>
      <c r="AK50" s="245">
        <v>84</v>
      </c>
      <c r="AL50" s="244">
        <v>64</v>
      </c>
      <c r="AM50" s="243">
        <v>56</v>
      </c>
      <c r="AN50" s="242">
        <v>52</v>
      </c>
      <c r="AO50" s="242">
        <v>27</v>
      </c>
      <c r="AP50" s="241">
        <v>12</v>
      </c>
      <c r="AQ50" s="240">
        <v>1</v>
      </c>
      <c r="AR50" s="239">
        <v>0</v>
      </c>
      <c r="AS50" s="238">
        <v>103</v>
      </c>
      <c r="AT50" s="245">
        <v>47</v>
      </c>
      <c r="AU50" s="244">
        <v>56</v>
      </c>
      <c r="AV50" s="243">
        <v>44</v>
      </c>
      <c r="AW50" s="242">
        <v>49</v>
      </c>
      <c r="AX50" s="242">
        <v>3</v>
      </c>
      <c r="AY50" s="241">
        <v>5</v>
      </c>
      <c r="AZ50" s="240">
        <v>0</v>
      </c>
      <c r="BA50" s="239">
        <v>2</v>
      </c>
      <c r="BB50" s="55">
        <v>42</v>
      </c>
      <c r="BC50" s="55">
        <v>1</v>
      </c>
      <c r="BD50" s="238">
        <v>41</v>
      </c>
      <c r="BE50" s="224"/>
    </row>
    <row r="51" spans="1:57" x14ac:dyDescent="0.15">
      <c r="A51">
        <v>3</v>
      </c>
      <c r="B51" s="82">
        <v>219</v>
      </c>
      <c r="C51" s="250" t="s">
        <v>37</v>
      </c>
      <c r="D51" s="249"/>
      <c r="E51" s="248">
        <v>210.32</v>
      </c>
      <c r="F51" s="261">
        <v>42352</v>
      </c>
      <c r="G51" s="246">
        <v>110424</v>
      </c>
      <c r="H51" s="246">
        <v>52993</v>
      </c>
      <c r="I51" s="246">
        <v>57431</v>
      </c>
      <c r="J51" s="240">
        <v>-77</v>
      </c>
      <c r="K51" s="245">
        <v>-81</v>
      </c>
      <c r="L51" s="239">
        <v>4</v>
      </c>
      <c r="M51" s="57">
        <v>-7</v>
      </c>
      <c r="N51" s="62">
        <v>-4</v>
      </c>
      <c r="O51" s="61">
        <v>-3</v>
      </c>
      <c r="P51" s="240">
        <v>-18</v>
      </c>
      <c r="Q51" s="245">
        <v>-5</v>
      </c>
      <c r="R51" s="244">
        <v>-13</v>
      </c>
      <c r="S51" s="240">
        <v>63</v>
      </c>
      <c r="T51" s="245">
        <v>37</v>
      </c>
      <c r="U51" s="239">
        <v>26</v>
      </c>
      <c r="V51" s="243">
        <v>37</v>
      </c>
      <c r="W51" s="242">
        <v>25</v>
      </c>
      <c r="X51" s="242">
        <v>0</v>
      </c>
      <c r="Y51" s="241">
        <v>1</v>
      </c>
      <c r="Z51" s="240">
        <v>81</v>
      </c>
      <c r="AA51" s="245">
        <v>42</v>
      </c>
      <c r="AB51" s="239">
        <v>39</v>
      </c>
      <c r="AC51" s="243">
        <v>42</v>
      </c>
      <c r="AD51" s="242">
        <v>38</v>
      </c>
      <c r="AE51" s="242">
        <v>0</v>
      </c>
      <c r="AF51" s="241">
        <v>1</v>
      </c>
      <c r="AG51" s="240">
        <v>-52</v>
      </c>
      <c r="AH51" s="245">
        <v>-72</v>
      </c>
      <c r="AI51" s="239">
        <v>20</v>
      </c>
      <c r="AJ51" s="240">
        <v>296</v>
      </c>
      <c r="AK51" s="245">
        <v>118</v>
      </c>
      <c r="AL51" s="244">
        <v>178</v>
      </c>
      <c r="AM51" s="243">
        <v>101</v>
      </c>
      <c r="AN51" s="242">
        <v>108</v>
      </c>
      <c r="AO51" s="242">
        <v>14</v>
      </c>
      <c r="AP51" s="241">
        <v>68</v>
      </c>
      <c r="AQ51" s="240">
        <v>3</v>
      </c>
      <c r="AR51" s="239">
        <v>2</v>
      </c>
      <c r="AS51" s="238">
        <v>348</v>
      </c>
      <c r="AT51" s="245">
        <v>190</v>
      </c>
      <c r="AU51" s="244">
        <v>158</v>
      </c>
      <c r="AV51" s="243">
        <v>174</v>
      </c>
      <c r="AW51" s="242">
        <v>118</v>
      </c>
      <c r="AX51" s="242">
        <v>14</v>
      </c>
      <c r="AY51" s="241">
        <v>38</v>
      </c>
      <c r="AZ51" s="240">
        <v>2</v>
      </c>
      <c r="BA51" s="239">
        <v>2</v>
      </c>
      <c r="BB51" s="55">
        <v>38</v>
      </c>
      <c r="BC51" s="55">
        <v>-10</v>
      </c>
      <c r="BD51" s="238">
        <v>48</v>
      </c>
      <c r="BE51" s="224"/>
    </row>
    <row r="52" spans="1:57" x14ac:dyDescent="0.15">
      <c r="A52">
        <v>5</v>
      </c>
      <c r="B52" s="82">
        <v>220</v>
      </c>
      <c r="C52" s="250" t="s">
        <v>36</v>
      </c>
      <c r="D52" s="249" t="s">
        <v>13</v>
      </c>
      <c r="E52" s="248">
        <v>150.97999999999999</v>
      </c>
      <c r="F52" s="261">
        <v>16136</v>
      </c>
      <c r="G52" s="246">
        <v>43161</v>
      </c>
      <c r="H52" s="246">
        <v>21291</v>
      </c>
      <c r="I52" s="246">
        <v>21870</v>
      </c>
      <c r="J52" s="240">
        <v>-60</v>
      </c>
      <c r="K52" s="245">
        <v>-38</v>
      </c>
      <c r="L52" s="239">
        <v>-22</v>
      </c>
      <c r="M52" s="57">
        <v>4</v>
      </c>
      <c r="N52" s="62">
        <v>2</v>
      </c>
      <c r="O52" s="61">
        <v>2</v>
      </c>
      <c r="P52" s="240">
        <v>-32</v>
      </c>
      <c r="Q52" s="245">
        <v>-20</v>
      </c>
      <c r="R52" s="244">
        <v>-12</v>
      </c>
      <c r="S52" s="240">
        <v>20</v>
      </c>
      <c r="T52" s="245">
        <v>9</v>
      </c>
      <c r="U52" s="239">
        <v>11</v>
      </c>
      <c r="V52" s="243">
        <v>9</v>
      </c>
      <c r="W52" s="242">
        <v>11</v>
      </c>
      <c r="X52" s="242">
        <v>0</v>
      </c>
      <c r="Y52" s="241">
        <v>0</v>
      </c>
      <c r="Z52" s="240">
        <v>52</v>
      </c>
      <c r="AA52" s="245">
        <v>29</v>
      </c>
      <c r="AB52" s="239">
        <v>23</v>
      </c>
      <c r="AC52" s="243">
        <v>29</v>
      </c>
      <c r="AD52" s="242">
        <v>23</v>
      </c>
      <c r="AE52" s="242">
        <v>0</v>
      </c>
      <c r="AF52" s="241">
        <v>0</v>
      </c>
      <c r="AG52" s="240">
        <v>-32</v>
      </c>
      <c r="AH52" s="245">
        <v>-20</v>
      </c>
      <c r="AI52" s="239">
        <v>-12</v>
      </c>
      <c r="AJ52" s="240">
        <v>88</v>
      </c>
      <c r="AK52" s="245">
        <v>43</v>
      </c>
      <c r="AL52" s="244">
        <v>45</v>
      </c>
      <c r="AM52" s="243">
        <v>35</v>
      </c>
      <c r="AN52" s="242">
        <v>30</v>
      </c>
      <c r="AO52" s="242">
        <v>7</v>
      </c>
      <c r="AP52" s="241">
        <v>13</v>
      </c>
      <c r="AQ52" s="240">
        <v>1</v>
      </c>
      <c r="AR52" s="239">
        <v>2</v>
      </c>
      <c r="AS52" s="238">
        <v>120</v>
      </c>
      <c r="AT52" s="245">
        <v>63</v>
      </c>
      <c r="AU52" s="244">
        <v>57</v>
      </c>
      <c r="AV52" s="243">
        <v>43</v>
      </c>
      <c r="AW52" s="242">
        <v>44</v>
      </c>
      <c r="AX52" s="242">
        <v>18</v>
      </c>
      <c r="AY52" s="241">
        <v>10</v>
      </c>
      <c r="AZ52" s="240">
        <v>2</v>
      </c>
      <c r="BA52" s="239">
        <v>3</v>
      </c>
      <c r="BB52" s="55">
        <v>-21</v>
      </c>
      <c r="BC52" s="55">
        <v>-4</v>
      </c>
      <c r="BD52" s="238">
        <v>-17</v>
      </c>
      <c r="BE52" s="224"/>
    </row>
    <row r="53" spans="1:57" x14ac:dyDescent="0.15">
      <c r="A53">
        <v>9</v>
      </c>
      <c r="B53" s="82">
        <v>221</v>
      </c>
      <c r="C53" s="262" t="s">
        <v>124</v>
      </c>
      <c r="D53" s="249"/>
      <c r="E53" s="248">
        <v>377.59</v>
      </c>
      <c r="F53" s="261">
        <v>15652</v>
      </c>
      <c r="G53" s="246">
        <v>40030</v>
      </c>
      <c r="H53" s="246">
        <v>19008</v>
      </c>
      <c r="I53" s="246">
        <v>21022</v>
      </c>
      <c r="J53" s="240">
        <v>-4</v>
      </c>
      <c r="K53" s="245">
        <v>-8</v>
      </c>
      <c r="L53" s="239">
        <v>4</v>
      </c>
      <c r="M53" s="57">
        <v>5</v>
      </c>
      <c r="N53" s="62">
        <v>3</v>
      </c>
      <c r="O53" s="61">
        <v>2</v>
      </c>
      <c r="P53" s="240">
        <v>-15</v>
      </c>
      <c r="Q53" s="245">
        <v>-7</v>
      </c>
      <c r="R53" s="244">
        <v>-8</v>
      </c>
      <c r="S53" s="240">
        <v>22</v>
      </c>
      <c r="T53" s="245">
        <v>11</v>
      </c>
      <c r="U53" s="239">
        <v>11</v>
      </c>
      <c r="V53" s="243">
        <v>11</v>
      </c>
      <c r="W53" s="242">
        <v>11</v>
      </c>
      <c r="X53" s="242">
        <v>0</v>
      </c>
      <c r="Y53" s="241">
        <v>0</v>
      </c>
      <c r="Z53" s="240">
        <v>37</v>
      </c>
      <c r="AA53" s="245">
        <v>18</v>
      </c>
      <c r="AB53" s="239">
        <v>19</v>
      </c>
      <c r="AC53" s="243">
        <v>18</v>
      </c>
      <c r="AD53" s="242">
        <v>19</v>
      </c>
      <c r="AE53" s="242">
        <v>0</v>
      </c>
      <c r="AF53" s="241">
        <v>0</v>
      </c>
      <c r="AG53" s="240">
        <v>6</v>
      </c>
      <c r="AH53" s="245">
        <v>-4</v>
      </c>
      <c r="AI53" s="239">
        <v>10</v>
      </c>
      <c r="AJ53" s="240">
        <v>94</v>
      </c>
      <c r="AK53" s="245">
        <v>42</v>
      </c>
      <c r="AL53" s="244">
        <v>52</v>
      </c>
      <c r="AM53" s="243">
        <v>32</v>
      </c>
      <c r="AN53" s="242">
        <v>30</v>
      </c>
      <c r="AO53" s="242">
        <v>10</v>
      </c>
      <c r="AP53" s="241">
        <v>21</v>
      </c>
      <c r="AQ53" s="240">
        <v>0</v>
      </c>
      <c r="AR53" s="239">
        <v>1</v>
      </c>
      <c r="AS53" s="238">
        <v>88</v>
      </c>
      <c r="AT53" s="245">
        <v>46</v>
      </c>
      <c r="AU53" s="244">
        <v>42</v>
      </c>
      <c r="AV53" s="243">
        <v>36</v>
      </c>
      <c r="AW53" s="242">
        <v>31</v>
      </c>
      <c r="AX53" s="242">
        <v>10</v>
      </c>
      <c r="AY53" s="241">
        <v>11</v>
      </c>
      <c r="AZ53" s="240">
        <v>0</v>
      </c>
      <c r="BA53" s="239">
        <v>0</v>
      </c>
      <c r="BB53" s="55">
        <v>0</v>
      </c>
      <c r="BC53" s="55">
        <v>-7</v>
      </c>
      <c r="BD53" s="238">
        <v>7</v>
      </c>
      <c r="BE53" s="224"/>
    </row>
    <row r="54" spans="1:57" x14ac:dyDescent="0.15">
      <c r="A54">
        <v>8</v>
      </c>
      <c r="B54" s="82">
        <v>222</v>
      </c>
      <c r="C54" s="262" t="s">
        <v>34</v>
      </c>
      <c r="D54" s="249"/>
      <c r="E54" s="248">
        <v>422.91</v>
      </c>
      <c r="F54" s="261">
        <v>8439</v>
      </c>
      <c r="G54" s="246">
        <v>22477</v>
      </c>
      <c r="H54" s="246">
        <v>10806</v>
      </c>
      <c r="I54" s="246">
        <v>11671</v>
      </c>
      <c r="J54" s="240">
        <v>-13</v>
      </c>
      <c r="K54" s="245">
        <v>-16</v>
      </c>
      <c r="L54" s="239">
        <v>3</v>
      </c>
      <c r="M54" s="57">
        <v>1</v>
      </c>
      <c r="N54" s="62">
        <v>0</v>
      </c>
      <c r="O54" s="61">
        <v>1</v>
      </c>
      <c r="P54" s="240">
        <v>-28</v>
      </c>
      <c r="Q54" s="245">
        <v>-17</v>
      </c>
      <c r="R54" s="244">
        <v>-11</v>
      </c>
      <c r="S54" s="240">
        <v>7</v>
      </c>
      <c r="T54" s="245">
        <v>2</v>
      </c>
      <c r="U54" s="239">
        <v>5</v>
      </c>
      <c r="V54" s="243">
        <v>2</v>
      </c>
      <c r="W54" s="242">
        <v>5</v>
      </c>
      <c r="X54" s="242">
        <v>0</v>
      </c>
      <c r="Y54" s="241">
        <v>0</v>
      </c>
      <c r="Z54" s="240">
        <v>35</v>
      </c>
      <c r="AA54" s="245">
        <v>19</v>
      </c>
      <c r="AB54" s="239">
        <v>16</v>
      </c>
      <c r="AC54" s="243">
        <v>19</v>
      </c>
      <c r="AD54" s="242">
        <v>16</v>
      </c>
      <c r="AE54" s="242">
        <v>0</v>
      </c>
      <c r="AF54" s="241">
        <v>0</v>
      </c>
      <c r="AG54" s="240">
        <v>14</v>
      </c>
      <c r="AH54" s="245">
        <v>1</v>
      </c>
      <c r="AI54" s="239">
        <v>13</v>
      </c>
      <c r="AJ54" s="240">
        <v>47</v>
      </c>
      <c r="AK54" s="245">
        <v>23</v>
      </c>
      <c r="AL54" s="244">
        <v>24</v>
      </c>
      <c r="AM54" s="243">
        <v>23</v>
      </c>
      <c r="AN54" s="242">
        <v>24</v>
      </c>
      <c r="AO54" s="242">
        <v>0</v>
      </c>
      <c r="AP54" s="241">
        <v>0</v>
      </c>
      <c r="AQ54" s="240">
        <v>0</v>
      </c>
      <c r="AR54" s="239">
        <v>0</v>
      </c>
      <c r="AS54" s="238">
        <v>33</v>
      </c>
      <c r="AT54" s="245">
        <v>22</v>
      </c>
      <c r="AU54" s="244">
        <v>11</v>
      </c>
      <c r="AV54" s="243">
        <v>21</v>
      </c>
      <c r="AW54" s="242">
        <v>11</v>
      </c>
      <c r="AX54" s="242">
        <v>1</v>
      </c>
      <c r="AY54" s="241">
        <v>0</v>
      </c>
      <c r="AZ54" s="240">
        <v>0</v>
      </c>
      <c r="BA54" s="239">
        <v>0</v>
      </c>
      <c r="BB54" s="55">
        <v>7</v>
      </c>
      <c r="BC54" s="55">
        <v>-1</v>
      </c>
      <c r="BD54" s="238">
        <v>8</v>
      </c>
      <c r="BE54" s="224"/>
    </row>
    <row r="55" spans="1:57" x14ac:dyDescent="0.15">
      <c r="A55">
        <v>9</v>
      </c>
      <c r="B55" s="82">
        <v>223</v>
      </c>
      <c r="C55" s="262" t="s">
        <v>33</v>
      </c>
      <c r="D55" s="249"/>
      <c r="E55" s="248">
        <v>493.21</v>
      </c>
      <c r="F55" s="261">
        <v>23019</v>
      </c>
      <c r="G55" s="246">
        <v>62141</v>
      </c>
      <c r="H55" s="246">
        <v>29735</v>
      </c>
      <c r="I55" s="246">
        <v>32406</v>
      </c>
      <c r="J55" s="240">
        <v>-71</v>
      </c>
      <c r="K55" s="245">
        <v>-18</v>
      </c>
      <c r="L55" s="239">
        <v>-53</v>
      </c>
      <c r="M55" s="57">
        <v>7</v>
      </c>
      <c r="N55" s="62">
        <v>6</v>
      </c>
      <c r="O55" s="61">
        <v>1</v>
      </c>
      <c r="P55" s="240">
        <v>-50</v>
      </c>
      <c r="Q55" s="245">
        <v>-25</v>
      </c>
      <c r="R55" s="244">
        <v>-25</v>
      </c>
      <c r="S55" s="240">
        <v>31</v>
      </c>
      <c r="T55" s="245">
        <v>13</v>
      </c>
      <c r="U55" s="239">
        <v>18</v>
      </c>
      <c r="V55" s="243">
        <v>13</v>
      </c>
      <c r="W55" s="242">
        <v>18</v>
      </c>
      <c r="X55" s="242">
        <v>0</v>
      </c>
      <c r="Y55" s="241">
        <v>0</v>
      </c>
      <c r="Z55" s="240">
        <v>81</v>
      </c>
      <c r="AA55" s="245">
        <v>38</v>
      </c>
      <c r="AB55" s="239">
        <v>43</v>
      </c>
      <c r="AC55" s="243">
        <v>38</v>
      </c>
      <c r="AD55" s="242">
        <v>43</v>
      </c>
      <c r="AE55" s="242">
        <v>0</v>
      </c>
      <c r="AF55" s="241">
        <v>0</v>
      </c>
      <c r="AG55" s="240">
        <v>-28</v>
      </c>
      <c r="AH55" s="245">
        <v>1</v>
      </c>
      <c r="AI55" s="239">
        <v>-29</v>
      </c>
      <c r="AJ55" s="240">
        <v>116</v>
      </c>
      <c r="AK55" s="245">
        <v>67</v>
      </c>
      <c r="AL55" s="244">
        <v>49</v>
      </c>
      <c r="AM55" s="243">
        <v>39</v>
      </c>
      <c r="AN55" s="242">
        <v>41</v>
      </c>
      <c r="AO55" s="242">
        <v>27</v>
      </c>
      <c r="AP55" s="241">
        <v>7</v>
      </c>
      <c r="AQ55" s="240">
        <v>1</v>
      </c>
      <c r="AR55" s="239">
        <v>1</v>
      </c>
      <c r="AS55" s="238">
        <v>144</v>
      </c>
      <c r="AT55" s="245">
        <v>66</v>
      </c>
      <c r="AU55" s="244">
        <v>78</v>
      </c>
      <c r="AV55" s="243">
        <v>49</v>
      </c>
      <c r="AW55" s="242">
        <v>54</v>
      </c>
      <c r="AX55" s="242">
        <v>17</v>
      </c>
      <c r="AY55" s="241">
        <v>13</v>
      </c>
      <c r="AZ55" s="240">
        <v>0</v>
      </c>
      <c r="BA55" s="239">
        <v>11</v>
      </c>
      <c r="BB55" s="55">
        <v>-5</v>
      </c>
      <c r="BC55" s="55">
        <v>-3</v>
      </c>
      <c r="BD55" s="238">
        <v>-2</v>
      </c>
      <c r="BE55" s="224"/>
    </row>
    <row r="56" spans="1:57" x14ac:dyDescent="0.15">
      <c r="A56">
        <v>10</v>
      </c>
      <c r="B56" s="82">
        <v>224</v>
      </c>
      <c r="C56" s="262" t="s">
        <v>32</v>
      </c>
      <c r="D56" s="249"/>
      <c r="E56" s="248">
        <v>229.01</v>
      </c>
      <c r="F56" s="261">
        <v>17066</v>
      </c>
      <c r="G56" s="246">
        <v>44670</v>
      </c>
      <c r="H56" s="246">
        <v>21359</v>
      </c>
      <c r="I56" s="246">
        <v>23311</v>
      </c>
      <c r="J56" s="240">
        <v>-20</v>
      </c>
      <c r="K56" s="245">
        <v>-28</v>
      </c>
      <c r="L56" s="239">
        <v>8</v>
      </c>
      <c r="M56" s="57">
        <v>2</v>
      </c>
      <c r="N56" s="62">
        <v>1</v>
      </c>
      <c r="O56" s="61">
        <v>1</v>
      </c>
      <c r="P56" s="240">
        <v>-49</v>
      </c>
      <c r="Q56" s="245">
        <v>-33</v>
      </c>
      <c r="R56" s="244">
        <v>-16</v>
      </c>
      <c r="S56" s="240">
        <v>17</v>
      </c>
      <c r="T56" s="245">
        <v>6</v>
      </c>
      <c r="U56" s="239">
        <v>11</v>
      </c>
      <c r="V56" s="243">
        <v>6</v>
      </c>
      <c r="W56" s="242">
        <v>11</v>
      </c>
      <c r="X56" s="242">
        <v>0</v>
      </c>
      <c r="Y56" s="241">
        <v>0</v>
      </c>
      <c r="Z56" s="240">
        <v>66</v>
      </c>
      <c r="AA56" s="245">
        <v>39</v>
      </c>
      <c r="AB56" s="239">
        <v>27</v>
      </c>
      <c r="AC56" s="243">
        <v>39</v>
      </c>
      <c r="AD56" s="242">
        <v>27</v>
      </c>
      <c r="AE56" s="242">
        <v>0</v>
      </c>
      <c r="AF56" s="241">
        <v>0</v>
      </c>
      <c r="AG56" s="240">
        <v>27</v>
      </c>
      <c r="AH56" s="245">
        <v>4</v>
      </c>
      <c r="AI56" s="239">
        <v>23</v>
      </c>
      <c r="AJ56" s="240">
        <v>120</v>
      </c>
      <c r="AK56" s="245">
        <v>54</v>
      </c>
      <c r="AL56" s="244">
        <v>66</v>
      </c>
      <c r="AM56" s="243">
        <v>25</v>
      </c>
      <c r="AN56" s="242">
        <v>25</v>
      </c>
      <c r="AO56" s="242">
        <v>28</v>
      </c>
      <c r="AP56" s="241">
        <v>41</v>
      </c>
      <c r="AQ56" s="240">
        <v>1</v>
      </c>
      <c r="AR56" s="239">
        <v>0</v>
      </c>
      <c r="AS56" s="238">
        <v>93</v>
      </c>
      <c r="AT56" s="245">
        <v>50</v>
      </c>
      <c r="AU56" s="244">
        <v>43</v>
      </c>
      <c r="AV56" s="243">
        <v>45</v>
      </c>
      <c r="AW56" s="242">
        <v>20</v>
      </c>
      <c r="AX56" s="242">
        <v>5</v>
      </c>
      <c r="AY56" s="241">
        <v>20</v>
      </c>
      <c r="AZ56" s="240">
        <v>0</v>
      </c>
      <c r="BA56" s="239">
        <v>3</v>
      </c>
      <c r="BB56" s="55">
        <v>29</v>
      </c>
      <c r="BC56" s="55">
        <v>-7</v>
      </c>
      <c r="BD56" s="238">
        <v>36</v>
      </c>
      <c r="BE56" s="224"/>
    </row>
    <row r="57" spans="1:57" x14ac:dyDescent="0.15">
      <c r="A57">
        <v>8</v>
      </c>
      <c r="B57" s="82">
        <v>225</v>
      </c>
      <c r="C57" s="262" t="s">
        <v>31</v>
      </c>
      <c r="D57" s="249"/>
      <c r="E57" s="248">
        <v>403.06</v>
      </c>
      <c r="F57" s="261">
        <v>11458</v>
      </c>
      <c r="G57" s="246">
        <v>29413</v>
      </c>
      <c r="H57" s="246">
        <v>14089</v>
      </c>
      <c r="I57" s="246">
        <v>15324</v>
      </c>
      <c r="J57" s="240">
        <v>2</v>
      </c>
      <c r="K57" s="245">
        <v>8</v>
      </c>
      <c r="L57" s="239">
        <v>-6</v>
      </c>
      <c r="M57" s="57">
        <v>5</v>
      </c>
      <c r="N57" s="62">
        <v>1</v>
      </c>
      <c r="O57" s="61">
        <v>4</v>
      </c>
      <c r="P57" s="240">
        <v>-14</v>
      </c>
      <c r="Q57" s="245">
        <v>-1</v>
      </c>
      <c r="R57" s="244">
        <v>-13</v>
      </c>
      <c r="S57" s="240">
        <v>17</v>
      </c>
      <c r="T57" s="245">
        <v>13</v>
      </c>
      <c r="U57" s="239">
        <v>4</v>
      </c>
      <c r="V57" s="243">
        <v>13</v>
      </c>
      <c r="W57" s="242">
        <v>4</v>
      </c>
      <c r="X57" s="242">
        <v>0</v>
      </c>
      <c r="Y57" s="241">
        <v>0</v>
      </c>
      <c r="Z57" s="240">
        <v>31</v>
      </c>
      <c r="AA57" s="245">
        <v>14</v>
      </c>
      <c r="AB57" s="239">
        <v>17</v>
      </c>
      <c r="AC57" s="243">
        <v>14</v>
      </c>
      <c r="AD57" s="242">
        <v>17</v>
      </c>
      <c r="AE57" s="242">
        <v>0</v>
      </c>
      <c r="AF57" s="241">
        <v>0</v>
      </c>
      <c r="AG57" s="240">
        <v>11</v>
      </c>
      <c r="AH57" s="245">
        <v>8</v>
      </c>
      <c r="AI57" s="239">
        <v>3</v>
      </c>
      <c r="AJ57" s="240">
        <v>71</v>
      </c>
      <c r="AK57" s="245">
        <v>38</v>
      </c>
      <c r="AL57" s="244">
        <v>33</v>
      </c>
      <c r="AM57" s="243">
        <v>33</v>
      </c>
      <c r="AN57" s="242">
        <v>18</v>
      </c>
      <c r="AO57" s="242">
        <v>5</v>
      </c>
      <c r="AP57" s="241">
        <v>15</v>
      </c>
      <c r="AQ57" s="240">
        <v>0</v>
      </c>
      <c r="AR57" s="239">
        <v>0</v>
      </c>
      <c r="AS57" s="238">
        <v>60</v>
      </c>
      <c r="AT57" s="245">
        <v>30</v>
      </c>
      <c r="AU57" s="244">
        <v>30</v>
      </c>
      <c r="AV57" s="243">
        <v>27</v>
      </c>
      <c r="AW57" s="242">
        <v>24</v>
      </c>
      <c r="AX57" s="242">
        <v>3</v>
      </c>
      <c r="AY57" s="241">
        <v>5</v>
      </c>
      <c r="AZ57" s="240">
        <v>0</v>
      </c>
      <c r="BA57" s="239">
        <v>1</v>
      </c>
      <c r="BB57" s="55">
        <v>16</v>
      </c>
      <c r="BC57" s="55">
        <v>-3</v>
      </c>
      <c r="BD57" s="238">
        <v>19</v>
      </c>
      <c r="BE57" s="224"/>
    </row>
    <row r="58" spans="1:57" x14ac:dyDescent="0.15">
      <c r="A58">
        <v>10</v>
      </c>
      <c r="B58" s="82">
        <v>226</v>
      </c>
      <c r="C58" s="262" t="s">
        <v>30</v>
      </c>
      <c r="D58" s="249"/>
      <c r="E58" s="248">
        <v>184.32</v>
      </c>
      <c r="F58" s="261">
        <v>17484</v>
      </c>
      <c r="G58" s="246">
        <v>42286</v>
      </c>
      <c r="H58" s="246">
        <v>20008</v>
      </c>
      <c r="I58" s="246">
        <v>22278</v>
      </c>
      <c r="J58" s="240">
        <v>-13</v>
      </c>
      <c r="K58" s="245">
        <v>1</v>
      </c>
      <c r="L58" s="239">
        <v>-14</v>
      </c>
      <c r="M58" s="57">
        <v>13</v>
      </c>
      <c r="N58" s="62">
        <v>7</v>
      </c>
      <c r="O58" s="61">
        <v>6</v>
      </c>
      <c r="P58" s="240">
        <v>-38</v>
      </c>
      <c r="Q58" s="245">
        <v>-11</v>
      </c>
      <c r="R58" s="244">
        <v>-27</v>
      </c>
      <c r="S58" s="240">
        <v>22</v>
      </c>
      <c r="T58" s="245">
        <v>13</v>
      </c>
      <c r="U58" s="239">
        <v>9</v>
      </c>
      <c r="V58" s="243">
        <v>12</v>
      </c>
      <c r="W58" s="242">
        <v>8</v>
      </c>
      <c r="X58" s="242">
        <v>1</v>
      </c>
      <c r="Y58" s="241">
        <v>1</v>
      </c>
      <c r="Z58" s="240">
        <v>60</v>
      </c>
      <c r="AA58" s="245">
        <v>24</v>
      </c>
      <c r="AB58" s="239">
        <v>36</v>
      </c>
      <c r="AC58" s="243">
        <v>23</v>
      </c>
      <c r="AD58" s="242">
        <v>36</v>
      </c>
      <c r="AE58" s="242">
        <v>1</v>
      </c>
      <c r="AF58" s="241">
        <v>0</v>
      </c>
      <c r="AG58" s="240">
        <v>12</v>
      </c>
      <c r="AH58" s="245">
        <v>5</v>
      </c>
      <c r="AI58" s="239">
        <v>7</v>
      </c>
      <c r="AJ58" s="240">
        <v>117</v>
      </c>
      <c r="AK58" s="245">
        <v>67</v>
      </c>
      <c r="AL58" s="244">
        <v>50</v>
      </c>
      <c r="AM58" s="243">
        <v>39</v>
      </c>
      <c r="AN58" s="242">
        <v>37</v>
      </c>
      <c r="AO58" s="242">
        <v>28</v>
      </c>
      <c r="AP58" s="241">
        <v>12</v>
      </c>
      <c r="AQ58" s="240">
        <v>0</v>
      </c>
      <c r="AR58" s="239">
        <v>1</v>
      </c>
      <c r="AS58" s="238">
        <v>105</v>
      </c>
      <c r="AT58" s="245">
        <v>62</v>
      </c>
      <c r="AU58" s="244">
        <v>43</v>
      </c>
      <c r="AV58" s="243">
        <v>51</v>
      </c>
      <c r="AW58" s="242">
        <v>36</v>
      </c>
      <c r="AX58" s="242">
        <v>11</v>
      </c>
      <c r="AY58" s="241">
        <v>7</v>
      </c>
      <c r="AZ58" s="240">
        <v>0</v>
      </c>
      <c r="BA58" s="239">
        <v>0</v>
      </c>
      <c r="BB58" s="55">
        <v>16</v>
      </c>
      <c r="BC58" s="55">
        <v>0</v>
      </c>
      <c r="BD58" s="238">
        <v>16</v>
      </c>
      <c r="BE58" s="224"/>
    </row>
    <row r="59" spans="1:57" s="90" customFormat="1" x14ac:dyDescent="0.15">
      <c r="A59">
        <v>7</v>
      </c>
      <c r="B59" s="82">
        <v>227</v>
      </c>
      <c r="C59" s="262" t="s">
        <v>29</v>
      </c>
      <c r="D59" s="249"/>
      <c r="E59" s="248">
        <v>658.54</v>
      </c>
      <c r="F59" s="261">
        <v>12846</v>
      </c>
      <c r="G59" s="246">
        <v>35346</v>
      </c>
      <c r="H59" s="246">
        <v>16943</v>
      </c>
      <c r="I59" s="246">
        <v>18403</v>
      </c>
      <c r="J59" s="240">
        <v>-20</v>
      </c>
      <c r="K59" s="245">
        <v>-8</v>
      </c>
      <c r="L59" s="239">
        <v>-12</v>
      </c>
      <c r="M59" s="57">
        <v>8</v>
      </c>
      <c r="N59" s="62">
        <v>3</v>
      </c>
      <c r="O59" s="61">
        <v>5</v>
      </c>
      <c r="P59" s="240">
        <v>-23</v>
      </c>
      <c r="Q59" s="245">
        <v>-10</v>
      </c>
      <c r="R59" s="244">
        <v>-13</v>
      </c>
      <c r="S59" s="240">
        <v>18</v>
      </c>
      <c r="T59" s="245">
        <v>9</v>
      </c>
      <c r="U59" s="239">
        <v>9</v>
      </c>
      <c r="V59" s="243">
        <v>9</v>
      </c>
      <c r="W59" s="242">
        <v>9</v>
      </c>
      <c r="X59" s="242">
        <v>0</v>
      </c>
      <c r="Y59" s="241">
        <v>0</v>
      </c>
      <c r="Z59" s="240">
        <v>41</v>
      </c>
      <c r="AA59" s="245">
        <v>19</v>
      </c>
      <c r="AB59" s="239">
        <v>22</v>
      </c>
      <c r="AC59" s="243">
        <v>19</v>
      </c>
      <c r="AD59" s="242">
        <v>22</v>
      </c>
      <c r="AE59" s="242">
        <v>0</v>
      </c>
      <c r="AF59" s="241">
        <v>0</v>
      </c>
      <c r="AG59" s="240">
        <v>-5</v>
      </c>
      <c r="AH59" s="245">
        <v>-1</v>
      </c>
      <c r="AI59" s="239">
        <v>-4</v>
      </c>
      <c r="AJ59" s="240">
        <v>51</v>
      </c>
      <c r="AK59" s="245">
        <v>24</v>
      </c>
      <c r="AL59" s="244">
        <v>27</v>
      </c>
      <c r="AM59" s="243">
        <v>18</v>
      </c>
      <c r="AN59" s="242">
        <v>23</v>
      </c>
      <c r="AO59" s="242">
        <v>6</v>
      </c>
      <c r="AP59" s="241">
        <v>4</v>
      </c>
      <c r="AQ59" s="240">
        <v>0</v>
      </c>
      <c r="AR59" s="239">
        <v>0</v>
      </c>
      <c r="AS59" s="238">
        <v>56</v>
      </c>
      <c r="AT59" s="245">
        <v>25</v>
      </c>
      <c r="AU59" s="244">
        <v>31</v>
      </c>
      <c r="AV59" s="243">
        <v>25</v>
      </c>
      <c r="AW59" s="242">
        <v>23</v>
      </c>
      <c r="AX59" s="242">
        <v>0</v>
      </c>
      <c r="AY59" s="241">
        <v>8</v>
      </c>
      <c r="AZ59" s="240">
        <v>0</v>
      </c>
      <c r="BA59" s="239">
        <v>0</v>
      </c>
      <c r="BB59" s="55">
        <v>8</v>
      </c>
      <c r="BC59" s="55">
        <v>1</v>
      </c>
      <c r="BD59" s="238">
        <v>7</v>
      </c>
      <c r="BE59" s="266"/>
    </row>
    <row r="60" spans="1:57" x14ac:dyDescent="0.15">
      <c r="A60" s="89">
        <v>5</v>
      </c>
      <c r="B60" s="88">
        <v>228</v>
      </c>
      <c r="C60" s="250" t="s">
        <v>28</v>
      </c>
      <c r="D60" s="265"/>
      <c r="E60" s="248">
        <v>157.55000000000001</v>
      </c>
      <c r="F60" s="261">
        <v>16723</v>
      </c>
      <c r="G60" s="246">
        <v>40697</v>
      </c>
      <c r="H60" s="246">
        <v>19947</v>
      </c>
      <c r="I60" s="246">
        <v>20750</v>
      </c>
      <c r="J60" s="240">
        <v>32</v>
      </c>
      <c r="K60" s="245">
        <v>24</v>
      </c>
      <c r="L60" s="239">
        <v>8</v>
      </c>
      <c r="M60" s="57">
        <v>1</v>
      </c>
      <c r="N60" s="62">
        <v>-2</v>
      </c>
      <c r="O60" s="61">
        <v>3</v>
      </c>
      <c r="P60" s="240">
        <v>-13</v>
      </c>
      <c r="Q60" s="245">
        <v>-6</v>
      </c>
      <c r="R60" s="244">
        <v>-7</v>
      </c>
      <c r="S60" s="240">
        <v>29</v>
      </c>
      <c r="T60" s="245">
        <v>15</v>
      </c>
      <c r="U60" s="239">
        <v>14</v>
      </c>
      <c r="V60" s="243">
        <v>15</v>
      </c>
      <c r="W60" s="242">
        <v>14</v>
      </c>
      <c r="X60" s="242">
        <v>0</v>
      </c>
      <c r="Y60" s="241">
        <v>0</v>
      </c>
      <c r="Z60" s="240">
        <v>42</v>
      </c>
      <c r="AA60" s="245">
        <v>21</v>
      </c>
      <c r="AB60" s="239">
        <v>21</v>
      </c>
      <c r="AC60" s="243">
        <v>21</v>
      </c>
      <c r="AD60" s="242">
        <v>21</v>
      </c>
      <c r="AE60" s="242">
        <v>0</v>
      </c>
      <c r="AF60" s="241">
        <v>0</v>
      </c>
      <c r="AG60" s="240">
        <v>44</v>
      </c>
      <c r="AH60" s="245">
        <v>32</v>
      </c>
      <c r="AI60" s="239">
        <v>12</v>
      </c>
      <c r="AJ60" s="240">
        <v>183</v>
      </c>
      <c r="AK60" s="245">
        <v>108</v>
      </c>
      <c r="AL60" s="244">
        <v>75</v>
      </c>
      <c r="AM60" s="243">
        <v>63</v>
      </c>
      <c r="AN60" s="242">
        <v>55</v>
      </c>
      <c r="AO60" s="242">
        <v>43</v>
      </c>
      <c r="AP60" s="241">
        <v>20</v>
      </c>
      <c r="AQ60" s="240">
        <v>2</v>
      </c>
      <c r="AR60" s="239">
        <v>0</v>
      </c>
      <c r="AS60" s="238">
        <v>139</v>
      </c>
      <c r="AT60" s="245">
        <v>76</v>
      </c>
      <c r="AU60" s="244">
        <v>63</v>
      </c>
      <c r="AV60" s="243">
        <v>59</v>
      </c>
      <c r="AW60" s="242">
        <v>53</v>
      </c>
      <c r="AX60" s="242">
        <v>15</v>
      </c>
      <c r="AY60" s="241">
        <v>8</v>
      </c>
      <c r="AZ60" s="240">
        <v>2</v>
      </c>
      <c r="BA60" s="239">
        <v>2</v>
      </c>
      <c r="BB60" s="55">
        <v>52</v>
      </c>
      <c r="BC60" s="55">
        <v>5</v>
      </c>
      <c r="BD60" s="238">
        <v>47</v>
      </c>
      <c r="BE60" s="224"/>
    </row>
    <row r="61" spans="1:57" s="80" customFormat="1" x14ac:dyDescent="0.15">
      <c r="A61">
        <v>7</v>
      </c>
      <c r="B61" s="82">
        <v>229</v>
      </c>
      <c r="C61" s="250" t="s">
        <v>27</v>
      </c>
      <c r="D61" s="249" t="s">
        <v>13</v>
      </c>
      <c r="E61" s="248">
        <v>210.87</v>
      </c>
      <c r="F61" s="261">
        <v>27703</v>
      </c>
      <c r="G61" s="246">
        <v>74942</v>
      </c>
      <c r="H61" s="246">
        <v>36205</v>
      </c>
      <c r="I61" s="246">
        <v>38737</v>
      </c>
      <c r="J61" s="240">
        <v>16</v>
      </c>
      <c r="K61" s="245">
        <v>11</v>
      </c>
      <c r="L61" s="239">
        <v>5</v>
      </c>
      <c r="M61" s="57">
        <v>1</v>
      </c>
      <c r="N61" s="62">
        <v>4</v>
      </c>
      <c r="O61" s="61">
        <v>-3</v>
      </c>
      <c r="P61" s="240">
        <v>-26</v>
      </c>
      <c r="Q61" s="245">
        <v>-13</v>
      </c>
      <c r="R61" s="244">
        <v>-13</v>
      </c>
      <c r="S61" s="240">
        <v>41</v>
      </c>
      <c r="T61" s="245">
        <v>20</v>
      </c>
      <c r="U61" s="239">
        <v>21</v>
      </c>
      <c r="V61" s="243">
        <v>20</v>
      </c>
      <c r="W61" s="242">
        <v>21</v>
      </c>
      <c r="X61" s="242">
        <v>0</v>
      </c>
      <c r="Y61" s="241">
        <v>0</v>
      </c>
      <c r="Z61" s="240">
        <v>67</v>
      </c>
      <c r="AA61" s="245">
        <v>33</v>
      </c>
      <c r="AB61" s="239">
        <v>34</v>
      </c>
      <c r="AC61" s="243">
        <v>33</v>
      </c>
      <c r="AD61" s="242">
        <v>34</v>
      </c>
      <c r="AE61" s="242">
        <v>0</v>
      </c>
      <c r="AF61" s="241">
        <v>0</v>
      </c>
      <c r="AG61" s="240">
        <v>41</v>
      </c>
      <c r="AH61" s="245">
        <v>20</v>
      </c>
      <c r="AI61" s="239">
        <v>21</v>
      </c>
      <c r="AJ61" s="240">
        <v>180</v>
      </c>
      <c r="AK61" s="245">
        <v>89</v>
      </c>
      <c r="AL61" s="244">
        <v>91</v>
      </c>
      <c r="AM61" s="243">
        <v>65</v>
      </c>
      <c r="AN61" s="242">
        <v>64</v>
      </c>
      <c r="AO61" s="242">
        <v>24</v>
      </c>
      <c r="AP61" s="241">
        <v>27</v>
      </c>
      <c r="AQ61" s="240">
        <v>0</v>
      </c>
      <c r="AR61" s="239">
        <v>0</v>
      </c>
      <c r="AS61" s="238">
        <v>139</v>
      </c>
      <c r="AT61" s="245">
        <v>69</v>
      </c>
      <c r="AU61" s="244">
        <v>70</v>
      </c>
      <c r="AV61" s="243">
        <v>65</v>
      </c>
      <c r="AW61" s="242">
        <v>70</v>
      </c>
      <c r="AX61" s="242">
        <v>3</v>
      </c>
      <c r="AY61" s="241">
        <v>0</v>
      </c>
      <c r="AZ61" s="240">
        <v>1</v>
      </c>
      <c r="BA61" s="239">
        <v>0</v>
      </c>
      <c r="BB61" s="55">
        <v>39</v>
      </c>
      <c r="BC61" s="55">
        <v>-8</v>
      </c>
      <c r="BD61" s="238">
        <v>47</v>
      </c>
      <c r="BE61" s="260"/>
    </row>
    <row r="62" spans="1:57" x14ac:dyDescent="0.15">
      <c r="A62" s="80"/>
      <c r="B62" s="80"/>
      <c r="C62" s="264" t="s">
        <v>26</v>
      </c>
      <c r="D62" s="258"/>
      <c r="E62" s="257">
        <v>90.33</v>
      </c>
      <c r="F62" s="129">
        <v>11003</v>
      </c>
      <c r="G62" s="128">
        <v>30039</v>
      </c>
      <c r="H62" s="128">
        <v>14156</v>
      </c>
      <c r="I62" s="128">
        <v>15883</v>
      </c>
      <c r="J62" s="253">
        <v>-57</v>
      </c>
      <c r="K62" s="254">
        <v>-23</v>
      </c>
      <c r="L62" s="252">
        <v>-34</v>
      </c>
      <c r="M62" s="71">
        <v>2</v>
      </c>
      <c r="N62" s="72">
        <v>1</v>
      </c>
      <c r="O62" s="73">
        <v>1</v>
      </c>
      <c r="P62" s="253">
        <v>-13</v>
      </c>
      <c r="Q62" s="254">
        <v>-7</v>
      </c>
      <c r="R62" s="255">
        <v>-6</v>
      </c>
      <c r="S62" s="253">
        <v>11</v>
      </c>
      <c r="T62" s="254">
        <v>5</v>
      </c>
      <c r="U62" s="252">
        <v>6</v>
      </c>
      <c r="V62" s="253">
        <v>5</v>
      </c>
      <c r="W62" s="254">
        <v>6</v>
      </c>
      <c r="X62" s="254">
        <v>0</v>
      </c>
      <c r="Y62" s="252">
        <v>0</v>
      </c>
      <c r="Z62" s="253">
        <v>24</v>
      </c>
      <c r="AA62" s="254">
        <v>12</v>
      </c>
      <c r="AB62" s="252">
        <v>12</v>
      </c>
      <c r="AC62" s="253">
        <v>12</v>
      </c>
      <c r="AD62" s="254">
        <v>12</v>
      </c>
      <c r="AE62" s="254">
        <v>0</v>
      </c>
      <c r="AF62" s="252">
        <v>0</v>
      </c>
      <c r="AG62" s="253">
        <v>-46</v>
      </c>
      <c r="AH62" s="254">
        <v>-17</v>
      </c>
      <c r="AI62" s="252">
        <v>-29</v>
      </c>
      <c r="AJ62" s="253">
        <v>33</v>
      </c>
      <c r="AK62" s="254">
        <v>13</v>
      </c>
      <c r="AL62" s="255">
        <v>20</v>
      </c>
      <c r="AM62" s="253">
        <v>11</v>
      </c>
      <c r="AN62" s="254">
        <v>18</v>
      </c>
      <c r="AO62" s="254">
        <v>2</v>
      </c>
      <c r="AP62" s="252">
        <v>1</v>
      </c>
      <c r="AQ62" s="253">
        <v>0</v>
      </c>
      <c r="AR62" s="252">
        <v>1</v>
      </c>
      <c r="AS62" s="251">
        <v>79</v>
      </c>
      <c r="AT62" s="254">
        <v>30</v>
      </c>
      <c r="AU62" s="255">
        <v>49</v>
      </c>
      <c r="AV62" s="253">
        <v>29</v>
      </c>
      <c r="AW62" s="254">
        <v>49</v>
      </c>
      <c r="AX62" s="254">
        <v>0</v>
      </c>
      <c r="AY62" s="252">
        <v>0</v>
      </c>
      <c r="AZ62" s="253">
        <v>1</v>
      </c>
      <c r="BA62" s="252">
        <v>0</v>
      </c>
      <c r="BB62" s="69">
        <v>-10</v>
      </c>
      <c r="BC62" s="69">
        <v>-3</v>
      </c>
      <c r="BD62" s="251">
        <v>-7</v>
      </c>
      <c r="BE62" s="224"/>
    </row>
    <row r="63" spans="1:57" s="80" customFormat="1" x14ac:dyDescent="0.15">
      <c r="A63">
        <v>3</v>
      </c>
      <c r="B63" s="82">
        <v>301</v>
      </c>
      <c r="C63" s="250" t="s">
        <v>25</v>
      </c>
      <c r="D63" s="249"/>
      <c r="E63" s="248">
        <v>90.33</v>
      </c>
      <c r="F63" s="261">
        <v>11003</v>
      </c>
      <c r="G63" s="246">
        <v>30039</v>
      </c>
      <c r="H63" s="246">
        <v>14156</v>
      </c>
      <c r="I63" s="246">
        <v>15883</v>
      </c>
      <c r="J63" s="240">
        <v>-57</v>
      </c>
      <c r="K63" s="245">
        <v>-23</v>
      </c>
      <c r="L63" s="239">
        <v>-34</v>
      </c>
      <c r="M63" s="57">
        <v>2</v>
      </c>
      <c r="N63" s="62">
        <v>1</v>
      </c>
      <c r="O63" s="61">
        <v>1</v>
      </c>
      <c r="P63" s="240">
        <v>-13</v>
      </c>
      <c r="Q63" s="245">
        <v>-7</v>
      </c>
      <c r="R63" s="244">
        <v>-6</v>
      </c>
      <c r="S63" s="240">
        <v>11</v>
      </c>
      <c r="T63" s="245">
        <v>5</v>
      </c>
      <c r="U63" s="239">
        <v>6</v>
      </c>
      <c r="V63" s="243">
        <v>5</v>
      </c>
      <c r="W63" s="242">
        <v>6</v>
      </c>
      <c r="X63" s="242">
        <v>0</v>
      </c>
      <c r="Y63" s="241">
        <v>0</v>
      </c>
      <c r="Z63" s="240">
        <v>24</v>
      </c>
      <c r="AA63" s="245">
        <v>12</v>
      </c>
      <c r="AB63" s="239">
        <v>12</v>
      </c>
      <c r="AC63" s="243">
        <v>12</v>
      </c>
      <c r="AD63" s="242">
        <v>12</v>
      </c>
      <c r="AE63" s="242">
        <v>0</v>
      </c>
      <c r="AF63" s="241">
        <v>0</v>
      </c>
      <c r="AG63" s="240">
        <v>-46</v>
      </c>
      <c r="AH63" s="245">
        <v>-17</v>
      </c>
      <c r="AI63" s="239">
        <v>-29</v>
      </c>
      <c r="AJ63" s="240">
        <v>33</v>
      </c>
      <c r="AK63" s="245">
        <v>13</v>
      </c>
      <c r="AL63" s="244">
        <v>20</v>
      </c>
      <c r="AM63" s="243">
        <v>11</v>
      </c>
      <c r="AN63" s="242">
        <v>18</v>
      </c>
      <c r="AO63" s="242">
        <v>2</v>
      </c>
      <c r="AP63" s="241">
        <v>1</v>
      </c>
      <c r="AQ63" s="240">
        <v>0</v>
      </c>
      <c r="AR63" s="239">
        <v>1</v>
      </c>
      <c r="AS63" s="238">
        <v>79</v>
      </c>
      <c r="AT63" s="245">
        <v>30</v>
      </c>
      <c r="AU63" s="244">
        <v>49</v>
      </c>
      <c r="AV63" s="243">
        <v>29</v>
      </c>
      <c r="AW63" s="242">
        <v>49</v>
      </c>
      <c r="AX63" s="242">
        <v>0</v>
      </c>
      <c r="AY63" s="241">
        <v>0</v>
      </c>
      <c r="AZ63" s="240">
        <v>1</v>
      </c>
      <c r="BA63" s="239">
        <v>0</v>
      </c>
      <c r="BB63" s="55">
        <v>-10</v>
      </c>
      <c r="BC63" s="55">
        <v>-3</v>
      </c>
      <c r="BD63" s="238">
        <v>-7</v>
      </c>
      <c r="BE63" s="260"/>
    </row>
    <row r="64" spans="1:57" x14ac:dyDescent="0.15">
      <c r="A64" s="80"/>
      <c r="B64" s="79"/>
      <c r="C64" s="264" t="s">
        <v>24</v>
      </c>
      <c r="D64" s="258"/>
      <c r="E64" s="257">
        <v>185.19</v>
      </c>
      <c r="F64" s="129">
        <v>6565</v>
      </c>
      <c r="G64" s="263">
        <v>19629</v>
      </c>
      <c r="H64" s="263">
        <v>9459</v>
      </c>
      <c r="I64" s="263">
        <v>10170</v>
      </c>
      <c r="J64" s="253">
        <v>-31</v>
      </c>
      <c r="K64" s="254">
        <v>-14</v>
      </c>
      <c r="L64" s="252">
        <v>-17</v>
      </c>
      <c r="M64" s="71">
        <v>-1</v>
      </c>
      <c r="N64" s="72">
        <v>-1</v>
      </c>
      <c r="O64" s="73">
        <v>0</v>
      </c>
      <c r="P64" s="253">
        <v>-16</v>
      </c>
      <c r="Q64" s="254">
        <v>-5</v>
      </c>
      <c r="R64" s="255">
        <v>-11</v>
      </c>
      <c r="S64" s="253">
        <v>7</v>
      </c>
      <c r="T64" s="254">
        <v>3</v>
      </c>
      <c r="U64" s="252">
        <v>4</v>
      </c>
      <c r="V64" s="253">
        <v>3</v>
      </c>
      <c r="W64" s="254">
        <v>4</v>
      </c>
      <c r="X64" s="254">
        <v>0</v>
      </c>
      <c r="Y64" s="252">
        <v>0</v>
      </c>
      <c r="Z64" s="253">
        <v>23</v>
      </c>
      <c r="AA64" s="254">
        <v>8</v>
      </c>
      <c r="AB64" s="252">
        <v>15</v>
      </c>
      <c r="AC64" s="253">
        <v>8</v>
      </c>
      <c r="AD64" s="254">
        <v>15</v>
      </c>
      <c r="AE64" s="254">
        <v>0</v>
      </c>
      <c r="AF64" s="252">
        <v>0</v>
      </c>
      <c r="AG64" s="253">
        <v>-14</v>
      </c>
      <c r="AH64" s="254">
        <v>-8</v>
      </c>
      <c r="AI64" s="252">
        <v>-6</v>
      </c>
      <c r="AJ64" s="253">
        <v>32</v>
      </c>
      <c r="AK64" s="254">
        <v>15</v>
      </c>
      <c r="AL64" s="255">
        <v>17</v>
      </c>
      <c r="AM64" s="253">
        <v>9</v>
      </c>
      <c r="AN64" s="254">
        <v>15</v>
      </c>
      <c r="AO64" s="254">
        <v>6</v>
      </c>
      <c r="AP64" s="252">
        <v>2</v>
      </c>
      <c r="AQ64" s="253">
        <v>0</v>
      </c>
      <c r="AR64" s="252">
        <v>0</v>
      </c>
      <c r="AS64" s="251">
        <v>46</v>
      </c>
      <c r="AT64" s="254">
        <v>23</v>
      </c>
      <c r="AU64" s="255">
        <v>23</v>
      </c>
      <c r="AV64" s="253">
        <v>17</v>
      </c>
      <c r="AW64" s="254">
        <v>23</v>
      </c>
      <c r="AX64" s="254">
        <v>3</v>
      </c>
      <c r="AY64" s="252">
        <v>0</v>
      </c>
      <c r="AZ64" s="253">
        <v>3</v>
      </c>
      <c r="BA64" s="252">
        <v>0</v>
      </c>
      <c r="BB64" s="69">
        <v>-4</v>
      </c>
      <c r="BC64" s="69">
        <v>-4</v>
      </c>
      <c r="BD64" s="251">
        <v>0</v>
      </c>
      <c r="BE64" s="224"/>
    </row>
    <row r="65" spans="1:57" s="80" customFormat="1" x14ac:dyDescent="0.15">
      <c r="A65">
        <v>5</v>
      </c>
      <c r="B65" s="82">
        <v>365</v>
      </c>
      <c r="C65" s="262" t="s">
        <v>23</v>
      </c>
      <c r="D65" s="249"/>
      <c r="E65" s="248">
        <v>185.19</v>
      </c>
      <c r="F65" s="261">
        <v>6565</v>
      </c>
      <c r="G65" s="246">
        <v>19629</v>
      </c>
      <c r="H65" s="246">
        <v>9459</v>
      </c>
      <c r="I65" s="246">
        <v>10170</v>
      </c>
      <c r="J65" s="240">
        <v>-31</v>
      </c>
      <c r="K65" s="245">
        <v>-14</v>
      </c>
      <c r="L65" s="239">
        <v>-17</v>
      </c>
      <c r="M65" s="57">
        <v>-1</v>
      </c>
      <c r="N65" s="62">
        <v>-1</v>
      </c>
      <c r="O65" s="61">
        <v>0</v>
      </c>
      <c r="P65" s="240">
        <v>-16</v>
      </c>
      <c r="Q65" s="245">
        <v>-5</v>
      </c>
      <c r="R65" s="244">
        <v>-11</v>
      </c>
      <c r="S65" s="240">
        <v>7</v>
      </c>
      <c r="T65" s="245">
        <v>3</v>
      </c>
      <c r="U65" s="239">
        <v>4</v>
      </c>
      <c r="V65" s="243">
        <v>3</v>
      </c>
      <c r="W65" s="242">
        <v>4</v>
      </c>
      <c r="X65" s="242">
        <v>0</v>
      </c>
      <c r="Y65" s="241">
        <v>0</v>
      </c>
      <c r="Z65" s="240">
        <v>23</v>
      </c>
      <c r="AA65" s="245">
        <v>8</v>
      </c>
      <c r="AB65" s="239">
        <v>15</v>
      </c>
      <c r="AC65" s="243">
        <v>8</v>
      </c>
      <c r="AD65" s="242">
        <v>15</v>
      </c>
      <c r="AE65" s="242">
        <v>0</v>
      </c>
      <c r="AF65" s="241">
        <v>0</v>
      </c>
      <c r="AG65" s="240">
        <v>-14</v>
      </c>
      <c r="AH65" s="245">
        <v>-8</v>
      </c>
      <c r="AI65" s="239">
        <v>-6</v>
      </c>
      <c r="AJ65" s="240">
        <v>32</v>
      </c>
      <c r="AK65" s="245">
        <v>15</v>
      </c>
      <c r="AL65" s="244">
        <v>17</v>
      </c>
      <c r="AM65" s="243">
        <v>9</v>
      </c>
      <c r="AN65" s="242">
        <v>15</v>
      </c>
      <c r="AO65" s="242">
        <v>6</v>
      </c>
      <c r="AP65" s="241">
        <v>2</v>
      </c>
      <c r="AQ65" s="240">
        <v>0</v>
      </c>
      <c r="AR65" s="239">
        <v>0</v>
      </c>
      <c r="AS65" s="238">
        <v>46</v>
      </c>
      <c r="AT65" s="245">
        <v>23</v>
      </c>
      <c r="AU65" s="244">
        <v>23</v>
      </c>
      <c r="AV65" s="243">
        <v>17</v>
      </c>
      <c r="AW65" s="242">
        <v>23</v>
      </c>
      <c r="AX65" s="242">
        <v>3</v>
      </c>
      <c r="AY65" s="241">
        <v>0</v>
      </c>
      <c r="AZ65" s="240">
        <v>3</v>
      </c>
      <c r="BA65" s="239">
        <v>0</v>
      </c>
      <c r="BB65" s="55">
        <v>-4</v>
      </c>
      <c r="BC65" s="55">
        <v>-4</v>
      </c>
      <c r="BD65" s="238">
        <v>0</v>
      </c>
      <c r="BE65" s="260"/>
    </row>
    <row r="66" spans="1:57" x14ac:dyDescent="0.15">
      <c r="A66" s="80"/>
      <c r="B66" s="80"/>
      <c r="C66" s="259" t="s">
        <v>22</v>
      </c>
      <c r="D66" s="258"/>
      <c r="E66" s="257">
        <v>44.050000000000004</v>
      </c>
      <c r="F66" s="129">
        <v>24966</v>
      </c>
      <c r="G66" s="128">
        <v>63988</v>
      </c>
      <c r="H66" s="128">
        <v>31185</v>
      </c>
      <c r="I66" s="128">
        <v>32803</v>
      </c>
      <c r="J66" s="253">
        <v>-32</v>
      </c>
      <c r="K66" s="254">
        <v>3</v>
      </c>
      <c r="L66" s="252">
        <v>-35</v>
      </c>
      <c r="M66" s="71">
        <v>-1</v>
      </c>
      <c r="N66" s="72">
        <v>0</v>
      </c>
      <c r="O66" s="73">
        <v>-1</v>
      </c>
      <c r="P66" s="253">
        <v>-9</v>
      </c>
      <c r="Q66" s="254">
        <v>-15</v>
      </c>
      <c r="R66" s="255">
        <v>6</v>
      </c>
      <c r="S66" s="253">
        <v>41</v>
      </c>
      <c r="T66" s="254">
        <v>20</v>
      </c>
      <c r="U66" s="252">
        <v>21</v>
      </c>
      <c r="V66" s="253">
        <v>20</v>
      </c>
      <c r="W66" s="254">
        <v>21</v>
      </c>
      <c r="X66" s="254">
        <v>0</v>
      </c>
      <c r="Y66" s="252">
        <v>0</v>
      </c>
      <c r="Z66" s="253">
        <v>50</v>
      </c>
      <c r="AA66" s="254">
        <v>35</v>
      </c>
      <c r="AB66" s="252">
        <v>15</v>
      </c>
      <c r="AC66" s="253">
        <v>35</v>
      </c>
      <c r="AD66" s="254">
        <v>15</v>
      </c>
      <c r="AE66" s="254">
        <v>0</v>
      </c>
      <c r="AF66" s="252">
        <v>0</v>
      </c>
      <c r="AG66" s="253">
        <v>-22</v>
      </c>
      <c r="AH66" s="254">
        <v>18</v>
      </c>
      <c r="AI66" s="252">
        <v>-40</v>
      </c>
      <c r="AJ66" s="253">
        <v>173</v>
      </c>
      <c r="AK66" s="254">
        <v>103</v>
      </c>
      <c r="AL66" s="255">
        <v>70</v>
      </c>
      <c r="AM66" s="253">
        <v>72</v>
      </c>
      <c r="AN66" s="254">
        <v>60</v>
      </c>
      <c r="AO66" s="254">
        <v>27</v>
      </c>
      <c r="AP66" s="252">
        <v>10</v>
      </c>
      <c r="AQ66" s="253">
        <v>4</v>
      </c>
      <c r="AR66" s="252">
        <v>0</v>
      </c>
      <c r="AS66" s="251">
        <v>195</v>
      </c>
      <c r="AT66" s="254">
        <v>85</v>
      </c>
      <c r="AU66" s="255">
        <v>110</v>
      </c>
      <c r="AV66" s="253">
        <v>76</v>
      </c>
      <c r="AW66" s="254">
        <v>95</v>
      </c>
      <c r="AX66" s="254">
        <v>8</v>
      </c>
      <c r="AY66" s="252">
        <v>15</v>
      </c>
      <c r="AZ66" s="253">
        <v>1</v>
      </c>
      <c r="BA66" s="252">
        <v>0</v>
      </c>
      <c r="BB66" s="69">
        <v>19</v>
      </c>
      <c r="BC66" s="69">
        <v>-6</v>
      </c>
      <c r="BD66" s="251">
        <v>25</v>
      </c>
      <c r="BE66" s="224"/>
    </row>
    <row r="67" spans="1:57" x14ac:dyDescent="0.15">
      <c r="A67">
        <v>4</v>
      </c>
      <c r="B67" s="82">
        <v>381</v>
      </c>
      <c r="C67" s="250" t="s">
        <v>21</v>
      </c>
      <c r="D67" s="249"/>
      <c r="E67" s="248">
        <v>34.92</v>
      </c>
      <c r="F67" s="261">
        <v>11332</v>
      </c>
      <c r="G67" s="246">
        <v>30426</v>
      </c>
      <c r="H67" s="246">
        <v>14861</v>
      </c>
      <c r="I67" s="246">
        <v>15565</v>
      </c>
      <c r="J67" s="240">
        <v>16</v>
      </c>
      <c r="K67" s="245">
        <v>21</v>
      </c>
      <c r="L67" s="239">
        <v>-5</v>
      </c>
      <c r="M67" s="57">
        <v>1</v>
      </c>
      <c r="N67" s="62">
        <v>1</v>
      </c>
      <c r="O67" s="61">
        <v>0</v>
      </c>
      <c r="P67" s="240">
        <v>0</v>
      </c>
      <c r="Q67" s="245">
        <v>-2</v>
      </c>
      <c r="R67" s="244">
        <v>2</v>
      </c>
      <c r="S67" s="240">
        <v>23</v>
      </c>
      <c r="T67" s="245">
        <v>12</v>
      </c>
      <c r="U67" s="239">
        <v>11</v>
      </c>
      <c r="V67" s="243">
        <v>12</v>
      </c>
      <c r="W67" s="242">
        <v>11</v>
      </c>
      <c r="X67" s="242">
        <v>0</v>
      </c>
      <c r="Y67" s="241">
        <v>0</v>
      </c>
      <c r="Z67" s="240">
        <v>23</v>
      </c>
      <c r="AA67" s="245">
        <v>14</v>
      </c>
      <c r="AB67" s="239">
        <v>9</v>
      </c>
      <c r="AC67" s="243">
        <v>14</v>
      </c>
      <c r="AD67" s="242">
        <v>9</v>
      </c>
      <c r="AE67" s="242">
        <v>0</v>
      </c>
      <c r="AF67" s="241">
        <v>0</v>
      </c>
      <c r="AG67" s="240">
        <v>15</v>
      </c>
      <c r="AH67" s="245">
        <v>22</v>
      </c>
      <c r="AI67" s="239">
        <v>-7</v>
      </c>
      <c r="AJ67" s="240">
        <v>81</v>
      </c>
      <c r="AK67" s="245">
        <v>44</v>
      </c>
      <c r="AL67" s="244">
        <v>37</v>
      </c>
      <c r="AM67" s="243">
        <v>22</v>
      </c>
      <c r="AN67" s="242">
        <v>27</v>
      </c>
      <c r="AO67" s="242">
        <v>22</v>
      </c>
      <c r="AP67" s="241">
        <v>10</v>
      </c>
      <c r="AQ67" s="240">
        <v>0</v>
      </c>
      <c r="AR67" s="239">
        <v>0</v>
      </c>
      <c r="AS67" s="238">
        <v>66</v>
      </c>
      <c r="AT67" s="245">
        <v>22</v>
      </c>
      <c r="AU67" s="244">
        <v>44</v>
      </c>
      <c r="AV67" s="243">
        <v>18</v>
      </c>
      <c r="AW67" s="242">
        <v>35</v>
      </c>
      <c r="AX67" s="242">
        <v>4</v>
      </c>
      <c r="AY67" s="241">
        <v>9</v>
      </c>
      <c r="AZ67" s="240">
        <v>0</v>
      </c>
      <c r="BA67" s="239">
        <v>0</v>
      </c>
      <c r="BB67" s="55">
        <v>31</v>
      </c>
      <c r="BC67" s="55">
        <v>-3</v>
      </c>
      <c r="BD67" s="238">
        <v>34</v>
      </c>
      <c r="BE67" s="224"/>
    </row>
    <row r="68" spans="1:57" s="80" customFormat="1" x14ac:dyDescent="0.15">
      <c r="A68">
        <v>4</v>
      </c>
      <c r="B68" s="82">
        <v>382</v>
      </c>
      <c r="C68" s="250" t="s">
        <v>20</v>
      </c>
      <c r="D68" s="249"/>
      <c r="E68" s="248">
        <v>9.1300000000000008</v>
      </c>
      <c r="F68" s="261">
        <v>13634</v>
      </c>
      <c r="G68" s="246">
        <v>33562</v>
      </c>
      <c r="H68" s="246">
        <v>16324</v>
      </c>
      <c r="I68" s="246">
        <v>17238</v>
      </c>
      <c r="J68" s="240">
        <v>-48</v>
      </c>
      <c r="K68" s="245">
        <v>-18</v>
      </c>
      <c r="L68" s="239">
        <v>-30</v>
      </c>
      <c r="M68" s="57">
        <v>-2</v>
      </c>
      <c r="N68" s="62">
        <v>-1</v>
      </c>
      <c r="O68" s="61">
        <v>-1</v>
      </c>
      <c r="P68" s="240">
        <v>-9</v>
      </c>
      <c r="Q68" s="245">
        <v>-13</v>
      </c>
      <c r="R68" s="244">
        <v>4</v>
      </c>
      <c r="S68" s="240">
        <v>18</v>
      </c>
      <c r="T68" s="245">
        <v>8</v>
      </c>
      <c r="U68" s="239">
        <v>10</v>
      </c>
      <c r="V68" s="243">
        <v>8</v>
      </c>
      <c r="W68" s="242">
        <v>10</v>
      </c>
      <c r="X68" s="242">
        <v>0</v>
      </c>
      <c r="Y68" s="241">
        <v>0</v>
      </c>
      <c r="Z68" s="240">
        <v>27</v>
      </c>
      <c r="AA68" s="245">
        <v>21</v>
      </c>
      <c r="AB68" s="239">
        <v>6</v>
      </c>
      <c r="AC68" s="243">
        <v>21</v>
      </c>
      <c r="AD68" s="242">
        <v>6</v>
      </c>
      <c r="AE68" s="242">
        <v>0</v>
      </c>
      <c r="AF68" s="241">
        <v>0</v>
      </c>
      <c r="AG68" s="240">
        <v>-37</v>
      </c>
      <c r="AH68" s="245">
        <v>-4</v>
      </c>
      <c r="AI68" s="239">
        <v>-33</v>
      </c>
      <c r="AJ68" s="240">
        <v>92</v>
      </c>
      <c r="AK68" s="245">
        <v>59</v>
      </c>
      <c r="AL68" s="244">
        <v>33</v>
      </c>
      <c r="AM68" s="243">
        <v>50</v>
      </c>
      <c r="AN68" s="242">
        <v>33</v>
      </c>
      <c r="AO68" s="242">
        <v>5</v>
      </c>
      <c r="AP68" s="241">
        <v>0</v>
      </c>
      <c r="AQ68" s="240">
        <v>4</v>
      </c>
      <c r="AR68" s="239">
        <v>0</v>
      </c>
      <c r="AS68" s="238">
        <v>129</v>
      </c>
      <c r="AT68" s="245">
        <v>63</v>
      </c>
      <c r="AU68" s="244">
        <v>66</v>
      </c>
      <c r="AV68" s="243">
        <v>58</v>
      </c>
      <c r="AW68" s="242">
        <v>60</v>
      </c>
      <c r="AX68" s="242">
        <v>4</v>
      </c>
      <c r="AY68" s="241">
        <v>6</v>
      </c>
      <c r="AZ68" s="240">
        <v>1</v>
      </c>
      <c r="BA68" s="239">
        <v>0</v>
      </c>
      <c r="BB68" s="55">
        <v>-12</v>
      </c>
      <c r="BC68" s="55">
        <v>-3</v>
      </c>
      <c r="BD68" s="238">
        <v>-9</v>
      </c>
      <c r="BE68" s="260"/>
    </row>
    <row r="69" spans="1:57" x14ac:dyDescent="0.15">
      <c r="A69" s="80"/>
      <c r="B69" s="79"/>
      <c r="C69" s="259" t="s">
        <v>19</v>
      </c>
      <c r="D69" s="258"/>
      <c r="E69" s="257">
        <v>330.7</v>
      </c>
      <c r="F69" s="129">
        <v>15856</v>
      </c>
      <c r="G69" s="128">
        <v>41819</v>
      </c>
      <c r="H69" s="128">
        <v>20116</v>
      </c>
      <c r="I69" s="128">
        <v>21703</v>
      </c>
      <c r="J69" s="253">
        <v>-18</v>
      </c>
      <c r="K69" s="254">
        <v>7</v>
      </c>
      <c r="L69" s="252">
        <v>-25</v>
      </c>
      <c r="M69" s="71">
        <v>6</v>
      </c>
      <c r="N69" s="72">
        <v>6</v>
      </c>
      <c r="O69" s="73">
        <v>0</v>
      </c>
      <c r="P69" s="253">
        <v>-31</v>
      </c>
      <c r="Q69" s="254">
        <v>-12</v>
      </c>
      <c r="R69" s="255">
        <v>-19</v>
      </c>
      <c r="S69" s="253">
        <v>21</v>
      </c>
      <c r="T69" s="254">
        <v>13</v>
      </c>
      <c r="U69" s="252">
        <v>8</v>
      </c>
      <c r="V69" s="251">
        <v>13</v>
      </c>
      <c r="W69" s="254">
        <v>8</v>
      </c>
      <c r="X69" s="254">
        <v>0</v>
      </c>
      <c r="Y69" s="252">
        <v>0</v>
      </c>
      <c r="Z69" s="253">
        <v>52</v>
      </c>
      <c r="AA69" s="254">
        <v>25</v>
      </c>
      <c r="AB69" s="252">
        <v>27</v>
      </c>
      <c r="AC69" s="253">
        <v>25</v>
      </c>
      <c r="AD69" s="254">
        <v>27</v>
      </c>
      <c r="AE69" s="254">
        <v>0</v>
      </c>
      <c r="AF69" s="252">
        <v>0</v>
      </c>
      <c r="AG69" s="253">
        <v>7</v>
      </c>
      <c r="AH69" s="254">
        <v>13</v>
      </c>
      <c r="AI69" s="252">
        <v>-6</v>
      </c>
      <c r="AJ69" s="253">
        <v>91</v>
      </c>
      <c r="AK69" s="254">
        <v>47</v>
      </c>
      <c r="AL69" s="255">
        <v>44</v>
      </c>
      <c r="AM69" s="253">
        <v>27</v>
      </c>
      <c r="AN69" s="254">
        <v>32</v>
      </c>
      <c r="AO69" s="254">
        <v>20</v>
      </c>
      <c r="AP69" s="252">
        <v>12</v>
      </c>
      <c r="AQ69" s="253">
        <v>0</v>
      </c>
      <c r="AR69" s="252">
        <v>0</v>
      </c>
      <c r="AS69" s="251">
        <v>84</v>
      </c>
      <c r="AT69" s="254">
        <v>34</v>
      </c>
      <c r="AU69" s="255">
        <v>50</v>
      </c>
      <c r="AV69" s="253">
        <v>27</v>
      </c>
      <c r="AW69" s="254">
        <v>36</v>
      </c>
      <c r="AX69" s="254">
        <v>5</v>
      </c>
      <c r="AY69" s="252">
        <v>14</v>
      </c>
      <c r="AZ69" s="253">
        <v>2</v>
      </c>
      <c r="BA69" s="252">
        <v>0</v>
      </c>
      <c r="BB69" s="69">
        <v>5</v>
      </c>
      <c r="BC69" s="69">
        <v>5</v>
      </c>
      <c r="BD69" s="251">
        <v>0</v>
      </c>
      <c r="BE69" s="224"/>
    </row>
    <row r="70" spans="1:57" x14ac:dyDescent="0.15">
      <c r="A70">
        <v>6</v>
      </c>
      <c r="B70" s="82">
        <v>442</v>
      </c>
      <c r="C70" s="262" t="s">
        <v>18</v>
      </c>
      <c r="D70" s="249"/>
      <c r="E70" s="248">
        <v>82.67</v>
      </c>
      <c r="F70" s="261">
        <v>4341</v>
      </c>
      <c r="G70" s="246">
        <v>11484</v>
      </c>
      <c r="H70" s="246">
        <v>5588</v>
      </c>
      <c r="I70" s="246">
        <v>5896</v>
      </c>
      <c r="J70" s="240">
        <v>-10</v>
      </c>
      <c r="K70" s="245">
        <v>1</v>
      </c>
      <c r="L70" s="239">
        <v>-11</v>
      </c>
      <c r="M70" s="57">
        <v>2</v>
      </c>
      <c r="N70" s="62">
        <v>2</v>
      </c>
      <c r="O70" s="61">
        <v>0</v>
      </c>
      <c r="P70" s="240">
        <v>-17</v>
      </c>
      <c r="Q70" s="245">
        <v>-10</v>
      </c>
      <c r="R70" s="244">
        <v>-7</v>
      </c>
      <c r="S70" s="240">
        <v>3</v>
      </c>
      <c r="T70" s="245">
        <v>2</v>
      </c>
      <c r="U70" s="239">
        <v>1</v>
      </c>
      <c r="V70" s="243">
        <v>2</v>
      </c>
      <c r="W70" s="242">
        <v>1</v>
      </c>
      <c r="X70" s="242">
        <v>0</v>
      </c>
      <c r="Y70" s="241">
        <v>0</v>
      </c>
      <c r="Z70" s="240">
        <v>20</v>
      </c>
      <c r="AA70" s="245">
        <v>12</v>
      </c>
      <c r="AB70" s="239">
        <v>8</v>
      </c>
      <c r="AC70" s="243">
        <v>12</v>
      </c>
      <c r="AD70" s="242">
        <v>8</v>
      </c>
      <c r="AE70" s="242">
        <v>0</v>
      </c>
      <c r="AF70" s="241">
        <v>0</v>
      </c>
      <c r="AG70" s="240">
        <v>5</v>
      </c>
      <c r="AH70" s="245">
        <v>9</v>
      </c>
      <c r="AI70" s="239">
        <v>-4</v>
      </c>
      <c r="AJ70" s="240">
        <v>17</v>
      </c>
      <c r="AK70" s="245">
        <v>14</v>
      </c>
      <c r="AL70" s="244">
        <v>3</v>
      </c>
      <c r="AM70" s="243">
        <v>3</v>
      </c>
      <c r="AN70" s="242">
        <v>1</v>
      </c>
      <c r="AO70" s="242">
        <v>11</v>
      </c>
      <c r="AP70" s="241">
        <v>2</v>
      </c>
      <c r="AQ70" s="240">
        <v>0</v>
      </c>
      <c r="AR70" s="239">
        <v>0</v>
      </c>
      <c r="AS70" s="238">
        <v>12</v>
      </c>
      <c r="AT70" s="245">
        <v>5</v>
      </c>
      <c r="AU70" s="244">
        <v>7</v>
      </c>
      <c r="AV70" s="243">
        <v>3</v>
      </c>
      <c r="AW70" s="242">
        <v>7</v>
      </c>
      <c r="AX70" s="242">
        <v>2</v>
      </c>
      <c r="AY70" s="241">
        <v>0</v>
      </c>
      <c r="AZ70" s="240">
        <v>0</v>
      </c>
      <c r="BA70" s="239">
        <v>0</v>
      </c>
      <c r="BB70" s="55">
        <v>8</v>
      </c>
      <c r="BC70" s="55">
        <v>-2</v>
      </c>
      <c r="BD70" s="238">
        <v>10</v>
      </c>
      <c r="BE70" s="224"/>
    </row>
    <row r="71" spans="1:57" x14ac:dyDescent="0.15">
      <c r="A71">
        <v>6</v>
      </c>
      <c r="B71" s="82">
        <v>443</v>
      </c>
      <c r="C71" s="250" t="s">
        <v>17</v>
      </c>
      <c r="D71" s="249"/>
      <c r="E71" s="248">
        <v>45.79</v>
      </c>
      <c r="F71" s="261">
        <v>7720</v>
      </c>
      <c r="G71" s="246">
        <v>19544</v>
      </c>
      <c r="H71" s="246">
        <v>9477</v>
      </c>
      <c r="I71" s="246">
        <v>10067</v>
      </c>
      <c r="J71" s="240">
        <v>0</v>
      </c>
      <c r="K71" s="245">
        <v>7</v>
      </c>
      <c r="L71" s="239">
        <v>-7</v>
      </c>
      <c r="M71" s="57">
        <v>2</v>
      </c>
      <c r="N71" s="62">
        <v>3</v>
      </c>
      <c r="O71" s="61">
        <v>-1</v>
      </c>
      <c r="P71" s="240">
        <v>-6</v>
      </c>
      <c r="Q71" s="245">
        <v>1</v>
      </c>
      <c r="R71" s="244">
        <v>-7</v>
      </c>
      <c r="S71" s="240">
        <v>15</v>
      </c>
      <c r="T71" s="245">
        <v>10</v>
      </c>
      <c r="U71" s="239">
        <v>5</v>
      </c>
      <c r="V71" s="243">
        <v>10</v>
      </c>
      <c r="W71" s="242">
        <v>5</v>
      </c>
      <c r="X71" s="242">
        <v>0</v>
      </c>
      <c r="Y71" s="241">
        <v>0</v>
      </c>
      <c r="Z71" s="240">
        <v>21</v>
      </c>
      <c r="AA71" s="245">
        <v>9</v>
      </c>
      <c r="AB71" s="239">
        <v>12</v>
      </c>
      <c r="AC71" s="243">
        <v>9</v>
      </c>
      <c r="AD71" s="242">
        <v>12</v>
      </c>
      <c r="AE71" s="242">
        <v>0</v>
      </c>
      <c r="AF71" s="241">
        <v>0</v>
      </c>
      <c r="AG71" s="240">
        <v>4</v>
      </c>
      <c r="AH71" s="245">
        <v>3</v>
      </c>
      <c r="AI71" s="239">
        <v>1</v>
      </c>
      <c r="AJ71" s="240">
        <v>53</v>
      </c>
      <c r="AK71" s="245">
        <v>20</v>
      </c>
      <c r="AL71" s="244">
        <v>33</v>
      </c>
      <c r="AM71" s="243">
        <v>17</v>
      </c>
      <c r="AN71" s="242">
        <v>23</v>
      </c>
      <c r="AO71" s="242">
        <v>3</v>
      </c>
      <c r="AP71" s="241">
        <v>10</v>
      </c>
      <c r="AQ71" s="240">
        <v>0</v>
      </c>
      <c r="AR71" s="239">
        <v>0</v>
      </c>
      <c r="AS71" s="238">
        <v>49</v>
      </c>
      <c r="AT71" s="245">
        <v>17</v>
      </c>
      <c r="AU71" s="244">
        <v>32</v>
      </c>
      <c r="AV71" s="243">
        <v>14</v>
      </c>
      <c r="AW71" s="242">
        <v>18</v>
      </c>
      <c r="AX71" s="242">
        <v>3</v>
      </c>
      <c r="AY71" s="241">
        <v>14</v>
      </c>
      <c r="AZ71" s="240">
        <v>0</v>
      </c>
      <c r="BA71" s="239">
        <v>0</v>
      </c>
      <c r="BB71" s="55">
        <v>1</v>
      </c>
      <c r="BC71" s="55">
        <v>9</v>
      </c>
      <c r="BD71" s="238">
        <v>-8</v>
      </c>
      <c r="BE71" s="224"/>
    </row>
    <row r="72" spans="1:57" s="80" customFormat="1" x14ac:dyDescent="0.15">
      <c r="A72">
        <v>6</v>
      </c>
      <c r="B72" s="82">
        <v>446</v>
      </c>
      <c r="C72" s="262" t="s">
        <v>16</v>
      </c>
      <c r="D72" s="249"/>
      <c r="E72" s="248">
        <v>202.23</v>
      </c>
      <c r="F72" s="261">
        <v>3795</v>
      </c>
      <c r="G72" s="246">
        <v>10791</v>
      </c>
      <c r="H72" s="246">
        <v>5051</v>
      </c>
      <c r="I72" s="246">
        <v>5740</v>
      </c>
      <c r="J72" s="240">
        <v>-8</v>
      </c>
      <c r="K72" s="245">
        <v>-1</v>
      </c>
      <c r="L72" s="239">
        <v>-7</v>
      </c>
      <c r="M72" s="57">
        <v>2</v>
      </c>
      <c r="N72" s="62">
        <v>1</v>
      </c>
      <c r="O72" s="61">
        <v>1</v>
      </c>
      <c r="P72" s="240">
        <v>-8</v>
      </c>
      <c r="Q72" s="245">
        <v>-3</v>
      </c>
      <c r="R72" s="244">
        <v>-5</v>
      </c>
      <c r="S72" s="240">
        <v>3</v>
      </c>
      <c r="T72" s="245">
        <v>1</v>
      </c>
      <c r="U72" s="239">
        <v>2</v>
      </c>
      <c r="V72" s="243">
        <v>1</v>
      </c>
      <c r="W72" s="242">
        <v>2</v>
      </c>
      <c r="X72" s="242">
        <v>0</v>
      </c>
      <c r="Y72" s="241">
        <v>0</v>
      </c>
      <c r="Z72" s="240">
        <v>11</v>
      </c>
      <c r="AA72" s="245">
        <v>4</v>
      </c>
      <c r="AB72" s="239">
        <v>7</v>
      </c>
      <c r="AC72" s="243">
        <v>4</v>
      </c>
      <c r="AD72" s="242">
        <v>7</v>
      </c>
      <c r="AE72" s="242">
        <v>0</v>
      </c>
      <c r="AF72" s="241">
        <v>0</v>
      </c>
      <c r="AG72" s="240">
        <v>-2</v>
      </c>
      <c r="AH72" s="245">
        <v>1</v>
      </c>
      <c r="AI72" s="239">
        <v>-3</v>
      </c>
      <c r="AJ72" s="240">
        <v>21</v>
      </c>
      <c r="AK72" s="245">
        <v>13</v>
      </c>
      <c r="AL72" s="244">
        <v>8</v>
      </c>
      <c r="AM72" s="243">
        <v>7</v>
      </c>
      <c r="AN72" s="242">
        <v>8</v>
      </c>
      <c r="AO72" s="242">
        <v>6</v>
      </c>
      <c r="AP72" s="241">
        <v>0</v>
      </c>
      <c r="AQ72" s="240">
        <v>0</v>
      </c>
      <c r="AR72" s="239">
        <v>0</v>
      </c>
      <c r="AS72" s="238">
        <v>23</v>
      </c>
      <c r="AT72" s="245">
        <v>12</v>
      </c>
      <c r="AU72" s="244">
        <v>11</v>
      </c>
      <c r="AV72" s="243">
        <v>10</v>
      </c>
      <c r="AW72" s="242">
        <v>11</v>
      </c>
      <c r="AX72" s="242">
        <v>0</v>
      </c>
      <c r="AY72" s="241">
        <v>0</v>
      </c>
      <c r="AZ72" s="240">
        <v>2</v>
      </c>
      <c r="BA72" s="239">
        <v>0</v>
      </c>
      <c r="BB72" s="55">
        <v>-4</v>
      </c>
      <c r="BC72" s="55">
        <v>-2</v>
      </c>
      <c r="BD72" s="238">
        <v>-2</v>
      </c>
      <c r="BE72" s="260"/>
    </row>
    <row r="73" spans="1:57" x14ac:dyDescent="0.15">
      <c r="A73" s="80"/>
      <c r="B73" s="79"/>
      <c r="C73" s="259" t="s">
        <v>15</v>
      </c>
      <c r="D73" s="258"/>
      <c r="E73" s="257">
        <v>22.61</v>
      </c>
      <c r="F73" s="129">
        <v>12665</v>
      </c>
      <c r="G73" s="128">
        <v>33601</v>
      </c>
      <c r="H73" s="128">
        <v>16307</v>
      </c>
      <c r="I73" s="128">
        <v>17294</v>
      </c>
      <c r="J73" s="253">
        <v>22</v>
      </c>
      <c r="K73" s="254">
        <v>13</v>
      </c>
      <c r="L73" s="252">
        <v>9</v>
      </c>
      <c r="M73" s="71">
        <v>3</v>
      </c>
      <c r="N73" s="72">
        <v>2</v>
      </c>
      <c r="O73" s="73">
        <v>1</v>
      </c>
      <c r="P73" s="253">
        <v>5</v>
      </c>
      <c r="Q73" s="254">
        <v>3</v>
      </c>
      <c r="R73" s="255">
        <v>2</v>
      </c>
      <c r="S73" s="253">
        <v>23</v>
      </c>
      <c r="T73" s="254">
        <v>10</v>
      </c>
      <c r="U73" s="252">
        <v>13</v>
      </c>
      <c r="V73" s="253">
        <v>10</v>
      </c>
      <c r="W73" s="254">
        <v>13</v>
      </c>
      <c r="X73" s="254">
        <v>0</v>
      </c>
      <c r="Y73" s="252">
        <v>0</v>
      </c>
      <c r="Z73" s="253">
        <v>18</v>
      </c>
      <c r="AA73" s="254">
        <v>7</v>
      </c>
      <c r="AB73" s="252">
        <v>11</v>
      </c>
      <c r="AC73" s="253">
        <v>7</v>
      </c>
      <c r="AD73" s="254">
        <v>11</v>
      </c>
      <c r="AE73" s="254">
        <v>0</v>
      </c>
      <c r="AF73" s="252">
        <v>0</v>
      </c>
      <c r="AG73" s="253">
        <v>14</v>
      </c>
      <c r="AH73" s="254">
        <v>8</v>
      </c>
      <c r="AI73" s="252">
        <v>6</v>
      </c>
      <c r="AJ73" s="253">
        <v>88</v>
      </c>
      <c r="AK73" s="254">
        <v>42</v>
      </c>
      <c r="AL73" s="255">
        <v>46</v>
      </c>
      <c r="AM73" s="253">
        <v>37</v>
      </c>
      <c r="AN73" s="254">
        <v>42</v>
      </c>
      <c r="AO73" s="254">
        <v>3</v>
      </c>
      <c r="AP73" s="252">
        <v>2</v>
      </c>
      <c r="AQ73" s="253">
        <v>2</v>
      </c>
      <c r="AR73" s="252">
        <v>2</v>
      </c>
      <c r="AS73" s="251">
        <v>74</v>
      </c>
      <c r="AT73" s="254">
        <v>34</v>
      </c>
      <c r="AU73" s="255">
        <v>40</v>
      </c>
      <c r="AV73" s="253">
        <v>31</v>
      </c>
      <c r="AW73" s="254">
        <v>34</v>
      </c>
      <c r="AX73" s="254">
        <v>3</v>
      </c>
      <c r="AY73" s="252">
        <v>6</v>
      </c>
      <c r="AZ73" s="253">
        <v>0</v>
      </c>
      <c r="BA73" s="252">
        <v>0</v>
      </c>
      <c r="BB73" s="69">
        <v>14</v>
      </c>
      <c r="BC73" s="69">
        <v>0</v>
      </c>
      <c r="BD73" s="251">
        <v>14</v>
      </c>
      <c r="BE73" s="224"/>
    </row>
    <row r="74" spans="1:57" s="80" customFormat="1" x14ac:dyDescent="0.15">
      <c r="A74">
        <v>7</v>
      </c>
      <c r="B74" s="82">
        <v>464</v>
      </c>
      <c r="C74" s="262" t="s">
        <v>14</v>
      </c>
      <c r="D74" s="249" t="s">
        <v>13</v>
      </c>
      <c r="E74" s="248">
        <v>22.61</v>
      </c>
      <c r="F74" s="261">
        <v>12665</v>
      </c>
      <c r="G74" s="246">
        <v>33601</v>
      </c>
      <c r="H74" s="246">
        <v>16307</v>
      </c>
      <c r="I74" s="246">
        <v>17294</v>
      </c>
      <c r="J74" s="240">
        <v>22</v>
      </c>
      <c r="K74" s="245">
        <v>13</v>
      </c>
      <c r="L74" s="239">
        <v>9</v>
      </c>
      <c r="M74" s="57">
        <v>3</v>
      </c>
      <c r="N74" s="62">
        <v>2</v>
      </c>
      <c r="O74" s="61">
        <v>1</v>
      </c>
      <c r="P74" s="240">
        <v>5</v>
      </c>
      <c r="Q74" s="245">
        <v>3</v>
      </c>
      <c r="R74" s="244">
        <v>2</v>
      </c>
      <c r="S74" s="240">
        <v>23</v>
      </c>
      <c r="T74" s="245">
        <v>10</v>
      </c>
      <c r="U74" s="239">
        <v>13</v>
      </c>
      <c r="V74" s="243">
        <v>10</v>
      </c>
      <c r="W74" s="242">
        <v>13</v>
      </c>
      <c r="X74" s="242">
        <v>0</v>
      </c>
      <c r="Y74" s="241">
        <v>0</v>
      </c>
      <c r="Z74" s="240">
        <v>18</v>
      </c>
      <c r="AA74" s="245">
        <v>7</v>
      </c>
      <c r="AB74" s="239">
        <v>11</v>
      </c>
      <c r="AC74" s="243">
        <v>7</v>
      </c>
      <c r="AD74" s="242">
        <v>11</v>
      </c>
      <c r="AE74" s="242">
        <v>0</v>
      </c>
      <c r="AF74" s="241">
        <v>0</v>
      </c>
      <c r="AG74" s="240">
        <v>14</v>
      </c>
      <c r="AH74" s="245">
        <v>8</v>
      </c>
      <c r="AI74" s="239">
        <v>6</v>
      </c>
      <c r="AJ74" s="240">
        <v>88</v>
      </c>
      <c r="AK74" s="245">
        <v>42</v>
      </c>
      <c r="AL74" s="244">
        <v>46</v>
      </c>
      <c r="AM74" s="243">
        <v>37</v>
      </c>
      <c r="AN74" s="242">
        <v>42</v>
      </c>
      <c r="AO74" s="242">
        <v>3</v>
      </c>
      <c r="AP74" s="241">
        <v>2</v>
      </c>
      <c r="AQ74" s="240">
        <v>2</v>
      </c>
      <c r="AR74" s="239">
        <v>2</v>
      </c>
      <c r="AS74" s="238">
        <v>74</v>
      </c>
      <c r="AT74" s="245">
        <v>34</v>
      </c>
      <c r="AU74" s="244">
        <v>40</v>
      </c>
      <c r="AV74" s="243">
        <v>31</v>
      </c>
      <c r="AW74" s="242">
        <v>34</v>
      </c>
      <c r="AX74" s="242">
        <v>3</v>
      </c>
      <c r="AY74" s="241">
        <v>6</v>
      </c>
      <c r="AZ74" s="240">
        <v>0</v>
      </c>
      <c r="BA74" s="239">
        <v>0</v>
      </c>
      <c r="BB74" s="55">
        <v>14</v>
      </c>
      <c r="BC74" s="55">
        <v>0</v>
      </c>
      <c r="BD74" s="238">
        <v>14</v>
      </c>
      <c r="BE74" s="260"/>
    </row>
    <row r="75" spans="1:57" x14ac:dyDescent="0.15">
      <c r="A75" s="80"/>
      <c r="B75" s="79"/>
      <c r="C75" s="259" t="s">
        <v>12</v>
      </c>
      <c r="D75" s="258"/>
      <c r="E75" s="257">
        <v>150.26</v>
      </c>
      <c r="F75" s="129">
        <v>5554</v>
      </c>
      <c r="G75" s="128">
        <v>14087</v>
      </c>
      <c r="H75" s="128">
        <v>6803</v>
      </c>
      <c r="I75" s="128">
        <v>7284</v>
      </c>
      <c r="J75" s="253">
        <v>-31</v>
      </c>
      <c r="K75" s="254">
        <v>-23</v>
      </c>
      <c r="L75" s="252">
        <v>-8</v>
      </c>
      <c r="M75" s="71">
        <v>-2</v>
      </c>
      <c r="N75" s="72">
        <v>-1</v>
      </c>
      <c r="O75" s="73">
        <v>-1</v>
      </c>
      <c r="P75" s="253">
        <v>-21</v>
      </c>
      <c r="Q75" s="254">
        <v>-12</v>
      </c>
      <c r="R75" s="255">
        <v>-9</v>
      </c>
      <c r="S75" s="253">
        <v>2</v>
      </c>
      <c r="T75" s="254">
        <v>2</v>
      </c>
      <c r="U75" s="252">
        <v>0</v>
      </c>
      <c r="V75" s="253">
        <v>2</v>
      </c>
      <c r="W75" s="254">
        <v>0</v>
      </c>
      <c r="X75" s="254">
        <v>0</v>
      </c>
      <c r="Y75" s="252">
        <v>0</v>
      </c>
      <c r="Z75" s="253">
        <v>23</v>
      </c>
      <c r="AA75" s="254">
        <v>14</v>
      </c>
      <c r="AB75" s="252">
        <v>9</v>
      </c>
      <c r="AC75" s="253">
        <v>14</v>
      </c>
      <c r="AD75" s="254">
        <v>9</v>
      </c>
      <c r="AE75" s="254">
        <v>0</v>
      </c>
      <c r="AF75" s="252">
        <v>0</v>
      </c>
      <c r="AG75" s="253">
        <v>-8</v>
      </c>
      <c r="AH75" s="254">
        <v>-10</v>
      </c>
      <c r="AI75" s="252">
        <v>2</v>
      </c>
      <c r="AJ75" s="253">
        <v>28</v>
      </c>
      <c r="AK75" s="254">
        <v>11</v>
      </c>
      <c r="AL75" s="255">
        <v>17</v>
      </c>
      <c r="AM75" s="253">
        <v>9</v>
      </c>
      <c r="AN75" s="254">
        <v>13</v>
      </c>
      <c r="AO75" s="254">
        <v>2</v>
      </c>
      <c r="AP75" s="252">
        <v>4</v>
      </c>
      <c r="AQ75" s="253">
        <v>0</v>
      </c>
      <c r="AR75" s="252">
        <v>0</v>
      </c>
      <c r="AS75" s="251">
        <v>36</v>
      </c>
      <c r="AT75" s="254">
        <v>21</v>
      </c>
      <c r="AU75" s="255">
        <v>15</v>
      </c>
      <c r="AV75" s="253">
        <v>18</v>
      </c>
      <c r="AW75" s="254">
        <v>15</v>
      </c>
      <c r="AX75" s="254">
        <v>3</v>
      </c>
      <c r="AY75" s="252">
        <v>0</v>
      </c>
      <c r="AZ75" s="253">
        <v>0</v>
      </c>
      <c r="BA75" s="252">
        <v>0</v>
      </c>
      <c r="BB75" s="69">
        <v>-14</v>
      </c>
      <c r="BC75" s="69">
        <v>-2</v>
      </c>
      <c r="BD75" s="251">
        <v>-12</v>
      </c>
      <c r="BE75" s="224"/>
    </row>
    <row r="76" spans="1:57" s="80" customFormat="1" x14ac:dyDescent="0.15">
      <c r="A76">
        <v>7</v>
      </c>
      <c r="B76" s="82">
        <v>481</v>
      </c>
      <c r="C76" s="262" t="s">
        <v>11</v>
      </c>
      <c r="D76" s="249"/>
      <c r="E76" s="248">
        <v>150.26</v>
      </c>
      <c r="F76" s="261">
        <v>5554</v>
      </c>
      <c r="G76" s="246">
        <v>14087</v>
      </c>
      <c r="H76" s="246">
        <v>6803</v>
      </c>
      <c r="I76" s="246">
        <v>7284</v>
      </c>
      <c r="J76" s="240">
        <v>-31</v>
      </c>
      <c r="K76" s="245">
        <v>-23</v>
      </c>
      <c r="L76" s="239">
        <v>-8</v>
      </c>
      <c r="M76" s="57">
        <v>-2</v>
      </c>
      <c r="N76" s="62">
        <v>-1</v>
      </c>
      <c r="O76" s="61">
        <v>-1</v>
      </c>
      <c r="P76" s="240">
        <v>-21</v>
      </c>
      <c r="Q76" s="245">
        <v>-12</v>
      </c>
      <c r="R76" s="244">
        <v>-9</v>
      </c>
      <c r="S76" s="240">
        <v>2</v>
      </c>
      <c r="T76" s="245">
        <v>2</v>
      </c>
      <c r="U76" s="239">
        <v>0</v>
      </c>
      <c r="V76" s="243">
        <v>2</v>
      </c>
      <c r="W76" s="242">
        <v>0</v>
      </c>
      <c r="X76" s="242">
        <v>0</v>
      </c>
      <c r="Y76" s="241">
        <v>0</v>
      </c>
      <c r="Z76" s="240">
        <v>23</v>
      </c>
      <c r="AA76" s="245">
        <v>14</v>
      </c>
      <c r="AB76" s="239">
        <v>9</v>
      </c>
      <c r="AC76" s="243">
        <v>14</v>
      </c>
      <c r="AD76" s="242">
        <v>9</v>
      </c>
      <c r="AE76" s="242">
        <v>0</v>
      </c>
      <c r="AF76" s="241">
        <v>0</v>
      </c>
      <c r="AG76" s="240">
        <v>-8</v>
      </c>
      <c r="AH76" s="245">
        <v>-10</v>
      </c>
      <c r="AI76" s="239">
        <v>2</v>
      </c>
      <c r="AJ76" s="240">
        <v>28</v>
      </c>
      <c r="AK76" s="245">
        <v>11</v>
      </c>
      <c r="AL76" s="244">
        <v>17</v>
      </c>
      <c r="AM76" s="243">
        <v>9</v>
      </c>
      <c r="AN76" s="242">
        <v>13</v>
      </c>
      <c r="AO76" s="242">
        <v>2</v>
      </c>
      <c r="AP76" s="241">
        <v>4</v>
      </c>
      <c r="AQ76" s="240">
        <v>0</v>
      </c>
      <c r="AR76" s="239">
        <v>0</v>
      </c>
      <c r="AS76" s="238">
        <v>36</v>
      </c>
      <c r="AT76" s="245">
        <v>21</v>
      </c>
      <c r="AU76" s="244">
        <v>15</v>
      </c>
      <c r="AV76" s="243">
        <v>18</v>
      </c>
      <c r="AW76" s="242">
        <v>15</v>
      </c>
      <c r="AX76" s="242">
        <v>3</v>
      </c>
      <c r="AY76" s="241">
        <v>0</v>
      </c>
      <c r="AZ76" s="240">
        <v>0</v>
      </c>
      <c r="BA76" s="239">
        <v>0</v>
      </c>
      <c r="BB76" s="55">
        <v>-14</v>
      </c>
      <c r="BC76" s="55">
        <v>-2</v>
      </c>
      <c r="BD76" s="238">
        <v>-12</v>
      </c>
      <c r="BE76" s="260"/>
    </row>
    <row r="77" spans="1:57" x14ac:dyDescent="0.15">
      <c r="A77" s="80"/>
      <c r="B77" s="79"/>
      <c r="C77" s="259" t="s">
        <v>10</v>
      </c>
      <c r="D77" s="258"/>
      <c r="E77" s="257">
        <v>307.44</v>
      </c>
      <c r="F77" s="129">
        <v>5933</v>
      </c>
      <c r="G77" s="128">
        <v>16147</v>
      </c>
      <c r="H77" s="128">
        <v>7665</v>
      </c>
      <c r="I77" s="128">
        <v>8482</v>
      </c>
      <c r="J77" s="253">
        <v>-12</v>
      </c>
      <c r="K77" s="254">
        <v>-4</v>
      </c>
      <c r="L77" s="252">
        <v>-8</v>
      </c>
      <c r="M77" s="71">
        <v>4</v>
      </c>
      <c r="N77" s="72">
        <v>3</v>
      </c>
      <c r="O77" s="73">
        <v>1</v>
      </c>
      <c r="P77" s="253">
        <v>-15</v>
      </c>
      <c r="Q77" s="254">
        <v>-6</v>
      </c>
      <c r="R77" s="255">
        <v>-9</v>
      </c>
      <c r="S77" s="253">
        <v>8</v>
      </c>
      <c r="T77" s="254">
        <v>4</v>
      </c>
      <c r="U77" s="252">
        <v>4</v>
      </c>
      <c r="V77" s="253">
        <v>4</v>
      </c>
      <c r="W77" s="254">
        <v>4</v>
      </c>
      <c r="X77" s="254">
        <v>0</v>
      </c>
      <c r="Y77" s="252">
        <v>0</v>
      </c>
      <c r="Z77" s="253">
        <v>23</v>
      </c>
      <c r="AA77" s="254">
        <v>10</v>
      </c>
      <c r="AB77" s="252">
        <v>13</v>
      </c>
      <c r="AC77" s="253">
        <v>10</v>
      </c>
      <c r="AD77" s="254">
        <v>13</v>
      </c>
      <c r="AE77" s="254">
        <v>0</v>
      </c>
      <c r="AF77" s="252">
        <v>0</v>
      </c>
      <c r="AG77" s="253">
        <v>-1</v>
      </c>
      <c r="AH77" s="254">
        <v>-1</v>
      </c>
      <c r="AI77" s="252">
        <v>0</v>
      </c>
      <c r="AJ77" s="253">
        <v>30</v>
      </c>
      <c r="AK77" s="254">
        <v>11</v>
      </c>
      <c r="AL77" s="255">
        <v>19</v>
      </c>
      <c r="AM77" s="253">
        <v>8</v>
      </c>
      <c r="AN77" s="254">
        <v>10</v>
      </c>
      <c r="AO77" s="254">
        <v>3</v>
      </c>
      <c r="AP77" s="252">
        <v>9</v>
      </c>
      <c r="AQ77" s="253">
        <v>0</v>
      </c>
      <c r="AR77" s="252">
        <v>0</v>
      </c>
      <c r="AS77" s="251">
        <v>31</v>
      </c>
      <c r="AT77" s="254">
        <v>12</v>
      </c>
      <c r="AU77" s="255">
        <v>19</v>
      </c>
      <c r="AV77" s="253">
        <v>12</v>
      </c>
      <c r="AW77" s="254">
        <v>19</v>
      </c>
      <c r="AX77" s="254">
        <v>0</v>
      </c>
      <c r="AY77" s="252">
        <v>0</v>
      </c>
      <c r="AZ77" s="253">
        <v>0</v>
      </c>
      <c r="BA77" s="252">
        <v>0</v>
      </c>
      <c r="BB77" s="69">
        <v>-3</v>
      </c>
      <c r="BC77" s="69">
        <v>0</v>
      </c>
      <c r="BD77" s="251">
        <v>-3</v>
      </c>
      <c r="BE77" s="224"/>
    </row>
    <row r="78" spans="1:57" s="80" customFormat="1" x14ac:dyDescent="0.15">
      <c r="A78">
        <v>7</v>
      </c>
      <c r="B78" s="82">
        <v>501</v>
      </c>
      <c r="C78" s="250" t="s">
        <v>9</v>
      </c>
      <c r="D78" s="249"/>
      <c r="E78" s="248">
        <v>307.44</v>
      </c>
      <c r="F78" s="261">
        <v>5933</v>
      </c>
      <c r="G78" s="246">
        <v>16147</v>
      </c>
      <c r="H78" s="246">
        <v>7665</v>
      </c>
      <c r="I78" s="246">
        <v>8482</v>
      </c>
      <c r="J78" s="240">
        <v>-12</v>
      </c>
      <c r="K78" s="245">
        <v>-4</v>
      </c>
      <c r="L78" s="239">
        <v>-8</v>
      </c>
      <c r="M78" s="57">
        <v>4</v>
      </c>
      <c r="N78" s="62">
        <v>3</v>
      </c>
      <c r="O78" s="61">
        <v>1</v>
      </c>
      <c r="P78" s="240">
        <v>-15</v>
      </c>
      <c r="Q78" s="245">
        <v>-6</v>
      </c>
      <c r="R78" s="244">
        <v>-9</v>
      </c>
      <c r="S78" s="240">
        <v>8</v>
      </c>
      <c r="T78" s="245">
        <v>4</v>
      </c>
      <c r="U78" s="239">
        <v>4</v>
      </c>
      <c r="V78" s="243">
        <v>4</v>
      </c>
      <c r="W78" s="242">
        <v>4</v>
      </c>
      <c r="X78" s="242">
        <v>0</v>
      </c>
      <c r="Y78" s="241">
        <v>0</v>
      </c>
      <c r="Z78" s="240">
        <v>23</v>
      </c>
      <c r="AA78" s="245">
        <v>10</v>
      </c>
      <c r="AB78" s="239">
        <v>13</v>
      </c>
      <c r="AC78" s="243">
        <v>10</v>
      </c>
      <c r="AD78" s="242">
        <v>13</v>
      </c>
      <c r="AE78" s="242">
        <v>0</v>
      </c>
      <c r="AF78" s="241">
        <v>0</v>
      </c>
      <c r="AG78" s="240">
        <v>-1</v>
      </c>
      <c r="AH78" s="245">
        <v>-1</v>
      </c>
      <c r="AI78" s="239">
        <v>0</v>
      </c>
      <c r="AJ78" s="240">
        <v>30</v>
      </c>
      <c r="AK78" s="245">
        <v>11</v>
      </c>
      <c r="AL78" s="244">
        <v>19</v>
      </c>
      <c r="AM78" s="243">
        <v>8</v>
      </c>
      <c r="AN78" s="242">
        <v>10</v>
      </c>
      <c r="AO78" s="242">
        <v>3</v>
      </c>
      <c r="AP78" s="241">
        <v>9</v>
      </c>
      <c r="AQ78" s="240">
        <v>0</v>
      </c>
      <c r="AR78" s="239">
        <v>0</v>
      </c>
      <c r="AS78" s="238">
        <v>31</v>
      </c>
      <c r="AT78" s="245">
        <v>12</v>
      </c>
      <c r="AU78" s="244">
        <v>19</v>
      </c>
      <c r="AV78" s="243">
        <v>12</v>
      </c>
      <c r="AW78" s="242">
        <v>19</v>
      </c>
      <c r="AX78" s="242">
        <v>0</v>
      </c>
      <c r="AY78" s="241">
        <v>0</v>
      </c>
      <c r="AZ78" s="240">
        <v>0</v>
      </c>
      <c r="BA78" s="239">
        <v>0</v>
      </c>
      <c r="BB78" s="55">
        <v>-3</v>
      </c>
      <c r="BC78" s="55">
        <v>0</v>
      </c>
      <c r="BD78" s="238">
        <v>-3</v>
      </c>
      <c r="BE78" s="260"/>
    </row>
    <row r="79" spans="1:57" x14ac:dyDescent="0.15">
      <c r="A79" s="80"/>
      <c r="B79" s="79"/>
      <c r="C79" s="259" t="s">
        <v>8</v>
      </c>
      <c r="D79" s="258"/>
      <c r="E79" s="257">
        <v>609.78</v>
      </c>
      <c r="F79" s="256">
        <v>10980</v>
      </c>
      <c r="G79" s="128">
        <v>30064</v>
      </c>
      <c r="H79" s="128">
        <v>14280</v>
      </c>
      <c r="I79" s="128">
        <v>15784</v>
      </c>
      <c r="J79" s="253">
        <v>-39</v>
      </c>
      <c r="K79" s="254">
        <v>-18</v>
      </c>
      <c r="L79" s="252">
        <v>-21</v>
      </c>
      <c r="M79" s="71">
        <v>1</v>
      </c>
      <c r="N79" s="72">
        <v>1</v>
      </c>
      <c r="O79" s="73">
        <v>0</v>
      </c>
      <c r="P79" s="253">
        <v>-29</v>
      </c>
      <c r="Q79" s="254">
        <v>-18</v>
      </c>
      <c r="R79" s="255">
        <v>-11</v>
      </c>
      <c r="S79" s="253">
        <v>11</v>
      </c>
      <c r="T79" s="254">
        <v>6</v>
      </c>
      <c r="U79" s="252">
        <v>5</v>
      </c>
      <c r="V79" s="253">
        <v>6</v>
      </c>
      <c r="W79" s="254">
        <v>5</v>
      </c>
      <c r="X79" s="254">
        <v>0</v>
      </c>
      <c r="Y79" s="252">
        <v>0</v>
      </c>
      <c r="Z79" s="253">
        <v>40</v>
      </c>
      <c r="AA79" s="254">
        <v>24</v>
      </c>
      <c r="AB79" s="252">
        <v>16</v>
      </c>
      <c r="AC79" s="253">
        <v>24</v>
      </c>
      <c r="AD79" s="254">
        <v>16</v>
      </c>
      <c r="AE79" s="254">
        <v>0</v>
      </c>
      <c r="AF79" s="252">
        <v>0</v>
      </c>
      <c r="AG79" s="253">
        <v>-11</v>
      </c>
      <c r="AH79" s="254">
        <v>-1</v>
      </c>
      <c r="AI79" s="252">
        <v>-10</v>
      </c>
      <c r="AJ79" s="253">
        <v>39</v>
      </c>
      <c r="AK79" s="254">
        <v>20</v>
      </c>
      <c r="AL79" s="255">
        <v>19</v>
      </c>
      <c r="AM79" s="253">
        <v>18</v>
      </c>
      <c r="AN79" s="254">
        <v>12</v>
      </c>
      <c r="AO79" s="254">
        <v>2</v>
      </c>
      <c r="AP79" s="252">
        <v>7</v>
      </c>
      <c r="AQ79" s="253">
        <v>0</v>
      </c>
      <c r="AR79" s="252">
        <v>0</v>
      </c>
      <c r="AS79" s="251">
        <v>50</v>
      </c>
      <c r="AT79" s="254">
        <v>21</v>
      </c>
      <c r="AU79" s="255">
        <v>29</v>
      </c>
      <c r="AV79" s="253">
        <v>18</v>
      </c>
      <c r="AW79" s="254">
        <v>23</v>
      </c>
      <c r="AX79" s="254">
        <v>2</v>
      </c>
      <c r="AY79" s="252">
        <v>5</v>
      </c>
      <c r="AZ79" s="253">
        <v>1</v>
      </c>
      <c r="BA79" s="252">
        <v>1</v>
      </c>
      <c r="BB79" s="69">
        <v>-4</v>
      </c>
      <c r="BC79" s="69">
        <v>-4</v>
      </c>
      <c r="BD79" s="251">
        <v>0</v>
      </c>
      <c r="BE79" s="224"/>
    </row>
    <row r="80" spans="1:57" x14ac:dyDescent="0.15">
      <c r="A80">
        <v>8</v>
      </c>
      <c r="B80" s="68">
        <v>585</v>
      </c>
      <c r="C80" s="250" t="s">
        <v>7</v>
      </c>
      <c r="D80" s="249"/>
      <c r="E80" s="248">
        <v>368.77</v>
      </c>
      <c r="F80" s="247">
        <v>5964</v>
      </c>
      <c r="G80" s="246">
        <v>16424</v>
      </c>
      <c r="H80" s="246">
        <v>7827</v>
      </c>
      <c r="I80" s="246">
        <v>8597</v>
      </c>
      <c r="J80" s="240">
        <v>-26</v>
      </c>
      <c r="K80" s="245">
        <v>-10</v>
      </c>
      <c r="L80" s="239">
        <v>-16</v>
      </c>
      <c r="M80" s="57">
        <v>1</v>
      </c>
      <c r="N80" s="62">
        <v>0</v>
      </c>
      <c r="O80" s="61">
        <v>1</v>
      </c>
      <c r="P80" s="240">
        <v>-15</v>
      </c>
      <c r="Q80" s="245">
        <v>-10</v>
      </c>
      <c r="R80" s="244">
        <v>-5</v>
      </c>
      <c r="S80" s="240">
        <v>6</v>
      </c>
      <c r="T80" s="245">
        <v>4</v>
      </c>
      <c r="U80" s="239">
        <v>2</v>
      </c>
      <c r="V80" s="243">
        <v>4</v>
      </c>
      <c r="W80" s="242">
        <v>2</v>
      </c>
      <c r="X80" s="242">
        <v>0</v>
      </c>
      <c r="Y80" s="241">
        <v>0</v>
      </c>
      <c r="Z80" s="240">
        <v>21</v>
      </c>
      <c r="AA80" s="245">
        <v>14</v>
      </c>
      <c r="AB80" s="239">
        <v>7</v>
      </c>
      <c r="AC80" s="243">
        <v>14</v>
      </c>
      <c r="AD80" s="242">
        <v>7</v>
      </c>
      <c r="AE80" s="242">
        <v>0</v>
      </c>
      <c r="AF80" s="241">
        <v>0</v>
      </c>
      <c r="AG80" s="240">
        <v>-12</v>
      </c>
      <c r="AH80" s="245">
        <v>0</v>
      </c>
      <c r="AI80" s="239">
        <v>-12</v>
      </c>
      <c r="AJ80" s="240">
        <v>19</v>
      </c>
      <c r="AK80" s="245">
        <v>12</v>
      </c>
      <c r="AL80" s="244">
        <v>7</v>
      </c>
      <c r="AM80" s="243">
        <v>12</v>
      </c>
      <c r="AN80" s="242">
        <v>7</v>
      </c>
      <c r="AO80" s="242">
        <v>0</v>
      </c>
      <c r="AP80" s="241">
        <v>0</v>
      </c>
      <c r="AQ80" s="240">
        <v>0</v>
      </c>
      <c r="AR80" s="239">
        <v>0</v>
      </c>
      <c r="AS80" s="238">
        <v>31</v>
      </c>
      <c r="AT80" s="245">
        <v>12</v>
      </c>
      <c r="AU80" s="244">
        <v>19</v>
      </c>
      <c r="AV80" s="243">
        <v>10</v>
      </c>
      <c r="AW80" s="242">
        <v>14</v>
      </c>
      <c r="AX80" s="242">
        <v>2</v>
      </c>
      <c r="AY80" s="241">
        <v>5</v>
      </c>
      <c r="AZ80" s="240">
        <v>0</v>
      </c>
      <c r="BA80" s="239">
        <v>0</v>
      </c>
      <c r="BB80" s="55">
        <v>-4</v>
      </c>
      <c r="BC80" s="55">
        <v>0</v>
      </c>
      <c r="BD80" s="238">
        <v>-4</v>
      </c>
      <c r="BE80" s="224"/>
    </row>
    <row r="81" spans="1:57" ht="13.5" customHeight="1" x14ac:dyDescent="0.15">
      <c r="A81">
        <v>8</v>
      </c>
      <c r="B81" s="54">
        <v>586</v>
      </c>
      <c r="C81" s="237" t="s">
        <v>6</v>
      </c>
      <c r="D81" s="236"/>
      <c r="E81" s="235">
        <v>241.01</v>
      </c>
      <c r="F81" s="234">
        <v>5016</v>
      </c>
      <c r="G81" s="233">
        <v>13640</v>
      </c>
      <c r="H81" s="233">
        <v>6453</v>
      </c>
      <c r="I81" s="233">
        <v>7187</v>
      </c>
      <c r="J81" s="227">
        <v>-13</v>
      </c>
      <c r="K81" s="232">
        <v>-8</v>
      </c>
      <c r="L81" s="226">
        <v>-5</v>
      </c>
      <c r="M81" s="43">
        <v>0</v>
      </c>
      <c r="N81" s="48">
        <v>1</v>
      </c>
      <c r="O81" s="47">
        <v>-1</v>
      </c>
      <c r="P81" s="227">
        <v>-14</v>
      </c>
      <c r="Q81" s="232">
        <v>-8</v>
      </c>
      <c r="R81" s="231">
        <v>-6</v>
      </c>
      <c r="S81" s="227">
        <v>5</v>
      </c>
      <c r="T81" s="232">
        <v>2</v>
      </c>
      <c r="U81" s="226">
        <v>3</v>
      </c>
      <c r="V81" s="230">
        <v>2</v>
      </c>
      <c r="W81" s="229">
        <v>3</v>
      </c>
      <c r="X81" s="229">
        <v>0</v>
      </c>
      <c r="Y81" s="228">
        <v>0</v>
      </c>
      <c r="Z81" s="227">
        <v>19</v>
      </c>
      <c r="AA81" s="232">
        <v>10</v>
      </c>
      <c r="AB81" s="226">
        <v>9</v>
      </c>
      <c r="AC81" s="230">
        <v>10</v>
      </c>
      <c r="AD81" s="229">
        <v>9</v>
      </c>
      <c r="AE81" s="229">
        <v>0</v>
      </c>
      <c r="AF81" s="228">
        <v>0</v>
      </c>
      <c r="AG81" s="227">
        <v>1</v>
      </c>
      <c r="AH81" s="232">
        <v>-1</v>
      </c>
      <c r="AI81" s="226">
        <v>2</v>
      </c>
      <c r="AJ81" s="227">
        <v>20</v>
      </c>
      <c r="AK81" s="232">
        <v>8</v>
      </c>
      <c r="AL81" s="231">
        <v>12</v>
      </c>
      <c r="AM81" s="230">
        <v>6</v>
      </c>
      <c r="AN81" s="229">
        <v>5</v>
      </c>
      <c r="AO81" s="229">
        <v>2</v>
      </c>
      <c r="AP81" s="228">
        <v>7</v>
      </c>
      <c r="AQ81" s="227">
        <v>0</v>
      </c>
      <c r="AR81" s="226">
        <v>0</v>
      </c>
      <c r="AS81" s="225">
        <v>19</v>
      </c>
      <c r="AT81" s="232">
        <v>9</v>
      </c>
      <c r="AU81" s="231">
        <v>10</v>
      </c>
      <c r="AV81" s="230">
        <v>8</v>
      </c>
      <c r="AW81" s="229">
        <v>9</v>
      </c>
      <c r="AX81" s="229">
        <v>0</v>
      </c>
      <c r="AY81" s="228">
        <v>0</v>
      </c>
      <c r="AZ81" s="227">
        <v>1</v>
      </c>
      <c r="BA81" s="226">
        <v>1</v>
      </c>
      <c r="BB81" s="41">
        <v>0</v>
      </c>
      <c r="BC81" s="41">
        <v>-4</v>
      </c>
      <c r="BD81" s="225">
        <v>4</v>
      </c>
      <c r="BE81" s="224"/>
    </row>
    <row r="82" spans="1:57"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7"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7" s="31" customFormat="1" x14ac:dyDescent="0.15">
      <c r="B84" s="25"/>
      <c r="D84" s="32"/>
      <c r="E84" s="29" t="s">
        <v>119</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7" x14ac:dyDescent="0.15">
      <c r="C85" s="11"/>
      <c r="D85" s="25"/>
      <c r="E85" s="29" t="s">
        <v>118</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7"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7"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7"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7"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7"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7"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7"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7"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7"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7"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7"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A7280-6336-4D6E-A249-C573172E6A4B}">
  <dimension ref="A1:BE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s>
  <sheetData>
    <row r="1" spans="1:57" ht="18" thickBot="1" x14ac:dyDescent="0.2">
      <c r="C1" s="301" t="s">
        <v>164</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7" ht="17.25" x14ac:dyDescent="0.15">
      <c r="C2" s="215"/>
      <c r="D2" s="214"/>
      <c r="E2" s="213"/>
      <c r="F2" s="212"/>
      <c r="G2" s="211"/>
      <c r="H2" s="210"/>
      <c r="I2" s="209"/>
      <c r="J2" s="208" t="s">
        <v>136</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2"/>
    </row>
    <row r="3" spans="1:57"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319"/>
    </row>
    <row r="4" spans="1:57"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69" t="s">
        <v>106</v>
      </c>
    </row>
    <row r="5" spans="1:57"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89" t="s">
        <v>101</v>
      </c>
    </row>
    <row r="6" spans="1:57"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18"/>
      <c r="BD6" s="151"/>
    </row>
    <row r="7" spans="1:57"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131"/>
      <c r="BD7" s="131"/>
    </row>
    <row r="8" spans="1:57" x14ac:dyDescent="0.15">
      <c r="C8" s="287" t="s">
        <v>78</v>
      </c>
      <c r="D8" s="258"/>
      <c r="E8" s="130">
        <v>8400.9500000000007</v>
      </c>
      <c r="F8" s="129">
        <v>2388037</v>
      </c>
      <c r="G8" s="128">
        <v>5483919</v>
      </c>
      <c r="H8" s="128">
        <v>2610808</v>
      </c>
      <c r="I8" s="128">
        <v>2873111</v>
      </c>
      <c r="J8" s="294">
        <v>-1282</v>
      </c>
      <c r="K8" s="285">
        <v>-695</v>
      </c>
      <c r="L8" s="279">
        <v>-587</v>
      </c>
      <c r="M8" s="121">
        <v>440</v>
      </c>
      <c r="N8" s="111">
        <v>145</v>
      </c>
      <c r="O8" s="105">
        <v>295</v>
      </c>
      <c r="P8" s="294">
        <v>-1869</v>
      </c>
      <c r="Q8" s="285">
        <v>-980</v>
      </c>
      <c r="R8" s="279">
        <v>-889</v>
      </c>
      <c r="S8" s="294">
        <v>3066</v>
      </c>
      <c r="T8" s="285">
        <v>1547</v>
      </c>
      <c r="U8" s="279">
        <v>1519</v>
      </c>
      <c r="V8" s="283">
        <v>1519</v>
      </c>
      <c r="W8" s="282">
        <v>1499</v>
      </c>
      <c r="X8" s="282">
        <v>28</v>
      </c>
      <c r="Y8" s="281">
        <v>20</v>
      </c>
      <c r="Z8" s="294">
        <v>4935</v>
      </c>
      <c r="AA8" s="285">
        <v>2527</v>
      </c>
      <c r="AB8" s="279">
        <v>2408</v>
      </c>
      <c r="AC8" s="283">
        <v>2486</v>
      </c>
      <c r="AD8" s="282">
        <v>2382</v>
      </c>
      <c r="AE8" s="282">
        <v>41</v>
      </c>
      <c r="AF8" s="281">
        <v>26</v>
      </c>
      <c r="AG8" s="294">
        <v>147</v>
      </c>
      <c r="AH8" s="285">
        <v>140</v>
      </c>
      <c r="AI8" s="279">
        <v>7</v>
      </c>
      <c r="AJ8" s="294">
        <v>14039</v>
      </c>
      <c r="AK8" s="285">
        <v>7224</v>
      </c>
      <c r="AL8" s="284">
        <v>6815</v>
      </c>
      <c r="AM8" s="283">
        <v>5808</v>
      </c>
      <c r="AN8" s="282">
        <v>5779</v>
      </c>
      <c r="AO8" s="282">
        <v>1279</v>
      </c>
      <c r="AP8" s="281">
        <v>946</v>
      </c>
      <c r="AQ8" s="280">
        <v>137</v>
      </c>
      <c r="AR8" s="279">
        <v>90</v>
      </c>
      <c r="AS8" s="292">
        <v>13892</v>
      </c>
      <c r="AT8" s="285">
        <v>7084</v>
      </c>
      <c r="AU8" s="284">
        <v>6808</v>
      </c>
      <c r="AV8" s="283">
        <v>6125</v>
      </c>
      <c r="AW8" s="282">
        <v>6048</v>
      </c>
      <c r="AX8" s="282">
        <v>761</v>
      </c>
      <c r="AY8" s="281">
        <v>615</v>
      </c>
      <c r="AZ8" s="280">
        <v>198</v>
      </c>
      <c r="BA8" s="279">
        <v>145</v>
      </c>
      <c r="BB8" s="104">
        <v>326</v>
      </c>
      <c r="BC8" s="104">
        <v>43</v>
      </c>
      <c r="BD8" s="278">
        <v>283</v>
      </c>
      <c r="BE8" s="224"/>
    </row>
    <row r="9" spans="1:57" x14ac:dyDescent="0.15">
      <c r="C9" s="300" t="s">
        <v>75</v>
      </c>
      <c r="D9" s="249"/>
      <c r="E9" s="299"/>
      <c r="F9" s="298">
        <v>326</v>
      </c>
      <c r="G9" s="246">
        <v>-1282</v>
      </c>
      <c r="H9" s="246">
        <v>-695</v>
      </c>
      <c r="I9" s="246">
        <v>-587</v>
      </c>
      <c r="J9" s="240"/>
      <c r="K9" s="245"/>
      <c r="L9" s="239"/>
      <c r="M9" s="57"/>
      <c r="N9" s="62"/>
      <c r="O9" s="56"/>
      <c r="P9" s="240"/>
      <c r="Q9" s="245"/>
      <c r="R9" s="239"/>
      <c r="S9" s="240"/>
      <c r="T9" s="245"/>
      <c r="U9" s="239"/>
      <c r="V9" s="243"/>
      <c r="W9" s="242"/>
      <c r="X9" s="242"/>
      <c r="Y9" s="241"/>
      <c r="Z9" s="240"/>
      <c r="AA9" s="245"/>
      <c r="AB9" s="239"/>
      <c r="AC9" s="243"/>
      <c r="AD9" s="242"/>
      <c r="AE9" s="242"/>
      <c r="AF9" s="241"/>
      <c r="AG9" s="240"/>
      <c r="AH9" s="245"/>
      <c r="AI9" s="239"/>
      <c r="AJ9" s="240"/>
      <c r="AK9" s="245"/>
      <c r="AL9" s="244"/>
      <c r="AM9" s="243"/>
      <c r="AN9" s="242"/>
      <c r="AO9" s="242"/>
      <c r="AP9" s="241"/>
      <c r="AQ9" s="240"/>
      <c r="AR9" s="239"/>
      <c r="AS9" s="238"/>
      <c r="AT9" s="245"/>
      <c r="AU9" s="244"/>
      <c r="AV9" s="243"/>
      <c r="AW9" s="242"/>
      <c r="AX9" s="242"/>
      <c r="AY9" s="241"/>
      <c r="AZ9" s="240"/>
      <c r="BA9" s="239"/>
      <c r="BB9" s="55"/>
      <c r="BC9" s="55"/>
      <c r="BD9" s="238"/>
      <c r="BE9" s="224"/>
    </row>
    <row r="10" spans="1:57" x14ac:dyDescent="0.15">
      <c r="C10" s="287" t="s">
        <v>77</v>
      </c>
      <c r="D10" s="258"/>
      <c r="E10" s="130">
        <v>6660.57</v>
      </c>
      <c r="F10" s="256">
        <v>2294466</v>
      </c>
      <c r="G10" s="128">
        <v>5234751</v>
      </c>
      <c r="H10" s="128">
        <v>2490901</v>
      </c>
      <c r="I10" s="128">
        <v>2743850</v>
      </c>
      <c r="J10" s="280">
        <v>-1076</v>
      </c>
      <c r="K10" s="285">
        <v>-631</v>
      </c>
      <c r="L10" s="279">
        <v>-445</v>
      </c>
      <c r="M10" s="106">
        <v>429</v>
      </c>
      <c r="N10" s="111">
        <v>135</v>
      </c>
      <c r="O10" s="105">
        <v>294</v>
      </c>
      <c r="P10" s="280">
        <v>-1670</v>
      </c>
      <c r="Q10" s="285">
        <v>-882</v>
      </c>
      <c r="R10" s="279">
        <v>-788</v>
      </c>
      <c r="S10" s="280">
        <v>2973</v>
      </c>
      <c r="T10" s="285">
        <v>1507</v>
      </c>
      <c r="U10" s="279">
        <v>1466</v>
      </c>
      <c r="V10" s="283">
        <v>1480</v>
      </c>
      <c r="W10" s="282">
        <v>1446</v>
      </c>
      <c r="X10" s="282">
        <v>27</v>
      </c>
      <c r="Y10" s="281">
        <v>20</v>
      </c>
      <c r="Z10" s="280">
        <v>4643</v>
      </c>
      <c r="AA10" s="285">
        <v>2389</v>
      </c>
      <c r="AB10" s="279">
        <v>2254</v>
      </c>
      <c r="AC10" s="283">
        <v>2348</v>
      </c>
      <c r="AD10" s="282">
        <v>2228</v>
      </c>
      <c r="AE10" s="282">
        <v>41</v>
      </c>
      <c r="AF10" s="281">
        <v>26</v>
      </c>
      <c r="AG10" s="280">
        <v>165</v>
      </c>
      <c r="AH10" s="285">
        <v>116</v>
      </c>
      <c r="AI10" s="279">
        <v>49</v>
      </c>
      <c r="AJ10" s="280">
        <v>13482</v>
      </c>
      <c r="AK10" s="285">
        <v>6917</v>
      </c>
      <c r="AL10" s="284">
        <v>6565</v>
      </c>
      <c r="AM10" s="283">
        <v>5577</v>
      </c>
      <c r="AN10" s="282">
        <v>5566</v>
      </c>
      <c r="AO10" s="282">
        <v>1207</v>
      </c>
      <c r="AP10" s="281">
        <v>911</v>
      </c>
      <c r="AQ10" s="280">
        <v>133</v>
      </c>
      <c r="AR10" s="279">
        <v>88</v>
      </c>
      <c r="AS10" s="278">
        <v>13317</v>
      </c>
      <c r="AT10" s="285">
        <v>6801</v>
      </c>
      <c r="AU10" s="284">
        <v>6516</v>
      </c>
      <c r="AV10" s="283">
        <v>5881</v>
      </c>
      <c r="AW10" s="282">
        <v>5776</v>
      </c>
      <c r="AX10" s="282">
        <v>733</v>
      </c>
      <c r="AY10" s="281">
        <v>599</v>
      </c>
      <c r="AZ10" s="280">
        <v>187</v>
      </c>
      <c r="BA10" s="279">
        <v>141</v>
      </c>
      <c r="BB10" s="104">
        <v>277</v>
      </c>
      <c r="BC10" s="104">
        <v>59</v>
      </c>
      <c r="BD10" s="278">
        <v>218</v>
      </c>
      <c r="BE10" s="224"/>
    </row>
    <row r="11" spans="1:57" x14ac:dyDescent="0.15">
      <c r="C11" s="300" t="s">
        <v>75</v>
      </c>
      <c r="D11" s="249"/>
      <c r="E11" s="299"/>
      <c r="F11" s="298">
        <v>277</v>
      </c>
      <c r="G11" s="246">
        <v>-1076</v>
      </c>
      <c r="H11" s="246">
        <v>-631</v>
      </c>
      <c r="I11" s="246">
        <v>-445</v>
      </c>
      <c r="J11" s="240"/>
      <c r="K11" s="245"/>
      <c r="L11" s="239"/>
      <c r="M11" s="57"/>
      <c r="N11" s="62"/>
      <c r="O11" s="56"/>
      <c r="P11" s="240"/>
      <c r="Q11" s="245"/>
      <c r="R11" s="239"/>
      <c r="S11" s="240"/>
      <c r="T11" s="245"/>
      <c r="U11" s="239"/>
      <c r="V11" s="243"/>
      <c r="W11" s="242"/>
      <c r="X11" s="242"/>
      <c r="Y11" s="241"/>
      <c r="Z11" s="240"/>
      <c r="AA11" s="245"/>
      <c r="AB11" s="239"/>
      <c r="AC11" s="243"/>
      <c r="AD11" s="242"/>
      <c r="AE11" s="242"/>
      <c r="AF11" s="241"/>
      <c r="AG11" s="240"/>
      <c r="AH11" s="245"/>
      <c r="AI11" s="239"/>
      <c r="AJ11" s="240"/>
      <c r="AK11" s="245"/>
      <c r="AL11" s="244"/>
      <c r="AM11" s="243"/>
      <c r="AN11" s="242"/>
      <c r="AO11" s="242"/>
      <c r="AP11" s="241"/>
      <c r="AQ11" s="240"/>
      <c r="AR11" s="239"/>
      <c r="AS11" s="238"/>
      <c r="AT11" s="245"/>
      <c r="AU11" s="244"/>
      <c r="AV11" s="243"/>
      <c r="AW11" s="242"/>
      <c r="AX11" s="242"/>
      <c r="AY11" s="241"/>
      <c r="AZ11" s="240"/>
      <c r="BA11" s="239"/>
      <c r="BB11" s="55"/>
      <c r="BC11" s="55"/>
      <c r="BD11" s="238"/>
      <c r="BE11" s="224"/>
    </row>
    <row r="12" spans="1:57" x14ac:dyDescent="0.15">
      <c r="C12" s="287" t="s">
        <v>76</v>
      </c>
      <c r="D12" s="258"/>
      <c r="E12" s="130">
        <v>1740.38</v>
      </c>
      <c r="F12" s="256">
        <v>93571</v>
      </c>
      <c r="G12" s="128">
        <v>249168</v>
      </c>
      <c r="H12" s="128">
        <v>119907</v>
      </c>
      <c r="I12" s="128">
        <v>129261</v>
      </c>
      <c r="J12" s="280">
        <v>-206</v>
      </c>
      <c r="K12" s="285">
        <v>-64</v>
      </c>
      <c r="L12" s="279">
        <v>-142</v>
      </c>
      <c r="M12" s="106">
        <v>11</v>
      </c>
      <c r="N12" s="111">
        <v>10</v>
      </c>
      <c r="O12" s="105">
        <v>1</v>
      </c>
      <c r="P12" s="280">
        <v>-199</v>
      </c>
      <c r="Q12" s="285">
        <v>-98</v>
      </c>
      <c r="R12" s="279">
        <v>-101</v>
      </c>
      <c r="S12" s="280">
        <v>93</v>
      </c>
      <c r="T12" s="285">
        <v>40</v>
      </c>
      <c r="U12" s="279">
        <v>53</v>
      </c>
      <c r="V12" s="283">
        <v>39</v>
      </c>
      <c r="W12" s="282">
        <v>53</v>
      </c>
      <c r="X12" s="282">
        <v>1</v>
      </c>
      <c r="Y12" s="281">
        <v>0</v>
      </c>
      <c r="Z12" s="280">
        <v>292</v>
      </c>
      <c r="AA12" s="285">
        <v>138</v>
      </c>
      <c r="AB12" s="279">
        <v>154</v>
      </c>
      <c r="AC12" s="283">
        <v>138</v>
      </c>
      <c r="AD12" s="282">
        <v>154</v>
      </c>
      <c r="AE12" s="282">
        <v>0</v>
      </c>
      <c r="AF12" s="281">
        <v>0</v>
      </c>
      <c r="AG12" s="280">
        <v>-18</v>
      </c>
      <c r="AH12" s="285">
        <v>24</v>
      </c>
      <c r="AI12" s="279">
        <v>-42</v>
      </c>
      <c r="AJ12" s="280">
        <v>557</v>
      </c>
      <c r="AK12" s="285">
        <v>307</v>
      </c>
      <c r="AL12" s="284">
        <v>250</v>
      </c>
      <c r="AM12" s="283">
        <v>231</v>
      </c>
      <c r="AN12" s="282">
        <v>213</v>
      </c>
      <c r="AO12" s="282">
        <v>72</v>
      </c>
      <c r="AP12" s="281">
        <v>35</v>
      </c>
      <c r="AQ12" s="280">
        <v>4</v>
      </c>
      <c r="AR12" s="279">
        <v>2</v>
      </c>
      <c r="AS12" s="278">
        <v>575</v>
      </c>
      <c r="AT12" s="285">
        <v>283</v>
      </c>
      <c r="AU12" s="284">
        <v>292</v>
      </c>
      <c r="AV12" s="283">
        <v>244</v>
      </c>
      <c r="AW12" s="282">
        <v>272</v>
      </c>
      <c r="AX12" s="282">
        <v>28</v>
      </c>
      <c r="AY12" s="281">
        <v>16</v>
      </c>
      <c r="AZ12" s="280">
        <v>11</v>
      </c>
      <c r="BA12" s="279">
        <v>4</v>
      </c>
      <c r="BB12" s="104">
        <v>49</v>
      </c>
      <c r="BC12" s="104">
        <v>-16</v>
      </c>
      <c r="BD12" s="278">
        <v>65</v>
      </c>
      <c r="BE12" s="224"/>
    </row>
    <row r="13" spans="1:57" x14ac:dyDescent="0.15">
      <c r="C13" s="300" t="s">
        <v>75</v>
      </c>
      <c r="D13" s="249"/>
      <c r="E13" s="299"/>
      <c r="F13" s="298">
        <v>49</v>
      </c>
      <c r="G13" s="246">
        <v>-206</v>
      </c>
      <c r="H13" s="246">
        <v>-64</v>
      </c>
      <c r="I13" s="246">
        <v>-142</v>
      </c>
      <c r="J13" s="240"/>
      <c r="K13" s="245"/>
      <c r="L13" s="239"/>
      <c r="M13" s="57"/>
      <c r="N13" s="62"/>
      <c r="O13" s="56"/>
      <c r="P13" s="240"/>
      <c r="Q13" s="245"/>
      <c r="R13" s="239"/>
      <c r="S13" s="240"/>
      <c r="T13" s="245"/>
      <c r="U13" s="239"/>
      <c r="V13" s="243"/>
      <c r="W13" s="242"/>
      <c r="X13" s="242"/>
      <c r="Y13" s="241"/>
      <c r="Z13" s="240"/>
      <c r="AA13" s="245"/>
      <c r="AB13" s="239"/>
      <c r="AC13" s="243"/>
      <c r="AD13" s="242"/>
      <c r="AE13" s="242"/>
      <c r="AF13" s="241"/>
      <c r="AG13" s="240"/>
      <c r="AH13" s="245"/>
      <c r="AI13" s="239"/>
      <c r="AJ13" s="240"/>
      <c r="AK13" s="245"/>
      <c r="AL13" s="244"/>
      <c r="AM13" s="243"/>
      <c r="AN13" s="242"/>
      <c r="AO13" s="242"/>
      <c r="AP13" s="241"/>
      <c r="AQ13" s="240"/>
      <c r="AR13" s="239"/>
      <c r="AS13" s="238"/>
      <c r="AT13" s="245"/>
      <c r="AU13" s="244"/>
      <c r="AV13" s="243"/>
      <c r="AW13" s="242"/>
      <c r="AX13" s="242"/>
      <c r="AY13" s="241"/>
      <c r="AZ13" s="240"/>
      <c r="BA13" s="239"/>
      <c r="BB13" s="55"/>
      <c r="BC13" s="55"/>
      <c r="BD13" s="238"/>
      <c r="BE13" s="224"/>
    </row>
    <row r="14" spans="1:57" x14ac:dyDescent="0.15">
      <c r="A14">
        <v>1</v>
      </c>
      <c r="C14" s="287" t="s">
        <v>74</v>
      </c>
      <c r="D14" s="291"/>
      <c r="E14" s="130">
        <v>557.02</v>
      </c>
      <c r="F14" s="290">
        <v>730711</v>
      </c>
      <c r="G14" s="289">
        <v>1530058</v>
      </c>
      <c r="H14" s="288">
        <v>719813</v>
      </c>
      <c r="I14" s="288">
        <v>810245</v>
      </c>
      <c r="J14" s="294">
        <v>-414</v>
      </c>
      <c r="K14" s="295">
        <v>-306</v>
      </c>
      <c r="L14" s="293">
        <v>-108</v>
      </c>
      <c r="M14" s="121">
        <v>141</v>
      </c>
      <c r="N14" s="122">
        <v>23</v>
      </c>
      <c r="O14" s="120">
        <v>118</v>
      </c>
      <c r="P14" s="294">
        <v>-548</v>
      </c>
      <c r="Q14" s="295">
        <v>-266</v>
      </c>
      <c r="R14" s="293">
        <v>-282</v>
      </c>
      <c r="S14" s="294">
        <v>778</v>
      </c>
      <c r="T14" s="295">
        <v>398</v>
      </c>
      <c r="U14" s="293">
        <v>380</v>
      </c>
      <c r="V14" s="294">
        <v>390</v>
      </c>
      <c r="W14" s="295">
        <v>372</v>
      </c>
      <c r="X14" s="295">
        <v>8</v>
      </c>
      <c r="Y14" s="293">
        <v>8</v>
      </c>
      <c r="Z14" s="294">
        <v>1326</v>
      </c>
      <c r="AA14" s="295">
        <v>664</v>
      </c>
      <c r="AB14" s="293">
        <v>662</v>
      </c>
      <c r="AC14" s="294">
        <v>649</v>
      </c>
      <c r="AD14" s="295">
        <v>647</v>
      </c>
      <c r="AE14" s="295">
        <v>15</v>
      </c>
      <c r="AF14" s="293">
        <v>15</v>
      </c>
      <c r="AG14" s="294">
        <v>-7</v>
      </c>
      <c r="AH14" s="295">
        <v>-63</v>
      </c>
      <c r="AI14" s="293">
        <v>56</v>
      </c>
      <c r="AJ14" s="294">
        <v>4960</v>
      </c>
      <c r="AK14" s="295">
        <v>2453</v>
      </c>
      <c r="AL14" s="297">
        <v>2507</v>
      </c>
      <c r="AM14" s="294">
        <v>2018</v>
      </c>
      <c r="AN14" s="295">
        <v>2139</v>
      </c>
      <c r="AO14" s="295">
        <v>399</v>
      </c>
      <c r="AP14" s="293">
        <v>348</v>
      </c>
      <c r="AQ14" s="294">
        <v>36</v>
      </c>
      <c r="AR14" s="293">
        <v>20</v>
      </c>
      <c r="AS14" s="292">
        <v>4967</v>
      </c>
      <c r="AT14" s="296">
        <v>2516</v>
      </c>
      <c r="AU14" s="293">
        <v>2451</v>
      </c>
      <c r="AV14" s="294">
        <v>2135</v>
      </c>
      <c r="AW14" s="295">
        <v>2148</v>
      </c>
      <c r="AX14" s="295">
        <v>310</v>
      </c>
      <c r="AY14" s="293">
        <v>253</v>
      </c>
      <c r="AZ14" s="294">
        <v>71</v>
      </c>
      <c r="BA14" s="293">
        <v>50</v>
      </c>
      <c r="BB14" s="119">
        <v>11</v>
      </c>
      <c r="BC14" s="119">
        <v>147</v>
      </c>
      <c r="BD14" s="292">
        <v>-136</v>
      </c>
      <c r="BE14" s="224"/>
    </row>
    <row r="15" spans="1:57" x14ac:dyDescent="0.15">
      <c r="A15">
        <v>2</v>
      </c>
      <c r="C15" s="287" t="s">
        <v>73</v>
      </c>
      <c r="D15" s="291"/>
      <c r="E15" s="130">
        <v>169.15</v>
      </c>
      <c r="F15" s="290">
        <v>476299</v>
      </c>
      <c r="G15" s="289">
        <v>1038611</v>
      </c>
      <c r="H15" s="288">
        <v>490549</v>
      </c>
      <c r="I15" s="288">
        <v>548062</v>
      </c>
      <c r="J15" s="280">
        <v>121</v>
      </c>
      <c r="K15" s="285">
        <v>1</v>
      </c>
      <c r="L15" s="279">
        <v>120</v>
      </c>
      <c r="M15" s="106">
        <v>107</v>
      </c>
      <c r="N15" s="111">
        <v>49</v>
      </c>
      <c r="O15" s="105">
        <v>58</v>
      </c>
      <c r="P15" s="280">
        <v>-143</v>
      </c>
      <c r="Q15" s="285">
        <v>-124</v>
      </c>
      <c r="R15" s="279">
        <v>-19</v>
      </c>
      <c r="S15" s="280">
        <v>650</v>
      </c>
      <c r="T15" s="285">
        <v>322</v>
      </c>
      <c r="U15" s="279">
        <v>328</v>
      </c>
      <c r="V15" s="283">
        <v>314</v>
      </c>
      <c r="W15" s="282">
        <v>323</v>
      </c>
      <c r="X15" s="282">
        <v>8</v>
      </c>
      <c r="Y15" s="281">
        <v>5</v>
      </c>
      <c r="Z15" s="280">
        <v>793</v>
      </c>
      <c r="AA15" s="285">
        <v>446</v>
      </c>
      <c r="AB15" s="279">
        <v>347</v>
      </c>
      <c r="AC15" s="283">
        <v>431</v>
      </c>
      <c r="AD15" s="282">
        <v>340</v>
      </c>
      <c r="AE15" s="282">
        <v>15</v>
      </c>
      <c r="AF15" s="281">
        <v>7</v>
      </c>
      <c r="AG15" s="280">
        <v>157</v>
      </c>
      <c r="AH15" s="285">
        <v>76</v>
      </c>
      <c r="AI15" s="279">
        <v>81</v>
      </c>
      <c r="AJ15" s="280">
        <v>2858</v>
      </c>
      <c r="AK15" s="285">
        <v>1482</v>
      </c>
      <c r="AL15" s="284">
        <v>1376</v>
      </c>
      <c r="AM15" s="283">
        <v>1303</v>
      </c>
      <c r="AN15" s="282">
        <v>1208</v>
      </c>
      <c r="AO15" s="282">
        <v>128</v>
      </c>
      <c r="AP15" s="281">
        <v>139</v>
      </c>
      <c r="AQ15" s="280">
        <v>51</v>
      </c>
      <c r="AR15" s="279">
        <v>29</v>
      </c>
      <c r="AS15" s="278">
        <v>2701</v>
      </c>
      <c r="AT15" s="285">
        <v>1406</v>
      </c>
      <c r="AU15" s="284">
        <v>1295</v>
      </c>
      <c r="AV15" s="283">
        <v>1289</v>
      </c>
      <c r="AW15" s="282">
        <v>1209</v>
      </c>
      <c r="AX15" s="282">
        <v>75</v>
      </c>
      <c r="AY15" s="281">
        <v>58</v>
      </c>
      <c r="AZ15" s="280">
        <v>42</v>
      </c>
      <c r="BA15" s="279">
        <v>28</v>
      </c>
      <c r="BB15" s="104">
        <v>95</v>
      </c>
      <c r="BC15" s="104">
        <v>-21</v>
      </c>
      <c r="BD15" s="278">
        <v>116</v>
      </c>
      <c r="BE15" s="224"/>
    </row>
    <row r="16" spans="1:57" x14ac:dyDescent="0.15">
      <c r="A16">
        <v>3</v>
      </c>
      <c r="C16" s="287" t="s">
        <v>72</v>
      </c>
      <c r="D16" s="291"/>
      <c r="E16" s="286">
        <v>480.89</v>
      </c>
      <c r="F16" s="290">
        <v>293857</v>
      </c>
      <c r="G16" s="289">
        <v>718677</v>
      </c>
      <c r="H16" s="288">
        <v>338829</v>
      </c>
      <c r="I16" s="288">
        <v>379848</v>
      </c>
      <c r="J16" s="280">
        <v>-216</v>
      </c>
      <c r="K16" s="285">
        <v>-90</v>
      </c>
      <c r="L16" s="279">
        <v>-126</v>
      </c>
      <c r="M16" s="106">
        <v>16</v>
      </c>
      <c r="N16" s="111">
        <v>-9</v>
      </c>
      <c r="O16" s="105">
        <v>25</v>
      </c>
      <c r="P16" s="280">
        <v>-200</v>
      </c>
      <c r="Q16" s="285">
        <v>-100</v>
      </c>
      <c r="R16" s="279">
        <v>-100</v>
      </c>
      <c r="S16" s="280">
        <v>387</v>
      </c>
      <c r="T16" s="285">
        <v>195</v>
      </c>
      <c r="U16" s="279">
        <v>192</v>
      </c>
      <c r="V16" s="283">
        <v>194</v>
      </c>
      <c r="W16" s="282">
        <v>190</v>
      </c>
      <c r="X16" s="282">
        <v>1</v>
      </c>
      <c r="Y16" s="281">
        <v>2</v>
      </c>
      <c r="Z16" s="280">
        <v>587</v>
      </c>
      <c r="AA16" s="285">
        <v>295</v>
      </c>
      <c r="AB16" s="279">
        <v>292</v>
      </c>
      <c r="AC16" s="283">
        <v>290</v>
      </c>
      <c r="AD16" s="282">
        <v>292</v>
      </c>
      <c r="AE16" s="282">
        <v>5</v>
      </c>
      <c r="AF16" s="281">
        <v>0</v>
      </c>
      <c r="AG16" s="280">
        <v>-32</v>
      </c>
      <c r="AH16" s="285">
        <v>19</v>
      </c>
      <c r="AI16" s="279">
        <v>-51</v>
      </c>
      <c r="AJ16" s="280">
        <v>1775</v>
      </c>
      <c r="AK16" s="285">
        <v>898</v>
      </c>
      <c r="AL16" s="284">
        <v>877</v>
      </c>
      <c r="AM16" s="283">
        <v>743</v>
      </c>
      <c r="AN16" s="282">
        <v>772</v>
      </c>
      <c r="AO16" s="282">
        <v>137</v>
      </c>
      <c r="AP16" s="281">
        <v>95</v>
      </c>
      <c r="AQ16" s="280">
        <v>18</v>
      </c>
      <c r="AR16" s="279">
        <v>10</v>
      </c>
      <c r="AS16" s="278">
        <v>1807</v>
      </c>
      <c r="AT16" s="285">
        <v>879</v>
      </c>
      <c r="AU16" s="284">
        <v>928</v>
      </c>
      <c r="AV16" s="283">
        <v>774</v>
      </c>
      <c r="AW16" s="282">
        <v>796</v>
      </c>
      <c r="AX16" s="282">
        <v>97</v>
      </c>
      <c r="AY16" s="281">
        <v>121</v>
      </c>
      <c r="AZ16" s="280">
        <v>8</v>
      </c>
      <c r="BA16" s="279">
        <v>11</v>
      </c>
      <c r="BB16" s="104">
        <v>-44</v>
      </c>
      <c r="BC16" s="104">
        <v>-85</v>
      </c>
      <c r="BD16" s="278">
        <v>41</v>
      </c>
      <c r="BE16" s="224"/>
    </row>
    <row r="17" spans="1:57" s="91" customFormat="1" x14ac:dyDescent="0.15">
      <c r="A17">
        <v>4</v>
      </c>
      <c r="B17"/>
      <c r="C17" s="287" t="s">
        <v>71</v>
      </c>
      <c r="D17" s="291"/>
      <c r="E17" s="130">
        <v>266.33</v>
      </c>
      <c r="F17" s="290">
        <v>299515</v>
      </c>
      <c r="G17" s="289">
        <v>716757</v>
      </c>
      <c r="H17" s="288">
        <v>348338</v>
      </c>
      <c r="I17" s="288">
        <v>368419</v>
      </c>
      <c r="J17" s="280">
        <v>-61</v>
      </c>
      <c r="K17" s="285">
        <v>-50</v>
      </c>
      <c r="L17" s="279">
        <v>-11</v>
      </c>
      <c r="M17" s="106">
        <v>65</v>
      </c>
      <c r="N17" s="111">
        <v>25</v>
      </c>
      <c r="O17" s="105">
        <v>40</v>
      </c>
      <c r="P17" s="280">
        <v>-183</v>
      </c>
      <c r="Q17" s="285">
        <v>-123</v>
      </c>
      <c r="R17" s="279">
        <v>-60</v>
      </c>
      <c r="S17" s="280">
        <v>457</v>
      </c>
      <c r="T17" s="285">
        <v>213</v>
      </c>
      <c r="U17" s="279">
        <v>244</v>
      </c>
      <c r="V17" s="283">
        <v>211</v>
      </c>
      <c r="W17" s="282">
        <v>243</v>
      </c>
      <c r="X17" s="282">
        <v>2</v>
      </c>
      <c r="Y17" s="281">
        <v>1</v>
      </c>
      <c r="Z17" s="280">
        <v>640</v>
      </c>
      <c r="AA17" s="285">
        <v>336</v>
      </c>
      <c r="AB17" s="279">
        <v>304</v>
      </c>
      <c r="AC17" s="283">
        <v>334</v>
      </c>
      <c r="AD17" s="282">
        <v>304</v>
      </c>
      <c r="AE17" s="282">
        <v>2</v>
      </c>
      <c r="AF17" s="281">
        <v>0</v>
      </c>
      <c r="AG17" s="280">
        <v>57</v>
      </c>
      <c r="AH17" s="285">
        <v>48</v>
      </c>
      <c r="AI17" s="279">
        <v>9</v>
      </c>
      <c r="AJ17" s="280">
        <v>1624</v>
      </c>
      <c r="AK17" s="285">
        <v>873</v>
      </c>
      <c r="AL17" s="284">
        <v>751</v>
      </c>
      <c r="AM17" s="283">
        <v>704</v>
      </c>
      <c r="AN17" s="282">
        <v>684</v>
      </c>
      <c r="AO17" s="282">
        <v>160</v>
      </c>
      <c r="AP17" s="281">
        <v>55</v>
      </c>
      <c r="AQ17" s="280">
        <v>9</v>
      </c>
      <c r="AR17" s="279">
        <v>12</v>
      </c>
      <c r="AS17" s="278">
        <v>1567</v>
      </c>
      <c r="AT17" s="285">
        <v>825</v>
      </c>
      <c r="AU17" s="284">
        <v>742</v>
      </c>
      <c r="AV17" s="283">
        <v>745</v>
      </c>
      <c r="AW17" s="282">
        <v>698</v>
      </c>
      <c r="AX17" s="282">
        <v>61</v>
      </c>
      <c r="AY17" s="281">
        <v>35</v>
      </c>
      <c r="AZ17" s="280">
        <v>19</v>
      </c>
      <c r="BA17" s="279">
        <v>9</v>
      </c>
      <c r="BB17" s="104">
        <v>109</v>
      </c>
      <c r="BC17" s="104">
        <v>43</v>
      </c>
      <c r="BD17" s="278">
        <v>66</v>
      </c>
      <c r="BE17" s="224"/>
    </row>
    <row r="18" spans="1:57" s="91" customFormat="1" x14ac:dyDescent="0.15">
      <c r="A18" s="91">
        <v>5</v>
      </c>
      <c r="C18" s="287" t="s">
        <v>70</v>
      </c>
      <c r="D18" s="258"/>
      <c r="E18" s="286">
        <v>895.61000000000013</v>
      </c>
      <c r="F18" s="129">
        <v>102423</v>
      </c>
      <c r="G18" s="263">
        <v>266176</v>
      </c>
      <c r="H18" s="263">
        <v>129276</v>
      </c>
      <c r="I18" s="263">
        <v>136900</v>
      </c>
      <c r="J18" s="280">
        <v>-77</v>
      </c>
      <c r="K18" s="285">
        <v>-27</v>
      </c>
      <c r="L18" s="279">
        <v>-50</v>
      </c>
      <c r="M18" s="106">
        <v>20</v>
      </c>
      <c r="N18" s="111">
        <v>6</v>
      </c>
      <c r="O18" s="105">
        <v>14</v>
      </c>
      <c r="P18" s="280">
        <v>-148</v>
      </c>
      <c r="Q18" s="285">
        <v>-86</v>
      </c>
      <c r="R18" s="279">
        <v>-62</v>
      </c>
      <c r="S18" s="280">
        <v>138</v>
      </c>
      <c r="T18" s="285">
        <v>77</v>
      </c>
      <c r="U18" s="279">
        <v>61</v>
      </c>
      <c r="V18" s="283">
        <v>75</v>
      </c>
      <c r="W18" s="282">
        <v>59</v>
      </c>
      <c r="X18" s="282">
        <v>2</v>
      </c>
      <c r="Y18" s="281">
        <v>2</v>
      </c>
      <c r="Z18" s="280">
        <v>286</v>
      </c>
      <c r="AA18" s="285">
        <v>163</v>
      </c>
      <c r="AB18" s="279">
        <v>123</v>
      </c>
      <c r="AC18" s="283">
        <v>163</v>
      </c>
      <c r="AD18" s="282">
        <v>122</v>
      </c>
      <c r="AE18" s="282">
        <v>0</v>
      </c>
      <c r="AF18" s="281">
        <v>1</v>
      </c>
      <c r="AG18" s="280">
        <v>51</v>
      </c>
      <c r="AH18" s="285">
        <v>53</v>
      </c>
      <c r="AI18" s="279">
        <v>-2</v>
      </c>
      <c r="AJ18" s="280">
        <v>668</v>
      </c>
      <c r="AK18" s="285">
        <v>358</v>
      </c>
      <c r="AL18" s="284">
        <v>310</v>
      </c>
      <c r="AM18" s="283">
        <v>221</v>
      </c>
      <c r="AN18" s="282">
        <v>191</v>
      </c>
      <c r="AO18" s="282">
        <v>132</v>
      </c>
      <c r="AP18" s="281">
        <v>118</v>
      </c>
      <c r="AQ18" s="280">
        <v>5</v>
      </c>
      <c r="AR18" s="279">
        <v>1</v>
      </c>
      <c r="AS18" s="278">
        <v>617</v>
      </c>
      <c r="AT18" s="285">
        <v>305</v>
      </c>
      <c r="AU18" s="284">
        <v>312</v>
      </c>
      <c r="AV18" s="283">
        <v>250</v>
      </c>
      <c r="AW18" s="282">
        <v>276</v>
      </c>
      <c r="AX18" s="282">
        <v>45</v>
      </c>
      <c r="AY18" s="281">
        <v>30</v>
      </c>
      <c r="AZ18" s="280">
        <v>10</v>
      </c>
      <c r="BA18" s="279">
        <v>6</v>
      </c>
      <c r="BB18" s="104">
        <v>155</v>
      </c>
      <c r="BC18" s="104">
        <v>-2</v>
      </c>
      <c r="BD18" s="278">
        <v>157</v>
      </c>
      <c r="BE18" s="224"/>
    </row>
    <row r="19" spans="1:57" s="91" customFormat="1" x14ac:dyDescent="0.15">
      <c r="A19" s="91">
        <v>6</v>
      </c>
      <c r="C19" s="287" t="s">
        <v>69</v>
      </c>
      <c r="D19" s="258"/>
      <c r="E19" s="286">
        <v>865.17</v>
      </c>
      <c r="F19" s="256">
        <v>237681</v>
      </c>
      <c r="G19" s="128">
        <v>573501</v>
      </c>
      <c r="H19" s="128">
        <v>277230</v>
      </c>
      <c r="I19" s="128">
        <v>296271</v>
      </c>
      <c r="J19" s="280">
        <v>-74</v>
      </c>
      <c r="K19" s="285">
        <v>-14</v>
      </c>
      <c r="L19" s="279">
        <v>-60</v>
      </c>
      <c r="M19" s="106">
        <v>35</v>
      </c>
      <c r="N19" s="111">
        <v>19</v>
      </c>
      <c r="O19" s="105">
        <v>16</v>
      </c>
      <c r="P19" s="280">
        <v>-139</v>
      </c>
      <c r="Q19" s="285">
        <v>-57</v>
      </c>
      <c r="R19" s="279">
        <v>-82</v>
      </c>
      <c r="S19" s="280">
        <v>374</v>
      </c>
      <c r="T19" s="285">
        <v>196</v>
      </c>
      <c r="U19" s="279">
        <v>178</v>
      </c>
      <c r="V19" s="283">
        <v>191</v>
      </c>
      <c r="W19" s="282">
        <v>178</v>
      </c>
      <c r="X19" s="282">
        <v>5</v>
      </c>
      <c r="Y19" s="281">
        <v>0</v>
      </c>
      <c r="Z19" s="280">
        <v>513</v>
      </c>
      <c r="AA19" s="285">
        <v>253</v>
      </c>
      <c r="AB19" s="279">
        <v>260</v>
      </c>
      <c r="AC19" s="283">
        <v>250</v>
      </c>
      <c r="AD19" s="282">
        <v>257</v>
      </c>
      <c r="AE19" s="282">
        <v>3</v>
      </c>
      <c r="AF19" s="281">
        <v>3</v>
      </c>
      <c r="AG19" s="280">
        <v>30</v>
      </c>
      <c r="AH19" s="285">
        <v>24</v>
      </c>
      <c r="AI19" s="279">
        <v>6</v>
      </c>
      <c r="AJ19" s="280">
        <v>1032</v>
      </c>
      <c r="AK19" s="285">
        <v>553</v>
      </c>
      <c r="AL19" s="284">
        <v>479</v>
      </c>
      <c r="AM19" s="283">
        <v>433</v>
      </c>
      <c r="AN19" s="282">
        <v>396</v>
      </c>
      <c r="AO19" s="282">
        <v>107</v>
      </c>
      <c r="AP19" s="281">
        <v>78</v>
      </c>
      <c r="AQ19" s="280">
        <v>13</v>
      </c>
      <c r="AR19" s="279">
        <v>5</v>
      </c>
      <c r="AS19" s="278">
        <v>1002</v>
      </c>
      <c r="AT19" s="285">
        <v>529</v>
      </c>
      <c r="AU19" s="284">
        <v>473</v>
      </c>
      <c r="AV19" s="283">
        <v>443</v>
      </c>
      <c r="AW19" s="282">
        <v>425</v>
      </c>
      <c r="AX19" s="282">
        <v>56</v>
      </c>
      <c r="AY19" s="281">
        <v>33</v>
      </c>
      <c r="AZ19" s="280">
        <v>30</v>
      </c>
      <c r="BA19" s="279">
        <v>15</v>
      </c>
      <c r="BB19" s="104">
        <v>67</v>
      </c>
      <c r="BC19" s="104">
        <v>12</v>
      </c>
      <c r="BD19" s="278">
        <v>55</v>
      </c>
      <c r="BE19" s="224"/>
    </row>
    <row r="20" spans="1:57" x14ac:dyDescent="0.15">
      <c r="A20" s="91">
        <v>7</v>
      </c>
      <c r="B20" s="91"/>
      <c r="C20" s="287" t="s">
        <v>68</v>
      </c>
      <c r="D20" s="258"/>
      <c r="E20" s="286">
        <v>1566.9699999999998</v>
      </c>
      <c r="F20" s="256">
        <v>95486</v>
      </c>
      <c r="G20" s="128">
        <v>249159</v>
      </c>
      <c r="H20" s="128">
        <v>119995</v>
      </c>
      <c r="I20" s="128">
        <v>129164</v>
      </c>
      <c r="J20" s="280">
        <v>-221</v>
      </c>
      <c r="K20" s="285">
        <v>-60</v>
      </c>
      <c r="L20" s="279">
        <v>-161</v>
      </c>
      <c r="M20" s="106">
        <v>13</v>
      </c>
      <c r="N20" s="111">
        <v>11</v>
      </c>
      <c r="O20" s="105">
        <v>2</v>
      </c>
      <c r="P20" s="280">
        <v>-188</v>
      </c>
      <c r="Q20" s="285">
        <v>-77</v>
      </c>
      <c r="R20" s="279">
        <v>-111</v>
      </c>
      <c r="S20" s="280">
        <v>108</v>
      </c>
      <c r="T20" s="285">
        <v>63</v>
      </c>
      <c r="U20" s="279">
        <v>45</v>
      </c>
      <c r="V20" s="283">
        <v>63</v>
      </c>
      <c r="W20" s="282">
        <v>45</v>
      </c>
      <c r="X20" s="282">
        <v>0</v>
      </c>
      <c r="Y20" s="281">
        <v>0</v>
      </c>
      <c r="Z20" s="280">
        <v>296</v>
      </c>
      <c r="AA20" s="285">
        <v>140</v>
      </c>
      <c r="AB20" s="279">
        <v>156</v>
      </c>
      <c r="AC20" s="283">
        <v>139</v>
      </c>
      <c r="AD20" s="282">
        <v>156</v>
      </c>
      <c r="AE20" s="282">
        <v>1</v>
      </c>
      <c r="AF20" s="281">
        <v>0</v>
      </c>
      <c r="AG20" s="280">
        <v>-46</v>
      </c>
      <c r="AH20" s="285">
        <v>6</v>
      </c>
      <c r="AI20" s="279">
        <v>-52</v>
      </c>
      <c r="AJ20" s="280">
        <v>418</v>
      </c>
      <c r="AK20" s="285">
        <v>239</v>
      </c>
      <c r="AL20" s="284">
        <v>179</v>
      </c>
      <c r="AM20" s="283">
        <v>166</v>
      </c>
      <c r="AN20" s="282">
        <v>158</v>
      </c>
      <c r="AO20" s="282">
        <v>71</v>
      </c>
      <c r="AP20" s="281">
        <v>16</v>
      </c>
      <c r="AQ20" s="280">
        <v>2</v>
      </c>
      <c r="AR20" s="279">
        <v>5</v>
      </c>
      <c r="AS20" s="278">
        <v>464</v>
      </c>
      <c r="AT20" s="285">
        <v>233</v>
      </c>
      <c r="AU20" s="284">
        <v>231</v>
      </c>
      <c r="AV20" s="283">
        <v>208</v>
      </c>
      <c r="AW20" s="282">
        <v>220</v>
      </c>
      <c r="AX20" s="282">
        <v>19</v>
      </c>
      <c r="AY20" s="281">
        <v>7</v>
      </c>
      <c r="AZ20" s="280">
        <v>6</v>
      </c>
      <c r="BA20" s="279">
        <v>4</v>
      </c>
      <c r="BB20" s="104">
        <v>-6</v>
      </c>
      <c r="BC20" s="104">
        <v>-15</v>
      </c>
      <c r="BD20" s="278">
        <v>9</v>
      </c>
      <c r="BE20" s="224"/>
    </row>
    <row r="21" spans="1:57" x14ac:dyDescent="0.15">
      <c r="A21">
        <v>8</v>
      </c>
      <c r="C21" s="287" t="s">
        <v>67</v>
      </c>
      <c r="D21" s="258"/>
      <c r="E21" s="286">
        <v>2133.3000000000002</v>
      </c>
      <c r="F21" s="290">
        <v>61119</v>
      </c>
      <c r="G21" s="289">
        <v>160262</v>
      </c>
      <c r="H21" s="288">
        <v>76827</v>
      </c>
      <c r="I21" s="288">
        <v>83435</v>
      </c>
      <c r="J21" s="280">
        <v>-140</v>
      </c>
      <c r="K21" s="285">
        <v>-86</v>
      </c>
      <c r="L21" s="279">
        <v>-54</v>
      </c>
      <c r="M21" s="106">
        <v>13</v>
      </c>
      <c r="N21" s="111">
        <v>3</v>
      </c>
      <c r="O21" s="105">
        <v>10</v>
      </c>
      <c r="P21" s="280">
        <v>-135</v>
      </c>
      <c r="Q21" s="285">
        <v>-71</v>
      </c>
      <c r="R21" s="279">
        <v>-64</v>
      </c>
      <c r="S21" s="280">
        <v>70</v>
      </c>
      <c r="T21" s="285">
        <v>33</v>
      </c>
      <c r="U21" s="279">
        <v>37</v>
      </c>
      <c r="V21" s="283">
        <v>33</v>
      </c>
      <c r="W21" s="282">
        <v>37</v>
      </c>
      <c r="X21" s="282">
        <v>0</v>
      </c>
      <c r="Y21" s="281">
        <v>0</v>
      </c>
      <c r="Z21" s="280">
        <v>205</v>
      </c>
      <c r="AA21" s="285">
        <v>104</v>
      </c>
      <c r="AB21" s="279">
        <v>101</v>
      </c>
      <c r="AC21" s="283">
        <v>104</v>
      </c>
      <c r="AD21" s="282">
        <v>101</v>
      </c>
      <c r="AE21" s="282">
        <v>0</v>
      </c>
      <c r="AF21" s="281">
        <v>0</v>
      </c>
      <c r="AG21" s="280">
        <v>-18</v>
      </c>
      <c r="AH21" s="285">
        <v>-18</v>
      </c>
      <c r="AI21" s="279">
        <v>0</v>
      </c>
      <c r="AJ21" s="280">
        <v>248</v>
      </c>
      <c r="AK21" s="285">
        <v>113</v>
      </c>
      <c r="AL21" s="284">
        <v>135</v>
      </c>
      <c r="AM21" s="283">
        <v>96</v>
      </c>
      <c r="AN21" s="282">
        <v>93</v>
      </c>
      <c r="AO21" s="282">
        <v>15</v>
      </c>
      <c r="AP21" s="281">
        <v>36</v>
      </c>
      <c r="AQ21" s="280">
        <v>2</v>
      </c>
      <c r="AR21" s="279">
        <v>6</v>
      </c>
      <c r="AS21" s="278">
        <v>266</v>
      </c>
      <c r="AT21" s="285">
        <v>131</v>
      </c>
      <c r="AU21" s="284">
        <v>135</v>
      </c>
      <c r="AV21" s="283">
        <v>123</v>
      </c>
      <c r="AW21" s="282">
        <v>117</v>
      </c>
      <c r="AX21" s="282">
        <v>8</v>
      </c>
      <c r="AY21" s="281">
        <v>12</v>
      </c>
      <c r="AZ21" s="280">
        <v>0</v>
      </c>
      <c r="BA21" s="279">
        <v>6</v>
      </c>
      <c r="BB21" s="104">
        <v>-5</v>
      </c>
      <c r="BC21" s="104">
        <v>-15</v>
      </c>
      <c r="BD21" s="278">
        <v>10</v>
      </c>
      <c r="BE21" s="224"/>
    </row>
    <row r="22" spans="1:57" x14ac:dyDescent="0.15">
      <c r="A22">
        <v>9</v>
      </c>
      <c r="C22" s="287" t="s">
        <v>66</v>
      </c>
      <c r="D22" s="258"/>
      <c r="E22" s="286">
        <v>870.8</v>
      </c>
      <c r="F22" s="290">
        <v>38665</v>
      </c>
      <c r="G22" s="289">
        <v>102084</v>
      </c>
      <c r="H22" s="288">
        <v>48727</v>
      </c>
      <c r="I22" s="288">
        <v>53357</v>
      </c>
      <c r="J22" s="280">
        <v>-87</v>
      </c>
      <c r="K22" s="285">
        <v>-16</v>
      </c>
      <c r="L22" s="279">
        <v>-71</v>
      </c>
      <c r="M22" s="106">
        <v>13</v>
      </c>
      <c r="N22" s="111">
        <v>9</v>
      </c>
      <c r="O22" s="105">
        <v>4</v>
      </c>
      <c r="P22" s="280">
        <v>-85</v>
      </c>
      <c r="Q22" s="285">
        <v>-34</v>
      </c>
      <c r="R22" s="279">
        <v>-51</v>
      </c>
      <c r="S22" s="280">
        <v>43</v>
      </c>
      <c r="T22" s="285">
        <v>23</v>
      </c>
      <c r="U22" s="279">
        <v>20</v>
      </c>
      <c r="V22" s="283">
        <v>22</v>
      </c>
      <c r="W22" s="282">
        <v>19</v>
      </c>
      <c r="X22" s="282">
        <v>1</v>
      </c>
      <c r="Y22" s="281">
        <v>1</v>
      </c>
      <c r="Z22" s="280">
        <v>128</v>
      </c>
      <c r="AA22" s="285">
        <v>57</v>
      </c>
      <c r="AB22" s="279">
        <v>71</v>
      </c>
      <c r="AC22" s="283">
        <v>57</v>
      </c>
      <c r="AD22" s="282">
        <v>71</v>
      </c>
      <c r="AE22" s="282">
        <v>0</v>
      </c>
      <c r="AF22" s="281">
        <v>0</v>
      </c>
      <c r="AG22" s="280">
        <v>-15</v>
      </c>
      <c r="AH22" s="285">
        <v>9</v>
      </c>
      <c r="AI22" s="279">
        <v>-24</v>
      </c>
      <c r="AJ22" s="280">
        <v>185</v>
      </c>
      <c r="AK22" s="285">
        <v>107</v>
      </c>
      <c r="AL22" s="284">
        <v>78</v>
      </c>
      <c r="AM22" s="283">
        <v>42</v>
      </c>
      <c r="AN22" s="282">
        <v>55</v>
      </c>
      <c r="AO22" s="282">
        <v>64</v>
      </c>
      <c r="AP22" s="281">
        <v>22</v>
      </c>
      <c r="AQ22" s="280">
        <v>1</v>
      </c>
      <c r="AR22" s="279">
        <v>1</v>
      </c>
      <c r="AS22" s="278">
        <v>200</v>
      </c>
      <c r="AT22" s="285">
        <v>98</v>
      </c>
      <c r="AU22" s="284">
        <v>102</v>
      </c>
      <c r="AV22" s="283">
        <v>71</v>
      </c>
      <c r="AW22" s="282">
        <v>66</v>
      </c>
      <c r="AX22" s="282">
        <v>17</v>
      </c>
      <c r="AY22" s="281">
        <v>20</v>
      </c>
      <c r="AZ22" s="280">
        <v>10</v>
      </c>
      <c r="BA22" s="279">
        <v>16</v>
      </c>
      <c r="BB22" s="104">
        <v>-6</v>
      </c>
      <c r="BC22" s="104">
        <v>-10</v>
      </c>
      <c r="BD22" s="278">
        <v>4</v>
      </c>
      <c r="BE22" s="224"/>
    </row>
    <row r="23" spans="1:57" x14ac:dyDescent="0.15">
      <c r="A23">
        <v>10</v>
      </c>
      <c r="C23" s="287" t="s">
        <v>65</v>
      </c>
      <c r="D23" s="258"/>
      <c r="E23" s="286">
        <v>595.71</v>
      </c>
      <c r="F23" s="256">
        <v>52281</v>
      </c>
      <c r="G23" s="128">
        <v>128634</v>
      </c>
      <c r="H23" s="128">
        <v>61224</v>
      </c>
      <c r="I23" s="128">
        <v>67410</v>
      </c>
      <c r="J23" s="280">
        <v>-113</v>
      </c>
      <c r="K23" s="285">
        <v>-47</v>
      </c>
      <c r="L23" s="279">
        <v>-66</v>
      </c>
      <c r="M23" s="106">
        <v>17</v>
      </c>
      <c r="N23" s="111">
        <v>9</v>
      </c>
      <c r="O23" s="105">
        <v>8</v>
      </c>
      <c r="P23" s="280">
        <v>-100</v>
      </c>
      <c r="Q23" s="285">
        <v>-42</v>
      </c>
      <c r="R23" s="279">
        <v>-58</v>
      </c>
      <c r="S23" s="280">
        <v>61</v>
      </c>
      <c r="T23" s="285">
        <v>27</v>
      </c>
      <c r="U23" s="279">
        <v>34</v>
      </c>
      <c r="V23" s="283">
        <v>26</v>
      </c>
      <c r="W23" s="282">
        <v>33</v>
      </c>
      <c r="X23" s="282">
        <v>1</v>
      </c>
      <c r="Y23" s="281">
        <v>1</v>
      </c>
      <c r="Z23" s="280">
        <v>161</v>
      </c>
      <c r="AA23" s="285">
        <v>69</v>
      </c>
      <c r="AB23" s="279">
        <v>92</v>
      </c>
      <c r="AC23" s="283">
        <v>69</v>
      </c>
      <c r="AD23" s="282">
        <v>92</v>
      </c>
      <c r="AE23" s="282">
        <v>0</v>
      </c>
      <c r="AF23" s="281">
        <v>0</v>
      </c>
      <c r="AG23" s="280">
        <v>-30</v>
      </c>
      <c r="AH23" s="285">
        <v>-14</v>
      </c>
      <c r="AI23" s="279">
        <v>-16</v>
      </c>
      <c r="AJ23" s="280">
        <v>271</v>
      </c>
      <c r="AK23" s="285">
        <v>148</v>
      </c>
      <c r="AL23" s="284">
        <v>123</v>
      </c>
      <c r="AM23" s="283">
        <v>82</v>
      </c>
      <c r="AN23" s="282">
        <v>83</v>
      </c>
      <c r="AO23" s="282">
        <v>66</v>
      </c>
      <c r="AP23" s="281">
        <v>39</v>
      </c>
      <c r="AQ23" s="280">
        <v>0</v>
      </c>
      <c r="AR23" s="279">
        <v>1</v>
      </c>
      <c r="AS23" s="278">
        <v>301</v>
      </c>
      <c r="AT23" s="285">
        <v>162</v>
      </c>
      <c r="AU23" s="284">
        <v>139</v>
      </c>
      <c r="AV23" s="283">
        <v>87</v>
      </c>
      <c r="AW23" s="282">
        <v>93</v>
      </c>
      <c r="AX23" s="282">
        <v>73</v>
      </c>
      <c r="AY23" s="281">
        <v>46</v>
      </c>
      <c r="AZ23" s="280">
        <v>2</v>
      </c>
      <c r="BA23" s="279">
        <v>0</v>
      </c>
      <c r="BB23" s="104">
        <v>-50</v>
      </c>
      <c r="BC23" s="104">
        <v>-11</v>
      </c>
      <c r="BD23" s="278">
        <v>-39</v>
      </c>
      <c r="BE23" s="224"/>
    </row>
    <row r="24" spans="1:57" x14ac:dyDescent="0.15">
      <c r="A24">
        <v>1</v>
      </c>
      <c r="B24" s="93">
        <v>100</v>
      </c>
      <c r="C24" s="277" t="s">
        <v>64</v>
      </c>
      <c r="D24" s="249" t="s">
        <v>13</v>
      </c>
      <c r="E24" s="276">
        <v>557.02</v>
      </c>
      <c r="F24" s="129">
        <v>730711</v>
      </c>
      <c r="G24" s="128">
        <v>1530058</v>
      </c>
      <c r="H24" s="128">
        <v>719813</v>
      </c>
      <c r="I24" s="128">
        <v>810245</v>
      </c>
      <c r="J24" s="270">
        <v>-414</v>
      </c>
      <c r="K24" s="275">
        <v>-306</v>
      </c>
      <c r="L24" s="269">
        <v>-108</v>
      </c>
      <c r="M24" s="96">
        <v>141</v>
      </c>
      <c r="N24" s="101">
        <v>23</v>
      </c>
      <c r="O24" s="95">
        <v>118</v>
      </c>
      <c r="P24" s="270">
        <v>-548</v>
      </c>
      <c r="Q24" s="275">
        <v>-266</v>
      </c>
      <c r="R24" s="269">
        <v>-282</v>
      </c>
      <c r="S24" s="270">
        <v>778</v>
      </c>
      <c r="T24" s="275">
        <v>398</v>
      </c>
      <c r="U24" s="269">
        <v>380</v>
      </c>
      <c r="V24" s="273">
        <v>390</v>
      </c>
      <c r="W24" s="272">
        <v>372</v>
      </c>
      <c r="X24" s="272">
        <v>8</v>
      </c>
      <c r="Y24" s="271">
        <v>8</v>
      </c>
      <c r="Z24" s="270">
        <v>1326</v>
      </c>
      <c r="AA24" s="275">
        <v>664</v>
      </c>
      <c r="AB24" s="269">
        <v>662</v>
      </c>
      <c r="AC24" s="273">
        <v>649</v>
      </c>
      <c r="AD24" s="272">
        <v>647</v>
      </c>
      <c r="AE24" s="272">
        <v>15</v>
      </c>
      <c r="AF24" s="271">
        <v>15</v>
      </c>
      <c r="AG24" s="270">
        <v>-7</v>
      </c>
      <c r="AH24" s="275">
        <v>-63</v>
      </c>
      <c r="AI24" s="269">
        <v>56</v>
      </c>
      <c r="AJ24" s="270">
        <v>4960</v>
      </c>
      <c r="AK24" s="275">
        <v>2453</v>
      </c>
      <c r="AL24" s="274">
        <v>2507</v>
      </c>
      <c r="AM24" s="273">
        <v>2018</v>
      </c>
      <c r="AN24" s="272">
        <v>2139</v>
      </c>
      <c r="AO24" s="272">
        <v>399</v>
      </c>
      <c r="AP24" s="271">
        <v>348</v>
      </c>
      <c r="AQ24" s="270">
        <v>36</v>
      </c>
      <c r="AR24" s="269">
        <v>20</v>
      </c>
      <c r="AS24" s="268">
        <v>4967</v>
      </c>
      <c r="AT24" s="275">
        <v>2516</v>
      </c>
      <c r="AU24" s="274">
        <v>2451</v>
      </c>
      <c r="AV24" s="273">
        <v>2135</v>
      </c>
      <c r="AW24" s="272">
        <v>2148</v>
      </c>
      <c r="AX24" s="272">
        <v>310</v>
      </c>
      <c r="AY24" s="271">
        <v>253</v>
      </c>
      <c r="AZ24" s="270">
        <v>71</v>
      </c>
      <c r="BA24" s="269">
        <v>50</v>
      </c>
      <c r="BB24" s="94">
        <v>11</v>
      </c>
      <c r="BC24" s="94">
        <v>147</v>
      </c>
      <c r="BD24" s="268">
        <v>-136</v>
      </c>
      <c r="BE24" s="224"/>
    </row>
    <row r="25" spans="1:57" x14ac:dyDescent="0.15">
      <c r="B25" s="93">
        <v>101</v>
      </c>
      <c r="C25" s="267" t="s">
        <v>63</v>
      </c>
      <c r="D25" s="249"/>
      <c r="E25" s="248">
        <v>34.020000000000003</v>
      </c>
      <c r="F25" s="261">
        <v>102001</v>
      </c>
      <c r="G25" s="246">
        <v>214416</v>
      </c>
      <c r="H25" s="246">
        <v>100131</v>
      </c>
      <c r="I25" s="246">
        <v>114285</v>
      </c>
      <c r="J25" s="240">
        <v>-36</v>
      </c>
      <c r="K25" s="245">
        <v>-16</v>
      </c>
      <c r="L25" s="239">
        <v>-20</v>
      </c>
      <c r="M25" s="57">
        <v>-2</v>
      </c>
      <c r="N25" s="62">
        <v>-20</v>
      </c>
      <c r="O25" s="56">
        <v>18</v>
      </c>
      <c r="P25" s="240">
        <v>-29</v>
      </c>
      <c r="Q25" s="245">
        <v>0</v>
      </c>
      <c r="R25" s="239">
        <v>-29</v>
      </c>
      <c r="S25" s="240">
        <v>118</v>
      </c>
      <c r="T25" s="245">
        <v>70</v>
      </c>
      <c r="U25" s="239">
        <v>48</v>
      </c>
      <c r="V25" s="243">
        <v>68</v>
      </c>
      <c r="W25" s="242">
        <v>48</v>
      </c>
      <c r="X25" s="242">
        <v>2</v>
      </c>
      <c r="Y25" s="241">
        <v>0</v>
      </c>
      <c r="Z25" s="240">
        <v>147</v>
      </c>
      <c r="AA25" s="245">
        <v>70</v>
      </c>
      <c r="AB25" s="239">
        <v>77</v>
      </c>
      <c r="AC25" s="243">
        <v>70</v>
      </c>
      <c r="AD25" s="242">
        <v>77</v>
      </c>
      <c r="AE25" s="242">
        <v>0</v>
      </c>
      <c r="AF25" s="241">
        <v>0</v>
      </c>
      <c r="AG25" s="240">
        <v>-5</v>
      </c>
      <c r="AH25" s="245">
        <v>4</v>
      </c>
      <c r="AI25" s="239">
        <v>-9</v>
      </c>
      <c r="AJ25" s="240">
        <v>668</v>
      </c>
      <c r="AK25" s="245">
        <v>341</v>
      </c>
      <c r="AL25" s="244">
        <v>327</v>
      </c>
      <c r="AM25" s="243">
        <v>270</v>
      </c>
      <c r="AN25" s="242">
        <v>281</v>
      </c>
      <c r="AO25" s="242">
        <v>67</v>
      </c>
      <c r="AP25" s="241">
        <v>44</v>
      </c>
      <c r="AQ25" s="240">
        <v>4</v>
      </c>
      <c r="AR25" s="239">
        <v>2</v>
      </c>
      <c r="AS25" s="238">
        <v>673</v>
      </c>
      <c r="AT25" s="245">
        <v>337</v>
      </c>
      <c r="AU25" s="244">
        <v>336</v>
      </c>
      <c r="AV25" s="243">
        <v>306</v>
      </c>
      <c r="AW25" s="242">
        <v>302</v>
      </c>
      <c r="AX25" s="242">
        <v>20</v>
      </c>
      <c r="AY25" s="241">
        <v>26</v>
      </c>
      <c r="AZ25" s="240">
        <v>11</v>
      </c>
      <c r="BA25" s="239">
        <v>8</v>
      </c>
      <c r="BB25" s="55">
        <v>40</v>
      </c>
      <c r="BC25" s="55">
        <v>37</v>
      </c>
      <c r="BD25" s="238">
        <v>3</v>
      </c>
      <c r="BE25" s="224"/>
    </row>
    <row r="26" spans="1:57" x14ac:dyDescent="0.15">
      <c r="B26" s="93">
        <v>102</v>
      </c>
      <c r="C26" s="267" t="s">
        <v>62</v>
      </c>
      <c r="D26" s="249"/>
      <c r="E26" s="248">
        <v>32.659999999999997</v>
      </c>
      <c r="F26" s="261">
        <v>69950</v>
      </c>
      <c r="G26" s="246">
        <v>137263</v>
      </c>
      <c r="H26" s="246">
        <v>64028</v>
      </c>
      <c r="I26" s="246">
        <v>73235</v>
      </c>
      <c r="J26" s="240">
        <v>-34</v>
      </c>
      <c r="K26" s="245">
        <v>-58</v>
      </c>
      <c r="L26" s="239">
        <v>24</v>
      </c>
      <c r="M26" s="57">
        <v>4</v>
      </c>
      <c r="N26" s="62">
        <v>-14</v>
      </c>
      <c r="O26" s="61">
        <v>18</v>
      </c>
      <c r="P26" s="240">
        <v>-65</v>
      </c>
      <c r="Q26" s="245">
        <v>-37</v>
      </c>
      <c r="R26" s="244">
        <v>-28</v>
      </c>
      <c r="S26" s="240">
        <v>69</v>
      </c>
      <c r="T26" s="245">
        <v>39</v>
      </c>
      <c r="U26" s="239">
        <v>30</v>
      </c>
      <c r="V26" s="243">
        <v>38</v>
      </c>
      <c r="W26" s="242">
        <v>30</v>
      </c>
      <c r="X26" s="242">
        <v>1</v>
      </c>
      <c r="Y26" s="241">
        <v>0</v>
      </c>
      <c r="Z26" s="240">
        <v>134</v>
      </c>
      <c r="AA26" s="245">
        <v>76</v>
      </c>
      <c r="AB26" s="239">
        <v>58</v>
      </c>
      <c r="AC26" s="243">
        <v>74</v>
      </c>
      <c r="AD26" s="242">
        <v>57</v>
      </c>
      <c r="AE26" s="242">
        <v>2</v>
      </c>
      <c r="AF26" s="241">
        <v>1</v>
      </c>
      <c r="AG26" s="240">
        <v>27</v>
      </c>
      <c r="AH26" s="245">
        <v>-7</v>
      </c>
      <c r="AI26" s="239">
        <v>34</v>
      </c>
      <c r="AJ26" s="240">
        <v>537</v>
      </c>
      <c r="AK26" s="245">
        <v>253</v>
      </c>
      <c r="AL26" s="244">
        <v>284</v>
      </c>
      <c r="AM26" s="243">
        <v>208</v>
      </c>
      <c r="AN26" s="242">
        <v>259</v>
      </c>
      <c r="AO26" s="242">
        <v>41</v>
      </c>
      <c r="AP26" s="241">
        <v>24</v>
      </c>
      <c r="AQ26" s="240">
        <v>4</v>
      </c>
      <c r="AR26" s="239">
        <v>1</v>
      </c>
      <c r="AS26" s="238">
        <v>510</v>
      </c>
      <c r="AT26" s="245">
        <v>260</v>
      </c>
      <c r="AU26" s="244">
        <v>250</v>
      </c>
      <c r="AV26" s="243">
        <v>213</v>
      </c>
      <c r="AW26" s="242">
        <v>210</v>
      </c>
      <c r="AX26" s="242">
        <v>34</v>
      </c>
      <c r="AY26" s="241">
        <v>34</v>
      </c>
      <c r="AZ26" s="240">
        <v>13</v>
      </c>
      <c r="BA26" s="239">
        <v>6</v>
      </c>
      <c r="BB26" s="55">
        <v>-8</v>
      </c>
      <c r="BC26" s="55">
        <v>23</v>
      </c>
      <c r="BD26" s="238">
        <v>-31</v>
      </c>
      <c r="BE26" s="224"/>
    </row>
    <row r="27" spans="1:57" x14ac:dyDescent="0.15">
      <c r="B27" s="93">
        <v>105</v>
      </c>
      <c r="C27" s="267" t="s">
        <v>61</v>
      </c>
      <c r="D27" s="249"/>
      <c r="E27" s="248">
        <v>14.68</v>
      </c>
      <c r="F27" s="261">
        <v>60835</v>
      </c>
      <c r="G27" s="246">
        <v>109204</v>
      </c>
      <c r="H27" s="246">
        <v>53093</v>
      </c>
      <c r="I27" s="246">
        <v>56111</v>
      </c>
      <c r="J27" s="240">
        <v>9</v>
      </c>
      <c r="K27" s="245">
        <v>-23</v>
      </c>
      <c r="L27" s="239">
        <v>32</v>
      </c>
      <c r="M27" s="57">
        <v>38</v>
      </c>
      <c r="N27" s="62">
        <v>4</v>
      </c>
      <c r="O27" s="61">
        <v>34</v>
      </c>
      <c r="P27" s="240">
        <v>-39</v>
      </c>
      <c r="Q27" s="245">
        <v>-24</v>
      </c>
      <c r="R27" s="244">
        <v>-15</v>
      </c>
      <c r="S27" s="240">
        <v>71</v>
      </c>
      <c r="T27" s="245">
        <v>38</v>
      </c>
      <c r="U27" s="239">
        <v>33</v>
      </c>
      <c r="V27" s="243">
        <v>36</v>
      </c>
      <c r="W27" s="242">
        <v>31</v>
      </c>
      <c r="X27" s="242">
        <v>2</v>
      </c>
      <c r="Y27" s="241">
        <v>2</v>
      </c>
      <c r="Z27" s="240">
        <v>110</v>
      </c>
      <c r="AA27" s="245">
        <v>62</v>
      </c>
      <c r="AB27" s="239">
        <v>48</v>
      </c>
      <c r="AC27" s="243">
        <v>61</v>
      </c>
      <c r="AD27" s="242">
        <v>48</v>
      </c>
      <c r="AE27" s="242">
        <v>1</v>
      </c>
      <c r="AF27" s="241">
        <v>0</v>
      </c>
      <c r="AG27" s="240">
        <v>10</v>
      </c>
      <c r="AH27" s="245">
        <v>-3</v>
      </c>
      <c r="AI27" s="239">
        <v>13</v>
      </c>
      <c r="AJ27" s="240">
        <v>510</v>
      </c>
      <c r="AK27" s="245">
        <v>259</v>
      </c>
      <c r="AL27" s="244">
        <v>251</v>
      </c>
      <c r="AM27" s="243">
        <v>213</v>
      </c>
      <c r="AN27" s="242">
        <v>207</v>
      </c>
      <c r="AO27" s="242">
        <v>41</v>
      </c>
      <c r="AP27" s="241">
        <v>44</v>
      </c>
      <c r="AQ27" s="240">
        <v>5</v>
      </c>
      <c r="AR27" s="239">
        <v>0</v>
      </c>
      <c r="AS27" s="238">
        <v>500</v>
      </c>
      <c r="AT27" s="245">
        <v>262</v>
      </c>
      <c r="AU27" s="244">
        <v>238</v>
      </c>
      <c r="AV27" s="243">
        <v>186</v>
      </c>
      <c r="AW27" s="242">
        <v>189</v>
      </c>
      <c r="AX27" s="242">
        <v>66</v>
      </c>
      <c r="AY27" s="241">
        <v>40</v>
      </c>
      <c r="AZ27" s="240">
        <v>10</v>
      </c>
      <c r="BA27" s="239">
        <v>9</v>
      </c>
      <c r="BB27" s="55">
        <v>-46</v>
      </c>
      <c r="BC27" s="55">
        <v>19</v>
      </c>
      <c r="BD27" s="238">
        <v>-65</v>
      </c>
      <c r="BE27" s="224"/>
    </row>
    <row r="28" spans="1:57" x14ac:dyDescent="0.15">
      <c r="B28" s="93">
        <v>106</v>
      </c>
      <c r="C28" s="267" t="s">
        <v>60</v>
      </c>
      <c r="D28" s="249"/>
      <c r="E28" s="248">
        <v>11.36</v>
      </c>
      <c r="F28" s="261">
        <v>49620</v>
      </c>
      <c r="G28" s="246">
        <v>95613</v>
      </c>
      <c r="H28" s="246">
        <v>45074</v>
      </c>
      <c r="I28" s="246">
        <v>50539</v>
      </c>
      <c r="J28" s="240">
        <v>-81</v>
      </c>
      <c r="K28" s="245">
        <v>-35</v>
      </c>
      <c r="L28" s="239">
        <v>-46</v>
      </c>
      <c r="M28" s="57">
        <v>11</v>
      </c>
      <c r="N28" s="62">
        <v>7</v>
      </c>
      <c r="O28" s="61">
        <v>4</v>
      </c>
      <c r="P28" s="240">
        <v>-72</v>
      </c>
      <c r="Q28" s="245">
        <v>-41</v>
      </c>
      <c r="R28" s="244">
        <v>-31</v>
      </c>
      <c r="S28" s="240">
        <v>51</v>
      </c>
      <c r="T28" s="245">
        <v>23</v>
      </c>
      <c r="U28" s="239">
        <v>28</v>
      </c>
      <c r="V28" s="243">
        <v>23</v>
      </c>
      <c r="W28" s="242">
        <v>27</v>
      </c>
      <c r="X28" s="242">
        <v>0</v>
      </c>
      <c r="Y28" s="241">
        <v>1</v>
      </c>
      <c r="Z28" s="240">
        <v>123</v>
      </c>
      <c r="AA28" s="245">
        <v>64</v>
      </c>
      <c r="AB28" s="239">
        <v>59</v>
      </c>
      <c r="AC28" s="243">
        <v>60</v>
      </c>
      <c r="AD28" s="242">
        <v>56</v>
      </c>
      <c r="AE28" s="242">
        <v>4</v>
      </c>
      <c r="AF28" s="241">
        <v>3</v>
      </c>
      <c r="AG28" s="240">
        <v>-20</v>
      </c>
      <c r="AH28" s="245">
        <v>-1</v>
      </c>
      <c r="AI28" s="239">
        <v>-19</v>
      </c>
      <c r="AJ28" s="240">
        <v>331</v>
      </c>
      <c r="AK28" s="245">
        <v>178</v>
      </c>
      <c r="AL28" s="244">
        <v>153</v>
      </c>
      <c r="AM28" s="243">
        <v>161</v>
      </c>
      <c r="AN28" s="242">
        <v>129</v>
      </c>
      <c r="AO28" s="242">
        <v>15</v>
      </c>
      <c r="AP28" s="241">
        <v>21</v>
      </c>
      <c r="AQ28" s="240">
        <v>2</v>
      </c>
      <c r="AR28" s="239">
        <v>3</v>
      </c>
      <c r="AS28" s="238">
        <v>351</v>
      </c>
      <c r="AT28" s="245">
        <v>179</v>
      </c>
      <c r="AU28" s="244">
        <v>172</v>
      </c>
      <c r="AV28" s="243">
        <v>153</v>
      </c>
      <c r="AW28" s="242">
        <v>152</v>
      </c>
      <c r="AX28" s="242">
        <v>23</v>
      </c>
      <c r="AY28" s="241">
        <v>16</v>
      </c>
      <c r="AZ28" s="240">
        <v>3</v>
      </c>
      <c r="BA28" s="239">
        <v>4</v>
      </c>
      <c r="BB28" s="55">
        <v>-22</v>
      </c>
      <c r="BC28" s="55">
        <v>3</v>
      </c>
      <c r="BD28" s="238">
        <v>-25</v>
      </c>
      <c r="BE28" s="224"/>
    </row>
    <row r="29" spans="1:57" x14ac:dyDescent="0.15">
      <c r="B29" s="93">
        <v>107</v>
      </c>
      <c r="C29" s="267" t="s">
        <v>59</v>
      </c>
      <c r="D29" s="249"/>
      <c r="E29" s="248">
        <v>28.93</v>
      </c>
      <c r="F29" s="261">
        <v>73937</v>
      </c>
      <c r="G29" s="246">
        <v>159070</v>
      </c>
      <c r="H29" s="246">
        <v>73188</v>
      </c>
      <c r="I29" s="246">
        <v>85882</v>
      </c>
      <c r="J29" s="240">
        <v>-29</v>
      </c>
      <c r="K29" s="245">
        <v>-22</v>
      </c>
      <c r="L29" s="239">
        <v>-7</v>
      </c>
      <c r="M29" s="57">
        <v>18</v>
      </c>
      <c r="N29" s="62">
        <v>13</v>
      </c>
      <c r="O29" s="61">
        <v>5</v>
      </c>
      <c r="P29" s="240">
        <v>-57</v>
      </c>
      <c r="Q29" s="245">
        <v>-31</v>
      </c>
      <c r="R29" s="244">
        <v>-26</v>
      </c>
      <c r="S29" s="240">
        <v>75</v>
      </c>
      <c r="T29" s="245">
        <v>33</v>
      </c>
      <c r="U29" s="239">
        <v>42</v>
      </c>
      <c r="V29" s="243">
        <v>33</v>
      </c>
      <c r="W29" s="242">
        <v>42</v>
      </c>
      <c r="X29" s="242">
        <v>0</v>
      </c>
      <c r="Y29" s="241">
        <v>0</v>
      </c>
      <c r="Z29" s="240">
        <v>132</v>
      </c>
      <c r="AA29" s="245">
        <v>64</v>
      </c>
      <c r="AB29" s="239">
        <v>68</v>
      </c>
      <c r="AC29" s="243">
        <v>62</v>
      </c>
      <c r="AD29" s="242">
        <v>66</v>
      </c>
      <c r="AE29" s="242">
        <v>2</v>
      </c>
      <c r="AF29" s="241">
        <v>2</v>
      </c>
      <c r="AG29" s="240">
        <v>10</v>
      </c>
      <c r="AH29" s="245">
        <v>-4</v>
      </c>
      <c r="AI29" s="239">
        <v>14</v>
      </c>
      <c r="AJ29" s="240">
        <v>437</v>
      </c>
      <c r="AK29" s="245">
        <v>221</v>
      </c>
      <c r="AL29" s="244">
        <v>216</v>
      </c>
      <c r="AM29" s="243">
        <v>212</v>
      </c>
      <c r="AN29" s="242">
        <v>202</v>
      </c>
      <c r="AO29" s="242">
        <v>5</v>
      </c>
      <c r="AP29" s="241">
        <v>12</v>
      </c>
      <c r="AQ29" s="240">
        <v>4</v>
      </c>
      <c r="AR29" s="239">
        <v>2</v>
      </c>
      <c r="AS29" s="238">
        <v>427</v>
      </c>
      <c r="AT29" s="245">
        <v>225</v>
      </c>
      <c r="AU29" s="244">
        <v>202</v>
      </c>
      <c r="AV29" s="243">
        <v>206</v>
      </c>
      <c r="AW29" s="242">
        <v>197</v>
      </c>
      <c r="AX29" s="242">
        <v>15</v>
      </c>
      <c r="AY29" s="241">
        <v>4</v>
      </c>
      <c r="AZ29" s="240">
        <v>4</v>
      </c>
      <c r="BA29" s="239">
        <v>1</v>
      </c>
      <c r="BB29" s="55">
        <v>-9</v>
      </c>
      <c r="BC29" s="55">
        <v>3</v>
      </c>
      <c r="BD29" s="238">
        <v>-12</v>
      </c>
      <c r="BE29" s="224"/>
    </row>
    <row r="30" spans="1:57" x14ac:dyDescent="0.15">
      <c r="B30" s="93">
        <v>108</v>
      </c>
      <c r="C30" s="267" t="s">
        <v>58</v>
      </c>
      <c r="D30" s="249"/>
      <c r="E30" s="248">
        <v>28.11</v>
      </c>
      <c r="F30" s="261">
        <v>97287</v>
      </c>
      <c r="G30" s="246">
        <v>216486</v>
      </c>
      <c r="H30" s="246">
        <v>100932</v>
      </c>
      <c r="I30" s="246">
        <v>115554</v>
      </c>
      <c r="J30" s="240">
        <v>-99</v>
      </c>
      <c r="K30" s="245">
        <v>-60</v>
      </c>
      <c r="L30" s="239">
        <v>-39</v>
      </c>
      <c r="M30" s="57">
        <v>6</v>
      </c>
      <c r="N30" s="62">
        <v>1</v>
      </c>
      <c r="O30" s="61">
        <v>5</v>
      </c>
      <c r="P30" s="240">
        <v>-72</v>
      </c>
      <c r="Q30" s="245">
        <v>-33</v>
      </c>
      <c r="R30" s="244">
        <v>-39</v>
      </c>
      <c r="S30" s="240">
        <v>123</v>
      </c>
      <c r="T30" s="245">
        <v>65</v>
      </c>
      <c r="U30" s="239">
        <v>58</v>
      </c>
      <c r="V30" s="243">
        <v>65</v>
      </c>
      <c r="W30" s="242">
        <v>58</v>
      </c>
      <c r="X30" s="242">
        <v>0</v>
      </c>
      <c r="Y30" s="241">
        <v>0</v>
      </c>
      <c r="Z30" s="240">
        <v>195</v>
      </c>
      <c r="AA30" s="245">
        <v>98</v>
      </c>
      <c r="AB30" s="239">
        <v>97</v>
      </c>
      <c r="AC30" s="243">
        <v>97</v>
      </c>
      <c r="AD30" s="242">
        <v>96</v>
      </c>
      <c r="AE30" s="242">
        <v>1</v>
      </c>
      <c r="AF30" s="241">
        <v>1</v>
      </c>
      <c r="AG30" s="240">
        <v>-33</v>
      </c>
      <c r="AH30" s="245">
        <v>-28</v>
      </c>
      <c r="AI30" s="239">
        <v>-5</v>
      </c>
      <c r="AJ30" s="240">
        <v>539</v>
      </c>
      <c r="AK30" s="245">
        <v>252</v>
      </c>
      <c r="AL30" s="244">
        <v>287</v>
      </c>
      <c r="AM30" s="243">
        <v>222</v>
      </c>
      <c r="AN30" s="242">
        <v>271</v>
      </c>
      <c r="AO30" s="242">
        <v>29</v>
      </c>
      <c r="AP30" s="241">
        <v>14</v>
      </c>
      <c r="AQ30" s="240">
        <v>1</v>
      </c>
      <c r="AR30" s="239">
        <v>2</v>
      </c>
      <c r="AS30" s="238">
        <v>572</v>
      </c>
      <c r="AT30" s="245">
        <v>280</v>
      </c>
      <c r="AU30" s="244">
        <v>292</v>
      </c>
      <c r="AV30" s="243">
        <v>260</v>
      </c>
      <c r="AW30" s="242">
        <v>281</v>
      </c>
      <c r="AX30" s="242">
        <v>18</v>
      </c>
      <c r="AY30" s="241">
        <v>9</v>
      </c>
      <c r="AZ30" s="240">
        <v>2</v>
      </c>
      <c r="BA30" s="239">
        <v>2</v>
      </c>
      <c r="BB30" s="55">
        <v>-36</v>
      </c>
      <c r="BC30" s="55">
        <v>19</v>
      </c>
      <c r="BD30" s="238">
        <v>-55</v>
      </c>
      <c r="BE30" s="224"/>
    </row>
    <row r="31" spans="1:57" x14ac:dyDescent="0.15">
      <c r="B31" s="93">
        <v>109</v>
      </c>
      <c r="C31" s="267" t="s">
        <v>57</v>
      </c>
      <c r="D31" s="249" t="s">
        <v>13</v>
      </c>
      <c r="E31" s="248">
        <v>240.29</v>
      </c>
      <c r="F31" s="261">
        <v>87954</v>
      </c>
      <c r="G31" s="246">
        <v>211744</v>
      </c>
      <c r="H31" s="246">
        <v>99981</v>
      </c>
      <c r="I31" s="246">
        <v>111763</v>
      </c>
      <c r="J31" s="240">
        <v>-139</v>
      </c>
      <c r="K31" s="245">
        <v>-83</v>
      </c>
      <c r="L31" s="239">
        <v>-56</v>
      </c>
      <c r="M31" s="57">
        <v>-6</v>
      </c>
      <c r="N31" s="62">
        <v>5</v>
      </c>
      <c r="O31" s="61">
        <v>-11</v>
      </c>
      <c r="P31" s="240">
        <v>-132</v>
      </c>
      <c r="Q31" s="245">
        <v>-76</v>
      </c>
      <c r="R31" s="244">
        <v>-56</v>
      </c>
      <c r="S31" s="240">
        <v>80</v>
      </c>
      <c r="T31" s="245">
        <v>35</v>
      </c>
      <c r="U31" s="239">
        <v>45</v>
      </c>
      <c r="V31" s="243">
        <v>34</v>
      </c>
      <c r="W31" s="242">
        <v>45</v>
      </c>
      <c r="X31" s="242">
        <v>1</v>
      </c>
      <c r="Y31" s="241">
        <v>0</v>
      </c>
      <c r="Z31" s="240">
        <v>212</v>
      </c>
      <c r="AA31" s="245">
        <v>111</v>
      </c>
      <c r="AB31" s="239">
        <v>101</v>
      </c>
      <c r="AC31" s="243">
        <v>111</v>
      </c>
      <c r="AD31" s="242">
        <v>100</v>
      </c>
      <c r="AE31" s="242">
        <v>0</v>
      </c>
      <c r="AF31" s="241">
        <v>1</v>
      </c>
      <c r="AG31" s="240">
        <v>-1</v>
      </c>
      <c r="AH31" s="245">
        <v>-12</v>
      </c>
      <c r="AI31" s="239">
        <v>11</v>
      </c>
      <c r="AJ31" s="240">
        <v>497</v>
      </c>
      <c r="AK31" s="245">
        <v>227</v>
      </c>
      <c r="AL31" s="244">
        <v>270</v>
      </c>
      <c r="AM31" s="243">
        <v>198</v>
      </c>
      <c r="AN31" s="242">
        <v>213</v>
      </c>
      <c r="AO31" s="242">
        <v>24</v>
      </c>
      <c r="AP31" s="241">
        <v>56</v>
      </c>
      <c r="AQ31" s="240">
        <v>5</v>
      </c>
      <c r="AR31" s="239">
        <v>1</v>
      </c>
      <c r="AS31" s="238">
        <v>498</v>
      </c>
      <c r="AT31" s="245">
        <v>239</v>
      </c>
      <c r="AU31" s="244">
        <v>259</v>
      </c>
      <c r="AV31" s="243">
        <v>220</v>
      </c>
      <c r="AW31" s="242">
        <v>220</v>
      </c>
      <c r="AX31" s="242">
        <v>17</v>
      </c>
      <c r="AY31" s="241">
        <v>38</v>
      </c>
      <c r="AZ31" s="240">
        <v>2</v>
      </c>
      <c r="BA31" s="239">
        <v>1</v>
      </c>
      <c r="BB31" s="55">
        <v>16</v>
      </c>
      <c r="BC31" s="55">
        <v>0</v>
      </c>
      <c r="BD31" s="238">
        <v>16</v>
      </c>
      <c r="BE31" s="224"/>
    </row>
    <row r="32" spans="1:57" x14ac:dyDescent="0.15">
      <c r="B32" s="93">
        <v>110</v>
      </c>
      <c r="C32" s="267" t="s">
        <v>56</v>
      </c>
      <c r="D32" s="249"/>
      <c r="E32" s="248">
        <v>28.97</v>
      </c>
      <c r="F32" s="261">
        <v>89521</v>
      </c>
      <c r="G32" s="246">
        <v>145979</v>
      </c>
      <c r="H32" s="246">
        <v>67665</v>
      </c>
      <c r="I32" s="246">
        <v>78314</v>
      </c>
      <c r="J32" s="240">
        <v>89</v>
      </c>
      <c r="K32" s="245">
        <v>39</v>
      </c>
      <c r="L32" s="239">
        <v>50</v>
      </c>
      <c r="M32" s="57">
        <v>70</v>
      </c>
      <c r="N32" s="62">
        <v>32</v>
      </c>
      <c r="O32" s="61">
        <v>38</v>
      </c>
      <c r="P32" s="240">
        <v>-1</v>
      </c>
      <c r="Q32" s="245">
        <v>12</v>
      </c>
      <c r="R32" s="244">
        <v>-13</v>
      </c>
      <c r="S32" s="240">
        <v>104</v>
      </c>
      <c r="T32" s="245">
        <v>55</v>
      </c>
      <c r="U32" s="239">
        <v>49</v>
      </c>
      <c r="V32" s="243">
        <v>53</v>
      </c>
      <c r="W32" s="242">
        <v>44</v>
      </c>
      <c r="X32" s="242">
        <v>2</v>
      </c>
      <c r="Y32" s="241">
        <v>5</v>
      </c>
      <c r="Z32" s="240">
        <v>105</v>
      </c>
      <c r="AA32" s="245">
        <v>43</v>
      </c>
      <c r="AB32" s="239">
        <v>62</v>
      </c>
      <c r="AC32" s="243">
        <v>38</v>
      </c>
      <c r="AD32" s="242">
        <v>55</v>
      </c>
      <c r="AE32" s="242">
        <v>5</v>
      </c>
      <c r="AF32" s="241">
        <v>7</v>
      </c>
      <c r="AG32" s="240">
        <v>20</v>
      </c>
      <c r="AH32" s="245">
        <v>-5</v>
      </c>
      <c r="AI32" s="239">
        <v>25</v>
      </c>
      <c r="AJ32" s="240">
        <v>846</v>
      </c>
      <c r="AK32" s="245">
        <v>424</v>
      </c>
      <c r="AL32" s="244">
        <v>422</v>
      </c>
      <c r="AM32" s="243">
        <v>288</v>
      </c>
      <c r="AN32" s="242">
        <v>314</v>
      </c>
      <c r="AO32" s="242">
        <v>128</v>
      </c>
      <c r="AP32" s="241">
        <v>101</v>
      </c>
      <c r="AQ32" s="240">
        <v>8</v>
      </c>
      <c r="AR32" s="239">
        <v>7</v>
      </c>
      <c r="AS32" s="238">
        <v>826</v>
      </c>
      <c r="AT32" s="245">
        <v>429</v>
      </c>
      <c r="AU32" s="244">
        <v>397</v>
      </c>
      <c r="AV32" s="243">
        <v>309</v>
      </c>
      <c r="AW32" s="242">
        <v>316</v>
      </c>
      <c r="AX32" s="242">
        <v>104</v>
      </c>
      <c r="AY32" s="241">
        <v>70</v>
      </c>
      <c r="AZ32" s="240">
        <v>16</v>
      </c>
      <c r="BA32" s="239">
        <v>11</v>
      </c>
      <c r="BB32" s="55">
        <v>36</v>
      </c>
      <c r="BC32" s="55">
        <v>53</v>
      </c>
      <c r="BD32" s="238">
        <v>-17</v>
      </c>
      <c r="BE32" s="224"/>
    </row>
    <row r="33" spans="1:57" s="91" customFormat="1" x14ac:dyDescent="0.15">
      <c r="A33"/>
      <c r="B33" s="93">
        <v>111</v>
      </c>
      <c r="C33" s="267" t="s">
        <v>55</v>
      </c>
      <c r="D33" s="249"/>
      <c r="E33" s="248">
        <v>138.01</v>
      </c>
      <c r="F33" s="261">
        <v>99606</v>
      </c>
      <c r="G33" s="246">
        <v>240283</v>
      </c>
      <c r="H33" s="246">
        <v>115721</v>
      </c>
      <c r="I33" s="246">
        <v>124562</v>
      </c>
      <c r="J33" s="240">
        <v>-94</v>
      </c>
      <c r="K33" s="245">
        <v>-48</v>
      </c>
      <c r="L33" s="239">
        <v>-46</v>
      </c>
      <c r="M33" s="57">
        <v>2</v>
      </c>
      <c r="N33" s="62">
        <v>-5</v>
      </c>
      <c r="O33" s="61">
        <v>7</v>
      </c>
      <c r="P33" s="240">
        <v>-81</v>
      </c>
      <c r="Q33" s="245">
        <v>-36</v>
      </c>
      <c r="R33" s="244">
        <v>-45</v>
      </c>
      <c r="S33" s="240">
        <v>87</v>
      </c>
      <c r="T33" s="245">
        <v>40</v>
      </c>
      <c r="U33" s="239">
        <v>47</v>
      </c>
      <c r="V33" s="243">
        <v>40</v>
      </c>
      <c r="W33" s="242">
        <v>47</v>
      </c>
      <c r="X33" s="242">
        <v>0</v>
      </c>
      <c r="Y33" s="241">
        <v>0</v>
      </c>
      <c r="Z33" s="240">
        <v>168</v>
      </c>
      <c r="AA33" s="245">
        <v>76</v>
      </c>
      <c r="AB33" s="239">
        <v>92</v>
      </c>
      <c r="AC33" s="243">
        <v>76</v>
      </c>
      <c r="AD33" s="242">
        <v>92</v>
      </c>
      <c r="AE33" s="242">
        <v>0</v>
      </c>
      <c r="AF33" s="241">
        <v>0</v>
      </c>
      <c r="AG33" s="240">
        <v>-15</v>
      </c>
      <c r="AH33" s="245">
        <v>-7</v>
      </c>
      <c r="AI33" s="239">
        <v>-8</v>
      </c>
      <c r="AJ33" s="240">
        <v>595</v>
      </c>
      <c r="AK33" s="245">
        <v>298</v>
      </c>
      <c r="AL33" s="244">
        <v>297</v>
      </c>
      <c r="AM33" s="243">
        <v>246</v>
      </c>
      <c r="AN33" s="242">
        <v>263</v>
      </c>
      <c r="AO33" s="242">
        <v>49</v>
      </c>
      <c r="AP33" s="241">
        <v>32</v>
      </c>
      <c r="AQ33" s="240">
        <v>3</v>
      </c>
      <c r="AR33" s="239">
        <v>2</v>
      </c>
      <c r="AS33" s="238">
        <v>610</v>
      </c>
      <c r="AT33" s="245">
        <v>305</v>
      </c>
      <c r="AU33" s="244">
        <v>305</v>
      </c>
      <c r="AV33" s="243">
        <v>282</v>
      </c>
      <c r="AW33" s="242">
        <v>281</v>
      </c>
      <c r="AX33" s="242">
        <v>13</v>
      </c>
      <c r="AY33" s="241">
        <v>16</v>
      </c>
      <c r="AZ33" s="240">
        <v>10</v>
      </c>
      <c r="BA33" s="239">
        <v>8</v>
      </c>
      <c r="BB33" s="55">
        <v>40</v>
      </c>
      <c r="BC33" s="55">
        <v>-10</v>
      </c>
      <c r="BD33" s="238">
        <v>50</v>
      </c>
      <c r="BE33" s="224"/>
    </row>
    <row r="34" spans="1:57" x14ac:dyDescent="0.15">
      <c r="A34" s="91">
        <v>6</v>
      </c>
      <c r="B34" s="88">
        <v>201</v>
      </c>
      <c r="C34" s="250" t="s">
        <v>54</v>
      </c>
      <c r="D34" s="249"/>
      <c r="E34" s="248">
        <v>534.48</v>
      </c>
      <c r="F34" s="261">
        <v>221824</v>
      </c>
      <c r="G34" s="246">
        <v>531723</v>
      </c>
      <c r="H34" s="246">
        <v>257126</v>
      </c>
      <c r="I34" s="246">
        <v>274597</v>
      </c>
      <c r="J34" s="240">
        <v>-33</v>
      </c>
      <c r="K34" s="245">
        <v>-2</v>
      </c>
      <c r="L34" s="239">
        <v>-31</v>
      </c>
      <c r="M34" s="57">
        <v>30</v>
      </c>
      <c r="N34" s="62">
        <v>13</v>
      </c>
      <c r="O34" s="61">
        <v>17</v>
      </c>
      <c r="P34" s="240">
        <v>-110</v>
      </c>
      <c r="Q34" s="245">
        <v>-39</v>
      </c>
      <c r="R34" s="244">
        <v>-71</v>
      </c>
      <c r="S34" s="240">
        <v>358</v>
      </c>
      <c r="T34" s="245">
        <v>189</v>
      </c>
      <c r="U34" s="239">
        <v>169</v>
      </c>
      <c r="V34" s="243">
        <v>185</v>
      </c>
      <c r="W34" s="242">
        <v>169</v>
      </c>
      <c r="X34" s="242">
        <v>4</v>
      </c>
      <c r="Y34" s="241">
        <v>0</v>
      </c>
      <c r="Z34" s="240">
        <v>468</v>
      </c>
      <c r="AA34" s="245">
        <v>228</v>
      </c>
      <c r="AB34" s="239">
        <v>240</v>
      </c>
      <c r="AC34" s="243">
        <v>225</v>
      </c>
      <c r="AD34" s="242">
        <v>237</v>
      </c>
      <c r="AE34" s="242">
        <v>3</v>
      </c>
      <c r="AF34" s="241">
        <v>3</v>
      </c>
      <c r="AG34" s="240">
        <v>47</v>
      </c>
      <c r="AH34" s="245">
        <v>24</v>
      </c>
      <c r="AI34" s="239">
        <v>23</v>
      </c>
      <c r="AJ34" s="240">
        <v>944</v>
      </c>
      <c r="AK34" s="245">
        <v>507</v>
      </c>
      <c r="AL34" s="244">
        <v>437</v>
      </c>
      <c r="AM34" s="243">
        <v>397</v>
      </c>
      <c r="AN34" s="242">
        <v>360</v>
      </c>
      <c r="AO34" s="242">
        <v>97</v>
      </c>
      <c r="AP34" s="241">
        <v>72</v>
      </c>
      <c r="AQ34" s="240">
        <v>13</v>
      </c>
      <c r="AR34" s="239">
        <v>5</v>
      </c>
      <c r="AS34" s="238">
        <v>897</v>
      </c>
      <c r="AT34" s="245">
        <v>483</v>
      </c>
      <c r="AU34" s="244">
        <v>414</v>
      </c>
      <c r="AV34" s="243">
        <v>406</v>
      </c>
      <c r="AW34" s="242">
        <v>373</v>
      </c>
      <c r="AX34" s="242">
        <v>47</v>
      </c>
      <c r="AY34" s="241">
        <v>26</v>
      </c>
      <c r="AZ34" s="240">
        <v>30</v>
      </c>
      <c r="BA34" s="239">
        <v>15</v>
      </c>
      <c r="BB34" s="55">
        <v>66</v>
      </c>
      <c r="BC34" s="55">
        <v>7</v>
      </c>
      <c r="BD34" s="238">
        <v>59</v>
      </c>
      <c r="BE34" s="224"/>
    </row>
    <row r="35" spans="1:57" x14ac:dyDescent="0.15">
      <c r="A35">
        <v>2</v>
      </c>
      <c r="B35" s="82">
        <v>202</v>
      </c>
      <c r="C35" s="250" t="s">
        <v>53</v>
      </c>
      <c r="D35" s="249"/>
      <c r="E35" s="248">
        <v>50.72</v>
      </c>
      <c r="F35" s="261">
        <v>219329</v>
      </c>
      <c r="G35" s="246">
        <v>458388</v>
      </c>
      <c r="H35" s="246">
        <v>221609</v>
      </c>
      <c r="I35" s="246">
        <v>236779</v>
      </c>
      <c r="J35" s="240">
        <v>84</v>
      </c>
      <c r="K35" s="245">
        <v>0</v>
      </c>
      <c r="L35" s="239">
        <v>84</v>
      </c>
      <c r="M35" s="57">
        <v>140</v>
      </c>
      <c r="N35" s="62">
        <v>71</v>
      </c>
      <c r="O35" s="61">
        <v>69</v>
      </c>
      <c r="P35" s="240">
        <v>-120</v>
      </c>
      <c r="Q35" s="245">
        <v>-88</v>
      </c>
      <c r="R35" s="244">
        <v>-32</v>
      </c>
      <c r="S35" s="240">
        <v>293</v>
      </c>
      <c r="T35" s="245">
        <v>156</v>
      </c>
      <c r="U35" s="239">
        <v>137</v>
      </c>
      <c r="V35" s="243">
        <v>152</v>
      </c>
      <c r="W35" s="242">
        <v>135</v>
      </c>
      <c r="X35" s="242">
        <v>4</v>
      </c>
      <c r="Y35" s="241">
        <v>2</v>
      </c>
      <c r="Z35" s="240">
        <v>413</v>
      </c>
      <c r="AA35" s="245">
        <v>244</v>
      </c>
      <c r="AB35" s="239">
        <v>169</v>
      </c>
      <c r="AC35" s="243">
        <v>236</v>
      </c>
      <c r="AD35" s="242">
        <v>162</v>
      </c>
      <c r="AE35" s="242">
        <v>8</v>
      </c>
      <c r="AF35" s="241">
        <v>7</v>
      </c>
      <c r="AG35" s="240">
        <v>64</v>
      </c>
      <c r="AH35" s="245">
        <v>17</v>
      </c>
      <c r="AI35" s="239">
        <v>47</v>
      </c>
      <c r="AJ35" s="240">
        <v>1272</v>
      </c>
      <c r="AK35" s="245">
        <v>670</v>
      </c>
      <c r="AL35" s="244">
        <v>602</v>
      </c>
      <c r="AM35" s="243">
        <v>563</v>
      </c>
      <c r="AN35" s="242">
        <v>509</v>
      </c>
      <c r="AO35" s="242">
        <v>80</v>
      </c>
      <c r="AP35" s="241">
        <v>79</v>
      </c>
      <c r="AQ35" s="240">
        <v>27</v>
      </c>
      <c r="AR35" s="239">
        <v>14</v>
      </c>
      <c r="AS35" s="238">
        <v>1208</v>
      </c>
      <c r="AT35" s="245">
        <v>653</v>
      </c>
      <c r="AU35" s="244">
        <v>555</v>
      </c>
      <c r="AV35" s="243">
        <v>591</v>
      </c>
      <c r="AW35" s="242">
        <v>506</v>
      </c>
      <c r="AX35" s="242">
        <v>40</v>
      </c>
      <c r="AY35" s="241">
        <v>33</v>
      </c>
      <c r="AZ35" s="240">
        <v>22</v>
      </c>
      <c r="BA35" s="239">
        <v>16</v>
      </c>
      <c r="BB35" s="55">
        <v>112</v>
      </c>
      <c r="BC35" s="55">
        <v>12</v>
      </c>
      <c r="BD35" s="238">
        <v>100</v>
      </c>
      <c r="BE35" s="224"/>
    </row>
    <row r="36" spans="1:57" x14ac:dyDescent="0.15">
      <c r="A36">
        <v>4</v>
      </c>
      <c r="B36" s="82">
        <v>203</v>
      </c>
      <c r="C36" s="262" t="s">
        <v>52</v>
      </c>
      <c r="D36" s="249"/>
      <c r="E36" s="248">
        <v>49.42</v>
      </c>
      <c r="F36" s="261">
        <v>131868</v>
      </c>
      <c r="G36" s="246">
        <v>302462</v>
      </c>
      <c r="H36" s="246">
        <v>146218</v>
      </c>
      <c r="I36" s="246">
        <v>156244</v>
      </c>
      <c r="J36" s="240">
        <v>84</v>
      </c>
      <c r="K36" s="245">
        <v>21</v>
      </c>
      <c r="L36" s="239">
        <v>63</v>
      </c>
      <c r="M36" s="57">
        <v>64</v>
      </c>
      <c r="N36" s="62">
        <v>31</v>
      </c>
      <c r="O36" s="61">
        <v>33</v>
      </c>
      <c r="P36" s="240">
        <v>-24</v>
      </c>
      <c r="Q36" s="245">
        <v>-29</v>
      </c>
      <c r="R36" s="244">
        <v>5</v>
      </c>
      <c r="S36" s="240">
        <v>238</v>
      </c>
      <c r="T36" s="245">
        <v>103</v>
      </c>
      <c r="U36" s="239">
        <v>135</v>
      </c>
      <c r="V36" s="243">
        <v>102</v>
      </c>
      <c r="W36" s="242">
        <v>134</v>
      </c>
      <c r="X36" s="242">
        <v>1</v>
      </c>
      <c r="Y36" s="241">
        <v>1</v>
      </c>
      <c r="Z36" s="240">
        <v>262</v>
      </c>
      <c r="AA36" s="245">
        <v>132</v>
      </c>
      <c r="AB36" s="239">
        <v>130</v>
      </c>
      <c r="AC36" s="243">
        <v>131</v>
      </c>
      <c r="AD36" s="242">
        <v>130</v>
      </c>
      <c r="AE36" s="242">
        <v>1</v>
      </c>
      <c r="AF36" s="241">
        <v>0</v>
      </c>
      <c r="AG36" s="240">
        <v>44</v>
      </c>
      <c r="AH36" s="245">
        <v>19</v>
      </c>
      <c r="AI36" s="239">
        <v>25</v>
      </c>
      <c r="AJ36" s="240">
        <v>743</v>
      </c>
      <c r="AK36" s="245">
        <v>378</v>
      </c>
      <c r="AL36" s="244">
        <v>365</v>
      </c>
      <c r="AM36" s="243">
        <v>330</v>
      </c>
      <c r="AN36" s="242">
        <v>341</v>
      </c>
      <c r="AO36" s="242">
        <v>43</v>
      </c>
      <c r="AP36" s="241">
        <v>14</v>
      </c>
      <c r="AQ36" s="240">
        <v>5</v>
      </c>
      <c r="AR36" s="239">
        <v>10</v>
      </c>
      <c r="AS36" s="238">
        <v>699</v>
      </c>
      <c r="AT36" s="245">
        <v>359</v>
      </c>
      <c r="AU36" s="244">
        <v>340</v>
      </c>
      <c r="AV36" s="243">
        <v>314</v>
      </c>
      <c r="AW36" s="242">
        <v>316</v>
      </c>
      <c r="AX36" s="242">
        <v>32</v>
      </c>
      <c r="AY36" s="241">
        <v>17</v>
      </c>
      <c r="AZ36" s="240">
        <v>13</v>
      </c>
      <c r="BA36" s="239">
        <v>7</v>
      </c>
      <c r="BB36" s="55">
        <v>46</v>
      </c>
      <c r="BC36" s="55">
        <v>64</v>
      </c>
      <c r="BD36" s="238">
        <v>-18</v>
      </c>
      <c r="BE36" s="224"/>
    </row>
    <row r="37" spans="1:57" x14ac:dyDescent="0.15">
      <c r="A37">
        <v>2</v>
      </c>
      <c r="B37" s="82">
        <v>204</v>
      </c>
      <c r="C37" s="250" t="s">
        <v>51</v>
      </c>
      <c r="D37" s="249" t="s">
        <v>13</v>
      </c>
      <c r="E37" s="248">
        <v>99.96</v>
      </c>
      <c r="F37" s="261">
        <v>214614</v>
      </c>
      <c r="G37" s="246">
        <v>485994</v>
      </c>
      <c r="H37" s="246">
        <v>226658</v>
      </c>
      <c r="I37" s="246">
        <v>259336</v>
      </c>
      <c r="J37" s="240">
        <v>42</v>
      </c>
      <c r="K37" s="245">
        <v>-1</v>
      </c>
      <c r="L37" s="239">
        <v>43</v>
      </c>
      <c r="M37" s="57">
        <v>-28</v>
      </c>
      <c r="N37" s="62">
        <v>-15</v>
      </c>
      <c r="O37" s="61">
        <v>-13</v>
      </c>
      <c r="P37" s="240">
        <v>-4</v>
      </c>
      <c r="Q37" s="245">
        <v>-22</v>
      </c>
      <c r="R37" s="244">
        <v>18</v>
      </c>
      <c r="S37" s="240">
        <v>310</v>
      </c>
      <c r="T37" s="245">
        <v>143</v>
      </c>
      <c r="U37" s="239">
        <v>167</v>
      </c>
      <c r="V37" s="243">
        <v>139</v>
      </c>
      <c r="W37" s="242">
        <v>164</v>
      </c>
      <c r="X37" s="242">
        <v>4</v>
      </c>
      <c r="Y37" s="241">
        <v>3</v>
      </c>
      <c r="Z37" s="240">
        <v>314</v>
      </c>
      <c r="AA37" s="245">
        <v>165</v>
      </c>
      <c r="AB37" s="239">
        <v>149</v>
      </c>
      <c r="AC37" s="243">
        <v>159</v>
      </c>
      <c r="AD37" s="242">
        <v>149</v>
      </c>
      <c r="AE37" s="242">
        <v>6</v>
      </c>
      <c r="AF37" s="241">
        <v>0</v>
      </c>
      <c r="AG37" s="240">
        <v>74</v>
      </c>
      <c r="AH37" s="245">
        <v>36</v>
      </c>
      <c r="AI37" s="239">
        <v>38</v>
      </c>
      <c r="AJ37" s="240">
        <v>1279</v>
      </c>
      <c r="AK37" s="245">
        <v>658</v>
      </c>
      <c r="AL37" s="244">
        <v>621</v>
      </c>
      <c r="AM37" s="243">
        <v>595</v>
      </c>
      <c r="AN37" s="242">
        <v>553</v>
      </c>
      <c r="AO37" s="242">
        <v>41</v>
      </c>
      <c r="AP37" s="241">
        <v>53</v>
      </c>
      <c r="AQ37" s="240">
        <v>22</v>
      </c>
      <c r="AR37" s="239">
        <v>15</v>
      </c>
      <c r="AS37" s="238">
        <v>1205</v>
      </c>
      <c r="AT37" s="245">
        <v>622</v>
      </c>
      <c r="AU37" s="244">
        <v>583</v>
      </c>
      <c r="AV37" s="243">
        <v>576</v>
      </c>
      <c r="AW37" s="242">
        <v>555</v>
      </c>
      <c r="AX37" s="242">
        <v>27</v>
      </c>
      <c r="AY37" s="241">
        <v>16</v>
      </c>
      <c r="AZ37" s="240">
        <v>19</v>
      </c>
      <c r="BA37" s="239">
        <v>12</v>
      </c>
      <c r="BB37" s="55">
        <v>-5</v>
      </c>
      <c r="BC37" s="55">
        <v>-30</v>
      </c>
      <c r="BD37" s="238">
        <v>25</v>
      </c>
      <c r="BE37" s="224"/>
    </row>
    <row r="38" spans="1:57" x14ac:dyDescent="0.15">
      <c r="A38">
        <v>10</v>
      </c>
      <c r="B38" s="82">
        <v>205</v>
      </c>
      <c r="C38" s="262" t="s">
        <v>50</v>
      </c>
      <c r="D38" s="249"/>
      <c r="E38" s="248">
        <v>182.38</v>
      </c>
      <c r="F38" s="261">
        <v>17731</v>
      </c>
      <c r="G38" s="246">
        <v>41725</v>
      </c>
      <c r="H38" s="246">
        <v>19876</v>
      </c>
      <c r="I38" s="246">
        <v>21849</v>
      </c>
      <c r="J38" s="240">
        <v>-66</v>
      </c>
      <c r="K38" s="245">
        <v>-28</v>
      </c>
      <c r="L38" s="239">
        <v>-38</v>
      </c>
      <c r="M38" s="57">
        <v>3</v>
      </c>
      <c r="N38" s="62">
        <v>2</v>
      </c>
      <c r="O38" s="61">
        <v>1</v>
      </c>
      <c r="P38" s="240">
        <v>-27</v>
      </c>
      <c r="Q38" s="245">
        <v>-11</v>
      </c>
      <c r="R38" s="244">
        <v>-16</v>
      </c>
      <c r="S38" s="240">
        <v>20</v>
      </c>
      <c r="T38" s="245">
        <v>9</v>
      </c>
      <c r="U38" s="239">
        <v>11</v>
      </c>
      <c r="V38" s="243">
        <v>8</v>
      </c>
      <c r="W38" s="242">
        <v>10</v>
      </c>
      <c r="X38" s="242">
        <v>1</v>
      </c>
      <c r="Y38" s="241">
        <v>1</v>
      </c>
      <c r="Z38" s="240">
        <v>47</v>
      </c>
      <c r="AA38" s="245">
        <v>20</v>
      </c>
      <c r="AB38" s="239">
        <v>27</v>
      </c>
      <c r="AC38" s="243">
        <v>20</v>
      </c>
      <c r="AD38" s="242">
        <v>27</v>
      </c>
      <c r="AE38" s="242">
        <v>0</v>
      </c>
      <c r="AF38" s="241">
        <v>0</v>
      </c>
      <c r="AG38" s="240">
        <v>-42</v>
      </c>
      <c r="AH38" s="245">
        <v>-19</v>
      </c>
      <c r="AI38" s="239">
        <v>-23</v>
      </c>
      <c r="AJ38" s="240">
        <v>73</v>
      </c>
      <c r="AK38" s="245">
        <v>42</v>
      </c>
      <c r="AL38" s="244">
        <v>31</v>
      </c>
      <c r="AM38" s="243">
        <v>26</v>
      </c>
      <c r="AN38" s="242">
        <v>23</v>
      </c>
      <c r="AO38" s="242">
        <v>16</v>
      </c>
      <c r="AP38" s="241">
        <v>8</v>
      </c>
      <c r="AQ38" s="240">
        <v>0</v>
      </c>
      <c r="AR38" s="239">
        <v>0</v>
      </c>
      <c r="AS38" s="238">
        <v>115</v>
      </c>
      <c r="AT38" s="245">
        <v>61</v>
      </c>
      <c r="AU38" s="244">
        <v>54</v>
      </c>
      <c r="AV38" s="243">
        <v>31</v>
      </c>
      <c r="AW38" s="242">
        <v>37</v>
      </c>
      <c r="AX38" s="242">
        <v>30</v>
      </c>
      <c r="AY38" s="241">
        <v>17</v>
      </c>
      <c r="AZ38" s="240">
        <v>0</v>
      </c>
      <c r="BA38" s="239">
        <v>0</v>
      </c>
      <c r="BB38" s="55">
        <v>-50</v>
      </c>
      <c r="BC38" s="55">
        <v>-4</v>
      </c>
      <c r="BD38" s="238">
        <v>-46</v>
      </c>
      <c r="BE38" s="224"/>
    </row>
    <row r="39" spans="1:57" x14ac:dyDescent="0.15">
      <c r="A39">
        <v>2</v>
      </c>
      <c r="B39" s="82">
        <v>206</v>
      </c>
      <c r="C39" s="262" t="s">
        <v>49</v>
      </c>
      <c r="D39" s="249" t="s">
        <v>13</v>
      </c>
      <c r="E39" s="248">
        <v>18.47</v>
      </c>
      <c r="F39" s="261">
        <v>42356</v>
      </c>
      <c r="G39" s="246">
        <v>94229</v>
      </c>
      <c r="H39" s="246">
        <v>42282</v>
      </c>
      <c r="I39" s="246">
        <v>51947</v>
      </c>
      <c r="J39" s="240">
        <v>-5</v>
      </c>
      <c r="K39" s="245">
        <v>2</v>
      </c>
      <c r="L39" s="239">
        <v>-7</v>
      </c>
      <c r="M39" s="57">
        <v>-5</v>
      </c>
      <c r="N39" s="62">
        <v>-7</v>
      </c>
      <c r="O39" s="61">
        <v>2</v>
      </c>
      <c r="P39" s="240">
        <v>-19</v>
      </c>
      <c r="Q39" s="245">
        <v>-14</v>
      </c>
      <c r="R39" s="244">
        <v>-5</v>
      </c>
      <c r="S39" s="240">
        <v>47</v>
      </c>
      <c r="T39" s="245">
        <v>23</v>
      </c>
      <c r="U39" s="239">
        <v>24</v>
      </c>
      <c r="V39" s="243">
        <v>23</v>
      </c>
      <c r="W39" s="242">
        <v>24</v>
      </c>
      <c r="X39" s="242">
        <v>0</v>
      </c>
      <c r="Y39" s="241">
        <v>0</v>
      </c>
      <c r="Z39" s="240">
        <v>66</v>
      </c>
      <c r="AA39" s="245">
        <v>37</v>
      </c>
      <c r="AB39" s="239">
        <v>29</v>
      </c>
      <c r="AC39" s="243">
        <v>36</v>
      </c>
      <c r="AD39" s="242">
        <v>29</v>
      </c>
      <c r="AE39" s="242">
        <v>1</v>
      </c>
      <c r="AF39" s="241">
        <v>0</v>
      </c>
      <c r="AG39" s="240">
        <v>19</v>
      </c>
      <c r="AH39" s="245">
        <v>23</v>
      </c>
      <c r="AI39" s="239">
        <v>-4</v>
      </c>
      <c r="AJ39" s="240">
        <v>307</v>
      </c>
      <c r="AK39" s="245">
        <v>154</v>
      </c>
      <c r="AL39" s="244">
        <v>153</v>
      </c>
      <c r="AM39" s="243">
        <v>145</v>
      </c>
      <c r="AN39" s="242">
        <v>146</v>
      </c>
      <c r="AO39" s="242">
        <v>7</v>
      </c>
      <c r="AP39" s="241">
        <v>7</v>
      </c>
      <c r="AQ39" s="240">
        <v>2</v>
      </c>
      <c r="AR39" s="239">
        <v>0</v>
      </c>
      <c r="AS39" s="238">
        <v>288</v>
      </c>
      <c r="AT39" s="245">
        <v>131</v>
      </c>
      <c r="AU39" s="244">
        <v>157</v>
      </c>
      <c r="AV39" s="243">
        <v>122</v>
      </c>
      <c r="AW39" s="242">
        <v>148</v>
      </c>
      <c r="AX39" s="242">
        <v>8</v>
      </c>
      <c r="AY39" s="241">
        <v>9</v>
      </c>
      <c r="AZ39" s="240">
        <v>1</v>
      </c>
      <c r="BA39" s="239">
        <v>0</v>
      </c>
      <c r="BB39" s="55">
        <v>-12</v>
      </c>
      <c r="BC39" s="55">
        <v>-3</v>
      </c>
      <c r="BD39" s="238">
        <v>-9</v>
      </c>
      <c r="BE39" s="224"/>
    </row>
    <row r="40" spans="1:57" x14ac:dyDescent="0.15">
      <c r="A40">
        <v>3</v>
      </c>
      <c r="B40" s="82">
        <v>207</v>
      </c>
      <c r="C40" s="262" t="s">
        <v>48</v>
      </c>
      <c r="D40" s="249"/>
      <c r="E40" s="248">
        <v>25</v>
      </c>
      <c r="F40" s="261">
        <v>81869</v>
      </c>
      <c r="G40" s="246">
        <v>198151</v>
      </c>
      <c r="H40" s="246">
        <v>95733</v>
      </c>
      <c r="I40" s="246">
        <v>102418</v>
      </c>
      <c r="J40" s="240">
        <v>12</v>
      </c>
      <c r="K40" s="245">
        <v>-5</v>
      </c>
      <c r="L40" s="239">
        <v>17</v>
      </c>
      <c r="M40" s="57">
        <v>-9</v>
      </c>
      <c r="N40" s="62">
        <v>-6</v>
      </c>
      <c r="O40" s="61">
        <v>-3</v>
      </c>
      <c r="P40" s="240">
        <v>-4</v>
      </c>
      <c r="Q40" s="245">
        <v>-13</v>
      </c>
      <c r="R40" s="244">
        <v>9</v>
      </c>
      <c r="S40" s="240">
        <v>134</v>
      </c>
      <c r="T40" s="245">
        <v>67</v>
      </c>
      <c r="U40" s="239">
        <v>67</v>
      </c>
      <c r="V40" s="243">
        <v>67</v>
      </c>
      <c r="W40" s="242">
        <v>65</v>
      </c>
      <c r="X40" s="242">
        <v>0</v>
      </c>
      <c r="Y40" s="241">
        <v>2</v>
      </c>
      <c r="Z40" s="240">
        <v>138</v>
      </c>
      <c r="AA40" s="245">
        <v>80</v>
      </c>
      <c r="AB40" s="239">
        <v>58</v>
      </c>
      <c r="AC40" s="243">
        <v>79</v>
      </c>
      <c r="AD40" s="242">
        <v>58</v>
      </c>
      <c r="AE40" s="242">
        <v>1</v>
      </c>
      <c r="AF40" s="241">
        <v>0</v>
      </c>
      <c r="AG40" s="240">
        <v>25</v>
      </c>
      <c r="AH40" s="245">
        <v>14</v>
      </c>
      <c r="AI40" s="239">
        <v>11</v>
      </c>
      <c r="AJ40" s="240">
        <v>502</v>
      </c>
      <c r="AK40" s="245">
        <v>259</v>
      </c>
      <c r="AL40" s="244">
        <v>243</v>
      </c>
      <c r="AM40" s="243">
        <v>237</v>
      </c>
      <c r="AN40" s="242">
        <v>234</v>
      </c>
      <c r="AO40" s="242">
        <v>20</v>
      </c>
      <c r="AP40" s="241">
        <v>8</v>
      </c>
      <c r="AQ40" s="240">
        <v>2</v>
      </c>
      <c r="AR40" s="239">
        <v>1</v>
      </c>
      <c r="AS40" s="238">
        <v>477</v>
      </c>
      <c r="AT40" s="245">
        <v>245</v>
      </c>
      <c r="AU40" s="244">
        <v>232</v>
      </c>
      <c r="AV40" s="243">
        <v>231</v>
      </c>
      <c r="AW40" s="242">
        <v>207</v>
      </c>
      <c r="AX40" s="242">
        <v>12</v>
      </c>
      <c r="AY40" s="241">
        <v>24</v>
      </c>
      <c r="AZ40" s="240">
        <v>2</v>
      </c>
      <c r="BA40" s="239">
        <v>1</v>
      </c>
      <c r="BB40" s="55">
        <v>4</v>
      </c>
      <c r="BC40" s="55">
        <v>-18</v>
      </c>
      <c r="BD40" s="238">
        <v>22</v>
      </c>
      <c r="BE40" s="224"/>
    </row>
    <row r="41" spans="1:57" x14ac:dyDescent="0.15">
      <c r="A41">
        <v>7</v>
      </c>
      <c r="B41" s="82">
        <v>208</v>
      </c>
      <c r="C41" s="262" t="s">
        <v>47</v>
      </c>
      <c r="D41" s="249"/>
      <c r="E41" s="248">
        <v>90.4</v>
      </c>
      <c r="F41" s="261">
        <v>11881</v>
      </c>
      <c r="G41" s="246">
        <v>28746</v>
      </c>
      <c r="H41" s="246">
        <v>13778</v>
      </c>
      <c r="I41" s="246">
        <v>14968</v>
      </c>
      <c r="J41" s="240">
        <v>-48</v>
      </c>
      <c r="K41" s="245">
        <v>-7</v>
      </c>
      <c r="L41" s="239">
        <v>-41</v>
      </c>
      <c r="M41" s="57">
        <v>-3</v>
      </c>
      <c r="N41" s="62">
        <v>-2</v>
      </c>
      <c r="O41" s="61">
        <v>-1</v>
      </c>
      <c r="P41" s="240">
        <v>-26</v>
      </c>
      <c r="Q41" s="245">
        <v>-7</v>
      </c>
      <c r="R41" s="244">
        <v>-19</v>
      </c>
      <c r="S41" s="240">
        <v>22</v>
      </c>
      <c r="T41" s="245">
        <v>15</v>
      </c>
      <c r="U41" s="239">
        <v>7</v>
      </c>
      <c r="V41" s="243">
        <v>15</v>
      </c>
      <c r="W41" s="242">
        <v>7</v>
      </c>
      <c r="X41" s="242">
        <v>0</v>
      </c>
      <c r="Y41" s="241">
        <v>0</v>
      </c>
      <c r="Z41" s="240">
        <v>48</v>
      </c>
      <c r="AA41" s="245">
        <v>22</v>
      </c>
      <c r="AB41" s="239">
        <v>26</v>
      </c>
      <c r="AC41" s="243">
        <v>21</v>
      </c>
      <c r="AD41" s="242">
        <v>26</v>
      </c>
      <c r="AE41" s="242">
        <v>1</v>
      </c>
      <c r="AF41" s="241">
        <v>0</v>
      </c>
      <c r="AG41" s="240">
        <v>-19</v>
      </c>
      <c r="AH41" s="245">
        <v>2</v>
      </c>
      <c r="AI41" s="239">
        <v>-21</v>
      </c>
      <c r="AJ41" s="240">
        <v>46</v>
      </c>
      <c r="AK41" s="245">
        <v>31</v>
      </c>
      <c r="AL41" s="244">
        <v>15</v>
      </c>
      <c r="AM41" s="243">
        <v>14</v>
      </c>
      <c r="AN41" s="242">
        <v>13</v>
      </c>
      <c r="AO41" s="242">
        <v>17</v>
      </c>
      <c r="AP41" s="241">
        <v>1</v>
      </c>
      <c r="AQ41" s="240">
        <v>0</v>
      </c>
      <c r="AR41" s="239">
        <v>1</v>
      </c>
      <c r="AS41" s="238">
        <v>65</v>
      </c>
      <c r="AT41" s="245">
        <v>29</v>
      </c>
      <c r="AU41" s="244">
        <v>36</v>
      </c>
      <c r="AV41" s="243">
        <v>28</v>
      </c>
      <c r="AW41" s="242">
        <v>35</v>
      </c>
      <c r="AX41" s="242">
        <v>1</v>
      </c>
      <c r="AY41" s="241">
        <v>0</v>
      </c>
      <c r="AZ41" s="240">
        <v>0</v>
      </c>
      <c r="BA41" s="239">
        <v>1</v>
      </c>
      <c r="BB41" s="55">
        <v>-13</v>
      </c>
      <c r="BC41" s="55">
        <v>-5</v>
      </c>
      <c r="BD41" s="238">
        <v>-8</v>
      </c>
      <c r="BE41" s="224"/>
    </row>
    <row r="42" spans="1:57" x14ac:dyDescent="0.15">
      <c r="A42">
        <v>8</v>
      </c>
      <c r="B42" s="82">
        <v>209</v>
      </c>
      <c r="C42" s="250" t="s">
        <v>46</v>
      </c>
      <c r="D42" s="249"/>
      <c r="E42" s="248">
        <v>697.55</v>
      </c>
      <c r="F42" s="261">
        <v>30255</v>
      </c>
      <c r="G42" s="246">
        <v>78412</v>
      </c>
      <c r="H42" s="246">
        <v>37698</v>
      </c>
      <c r="I42" s="246">
        <v>40714</v>
      </c>
      <c r="J42" s="240">
        <v>-36</v>
      </c>
      <c r="K42" s="245">
        <v>-40</v>
      </c>
      <c r="L42" s="239">
        <v>4</v>
      </c>
      <c r="M42" s="57">
        <v>4</v>
      </c>
      <c r="N42" s="62">
        <v>0</v>
      </c>
      <c r="O42" s="61">
        <v>4</v>
      </c>
      <c r="P42" s="240">
        <v>-52</v>
      </c>
      <c r="Q42" s="245">
        <v>-34</v>
      </c>
      <c r="R42" s="244">
        <v>-18</v>
      </c>
      <c r="S42" s="240">
        <v>36</v>
      </c>
      <c r="T42" s="245">
        <v>17</v>
      </c>
      <c r="U42" s="239">
        <v>19</v>
      </c>
      <c r="V42" s="243">
        <v>17</v>
      </c>
      <c r="W42" s="242">
        <v>19</v>
      </c>
      <c r="X42" s="242">
        <v>0</v>
      </c>
      <c r="Y42" s="241">
        <v>0</v>
      </c>
      <c r="Z42" s="240">
        <v>88</v>
      </c>
      <c r="AA42" s="245">
        <v>51</v>
      </c>
      <c r="AB42" s="239">
        <v>37</v>
      </c>
      <c r="AC42" s="243">
        <v>51</v>
      </c>
      <c r="AD42" s="242">
        <v>37</v>
      </c>
      <c r="AE42" s="242">
        <v>0</v>
      </c>
      <c r="AF42" s="241">
        <v>0</v>
      </c>
      <c r="AG42" s="240">
        <v>12</v>
      </c>
      <c r="AH42" s="245">
        <v>-6</v>
      </c>
      <c r="AI42" s="239">
        <v>18</v>
      </c>
      <c r="AJ42" s="240">
        <v>133</v>
      </c>
      <c r="AK42" s="245">
        <v>56</v>
      </c>
      <c r="AL42" s="244">
        <v>77</v>
      </c>
      <c r="AM42" s="243">
        <v>44</v>
      </c>
      <c r="AN42" s="242">
        <v>51</v>
      </c>
      <c r="AO42" s="242">
        <v>12</v>
      </c>
      <c r="AP42" s="241">
        <v>21</v>
      </c>
      <c r="AQ42" s="240">
        <v>0</v>
      </c>
      <c r="AR42" s="239">
        <v>5</v>
      </c>
      <c r="AS42" s="238">
        <v>121</v>
      </c>
      <c r="AT42" s="245">
        <v>62</v>
      </c>
      <c r="AU42" s="244">
        <v>59</v>
      </c>
      <c r="AV42" s="243">
        <v>54</v>
      </c>
      <c r="AW42" s="242">
        <v>46</v>
      </c>
      <c r="AX42" s="242">
        <v>8</v>
      </c>
      <c r="AY42" s="241">
        <v>8</v>
      </c>
      <c r="AZ42" s="240">
        <v>0</v>
      </c>
      <c r="BA42" s="239">
        <v>5</v>
      </c>
      <c r="BB42" s="55">
        <v>8</v>
      </c>
      <c r="BC42" s="55">
        <v>-6</v>
      </c>
      <c r="BD42" s="238">
        <v>14</v>
      </c>
      <c r="BE42" s="224"/>
    </row>
    <row r="43" spans="1:57" x14ac:dyDescent="0.15">
      <c r="A43">
        <v>4</v>
      </c>
      <c r="B43" s="82">
        <v>210</v>
      </c>
      <c r="C43" s="250" t="s">
        <v>45</v>
      </c>
      <c r="D43" s="249"/>
      <c r="E43" s="248">
        <v>138.47999999999999</v>
      </c>
      <c r="F43" s="261">
        <v>106179</v>
      </c>
      <c r="G43" s="246">
        <v>262037</v>
      </c>
      <c r="H43" s="246">
        <v>128189</v>
      </c>
      <c r="I43" s="246">
        <v>133848</v>
      </c>
      <c r="J43" s="240">
        <v>-38</v>
      </c>
      <c r="K43" s="245">
        <v>-10</v>
      </c>
      <c r="L43" s="239">
        <v>-28</v>
      </c>
      <c r="M43" s="57">
        <v>-2</v>
      </c>
      <c r="N43" s="62">
        <v>-6</v>
      </c>
      <c r="O43" s="61">
        <v>4</v>
      </c>
      <c r="P43" s="240">
        <v>-83</v>
      </c>
      <c r="Q43" s="245">
        <v>-48</v>
      </c>
      <c r="R43" s="244">
        <v>-35</v>
      </c>
      <c r="S43" s="240">
        <v>142</v>
      </c>
      <c r="T43" s="245">
        <v>75</v>
      </c>
      <c r="U43" s="239">
        <v>67</v>
      </c>
      <c r="V43" s="243">
        <v>74</v>
      </c>
      <c r="W43" s="242">
        <v>67</v>
      </c>
      <c r="X43" s="242">
        <v>1</v>
      </c>
      <c r="Y43" s="241">
        <v>0</v>
      </c>
      <c r="Z43" s="240">
        <v>225</v>
      </c>
      <c r="AA43" s="245">
        <v>123</v>
      </c>
      <c r="AB43" s="239">
        <v>102</v>
      </c>
      <c r="AC43" s="243">
        <v>123</v>
      </c>
      <c r="AD43" s="242">
        <v>102</v>
      </c>
      <c r="AE43" s="242">
        <v>0</v>
      </c>
      <c r="AF43" s="241">
        <v>0</v>
      </c>
      <c r="AG43" s="240">
        <v>47</v>
      </c>
      <c r="AH43" s="245">
        <v>44</v>
      </c>
      <c r="AI43" s="239">
        <v>3</v>
      </c>
      <c r="AJ43" s="240">
        <v>543</v>
      </c>
      <c r="AK43" s="245">
        <v>306</v>
      </c>
      <c r="AL43" s="244">
        <v>237</v>
      </c>
      <c r="AM43" s="243">
        <v>232</v>
      </c>
      <c r="AN43" s="242">
        <v>211</v>
      </c>
      <c r="AO43" s="242">
        <v>73</v>
      </c>
      <c r="AP43" s="241">
        <v>24</v>
      </c>
      <c r="AQ43" s="240">
        <v>1</v>
      </c>
      <c r="AR43" s="239">
        <v>2</v>
      </c>
      <c r="AS43" s="238">
        <v>496</v>
      </c>
      <c r="AT43" s="245">
        <v>262</v>
      </c>
      <c r="AU43" s="244">
        <v>234</v>
      </c>
      <c r="AV43" s="243">
        <v>247</v>
      </c>
      <c r="AW43" s="242">
        <v>224</v>
      </c>
      <c r="AX43" s="242">
        <v>12</v>
      </c>
      <c r="AY43" s="241">
        <v>9</v>
      </c>
      <c r="AZ43" s="240">
        <v>3</v>
      </c>
      <c r="BA43" s="239">
        <v>1</v>
      </c>
      <c r="BB43" s="55">
        <v>56</v>
      </c>
      <c r="BC43" s="55">
        <v>-8</v>
      </c>
      <c r="BD43" s="238">
        <v>64</v>
      </c>
      <c r="BE43" s="224"/>
    </row>
    <row r="44" spans="1:57" x14ac:dyDescent="0.15">
      <c r="A44">
        <v>7</v>
      </c>
      <c r="B44" s="82">
        <v>212</v>
      </c>
      <c r="C44" s="250" t="s">
        <v>44</v>
      </c>
      <c r="D44" s="249"/>
      <c r="E44" s="248">
        <v>126.85</v>
      </c>
      <c r="F44" s="261">
        <v>18894</v>
      </c>
      <c r="G44" s="246">
        <v>46420</v>
      </c>
      <c r="H44" s="246">
        <v>22340</v>
      </c>
      <c r="I44" s="246">
        <v>24080</v>
      </c>
      <c r="J44" s="240">
        <v>-43</v>
      </c>
      <c r="K44" s="245">
        <v>-7</v>
      </c>
      <c r="L44" s="239">
        <v>-36</v>
      </c>
      <c r="M44" s="57">
        <v>2</v>
      </c>
      <c r="N44" s="62">
        <v>2</v>
      </c>
      <c r="O44" s="61">
        <v>0</v>
      </c>
      <c r="P44" s="240">
        <v>-30</v>
      </c>
      <c r="Q44" s="245">
        <v>-13</v>
      </c>
      <c r="R44" s="244">
        <v>-17</v>
      </c>
      <c r="S44" s="240">
        <v>17</v>
      </c>
      <c r="T44" s="245">
        <v>11</v>
      </c>
      <c r="U44" s="239">
        <v>6</v>
      </c>
      <c r="V44" s="243">
        <v>11</v>
      </c>
      <c r="W44" s="242">
        <v>6</v>
      </c>
      <c r="X44" s="242">
        <v>0</v>
      </c>
      <c r="Y44" s="241">
        <v>0</v>
      </c>
      <c r="Z44" s="240">
        <v>47</v>
      </c>
      <c r="AA44" s="245">
        <v>24</v>
      </c>
      <c r="AB44" s="239">
        <v>23</v>
      </c>
      <c r="AC44" s="243">
        <v>24</v>
      </c>
      <c r="AD44" s="242">
        <v>23</v>
      </c>
      <c r="AE44" s="242">
        <v>0</v>
      </c>
      <c r="AF44" s="241">
        <v>0</v>
      </c>
      <c r="AG44" s="240">
        <v>-15</v>
      </c>
      <c r="AH44" s="245">
        <v>4</v>
      </c>
      <c r="AI44" s="239">
        <v>-19</v>
      </c>
      <c r="AJ44" s="240">
        <v>55</v>
      </c>
      <c r="AK44" s="245">
        <v>40</v>
      </c>
      <c r="AL44" s="244">
        <v>15</v>
      </c>
      <c r="AM44" s="243">
        <v>17</v>
      </c>
      <c r="AN44" s="242">
        <v>11</v>
      </c>
      <c r="AO44" s="242">
        <v>23</v>
      </c>
      <c r="AP44" s="241">
        <v>2</v>
      </c>
      <c r="AQ44" s="240">
        <v>0</v>
      </c>
      <c r="AR44" s="239">
        <v>2</v>
      </c>
      <c r="AS44" s="238">
        <v>70</v>
      </c>
      <c r="AT44" s="245">
        <v>36</v>
      </c>
      <c r="AU44" s="244">
        <v>34</v>
      </c>
      <c r="AV44" s="243">
        <v>34</v>
      </c>
      <c r="AW44" s="242">
        <v>33</v>
      </c>
      <c r="AX44" s="242">
        <v>2</v>
      </c>
      <c r="AY44" s="241">
        <v>0</v>
      </c>
      <c r="AZ44" s="240">
        <v>0</v>
      </c>
      <c r="BA44" s="239">
        <v>1</v>
      </c>
      <c r="BB44" s="55">
        <v>-3</v>
      </c>
      <c r="BC44" s="55">
        <v>0</v>
      </c>
      <c r="BD44" s="238">
        <v>-3</v>
      </c>
      <c r="BE44" s="224"/>
    </row>
    <row r="45" spans="1:57" x14ac:dyDescent="0.15">
      <c r="A45">
        <v>5</v>
      </c>
      <c r="B45" s="82">
        <v>213</v>
      </c>
      <c r="C45" s="262" t="s">
        <v>43</v>
      </c>
      <c r="D45" s="249"/>
      <c r="E45" s="248">
        <v>132.44</v>
      </c>
      <c r="F45" s="261">
        <v>15144</v>
      </c>
      <c r="G45" s="246">
        <v>39122</v>
      </c>
      <c r="H45" s="246">
        <v>18776</v>
      </c>
      <c r="I45" s="246">
        <v>20346</v>
      </c>
      <c r="J45" s="240">
        <v>0</v>
      </c>
      <c r="K45" s="245">
        <v>-3</v>
      </c>
      <c r="L45" s="239">
        <v>3</v>
      </c>
      <c r="M45" s="57">
        <v>1</v>
      </c>
      <c r="N45" s="62">
        <v>0</v>
      </c>
      <c r="O45" s="61">
        <v>1</v>
      </c>
      <c r="P45" s="240">
        <v>-17</v>
      </c>
      <c r="Q45" s="245">
        <v>-14</v>
      </c>
      <c r="R45" s="244">
        <v>-3</v>
      </c>
      <c r="S45" s="240">
        <v>24</v>
      </c>
      <c r="T45" s="245">
        <v>12</v>
      </c>
      <c r="U45" s="239">
        <v>12</v>
      </c>
      <c r="V45" s="243">
        <v>12</v>
      </c>
      <c r="W45" s="242">
        <v>12</v>
      </c>
      <c r="X45" s="242">
        <v>0</v>
      </c>
      <c r="Y45" s="241">
        <v>0</v>
      </c>
      <c r="Z45" s="240">
        <v>41</v>
      </c>
      <c r="AA45" s="245">
        <v>26</v>
      </c>
      <c r="AB45" s="239">
        <v>15</v>
      </c>
      <c r="AC45" s="243">
        <v>26</v>
      </c>
      <c r="AD45" s="242">
        <v>14</v>
      </c>
      <c r="AE45" s="242">
        <v>0</v>
      </c>
      <c r="AF45" s="241">
        <v>1</v>
      </c>
      <c r="AG45" s="240">
        <v>16</v>
      </c>
      <c r="AH45" s="245">
        <v>11</v>
      </c>
      <c r="AI45" s="239">
        <v>5</v>
      </c>
      <c r="AJ45" s="240">
        <v>95</v>
      </c>
      <c r="AK45" s="245">
        <v>53</v>
      </c>
      <c r="AL45" s="244">
        <v>42</v>
      </c>
      <c r="AM45" s="243">
        <v>24</v>
      </c>
      <c r="AN45" s="242">
        <v>31</v>
      </c>
      <c r="AO45" s="242">
        <v>29</v>
      </c>
      <c r="AP45" s="241">
        <v>11</v>
      </c>
      <c r="AQ45" s="240">
        <v>0</v>
      </c>
      <c r="AR45" s="239">
        <v>0</v>
      </c>
      <c r="AS45" s="238">
        <v>79</v>
      </c>
      <c r="AT45" s="245">
        <v>42</v>
      </c>
      <c r="AU45" s="244">
        <v>37</v>
      </c>
      <c r="AV45" s="243">
        <v>36</v>
      </c>
      <c r="AW45" s="242">
        <v>33</v>
      </c>
      <c r="AX45" s="242">
        <v>3</v>
      </c>
      <c r="AY45" s="241">
        <v>2</v>
      </c>
      <c r="AZ45" s="240">
        <v>3</v>
      </c>
      <c r="BA45" s="239">
        <v>2</v>
      </c>
      <c r="BB45" s="55">
        <v>24</v>
      </c>
      <c r="BC45" s="55">
        <v>-7</v>
      </c>
      <c r="BD45" s="238">
        <v>31</v>
      </c>
      <c r="BE45" s="224"/>
    </row>
    <row r="46" spans="1:57" x14ac:dyDescent="0.15">
      <c r="A46">
        <v>3</v>
      </c>
      <c r="B46" s="82">
        <v>214</v>
      </c>
      <c r="C46" s="250" t="s">
        <v>42</v>
      </c>
      <c r="D46" s="249" t="s">
        <v>13</v>
      </c>
      <c r="E46" s="248">
        <v>101.8</v>
      </c>
      <c r="F46" s="261">
        <v>95361</v>
      </c>
      <c r="G46" s="246">
        <v>226770</v>
      </c>
      <c r="H46" s="246">
        <v>103988</v>
      </c>
      <c r="I46" s="246">
        <v>122782</v>
      </c>
      <c r="J46" s="240">
        <v>-14</v>
      </c>
      <c r="K46" s="245">
        <v>0</v>
      </c>
      <c r="L46" s="239">
        <v>-14</v>
      </c>
      <c r="M46" s="57">
        <v>35</v>
      </c>
      <c r="N46" s="62">
        <v>6</v>
      </c>
      <c r="O46" s="61">
        <v>29</v>
      </c>
      <c r="P46" s="240">
        <v>-72</v>
      </c>
      <c r="Q46" s="245">
        <v>-28</v>
      </c>
      <c r="R46" s="244">
        <v>-44</v>
      </c>
      <c r="S46" s="240">
        <v>131</v>
      </c>
      <c r="T46" s="245">
        <v>67</v>
      </c>
      <c r="U46" s="239">
        <v>64</v>
      </c>
      <c r="V46" s="243">
        <v>66</v>
      </c>
      <c r="W46" s="242">
        <v>64</v>
      </c>
      <c r="X46" s="242">
        <v>1</v>
      </c>
      <c r="Y46" s="241">
        <v>0</v>
      </c>
      <c r="Z46" s="240">
        <v>203</v>
      </c>
      <c r="AA46" s="245">
        <v>95</v>
      </c>
      <c r="AB46" s="239">
        <v>108</v>
      </c>
      <c r="AC46" s="243">
        <v>92</v>
      </c>
      <c r="AD46" s="242">
        <v>108</v>
      </c>
      <c r="AE46" s="242">
        <v>3</v>
      </c>
      <c r="AF46" s="241">
        <v>0</v>
      </c>
      <c r="AG46" s="240">
        <v>23</v>
      </c>
      <c r="AH46" s="245">
        <v>22</v>
      </c>
      <c r="AI46" s="239">
        <v>1</v>
      </c>
      <c r="AJ46" s="240">
        <v>572</v>
      </c>
      <c r="AK46" s="245">
        <v>288</v>
      </c>
      <c r="AL46" s="244">
        <v>284</v>
      </c>
      <c r="AM46" s="243">
        <v>243</v>
      </c>
      <c r="AN46" s="242">
        <v>262</v>
      </c>
      <c r="AO46" s="242">
        <v>40</v>
      </c>
      <c r="AP46" s="241">
        <v>15</v>
      </c>
      <c r="AQ46" s="240">
        <v>5</v>
      </c>
      <c r="AR46" s="239">
        <v>7</v>
      </c>
      <c r="AS46" s="238">
        <v>549</v>
      </c>
      <c r="AT46" s="245">
        <v>266</v>
      </c>
      <c r="AU46" s="244">
        <v>283</v>
      </c>
      <c r="AV46" s="243">
        <v>241</v>
      </c>
      <c r="AW46" s="242">
        <v>264</v>
      </c>
      <c r="AX46" s="242">
        <v>21</v>
      </c>
      <c r="AY46" s="241">
        <v>14</v>
      </c>
      <c r="AZ46" s="240">
        <v>4</v>
      </c>
      <c r="BA46" s="239">
        <v>5</v>
      </c>
      <c r="BB46" s="55">
        <v>-7</v>
      </c>
      <c r="BC46" s="55">
        <v>-43</v>
      </c>
      <c r="BD46" s="238">
        <v>36</v>
      </c>
      <c r="BE46" s="224"/>
    </row>
    <row r="47" spans="1:57" x14ac:dyDescent="0.15">
      <c r="A47">
        <v>5</v>
      </c>
      <c r="B47" s="82">
        <v>215</v>
      </c>
      <c r="C47" s="250" t="s">
        <v>41</v>
      </c>
      <c r="D47" s="249"/>
      <c r="E47" s="248">
        <v>176.51</v>
      </c>
      <c r="F47" s="261">
        <v>30038</v>
      </c>
      <c r="G47" s="246">
        <v>75714</v>
      </c>
      <c r="H47" s="246">
        <v>36435</v>
      </c>
      <c r="I47" s="246">
        <v>39279</v>
      </c>
      <c r="J47" s="240">
        <v>-44</v>
      </c>
      <c r="K47" s="245">
        <v>-16</v>
      </c>
      <c r="L47" s="239">
        <v>-28</v>
      </c>
      <c r="M47" s="57">
        <v>13</v>
      </c>
      <c r="N47" s="62">
        <v>6</v>
      </c>
      <c r="O47" s="61">
        <v>7</v>
      </c>
      <c r="P47" s="240">
        <v>-38</v>
      </c>
      <c r="Q47" s="245">
        <v>-21</v>
      </c>
      <c r="R47" s="244">
        <v>-17</v>
      </c>
      <c r="S47" s="240">
        <v>38</v>
      </c>
      <c r="T47" s="245">
        <v>21</v>
      </c>
      <c r="U47" s="239">
        <v>17</v>
      </c>
      <c r="V47" s="243">
        <v>20</v>
      </c>
      <c r="W47" s="242">
        <v>16</v>
      </c>
      <c r="X47" s="242">
        <v>1</v>
      </c>
      <c r="Y47" s="241">
        <v>1</v>
      </c>
      <c r="Z47" s="240">
        <v>76</v>
      </c>
      <c r="AA47" s="245">
        <v>42</v>
      </c>
      <c r="AB47" s="239">
        <v>34</v>
      </c>
      <c r="AC47" s="243">
        <v>42</v>
      </c>
      <c r="AD47" s="242">
        <v>34</v>
      </c>
      <c r="AE47" s="242">
        <v>0</v>
      </c>
      <c r="AF47" s="241">
        <v>0</v>
      </c>
      <c r="AG47" s="240">
        <v>-19</v>
      </c>
      <c r="AH47" s="245">
        <v>-1</v>
      </c>
      <c r="AI47" s="239">
        <v>-18</v>
      </c>
      <c r="AJ47" s="240">
        <v>169</v>
      </c>
      <c r="AK47" s="245">
        <v>93</v>
      </c>
      <c r="AL47" s="244">
        <v>76</v>
      </c>
      <c r="AM47" s="243">
        <v>61</v>
      </c>
      <c r="AN47" s="242">
        <v>58</v>
      </c>
      <c r="AO47" s="242">
        <v>28</v>
      </c>
      <c r="AP47" s="241">
        <v>17</v>
      </c>
      <c r="AQ47" s="240">
        <v>4</v>
      </c>
      <c r="AR47" s="239">
        <v>1</v>
      </c>
      <c r="AS47" s="238">
        <v>188</v>
      </c>
      <c r="AT47" s="245">
        <v>94</v>
      </c>
      <c r="AU47" s="244">
        <v>94</v>
      </c>
      <c r="AV47" s="243">
        <v>82</v>
      </c>
      <c r="AW47" s="242">
        <v>85</v>
      </c>
      <c r="AX47" s="242">
        <v>12</v>
      </c>
      <c r="AY47" s="241">
        <v>9</v>
      </c>
      <c r="AZ47" s="240">
        <v>0</v>
      </c>
      <c r="BA47" s="239">
        <v>0</v>
      </c>
      <c r="BB47" s="55">
        <v>19</v>
      </c>
      <c r="BC47" s="55">
        <v>7</v>
      </c>
      <c r="BD47" s="238">
        <v>12</v>
      </c>
      <c r="BE47" s="224"/>
    </row>
    <row r="48" spans="1:57" x14ac:dyDescent="0.15">
      <c r="A48">
        <v>4</v>
      </c>
      <c r="B48" s="82">
        <v>216</v>
      </c>
      <c r="C48" s="250" t="s">
        <v>40</v>
      </c>
      <c r="D48" s="249"/>
      <c r="E48" s="248">
        <v>34.380000000000003</v>
      </c>
      <c r="F48" s="261">
        <v>36482</v>
      </c>
      <c r="G48" s="246">
        <v>88296</v>
      </c>
      <c r="H48" s="246">
        <v>42754</v>
      </c>
      <c r="I48" s="246">
        <v>45542</v>
      </c>
      <c r="J48" s="240">
        <v>-81</v>
      </c>
      <c r="K48" s="245">
        <v>-53</v>
      </c>
      <c r="L48" s="239">
        <v>-28</v>
      </c>
      <c r="M48" s="57">
        <v>3</v>
      </c>
      <c r="N48" s="62">
        <v>0</v>
      </c>
      <c r="O48" s="61">
        <v>3</v>
      </c>
      <c r="P48" s="240">
        <v>-47</v>
      </c>
      <c r="Q48" s="245">
        <v>-28</v>
      </c>
      <c r="R48" s="244">
        <v>-19</v>
      </c>
      <c r="S48" s="240">
        <v>45</v>
      </c>
      <c r="T48" s="245">
        <v>22</v>
      </c>
      <c r="U48" s="239">
        <v>23</v>
      </c>
      <c r="V48" s="243">
        <v>22</v>
      </c>
      <c r="W48" s="242">
        <v>23</v>
      </c>
      <c r="X48" s="242">
        <v>0</v>
      </c>
      <c r="Y48" s="241">
        <v>0</v>
      </c>
      <c r="Z48" s="240">
        <v>92</v>
      </c>
      <c r="AA48" s="245">
        <v>50</v>
      </c>
      <c r="AB48" s="239">
        <v>42</v>
      </c>
      <c r="AC48" s="243">
        <v>49</v>
      </c>
      <c r="AD48" s="242">
        <v>42</v>
      </c>
      <c r="AE48" s="242">
        <v>1</v>
      </c>
      <c r="AF48" s="241">
        <v>0</v>
      </c>
      <c r="AG48" s="240">
        <v>-37</v>
      </c>
      <c r="AH48" s="245">
        <v>-25</v>
      </c>
      <c r="AI48" s="239">
        <v>-12</v>
      </c>
      <c r="AJ48" s="240">
        <v>162</v>
      </c>
      <c r="AK48" s="245">
        <v>84</v>
      </c>
      <c r="AL48" s="244">
        <v>78</v>
      </c>
      <c r="AM48" s="243">
        <v>66</v>
      </c>
      <c r="AN48" s="242">
        <v>70</v>
      </c>
      <c r="AO48" s="242">
        <v>18</v>
      </c>
      <c r="AP48" s="241">
        <v>8</v>
      </c>
      <c r="AQ48" s="240">
        <v>0</v>
      </c>
      <c r="AR48" s="239">
        <v>0</v>
      </c>
      <c r="AS48" s="238">
        <v>199</v>
      </c>
      <c r="AT48" s="245">
        <v>109</v>
      </c>
      <c r="AU48" s="244">
        <v>90</v>
      </c>
      <c r="AV48" s="243">
        <v>101</v>
      </c>
      <c r="AW48" s="242">
        <v>84</v>
      </c>
      <c r="AX48" s="242">
        <v>7</v>
      </c>
      <c r="AY48" s="241">
        <v>6</v>
      </c>
      <c r="AZ48" s="240">
        <v>1</v>
      </c>
      <c r="BA48" s="239">
        <v>0</v>
      </c>
      <c r="BB48" s="55">
        <v>-13</v>
      </c>
      <c r="BC48" s="55">
        <v>-7</v>
      </c>
      <c r="BD48" s="238">
        <v>-6</v>
      </c>
      <c r="BE48" s="224"/>
    </row>
    <row r="49" spans="1:57" x14ac:dyDescent="0.15">
      <c r="A49">
        <v>3</v>
      </c>
      <c r="B49" s="82">
        <v>217</v>
      </c>
      <c r="C49" s="250" t="s">
        <v>39</v>
      </c>
      <c r="D49" s="249"/>
      <c r="E49" s="248">
        <v>53.44</v>
      </c>
      <c r="F49" s="261">
        <v>63313</v>
      </c>
      <c r="G49" s="246">
        <v>153446</v>
      </c>
      <c r="H49" s="246">
        <v>72024</v>
      </c>
      <c r="I49" s="246">
        <v>81422</v>
      </c>
      <c r="J49" s="240">
        <v>-61</v>
      </c>
      <c r="K49" s="245">
        <v>-20</v>
      </c>
      <c r="L49" s="239">
        <v>-41</v>
      </c>
      <c r="M49" s="57">
        <v>-4</v>
      </c>
      <c r="N49" s="62">
        <v>-6</v>
      </c>
      <c r="O49" s="61">
        <v>2</v>
      </c>
      <c r="P49" s="240">
        <v>-79</v>
      </c>
      <c r="Q49" s="245">
        <v>-34</v>
      </c>
      <c r="R49" s="244">
        <v>-45</v>
      </c>
      <c r="S49" s="240">
        <v>67</v>
      </c>
      <c r="T49" s="245">
        <v>36</v>
      </c>
      <c r="U49" s="239">
        <v>31</v>
      </c>
      <c r="V49" s="243">
        <v>36</v>
      </c>
      <c r="W49" s="242">
        <v>31</v>
      </c>
      <c r="X49" s="242">
        <v>0</v>
      </c>
      <c r="Y49" s="241">
        <v>0</v>
      </c>
      <c r="Z49" s="240">
        <v>146</v>
      </c>
      <c r="AA49" s="245">
        <v>70</v>
      </c>
      <c r="AB49" s="239">
        <v>76</v>
      </c>
      <c r="AC49" s="243">
        <v>69</v>
      </c>
      <c r="AD49" s="242">
        <v>76</v>
      </c>
      <c r="AE49" s="242">
        <v>1</v>
      </c>
      <c r="AF49" s="241">
        <v>0</v>
      </c>
      <c r="AG49" s="240">
        <v>22</v>
      </c>
      <c r="AH49" s="245">
        <v>20</v>
      </c>
      <c r="AI49" s="239">
        <v>2</v>
      </c>
      <c r="AJ49" s="240">
        <v>413</v>
      </c>
      <c r="AK49" s="245">
        <v>209</v>
      </c>
      <c r="AL49" s="244">
        <v>204</v>
      </c>
      <c r="AM49" s="243">
        <v>153</v>
      </c>
      <c r="AN49" s="242">
        <v>149</v>
      </c>
      <c r="AO49" s="242">
        <v>51</v>
      </c>
      <c r="AP49" s="241">
        <v>54</v>
      </c>
      <c r="AQ49" s="240">
        <v>5</v>
      </c>
      <c r="AR49" s="239">
        <v>1</v>
      </c>
      <c r="AS49" s="238">
        <v>391</v>
      </c>
      <c r="AT49" s="245">
        <v>189</v>
      </c>
      <c r="AU49" s="244">
        <v>202</v>
      </c>
      <c r="AV49" s="243">
        <v>141</v>
      </c>
      <c r="AW49" s="242">
        <v>159</v>
      </c>
      <c r="AX49" s="242">
        <v>47</v>
      </c>
      <c r="AY49" s="241">
        <v>41</v>
      </c>
      <c r="AZ49" s="240">
        <v>1</v>
      </c>
      <c r="BA49" s="239">
        <v>2</v>
      </c>
      <c r="BB49" s="55">
        <v>0</v>
      </c>
      <c r="BC49" s="55">
        <v>-11</v>
      </c>
      <c r="BD49" s="238">
        <v>11</v>
      </c>
      <c r="BE49" s="224"/>
    </row>
    <row r="50" spans="1:57" x14ac:dyDescent="0.15">
      <c r="A50">
        <v>5</v>
      </c>
      <c r="B50" s="82">
        <v>218</v>
      </c>
      <c r="C50" s="262" t="s">
        <v>38</v>
      </c>
      <c r="D50" s="249" t="s">
        <v>13</v>
      </c>
      <c r="E50" s="248">
        <v>92.94</v>
      </c>
      <c r="F50" s="261">
        <v>17704</v>
      </c>
      <c r="G50" s="246">
        <v>47849</v>
      </c>
      <c r="H50" s="246">
        <v>23365</v>
      </c>
      <c r="I50" s="246">
        <v>24484</v>
      </c>
      <c r="J50" s="240">
        <v>-37</v>
      </c>
      <c r="K50" s="245">
        <v>-11</v>
      </c>
      <c r="L50" s="239">
        <v>-26</v>
      </c>
      <c r="M50" s="57">
        <v>3</v>
      </c>
      <c r="N50" s="62">
        <v>1</v>
      </c>
      <c r="O50" s="61">
        <v>2</v>
      </c>
      <c r="P50" s="240">
        <v>-23</v>
      </c>
      <c r="Q50" s="245">
        <v>-12</v>
      </c>
      <c r="R50" s="244">
        <v>-11</v>
      </c>
      <c r="S50" s="240">
        <v>20</v>
      </c>
      <c r="T50" s="245">
        <v>13</v>
      </c>
      <c r="U50" s="239">
        <v>7</v>
      </c>
      <c r="V50" s="243">
        <v>13</v>
      </c>
      <c r="W50" s="242">
        <v>7</v>
      </c>
      <c r="X50" s="242">
        <v>0</v>
      </c>
      <c r="Y50" s="241">
        <v>0</v>
      </c>
      <c r="Z50" s="240">
        <v>43</v>
      </c>
      <c r="AA50" s="245">
        <v>25</v>
      </c>
      <c r="AB50" s="239">
        <v>18</v>
      </c>
      <c r="AC50" s="243">
        <v>25</v>
      </c>
      <c r="AD50" s="242">
        <v>18</v>
      </c>
      <c r="AE50" s="242">
        <v>0</v>
      </c>
      <c r="AF50" s="241">
        <v>0</v>
      </c>
      <c r="AG50" s="240">
        <v>-17</v>
      </c>
      <c r="AH50" s="245">
        <v>0</v>
      </c>
      <c r="AI50" s="239">
        <v>-17</v>
      </c>
      <c r="AJ50" s="240">
        <v>89</v>
      </c>
      <c r="AK50" s="245">
        <v>55</v>
      </c>
      <c r="AL50" s="244">
        <v>34</v>
      </c>
      <c r="AM50" s="243">
        <v>43</v>
      </c>
      <c r="AN50" s="242">
        <v>28</v>
      </c>
      <c r="AO50" s="242">
        <v>11</v>
      </c>
      <c r="AP50" s="241">
        <v>6</v>
      </c>
      <c r="AQ50" s="240">
        <v>1</v>
      </c>
      <c r="AR50" s="239">
        <v>0</v>
      </c>
      <c r="AS50" s="238">
        <v>106</v>
      </c>
      <c r="AT50" s="245">
        <v>55</v>
      </c>
      <c r="AU50" s="244">
        <v>51</v>
      </c>
      <c r="AV50" s="243">
        <v>42</v>
      </c>
      <c r="AW50" s="242">
        <v>41</v>
      </c>
      <c r="AX50" s="242">
        <v>13</v>
      </c>
      <c r="AY50" s="241">
        <v>10</v>
      </c>
      <c r="AZ50" s="240">
        <v>0</v>
      </c>
      <c r="BA50" s="239">
        <v>0</v>
      </c>
      <c r="BB50" s="55">
        <v>-1</v>
      </c>
      <c r="BC50" s="55">
        <v>1</v>
      </c>
      <c r="BD50" s="238">
        <v>-2</v>
      </c>
      <c r="BE50" s="224"/>
    </row>
    <row r="51" spans="1:57" x14ac:dyDescent="0.15">
      <c r="A51">
        <v>3</v>
      </c>
      <c r="B51" s="82">
        <v>219</v>
      </c>
      <c r="C51" s="250" t="s">
        <v>37</v>
      </c>
      <c r="D51" s="249"/>
      <c r="E51" s="248">
        <v>210.32</v>
      </c>
      <c r="F51" s="261">
        <v>42297</v>
      </c>
      <c r="G51" s="246">
        <v>110278</v>
      </c>
      <c r="H51" s="246">
        <v>52933</v>
      </c>
      <c r="I51" s="246">
        <v>57345</v>
      </c>
      <c r="J51" s="240">
        <v>-146</v>
      </c>
      <c r="K51" s="245">
        <v>-60</v>
      </c>
      <c r="L51" s="239">
        <v>-86</v>
      </c>
      <c r="M51" s="57">
        <v>-6</v>
      </c>
      <c r="N51" s="62">
        <v>-3</v>
      </c>
      <c r="O51" s="61">
        <v>-3</v>
      </c>
      <c r="P51" s="240">
        <v>-32</v>
      </c>
      <c r="Q51" s="245">
        <v>-20</v>
      </c>
      <c r="R51" s="244">
        <v>-12</v>
      </c>
      <c r="S51" s="240">
        <v>47</v>
      </c>
      <c r="T51" s="245">
        <v>22</v>
      </c>
      <c r="U51" s="239">
        <v>25</v>
      </c>
      <c r="V51" s="243">
        <v>22</v>
      </c>
      <c r="W51" s="242">
        <v>25</v>
      </c>
      <c r="X51" s="242">
        <v>0</v>
      </c>
      <c r="Y51" s="241">
        <v>0</v>
      </c>
      <c r="Z51" s="240">
        <v>79</v>
      </c>
      <c r="AA51" s="245">
        <v>42</v>
      </c>
      <c r="AB51" s="239">
        <v>37</v>
      </c>
      <c r="AC51" s="243">
        <v>42</v>
      </c>
      <c r="AD51" s="242">
        <v>37</v>
      </c>
      <c r="AE51" s="242">
        <v>0</v>
      </c>
      <c r="AF51" s="241">
        <v>0</v>
      </c>
      <c r="AG51" s="240">
        <v>-108</v>
      </c>
      <c r="AH51" s="245">
        <v>-37</v>
      </c>
      <c r="AI51" s="239">
        <v>-71</v>
      </c>
      <c r="AJ51" s="240">
        <v>225</v>
      </c>
      <c r="AK51" s="245">
        <v>112</v>
      </c>
      <c r="AL51" s="244">
        <v>113</v>
      </c>
      <c r="AM51" s="243">
        <v>85</v>
      </c>
      <c r="AN51" s="242">
        <v>100</v>
      </c>
      <c r="AO51" s="242">
        <v>21</v>
      </c>
      <c r="AP51" s="241">
        <v>12</v>
      </c>
      <c r="AQ51" s="240">
        <v>6</v>
      </c>
      <c r="AR51" s="239">
        <v>1</v>
      </c>
      <c r="AS51" s="238">
        <v>333</v>
      </c>
      <c r="AT51" s="245">
        <v>149</v>
      </c>
      <c r="AU51" s="244">
        <v>184</v>
      </c>
      <c r="AV51" s="243">
        <v>134</v>
      </c>
      <c r="AW51" s="242">
        <v>141</v>
      </c>
      <c r="AX51" s="242">
        <v>14</v>
      </c>
      <c r="AY51" s="241">
        <v>41</v>
      </c>
      <c r="AZ51" s="240">
        <v>1</v>
      </c>
      <c r="BA51" s="239">
        <v>2</v>
      </c>
      <c r="BB51" s="55">
        <v>-55</v>
      </c>
      <c r="BC51" s="55">
        <v>-10</v>
      </c>
      <c r="BD51" s="238">
        <v>-45</v>
      </c>
      <c r="BE51" s="224"/>
    </row>
    <row r="52" spans="1:57" x14ac:dyDescent="0.15">
      <c r="A52">
        <v>5</v>
      </c>
      <c r="B52" s="82">
        <v>220</v>
      </c>
      <c r="C52" s="250" t="s">
        <v>36</v>
      </c>
      <c r="D52" s="249" t="s">
        <v>13</v>
      </c>
      <c r="E52" s="248">
        <v>150.97999999999999</v>
      </c>
      <c r="F52" s="261">
        <v>16164</v>
      </c>
      <c r="G52" s="246">
        <v>43142</v>
      </c>
      <c r="H52" s="246">
        <v>21282</v>
      </c>
      <c r="I52" s="246">
        <v>21860</v>
      </c>
      <c r="J52" s="240">
        <v>-19</v>
      </c>
      <c r="K52" s="245">
        <v>-9</v>
      </c>
      <c r="L52" s="239">
        <v>-10</v>
      </c>
      <c r="M52" s="57">
        <v>4</v>
      </c>
      <c r="N52" s="62">
        <v>2</v>
      </c>
      <c r="O52" s="61">
        <v>2</v>
      </c>
      <c r="P52" s="240">
        <v>-34</v>
      </c>
      <c r="Q52" s="245">
        <v>-18</v>
      </c>
      <c r="R52" s="244">
        <v>-16</v>
      </c>
      <c r="S52" s="240">
        <v>23</v>
      </c>
      <c r="T52" s="245">
        <v>11</v>
      </c>
      <c r="U52" s="239">
        <v>12</v>
      </c>
      <c r="V52" s="243">
        <v>10</v>
      </c>
      <c r="W52" s="242">
        <v>11</v>
      </c>
      <c r="X52" s="242">
        <v>1</v>
      </c>
      <c r="Y52" s="241">
        <v>1</v>
      </c>
      <c r="Z52" s="240">
        <v>57</v>
      </c>
      <c r="AA52" s="245">
        <v>29</v>
      </c>
      <c r="AB52" s="239">
        <v>28</v>
      </c>
      <c r="AC52" s="243">
        <v>29</v>
      </c>
      <c r="AD52" s="242">
        <v>28</v>
      </c>
      <c r="AE52" s="242">
        <v>0</v>
      </c>
      <c r="AF52" s="241">
        <v>0</v>
      </c>
      <c r="AG52" s="240">
        <v>11</v>
      </c>
      <c r="AH52" s="245">
        <v>7</v>
      </c>
      <c r="AI52" s="239">
        <v>4</v>
      </c>
      <c r="AJ52" s="240">
        <v>97</v>
      </c>
      <c r="AK52" s="245">
        <v>47</v>
      </c>
      <c r="AL52" s="244">
        <v>50</v>
      </c>
      <c r="AM52" s="243">
        <v>31</v>
      </c>
      <c r="AN52" s="242">
        <v>30</v>
      </c>
      <c r="AO52" s="242">
        <v>16</v>
      </c>
      <c r="AP52" s="241">
        <v>20</v>
      </c>
      <c r="AQ52" s="240">
        <v>0</v>
      </c>
      <c r="AR52" s="239">
        <v>0</v>
      </c>
      <c r="AS52" s="238">
        <v>86</v>
      </c>
      <c r="AT52" s="245">
        <v>40</v>
      </c>
      <c r="AU52" s="244">
        <v>46</v>
      </c>
      <c r="AV52" s="243">
        <v>34</v>
      </c>
      <c r="AW52" s="242">
        <v>45</v>
      </c>
      <c r="AX52" s="242">
        <v>4</v>
      </c>
      <c r="AY52" s="241">
        <v>1</v>
      </c>
      <c r="AZ52" s="240">
        <v>2</v>
      </c>
      <c r="BA52" s="239">
        <v>0</v>
      </c>
      <c r="BB52" s="55">
        <v>28</v>
      </c>
      <c r="BC52" s="55">
        <v>-4</v>
      </c>
      <c r="BD52" s="238">
        <v>32</v>
      </c>
      <c r="BE52" s="224"/>
    </row>
    <row r="53" spans="1:57" x14ac:dyDescent="0.15">
      <c r="A53">
        <v>9</v>
      </c>
      <c r="B53" s="82">
        <v>221</v>
      </c>
      <c r="C53" s="262" t="s">
        <v>124</v>
      </c>
      <c r="D53" s="249"/>
      <c r="E53" s="248">
        <v>377.59</v>
      </c>
      <c r="F53" s="261">
        <v>15654</v>
      </c>
      <c r="G53" s="246">
        <v>40009</v>
      </c>
      <c r="H53" s="246">
        <v>19011</v>
      </c>
      <c r="I53" s="246">
        <v>20998</v>
      </c>
      <c r="J53" s="240">
        <v>-21</v>
      </c>
      <c r="K53" s="245">
        <v>3</v>
      </c>
      <c r="L53" s="239">
        <v>-24</v>
      </c>
      <c r="M53" s="57">
        <v>5</v>
      </c>
      <c r="N53" s="62">
        <v>3</v>
      </c>
      <c r="O53" s="61">
        <v>2</v>
      </c>
      <c r="P53" s="240">
        <v>-27</v>
      </c>
      <c r="Q53" s="245">
        <v>-12</v>
      </c>
      <c r="R53" s="244">
        <v>-15</v>
      </c>
      <c r="S53" s="240">
        <v>14</v>
      </c>
      <c r="T53" s="245">
        <v>9</v>
      </c>
      <c r="U53" s="239">
        <v>5</v>
      </c>
      <c r="V53" s="243">
        <v>9</v>
      </c>
      <c r="W53" s="242">
        <v>4</v>
      </c>
      <c r="X53" s="242">
        <v>0</v>
      </c>
      <c r="Y53" s="241">
        <v>1</v>
      </c>
      <c r="Z53" s="240">
        <v>41</v>
      </c>
      <c r="AA53" s="245">
        <v>21</v>
      </c>
      <c r="AB53" s="239">
        <v>20</v>
      </c>
      <c r="AC53" s="243">
        <v>21</v>
      </c>
      <c r="AD53" s="242">
        <v>20</v>
      </c>
      <c r="AE53" s="242">
        <v>0</v>
      </c>
      <c r="AF53" s="241">
        <v>0</v>
      </c>
      <c r="AG53" s="240">
        <v>1</v>
      </c>
      <c r="AH53" s="245">
        <v>12</v>
      </c>
      <c r="AI53" s="239">
        <v>-11</v>
      </c>
      <c r="AJ53" s="240">
        <v>90</v>
      </c>
      <c r="AK53" s="245">
        <v>55</v>
      </c>
      <c r="AL53" s="244">
        <v>35</v>
      </c>
      <c r="AM53" s="243">
        <v>24</v>
      </c>
      <c r="AN53" s="242">
        <v>26</v>
      </c>
      <c r="AO53" s="242">
        <v>31</v>
      </c>
      <c r="AP53" s="241">
        <v>9</v>
      </c>
      <c r="AQ53" s="240">
        <v>0</v>
      </c>
      <c r="AR53" s="239">
        <v>0</v>
      </c>
      <c r="AS53" s="238">
        <v>89</v>
      </c>
      <c r="AT53" s="245">
        <v>43</v>
      </c>
      <c r="AU53" s="244">
        <v>46</v>
      </c>
      <c r="AV53" s="243">
        <v>32</v>
      </c>
      <c r="AW53" s="242">
        <v>39</v>
      </c>
      <c r="AX53" s="242">
        <v>11</v>
      </c>
      <c r="AY53" s="241">
        <v>6</v>
      </c>
      <c r="AZ53" s="240">
        <v>0</v>
      </c>
      <c r="BA53" s="239">
        <v>1</v>
      </c>
      <c r="BB53" s="55">
        <v>2</v>
      </c>
      <c r="BC53" s="55">
        <v>-7</v>
      </c>
      <c r="BD53" s="238">
        <v>9</v>
      </c>
      <c r="BE53" s="224"/>
    </row>
    <row r="54" spans="1:57" x14ac:dyDescent="0.15">
      <c r="A54">
        <v>8</v>
      </c>
      <c r="B54" s="82">
        <v>222</v>
      </c>
      <c r="C54" s="262" t="s">
        <v>34</v>
      </c>
      <c r="D54" s="249"/>
      <c r="E54" s="248">
        <v>422.91</v>
      </c>
      <c r="F54" s="261">
        <v>8434</v>
      </c>
      <c r="G54" s="246">
        <v>22454</v>
      </c>
      <c r="H54" s="246">
        <v>10791</v>
      </c>
      <c r="I54" s="246">
        <v>11663</v>
      </c>
      <c r="J54" s="240">
        <v>-23</v>
      </c>
      <c r="K54" s="245">
        <v>-15</v>
      </c>
      <c r="L54" s="239">
        <v>-8</v>
      </c>
      <c r="M54" s="57">
        <v>3</v>
      </c>
      <c r="N54" s="62">
        <v>1</v>
      </c>
      <c r="O54" s="61">
        <v>2</v>
      </c>
      <c r="P54" s="240">
        <v>-18</v>
      </c>
      <c r="Q54" s="245">
        <v>-9</v>
      </c>
      <c r="R54" s="244">
        <v>-9</v>
      </c>
      <c r="S54" s="240">
        <v>13</v>
      </c>
      <c r="T54" s="245">
        <v>5</v>
      </c>
      <c r="U54" s="239">
        <v>8</v>
      </c>
      <c r="V54" s="243">
        <v>5</v>
      </c>
      <c r="W54" s="242">
        <v>8</v>
      </c>
      <c r="X54" s="242">
        <v>0</v>
      </c>
      <c r="Y54" s="241">
        <v>0</v>
      </c>
      <c r="Z54" s="240">
        <v>31</v>
      </c>
      <c r="AA54" s="245">
        <v>14</v>
      </c>
      <c r="AB54" s="239">
        <v>17</v>
      </c>
      <c r="AC54" s="243">
        <v>14</v>
      </c>
      <c r="AD54" s="242">
        <v>17</v>
      </c>
      <c r="AE54" s="242">
        <v>0</v>
      </c>
      <c r="AF54" s="241">
        <v>0</v>
      </c>
      <c r="AG54" s="240">
        <v>-8</v>
      </c>
      <c r="AH54" s="245">
        <v>-7</v>
      </c>
      <c r="AI54" s="239">
        <v>-1</v>
      </c>
      <c r="AJ54" s="240">
        <v>28</v>
      </c>
      <c r="AK54" s="245">
        <v>14</v>
      </c>
      <c r="AL54" s="244">
        <v>14</v>
      </c>
      <c r="AM54" s="243">
        <v>14</v>
      </c>
      <c r="AN54" s="242">
        <v>14</v>
      </c>
      <c r="AO54" s="242">
        <v>0</v>
      </c>
      <c r="AP54" s="241">
        <v>0</v>
      </c>
      <c r="AQ54" s="240">
        <v>0</v>
      </c>
      <c r="AR54" s="239">
        <v>0</v>
      </c>
      <c r="AS54" s="238">
        <v>36</v>
      </c>
      <c r="AT54" s="245">
        <v>21</v>
      </c>
      <c r="AU54" s="244">
        <v>15</v>
      </c>
      <c r="AV54" s="243">
        <v>21</v>
      </c>
      <c r="AW54" s="242">
        <v>15</v>
      </c>
      <c r="AX54" s="242">
        <v>0</v>
      </c>
      <c r="AY54" s="241">
        <v>0</v>
      </c>
      <c r="AZ54" s="240">
        <v>0</v>
      </c>
      <c r="BA54" s="239">
        <v>0</v>
      </c>
      <c r="BB54" s="55">
        <v>-5</v>
      </c>
      <c r="BC54" s="55">
        <v>-1</v>
      </c>
      <c r="BD54" s="238">
        <v>-4</v>
      </c>
      <c r="BE54" s="224"/>
    </row>
    <row r="55" spans="1:57" x14ac:dyDescent="0.15">
      <c r="A55">
        <v>9</v>
      </c>
      <c r="B55" s="82">
        <v>223</v>
      </c>
      <c r="C55" s="262" t="s">
        <v>33</v>
      </c>
      <c r="D55" s="249"/>
      <c r="E55" s="248">
        <v>493.21</v>
      </c>
      <c r="F55" s="261">
        <v>23011</v>
      </c>
      <c r="G55" s="246">
        <v>62075</v>
      </c>
      <c r="H55" s="246">
        <v>29716</v>
      </c>
      <c r="I55" s="246">
        <v>32359</v>
      </c>
      <c r="J55" s="240">
        <v>-66</v>
      </c>
      <c r="K55" s="245">
        <v>-19</v>
      </c>
      <c r="L55" s="239">
        <v>-47</v>
      </c>
      <c r="M55" s="57">
        <v>8</v>
      </c>
      <c r="N55" s="62">
        <v>6</v>
      </c>
      <c r="O55" s="61">
        <v>2</v>
      </c>
      <c r="P55" s="240">
        <v>-58</v>
      </c>
      <c r="Q55" s="245">
        <v>-22</v>
      </c>
      <c r="R55" s="244">
        <v>-36</v>
      </c>
      <c r="S55" s="240">
        <v>29</v>
      </c>
      <c r="T55" s="245">
        <v>14</v>
      </c>
      <c r="U55" s="239">
        <v>15</v>
      </c>
      <c r="V55" s="243">
        <v>13</v>
      </c>
      <c r="W55" s="242">
        <v>15</v>
      </c>
      <c r="X55" s="242">
        <v>1</v>
      </c>
      <c r="Y55" s="241">
        <v>0</v>
      </c>
      <c r="Z55" s="240">
        <v>87</v>
      </c>
      <c r="AA55" s="245">
        <v>36</v>
      </c>
      <c r="AB55" s="239">
        <v>51</v>
      </c>
      <c r="AC55" s="243">
        <v>36</v>
      </c>
      <c r="AD55" s="242">
        <v>51</v>
      </c>
      <c r="AE55" s="242">
        <v>0</v>
      </c>
      <c r="AF55" s="241">
        <v>0</v>
      </c>
      <c r="AG55" s="240">
        <v>-16</v>
      </c>
      <c r="AH55" s="245">
        <v>-3</v>
      </c>
      <c r="AI55" s="239">
        <v>-13</v>
      </c>
      <c r="AJ55" s="240">
        <v>95</v>
      </c>
      <c r="AK55" s="245">
        <v>52</v>
      </c>
      <c r="AL55" s="244">
        <v>43</v>
      </c>
      <c r="AM55" s="243">
        <v>18</v>
      </c>
      <c r="AN55" s="242">
        <v>29</v>
      </c>
      <c r="AO55" s="242">
        <v>33</v>
      </c>
      <c r="AP55" s="241">
        <v>13</v>
      </c>
      <c r="AQ55" s="240">
        <v>1</v>
      </c>
      <c r="AR55" s="239">
        <v>1</v>
      </c>
      <c r="AS55" s="238">
        <v>111</v>
      </c>
      <c r="AT55" s="245">
        <v>55</v>
      </c>
      <c r="AU55" s="244">
        <v>56</v>
      </c>
      <c r="AV55" s="243">
        <v>39</v>
      </c>
      <c r="AW55" s="242">
        <v>27</v>
      </c>
      <c r="AX55" s="242">
        <v>6</v>
      </c>
      <c r="AY55" s="241">
        <v>14</v>
      </c>
      <c r="AZ55" s="240">
        <v>10</v>
      </c>
      <c r="BA55" s="239">
        <v>15</v>
      </c>
      <c r="BB55" s="55">
        <v>-8</v>
      </c>
      <c r="BC55" s="55">
        <v>-3</v>
      </c>
      <c r="BD55" s="238">
        <v>-5</v>
      </c>
      <c r="BE55" s="224"/>
    </row>
    <row r="56" spans="1:57" x14ac:dyDescent="0.15">
      <c r="A56">
        <v>10</v>
      </c>
      <c r="B56" s="82">
        <v>224</v>
      </c>
      <c r="C56" s="262" t="s">
        <v>32</v>
      </c>
      <c r="D56" s="249"/>
      <c r="E56" s="248">
        <v>229.01</v>
      </c>
      <c r="F56" s="261">
        <v>17067</v>
      </c>
      <c r="G56" s="246">
        <v>44636</v>
      </c>
      <c r="H56" s="246">
        <v>21356</v>
      </c>
      <c r="I56" s="246">
        <v>23280</v>
      </c>
      <c r="J56" s="240">
        <v>-34</v>
      </c>
      <c r="K56" s="245">
        <v>-3</v>
      </c>
      <c r="L56" s="239">
        <v>-31</v>
      </c>
      <c r="M56" s="57">
        <v>2</v>
      </c>
      <c r="N56" s="62">
        <v>1</v>
      </c>
      <c r="O56" s="61">
        <v>1</v>
      </c>
      <c r="P56" s="240">
        <v>-39</v>
      </c>
      <c r="Q56" s="245">
        <v>-16</v>
      </c>
      <c r="R56" s="244">
        <v>-23</v>
      </c>
      <c r="S56" s="240">
        <v>17</v>
      </c>
      <c r="T56" s="245">
        <v>8</v>
      </c>
      <c r="U56" s="239">
        <v>9</v>
      </c>
      <c r="V56" s="243">
        <v>8</v>
      </c>
      <c r="W56" s="242">
        <v>9</v>
      </c>
      <c r="X56" s="242">
        <v>0</v>
      </c>
      <c r="Y56" s="241">
        <v>0</v>
      </c>
      <c r="Z56" s="240">
        <v>56</v>
      </c>
      <c r="AA56" s="245">
        <v>24</v>
      </c>
      <c r="AB56" s="239">
        <v>32</v>
      </c>
      <c r="AC56" s="243">
        <v>24</v>
      </c>
      <c r="AD56" s="242">
        <v>32</v>
      </c>
      <c r="AE56" s="242">
        <v>0</v>
      </c>
      <c r="AF56" s="241">
        <v>0</v>
      </c>
      <c r="AG56" s="240">
        <v>3</v>
      </c>
      <c r="AH56" s="245">
        <v>12</v>
      </c>
      <c r="AI56" s="239">
        <v>-9</v>
      </c>
      <c r="AJ56" s="240">
        <v>111</v>
      </c>
      <c r="AK56" s="245">
        <v>63</v>
      </c>
      <c r="AL56" s="244">
        <v>48</v>
      </c>
      <c r="AM56" s="243">
        <v>28</v>
      </c>
      <c r="AN56" s="242">
        <v>23</v>
      </c>
      <c r="AO56" s="242">
        <v>35</v>
      </c>
      <c r="AP56" s="241">
        <v>25</v>
      </c>
      <c r="AQ56" s="240">
        <v>0</v>
      </c>
      <c r="AR56" s="239">
        <v>0</v>
      </c>
      <c r="AS56" s="238">
        <v>108</v>
      </c>
      <c r="AT56" s="245">
        <v>51</v>
      </c>
      <c r="AU56" s="244">
        <v>57</v>
      </c>
      <c r="AV56" s="243">
        <v>26</v>
      </c>
      <c r="AW56" s="242">
        <v>28</v>
      </c>
      <c r="AX56" s="242">
        <v>25</v>
      </c>
      <c r="AY56" s="241">
        <v>29</v>
      </c>
      <c r="AZ56" s="240">
        <v>0</v>
      </c>
      <c r="BA56" s="239">
        <v>0</v>
      </c>
      <c r="BB56" s="55">
        <v>1</v>
      </c>
      <c r="BC56" s="55">
        <v>-7</v>
      </c>
      <c r="BD56" s="238">
        <v>8</v>
      </c>
      <c r="BE56" s="224"/>
    </row>
    <row r="57" spans="1:57" x14ac:dyDescent="0.15">
      <c r="A57">
        <v>8</v>
      </c>
      <c r="B57" s="82">
        <v>225</v>
      </c>
      <c r="C57" s="262" t="s">
        <v>31</v>
      </c>
      <c r="D57" s="249"/>
      <c r="E57" s="248">
        <v>403.06</v>
      </c>
      <c r="F57" s="261">
        <v>11454</v>
      </c>
      <c r="G57" s="246">
        <v>29377</v>
      </c>
      <c r="H57" s="246">
        <v>14074</v>
      </c>
      <c r="I57" s="246">
        <v>15303</v>
      </c>
      <c r="J57" s="240">
        <v>-36</v>
      </c>
      <c r="K57" s="245">
        <v>-15</v>
      </c>
      <c r="L57" s="239">
        <v>-21</v>
      </c>
      <c r="M57" s="57">
        <v>5</v>
      </c>
      <c r="N57" s="62">
        <v>1</v>
      </c>
      <c r="O57" s="61">
        <v>4</v>
      </c>
      <c r="P57" s="240">
        <v>-25</v>
      </c>
      <c r="Q57" s="245">
        <v>-9</v>
      </c>
      <c r="R57" s="244">
        <v>-16</v>
      </c>
      <c r="S57" s="240">
        <v>8</v>
      </c>
      <c r="T57" s="245">
        <v>6</v>
      </c>
      <c r="U57" s="239">
        <v>2</v>
      </c>
      <c r="V57" s="243">
        <v>6</v>
      </c>
      <c r="W57" s="242">
        <v>2</v>
      </c>
      <c r="X57" s="242">
        <v>0</v>
      </c>
      <c r="Y57" s="241">
        <v>0</v>
      </c>
      <c r="Z57" s="240">
        <v>33</v>
      </c>
      <c r="AA57" s="245">
        <v>15</v>
      </c>
      <c r="AB57" s="239">
        <v>18</v>
      </c>
      <c r="AC57" s="243">
        <v>15</v>
      </c>
      <c r="AD57" s="242">
        <v>18</v>
      </c>
      <c r="AE57" s="242">
        <v>0</v>
      </c>
      <c r="AF57" s="241">
        <v>0</v>
      </c>
      <c r="AG57" s="240">
        <v>-16</v>
      </c>
      <c r="AH57" s="245">
        <v>-7</v>
      </c>
      <c r="AI57" s="239">
        <v>-9</v>
      </c>
      <c r="AJ57" s="240">
        <v>40</v>
      </c>
      <c r="AK57" s="245">
        <v>23</v>
      </c>
      <c r="AL57" s="244">
        <v>17</v>
      </c>
      <c r="AM57" s="243">
        <v>18</v>
      </c>
      <c r="AN57" s="242">
        <v>10</v>
      </c>
      <c r="AO57" s="242">
        <v>3</v>
      </c>
      <c r="AP57" s="241">
        <v>7</v>
      </c>
      <c r="AQ57" s="240">
        <v>2</v>
      </c>
      <c r="AR57" s="239">
        <v>0</v>
      </c>
      <c r="AS57" s="238">
        <v>56</v>
      </c>
      <c r="AT57" s="245">
        <v>30</v>
      </c>
      <c r="AU57" s="244">
        <v>26</v>
      </c>
      <c r="AV57" s="243">
        <v>30</v>
      </c>
      <c r="AW57" s="242">
        <v>25</v>
      </c>
      <c r="AX57" s="242">
        <v>0</v>
      </c>
      <c r="AY57" s="241">
        <v>1</v>
      </c>
      <c r="AZ57" s="240">
        <v>0</v>
      </c>
      <c r="BA57" s="239">
        <v>0</v>
      </c>
      <c r="BB57" s="55">
        <v>-4</v>
      </c>
      <c r="BC57" s="55">
        <v>-3</v>
      </c>
      <c r="BD57" s="238">
        <v>-1</v>
      </c>
      <c r="BE57" s="224"/>
    </row>
    <row r="58" spans="1:57" x14ac:dyDescent="0.15">
      <c r="A58">
        <v>10</v>
      </c>
      <c r="B58" s="82">
        <v>226</v>
      </c>
      <c r="C58" s="262" t="s">
        <v>30</v>
      </c>
      <c r="D58" s="249"/>
      <c r="E58" s="248">
        <v>184.32</v>
      </c>
      <c r="F58" s="261">
        <v>17483</v>
      </c>
      <c r="G58" s="246">
        <v>42273</v>
      </c>
      <c r="H58" s="246">
        <v>19992</v>
      </c>
      <c r="I58" s="246">
        <v>22281</v>
      </c>
      <c r="J58" s="240">
        <v>-13</v>
      </c>
      <c r="K58" s="245">
        <v>-16</v>
      </c>
      <c r="L58" s="239">
        <v>3</v>
      </c>
      <c r="M58" s="57">
        <v>12</v>
      </c>
      <c r="N58" s="62">
        <v>6</v>
      </c>
      <c r="O58" s="61">
        <v>6</v>
      </c>
      <c r="P58" s="240">
        <v>-34</v>
      </c>
      <c r="Q58" s="245">
        <v>-15</v>
      </c>
      <c r="R58" s="244">
        <v>-19</v>
      </c>
      <c r="S58" s="240">
        <v>24</v>
      </c>
      <c r="T58" s="245">
        <v>10</v>
      </c>
      <c r="U58" s="239">
        <v>14</v>
      </c>
      <c r="V58" s="243">
        <v>10</v>
      </c>
      <c r="W58" s="242">
        <v>14</v>
      </c>
      <c r="X58" s="242">
        <v>0</v>
      </c>
      <c r="Y58" s="241">
        <v>0</v>
      </c>
      <c r="Z58" s="240">
        <v>58</v>
      </c>
      <c r="AA58" s="245">
        <v>25</v>
      </c>
      <c r="AB58" s="239">
        <v>33</v>
      </c>
      <c r="AC58" s="243">
        <v>25</v>
      </c>
      <c r="AD58" s="242">
        <v>33</v>
      </c>
      <c r="AE58" s="242">
        <v>0</v>
      </c>
      <c r="AF58" s="241">
        <v>0</v>
      </c>
      <c r="AG58" s="240">
        <v>9</v>
      </c>
      <c r="AH58" s="245">
        <v>-7</v>
      </c>
      <c r="AI58" s="239">
        <v>16</v>
      </c>
      <c r="AJ58" s="240">
        <v>87</v>
      </c>
      <c r="AK58" s="245">
        <v>43</v>
      </c>
      <c r="AL58" s="244">
        <v>44</v>
      </c>
      <c r="AM58" s="243">
        <v>28</v>
      </c>
      <c r="AN58" s="242">
        <v>37</v>
      </c>
      <c r="AO58" s="242">
        <v>15</v>
      </c>
      <c r="AP58" s="241">
        <v>6</v>
      </c>
      <c r="AQ58" s="240">
        <v>0</v>
      </c>
      <c r="AR58" s="239">
        <v>1</v>
      </c>
      <c r="AS58" s="238">
        <v>78</v>
      </c>
      <c r="AT58" s="245">
        <v>50</v>
      </c>
      <c r="AU58" s="244">
        <v>28</v>
      </c>
      <c r="AV58" s="243">
        <v>30</v>
      </c>
      <c r="AW58" s="242">
        <v>28</v>
      </c>
      <c r="AX58" s="242">
        <v>18</v>
      </c>
      <c r="AY58" s="241">
        <v>0</v>
      </c>
      <c r="AZ58" s="240">
        <v>2</v>
      </c>
      <c r="BA58" s="239">
        <v>0</v>
      </c>
      <c r="BB58" s="55">
        <v>-1</v>
      </c>
      <c r="BC58" s="55">
        <v>0</v>
      </c>
      <c r="BD58" s="238">
        <v>-1</v>
      </c>
      <c r="BE58" s="224"/>
    </row>
    <row r="59" spans="1:57" s="90" customFormat="1" x14ac:dyDescent="0.15">
      <c r="A59">
        <v>7</v>
      </c>
      <c r="B59" s="82">
        <v>227</v>
      </c>
      <c r="C59" s="262" t="s">
        <v>29</v>
      </c>
      <c r="D59" s="249"/>
      <c r="E59" s="248">
        <v>658.54</v>
      </c>
      <c r="F59" s="261">
        <v>12841</v>
      </c>
      <c r="G59" s="246">
        <v>35317</v>
      </c>
      <c r="H59" s="246">
        <v>16929</v>
      </c>
      <c r="I59" s="246">
        <v>18388</v>
      </c>
      <c r="J59" s="240">
        <v>-29</v>
      </c>
      <c r="K59" s="245">
        <v>-14</v>
      </c>
      <c r="L59" s="239">
        <v>-15</v>
      </c>
      <c r="M59" s="57">
        <v>7</v>
      </c>
      <c r="N59" s="62">
        <v>3</v>
      </c>
      <c r="O59" s="61">
        <v>4</v>
      </c>
      <c r="P59" s="240">
        <v>-26</v>
      </c>
      <c r="Q59" s="245">
        <v>-10</v>
      </c>
      <c r="R59" s="244">
        <v>-16</v>
      </c>
      <c r="S59" s="240">
        <v>13</v>
      </c>
      <c r="T59" s="245">
        <v>7</v>
      </c>
      <c r="U59" s="239">
        <v>6</v>
      </c>
      <c r="V59" s="243">
        <v>7</v>
      </c>
      <c r="W59" s="242">
        <v>6</v>
      </c>
      <c r="X59" s="242">
        <v>0</v>
      </c>
      <c r="Y59" s="241">
        <v>0</v>
      </c>
      <c r="Z59" s="240">
        <v>39</v>
      </c>
      <c r="AA59" s="245">
        <v>17</v>
      </c>
      <c r="AB59" s="239">
        <v>22</v>
      </c>
      <c r="AC59" s="243">
        <v>17</v>
      </c>
      <c r="AD59" s="242">
        <v>22</v>
      </c>
      <c r="AE59" s="242">
        <v>0</v>
      </c>
      <c r="AF59" s="241">
        <v>0</v>
      </c>
      <c r="AG59" s="240">
        <v>-10</v>
      </c>
      <c r="AH59" s="245">
        <v>-7</v>
      </c>
      <c r="AI59" s="239">
        <v>-3</v>
      </c>
      <c r="AJ59" s="240">
        <v>44</v>
      </c>
      <c r="AK59" s="245">
        <v>20</v>
      </c>
      <c r="AL59" s="244">
        <v>24</v>
      </c>
      <c r="AM59" s="243">
        <v>15</v>
      </c>
      <c r="AN59" s="242">
        <v>16</v>
      </c>
      <c r="AO59" s="242">
        <v>4</v>
      </c>
      <c r="AP59" s="241">
        <v>7</v>
      </c>
      <c r="AQ59" s="240">
        <v>1</v>
      </c>
      <c r="AR59" s="239">
        <v>1</v>
      </c>
      <c r="AS59" s="238">
        <v>54</v>
      </c>
      <c r="AT59" s="245">
        <v>27</v>
      </c>
      <c r="AU59" s="244">
        <v>27</v>
      </c>
      <c r="AV59" s="243">
        <v>20</v>
      </c>
      <c r="AW59" s="242">
        <v>21</v>
      </c>
      <c r="AX59" s="242">
        <v>6</v>
      </c>
      <c r="AY59" s="241">
        <v>5</v>
      </c>
      <c r="AZ59" s="240">
        <v>1</v>
      </c>
      <c r="BA59" s="239">
        <v>1</v>
      </c>
      <c r="BB59" s="55">
        <v>-5</v>
      </c>
      <c r="BC59" s="55">
        <v>0</v>
      </c>
      <c r="BD59" s="238">
        <v>-5</v>
      </c>
      <c r="BE59" s="266"/>
    </row>
    <row r="60" spans="1:57" x14ac:dyDescent="0.15">
      <c r="A60" s="89">
        <v>5</v>
      </c>
      <c r="B60" s="88">
        <v>228</v>
      </c>
      <c r="C60" s="250" t="s">
        <v>28</v>
      </c>
      <c r="D60" s="265"/>
      <c r="E60" s="248">
        <v>157.55000000000001</v>
      </c>
      <c r="F60" s="261">
        <v>16806</v>
      </c>
      <c r="G60" s="246">
        <v>40755</v>
      </c>
      <c r="H60" s="246">
        <v>19970</v>
      </c>
      <c r="I60" s="246">
        <v>20785</v>
      </c>
      <c r="J60" s="240">
        <v>58</v>
      </c>
      <c r="K60" s="245">
        <v>23</v>
      </c>
      <c r="L60" s="239">
        <v>35</v>
      </c>
      <c r="M60" s="57">
        <v>0</v>
      </c>
      <c r="N60" s="62">
        <v>-2</v>
      </c>
      <c r="O60" s="61">
        <v>2</v>
      </c>
      <c r="P60" s="240">
        <v>-12</v>
      </c>
      <c r="Q60" s="245">
        <v>-7</v>
      </c>
      <c r="R60" s="244">
        <v>-5</v>
      </c>
      <c r="S60" s="240">
        <v>28</v>
      </c>
      <c r="T60" s="245">
        <v>18</v>
      </c>
      <c r="U60" s="239">
        <v>10</v>
      </c>
      <c r="V60" s="243">
        <v>18</v>
      </c>
      <c r="W60" s="242">
        <v>10</v>
      </c>
      <c r="X60" s="242">
        <v>0</v>
      </c>
      <c r="Y60" s="241">
        <v>0</v>
      </c>
      <c r="Z60" s="240">
        <v>40</v>
      </c>
      <c r="AA60" s="245">
        <v>25</v>
      </c>
      <c r="AB60" s="239">
        <v>15</v>
      </c>
      <c r="AC60" s="243">
        <v>25</v>
      </c>
      <c r="AD60" s="242">
        <v>15</v>
      </c>
      <c r="AE60" s="242">
        <v>0</v>
      </c>
      <c r="AF60" s="241">
        <v>0</v>
      </c>
      <c r="AG60" s="240">
        <v>70</v>
      </c>
      <c r="AH60" s="245">
        <v>32</v>
      </c>
      <c r="AI60" s="239">
        <v>38</v>
      </c>
      <c r="AJ60" s="240">
        <v>189</v>
      </c>
      <c r="AK60" s="245">
        <v>87</v>
      </c>
      <c r="AL60" s="244">
        <v>102</v>
      </c>
      <c r="AM60" s="243">
        <v>56</v>
      </c>
      <c r="AN60" s="242">
        <v>38</v>
      </c>
      <c r="AO60" s="242">
        <v>31</v>
      </c>
      <c r="AP60" s="241">
        <v>64</v>
      </c>
      <c r="AQ60" s="240">
        <v>0</v>
      </c>
      <c r="AR60" s="239">
        <v>0</v>
      </c>
      <c r="AS60" s="238">
        <v>119</v>
      </c>
      <c r="AT60" s="245">
        <v>55</v>
      </c>
      <c r="AU60" s="244">
        <v>64</v>
      </c>
      <c r="AV60" s="243">
        <v>44</v>
      </c>
      <c r="AW60" s="242">
        <v>52</v>
      </c>
      <c r="AX60" s="242">
        <v>10</v>
      </c>
      <c r="AY60" s="241">
        <v>8</v>
      </c>
      <c r="AZ60" s="240">
        <v>1</v>
      </c>
      <c r="BA60" s="239">
        <v>4</v>
      </c>
      <c r="BB60" s="55">
        <v>83</v>
      </c>
      <c r="BC60" s="55">
        <v>5</v>
      </c>
      <c r="BD60" s="238">
        <v>78</v>
      </c>
      <c r="BE60" s="224"/>
    </row>
    <row r="61" spans="1:57" s="80" customFormat="1" x14ac:dyDescent="0.15">
      <c r="A61">
        <v>7</v>
      </c>
      <c r="B61" s="82">
        <v>229</v>
      </c>
      <c r="C61" s="250" t="s">
        <v>27</v>
      </c>
      <c r="D61" s="249" t="s">
        <v>13</v>
      </c>
      <c r="E61" s="248">
        <v>210.87</v>
      </c>
      <c r="F61" s="261">
        <v>27702</v>
      </c>
      <c r="G61" s="246">
        <v>74893</v>
      </c>
      <c r="H61" s="246">
        <v>36185</v>
      </c>
      <c r="I61" s="246">
        <v>38708</v>
      </c>
      <c r="J61" s="240">
        <v>-49</v>
      </c>
      <c r="K61" s="245">
        <v>-20</v>
      </c>
      <c r="L61" s="239">
        <v>-29</v>
      </c>
      <c r="M61" s="57">
        <v>1</v>
      </c>
      <c r="N61" s="62">
        <v>4</v>
      </c>
      <c r="O61" s="61">
        <v>-3</v>
      </c>
      <c r="P61" s="240">
        <v>-42</v>
      </c>
      <c r="Q61" s="245">
        <v>-23</v>
      </c>
      <c r="R61" s="244">
        <v>-19</v>
      </c>
      <c r="S61" s="240">
        <v>37</v>
      </c>
      <c r="T61" s="245">
        <v>20</v>
      </c>
      <c r="U61" s="239">
        <v>17</v>
      </c>
      <c r="V61" s="243">
        <v>20</v>
      </c>
      <c r="W61" s="242">
        <v>17</v>
      </c>
      <c r="X61" s="242">
        <v>0</v>
      </c>
      <c r="Y61" s="241">
        <v>0</v>
      </c>
      <c r="Z61" s="240">
        <v>79</v>
      </c>
      <c r="AA61" s="245">
        <v>43</v>
      </c>
      <c r="AB61" s="239">
        <v>36</v>
      </c>
      <c r="AC61" s="243">
        <v>43</v>
      </c>
      <c r="AD61" s="242">
        <v>36</v>
      </c>
      <c r="AE61" s="242">
        <v>0</v>
      </c>
      <c r="AF61" s="241">
        <v>0</v>
      </c>
      <c r="AG61" s="240">
        <v>-8</v>
      </c>
      <c r="AH61" s="245">
        <v>-1</v>
      </c>
      <c r="AI61" s="239">
        <v>-7</v>
      </c>
      <c r="AJ61" s="240">
        <v>119</v>
      </c>
      <c r="AK61" s="245">
        <v>65</v>
      </c>
      <c r="AL61" s="244">
        <v>54</v>
      </c>
      <c r="AM61" s="243">
        <v>52</v>
      </c>
      <c r="AN61" s="242">
        <v>54</v>
      </c>
      <c r="AO61" s="242">
        <v>13</v>
      </c>
      <c r="AP61" s="241">
        <v>0</v>
      </c>
      <c r="AQ61" s="240">
        <v>0</v>
      </c>
      <c r="AR61" s="239">
        <v>0</v>
      </c>
      <c r="AS61" s="238">
        <v>127</v>
      </c>
      <c r="AT61" s="245">
        <v>66</v>
      </c>
      <c r="AU61" s="244">
        <v>61</v>
      </c>
      <c r="AV61" s="243">
        <v>59</v>
      </c>
      <c r="AW61" s="242">
        <v>61</v>
      </c>
      <c r="AX61" s="242">
        <v>7</v>
      </c>
      <c r="AY61" s="241">
        <v>0</v>
      </c>
      <c r="AZ61" s="240">
        <v>0</v>
      </c>
      <c r="BA61" s="239">
        <v>0</v>
      </c>
      <c r="BB61" s="55">
        <v>-1</v>
      </c>
      <c r="BC61" s="55">
        <v>-7</v>
      </c>
      <c r="BD61" s="238">
        <v>6</v>
      </c>
      <c r="BE61" s="260"/>
    </row>
    <row r="62" spans="1:57" x14ac:dyDescent="0.15">
      <c r="A62" s="80"/>
      <c r="B62" s="80"/>
      <c r="C62" s="264" t="s">
        <v>26</v>
      </c>
      <c r="D62" s="258"/>
      <c r="E62" s="257">
        <v>90.33</v>
      </c>
      <c r="F62" s="129">
        <v>11017</v>
      </c>
      <c r="G62" s="128">
        <v>30032</v>
      </c>
      <c r="H62" s="128">
        <v>14151</v>
      </c>
      <c r="I62" s="128">
        <v>15881</v>
      </c>
      <c r="J62" s="253">
        <v>-7</v>
      </c>
      <c r="K62" s="254">
        <v>-5</v>
      </c>
      <c r="L62" s="252">
        <v>-2</v>
      </c>
      <c r="M62" s="71">
        <v>0</v>
      </c>
      <c r="N62" s="72">
        <v>0</v>
      </c>
      <c r="O62" s="73">
        <v>0</v>
      </c>
      <c r="P62" s="253">
        <v>-13</v>
      </c>
      <c r="Q62" s="254">
        <v>-5</v>
      </c>
      <c r="R62" s="255">
        <v>-8</v>
      </c>
      <c r="S62" s="253">
        <v>8</v>
      </c>
      <c r="T62" s="254">
        <v>3</v>
      </c>
      <c r="U62" s="252">
        <v>5</v>
      </c>
      <c r="V62" s="253">
        <v>3</v>
      </c>
      <c r="W62" s="254">
        <v>5</v>
      </c>
      <c r="X62" s="254">
        <v>0</v>
      </c>
      <c r="Y62" s="252">
        <v>0</v>
      </c>
      <c r="Z62" s="253">
        <v>21</v>
      </c>
      <c r="AA62" s="254">
        <v>8</v>
      </c>
      <c r="AB62" s="252">
        <v>13</v>
      </c>
      <c r="AC62" s="253">
        <v>8</v>
      </c>
      <c r="AD62" s="254">
        <v>13</v>
      </c>
      <c r="AE62" s="254">
        <v>0</v>
      </c>
      <c r="AF62" s="252">
        <v>0</v>
      </c>
      <c r="AG62" s="253">
        <v>6</v>
      </c>
      <c r="AH62" s="254">
        <v>0</v>
      </c>
      <c r="AI62" s="252">
        <v>6</v>
      </c>
      <c r="AJ62" s="253">
        <v>63</v>
      </c>
      <c r="AK62" s="254">
        <v>30</v>
      </c>
      <c r="AL62" s="255">
        <v>33</v>
      </c>
      <c r="AM62" s="253">
        <v>25</v>
      </c>
      <c r="AN62" s="254">
        <v>27</v>
      </c>
      <c r="AO62" s="254">
        <v>5</v>
      </c>
      <c r="AP62" s="252">
        <v>6</v>
      </c>
      <c r="AQ62" s="253">
        <v>0</v>
      </c>
      <c r="AR62" s="252">
        <v>0</v>
      </c>
      <c r="AS62" s="251">
        <v>57</v>
      </c>
      <c r="AT62" s="254">
        <v>30</v>
      </c>
      <c r="AU62" s="255">
        <v>27</v>
      </c>
      <c r="AV62" s="253">
        <v>27</v>
      </c>
      <c r="AW62" s="254">
        <v>25</v>
      </c>
      <c r="AX62" s="254">
        <v>3</v>
      </c>
      <c r="AY62" s="252">
        <v>1</v>
      </c>
      <c r="AZ62" s="253">
        <v>0</v>
      </c>
      <c r="BA62" s="252">
        <v>1</v>
      </c>
      <c r="BB62" s="69">
        <v>14</v>
      </c>
      <c r="BC62" s="69">
        <v>-3</v>
      </c>
      <c r="BD62" s="251">
        <v>17</v>
      </c>
      <c r="BE62" s="224"/>
    </row>
    <row r="63" spans="1:57" s="80" customFormat="1" x14ac:dyDescent="0.15">
      <c r="A63">
        <v>3</v>
      </c>
      <c r="B63" s="82">
        <v>301</v>
      </c>
      <c r="C63" s="250" t="s">
        <v>25</v>
      </c>
      <c r="D63" s="249"/>
      <c r="E63" s="248">
        <v>90.33</v>
      </c>
      <c r="F63" s="261">
        <v>11017</v>
      </c>
      <c r="G63" s="246">
        <v>30032</v>
      </c>
      <c r="H63" s="246">
        <v>14151</v>
      </c>
      <c r="I63" s="246">
        <v>15881</v>
      </c>
      <c r="J63" s="240">
        <v>-7</v>
      </c>
      <c r="K63" s="245">
        <v>-5</v>
      </c>
      <c r="L63" s="239">
        <v>-2</v>
      </c>
      <c r="M63" s="57">
        <v>0</v>
      </c>
      <c r="N63" s="62">
        <v>0</v>
      </c>
      <c r="O63" s="61">
        <v>0</v>
      </c>
      <c r="P63" s="240">
        <v>-13</v>
      </c>
      <c r="Q63" s="245">
        <v>-5</v>
      </c>
      <c r="R63" s="244">
        <v>-8</v>
      </c>
      <c r="S63" s="240">
        <v>8</v>
      </c>
      <c r="T63" s="245">
        <v>3</v>
      </c>
      <c r="U63" s="239">
        <v>5</v>
      </c>
      <c r="V63" s="243">
        <v>3</v>
      </c>
      <c r="W63" s="242">
        <v>5</v>
      </c>
      <c r="X63" s="242">
        <v>0</v>
      </c>
      <c r="Y63" s="241">
        <v>0</v>
      </c>
      <c r="Z63" s="240">
        <v>21</v>
      </c>
      <c r="AA63" s="245">
        <v>8</v>
      </c>
      <c r="AB63" s="239">
        <v>13</v>
      </c>
      <c r="AC63" s="243">
        <v>8</v>
      </c>
      <c r="AD63" s="242">
        <v>13</v>
      </c>
      <c r="AE63" s="242">
        <v>0</v>
      </c>
      <c r="AF63" s="241">
        <v>0</v>
      </c>
      <c r="AG63" s="240">
        <v>6</v>
      </c>
      <c r="AH63" s="245">
        <v>0</v>
      </c>
      <c r="AI63" s="239">
        <v>6</v>
      </c>
      <c r="AJ63" s="240">
        <v>63</v>
      </c>
      <c r="AK63" s="245">
        <v>30</v>
      </c>
      <c r="AL63" s="244">
        <v>33</v>
      </c>
      <c r="AM63" s="243">
        <v>25</v>
      </c>
      <c r="AN63" s="242">
        <v>27</v>
      </c>
      <c r="AO63" s="242">
        <v>5</v>
      </c>
      <c r="AP63" s="241">
        <v>6</v>
      </c>
      <c r="AQ63" s="240">
        <v>0</v>
      </c>
      <c r="AR63" s="239">
        <v>0</v>
      </c>
      <c r="AS63" s="238">
        <v>57</v>
      </c>
      <c r="AT63" s="245">
        <v>30</v>
      </c>
      <c r="AU63" s="244">
        <v>27</v>
      </c>
      <c r="AV63" s="243">
        <v>27</v>
      </c>
      <c r="AW63" s="242">
        <v>25</v>
      </c>
      <c r="AX63" s="242">
        <v>3</v>
      </c>
      <c r="AY63" s="241">
        <v>1</v>
      </c>
      <c r="AZ63" s="240">
        <v>0</v>
      </c>
      <c r="BA63" s="239">
        <v>1</v>
      </c>
      <c r="BB63" s="55">
        <v>14</v>
      </c>
      <c r="BC63" s="55">
        <v>-3</v>
      </c>
      <c r="BD63" s="238">
        <v>17</v>
      </c>
      <c r="BE63" s="260"/>
    </row>
    <row r="64" spans="1:57" x14ac:dyDescent="0.15">
      <c r="A64" s="80"/>
      <c r="B64" s="79"/>
      <c r="C64" s="264" t="s">
        <v>24</v>
      </c>
      <c r="D64" s="258"/>
      <c r="E64" s="257">
        <v>185.19</v>
      </c>
      <c r="F64" s="129">
        <v>6567</v>
      </c>
      <c r="G64" s="263">
        <v>19594</v>
      </c>
      <c r="H64" s="263">
        <v>9448</v>
      </c>
      <c r="I64" s="263">
        <v>10146</v>
      </c>
      <c r="J64" s="253">
        <v>-35</v>
      </c>
      <c r="K64" s="254">
        <v>-11</v>
      </c>
      <c r="L64" s="252">
        <v>-24</v>
      </c>
      <c r="M64" s="71">
        <v>-1</v>
      </c>
      <c r="N64" s="72">
        <v>-1</v>
      </c>
      <c r="O64" s="73">
        <v>0</v>
      </c>
      <c r="P64" s="253">
        <v>-24</v>
      </c>
      <c r="Q64" s="254">
        <v>-14</v>
      </c>
      <c r="R64" s="255">
        <v>-10</v>
      </c>
      <c r="S64" s="253">
        <v>5</v>
      </c>
      <c r="T64" s="254">
        <v>2</v>
      </c>
      <c r="U64" s="252">
        <v>3</v>
      </c>
      <c r="V64" s="253">
        <v>2</v>
      </c>
      <c r="W64" s="254">
        <v>3</v>
      </c>
      <c r="X64" s="254">
        <v>0</v>
      </c>
      <c r="Y64" s="252">
        <v>0</v>
      </c>
      <c r="Z64" s="253">
        <v>29</v>
      </c>
      <c r="AA64" s="254">
        <v>16</v>
      </c>
      <c r="AB64" s="252">
        <v>13</v>
      </c>
      <c r="AC64" s="253">
        <v>16</v>
      </c>
      <c r="AD64" s="254">
        <v>13</v>
      </c>
      <c r="AE64" s="254">
        <v>0</v>
      </c>
      <c r="AF64" s="252">
        <v>0</v>
      </c>
      <c r="AG64" s="253">
        <v>-10</v>
      </c>
      <c r="AH64" s="254">
        <v>4</v>
      </c>
      <c r="AI64" s="252">
        <v>-14</v>
      </c>
      <c r="AJ64" s="253">
        <v>29</v>
      </c>
      <c r="AK64" s="254">
        <v>23</v>
      </c>
      <c r="AL64" s="255">
        <v>6</v>
      </c>
      <c r="AM64" s="253">
        <v>6</v>
      </c>
      <c r="AN64" s="254">
        <v>6</v>
      </c>
      <c r="AO64" s="254">
        <v>17</v>
      </c>
      <c r="AP64" s="252">
        <v>0</v>
      </c>
      <c r="AQ64" s="253">
        <v>0</v>
      </c>
      <c r="AR64" s="252">
        <v>0</v>
      </c>
      <c r="AS64" s="251">
        <v>39</v>
      </c>
      <c r="AT64" s="254">
        <v>19</v>
      </c>
      <c r="AU64" s="255">
        <v>20</v>
      </c>
      <c r="AV64" s="253">
        <v>12</v>
      </c>
      <c r="AW64" s="254">
        <v>20</v>
      </c>
      <c r="AX64" s="254">
        <v>3</v>
      </c>
      <c r="AY64" s="252">
        <v>0</v>
      </c>
      <c r="AZ64" s="253">
        <v>4</v>
      </c>
      <c r="BA64" s="252">
        <v>0</v>
      </c>
      <c r="BB64" s="69">
        <v>2</v>
      </c>
      <c r="BC64" s="69">
        <v>-4</v>
      </c>
      <c r="BD64" s="251">
        <v>6</v>
      </c>
      <c r="BE64" s="224"/>
    </row>
    <row r="65" spans="1:57" s="80" customFormat="1" x14ac:dyDescent="0.15">
      <c r="A65">
        <v>5</v>
      </c>
      <c r="B65" s="82">
        <v>365</v>
      </c>
      <c r="C65" s="262" t="s">
        <v>23</v>
      </c>
      <c r="D65" s="249"/>
      <c r="E65" s="248">
        <v>185.19</v>
      </c>
      <c r="F65" s="261">
        <v>6567</v>
      </c>
      <c r="G65" s="246">
        <v>19594</v>
      </c>
      <c r="H65" s="246">
        <v>9448</v>
      </c>
      <c r="I65" s="246">
        <v>10146</v>
      </c>
      <c r="J65" s="240">
        <v>-35</v>
      </c>
      <c r="K65" s="245">
        <v>-11</v>
      </c>
      <c r="L65" s="239">
        <v>-24</v>
      </c>
      <c r="M65" s="57">
        <v>-1</v>
      </c>
      <c r="N65" s="62">
        <v>-1</v>
      </c>
      <c r="O65" s="61">
        <v>0</v>
      </c>
      <c r="P65" s="240">
        <v>-24</v>
      </c>
      <c r="Q65" s="245">
        <v>-14</v>
      </c>
      <c r="R65" s="244">
        <v>-10</v>
      </c>
      <c r="S65" s="240">
        <v>5</v>
      </c>
      <c r="T65" s="245">
        <v>2</v>
      </c>
      <c r="U65" s="239">
        <v>3</v>
      </c>
      <c r="V65" s="243">
        <v>2</v>
      </c>
      <c r="W65" s="242">
        <v>3</v>
      </c>
      <c r="X65" s="242">
        <v>0</v>
      </c>
      <c r="Y65" s="241">
        <v>0</v>
      </c>
      <c r="Z65" s="240">
        <v>29</v>
      </c>
      <c r="AA65" s="245">
        <v>16</v>
      </c>
      <c r="AB65" s="239">
        <v>13</v>
      </c>
      <c r="AC65" s="243">
        <v>16</v>
      </c>
      <c r="AD65" s="242">
        <v>13</v>
      </c>
      <c r="AE65" s="242">
        <v>0</v>
      </c>
      <c r="AF65" s="241">
        <v>0</v>
      </c>
      <c r="AG65" s="240">
        <v>-10</v>
      </c>
      <c r="AH65" s="245">
        <v>4</v>
      </c>
      <c r="AI65" s="239">
        <v>-14</v>
      </c>
      <c r="AJ65" s="240">
        <v>29</v>
      </c>
      <c r="AK65" s="245">
        <v>23</v>
      </c>
      <c r="AL65" s="244">
        <v>6</v>
      </c>
      <c r="AM65" s="243">
        <v>6</v>
      </c>
      <c r="AN65" s="242">
        <v>6</v>
      </c>
      <c r="AO65" s="242">
        <v>17</v>
      </c>
      <c r="AP65" s="241">
        <v>0</v>
      </c>
      <c r="AQ65" s="240">
        <v>0</v>
      </c>
      <c r="AR65" s="239">
        <v>0</v>
      </c>
      <c r="AS65" s="238">
        <v>39</v>
      </c>
      <c r="AT65" s="245">
        <v>19</v>
      </c>
      <c r="AU65" s="244">
        <v>20</v>
      </c>
      <c r="AV65" s="243">
        <v>12</v>
      </c>
      <c r="AW65" s="242">
        <v>20</v>
      </c>
      <c r="AX65" s="242">
        <v>3</v>
      </c>
      <c r="AY65" s="241">
        <v>0</v>
      </c>
      <c r="AZ65" s="240">
        <v>4</v>
      </c>
      <c r="BA65" s="239">
        <v>0</v>
      </c>
      <c r="BB65" s="55">
        <v>2</v>
      </c>
      <c r="BC65" s="55">
        <v>-4</v>
      </c>
      <c r="BD65" s="238">
        <v>6</v>
      </c>
      <c r="BE65" s="260"/>
    </row>
    <row r="66" spans="1:57" x14ac:dyDescent="0.15">
      <c r="A66" s="80"/>
      <c r="B66" s="80"/>
      <c r="C66" s="259" t="s">
        <v>22</v>
      </c>
      <c r="D66" s="258"/>
      <c r="E66" s="257">
        <v>44.050000000000004</v>
      </c>
      <c r="F66" s="129">
        <v>24986</v>
      </c>
      <c r="G66" s="128">
        <v>63962</v>
      </c>
      <c r="H66" s="128">
        <v>31177</v>
      </c>
      <c r="I66" s="128">
        <v>32785</v>
      </c>
      <c r="J66" s="253">
        <v>-26</v>
      </c>
      <c r="K66" s="254">
        <v>-8</v>
      </c>
      <c r="L66" s="252">
        <v>-18</v>
      </c>
      <c r="M66" s="71">
        <v>0</v>
      </c>
      <c r="N66" s="72">
        <v>0</v>
      </c>
      <c r="O66" s="73">
        <v>0</v>
      </c>
      <c r="P66" s="253">
        <v>-29</v>
      </c>
      <c r="Q66" s="254">
        <v>-18</v>
      </c>
      <c r="R66" s="255">
        <v>-11</v>
      </c>
      <c r="S66" s="253">
        <v>32</v>
      </c>
      <c r="T66" s="254">
        <v>13</v>
      </c>
      <c r="U66" s="252">
        <v>19</v>
      </c>
      <c r="V66" s="253">
        <v>13</v>
      </c>
      <c r="W66" s="254">
        <v>19</v>
      </c>
      <c r="X66" s="254">
        <v>0</v>
      </c>
      <c r="Y66" s="252">
        <v>0</v>
      </c>
      <c r="Z66" s="253">
        <v>61</v>
      </c>
      <c r="AA66" s="254">
        <v>31</v>
      </c>
      <c r="AB66" s="252">
        <v>30</v>
      </c>
      <c r="AC66" s="253">
        <v>31</v>
      </c>
      <c r="AD66" s="254">
        <v>30</v>
      </c>
      <c r="AE66" s="254">
        <v>0</v>
      </c>
      <c r="AF66" s="252">
        <v>0</v>
      </c>
      <c r="AG66" s="253">
        <v>3</v>
      </c>
      <c r="AH66" s="254">
        <v>10</v>
      </c>
      <c r="AI66" s="252">
        <v>-7</v>
      </c>
      <c r="AJ66" s="253">
        <v>176</v>
      </c>
      <c r="AK66" s="254">
        <v>105</v>
      </c>
      <c r="AL66" s="255">
        <v>71</v>
      </c>
      <c r="AM66" s="253">
        <v>76</v>
      </c>
      <c r="AN66" s="254">
        <v>62</v>
      </c>
      <c r="AO66" s="254">
        <v>26</v>
      </c>
      <c r="AP66" s="252">
        <v>9</v>
      </c>
      <c r="AQ66" s="253">
        <v>3</v>
      </c>
      <c r="AR66" s="252">
        <v>0</v>
      </c>
      <c r="AS66" s="251">
        <v>173</v>
      </c>
      <c r="AT66" s="254">
        <v>95</v>
      </c>
      <c r="AU66" s="255">
        <v>78</v>
      </c>
      <c r="AV66" s="253">
        <v>83</v>
      </c>
      <c r="AW66" s="254">
        <v>74</v>
      </c>
      <c r="AX66" s="254">
        <v>10</v>
      </c>
      <c r="AY66" s="252">
        <v>3</v>
      </c>
      <c r="AZ66" s="253">
        <v>2</v>
      </c>
      <c r="BA66" s="252">
        <v>1</v>
      </c>
      <c r="BB66" s="69">
        <v>20</v>
      </c>
      <c r="BC66" s="69">
        <v>-6</v>
      </c>
      <c r="BD66" s="251">
        <v>26</v>
      </c>
      <c r="BE66" s="224"/>
    </row>
    <row r="67" spans="1:57" x14ac:dyDescent="0.15">
      <c r="A67">
        <v>4</v>
      </c>
      <c r="B67" s="82">
        <v>381</v>
      </c>
      <c r="C67" s="250" t="s">
        <v>21</v>
      </c>
      <c r="D67" s="249"/>
      <c r="E67" s="248">
        <v>34.92</v>
      </c>
      <c r="F67" s="261">
        <v>11344</v>
      </c>
      <c r="G67" s="246">
        <v>30436</v>
      </c>
      <c r="H67" s="246">
        <v>14869</v>
      </c>
      <c r="I67" s="246">
        <v>15567</v>
      </c>
      <c r="J67" s="240">
        <v>10</v>
      </c>
      <c r="K67" s="245">
        <v>8</v>
      </c>
      <c r="L67" s="239">
        <v>2</v>
      </c>
      <c r="M67" s="57">
        <v>1</v>
      </c>
      <c r="N67" s="62">
        <v>1</v>
      </c>
      <c r="O67" s="61">
        <v>0</v>
      </c>
      <c r="P67" s="240">
        <v>-15</v>
      </c>
      <c r="Q67" s="245">
        <v>-8</v>
      </c>
      <c r="R67" s="244">
        <v>-7</v>
      </c>
      <c r="S67" s="240">
        <v>8</v>
      </c>
      <c r="T67" s="245">
        <v>4</v>
      </c>
      <c r="U67" s="239">
        <v>4</v>
      </c>
      <c r="V67" s="243">
        <v>4</v>
      </c>
      <c r="W67" s="242">
        <v>4</v>
      </c>
      <c r="X67" s="242">
        <v>0</v>
      </c>
      <c r="Y67" s="241">
        <v>0</v>
      </c>
      <c r="Z67" s="240">
        <v>23</v>
      </c>
      <c r="AA67" s="245">
        <v>12</v>
      </c>
      <c r="AB67" s="239">
        <v>11</v>
      </c>
      <c r="AC67" s="243">
        <v>12</v>
      </c>
      <c r="AD67" s="242">
        <v>11</v>
      </c>
      <c r="AE67" s="242">
        <v>0</v>
      </c>
      <c r="AF67" s="241">
        <v>0</v>
      </c>
      <c r="AG67" s="240">
        <v>24</v>
      </c>
      <c r="AH67" s="245">
        <v>15</v>
      </c>
      <c r="AI67" s="239">
        <v>9</v>
      </c>
      <c r="AJ67" s="240">
        <v>85</v>
      </c>
      <c r="AK67" s="245">
        <v>52</v>
      </c>
      <c r="AL67" s="244">
        <v>33</v>
      </c>
      <c r="AM67" s="243">
        <v>36</v>
      </c>
      <c r="AN67" s="242">
        <v>28</v>
      </c>
      <c r="AO67" s="242">
        <v>14</v>
      </c>
      <c r="AP67" s="241">
        <v>5</v>
      </c>
      <c r="AQ67" s="240">
        <v>2</v>
      </c>
      <c r="AR67" s="239">
        <v>0</v>
      </c>
      <c r="AS67" s="238">
        <v>61</v>
      </c>
      <c r="AT67" s="245">
        <v>37</v>
      </c>
      <c r="AU67" s="244">
        <v>24</v>
      </c>
      <c r="AV67" s="243">
        <v>27</v>
      </c>
      <c r="AW67" s="242">
        <v>22</v>
      </c>
      <c r="AX67" s="242">
        <v>8</v>
      </c>
      <c r="AY67" s="241">
        <v>2</v>
      </c>
      <c r="AZ67" s="240">
        <v>2</v>
      </c>
      <c r="BA67" s="239">
        <v>0</v>
      </c>
      <c r="BB67" s="55">
        <v>12</v>
      </c>
      <c r="BC67" s="55">
        <v>-3</v>
      </c>
      <c r="BD67" s="238">
        <v>15</v>
      </c>
      <c r="BE67" s="224"/>
    </row>
    <row r="68" spans="1:57" s="80" customFormat="1" x14ac:dyDescent="0.15">
      <c r="A68">
        <v>4</v>
      </c>
      <c r="B68" s="82">
        <v>382</v>
      </c>
      <c r="C68" s="250" t="s">
        <v>20</v>
      </c>
      <c r="D68" s="249"/>
      <c r="E68" s="248">
        <v>9.1300000000000008</v>
      </c>
      <c r="F68" s="261">
        <v>13642</v>
      </c>
      <c r="G68" s="246">
        <v>33526</v>
      </c>
      <c r="H68" s="246">
        <v>16308</v>
      </c>
      <c r="I68" s="246">
        <v>17218</v>
      </c>
      <c r="J68" s="240">
        <v>-36</v>
      </c>
      <c r="K68" s="245">
        <v>-16</v>
      </c>
      <c r="L68" s="239">
        <v>-20</v>
      </c>
      <c r="M68" s="57">
        <v>-1</v>
      </c>
      <c r="N68" s="62">
        <v>-1</v>
      </c>
      <c r="O68" s="61">
        <v>0</v>
      </c>
      <c r="P68" s="240">
        <v>-14</v>
      </c>
      <c r="Q68" s="245">
        <v>-10</v>
      </c>
      <c r="R68" s="244">
        <v>-4</v>
      </c>
      <c r="S68" s="240">
        <v>24</v>
      </c>
      <c r="T68" s="245">
        <v>9</v>
      </c>
      <c r="U68" s="239">
        <v>15</v>
      </c>
      <c r="V68" s="243">
        <v>9</v>
      </c>
      <c r="W68" s="242">
        <v>15</v>
      </c>
      <c r="X68" s="242">
        <v>0</v>
      </c>
      <c r="Y68" s="241">
        <v>0</v>
      </c>
      <c r="Z68" s="240">
        <v>38</v>
      </c>
      <c r="AA68" s="245">
        <v>19</v>
      </c>
      <c r="AB68" s="239">
        <v>19</v>
      </c>
      <c r="AC68" s="243">
        <v>19</v>
      </c>
      <c r="AD68" s="242">
        <v>19</v>
      </c>
      <c r="AE68" s="242">
        <v>0</v>
      </c>
      <c r="AF68" s="241">
        <v>0</v>
      </c>
      <c r="AG68" s="240">
        <v>-21</v>
      </c>
      <c r="AH68" s="245">
        <v>-5</v>
      </c>
      <c r="AI68" s="239">
        <v>-16</v>
      </c>
      <c r="AJ68" s="240">
        <v>91</v>
      </c>
      <c r="AK68" s="245">
        <v>53</v>
      </c>
      <c r="AL68" s="244">
        <v>38</v>
      </c>
      <c r="AM68" s="243">
        <v>40</v>
      </c>
      <c r="AN68" s="242">
        <v>34</v>
      </c>
      <c r="AO68" s="242">
        <v>12</v>
      </c>
      <c r="AP68" s="241">
        <v>4</v>
      </c>
      <c r="AQ68" s="240">
        <v>1</v>
      </c>
      <c r="AR68" s="239">
        <v>0</v>
      </c>
      <c r="AS68" s="238">
        <v>112</v>
      </c>
      <c r="AT68" s="245">
        <v>58</v>
      </c>
      <c r="AU68" s="244">
        <v>54</v>
      </c>
      <c r="AV68" s="243">
        <v>56</v>
      </c>
      <c r="AW68" s="242">
        <v>52</v>
      </c>
      <c r="AX68" s="242">
        <v>2</v>
      </c>
      <c r="AY68" s="241">
        <v>1</v>
      </c>
      <c r="AZ68" s="240">
        <v>0</v>
      </c>
      <c r="BA68" s="239">
        <v>1</v>
      </c>
      <c r="BB68" s="55">
        <v>8</v>
      </c>
      <c r="BC68" s="55">
        <v>-3</v>
      </c>
      <c r="BD68" s="238">
        <v>11</v>
      </c>
      <c r="BE68" s="260"/>
    </row>
    <row r="69" spans="1:57" x14ac:dyDescent="0.15">
      <c r="A69" s="80"/>
      <c r="B69" s="79"/>
      <c r="C69" s="259" t="s">
        <v>19</v>
      </c>
      <c r="D69" s="258"/>
      <c r="E69" s="257">
        <v>330.7</v>
      </c>
      <c r="F69" s="129">
        <v>15857</v>
      </c>
      <c r="G69" s="128">
        <v>41778</v>
      </c>
      <c r="H69" s="128">
        <v>20104</v>
      </c>
      <c r="I69" s="128">
        <v>21674</v>
      </c>
      <c r="J69" s="253">
        <v>-41</v>
      </c>
      <c r="K69" s="254">
        <v>-12</v>
      </c>
      <c r="L69" s="252">
        <v>-29</v>
      </c>
      <c r="M69" s="71">
        <v>5</v>
      </c>
      <c r="N69" s="72">
        <v>6</v>
      </c>
      <c r="O69" s="73">
        <v>-1</v>
      </c>
      <c r="P69" s="253">
        <v>-29</v>
      </c>
      <c r="Q69" s="254">
        <v>-18</v>
      </c>
      <c r="R69" s="255">
        <v>-11</v>
      </c>
      <c r="S69" s="253">
        <v>16</v>
      </c>
      <c r="T69" s="254">
        <v>7</v>
      </c>
      <c r="U69" s="252">
        <v>9</v>
      </c>
      <c r="V69" s="251">
        <v>6</v>
      </c>
      <c r="W69" s="254">
        <v>9</v>
      </c>
      <c r="X69" s="254">
        <v>1</v>
      </c>
      <c r="Y69" s="252">
        <v>0</v>
      </c>
      <c r="Z69" s="253">
        <v>45</v>
      </c>
      <c r="AA69" s="254">
        <v>25</v>
      </c>
      <c r="AB69" s="252">
        <v>20</v>
      </c>
      <c r="AC69" s="253">
        <v>25</v>
      </c>
      <c r="AD69" s="254">
        <v>20</v>
      </c>
      <c r="AE69" s="254">
        <v>0</v>
      </c>
      <c r="AF69" s="252">
        <v>0</v>
      </c>
      <c r="AG69" s="253">
        <v>-17</v>
      </c>
      <c r="AH69" s="254">
        <v>0</v>
      </c>
      <c r="AI69" s="252">
        <v>-17</v>
      </c>
      <c r="AJ69" s="253">
        <v>88</v>
      </c>
      <c r="AK69" s="254">
        <v>46</v>
      </c>
      <c r="AL69" s="255">
        <v>42</v>
      </c>
      <c r="AM69" s="253">
        <v>36</v>
      </c>
      <c r="AN69" s="254">
        <v>36</v>
      </c>
      <c r="AO69" s="254">
        <v>10</v>
      </c>
      <c r="AP69" s="252">
        <v>6</v>
      </c>
      <c r="AQ69" s="253">
        <v>0</v>
      </c>
      <c r="AR69" s="252">
        <v>0</v>
      </c>
      <c r="AS69" s="251">
        <v>105</v>
      </c>
      <c r="AT69" s="254">
        <v>46</v>
      </c>
      <c r="AU69" s="255">
        <v>59</v>
      </c>
      <c r="AV69" s="253">
        <v>37</v>
      </c>
      <c r="AW69" s="254">
        <v>52</v>
      </c>
      <c r="AX69" s="254">
        <v>9</v>
      </c>
      <c r="AY69" s="252">
        <v>7</v>
      </c>
      <c r="AZ69" s="253">
        <v>0</v>
      </c>
      <c r="BA69" s="252">
        <v>0</v>
      </c>
      <c r="BB69" s="69">
        <v>1</v>
      </c>
      <c r="BC69" s="69">
        <v>5</v>
      </c>
      <c r="BD69" s="251">
        <v>-4</v>
      </c>
      <c r="BE69" s="224"/>
    </row>
    <row r="70" spans="1:57" x14ac:dyDescent="0.15">
      <c r="A70">
        <v>6</v>
      </c>
      <c r="B70" s="82">
        <v>442</v>
      </c>
      <c r="C70" s="262" t="s">
        <v>18</v>
      </c>
      <c r="D70" s="249"/>
      <c r="E70" s="248">
        <v>82.67</v>
      </c>
      <c r="F70" s="261">
        <v>4336</v>
      </c>
      <c r="G70" s="246">
        <v>11454</v>
      </c>
      <c r="H70" s="246">
        <v>5579</v>
      </c>
      <c r="I70" s="246">
        <v>5875</v>
      </c>
      <c r="J70" s="240">
        <v>-30</v>
      </c>
      <c r="K70" s="245">
        <v>-9</v>
      </c>
      <c r="L70" s="239">
        <v>-21</v>
      </c>
      <c r="M70" s="57">
        <v>2</v>
      </c>
      <c r="N70" s="62">
        <v>2</v>
      </c>
      <c r="O70" s="61">
        <v>0</v>
      </c>
      <c r="P70" s="240">
        <v>-16</v>
      </c>
      <c r="Q70" s="245">
        <v>-9</v>
      </c>
      <c r="R70" s="244">
        <v>-7</v>
      </c>
      <c r="S70" s="240">
        <v>3</v>
      </c>
      <c r="T70" s="245">
        <v>2</v>
      </c>
      <c r="U70" s="239">
        <v>1</v>
      </c>
      <c r="V70" s="243">
        <v>2</v>
      </c>
      <c r="W70" s="242">
        <v>1</v>
      </c>
      <c r="X70" s="242">
        <v>0</v>
      </c>
      <c r="Y70" s="241">
        <v>0</v>
      </c>
      <c r="Z70" s="240">
        <v>19</v>
      </c>
      <c r="AA70" s="245">
        <v>11</v>
      </c>
      <c r="AB70" s="239">
        <v>8</v>
      </c>
      <c r="AC70" s="243">
        <v>11</v>
      </c>
      <c r="AD70" s="242">
        <v>8</v>
      </c>
      <c r="AE70" s="242">
        <v>0</v>
      </c>
      <c r="AF70" s="241">
        <v>0</v>
      </c>
      <c r="AG70" s="240">
        <v>-16</v>
      </c>
      <c r="AH70" s="245">
        <v>-2</v>
      </c>
      <c r="AI70" s="239">
        <v>-14</v>
      </c>
      <c r="AJ70" s="240">
        <v>16</v>
      </c>
      <c r="AK70" s="245">
        <v>12</v>
      </c>
      <c r="AL70" s="244">
        <v>4</v>
      </c>
      <c r="AM70" s="243">
        <v>6</v>
      </c>
      <c r="AN70" s="242">
        <v>4</v>
      </c>
      <c r="AO70" s="242">
        <v>6</v>
      </c>
      <c r="AP70" s="241">
        <v>0</v>
      </c>
      <c r="AQ70" s="240">
        <v>0</v>
      </c>
      <c r="AR70" s="239">
        <v>0</v>
      </c>
      <c r="AS70" s="238">
        <v>32</v>
      </c>
      <c r="AT70" s="245">
        <v>14</v>
      </c>
      <c r="AU70" s="244">
        <v>18</v>
      </c>
      <c r="AV70" s="243">
        <v>14</v>
      </c>
      <c r="AW70" s="242">
        <v>17</v>
      </c>
      <c r="AX70" s="242">
        <v>0</v>
      </c>
      <c r="AY70" s="241">
        <v>1</v>
      </c>
      <c r="AZ70" s="240">
        <v>0</v>
      </c>
      <c r="BA70" s="239">
        <v>0</v>
      </c>
      <c r="BB70" s="55">
        <v>-5</v>
      </c>
      <c r="BC70" s="55">
        <v>-2</v>
      </c>
      <c r="BD70" s="238">
        <v>-3</v>
      </c>
      <c r="BE70" s="224"/>
    </row>
    <row r="71" spans="1:57" x14ac:dyDescent="0.15">
      <c r="A71">
        <v>6</v>
      </c>
      <c r="B71" s="82">
        <v>443</v>
      </c>
      <c r="C71" s="250" t="s">
        <v>17</v>
      </c>
      <c r="D71" s="249"/>
      <c r="E71" s="248">
        <v>45.79</v>
      </c>
      <c r="F71" s="261">
        <v>7725</v>
      </c>
      <c r="G71" s="246">
        <v>19542</v>
      </c>
      <c r="H71" s="246">
        <v>9480</v>
      </c>
      <c r="I71" s="246">
        <v>10062</v>
      </c>
      <c r="J71" s="240">
        <v>-2</v>
      </c>
      <c r="K71" s="245">
        <v>3</v>
      </c>
      <c r="L71" s="239">
        <v>-5</v>
      </c>
      <c r="M71" s="57">
        <v>2</v>
      </c>
      <c r="N71" s="62">
        <v>3</v>
      </c>
      <c r="O71" s="61">
        <v>-1</v>
      </c>
      <c r="P71" s="240">
        <v>-4</v>
      </c>
      <c r="Q71" s="245">
        <v>-4</v>
      </c>
      <c r="R71" s="244">
        <v>0</v>
      </c>
      <c r="S71" s="240">
        <v>9</v>
      </c>
      <c r="T71" s="245">
        <v>3</v>
      </c>
      <c r="U71" s="239">
        <v>6</v>
      </c>
      <c r="V71" s="243">
        <v>2</v>
      </c>
      <c r="W71" s="242">
        <v>6</v>
      </c>
      <c r="X71" s="242">
        <v>1</v>
      </c>
      <c r="Y71" s="241">
        <v>0</v>
      </c>
      <c r="Z71" s="240">
        <v>13</v>
      </c>
      <c r="AA71" s="245">
        <v>7</v>
      </c>
      <c r="AB71" s="239">
        <v>6</v>
      </c>
      <c r="AC71" s="243">
        <v>7</v>
      </c>
      <c r="AD71" s="242">
        <v>6</v>
      </c>
      <c r="AE71" s="242">
        <v>0</v>
      </c>
      <c r="AF71" s="241">
        <v>0</v>
      </c>
      <c r="AG71" s="240">
        <v>0</v>
      </c>
      <c r="AH71" s="245">
        <v>4</v>
      </c>
      <c r="AI71" s="239">
        <v>-4</v>
      </c>
      <c r="AJ71" s="240">
        <v>49</v>
      </c>
      <c r="AK71" s="245">
        <v>28</v>
      </c>
      <c r="AL71" s="244">
        <v>21</v>
      </c>
      <c r="AM71" s="243">
        <v>24</v>
      </c>
      <c r="AN71" s="242">
        <v>18</v>
      </c>
      <c r="AO71" s="242">
        <v>4</v>
      </c>
      <c r="AP71" s="241">
        <v>3</v>
      </c>
      <c r="AQ71" s="240">
        <v>0</v>
      </c>
      <c r="AR71" s="239">
        <v>0</v>
      </c>
      <c r="AS71" s="238">
        <v>49</v>
      </c>
      <c r="AT71" s="245">
        <v>24</v>
      </c>
      <c r="AU71" s="244">
        <v>25</v>
      </c>
      <c r="AV71" s="243">
        <v>15</v>
      </c>
      <c r="AW71" s="242">
        <v>19</v>
      </c>
      <c r="AX71" s="242">
        <v>9</v>
      </c>
      <c r="AY71" s="241">
        <v>6</v>
      </c>
      <c r="AZ71" s="240">
        <v>0</v>
      </c>
      <c r="BA71" s="239">
        <v>0</v>
      </c>
      <c r="BB71" s="55">
        <v>5</v>
      </c>
      <c r="BC71" s="55">
        <v>9</v>
      </c>
      <c r="BD71" s="238">
        <v>-4</v>
      </c>
      <c r="BE71" s="224"/>
    </row>
    <row r="72" spans="1:57" s="80" customFormat="1" x14ac:dyDescent="0.15">
      <c r="A72">
        <v>6</v>
      </c>
      <c r="B72" s="82">
        <v>446</v>
      </c>
      <c r="C72" s="262" t="s">
        <v>16</v>
      </c>
      <c r="D72" s="249"/>
      <c r="E72" s="248">
        <v>202.23</v>
      </c>
      <c r="F72" s="261">
        <v>3796</v>
      </c>
      <c r="G72" s="246">
        <v>10782</v>
      </c>
      <c r="H72" s="246">
        <v>5045</v>
      </c>
      <c r="I72" s="246">
        <v>5737</v>
      </c>
      <c r="J72" s="240">
        <v>-9</v>
      </c>
      <c r="K72" s="245">
        <v>-6</v>
      </c>
      <c r="L72" s="239">
        <v>-3</v>
      </c>
      <c r="M72" s="57">
        <v>1</v>
      </c>
      <c r="N72" s="62">
        <v>1</v>
      </c>
      <c r="O72" s="61">
        <v>0</v>
      </c>
      <c r="P72" s="240">
        <v>-9</v>
      </c>
      <c r="Q72" s="245">
        <v>-5</v>
      </c>
      <c r="R72" s="244">
        <v>-4</v>
      </c>
      <c r="S72" s="240">
        <v>4</v>
      </c>
      <c r="T72" s="245">
        <v>2</v>
      </c>
      <c r="U72" s="239">
        <v>2</v>
      </c>
      <c r="V72" s="243">
        <v>2</v>
      </c>
      <c r="W72" s="242">
        <v>2</v>
      </c>
      <c r="X72" s="242">
        <v>0</v>
      </c>
      <c r="Y72" s="241">
        <v>0</v>
      </c>
      <c r="Z72" s="240">
        <v>13</v>
      </c>
      <c r="AA72" s="245">
        <v>7</v>
      </c>
      <c r="AB72" s="239">
        <v>6</v>
      </c>
      <c r="AC72" s="243">
        <v>7</v>
      </c>
      <c r="AD72" s="242">
        <v>6</v>
      </c>
      <c r="AE72" s="242">
        <v>0</v>
      </c>
      <c r="AF72" s="241">
        <v>0</v>
      </c>
      <c r="AG72" s="240">
        <v>-1</v>
      </c>
      <c r="AH72" s="245">
        <v>-2</v>
      </c>
      <c r="AI72" s="239">
        <v>1</v>
      </c>
      <c r="AJ72" s="240">
        <v>23</v>
      </c>
      <c r="AK72" s="245">
        <v>6</v>
      </c>
      <c r="AL72" s="244">
        <v>17</v>
      </c>
      <c r="AM72" s="243">
        <v>6</v>
      </c>
      <c r="AN72" s="242">
        <v>14</v>
      </c>
      <c r="AO72" s="242">
        <v>0</v>
      </c>
      <c r="AP72" s="241">
        <v>3</v>
      </c>
      <c r="AQ72" s="240">
        <v>0</v>
      </c>
      <c r="AR72" s="239">
        <v>0</v>
      </c>
      <c r="AS72" s="238">
        <v>24</v>
      </c>
      <c r="AT72" s="245">
        <v>8</v>
      </c>
      <c r="AU72" s="244">
        <v>16</v>
      </c>
      <c r="AV72" s="243">
        <v>8</v>
      </c>
      <c r="AW72" s="242">
        <v>16</v>
      </c>
      <c r="AX72" s="242">
        <v>0</v>
      </c>
      <c r="AY72" s="241">
        <v>0</v>
      </c>
      <c r="AZ72" s="240">
        <v>0</v>
      </c>
      <c r="BA72" s="239">
        <v>0</v>
      </c>
      <c r="BB72" s="55">
        <v>1</v>
      </c>
      <c r="BC72" s="55">
        <v>-2</v>
      </c>
      <c r="BD72" s="238">
        <v>3</v>
      </c>
      <c r="BE72" s="260"/>
    </row>
    <row r="73" spans="1:57" x14ac:dyDescent="0.15">
      <c r="A73" s="80"/>
      <c r="B73" s="79"/>
      <c r="C73" s="259" t="s">
        <v>15</v>
      </c>
      <c r="D73" s="258"/>
      <c r="E73" s="257">
        <v>22.61</v>
      </c>
      <c r="F73" s="129">
        <v>12674</v>
      </c>
      <c r="G73" s="128">
        <v>33577</v>
      </c>
      <c r="H73" s="128">
        <v>16297</v>
      </c>
      <c r="I73" s="128">
        <v>17280</v>
      </c>
      <c r="J73" s="253">
        <v>-24</v>
      </c>
      <c r="K73" s="254">
        <v>-10</v>
      </c>
      <c r="L73" s="252">
        <v>-14</v>
      </c>
      <c r="M73" s="71">
        <v>3</v>
      </c>
      <c r="N73" s="72">
        <v>2</v>
      </c>
      <c r="O73" s="73">
        <v>1</v>
      </c>
      <c r="P73" s="253">
        <v>-27</v>
      </c>
      <c r="Q73" s="254">
        <v>-13</v>
      </c>
      <c r="R73" s="255">
        <v>-14</v>
      </c>
      <c r="S73" s="253">
        <v>13</v>
      </c>
      <c r="T73" s="254">
        <v>6</v>
      </c>
      <c r="U73" s="252">
        <v>7</v>
      </c>
      <c r="V73" s="253">
        <v>6</v>
      </c>
      <c r="W73" s="254">
        <v>7</v>
      </c>
      <c r="X73" s="254">
        <v>0</v>
      </c>
      <c r="Y73" s="252">
        <v>0</v>
      </c>
      <c r="Z73" s="253">
        <v>40</v>
      </c>
      <c r="AA73" s="254">
        <v>19</v>
      </c>
      <c r="AB73" s="252">
        <v>21</v>
      </c>
      <c r="AC73" s="253">
        <v>19</v>
      </c>
      <c r="AD73" s="254">
        <v>21</v>
      </c>
      <c r="AE73" s="254">
        <v>0</v>
      </c>
      <c r="AF73" s="252">
        <v>0</v>
      </c>
      <c r="AG73" s="253">
        <v>0</v>
      </c>
      <c r="AH73" s="254">
        <v>1</v>
      </c>
      <c r="AI73" s="252">
        <v>-1</v>
      </c>
      <c r="AJ73" s="253">
        <v>98</v>
      </c>
      <c r="AK73" s="254">
        <v>51</v>
      </c>
      <c r="AL73" s="255">
        <v>47</v>
      </c>
      <c r="AM73" s="253">
        <v>46</v>
      </c>
      <c r="AN73" s="254">
        <v>41</v>
      </c>
      <c r="AO73" s="254">
        <v>4</v>
      </c>
      <c r="AP73" s="252">
        <v>5</v>
      </c>
      <c r="AQ73" s="253">
        <v>1</v>
      </c>
      <c r="AR73" s="252">
        <v>1</v>
      </c>
      <c r="AS73" s="251">
        <v>98</v>
      </c>
      <c r="AT73" s="254">
        <v>50</v>
      </c>
      <c r="AU73" s="255">
        <v>48</v>
      </c>
      <c r="AV73" s="253">
        <v>44</v>
      </c>
      <c r="AW73" s="254">
        <v>46</v>
      </c>
      <c r="AX73" s="254">
        <v>1</v>
      </c>
      <c r="AY73" s="252">
        <v>1</v>
      </c>
      <c r="AZ73" s="253">
        <v>5</v>
      </c>
      <c r="BA73" s="252">
        <v>1</v>
      </c>
      <c r="BB73" s="69">
        <v>9</v>
      </c>
      <c r="BC73" s="69">
        <v>0</v>
      </c>
      <c r="BD73" s="251">
        <v>9</v>
      </c>
      <c r="BE73" s="224"/>
    </row>
    <row r="74" spans="1:57" s="80" customFormat="1" x14ac:dyDescent="0.15">
      <c r="A74">
        <v>7</v>
      </c>
      <c r="B74" s="82">
        <v>464</v>
      </c>
      <c r="C74" s="262" t="s">
        <v>14</v>
      </c>
      <c r="D74" s="249" t="s">
        <v>13</v>
      </c>
      <c r="E74" s="248">
        <v>22.61</v>
      </c>
      <c r="F74" s="261">
        <v>12674</v>
      </c>
      <c r="G74" s="246">
        <v>33577</v>
      </c>
      <c r="H74" s="246">
        <v>16297</v>
      </c>
      <c r="I74" s="246">
        <v>17280</v>
      </c>
      <c r="J74" s="240">
        <v>-24</v>
      </c>
      <c r="K74" s="245">
        <v>-10</v>
      </c>
      <c r="L74" s="239">
        <v>-14</v>
      </c>
      <c r="M74" s="57">
        <v>3</v>
      </c>
      <c r="N74" s="62">
        <v>2</v>
      </c>
      <c r="O74" s="61">
        <v>1</v>
      </c>
      <c r="P74" s="240">
        <v>-27</v>
      </c>
      <c r="Q74" s="245">
        <v>-13</v>
      </c>
      <c r="R74" s="244">
        <v>-14</v>
      </c>
      <c r="S74" s="240">
        <v>13</v>
      </c>
      <c r="T74" s="245">
        <v>6</v>
      </c>
      <c r="U74" s="239">
        <v>7</v>
      </c>
      <c r="V74" s="243">
        <v>6</v>
      </c>
      <c r="W74" s="242">
        <v>7</v>
      </c>
      <c r="X74" s="242">
        <v>0</v>
      </c>
      <c r="Y74" s="241">
        <v>0</v>
      </c>
      <c r="Z74" s="240">
        <v>40</v>
      </c>
      <c r="AA74" s="245">
        <v>19</v>
      </c>
      <c r="AB74" s="239">
        <v>21</v>
      </c>
      <c r="AC74" s="243">
        <v>19</v>
      </c>
      <c r="AD74" s="242">
        <v>21</v>
      </c>
      <c r="AE74" s="242">
        <v>0</v>
      </c>
      <c r="AF74" s="241">
        <v>0</v>
      </c>
      <c r="AG74" s="240">
        <v>0</v>
      </c>
      <c r="AH74" s="245">
        <v>1</v>
      </c>
      <c r="AI74" s="239">
        <v>-1</v>
      </c>
      <c r="AJ74" s="240">
        <v>98</v>
      </c>
      <c r="AK74" s="245">
        <v>51</v>
      </c>
      <c r="AL74" s="244">
        <v>47</v>
      </c>
      <c r="AM74" s="243">
        <v>46</v>
      </c>
      <c r="AN74" s="242">
        <v>41</v>
      </c>
      <c r="AO74" s="242">
        <v>4</v>
      </c>
      <c r="AP74" s="241">
        <v>5</v>
      </c>
      <c r="AQ74" s="240">
        <v>1</v>
      </c>
      <c r="AR74" s="239">
        <v>1</v>
      </c>
      <c r="AS74" s="238">
        <v>98</v>
      </c>
      <c r="AT74" s="245">
        <v>50</v>
      </c>
      <c r="AU74" s="244">
        <v>48</v>
      </c>
      <c r="AV74" s="243">
        <v>44</v>
      </c>
      <c r="AW74" s="242">
        <v>46</v>
      </c>
      <c r="AX74" s="242">
        <v>1</v>
      </c>
      <c r="AY74" s="241">
        <v>1</v>
      </c>
      <c r="AZ74" s="240">
        <v>5</v>
      </c>
      <c r="BA74" s="239">
        <v>1</v>
      </c>
      <c r="BB74" s="55">
        <v>9</v>
      </c>
      <c r="BC74" s="55">
        <v>0</v>
      </c>
      <c r="BD74" s="238">
        <v>9</v>
      </c>
      <c r="BE74" s="260"/>
    </row>
    <row r="75" spans="1:57" x14ac:dyDescent="0.15">
      <c r="A75" s="80"/>
      <c r="B75" s="79"/>
      <c r="C75" s="259" t="s">
        <v>12</v>
      </c>
      <c r="D75" s="258"/>
      <c r="E75" s="257">
        <v>150.26</v>
      </c>
      <c r="F75" s="129">
        <v>5553</v>
      </c>
      <c r="G75" s="128">
        <v>14074</v>
      </c>
      <c r="H75" s="128">
        <v>6800</v>
      </c>
      <c r="I75" s="128">
        <v>7274</v>
      </c>
      <c r="J75" s="253">
        <v>-13</v>
      </c>
      <c r="K75" s="254">
        <v>-3</v>
      </c>
      <c r="L75" s="252">
        <v>-10</v>
      </c>
      <c r="M75" s="71">
        <v>-1</v>
      </c>
      <c r="N75" s="72">
        <v>-1</v>
      </c>
      <c r="O75" s="73">
        <v>0</v>
      </c>
      <c r="P75" s="253">
        <v>-17</v>
      </c>
      <c r="Q75" s="254">
        <v>-6</v>
      </c>
      <c r="R75" s="255">
        <v>-11</v>
      </c>
      <c r="S75" s="253">
        <v>0</v>
      </c>
      <c r="T75" s="254">
        <v>0</v>
      </c>
      <c r="U75" s="252">
        <v>0</v>
      </c>
      <c r="V75" s="253">
        <v>0</v>
      </c>
      <c r="W75" s="254">
        <v>0</v>
      </c>
      <c r="X75" s="254">
        <v>0</v>
      </c>
      <c r="Y75" s="252">
        <v>0</v>
      </c>
      <c r="Z75" s="253">
        <v>17</v>
      </c>
      <c r="AA75" s="254">
        <v>6</v>
      </c>
      <c r="AB75" s="252">
        <v>11</v>
      </c>
      <c r="AC75" s="253">
        <v>6</v>
      </c>
      <c r="AD75" s="254">
        <v>11</v>
      </c>
      <c r="AE75" s="254">
        <v>0</v>
      </c>
      <c r="AF75" s="252">
        <v>0</v>
      </c>
      <c r="AG75" s="253">
        <v>5</v>
      </c>
      <c r="AH75" s="254">
        <v>4</v>
      </c>
      <c r="AI75" s="252">
        <v>1</v>
      </c>
      <c r="AJ75" s="253">
        <v>30</v>
      </c>
      <c r="AK75" s="254">
        <v>16</v>
      </c>
      <c r="AL75" s="255">
        <v>14</v>
      </c>
      <c r="AM75" s="253">
        <v>11</v>
      </c>
      <c r="AN75" s="254">
        <v>13</v>
      </c>
      <c r="AO75" s="254">
        <v>5</v>
      </c>
      <c r="AP75" s="252">
        <v>1</v>
      </c>
      <c r="AQ75" s="253">
        <v>0</v>
      </c>
      <c r="AR75" s="252">
        <v>0</v>
      </c>
      <c r="AS75" s="251">
        <v>25</v>
      </c>
      <c r="AT75" s="254">
        <v>12</v>
      </c>
      <c r="AU75" s="255">
        <v>13</v>
      </c>
      <c r="AV75" s="253">
        <v>11</v>
      </c>
      <c r="AW75" s="254">
        <v>12</v>
      </c>
      <c r="AX75" s="254">
        <v>1</v>
      </c>
      <c r="AY75" s="252">
        <v>1</v>
      </c>
      <c r="AZ75" s="253">
        <v>0</v>
      </c>
      <c r="BA75" s="252">
        <v>0</v>
      </c>
      <c r="BB75" s="69">
        <v>-1</v>
      </c>
      <c r="BC75" s="69">
        <v>-2</v>
      </c>
      <c r="BD75" s="251">
        <v>1</v>
      </c>
      <c r="BE75" s="224"/>
    </row>
    <row r="76" spans="1:57" s="80" customFormat="1" x14ac:dyDescent="0.15">
      <c r="A76">
        <v>7</v>
      </c>
      <c r="B76" s="82">
        <v>481</v>
      </c>
      <c r="C76" s="262" t="s">
        <v>11</v>
      </c>
      <c r="D76" s="249"/>
      <c r="E76" s="248">
        <v>150.26</v>
      </c>
      <c r="F76" s="261">
        <v>5553</v>
      </c>
      <c r="G76" s="246">
        <v>14074</v>
      </c>
      <c r="H76" s="246">
        <v>6800</v>
      </c>
      <c r="I76" s="246">
        <v>7274</v>
      </c>
      <c r="J76" s="240">
        <v>-13</v>
      </c>
      <c r="K76" s="245">
        <v>-3</v>
      </c>
      <c r="L76" s="239">
        <v>-10</v>
      </c>
      <c r="M76" s="57">
        <v>-1</v>
      </c>
      <c r="N76" s="62">
        <v>-1</v>
      </c>
      <c r="O76" s="61">
        <v>0</v>
      </c>
      <c r="P76" s="240">
        <v>-17</v>
      </c>
      <c r="Q76" s="245">
        <v>-6</v>
      </c>
      <c r="R76" s="244">
        <v>-11</v>
      </c>
      <c r="S76" s="240">
        <v>0</v>
      </c>
      <c r="T76" s="245">
        <v>0</v>
      </c>
      <c r="U76" s="239">
        <v>0</v>
      </c>
      <c r="V76" s="243">
        <v>0</v>
      </c>
      <c r="W76" s="242">
        <v>0</v>
      </c>
      <c r="X76" s="242">
        <v>0</v>
      </c>
      <c r="Y76" s="241">
        <v>0</v>
      </c>
      <c r="Z76" s="240">
        <v>17</v>
      </c>
      <c r="AA76" s="245">
        <v>6</v>
      </c>
      <c r="AB76" s="239">
        <v>11</v>
      </c>
      <c r="AC76" s="243">
        <v>6</v>
      </c>
      <c r="AD76" s="242">
        <v>11</v>
      </c>
      <c r="AE76" s="242">
        <v>0</v>
      </c>
      <c r="AF76" s="241">
        <v>0</v>
      </c>
      <c r="AG76" s="240">
        <v>5</v>
      </c>
      <c r="AH76" s="245">
        <v>4</v>
      </c>
      <c r="AI76" s="239">
        <v>1</v>
      </c>
      <c r="AJ76" s="240">
        <v>30</v>
      </c>
      <c r="AK76" s="245">
        <v>16</v>
      </c>
      <c r="AL76" s="244">
        <v>14</v>
      </c>
      <c r="AM76" s="243">
        <v>11</v>
      </c>
      <c r="AN76" s="242">
        <v>13</v>
      </c>
      <c r="AO76" s="242">
        <v>5</v>
      </c>
      <c r="AP76" s="241">
        <v>1</v>
      </c>
      <c r="AQ76" s="240">
        <v>0</v>
      </c>
      <c r="AR76" s="239">
        <v>0</v>
      </c>
      <c r="AS76" s="238">
        <v>25</v>
      </c>
      <c r="AT76" s="245">
        <v>12</v>
      </c>
      <c r="AU76" s="244">
        <v>13</v>
      </c>
      <c r="AV76" s="243">
        <v>11</v>
      </c>
      <c r="AW76" s="242">
        <v>12</v>
      </c>
      <c r="AX76" s="242">
        <v>1</v>
      </c>
      <c r="AY76" s="241">
        <v>1</v>
      </c>
      <c r="AZ76" s="240">
        <v>0</v>
      </c>
      <c r="BA76" s="239">
        <v>0</v>
      </c>
      <c r="BB76" s="55">
        <v>-1</v>
      </c>
      <c r="BC76" s="55">
        <v>-2</v>
      </c>
      <c r="BD76" s="238">
        <v>1</v>
      </c>
      <c r="BE76" s="260"/>
    </row>
    <row r="77" spans="1:57" x14ac:dyDescent="0.15">
      <c r="A77" s="80"/>
      <c r="B77" s="79"/>
      <c r="C77" s="259" t="s">
        <v>10</v>
      </c>
      <c r="D77" s="258"/>
      <c r="E77" s="257">
        <v>307.44</v>
      </c>
      <c r="F77" s="129">
        <v>5941</v>
      </c>
      <c r="G77" s="128">
        <v>16132</v>
      </c>
      <c r="H77" s="128">
        <v>7666</v>
      </c>
      <c r="I77" s="128">
        <v>8466</v>
      </c>
      <c r="J77" s="253">
        <v>-15</v>
      </c>
      <c r="K77" s="254">
        <v>1</v>
      </c>
      <c r="L77" s="252">
        <v>-16</v>
      </c>
      <c r="M77" s="71">
        <v>4</v>
      </c>
      <c r="N77" s="72">
        <v>3</v>
      </c>
      <c r="O77" s="73">
        <v>1</v>
      </c>
      <c r="P77" s="253">
        <v>-20</v>
      </c>
      <c r="Q77" s="254">
        <v>-5</v>
      </c>
      <c r="R77" s="255">
        <v>-15</v>
      </c>
      <c r="S77" s="253">
        <v>6</v>
      </c>
      <c r="T77" s="254">
        <v>4</v>
      </c>
      <c r="U77" s="252">
        <v>2</v>
      </c>
      <c r="V77" s="253">
        <v>4</v>
      </c>
      <c r="W77" s="254">
        <v>2</v>
      </c>
      <c r="X77" s="254">
        <v>0</v>
      </c>
      <c r="Y77" s="252">
        <v>0</v>
      </c>
      <c r="Z77" s="253">
        <v>26</v>
      </c>
      <c r="AA77" s="254">
        <v>9</v>
      </c>
      <c r="AB77" s="252">
        <v>17</v>
      </c>
      <c r="AC77" s="253">
        <v>9</v>
      </c>
      <c r="AD77" s="254">
        <v>17</v>
      </c>
      <c r="AE77" s="254">
        <v>0</v>
      </c>
      <c r="AF77" s="252">
        <v>0</v>
      </c>
      <c r="AG77" s="253">
        <v>1</v>
      </c>
      <c r="AH77" s="254">
        <v>3</v>
      </c>
      <c r="AI77" s="252">
        <v>-2</v>
      </c>
      <c r="AJ77" s="253">
        <v>26</v>
      </c>
      <c r="AK77" s="254">
        <v>16</v>
      </c>
      <c r="AL77" s="255">
        <v>10</v>
      </c>
      <c r="AM77" s="253">
        <v>11</v>
      </c>
      <c r="AN77" s="254">
        <v>10</v>
      </c>
      <c r="AO77" s="254">
        <v>5</v>
      </c>
      <c r="AP77" s="252">
        <v>0</v>
      </c>
      <c r="AQ77" s="253">
        <v>0</v>
      </c>
      <c r="AR77" s="252">
        <v>0</v>
      </c>
      <c r="AS77" s="251">
        <v>25</v>
      </c>
      <c r="AT77" s="254">
        <v>13</v>
      </c>
      <c r="AU77" s="255">
        <v>12</v>
      </c>
      <c r="AV77" s="253">
        <v>12</v>
      </c>
      <c r="AW77" s="254">
        <v>12</v>
      </c>
      <c r="AX77" s="254">
        <v>1</v>
      </c>
      <c r="AY77" s="252">
        <v>0</v>
      </c>
      <c r="AZ77" s="253">
        <v>0</v>
      </c>
      <c r="BA77" s="252">
        <v>0</v>
      </c>
      <c r="BB77" s="69">
        <v>8</v>
      </c>
      <c r="BC77" s="69">
        <v>-1</v>
      </c>
      <c r="BD77" s="251">
        <v>9</v>
      </c>
      <c r="BE77" s="224"/>
    </row>
    <row r="78" spans="1:57" s="80" customFormat="1" x14ac:dyDescent="0.15">
      <c r="A78">
        <v>7</v>
      </c>
      <c r="B78" s="82">
        <v>501</v>
      </c>
      <c r="C78" s="250" t="s">
        <v>9</v>
      </c>
      <c r="D78" s="249"/>
      <c r="E78" s="248">
        <v>307.44</v>
      </c>
      <c r="F78" s="261">
        <v>5941</v>
      </c>
      <c r="G78" s="246">
        <v>16132</v>
      </c>
      <c r="H78" s="246">
        <v>7666</v>
      </c>
      <c r="I78" s="246">
        <v>8466</v>
      </c>
      <c r="J78" s="240">
        <v>-15</v>
      </c>
      <c r="K78" s="245">
        <v>1</v>
      </c>
      <c r="L78" s="239">
        <v>-16</v>
      </c>
      <c r="M78" s="57">
        <v>4</v>
      </c>
      <c r="N78" s="62">
        <v>3</v>
      </c>
      <c r="O78" s="61">
        <v>1</v>
      </c>
      <c r="P78" s="240">
        <v>-20</v>
      </c>
      <c r="Q78" s="245">
        <v>-5</v>
      </c>
      <c r="R78" s="244">
        <v>-15</v>
      </c>
      <c r="S78" s="240">
        <v>6</v>
      </c>
      <c r="T78" s="245">
        <v>4</v>
      </c>
      <c r="U78" s="239">
        <v>2</v>
      </c>
      <c r="V78" s="243">
        <v>4</v>
      </c>
      <c r="W78" s="242">
        <v>2</v>
      </c>
      <c r="X78" s="242">
        <v>0</v>
      </c>
      <c r="Y78" s="241">
        <v>0</v>
      </c>
      <c r="Z78" s="240">
        <v>26</v>
      </c>
      <c r="AA78" s="245">
        <v>9</v>
      </c>
      <c r="AB78" s="239">
        <v>17</v>
      </c>
      <c r="AC78" s="243">
        <v>9</v>
      </c>
      <c r="AD78" s="242">
        <v>17</v>
      </c>
      <c r="AE78" s="242">
        <v>0</v>
      </c>
      <c r="AF78" s="241">
        <v>0</v>
      </c>
      <c r="AG78" s="240">
        <v>1</v>
      </c>
      <c r="AH78" s="245">
        <v>3</v>
      </c>
      <c r="AI78" s="239">
        <v>-2</v>
      </c>
      <c r="AJ78" s="240">
        <v>26</v>
      </c>
      <c r="AK78" s="245">
        <v>16</v>
      </c>
      <c r="AL78" s="244">
        <v>10</v>
      </c>
      <c r="AM78" s="243">
        <v>11</v>
      </c>
      <c r="AN78" s="242">
        <v>10</v>
      </c>
      <c r="AO78" s="242">
        <v>5</v>
      </c>
      <c r="AP78" s="241">
        <v>0</v>
      </c>
      <c r="AQ78" s="240">
        <v>0</v>
      </c>
      <c r="AR78" s="239">
        <v>0</v>
      </c>
      <c r="AS78" s="238">
        <v>25</v>
      </c>
      <c r="AT78" s="245">
        <v>13</v>
      </c>
      <c r="AU78" s="244">
        <v>12</v>
      </c>
      <c r="AV78" s="243">
        <v>12</v>
      </c>
      <c r="AW78" s="242">
        <v>12</v>
      </c>
      <c r="AX78" s="242">
        <v>1</v>
      </c>
      <c r="AY78" s="241">
        <v>0</v>
      </c>
      <c r="AZ78" s="240">
        <v>0</v>
      </c>
      <c r="BA78" s="239">
        <v>0</v>
      </c>
      <c r="BB78" s="55">
        <v>8</v>
      </c>
      <c r="BC78" s="55">
        <v>-1</v>
      </c>
      <c r="BD78" s="238">
        <v>9</v>
      </c>
      <c r="BE78" s="260"/>
    </row>
    <row r="79" spans="1:57" x14ac:dyDescent="0.15">
      <c r="A79" s="80"/>
      <c r="B79" s="79"/>
      <c r="C79" s="259" t="s">
        <v>8</v>
      </c>
      <c r="D79" s="258"/>
      <c r="E79" s="257">
        <v>609.78</v>
      </c>
      <c r="F79" s="256">
        <v>10976</v>
      </c>
      <c r="G79" s="128">
        <v>30019</v>
      </c>
      <c r="H79" s="128">
        <v>14264</v>
      </c>
      <c r="I79" s="128">
        <v>15755</v>
      </c>
      <c r="J79" s="253">
        <v>-45</v>
      </c>
      <c r="K79" s="254">
        <v>-16</v>
      </c>
      <c r="L79" s="252">
        <v>-29</v>
      </c>
      <c r="M79" s="71">
        <v>1</v>
      </c>
      <c r="N79" s="72">
        <v>1</v>
      </c>
      <c r="O79" s="73">
        <v>0</v>
      </c>
      <c r="P79" s="253">
        <v>-40</v>
      </c>
      <c r="Q79" s="254">
        <v>-19</v>
      </c>
      <c r="R79" s="255">
        <v>-21</v>
      </c>
      <c r="S79" s="253">
        <v>13</v>
      </c>
      <c r="T79" s="254">
        <v>5</v>
      </c>
      <c r="U79" s="252">
        <v>8</v>
      </c>
      <c r="V79" s="253">
        <v>5</v>
      </c>
      <c r="W79" s="254">
        <v>8</v>
      </c>
      <c r="X79" s="254">
        <v>0</v>
      </c>
      <c r="Y79" s="252">
        <v>0</v>
      </c>
      <c r="Z79" s="253">
        <v>53</v>
      </c>
      <c r="AA79" s="254">
        <v>24</v>
      </c>
      <c r="AB79" s="252">
        <v>29</v>
      </c>
      <c r="AC79" s="253">
        <v>24</v>
      </c>
      <c r="AD79" s="254">
        <v>29</v>
      </c>
      <c r="AE79" s="254">
        <v>0</v>
      </c>
      <c r="AF79" s="252">
        <v>0</v>
      </c>
      <c r="AG79" s="253">
        <v>-6</v>
      </c>
      <c r="AH79" s="254">
        <v>2</v>
      </c>
      <c r="AI79" s="252">
        <v>-8</v>
      </c>
      <c r="AJ79" s="253">
        <v>47</v>
      </c>
      <c r="AK79" s="254">
        <v>20</v>
      </c>
      <c r="AL79" s="255">
        <v>27</v>
      </c>
      <c r="AM79" s="253">
        <v>20</v>
      </c>
      <c r="AN79" s="254">
        <v>18</v>
      </c>
      <c r="AO79" s="254">
        <v>0</v>
      </c>
      <c r="AP79" s="252">
        <v>8</v>
      </c>
      <c r="AQ79" s="253">
        <v>0</v>
      </c>
      <c r="AR79" s="252">
        <v>1</v>
      </c>
      <c r="AS79" s="251">
        <v>53</v>
      </c>
      <c r="AT79" s="254">
        <v>18</v>
      </c>
      <c r="AU79" s="255">
        <v>35</v>
      </c>
      <c r="AV79" s="253">
        <v>18</v>
      </c>
      <c r="AW79" s="254">
        <v>31</v>
      </c>
      <c r="AX79" s="254">
        <v>0</v>
      </c>
      <c r="AY79" s="252">
        <v>3</v>
      </c>
      <c r="AZ79" s="253">
        <v>0</v>
      </c>
      <c r="BA79" s="252">
        <v>1</v>
      </c>
      <c r="BB79" s="69">
        <v>-4</v>
      </c>
      <c r="BC79" s="69">
        <v>-5</v>
      </c>
      <c r="BD79" s="251">
        <v>1</v>
      </c>
      <c r="BE79" s="224"/>
    </row>
    <row r="80" spans="1:57" x14ac:dyDescent="0.15">
      <c r="A80">
        <v>8</v>
      </c>
      <c r="B80" s="68">
        <v>585</v>
      </c>
      <c r="C80" s="250" t="s">
        <v>7</v>
      </c>
      <c r="D80" s="249"/>
      <c r="E80" s="248">
        <v>368.77</v>
      </c>
      <c r="F80" s="247">
        <v>5962</v>
      </c>
      <c r="G80" s="246">
        <v>16394</v>
      </c>
      <c r="H80" s="246">
        <v>7820</v>
      </c>
      <c r="I80" s="246">
        <v>8574</v>
      </c>
      <c r="J80" s="240">
        <v>-30</v>
      </c>
      <c r="K80" s="245">
        <v>-7</v>
      </c>
      <c r="L80" s="239">
        <v>-23</v>
      </c>
      <c r="M80" s="57">
        <v>2</v>
      </c>
      <c r="N80" s="62">
        <v>1</v>
      </c>
      <c r="O80" s="61">
        <v>1</v>
      </c>
      <c r="P80" s="240">
        <v>-28</v>
      </c>
      <c r="Q80" s="245">
        <v>-12</v>
      </c>
      <c r="R80" s="244">
        <v>-16</v>
      </c>
      <c r="S80" s="240">
        <v>4</v>
      </c>
      <c r="T80" s="245">
        <v>2</v>
      </c>
      <c r="U80" s="239">
        <v>2</v>
      </c>
      <c r="V80" s="243">
        <v>2</v>
      </c>
      <c r="W80" s="242">
        <v>2</v>
      </c>
      <c r="X80" s="242">
        <v>0</v>
      </c>
      <c r="Y80" s="241">
        <v>0</v>
      </c>
      <c r="Z80" s="240">
        <v>32</v>
      </c>
      <c r="AA80" s="245">
        <v>14</v>
      </c>
      <c r="AB80" s="239">
        <v>18</v>
      </c>
      <c r="AC80" s="243">
        <v>14</v>
      </c>
      <c r="AD80" s="242">
        <v>18</v>
      </c>
      <c r="AE80" s="242">
        <v>0</v>
      </c>
      <c r="AF80" s="241">
        <v>0</v>
      </c>
      <c r="AG80" s="240">
        <v>-4</v>
      </c>
      <c r="AH80" s="245">
        <v>4</v>
      </c>
      <c r="AI80" s="239">
        <v>-8</v>
      </c>
      <c r="AJ80" s="240">
        <v>31</v>
      </c>
      <c r="AK80" s="245">
        <v>16</v>
      </c>
      <c r="AL80" s="244">
        <v>15</v>
      </c>
      <c r="AM80" s="243">
        <v>16</v>
      </c>
      <c r="AN80" s="242">
        <v>9</v>
      </c>
      <c r="AO80" s="242">
        <v>0</v>
      </c>
      <c r="AP80" s="241">
        <v>6</v>
      </c>
      <c r="AQ80" s="240">
        <v>0</v>
      </c>
      <c r="AR80" s="239">
        <v>0</v>
      </c>
      <c r="AS80" s="238">
        <v>35</v>
      </c>
      <c r="AT80" s="245">
        <v>12</v>
      </c>
      <c r="AU80" s="244">
        <v>23</v>
      </c>
      <c r="AV80" s="243">
        <v>12</v>
      </c>
      <c r="AW80" s="242">
        <v>20</v>
      </c>
      <c r="AX80" s="242">
        <v>0</v>
      </c>
      <c r="AY80" s="241">
        <v>3</v>
      </c>
      <c r="AZ80" s="240">
        <v>0</v>
      </c>
      <c r="BA80" s="239">
        <v>0</v>
      </c>
      <c r="BB80" s="55">
        <v>-2</v>
      </c>
      <c r="BC80" s="55">
        <v>-1</v>
      </c>
      <c r="BD80" s="238">
        <v>-1</v>
      </c>
      <c r="BE80" s="224"/>
    </row>
    <row r="81" spans="1:57" ht="13.5" customHeight="1" x14ac:dyDescent="0.15">
      <c r="A81">
        <v>8</v>
      </c>
      <c r="B81" s="54">
        <v>586</v>
      </c>
      <c r="C81" s="237" t="s">
        <v>6</v>
      </c>
      <c r="D81" s="236"/>
      <c r="E81" s="235">
        <v>241.01</v>
      </c>
      <c r="F81" s="234">
        <v>5014</v>
      </c>
      <c r="G81" s="233">
        <v>13625</v>
      </c>
      <c r="H81" s="233">
        <v>6444</v>
      </c>
      <c r="I81" s="233">
        <v>7181</v>
      </c>
      <c r="J81" s="227">
        <v>-15</v>
      </c>
      <c r="K81" s="232">
        <v>-9</v>
      </c>
      <c r="L81" s="226">
        <v>-6</v>
      </c>
      <c r="M81" s="43">
        <v>-1</v>
      </c>
      <c r="N81" s="48">
        <v>0</v>
      </c>
      <c r="O81" s="47">
        <v>-1</v>
      </c>
      <c r="P81" s="227">
        <v>-12</v>
      </c>
      <c r="Q81" s="232">
        <v>-7</v>
      </c>
      <c r="R81" s="231">
        <v>-5</v>
      </c>
      <c r="S81" s="227">
        <v>9</v>
      </c>
      <c r="T81" s="232">
        <v>3</v>
      </c>
      <c r="U81" s="226">
        <v>6</v>
      </c>
      <c r="V81" s="230">
        <v>3</v>
      </c>
      <c r="W81" s="229">
        <v>6</v>
      </c>
      <c r="X81" s="229">
        <v>0</v>
      </c>
      <c r="Y81" s="228">
        <v>0</v>
      </c>
      <c r="Z81" s="227">
        <v>21</v>
      </c>
      <c r="AA81" s="232">
        <v>10</v>
      </c>
      <c r="AB81" s="226">
        <v>11</v>
      </c>
      <c r="AC81" s="230">
        <v>10</v>
      </c>
      <c r="AD81" s="229">
        <v>11</v>
      </c>
      <c r="AE81" s="229">
        <v>0</v>
      </c>
      <c r="AF81" s="228">
        <v>0</v>
      </c>
      <c r="AG81" s="227">
        <v>-2</v>
      </c>
      <c r="AH81" s="232">
        <v>-2</v>
      </c>
      <c r="AI81" s="226">
        <v>0</v>
      </c>
      <c r="AJ81" s="227">
        <v>16</v>
      </c>
      <c r="AK81" s="232">
        <v>4</v>
      </c>
      <c r="AL81" s="231">
        <v>12</v>
      </c>
      <c r="AM81" s="230">
        <v>4</v>
      </c>
      <c r="AN81" s="229">
        <v>9</v>
      </c>
      <c r="AO81" s="229">
        <v>0</v>
      </c>
      <c r="AP81" s="228">
        <v>2</v>
      </c>
      <c r="AQ81" s="227">
        <v>0</v>
      </c>
      <c r="AR81" s="226">
        <v>1</v>
      </c>
      <c r="AS81" s="225">
        <v>18</v>
      </c>
      <c r="AT81" s="232">
        <v>6</v>
      </c>
      <c r="AU81" s="231">
        <v>12</v>
      </c>
      <c r="AV81" s="230">
        <v>6</v>
      </c>
      <c r="AW81" s="229">
        <v>11</v>
      </c>
      <c r="AX81" s="229">
        <v>0</v>
      </c>
      <c r="AY81" s="228">
        <v>0</v>
      </c>
      <c r="AZ81" s="227">
        <v>0</v>
      </c>
      <c r="BA81" s="226">
        <v>1</v>
      </c>
      <c r="BB81" s="41">
        <v>-2</v>
      </c>
      <c r="BC81" s="41">
        <v>-4</v>
      </c>
      <c r="BD81" s="225">
        <v>2</v>
      </c>
      <c r="BE81" s="224"/>
    </row>
    <row r="82" spans="1:57"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7"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7" s="31" customFormat="1" x14ac:dyDescent="0.15">
      <c r="B84" s="25"/>
      <c r="D84" s="32"/>
      <c r="E84" s="29" t="s">
        <v>119</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7" x14ac:dyDescent="0.15">
      <c r="C85" s="11"/>
      <c r="D85" s="25"/>
      <c r="E85" s="29" t="s">
        <v>118</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7"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7"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7"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7"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7"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7"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7"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7"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7"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7"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7"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27559055118110237" top="0.59055118110236227" bottom="0.59055118110236227" header="0.51181102362204722" footer="0.51181102362204722"/>
  <pageSetup paperSize="9" scale="65"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1E22A-4F30-4853-A249-02D630A85AE9}">
  <dimension ref="A1:BE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 min="262" max="262" width="2.75" customWidth="1"/>
    <col min="263" max="263" width="4.5" bestFit="1" customWidth="1"/>
    <col min="264" max="264" width="13.375" customWidth="1"/>
    <col min="265" max="265" width="3.25" customWidth="1"/>
    <col min="266" max="267" width="10" customWidth="1"/>
    <col min="268" max="268" width="10.125" customWidth="1"/>
    <col min="269" max="269" width="10" customWidth="1"/>
    <col min="270" max="270" width="9.875" customWidth="1"/>
    <col min="271" max="271" width="7.875" customWidth="1"/>
    <col min="272" max="273" width="0" hidden="1" customWidth="1"/>
    <col min="274" max="274" width="6.375" customWidth="1"/>
    <col min="275" max="276" width="0" hidden="1" customWidth="1"/>
    <col min="277" max="277" width="7" customWidth="1"/>
    <col min="278" max="283" width="0" hidden="1" customWidth="1"/>
    <col min="284" max="284" width="7" customWidth="1"/>
    <col min="285" max="290" width="0" hidden="1" customWidth="1"/>
    <col min="291" max="291" width="8" customWidth="1"/>
    <col min="292" max="293" width="0" hidden="1" customWidth="1"/>
    <col min="294" max="294" width="8.125" customWidth="1"/>
    <col min="295" max="302" width="0" hidden="1" customWidth="1"/>
    <col min="303" max="303" width="8.5" customWidth="1"/>
    <col min="304" max="312" width="0" hidden="1" customWidth="1"/>
    <col min="518" max="518" width="2.75" customWidth="1"/>
    <col min="519" max="519" width="4.5" bestFit="1" customWidth="1"/>
    <col min="520" max="520" width="13.375" customWidth="1"/>
    <col min="521" max="521" width="3.25" customWidth="1"/>
    <col min="522" max="523" width="10" customWidth="1"/>
    <col min="524" max="524" width="10.125" customWidth="1"/>
    <col min="525" max="525" width="10" customWidth="1"/>
    <col min="526" max="526" width="9.875" customWidth="1"/>
    <col min="527" max="527" width="7.875" customWidth="1"/>
    <col min="528" max="529" width="0" hidden="1" customWidth="1"/>
    <col min="530" max="530" width="6.375" customWidth="1"/>
    <col min="531" max="532" width="0" hidden="1" customWidth="1"/>
    <col min="533" max="533" width="7" customWidth="1"/>
    <col min="534" max="539" width="0" hidden="1" customWidth="1"/>
    <col min="540" max="540" width="7" customWidth="1"/>
    <col min="541" max="546" width="0" hidden="1" customWidth="1"/>
    <col min="547" max="547" width="8" customWidth="1"/>
    <col min="548" max="549" width="0" hidden="1" customWidth="1"/>
    <col min="550" max="550" width="8.125" customWidth="1"/>
    <col min="551" max="558" width="0" hidden="1" customWidth="1"/>
    <col min="559" max="559" width="8.5" customWidth="1"/>
    <col min="560" max="568" width="0" hidden="1" customWidth="1"/>
    <col min="774" max="774" width="2.75" customWidth="1"/>
    <col min="775" max="775" width="4.5" bestFit="1" customWidth="1"/>
    <col min="776" max="776" width="13.375" customWidth="1"/>
    <col min="777" max="777" width="3.25" customWidth="1"/>
    <col min="778" max="779" width="10" customWidth="1"/>
    <col min="780" max="780" width="10.125" customWidth="1"/>
    <col min="781" max="781" width="10" customWidth="1"/>
    <col min="782" max="782" width="9.875" customWidth="1"/>
    <col min="783" max="783" width="7.875" customWidth="1"/>
    <col min="784" max="785" width="0" hidden="1" customWidth="1"/>
    <col min="786" max="786" width="6.375" customWidth="1"/>
    <col min="787" max="788" width="0" hidden="1" customWidth="1"/>
    <col min="789" max="789" width="7" customWidth="1"/>
    <col min="790" max="795" width="0" hidden="1" customWidth="1"/>
    <col min="796" max="796" width="7" customWidth="1"/>
    <col min="797" max="802" width="0" hidden="1" customWidth="1"/>
    <col min="803" max="803" width="8" customWidth="1"/>
    <col min="804" max="805" width="0" hidden="1" customWidth="1"/>
    <col min="806" max="806" width="8.125" customWidth="1"/>
    <col min="807" max="814" width="0" hidden="1" customWidth="1"/>
    <col min="815" max="815" width="8.5" customWidth="1"/>
    <col min="816" max="824" width="0" hidden="1" customWidth="1"/>
    <col min="1030" max="1030" width="2.75" customWidth="1"/>
    <col min="1031" max="1031" width="4.5" bestFit="1" customWidth="1"/>
    <col min="1032" max="1032" width="13.375" customWidth="1"/>
    <col min="1033" max="1033" width="3.25" customWidth="1"/>
    <col min="1034" max="1035" width="10" customWidth="1"/>
    <col min="1036" max="1036" width="10.125" customWidth="1"/>
    <col min="1037" max="1037" width="10" customWidth="1"/>
    <col min="1038" max="1038" width="9.875" customWidth="1"/>
    <col min="1039" max="1039" width="7.875" customWidth="1"/>
    <col min="1040" max="1041" width="0" hidden="1" customWidth="1"/>
    <col min="1042" max="1042" width="6.375" customWidth="1"/>
    <col min="1043" max="1044" width="0" hidden="1" customWidth="1"/>
    <col min="1045" max="1045" width="7" customWidth="1"/>
    <col min="1046" max="1051" width="0" hidden="1" customWidth="1"/>
    <col min="1052" max="1052" width="7" customWidth="1"/>
    <col min="1053" max="1058" width="0" hidden="1" customWidth="1"/>
    <col min="1059" max="1059" width="8" customWidth="1"/>
    <col min="1060" max="1061" width="0" hidden="1" customWidth="1"/>
    <col min="1062" max="1062" width="8.125" customWidth="1"/>
    <col min="1063" max="1070" width="0" hidden="1" customWidth="1"/>
    <col min="1071" max="1071" width="8.5" customWidth="1"/>
    <col min="1072" max="1080" width="0" hidden="1" customWidth="1"/>
    <col min="1286" max="1286" width="2.75" customWidth="1"/>
    <col min="1287" max="1287" width="4.5" bestFit="1" customWidth="1"/>
    <col min="1288" max="1288" width="13.375" customWidth="1"/>
    <col min="1289" max="1289" width="3.25" customWidth="1"/>
    <col min="1290" max="1291" width="10" customWidth="1"/>
    <col min="1292" max="1292" width="10.125" customWidth="1"/>
    <col min="1293" max="1293" width="10" customWidth="1"/>
    <col min="1294" max="1294" width="9.875" customWidth="1"/>
    <col min="1295" max="1295" width="7.875" customWidth="1"/>
    <col min="1296" max="1297" width="0" hidden="1" customWidth="1"/>
    <col min="1298" max="1298" width="6.375" customWidth="1"/>
    <col min="1299" max="1300" width="0" hidden="1" customWidth="1"/>
    <col min="1301" max="1301" width="7" customWidth="1"/>
    <col min="1302" max="1307" width="0" hidden="1" customWidth="1"/>
    <col min="1308" max="1308" width="7" customWidth="1"/>
    <col min="1309" max="1314" width="0" hidden="1" customWidth="1"/>
    <col min="1315" max="1315" width="8" customWidth="1"/>
    <col min="1316" max="1317" width="0" hidden="1" customWidth="1"/>
    <col min="1318" max="1318" width="8.125" customWidth="1"/>
    <col min="1319" max="1326" width="0" hidden="1" customWidth="1"/>
    <col min="1327" max="1327" width="8.5" customWidth="1"/>
    <col min="1328" max="1336" width="0" hidden="1" customWidth="1"/>
    <col min="1542" max="1542" width="2.75" customWidth="1"/>
    <col min="1543" max="1543" width="4.5" bestFit="1" customWidth="1"/>
    <col min="1544" max="1544" width="13.375" customWidth="1"/>
    <col min="1545" max="1545" width="3.25" customWidth="1"/>
    <col min="1546" max="1547" width="10" customWidth="1"/>
    <col min="1548" max="1548" width="10.125" customWidth="1"/>
    <col min="1549" max="1549" width="10" customWidth="1"/>
    <col min="1550" max="1550" width="9.875" customWidth="1"/>
    <col min="1551" max="1551" width="7.875" customWidth="1"/>
    <col min="1552" max="1553" width="0" hidden="1" customWidth="1"/>
    <col min="1554" max="1554" width="6.375" customWidth="1"/>
    <col min="1555" max="1556" width="0" hidden="1" customWidth="1"/>
    <col min="1557" max="1557" width="7" customWidth="1"/>
    <col min="1558" max="1563" width="0" hidden="1" customWidth="1"/>
    <col min="1564" max="1564" width="7" customWidth="1"/>
    <col min="1565" max="1570" width="0" hidden="1" customWidth="1"/>
    <col min="1571" max="1571" width="8" customWidth="1"/>
    <col min="1572" max="1573" width="0" hidden="1" customWidth="1"/>
    <col min="1574" max="1574" width="8.125" customWidth="1"/>
    <col min="1575" max="1582" width="0" hidden="1" customWidth="1"/>
    <col min="1583" max="1583" width="8.5" customWidth="1"/>
    <col min="1584" max="1592" width="0" hidden="1" customWidth="1"/>
    <col min="1798" max="1798" width="2.75" customWidth="1"/>
    <col min="1799" max="1799" width="4.5" bestFit="1" customWidth="1"/>
    <col min="1800" max="1800" width="13.375" customWidth="1"/>
    <col min="1801" max="1801" width="3.25" customWidth="1"/>
    <col min="1802" max="1803" width="10" customWidth="1"/>
    <col min="1804" max="1804" width="10.125" customWidth="1"/>
    <col min="1805" max="1805" width="10" customWidth="1"/>
    <col min="1806" max="1806" width="9.875" customWidth="1"/>
    <col min="1807" max="1807" width="7.875" customWidth="1"/>
    <col min="1808" max="1809" width="0" hidden="1" customWidth="1"/>
    <col min="1810" max="1810" width="6.375" customWidth="1"/>
    <col min="1811" max="1812" width="0" hidden="1" customWidth="1"/>
    <col min="1813" max="1813" width="7" customWidth="1"/>
    <col min="1814" max="1819" width="0" hidden="1" customWidth="1"/>
    <col min="1820" max="1820" width="7" customWidth="1"/>
    <col min="1821" max="1826" width="0" hidden="1" customWidth="1"/>
    <col min="1827" max="1827" width="8" customWidth="1"/>
    <col min="1828" max="1829" width="0" hidden="1" customWidth="1"/>
    <col min="1830" max="1830" width="8.125" customWidth="1"/>
    <col min="1831" max="1838" width="0" hidden="1" customWidth="1"/>
    <col min="1839" max="1839" width="8.5" customWidth="1"/>
    <col min="1840" max="1848" width="0" hidden="1" customWidth="1"/>
    <col min="2054" max="2054" width="2.75" customWidth="1"/>
    <col min="2055" max="2055" width="4.5" bestFit="1" customWidth="1"/>
    <col min="2056" max="2056" width="13.375" customWidth="1"/>
    <col min="2057" max="2057" width="3.25" customWidth="1"/>
    <col min="2058" max="2059" width="10" customWidth="1"/>
    <col min="2060" max="2060" width="10.125" customWidth="1"/>
    <col min="2061" max="2061" width="10" customWidth="1"/>
    <col min="2062" max="2062" width="9.875" customWidth="1"/>
    <col min="2063" max="2063" width="7.875" customWidth="1"/>
    <col min="2064" max="2065" width="0" hidden="1" customWidth="1"/>
    <col min="2066" max="2066" width="6.375" customWidth="1"/>
    <col min="2067" max="2068" width="0" hidden="1" customWidth="1"/>
    <col min="2069" max="2069" width="7" customWidth="1"/>
    <col min="2070" max="2075" width="0" hidden="1" customWidth="1"/>
    <col min="2076" max="2076" width="7" customWidth="1"/>
    <col min="2077" max="2082" width="0" hidden="1" customWidth="1"/>
    <col min="2083" max="2083" width="8" customWidth="1"/>
    <col min="2084" max="2085" width="0" hidden="1" customWidth="1"/>
    <col min="2086" max="2086" width="8.125" customWidth="1"/>
    <col min="2087" max="2094" width="0" hidden="1" customWidth="1"/>
    <col min="2095" max="2095" width="8.5" customWidth="1"/>
    <col min="2096" max="2104" width="0" hidden="1" customWidth="1"/>
    <col min="2310" max="2310" width="2.75" customWidth="1"/>
    <col min="2311" max="2311" width="4.5" bestFit="1" customWidth="1"/>
    <col min="2312" max="2312" width="13.375" customWidth="1"/>
    <col min="2313" max="2313" width="3.25" customWidth="1"/>
    <col min="2314" max="2315" width="10" customWidth="1"/>
    <col min="2316" max="2316" width="10.125" customWidth="1"/>
    <col min="2317" max="2317" width="10" customWidth="1"/>
    <col min="2318" max="2318" width="9.875" customWidth="1"/>
    <col min="2319" max="2319" width="7.875" customWidth="1"/>
    <col min="2320" max="2321" width="0" hidden="1" customWidth="1"/>
    <col min="2322" max="2322" width="6.375" customWidth="1"/>
    <col min="2323" max="2324" width="0" hidden="1" customWidth="1"/>
    <col min="2325" max="2325" width="7" customWidth="1"/>
    <col min="2326" max="2331" width="0" hidden="1" customWidth="1"/>
    <col min="2332" max="2332" width="7" customWidth="1"/>
    <col min="2333" max="2338" width="0" hidden="1" customWidth="1"/>
    <col min="2339" max="2339" width="8" customWidth="1"/>
    <col min="2340" max="2341" width="0" hidden="1" customWidth="1"/>
    <col min="2342" max="2342" width="8.125" customWidth="1"/>
    <col min="2343" max="2350" width="0" hidden="1" customWidth="1"/>
    <col min="2351" max="2351" width="8.5" customWidth="1"/>
    <col min="2352" max="2360" width="0" hidden="1" customWidth="1"/>
    <col min="2566" max="2566" width="2.75" customWidth="1"/>
    <col min="2567" max="2567" width="4.5" bestFit="1" customWidth="1"/>
    <col min="2568" max="2568" width="13.375" customWidth="1"/>
    <col min="2569" max="2569" width="3.25" customWidth="1"/>
    <col min="2570" max="2571" width="10" customWidth="1"/>
    <col min="2572" max="2572" width="10.125" customWidth="1"/>
    <col min="2573" max="2573" width="10" customWidth="1"/>
    <col min="2574" max="2574" width="9.875" customWidth="1"/>
    <col min="2575" max="2575" width="7.875" customWidth="1"/>
    <col min="2576" max="2577" width="0" hidden="1" customWidth="1"/>
    <col min="2578" max="2578" width="6.375" customWidth="1"/>
    <col min="2579" max="2580" width="0" hidden="1" customWidth="1"/>
    <col min="2581" max="2581" width="7" customWidth="1"/>
    <col min="2582" max="2587" width="0" hidden="1" customWidth="1"/>
    <col min="2588" max="2588" width="7" customWidth="1"/>
    <col min="2589" max="2594" width="0" hidden="1" customWidth="1"/>
    <col min="2595" max="2595" width="8" customWidth="1"/>
    <col min="2596" max="2597" width="0" hidden="1" customWidth="1"/>
    <col min="2598" max="2598" width="8.125" customWidth="1"/>
    <col min="2599" max="2606" width="0" hidden="1" customWidth="1"/>
    <col min="2607" max="2607" width="8.5" customWidth="1"/>
    <col min="2608" max="2616" width="0" hidden="1" customWidth="1"/>
    <col min="2822" max="2822" width="2.75" customWidth="1"/>
    <col min="2823" max="2823" width="4.5" bestFit="1" customWidth="1"/>
    <col min="2824" max="2824" width="13.375" customWidth="1"/>
    <col min="2825" max="2825" width="3.25" customWidth="1"/>
    <col min="2826" max="2827" width="10" customWidth="1"/>
    <col min="2828" max="2828" width="10.125" customWidth="1"/>
    <col min="2829" max="2829" width="10" customWidth="1"/>
    <col min="2830" max="2830" width="9.875" customWidth="1"/>
    <col min="2831" max="2831" width="7.875" customWidth="1"/>
    <col min="2832" max="2833" width="0" hidden="1" customWidth="1"/>
    <col min="2834" max="2834" width="6.375" customWidth="1"/>
    <col min="2835" max="2836" width="0" hidden="1" customWidth="1"/>
    <col min="2837" max="2837" width="7" customWidth="1"/>
    <col min="2838" max="2843" width="0" hidden="1" customWidth="1"/>
    <col min="2844" max="2844" width="7" customWidth="1"/>
    <col min="2845" max="2850" width="0" hidden="1" customWidth="1"/>
    <col min="2851" max="2851" width="8" customWidth="1"/>
    <col min="2852" max="2853" width="0" hidden="1" customWidth="1"/>
    <col min="2854" max="2854" width="8.125" customWidth="1"/>
    <col min="2855" max="2862" width="0" hidden="1" customWidth="1"/>
    <col min="2863" max="2863" width="8.5" customWidth="1"/>
    <col min="2864" max="2872" width="0" hidden="1" customWidth="1"/>
    <col min="3078" max="3078" width="2.75" customWidth="1"/>
    <col min="3079" max="3079" width="4.5" bestFit="1" customWidth="1"/>
    <col min="3080" max="3080" width="13.375" customWidth="1"/>
    <col min="3081" max="3081" width="3.25" customWidth="1"/>
    <col min="3082" max="3083" width="10" customWidth="1"/>
    <col min="3084" max="3084" width="10.125" customWidth="1"/>
    <col min="3085" max="3085" width="10" customWidth="1"/>
    <col min="3086" max="3086" width="9.875" customWidth="1"/>
    <col min="3087" max="3087" width="7.875" customWidth="1"/>
    <col min="3088" max="3089" width="0" hidden="1" customWidth="1"/>
    <col min="3090" max="3090" width="6.375" customWidth="1"/>
    <col min="3091" max="3092" width="0" hidden="1" customWidth="1"/>
    <col min="3093" max="3093" width="7" customWidth="1"/>
    <col min="3094" max="3099" width="0" hidden="1" customWidth="1"/>
    <col min="3100" max="3100" width="7" customWidth="1"/>
    <col min="3101" max="3106" width="0" hidden="1" customWidth="1"/>
    <col min="3107" max="3107" width="8" customWidth="1"/>
    <col min="3108" max="3109" width="0" hidden="1" customWidth="1"/>
    <col min="3110" max="3110" width="8.125" customWidth="1"/>
    <col min="3111" max="3118" width="0" hidden="1" customWidth="1"/>
    <col min="3119" max="3119" width="8.5" customWidth="1"/>
    <col min="3120" max="3128" width="0" hidden="1" customWidth="1"/>
    <col min="3334" max="3334" width="2.75" customWidth="1"/>
    <col min="3335" max="3335" width="4.5" bestFit="1" customWidth="1"/>
    <col min="3336" max="3336" width="13.375" customWidth="1"/>
    <col min="3337" max="3337" width="3.25" customWidth="1"/>
    <col min="3338" max="3339" width="10" customWidth="1"/>
    <col min="3340" max="3340" width="10.125" customWidth="1"/>
    <col min="3341" max="3341" width="10" customWidth="1"/>
    <col min="3342" max="3342" width="9.875" customWidth="1"/>
    <col min="3343" max="3343" width="7.875" customWidth="1"/>
    <col min="3344" max="3345" width="0" hidden="1" customWidth="1"/>
    <col min="3346" max="3346" width="6.375" customWidth="1"/>
    <col min="3347" max="3348" width="0" hidden="1" customWidth="1"/>
    <col min="3349" max="3349" width="7" customWidth="1"/>
    <col min="3350" max="3355" width="0" hidden="1" customWidth="1"/>
    <col min="3356" max="3356" width="7" customWidth="1"/>
    <col min="3357" max="3362" width="0" hidden="1" customWidth="1"/>
    <col min="3363" max="3363" width="8" customWidth="1"/>
    <col min="3364" max="3365" width="0" hidden="1" customWidth="1"/>
    <col min="3366" max="3366" width="8.125" customWidth="1"/>
    <col min="3367" max="3374" width="0" hidden="1" customWidth="1"/>
    <col min="3375" max="3375" width="8.5" customWidth="1"/>
    <col min="3376" max="3384" width="0" hidden="1" customWidth="1"/>
    <col min="3590" max="3590" width="2.75" customWidth="1"/>
    <col min="3591" max="3591" width="4.5" bestFit="1" customWidth="1"/>
    <col min="3592" max="3592" width="13.375" customWidth="1"/>
    <col min="3593" max="3593" width="3.25" customWidth="1"/>
    <col min="3594" max="3595" width="10" customWidth="1"/>
    <col min="3596" max="3596" width="10.125" customWidth="1"/>
    <col min="3597" max="3597" width="10" customWidth="1"/>
    <col min="3598" max="3598" width="9.875" customWidth="1"/>
    <col min="3599" max="3599" width="7.875" customWidth="1"/>
    <col min="3600" max="3601" width="0" hidden="1" customWidth="1"/>
    <col min="3602" max="3602" width="6.375" customWidth="1"/>
    <col min="3603" max="3604" width="0" hidden="1" customWidth="1"/>
    <col min="3605" max="3605" width="7" customWidth="1"/>
    <col min="3606" max="3611" width="0" hidden="1" customWidth="1"/>
    <col min="3612" max="3612" width="7" customWidth="1"/>
    <col min="3613" max="3618" width="0" hidden="1" customWidth="1"/>
    <col min="3619" max="3619" width="8" customWidth="1"/>
    <col min="3620" max="3621" width="0" hidden="1" customWidth="1"/>
    <col min="3622" max="3622" width="8.125" customWidth="1"/>
    <col min="3623" max="3630" width="0" hidden="1" customWidth="1"/>
    <col min="3631" max="3631" width="8.5" customWidth="1"/>
    <col min="3632" max="3640" width="0" hidden="1" customWidth="1"/>
    <col min="3846" max="3846" width="2.75" customWidth="1"/>
    <col min="3847" max="3847" width="4.5" bestFit="1" customWidth="1"/>
    <col min="3848" max="3848" width="13.375" customWidth="1"/>
    <col min="3849" max="3849" width="3.25" customWidth="1"/>
    <col min="3850" max="3851" width="10" customWidth="1"/>
    <col min="3852" max="3852" width="10.125" customWidth="1"/>
    <col min="3853" max="3853" width="10" customWidth="1"/>
    <col min="3854" max="3854" width="9.875" customWidth="1"/>
    <col min="3855" max="3855" width="7.875" customWidth="1"/>
    <col min="3856" max="3857" width="0" hidden="1" customWidth="1"/>
    <col min="3858" max="3858" width="6.375" customWidth="1"/>
    <col min="3859" max="3860" width="0" hidden="1" customWidth="1"/>
    <col min="3861" max="3861" width="7" customWidth="1"/>
    <col min="3862" max="3867" width="0" hidden="1" customWidth="1"/>
    <col min="3868" max="3868" width="7" customWidth="1"/>
    <col min="3869" max="3874" width="0" hidden="1" customWidth="1"/>
    <col min="3875" max="3875" width="8" customWidth="1"/>
    <col min="3876" max="3877" width="0" hidden="1" customWidth="1"/>
    <col min="3878" max="3878" width="8.125" customWidth="1"/>
    <col min="3879" max="3886" width="0" hidden="1" customWidth="1"/>
    <col min="3887" max="3887" width="8.5" customWidth="1"/>
    <col min="3888" max="3896" width="0" hidden="1" customWidth="1"/>
    <col min="4102" max="4102" width="2.75" customWidth="1"/>
    <col min="4103" max="4103" width="4.5" bestFit="1" customWidth="1"/>
    <col min="4104" max="4104" width="13.375" customWidth="1"/>
    <col min="4105" max="4105" width="3.25" customWidth="1"/>
    <col min="4106" max="4107" width="10" customWidth="1"/>
    <col min="4108" max="4108" width="10.125" customWidth="1"/>
    <col min="4109" max="4109" width="10" customWidth="1"/>
    <col min="4110" max="4110" width="9.875" customWidth="1"/>
    <col min="4111" max="4111" width="7.875" customWidth="1"/>
    <col min="4112" max="4113" width="0" hidden="1" customWidth="1"/>
    <col min="4114" max="4114" width="6.375" customWidth="1"/>
    <col min="4115" max="4116" width="0" hidden="1" customWidth="1"/>
    <col min="4117" max="4117" width="7" customWidth="1"/>
    <col min="4118" max="4123" width="0" hidden="1" customWidth="1"/>
    <col min="4124" max="4124" width="7" customWidth="1"/>
    <col min="4125" max="4130" width="0" hidden="1" customWidth="1"/>
    <col min="4131" max="4131" width="8" customWidth="1"/>
    <col min="4132" max="4133" width="0" hidden="1" customWidth="1"/>
    <col min="4134" max="4134" width="8.125" customWidth="1"/>
    <col min="4135" max="4142" width="0" hidden="1" customWidth="1"/>
    <col min="4143" max="4143" width="8.5" customWidth="1"/>
    <col min="4144" max="4152" width="0" hidden="1" customWidth="1"/>
    <col min="4358" max="4358" width="2.75" customWidth="1"/>
    <col min="4359" max="4359" width="4.5" bestFit="1" customWidth="1"/>
    <col min="4360" max="4360" width="13.375" customWidth="1"/>
    <col min="4361" max="4361" width="3.25" customWidth="1"/>
    <col min="4362" max="4363" width="10" customWidth="1"/>
    <col min="4364" max="4364" width="10.125" customWidth="1"/>
    <col min="4365" max="4365" width="10" customWidth="1"/>
    <col min="4366" max="4366" width="9.875" customWidth="1"/>
    <col min="4367" max="4367" width="7.875" customWidth="1"/>
    <col min="4368" max="4369" width="0" hidden="1" customWidth="1"/>
    <col min="4370" max="4370" width="6.375" customWidth="1"/>
    <col min="4371" max="4372" width="0" hidden="1" customWidth="1"/>
    <col min="4373" max="4373" width="7" customWidth="1"/>
    <col min="4374" max="4379" width="0" hidden="1" customWidth="1"/>
    <col min="4380" max="4380" width="7" customWidth="1"/>
    <col min="4381" max="4386" width="0" hidden="1" customWidth="1"/>
    <col min="4387" max="4387" width="8" customWidth="1"/>
    <col min="4388" max="4389" width="0" hidden="1" customWidth="1"/>
    <col min="4390" max="4390" width="8.125" customWidth="1"/>
    <col min="4391" max="4398" width="0" hidden="1" customWidth="1"/>
    <col min="4399" max="4399" width="8.5" customWidth="1"/>
    <col min="4400" max="4408" width="0" hidden="1" customWidth="1"/>
    <col min="4614" max="4614" width="2.75" customWidth="1"/>
    <col min="4615" max="4615" width="4.5" bestFit="1" customWidth="1"/>
    <col min="4616" max="4616" width="13.375" customWidth="1"/>
    <col min="4617" max="4617" width="3.25" customWidth="1"/>
    <col min="4618" max="4619" width="10" customWidth="1"/>
    <col min="4620" max="4620" width="10.125" customWidth="1"/>
    <col min="4621" max="4621" width="10" customWidth="1"/>
    <col min="4622" max="4622" width="9.875" customWidth="1"/>
    <col min="4623" max="4623" width="7.875" customWidth="1"/>
    <col min="4624" max="4625" width="0" hidden="1" customWidth="1"/>
    <col min="4626" max="4626" width="6.375" customWidth="1"/>
    <col min="4627" max="4628" width="0" hidden="1" customWidth="1"/>
    <col min="4629" max="4629" width="7" customWidth="1"/>
    <col min="4630" max="4635" width="0" hidden="1" customWidth="1"/>
    <col min="4636" max="4636" width="7" customWidth="1"/>
    <col min="4637" max="4642" width="0" hidden="1" customWidth="1"/>
    <col min="4643" max="4643" width="8" customWidth="1"/>
    <col min="4644" max="4645" width="0" hidden="1" customWidth="1"/>
    <col min="4646" max="4646" width="8.125" customWidth="1"/>
    <col min="4647" max="4654" width="0" hidden="1" customWidth="1"/>
    <col min="4655" max="4655" width="8.5" customWidth="1"/>
    <col min="4656" max="4664" width="0" hidden="1" customWidth="1"/>
    <col min="4870" max="4870" width="2.75" customWidth="1"/>
    <col min="4871" max="4871" width="4.5" bestFit="1" customWidth="1"/>
    <col min="4872" max="4872" width="13.375" customWidth="1"/>
    <col min="4873" max="4873" width="3.25" customWidth="1"/>
    <col min="4874" max="4875" width="10" customWidth="1"/>
    <col min="4876" max="4876" width="10.125" customWidth="1"/>
    <col min="4877" max="4877" width="10" customWidth="1"/>
    <col min="4878" max="4878" width="9.875" customWidth="1"/>
    <col min="4879" max="4879" width="7.875" customWidth="1"/>
    <col min="4880" max="4881" width="0" hidden="1" customWidth="1"/>
    <col min="4882" max="4882" width="6.375" customWidth="1"/>
    <col min="4883" max="4884" width="0" hidden="1" customWidth="1"/>
    <col min="4885" max="4885" width="7" customWidth="1"/>
    <col min="4886" max="4891" width="0" hidden="1" customWidth="1"/>
    <col min="4892" max="4892" width="7" customWidth="1"/>
    <col min="4893" max="4898" width="0" hidden="1" customWidth="1"/>
    <col min="4899" max="4899" width="8" customWidth="1"/>
    <col min="4900" max="4901" width="0" hidden="1" customWidth="1"/>
    <col min="4902" max="4902" width="8.125" customWidth="1"/>
    <col min="4903" max="4910" width="0" hidden="1" customWidth="1"/>
    <col min="4911" max="4911" width="8.5" customWidth="1"/>
    <col min="4912" max="4920" width="0" hidden="1" customWidth="1"/>
    <col min="5126" max="5126" width="2.75" customWidth="1"/>
    <col min="5127" max="5127" width="4.5" bestFit="1" customWidth="1"/>
    <col min="5128" max="5128" width="13.375" customWidth="1"/>
    <col min="5129" max="5129" width="3.25" customWidth="1"/>
    <col min="5130" max="5131" width="10" customWidth="1"/>
    <col min="5132" max="5132" width="10.125" customWidth="1"/>
    <col min="5133" max="5133" width="10" customWidth="1"/>
    <col min="5134" max="5134" width="9.875" customWidth="1"/>
    <col min="5135" max="5135" width="7.875" customWidth="1"/>
    <col min="5136" max="5137" width="0" hidden="1" customWidth="1"/>
    <col min="5138" max="5138" width="6.375" customWidth="1"/>
    <col min="5139" max="5140" width="0" hidden="1" customWidth="1"/>
    <col min="5141" max="5141" width="7" customWidth="1"/>
    <col min="5142" max="5147" width="0" hidden="1" customWidth="1"/>
    <col min="5148" max="5148" width="7" customWidth="1"/>
    <col min="5149" max="5154" width="0" hidden="1" customWidth="1"/>
    <col min="5155" max="5155" width="8" customWidth="1"/>
    <col min="5156" max="5157" width="0" hidden="1" customWidth="1"/>
    <col min="5158" max="5158" width="8.125" customWidth="1"/>
    <col min="5159" max="5166" width="0" hidden="1" customWidth="1"/>
    <col min="5167" max="5167" width="8.5" customWidth="1"/>
    <col min="5168" max="5176" width="0" hidden="1" customWidth="1"/>
    <col min="5382" max="5382" width="2.75" customWidth="1"/>
    <col min="5383" max="5383" width="4.5" bestFit="1" customWidth="1"/>
    <col min="5384" max="5384" width="13.375" customWidth="1"/>
    <col min="5385" max="5385" width="3.25" customWidth="1"/>
    <col min="5386" max="5387" width="10" customWidth="1"/>
    <col min="5388" max="5388" width="10.125" customWidth="1"/>
    <col min="5389" max="5389" width="10" customWidth="1"/>
    <col min="5390" max="5390" width="9.875" customWidth="1"/>
    <col min="5391" max="5391" width="7.875" customWidth="1"/>
    <col min="5392" max="5393" width="0" hidden="1" customWidth="1"/>
    <col min="5394" max="5394" width="6.375" customWidth="1"/>
    <col min="5395" max="5396" width="0" hidden="1" customWidth="1"/>
    <col min="5397" max="5397" width="7" customWidth="1"/>
    <col min="5398" max="5403" width="0" hidden="1" customWidth="1"/>
    <col min="5404" max="5404" width="7" customWidth="1"/>
    <col min="5405" max="5410" width="0" hidden="1" customWidth="1"/>
    <col min="5411" max="5411" width="8" customWidth="1"/>
    <col min="5412" max="5413" width="0" hidden="1" customWidth="1"/>
    <col min="5414" max="5414" width="8.125" customWidth="1"/>
    <col min="5415" max="5422" width="0" hidden="1" customWidth="1"/>
    <col min="5423" max="5423" width="8.5" customWidth="1"/>
    <col min="5424" max="5432" width="0" hidden="1" customWidth="1"/>
    <col min="5638" max="5638" width="2.75" customWidth="1"/>
    <col min="5639" max="5639" width="4.5" bestFit="1" customWidth="1"/>
    <col min="5640" max="5640" width="13.375" customWidth="1"/>
    <col min="5641" max="5641" width="3.25" customWidth="1"/>
    <col min="5642" max="5643" width="10" customWidth="1"/>
    <col min="5644" max="5644" width="10.125" customWidth="1"/>
    <col min="5645" max="5645" width="10" customWidth="1"/>
    <col min="5646" max="5646" width="9.875" customWidth="1"/>
    <col min="5647" max="5647" width="7.875" customWidth="1"/>
    <col min="5648" max="5649" width="0" hidden="1" customWidth="1"/>
    <col min="5650" max="5650" width="6.375" customWidth="1"/>
    <col min="5651" max="5652" width="0" hidden="1" customWidth="1"/>
    <col min="5653" max="5653" width="7" customWidth="1"/>
    <col min="5654" max="5659" width="0" hidden="1" customWidth="1"/>
    <col min="5660" max="5660" width="7" customWidth="1"/>
    <col min="5661" max="5666" width="0" hidden="1" customWidth="1"/>
    <col min="5667" max="5667" width="8" customWidth="1"/>
    <col min="5668" max="5669" width="0" hidden="1" customWidth="1"/>
    <col min="5670" max="5670" width="8.125" customWidth="1"/>
    <col min="5671" max="5678" width="0" hidden="1" customWidth="1"/>
    <col min="5679" max="5679" width="8.5" customWidth="1"/>
    <col min="5680" max="5688" width="0" hidden="1" customWidth="1"/>
    <col min="5894" max="5894" width="2.75" customWidth="1"/>
    <col min="5895" max="5895" width="4.5" bestFit="1" customWidth="1"/>
    <col min="5896" max="5896" width="13.375" customWidth="1"/>
    <col min="5897" max="5897" width="3.25" customWidth="1"/>
    <col min="5898" max="5899" width="10" customWidth="1"/>
    <col min="5900" max="5900" width="10.125" customWidth="1"/>
    <col min="5901" max="5901" width="10" customWidth="1"/>
    <col min="5902" max="5902" width="9.875" customWidth="1"/>
    <col min="5903" max="5903" width="7.875" customWidth="1"/>
    <col min="5904" max="5905" width="0" hidden="1" customWidth="1"/>
    <col min="5906" max="5906" width="6.375" customWidth="1"/>
    <col min="5907" max="5908" width="0" hidden="1" customWidth="1"/>
    <col min="5909" max="5909" width="7" customWidth="1"/>
    <col min="5910" max="5915" width="0" hidden="1" customWidth="1"/>
    <col min="5916" max="5916" width="7" customWidth="1"/>
    <col min="5917" max="5922" width="0" hidden="1" customWidth="1"/>
    <col min="5923" max="5923" width="8" customWidth="1"/>
    <col min="5924" max="5925" width="0" hidden="1" customWidth="1"/>
    <col min="5926" max="5926" width="8.125" customWidth="1"/>
    <col min="5927" max="5934" width="0" hidden="1" customWidth="1"/>
    <col min="5935" max="5935" width="8.5" customWidth="1"/>
    <col min="5936" max="5944" width="0" hidden="1" customWidth="1"/>
    <col min="6150" max="6150" width="2.75" customWidth="1"/>
    <col min="6151" max="6151" width="4.5" bestFit="1" customWidth="1"/>
    <col min="6152" max="6152" width="13.375" customWidth="1"/>
    <col min="6153" max="6153" width="3.25" customWidth="1"/>
    <col min="6154" max="6155" width="10" customWidth="1"/>
    <col min="6156" max="6156" width="10.125" customWidth="1"/>
    <col min="6157" max="6157" width="10" customWidth="1"/>
    <col min="6158" max="6158" width="9.875" customWidth="1"/>
    <col min="6159" max="6159" width="7.875" customWidth="1"/>
    <col min="6160" max="6161" width="0" hidden="1" customWidth="1"/>
    <col min="6162" max="6162" width="6.375" customWidth="1"/>
    <col min="6163" max="6164" width="0" hidden="1" customWidth="1"/>
    <col min="6165" max="6165" width="7" customWidth="1"/>
    <col min="6166" max="6171" width="0" hidden="1" customWidth="1"/>
    <col min="6172" max="6172" width="7" customWidth="1"/>
    <col min="6173" max="6178" width="0" hidden="1" customWidth="1"/>
    <col min="6179" max="6179" width="8" customWidth="1"/>
    <col min="6180" max="6181" width="0" hidden="1" customWidth="1"/>
    <col min="6182" max="6182" width="8.125" customWidth="1"/>
    <col min="6183" max="6190" width="0" hidden="1" customWidth="1"/>
    <col min="6191" max="6191" width="8.5" customWidth="1"/>
    <col min="6192" max="6200" width="0" hidden="1" customWidth="1"/>
    <col min="6406" max="6406" width="2.75" customWidth="1"/>
    <col min="6407" max="6407" width="4.5" bestFit="1" customWidth="1"/>
    <col min="6408" max="6408" width="13.375" customWidth="1"/>
    <col min="6409" max="6409" width="3.25" customWidth="1"/>
    <col min="6410" max="6411" width="10" customWidth="1"/>
    <col min="6412" max="6412" width="10.125" customWidth="1"/>
    <col min="6413" max="6413" width="10" customWidth="1"/>
    <col min="6414" max="6414" width="9.875" customWidth="1"/>
    <col min="6415" max="6415" width="7.875" customWidth="1"/>
    <col min="6416" max="6417" width="0" hidden="1" customWidth="1"/>
    <col min="6418" max="6418" width="6.375" customWidth="1"/>
    <col min="6419" max="6420" width="0" hidden="1" customWidth="1"/>
    <col min="6421" max="6421" width="7" customWidth="1"/>
    <col min="6422" max="6427" width="0" hidden="1" customWidth="1"/>
    <col min="6428" max="6428" width="7" customWidth="1"/>
    <col min="6429" max="6434" width="0" hidden="1" customWidth="1"/>
    <col min="6435" max="6435" width="8" customWidth="1"/>
    <col min="6436" max="6437" width="0" hidden="1" customWidth="1"/>
    <col min="6438" max="6438" width="8.125" customWidth="1"/>
    <col min="6439" max="6446" width="0" hidden="1" customWidth="1"/>
    <col min="6447" max="6447" width="8.5" customWidth="1"/>
    <col min="6448" max="6456" width="0" hidden="1" customWidth="1"/>
    <col min="6662" max="6662" width="2.75" customWidth="1"/>
    <col min="6663" max="6663" width="4.5" bestFit="1" customWidth="1"/>
    <col min="6664" max="6664" width="13.375" customWidth="1"/>
    <col min="6665" max="6665" width="3.25" customWidth="1"/>
    <col min="6666" max="6667" width="10" customWidth="1"/>
    <col min="6668" max="6668" width="10.125" customWidth="1"/>
    <col min="6669" max="6669" width="10" customWidth="1"/>
    <col min="6670" max="6670" width="9.875" customWidth="1"/>
    <col min="6671" max="6671" width="7.875" customWidth="1"/>
    <col min="6672" max="6673" width="0" hidden="1" customWidth="1"/>
    <col min="6674" max="6674" width="6.375" customWidth="1"/>
    <col min="6675" max="6676" width="0" hidden="1" customWidth="1"/>
    <col min="6677" max="6677" width="7" customWidth="1"/>
    <col min="6678" max="6683" width="0" hidden="1" customWidth="1"/>
    <col min="6684" max="6684" width="7" customWidth="1"/>
    <col min="6685" max="6690" width="0" hidden="1" customWidth="1"/>
    <col min="6691" max="6691" width="8" customWidth="1"/>
    <col min="6692" max="6693" width="0" hidden="1" customWidth="1"/>
    <col min="6694" max="6694" width="8.125" customWidth="1"/>
    <col min="6695" max="6702" width="0" hidden="1" customWidth="1"/>
    <col min="6703" max="6703" width="8.5" customWidth="1"/>
    <col min="6704" max="6712" width="0" hidden="1" customWidth="1"/>
    <col min="6918" max="6918" width="2.75" customWidth="1"/>
    <col min="6919" max="6919" width="4.5" bestFit="1" customWidth="1"/>
    <col min="6920" max="6920" width="13.375" customWidth="1"/>
    <col min="6921" max="6921" width="3.25" customWidth="1"/>
    <col min="6922" max="6923" width="10" customWidth="1"/>
    <col min="6924" max="6924" width="10.125" customWidth="1"/>
    <col min="6925" max="6925" width="10" customWidth="1"/>
    <col min="6926" max="6926" width="9.875" customWidth="1"/>
    <col min="6927" max="6927" width="7.875" customWidth="1"/>
    <col min="6928" max="6929" width="0" hidden="1" customWidth="1"/>
    <col min="6930" max="6930" width="6.375" customWidth="1"/>
    <col min="6931" max="6932" width="0" hidden="1" customWidth="1"/>
    <col min="6933" max="6933" width="7" customWidth="1"/>
    <col min="6934" max="6939" width="0" hidden="1" customWidth="1"/>
    <col min="6940" max="6940" width="7" customWidth="1"/>
    <col min="6941" max="6946" width="0" hidden="1" customWidth="1"/>
    <col min="6947" max="6947" width="8" customWidth="1"/>
    <col min="6948" max="6949" width="0" hidden="1" customWidth="1"/>
    <col min="6950" max="6950" width="8.125" customWidth="1"/>
    <col min="6951" max="6958" width="0" hidden="1" customWidth="1"/>
    <col min="6959" max="6959" width="8.5" customWidth="1"/>
    <col min="6960" max="6968" width="0" hidden="1" customWidth="1"/>
    <col min="7174" max="7174" width="2.75" customWidth="1"/>
    <col min="7175" max="7175" width="4.5" bestFit="1" customWidth="1"/>
    <col min="7176" max="7176" width="13.375" customWidth="1"/>
    <col min="7177" max="7177" width="3.25" customWidth="1"/>
    <col min="7178" max="7179" width="10" customWidth="1"/>
    <col min="7180" max="7180" width="10.125" customWidth="1"/>
    <col min="7181" max="7181" width="10" customWidth="1"/>
    <col min="7182" max="7182" width="9.875" customWidth="1"/>
    <col min="7183" max="7183" width="7.875" customWidth="1"/>
    <col min="7184" max="7185" width="0" hidden="1" customWidth="1"/>
    <col min="7186" max="7186" width="6.375" customWidth="1"/>
    <col min="7187" max="7188" width="0" hidden="1" customWidth="1"/>
    <col min="7189" max="7189" width="7" customWidth="1"/>
    <col min="7190" max="7195" width="0" hidden="1" customWidth="1"/>
    <col min="7196" max="7196" width="7" customWidth="1"/>
    <col min="7197" max="7202" width="0" hidden="1" customWidth="1"/>
    <col min="7203" max="7203" width="8" customWidth="1"/>
    <col min="7204" max="7205" width="0" hidden="1" customWidth="1"/>
    <col min="7206" max="7206" width="8.125" customWidth="1"/>
    <col min="7207" max="7214" width="0" hidden="1" customWidth="1"/>
    <col min="7215" max="7215" width="8.5" customWidth="1"/>
    <col min="7216" max="7224" width="0" hidden="1" customWidth="1"/>
    <col min="7430" max="7430" width="2.75" customWidth="1"/>
    <col min="7431" max="7431" width="4.5" bestFit="1" customWidth="1"/>
    <col min="7432" max="7432" width="13.375" customWidth="1"/>
    <col min="7433" max="7433" width="3.25" customWidth="1"/>
    <col min="7434" max="7435" width="10" customWidth="1"/>
    <col min="7436" max="7436" width="10.125" customWidth="1"/>
    <col min="7437" max="7437" width="10" customWidth="1"/>
    <col min="7438" max="7438" width="9.875" customWidth="1"/>
    <col min="7439" max="7439" width="7.875" customWidth="1"/>
    <col min="7440" max="7441" width="0" hidden="1" customWidth="1"/>
    <col min="7442" max="7442" width="6.375" customWidth="1"/>
    <col min="7443" max="7444" width="0" hidden="1" customWidth="1"/>
    <col min="7445" max="7445" width="7" customWidth="1"/>
    <col min="7446" max="7451" width="0" hidden="1" customWidth="1"/>
    <col min="7452" max="7452" width="7" customWidth="1"/>
    <col min="7453" max="7458" width="0" hidden="1" customWidth="1"/>
    <col min="7459" max="7459" width="8" customWidth="1"/>
    <col min="7460" max="7461" width="0" hidden="1" customWidth="1"/>
    <col min="7462" max="7462" width="8.125" customWidth="1"/>
    <col min="7463" max="7470" width="0" hidden="1" customWidth="1"/>
    <col min="7471" max="7471" width="8.5" customWidth="1"/>
    <col min="7472" max="7480" width="0" hidden="1" customWidth="1"/>
    <col min="7686" max="7686" width="2.75" customWidth="1"/>
    <col min="7687" max="7687" width="4.5" bestFit="1" customWidth="1"/>
    <col min="7688" max="7688" width="13.375" customWidth="1"/>
    <col min="7689" max="7689" width="3.25" customWidth="1"/>
    <col min="7690" max="7691" width="10" customWidth="1"/>
    <col min="7692" max="7692" width="10.125" customWidth="1"/>
    <col min="7693" max="7693" width="10" customWidth="1"/>
    <col min="7694" max="7694" width="9.875" customWidth="1"/>
    <col min="7695" max="7695" width="7.875" customWidth="1"/>
    <col min="7696" max="7697" width="0" hidden="1" customWidth="1"/>
    <col min="7698" max="7698" width="6.375" customWidth="1"/>
    <col min="7699" max="7700" width="0" hidden="1" customWidth="1"/>
    <col min="7701" max="7701" width="7" customWidth="1"/>
    <col min="7702" max="7707" width="0" hidden="1" customWidth="1"/>
    <col min="7708" max="7708" width="7" customWidth="1"/>
    <col min="7709" max="7714" width="0" hidden="1" customWidth="1"/>
    <col min="7715" max="7715" width="8" customWidth="1"/>
    <col min="7716" max="7717" width="0" hidden="1" customWidth="1"/>
    <col min="7718" max="7718" width="8.125" customWidth="1"/>
    <col min="7719" max="7726" width="0" hidden="1" customWidth="1"/>
    <col min="7727" max="7727" width="8.5" customWidth="1"/>
    <col min="7728" max="7736" width="0" hidden="1" customWidth="1"/>
    <col min="7942" max="7942" width="2.75" customWidth="1"/>
    <col min="7943" max="7943" width="4.5" bestFit="1" customWidth="1"/>
    <col min="7944" max="7944" width="13.375" customWidth="1"/>
    <col min="7945" max="7945" width="3.25" customWidth="1"/>
    <col min="7946" max="7947" width="10" customWidth="1"/>
    <col min="7948" max="7948" width="10.125" customWidth="1"/>
    <col min="7949" max="7949" width="10" customWidth="1"/>
    <col min="7950" max="7950" width="9.875" customWidth="1"/>
    <col min="7951" max="7951" width="7.875" customWidth="1"/>
    <col min="7952" max="7953" width="0" hidden="1" customWidth="1"/>
    <col min="7954" max="7954" width="6.375" customWidth="1"/>
    <col min="7955" max="7956" width="0" hidden="1" customWidth="1"/>
    <col min="7957" max="7957" width="7" customWidth="1"/>
    <col min="7958" max="7963" width="0" hidden="1" customWidth="1"/>
    <col min="7964" max="7964" width="7" customWidth="1"/>
    <col min="7965" max="7970" width="0" hidden="1" customWidth="1"/>
    <col min="7971" max="7971" width="8" customWidth="1"/>
    <col min="7972" max="7973" width="0" hidden="1" customWidth="1"/>
    <col min="7974" max="7974" width="8.125" customWidth="1"/>
    <col min="7975" max="7982" width="0" hidden="1" customWidth="1"/>
    <col min="7983" max="7983" width="8.5" customWidth="1"/>
    <col min="7984" max="7992" width="0" hidden="1" customWidth="1"/>
    <col min="8198" max="8198" width="2.75" customWidth="1"/>
    <col min="8199" max="8199" width="4.5" bestFit="1" customWidth="1"/>
    <col min="8200" max="8200" width="13.375" customWidth="1"/>
    <col min="8201" max="8201" width="3.25" customWidth="1"/>
    <col min="8202" max="8203" width="10" customWidth="1"/>
    <col min="8204" max="8204" width="10.125" customWidth="1"/>
    <col min="8205" max="8205" width="10" customWidth="1"/>
    <col min="8206" max="8206" width="9.875" customWidth="1"/>
    <col min="8207" max="8207" width="7.875" customWidth="1"/>
    <col min="8208" max="8209" width="0" hidden="1" customWidth="1"/>
    <col min="8210" max="8210" width="6.375" customWidth="1"/>
    <col min="8211" max="8212" width="0" hidden="1" customWidth="1"/>
    <col min="8213" max="8213" width="7" customWidth="1"/>
    <col min="8214" max="8219" width="0" hidden="1" customWidth="1"/>
    <col min="8220" max="8220" width="7" customWidth="1"/>
    <col min="8221" max="8226" width="0" hidden="1" customWidth="1"/>
    <col min="8227" max="8227" width="8" customWidth="1"/>
    <col min="8228" max="8229" width="0" hidden="1" customWidth="1"/>
    <col min="8230" max="8230" width="8.125" customWidth="1"/>
    <col min="8231" max="8238" width="0" hidden="1" customWidth="1"/>
    <col min="8239" max="8239" width="8.5" customWidth="1"/>
    <col min="8240" max="8248" width="0" hidden="1" customWidth="1"/>
    <col min="8454" max="8454" width="2.75" customWidth="1"/>
    <col min="8455" max="8455" width="4.5" bestFit="1" customWidth="1"/>
    <col min="8456" max="8456" width="13.375" customWidth="1"/>
    <col min="8457" max="8457" width="3.25" customWidth="1"/>
    <col min="8458" max="8459" width="10" customWidth="1"/>
    <col min="8460" max="8460" width="10.125" customWidth="1"/>
    <col min="8461" max="8461" width="10" customWidth="1"/>
    <col min="8462" max="8462" width="9.875" customWidth="1"/>
    <col min="8463" max="8463" width="7.875" customWidth="1"/>
    <col min="8464" max="8465" width="0" hidden="1" customWidth="1"/>
    <col min="8466" max="8466" width="6.375" customWidth="1"/>
    <col min="8467" max="8468" width="0" hidden="1" customWidth="1"/>
    <col min="8469" max="8469" width="7" customWidth="1"/>
    <col min="8470" max="8475" width="0" hidden="1" customWidth="1"/>
    <col min="8476" max="8476" width="7" customWidth="1"/>
    <col min="8477" max="8482" width="0" hidden="1" customWidth="1"/>
    <col min="8483" max="8483" width="8" customWidth="1"/>
    <col min="8484" max="8485" width="0" hidden="1" customWidth="1"/>
    <col min="8486" max="8486" width="8.125" customWidth="1"/>
    <col min="8487" max="8494" width="0" hidden="1" customWidth="1"/>
    <col min="8495" max="8495" width="8.5" customWidth="1"/>
    <col min="8496" max="8504" width="0" hidden="1" customWidth="1"/>
    <col min="8710" max="8710" width="2.75" customWidth="1"/>
    <col min="8711" max="8711" width="4.5" bestFit="1" customWidth="1"/>
    <col min="8712" max="8712" width="13.375" customWidth="1"/>
    <col min="8713" max="8713" width="3.25" customWidth="1"/>
    <col min="8714" max="8715" width="10" customWidth="1"/>
    <col min="8716" max="8716" width="10.125" customWidth="1"/>
    <col min="8717" max="8717" width="10" customWidth="1"/>
    <col min="8718" max="8718" width="9.875" customWidth="1"/>
    <col min="8719" max="8719" width="7.875" customWidth="1"/>
    <col min="8720" max="8721" width="0" hidden="1" customWidth="1"/>
    <col min="8722" max="8722" width="6.375" customWidth="1"/>
    <col min="8723" max="8724" width="0" hidden="1" customWidth="1"/>
    <col min="8725" max="8725" width="7" customWidth="1"/>
    <col min="8726" max="8731" width="0" hidden="1" customWidth="1"/>
    <col min="8732" max="8732" width="7" customWidth="1"/>
    <col min="8733" max="8738" width="0" hidden="1" customWidth="1"/>
    <col min="8739" max="8739" width="8" customWidth="1"/>
    <col min="8740" max="8741" width="0" hidden="1" customWidth="1"/>
    <col min="8742" max="8742" width="8.125" customWidth="1"/>
    <col min="8743" max="8750" width="0" hidden="1" customWidth="1"/>
    <col min="8751" max="8751" width="8.5" customWidth="1"/>
    <col min="8752" max="8760" width="0" hidden="1" customWidth="1"/>
    <col min="8966" max="8966" width="2.75" customWidth="1"/>
    <col min="8967" max="8967" width="4.5" bestFit="1" customWidth="1"/>
    <col min="8968" max="8968" width="13.375" customWidth="1"/>
    <col min="8969" max="8969" width="3.25" customWidth="1"/>
    <col min="8970" max="8971" width="10" customWidth="1"/>
    <col min="8972" max="8972" width="10.125" customWidth="1"/>
    <col min="8973" max="8973" width="10" customWidth="1"/>
    <col min="8974" max="8974" width="9.875" customWidth="1"/>
    <col min="8975" max="8975" width="7.875" customWidth="1"/>
    <col min="8976" max="8977" width="0" hidden="1" customWidth="1"/>
    <col min="8978" max="8978" width="6.375" customWidth="1"/>
    <col min="8979" max="8980" width="0" hidden="1" customWidth="1"/>
    <col min="8981" max="8981" width="7" customWidth="1"/>
    <col min="8982" max="8987" width="0" hidden="1" customWidth="1"/>
    <col min="8988" max="8988" width="7" customWidth="1"/>
    <col min="8989" max="8994" width="0" hidden="1" customWidth="1"/>
    <col min="8995" max="8995" width="8" customWidth="1"/>
    <col min="8996" max="8997" width="0" hidden="1" customWidth="1"/>
    <col min="8998" max="8998" width="8.125" customWidth="1"/>
    <col min="8999" max="9006" width="0" hidden="1" customWidth="1"/>
    <col min="9007" max="9007" width="8.5" customWidth="1"/>
    <col min="9008" max="9016" width="0" hidden="1" customWidth="1"/>
    <col min="9222" max="9222" width="2.75" customWidth="1"/>
    <col min="9223" max="9223" width="4.5" bestFit="1" customWidth="1"/>
    <col min="9224" max="9224" width="13.375" customWidth="1"/>
    <col min="9225" max="9225" width="3.25" customWidth="1"/>
    <col min="9226" max="9227" width="10" customWidth="1"/>
    <col min="9228" max="9228" width="10.125" customWidth="1"/>
    <col min="9229" max="9229" width="10" customWidth="1"/>
    <col min="9230" max="9230" width="9.875" customWidth="1"/>
    <col min="9231" max="9231" width="7.875" customWidth="1"/>
    <col min="9232" max="9233" width="0" hidden="1" customWidth="1"/>
    <col min="9234" max="9234" width="6.375" customWidth="1"/>
    <col min="9235" max="9236" width="0" hidden="1" customWidth="1"/>
    <col min="9237" max="9237" width="7" customWidth="1"/>
    <col min="9238" max="9243" width="0" hidden="1" customWidth="1"/>
    <col min="9244" max="9244" width="7" customWidth="1"/>
    <col min="9245" max="9250" width="0" hidden="1" customWidth="1"/>
    <col min="9251" max="9251" width="8" customWidth="1"/>
    <col min="9252" max="9253" width="0" hidden="1" customWidth="1"/>
    <col min="9254" max="9254" width="8.125" customWidth="1"/>
    <col min="9255" max="9262" width="0" hidden="1" customWidth="1"/>
    <col min="9263" max="9263" width="8.5" customWidth="1"/>
    <col min="9264" max="9272" width="0" hidden="1" customWidth="1"/>
    <col min="9478" max="9478" width="2.75" customWidth="1"/>
    <col min="9479" max="9479" width="4.5" bestFit="1" customWidth="1"/>
    <col min="9480" max="9480" width="13.375" customWidth="1"/>
    <col min="9481" max="9481" width="3.25" customWidth="1"/>
    <col min="9482" max="9483" width="10" customWidth="1"/>
    <col min="9484" max="9484" width="10.125" customWidth="1"/>
    <col min="9485" max="9485" width="10" customWidth="1"/>
    <col min="9486" max="9486" width="9.875" customWidth="1"/>
    <col min="9487" max="9487" width="7.875" customWidth="1"/>
    <col min="9488" max="9489" width="0" hidden="1" customWidth="1"/>
    <col min="9490" max="9490" width="6.375" customWidth="1"/>
    <col min="9491" max="9492" width="0" hidden="1" customWidth="1"/>
    <col min="9493" max="9493" width="7" customWidth="1"/>
    <col min="9494" max="9499" width="0" hidden="1" customWidth="1"/>
    <col min="9500" max="9500" width="7" customWidth="1"/>
    <col min="9501" max="9506" width="0" hidden="1" customWidth="1"/>
    <col min="9507" max="9507" width="8" customWidth="1"/>
    <col min="9508" max="9509" width="0" hidden="1" customWidth="1"/>
    <col min="9510" max="9510" width="8.125" customWidth="1"/>
    <col min="9511" max="9518" width="0" hidden="1" customWidth="1"/>
    <col min="9519" max="9519" width="8.5" customWidth="1"/>
    <col min="9520" max="9528" width="0" hidden="1" customWidth="1"/>
    <col min="9734" max="9734" width="2.75" customWidth="1"/>
    <col min="9735" max="9735" width="4.5" bestFit="1" customWidth="1"/>
    <col min="9736" max="9736" width="13.375" customWidth="1"/>
    <col min="9737" max="9737" width="3.25" customWidth="1"/>
    <col min="9738" max="9739" width="10" customWidth="1"/>
    <col min="9740" max="9740" width="10.125" customWidth="1"/>
    <col min="9741" max="9741" width="10" customWidth="1"/>
    <col min="9742" max="9742" width="9.875" customWidth="1"/>
    <col min="9743" max="9743" width="7.875" customWidth="1"/>
    <col min="9744" max="9745" width="0" hidden="1" customWidth="1"/>
    <col min="9746" max="9746" width="6.375" customWidth="1"/>
    <col min="9747" max="9748" width="0" hidden="1" customWidth="1"/>
    <col min="9749" max="9749" width="7" customWidth="1"/>
    <col min="9750" max="9755" width="0" hidden="1" customWidth="1"/>
    <col min="9756" max="9756" width="7" customWidth="1"/>
    <col min="9757" max="9762" width="0" hidden="1" customWidth="1"/>
    <col min="9763" max="9763" width="8" customWidth="1"/>
    <col min="9764" max="9765" width="0" hidden="1" customWidth="1"/>
    <col min="9766" max="9766" width="8.125" customWidth="1"/>
    <col min="9767" max="9774" width="0" hidden="1" customWidth="1"/>
    <col min="9775" max="9775" width="8.5" customWidth="1"/>
    <col min="9776" max="9784" width="0" hidden="1" customWidth="1"/>
    <col min="9990" max="9990" width="2.75" customWidth="1"/>
    <col min="9991" max="9991" width="4.5" bestFit="1" customWidth="1"/>
    <col min="9992" max="9992" width="13.375" customWidth="1"/>
    <col min="9993" max="9993" width="3.25" customWidth="1"/>
    <col min="9994" max="9995" width="10" customWidth="1"/>
    <col min="9996" max="9996" width="10.125" customWidth="1"/>
    <col min="9997" max="9997" width="10" customWidth="1"/>
    <col min="9998" max="9998" width="9.875" customWidth="1"/>
    <col min="9999" max="9999" width="7.875" customWidth="1"/>
    <col min="10000" max="10001" width="0" hidden="1" customWidth="1"/>
    <col min="10002" max="10002" width="6.375" customWidth="1"/>
    <col min="10003" max="10004" width="0" hidden="1" customWidth="1"/>
    <col min="10005" max="10005" width="7" customWidth="1"/>
    <col min="10006" max="10011" width="0" hidden="1" customWidth="1"/>
    <col min="10012" max="10012" width="7" customWidth="1"/>
    <col min="10013" max="10018" width="0" hidden="1" customWidth="1"/>
    <col min="10019" max="10019" width="8" customWidth="1"/>
    <col min="10020" max="10021" width="0" hidden="1" customWidth="1"/>
    <col min="10022" max="10022" width="8.125" customWidth="1"/>
    <col min="10023" max="10030" width="0" hidden="1" customWidth="1"/>
    <col min="10031" max="10031" width="8.5" customWidth="1"/>
    <col min="10032" max="10040" width="0" hidden="1" customWidth="1"/>
    <col min="10246" max="10246" width="2.75" customWidth="1"/>
    <col min="10247" max="10247" width="4.5" bestFit="1" customWidth="1"/>
    <col min="10248" max="10248" width="13.375" customWidth="1"/>
    <col min="10249" max="10249" width="3.25" customWidth="1"/>
    <col min="10250" max="10251" width="10" customWidth="1"/>
    <col min="10252" max="10252" width="10.125" customWidth="1"/>
    <col min="10253" max="10253" width="10" customWidth="1"/>
    <col min="10254" max="10254" width="9.875" customWidth="1"/>
    <col min="10255" max="10255" width="7.875" customWidth="1"/>
    <col min="10256" max="10257" width="0" hidden="1" customWidth="1"/>
    <col min="10258" max="10258" width="6.375" customWidth="1"/>
    <col min="10259" max="10260" width="0" hidden="1" customWidth="1"/>
    <col min="10261" max="10261" width="7" customWidth="1"/>
    <col min="10262" max="10267" width="0" hidden="1" customWidth="1"/>
    <col min="10268" max="10268" width="7" customWidth="1"/>
    <col min="10269" max="10274" width="0" hidden="1" customWidth="1"/>
    <col min="10275" max="10275" width="8" customWidth="1"/>
    <col min="10276" max="10277" width="0" hidden="1" customWidth="1"/>
    <col min="10278" max="10278" width="8.125" customWidth="1"/>
    <col min="10279" max="10286" width="0" hidden="1" customWidth="1"/>
    <col min="10287" max="10287" width="8.5" customWidth="1"/>
    <col min="10288" max="10296" width="0" hidden="1" customWidth="1"/>
    <col min="10502" max="10502" width="2.75" customWidth="1"/>
    <col min="10503" max="10503" width="4.5" bestFit="1" customWidth="1"/>
    <col min="10504" max="10504" width="13.375" customWidth="1"/>
    <col min="10505" max="10505" width="3.25" customWidth="1"/>
    <col min="10506" max="10507" width="10" customWidth="1"/>
    <col min="10508" max="10508" width="10.125" customWidth="1"/>
    <col min="10509" max="10509" width="10" customWidth="1"/>
    <col min="10510" max="10510" width="9.875" customWidth="1"/>
    <col min="10511" max="10511" width="7.875" customWidth="1"/>
    <col min="10512" max="10513" width="0" hidden="1" customWidth="1"/>
    <col min="10514" max="10514" width="6.375" customWidth="1"/>
    <col min="10515" max="10516" width="0" hidden="1" customWidth="1"/>
    <col min="10517" max="10517" width="7" customWidth="1"/>
    <col min="10518" max="10523" width="0" hidden="1" customWidth="1"/>
    <col min="10524" max="10524" width="7" customWidth="1"/>
    <col min="10525" max="10530" width="0" hidden="1" customWidth="1"/>
    <col min="10531" max="10531" width="8" customWidth="1"/>
    <col min="10532" max="10533" width="0" hidden="1" customWidth="1"/>
    <col min="10534" max="10534" width="8.125" customWidth="1"/>
    <col min="10535" max="10542" width="0" hidden="1" customWidth="1"/>
    <col min="10543" max="10543" width="8.5" customWidth="1"/>
    <col min="10544" max="10552" width="0" hidden="1" customWidth="1"/>
    <col min="10758" max="10758" width="2.75" customWidth="1"/>
    <col min="10759" max="10759" width="4.5" bestFit="1" customWidth="1"/>
    <col min="10760" max="10760" width="13.375" customWidth="1"/>
    <col min="10761" max="10761" width="3.25" customWidth="1"/>
    <col min="10762" max="10763" width="10" customWidth="1"/>
    <col min="10764" max="10764" width="10.125" customWidth="1"/>
    <col min="10765" max="10765" width="10" customWidth="1"/>
    <col min="10766" max="10766" width="9.875" customWidth="1"/>
    <col min="10767" max="10767" width="7.875" customWidth="1"/>
    <col min="10768" max="10769" width="0" hidden="1" customWidth="1"/>
    <col min="10770" max="10770" width="6.375" customWidth="1"/>
    <col min="10771" max="10772" width="0" hidden="1" customWidth="1"/>
    <col min="10773" max="10773" width="7" customWidth="1"/>
    <col min="10774" max="10779" width="0" hidden="1" customWidth="1"/>
    <col min="10780" max="10780" width="7" customWidth="1"/>
    <col min="10781" max="10786" width="0" hidden="1" customWidth="1"/>
    <col min="10787" max="10787" width="8" customWidth="1"/>
    <col min="10788" max="10789" width="0" hidden="1" customWidth="1"/>
    <col min="10790" max="10790" width="8.125" customWidth="1"/>
    <col min="10791" max="10798" width="0" hidden="1" customWidth="1"/>
    <col min="10799" max="10799" width="8.5" customWidth="1"/>
    <col min="10800" max="10808" width="0" hidden="1" customWidth="1"/>
    <col min="11014" max="11014" width="2.75" customWidth="1"/>
    <col min="11015" max="11015" width="4.5" bestFit="1" customWidth="1"/>
    <col min="11016" max="11016" width="13.375" customWidth="1"/>
    <col min="11017" max="11017" width="3.25" customWidth="1"/>
    <col min="11018" max="11019" width="10" customWidth="1"/>
    <col min="11020" max="11020" width="10.125" customWidth="1"/>
    <col min="11021" max="11021" width="10" customWidth="1"/>
    <col min="11022" max="11022" width="9.875" customWidth="1"/>
    <col min="11023" max="11023" width="7.875" customWidth="1"/>
    <col min="11024" max="11025" width="0" hidden="1" customWidth="1"/>
    <col min="11026" max="11026" width="6.375" customWidth="1"/>
    <col min="11027" max="11028" width="0" hidden="1" customWidth="1"/>
    <col min="11029" max="11029" width="7" customWidth="1"/>
    <col min="11030" max="11035" width="0" hidden="1" customWidth="1"/>
    <col min="11036" max="11036" width="7" customWidth="1"/>
    <col min="11037" max="11042" width="0" hidden="1" customWidth="1"/>
    <col min="11043" max="11043" width="8" customWidth="1"/>
    <col min="11044" max="11045" width="0" hidden="1" customWidth="1"/>
    <col min="11046" max="11046" width="8.125" customWidth="1"/>
    <col min="11047" max="11054" width="0" hidden="1" customWidth="1"/>
    <col min="11055" max="11055" width="8.5" customWidth="1"/>
    <col min="11056" max="11064" width="0" hidden="1" customWidth="1"/>
    <col min="11270" max="11270" width="2.75" customWidth="1"/>
    <col min="11271" max="11271" width="4.5" bestFit="1" customWidth="1"/>
    <col min="11272" max="11272" width="13.375" customWidth="1"/>
    <col min="11273" max="11273" width="3.25" customWidth="1"/>
    <col min="11274" max="11275" width="10" customWidth="1"/>
    <col min="11276" max="11276" width="10.125" customWidth="1"/>
    <col min="11277" max="11277" width="10" customWidth="1"/>
    <col min="11278" max="11278" width="9.875" customWidth="1"/>
    <col min="11279" max="11279" width="7.875" customWidth="1"/>
    <col min="11280" max="11281" width="0" hidden="1" customWidth="1"/>
    <col min="11282" max="11282" width="6.375" customWidth="1"/>
    <col min="11283" max="11284" width="0" hidden="1" customWidth="1"/>
    <col min="11285" max="11285" width="7" customWidth="1"/>
    <col min="11286" max="11291" width="0" hidden="1" customWidth="1"/>
    <col min="11292" max="11292" width="7" customWidth="1"/>
    <col min="11293" max="11298" width="0" hidden="1" customWidth="1"/>
    <col min="11299" max="11299" width="8" customWidth="1"/>
    <col min="11300" max="11301" width="0" hidden="1" customWidth="1"/>
    <col min="11302" max="11302" width="8.125" customWidth="1"/>
    <col min="11303" max="11310" width="0" hidden="1" customWidth="1"/>
    <col min="11311" max="11311" width="8.5" customWidth="1"/>
    <col min="11312" max="11320" width="0" hidden="1" customWidth="1"/>
    <col min="11526" max="11526" width="2.75" customWidth="1"/>
    <col min="11527" max="11527" width="4.5" bestFit="1" customWidth="1"/>
    <col min="11528" max="11528" width="13.375" customWidth="1"/>
    <col min="11529" max="11529" width="3.25" customWidth="1"/>
    <col min="11530" max="11531" width="10" customWidth="1"/>
    <col min="11532" max="11532" width="10.125" customWidth="1"/>
    <col min="11533" max="11533" width="10" customWidth="1"/>
    <col min="11534" max="11534" width="9.875" customWidth="1"/>
    <col min="11535" max="11535" width="7.875" customWidth="1"/>
    <col min="11536" max="11537" width="0" hidden="1" customWidth="1"/>
    <col min="11538" max="11538" width="6.375" customWidth="1"/>
    <col min="11539" max="11540" width="0" hidden="1" customWidth="1"/>
    <col min="11541" max="11541" width="7" customWidth="1"/>
    <col min="11542" max="11547" width="0" hidden="1" customWidth="1"/>
    <col min="11548" max="11548" width="7" customWidth="1"/>
    <col min="11549" max="11554" width="0" hidden="1" customWidth="1"/>
    <col min="11555" max="11555" width="8" customWidth="1"/>
    <col min="11556" max="11557" width="0" hidden="1" customWidth="1"/>
    <col min="11558" max="11558" width="8.125" customWidth="1"/>
    <col min="11559" max="11566" width="0" hidden="1" customWidth="1"/>
    <col min="11567" max="11567" width="8.5" customWidth="1"/>
    <col min="11568" max="11576" width="0" hidden="1" customWidth="1"/>
    <col min="11782" max="11782" width="2.75" customWidth="1"/>
    <col min="11783" max="11783" width="4.5" bestFit="1" customWidth="1"/>
    <col min="11784" max="11784" width="13.375" customWidth="1"/>
    <col min="11785" max="11785" width="3.25" customWidth="1"/>
    <col min="11786" max="11787" width="10" customWidth="1"/>
    <col min="11788" max="11788" width="10.125" customWidth="1"/>
    <col min="11789" max="11789" width="10" customWidth="1"/>
    <col min="11790" max="11790" width="9.875" customWidth="1"/>
    <col min="11791" max="11791" width="7.875" customWidth="1"/>
    <col min="11792" max="11793" width="0" hidden="1" customWidth="1"/>
    <col min="11794" max="11794" width="6.375" customWidth="1"/>
    <col min="11795" max="11796" width="0" hidden="1" customWidth="1"/>
    <col min="11797" max="11797" width="7" customWidth="1"/>
    <col min="11798" max="11803" width="0" hidden="1" customWidth="1"/>
    <col min="11804" max="11804" width="7" customWidth="1"/>
    <col min="11805" max="11810" width="0" hidden="1" customWidth="1"/>
    <col min="11811" max="11811" width="8" customWidth="1"/>
    <col min="11812" max="11813" width="0" hidden="1" customWidth="1"/>
    <col min="11814" max="11814" width="8.125" customWidth="1"/>
    <col min="11815" max="11822" width="0" hidden="1" customWidth="1"/>
    <col min="11823" max="11823" width="8.5" customWidth="1"/>
    <col min="11824" max="11832" width="0" hidden="1" customWidth="1"/>
    <col min="12038" max="12038" width="2.75" customWidth="1"/>
    <col min="12039" max="12039" width="4.5" bestFit="1" customWidth="1"/>
    <col min="12040" max="12040" width="13.375" customWidth="1"/>
    <col min="12041" max="12041" width="3.25" customWidth="1"/>
    <col min="12042" max="12043" width="10" customWidth="1"/>
    <col min="12044" max="12044" width="10.125" customWidth="1"/>
    <col min="12045" max="12045" width="10" customWidth="1"/>
    <col min="12046" max="12046" width="9.875" customWidth="1"/>
    <col min="12047" max="12047" width="7.875" customWidth="1"/>
    <col min="12048" max="12049" width="0" hidden="1" customWidth="1"/>
    <col min="12050" max="12050" width="6.375" customWidth="1"/>
    <col min="12051" max="12052" width="0" hidden="1" customWidth="1"/>
    <col min="12053" max="12053" width="7" customWidth="1"/>
    <col min="12054" max="12059" width="0" hidden="1" customWidth="1"/>
    <col min="12060" max="12060" width="7" customWidth="1"/>
    <col min="12061" max="12066" width="0" hidden="1" customWidth="1"/>
    <col min="12067" max="12067" width="8" customWidth="1"/>
    <col min="12068" max="12069" width="0" hidden="1" customWidth="1"/>
    <col min="12070" max="12070" width="8.125" customWidth="1"/>
    <col min="12071" max="12078" width="0" hidden="1" customWidth="1"/>
    <col min="12079" max="12079" width="8.5" customWidth="1"/>
    <col min="12080" max="12088" width="0" hidden="1" customWidth="1"/>
    <col min="12294" max="12294" width="2.75" customWidth="1"/>
    <col min="12295" max="12295" width="4.5" bestFit="1" customWidth="1"/>
    <col min="12296" max="12296" width="13.375" customWidth="1"/>
    <col min="12297" max="12297" width="3.25" customWidth="1"/>
    <col min="12298" max="12299" width="10" customWidth="1"/>
    <col min="12300" max="12300" width="10.125" customWidth="1"/>
    <col min="12301" max="12301" width="10" customWidth="1"/>
    <col min="12302" max="12302" width="9.875" customWidth="1"/>
    <col min="12303" max="12303" width="7.875" customWidth="1"/>
    <col min="12304" max="12305" width="0" hidden="1" customWidth="1"/>
    <col min="12306" max="12306" width="6.375" customWidth="1"/>
    <col min="12307" max="12308" width="0" hidden="1" customWidth="1"/>
    <col min="12309" max="12309" width="7" customWidth="1"/>
    <col min="12310" max="12315" width="0" hidden="1" customWidth="1"/>
    <col min="12316" max="12316" width="7" customWidth="1"/>
    <col min="12317" max="12322" width="0" hidden="1" customWidth="1"/>
    <col min="12323" max="12323" width="8" customWidth="1"/>
    <col min="12324" max="12325" width="0" hidden="1" customWidth="1"/>
    <col min="12326" max="12326" width="8.125" customWidth="1"/>
    <col min="12327" max="12334" width="0" hidden="1" customWidth="1"/>
    <col min="12335" max="12335" width="8.5" customWidth="1"/>
    <col min="12336" max="12344" width="0" hidden="1" customWidth="1"/>
    <col min="12550" max="12550" width="2.75" customWidth="1"/>
    <col min="12551" max="12551" width="4.5" bestFit="1" customWidth="1"/>
    <col min="12552" max="12552" width="13.375" customWidth="1"/>
    <col min="12553" max="12553" width="3.25" customWidth="1"/>
    <col min="12554" max="12555" width="10" customWidth="1"/>
    <col min="12556" max="12556" width="10.125" customWidth="1"/>
    <col min="12557" max="12557" width="10" customWidth="1"/>
    <col min="12558" max="12558" width="9.875" customWidth="1"/>
    <col min="12559" max="12559" width="7.875" customWidth="1"/>
    <col min="12560" max="12561" width="0" hidden="1" customWidth="1"/>
    <col min="12562" max="12562" width="6.375" customWidth="1"/>
    <col min="12563" max="12564" width="0" hidden="1" customWidth="1"/>
    <col min="12565" max="12565" width="7" customWidth="1"/>
    <col min="12566" max="12571" width="0" hidden="1" customWidth="1"/>
    <col min="12572" max="12572" width="7" customWidth="1"/>
    <col min="12573" max="12578" width="0" hidden="1" customWidth="1"/>
    <col min="12579" max="12579" width="8" customWidth="1"/>
    <col min="12580" max="12581" width="0" hidden="1" customWidth="1"/>
    <col min="12582" max="12582" width="8.125" customWidth="1"/>
    <col min="12583" max="12590" width="0" hidden="1" customWidth="1"/>
    <col min="12591" max="12591" width="8.5" customWidth="1"/>
    <col min="12592" max="12600" width="0" hidden="1" customWidth="1"/>
    <col min="12806" max="12806" width="2.75" customWidth="1"/>
    <col min="12807" max="12807" width="4.5" bestFit="1" customWidth="1"/>
    <col min="12808" max="12808" width="13.375" customWidth="1"/>
    <col min="12809" max="12809" width="3.25" customWidth="1"/>
    <col min="12810" max="12811" width="10" customWidth="1"/>
    <col min="12812" max="12812" width="10.125" customWidth="1"/>
    <col min="12813" max="12813" width="10" customWidth="1"/>
    <col min="12814" max="12814" width="9.875" customWidth="1"/>
    <col min="12815" max="12815" width="7.875" customWidth="1"/>
    <col min="12816" max="12817" width="0" hidden="1" customWidth="1"/>
    <col min="12818" max="12818" width="6.375" customWidth="1"/>
    <col min="12819" max="12820" width="0" hidden="1" customWidth="1"/>
    <col min="12821" max="12821" width="7" customWidth="1"/>
    <col min="12822" max="12827" width="0" hidden="1" customWidth="1"/>
    <col min="12828" max="12828" width="7" customWidth="1"/>
    <col min="12829" max="12834" width="0" hidden="1" customWidth="1"/>
    <col min="12835" max="12835" width="8" customWidth="1"/>
    <col min="12836" max="12837" width="0" hidden="1" customWidth="1"/>
    <col min="12838" max="12838" width="8.125" customWidth="1"/>
    <col min="12839" max="12846" width="0" hidden="1" customWidth="1"/>
    <col min="12847" max="12847" width="8.5" customWidth="1"/>
    <col min="12848" max="12856" width="0" hidden="1" customWidth="1"/>
    <col min="13062" max="13062" width="2.75" customWidth="1"/>
    <col min="13063" max="13063" width="4.5" bestFit="1" customWidth="1"/>
    <col min="13064" max="13064" width="13.375" customWidth="1"/>
    <col min="13065" max="13065" width="3.25" customWidth="1"/>
    <col min="13066" max="13067" width="10" customWidth="1"/>
    <col min="13068" max="13068" width="10.125" customWidth="1"/>
    <col min="13069" max="13069" width="10" customWidth="1"/>
    <col min="13070" max="13070" width="9.875" customWidth="1"/>
    <col min="13071" max="13071" width="7.875" customWidth="1"/>
    <col min="13072" max="13073" width="0" hidden="1" customWidth="1"/>
    <col min="13074" max="13074" width="6.375" customWidth="1"/>
    <col min="13075" max="13076" width="0" hidden="1" customWidth="1"/>
    <col min="13077" max="13077" width="7" customWidth="1"/>
    <col min="13078" max="13083" width="0" hidden="1" customWidth="1"/>
    <col min="13084" max="13084" width="7" customWidth="1"/>
    <col min="13085" max="13090" width="0" hidden="1" customWidth="1"/>
    <col min="13091" max="13091" width="8" customWidth="1"/>
    <col min="13092" max="13093" width="0" hidden="1" customWidth="1"/>
    <col min="13094" max="13094" width="8.125" customWidth="1"/>
    <col min="13095" max="13102" width="0" hidden="1" customWidth="1"/>
    <col min="13103" max="13103" width="8.5" customWidth="1"/>
    <col min="13104" max="13112" width="0" hidden="1" customWidth="1"/>
    <col min="13318" max="13318" width="2.75" customWidth="1"/>
    <col min="13319" max="13319" width="4.5" bestFit="1" customWidth="1"/>
    <col min="13320" max="13320" width="13.375" customWidth="1"/>
    <col min="13321" max="13321" width="3.25" customWidth="1"/>
    <col min="13322" max="13323" width="10" customWidth="1"/>
    <col min="13324" max="13324" width="10.125" customWidth="1"/>
    <col min="13325" max="13325" width="10" customWidth="1"/>
    <col min="13326" max="13326" width="9.875" customWidth="1"/>
    <col min="13327" max="13327" width="7.875" customWidth="1"/>
    <col min="13328" max="13329" width="0" hidden="1" customWidth="1"/>
    <col min="13330" max="13330" width="6.375" customWidth="1"/>
    <col min="13331" max="13332" width="0" hidden="1" customWidth="1"/>
    <col min="13333" max="13333" width="7" customWidth="1"/>
    <col min="13334" max="13339" width="0" hidden="1" customWidth="1"/>
    <col min="13340" max="13340" width="7" customWidth="1"/>
    <col min="13341" max="13346" width="0" hidden="1" customWidth="1"/>
    <col min="13347" max="13347" width="8" customWidth="1"/>
    <col min="13348" max="13349" width="0" hidden="1" customWidth="1"/>
    <col min="13350" max="13350" width="8.125" customWidth="1"/>
    <col min="13351" max="13358" width="0" hidden="1" customWidth="1"/>
    <col min="13359" max="13359" width="8.5" customWidth="1"/>
    <col min="13360" max="13368" width="0" hidden="1" customWidth="1"/>
    <col min="13574" max="13574" width="2.75" customWidth="1"/>
    <col min="13575" max="13575" width="4.5" bestFit="1" customWidth="1"/>
    <col min="13576" max="13576" width="13.375" customWidth="1"/>
    <col min="13577" max="13577" width="3.25" customWidth="1"/>
    <col min="13578" max="13579" width="10" customWidth="1"/>
    <col min="13580" max="13580" width="10.125" customWidth="1"/>
    <col min="13581" max="13581" width="10" customWidth="1"/>
    <col min="13582" max="13582" width="9.875" customWidth="1"/>
    <col min="13583" max="13583" width="7.875" customWidth="1"/>
    <col min="13584" max="13585" width="0" hidden="1" customWidth="1"/>
    <col min="13586" max="13586" width="6.375" customWidth="1"/>
    <col min="13587" max="13588" width="0" hidden="1" customWidth="1"/>
    <col min="13589" max="13589" width="7" customWidth="1"/>
    <col min="13590" max="13595" width="0" hidden="1" customWidth="1"/>
    <col min="13596" max="13596" width="7" customWidth="1"/>
    <col min="13597" max="13602" width="0" hidden="1" customWidth="1"/>
    <col min="13603" max="13603" width="8" customWidth="1"/>
    <col min="13604" max="13605" width="0" hidden="1" customWidth="1"/>
    <col min="13606" max="13606" width="8.125" customWidth="1"/>
    <col min="13607" max="13614" width="0" hidden="1" customWidth="1"/>
    <col min="13615" max="13615" width="8.5" customWidth="1"/>
    <col min="13616" max="13624" width="0" hidden="1" customWidth="1"/>
    <col min="13830" max="13830" width="2.75" customWidth="1"/>
    <col min="13831" max="13831" width="4.5" bestFit="1" customWidth="1"/>
    <col min="13832" max="13832" width="13.375" customWidth="1"/>
    <col min="13833" max="13833" width="3.25" customWidth="1"/>
    <col min="13834" max="13835" width="10" customWidth="1"/>
    <col min="13836" max="13836" width="10.125" customWidth="1"/>
    <col min="13837" max="13837" width="10" customWidth="1"/>
    <col min="13838" max="13838" width="9.875" customWidth="1"/>
    <col min="13839" max="13839" width="7.875" customWidth="1"/>
    <col min="13840" max="13841" width="0" hidden="1" customWidth="1"/>
    <col min="13842" max="13842" width="6.375" customWidth="1"/>
    <col min="13843" max="13844" width="0" hidden="1" customWidth="1"/>
    <col min="13845" max="13845" width="7" customWidth="1"/>
    <col min="13846" max="13851" width="0" hidden="1" customWidth="1"/>
    <col min="13852" max="13852" width="7" customWidth="1"/>
    <col min="13853" max="13858" width="0" hidden="1" customWidth="1"/>
    <col min="13859" max="13859" width="8" customWidth="1"/>
    <col min="13860" max="13861" width="0" hidden="1" customWidth="1"/>
    <col min="13862" max="13862" width="8.125" customWidth="1"/>
    <col min="13863" max="13870" width="0" hidden="1" customWidth="1"/>
    <col min="13871" max="13871" width="8.5" customWidth="1"/>
    <col min="13872" max="13880" width="0" hidden="1" customWidth="1"/>
    <col min="14086" max="14086" width="2.75" customWidth="1"/>
    <col min="14087" max="14087" width="4.5" bestFit="1" customWidth="1"/>
    <col min="14088" max="14088" width="13.375" customWidth="1"/>
    <col min="14089" max="14089" width="3.25" customWidth="1"/>
    <col min="14090" max="14091" width="10" customWidth="1"/>
    <col min="14092" max="14092" width="10.125" customWidth="1"/>
    <col min="14093" max="14093" width="10" customWidth="1"/>
    <col min="14094" max="14094" width="9.875" customWidth="1"/>
    <col min="14095" max="14095" width="7.875" customWidth="1"/>
    <col min="14096" max="14097" width="0" hidden="1" customWidth="1"/>
    <col min="14098" max="14098" width="6.375" customWidth="1"/>
    <col min="14099" max="14100" width="0" hidden="1" customWidth="1"/>
    <col min="14101" max="14101" width="7" customWidth="1"/>
    <col min="14102" max="14107" width="0" hidden="1" customWidth="1"/>
    <col min="14108" max="14108" width="7" customWidth="1"/>
    <col min="14109" max="14114" width="0" hidden="1" customWidth="1"/>
    <col min="14115" max="14115" width="8" customWidth="1"/>
    <col min="14116" max="14117" width="0" hidden="1" customWidth="1"/>
    <col min="14118" max="14118" width="8.125" customWidth="1"/>
    <col min="14119" max="14126" width="0" hidden="1" customWidth="1"/>
    <col min="14127" max="14127" width="8.5" customWidth="1"/>
    <col min="14128" max="14136" width="0" hidden="1" customWidth="1"/>
    <col min="14342" max="14342" width="2.75" customWidth="1"/>
    <col min="14343" max="14343" width="4.5" bestFit="1" customWidth="1"/>
    <col min="14344" max="14344" width="13.375" customWidth="1"/>
    <col min="14345" max="14345" width="3.25" customWidth="1"/>
    <col min="14346" max="14347" width="10" customWidth="1"/>
    <col min="14348" max="14348" width="10.125" customWidth="1"/>
    <col min="14349" max="14349" width="10" customWidth="1"/>
    <col min="14350" max="14350" width="9.875" customWidth="1"/>
    <col min="14351" max="14351" width="7.875" customWidth="1"/>
    <col min="14352" max="14353" width="0" hidden="1" customWidth="1"/>
    <col min="14354" max="14354" width="6.375" customWidth="1"/>
    <col min="14355" max="14356" width="0" hidden="1" customWidth="1"/>
    <col min="14357" max="14357" width="7" customWidth="1"/>
    <col min="14358" max="14363" width="0" hidden="1" customWidth="1"/>
    <col min="14364" max="14364" width="7" customWidth="1"/>
    <col min="14365" max="14370" width="0" hidden="1" customWidth="1"/>
    <col min="14371" max="14371" width="8" customWidth="1"/>
    <col min="14372" max="14373" width="0" hidden="1" customWidth="1"/>
    <col min="14374" max="14374" width="8.125" customWidth="1"/>
    <col min="14375" max="14382" width="0" hidden="1" customWidth="1"/>
    <col min="14383" max="14383" width="8.5" customWidth="1"/>
    <col min="14384" max="14392" width="0" hidden="1" customWidth="1"/>
    <col min="14598" max="14598" width="2.75" customWidth="1"/>
    <col min="14599" max="14599" width="4.5" bestFit="1" customWidth="1"/>
    <col min="14600" max="14600" width="13.375" customWidth="1"/>
    <col min="14601" max="14601" width="3.25" customWidth="1"/>
    <col min="14602" max="14603" width="10" customWidth="1"/>
    <col min="14604" max="14604" width="10.125" customWidth="1"/>
    <col min="14605" max="14605" width="10" customWidth="1"/>
    <col min="14606" max="14606" width="9.875" customWidth="1"/>
    <col min="14607" max="14607" width="7.875" customWidth="1"/>
    <col min="14608" max="14609" width="0" hidden="1" customWidth="1"/>
    <col min="14610" max="14610" width="6.375" customWidth="1"/>
    <col min="14611" max="14612" width="0" hidden="1" customWidth="1"/>
    <col min="14613" max="14613" width="7" customWidth="1"/>
    <col min="14614" max="14619" width="0" hidden="1" customWidth="1"/>
    <col min="14620" max="14620" width="7" customWidth="1"/>
    <col min="14621" max="14626" width="0" hidden="1" customWidth="1"/>
    <col min="14627" max="14627" width="8" customWidth="1"/>
    <col min="14628" max="14629" width="0" hidden="1" customWidth="1"/>
    <col min="14630" max="14630" width="8.125" customWidth="1"/>
    <col min="14631" max="14638" width="0" hidden="1" customWidth="1"/>
    <col min="14639" max="14639" width="8.5" customWidth="1"/>
    <col min="14640" max="14648" width="0" hidden="1" customWidth="1"/>
    <col min="14854" max="14854" width="2.75" customWidth="1"/>
    <col min="14855" max="14855" width="4.5" bestFit="1" customWidth="1"/>
    <col min="14856" max="14856" width="13.375" customWidth="1"/>
    <col min="14857" max="14857" width="3.25" customWidth="1"/>
    <col min="14858" max="14859" width="10" customWidth="1"/>
    <col min="14860" max="14860" width="10.125" customWidth="1"/>
    <col min="14861" max="14861" width="10" customWidth="1"/>
    <col min="14862" max="14862" width="9.875" customWidth="1"/>
    <col min="14863" max="14863" width="7.875" customWidth="1"/>
    <col min="14864" max="14865" width="0" hidden="1" customWidth="1"/>
    <col min="14866" max="14866" width="6.375" customWidth="1"/>
    <col min="14867" max="14868" width="0" hidden="1" customWidth="1"/>
    <col min="14869" max="14869" width="7" customWidth="1"/>
    <col min="14870" max="14875" width="0" hidden="1" customWidth="1"/>
    <col min="14876" max="14876" width="7" customWidth="1"/>
    <col min="14877" max="14882" width="0" hidden="1" customWidth="1"/>
    <col min="14883" max="14883" width="8" customWidth="1"/>
    <col min="14884" max="14885" width="0" hidden="1" customWidth="1"/>
    <col min="14886" max="14886" width="8.125" customWidth="1"/>
    <col min="14887" max="14894" width="0" hidden="1" customWidth="1"/>
    <col min="14895" max="14895" width="8.5" customWidth="1"/>
    <col min="14896" max="14904" width="0" hidden="1" customWidth="1"/>
    <col min="15110" max="15110" width="2.75" customWidth="1"/>
    <col min="15111" max="15111" width="4.5" bestFit="1" customWidth="1"/>
    <col min="15112" max="15112" width="13.375" customWidth="1"/>
    <col min="15113" max="15113" width="3.25" customWidth="1"/>
    <col min="15114" max="15115" width="10" customWidth="1"/>
    <col min="15116" max="15116" width="10.125" customWidth="1"/>
    <col min="15117" max="15117" width="10" customWidth="1"/>
    <col min="15118" max="15118" width="9.875" customWidth="1"/>
    <col min="15119" max="15119" width="7.875" customWidth="1"/>
    <col min="15120" max="15121" width="0" hidden="1" customWidth="1"/>
    <col min="15122" max="15122" width="6.375" customWidth="1"/>
    <col min="15123" max="15124" width="0" hidden="1" customWidth="1"/>
    <col min="15125" max="15125" width="7" customWidth="1"/>
    <col min="15126" max="15131" width="0" hidden="1" customWidth="1"/>
    <col min="15132" max="15132" width="7" customWidth="1"/>
    <col min="15133" max="15138" width="0" hidden="1" customWidth="1"/>
    <col min="15139" max="15139" width="8" customWidth="1"/>
    <col min="15140" max="15141" width="0" hidden="1" customWidth="1"/>
    <col min="15142" max="15142" width="8.125" customWidth="1"/>
    <col min="15143" max="15150" width="0" hidden="1" customWidth="1"/>
    <col min="15151" max="15151" width="8.5" customWidth="1"/>
    <col min="15152" max="15160" width="0" hidden="1" customWidth="1"/>
    <col min="15366" max="15366" width="2.75" customWidth="1"/>
    <col min="15367" max="15367" width="4.5" bestFit="1" customWidth="1"/>
    <col min="15368" max="15368" width="13.375" customWidth="1"/>
    <col min="15369" max="15369" width="3.25" customWidth="1"/>
    <col min="15370" max="15371" width="10" customWidth="1"/>
    <col min="15372" max="15372" width="10.125" customWidth="1"/>
    <col min="15373" max="15373" width="10" customWidth="1"/>
    <col min="15374" max="15374" width="9.875" customWidth="1"/>
    <col min="15375" max="15375" width="7.875" customWidth="1"/>
    <col min="15376" max="15377" width="0" hidden="1" customWidth="1"/>
    <col min="15378" max="15378" width="6.375" customWidth="1"/>
    <col min="15379" max="15380" width="0" hidden="1" customWidth="1"/>
    <col min="15381" max="15381" width="7" customWidth="1"/>
    <col min="15382" max="15387" width="0" hidden="1" customWidth="1"/>
    <col min="15388" max="15388" width="7" customWidth="1"/>
    <col min="15389" max="15394" width="0" hidden="1" customWidth="1"/>
    <col min="15395" max="15395" width="8" customWidth="1"/>
    <col min="15396" max="15397" width="0" hidden="1" customWidth="1"/>
    <col min="15398" max="15398" width="8.125" customWidth="1"/>
    <col min="15399" max="15406" width="0" hidden="1" customWidth="1"/>
    <col min="15407" max="15407" width="8.5" customWidth="1"/>
    <col min="15408" max="15416" width="0" hidden="1" customWidth="1"/>
    <col min="15622" max="15622" width="2.75" customWidth="1"/>
    <col min="15623" max="15623" width="4.5" bestFit="1" customWidth="1"/>
    <col min="15624" max="15624" width="13.375" customWidth="1"/>
    <col min="15625" max="15625" width="3.25" customWidth="1"/>
    <col min="15626" max="15627" width="10" customWidth="1"/>
    <col min="15628" max="15628" width="10.125" customWidth="1"/>
    <col min="15629" max="15629" width="10" customWidth="1"/>
    <col min="15630" max="15630" width="9.875" customWidth="1"/>
    <col min="15631" max="15631" width="7.875" customWidth="1"/>
    <col min="15632" max="15633" width="0" hidden="1" customWidth="1"/>
    <col min="15634" max="15634" width="6.375" customWidth="1"/>
    <col min="15635" max="15636" width="0" hidden="1" customWidth="1"/>
    <col min="15637" max="15637" width="7" customWidth="1"/>
    <col min="15638" max="15643" width="0" hidden="1" customWidth="1"/>
    <col min="15644" max="15644" width="7" customWidth="1"/>
    <col min="15645" max="15650" width="0" hidden="1" customWidth="1"/>
    <col min="15651" max="15651" width="8" customWidth="1"/>
    <col min="15652" max="15653" width="0" hidden="1" customWidth="1"/>
    <col min="15654" max="15654" width="8.125" customWidth="1"/>
    <col min="15655" max="15662" width="0" hidden="1" customWidth="1"/>
    <col min="15663" max="15663" width="8.5" customWidth="1"/>
    <col min="15664" max="15672" width="0" hidden="1" customWidth="1"/>
    <col min="15878" max="15878" width="2.75" customWidth="1"/>
    <col min="15879" max="15879" width="4.5" bestFit="1" customWidth="1"/>
    <col min="15880" max="15880" width="13.375" customWidth="1"/>
    <col min="15881" max="15881" width="3.25" customWidth="1"/>
    <col min="15882" max="15883" width="10" customWidth="1"/>
    <col min="15884" max="15884" width="10.125" customWidth="1"/>
    <col min="15885" max="15885" width="10" customWidth="1"/>
    <col min="15886" max="15886" width="9.875" customWidth="1"/>
    <col min="15887" max="15887" width="7.875" customWidth="1"/>
    <col min="15888" max="15889" width="0" hidden="1" customWidth="1"/>
    <col min="15890" max="15890" width="6.375" customWidth="1"/>
    <col min="15891" max="15892" width="0" hidden="1" customWidth="1"/>
    <col min="15893" max="15893" width="7" customWidth="1"/>
    <col min="15894" max="15899" width="0" hidden="1" customWidth="1"/>
    <col min="15900" max="15900" width="7" customWidth="1"/>
    <col min="15901" max="15906" width="0" hidden="1" customWidth="1"/>
    <col min="15907" max="15907" width="8" customWidth="1"/>
    <col min="15908" max="15909" width="0" hidden="1" customWidth="1"/>
    <col min="15910" max="15910" width="8.125" customWidth="1"/>
    <col min="15911" max="15918" width="0" hidden="1" customWidth="1"/>
    <col min="15919" max="15919" width="8.5" customWidth="1"/>
    <col min="15920" max="15928" width="0" hidden="1" customWidth="1"/>
    <col min="16134" max="16134" width="2.75" customWidth="1"/>
    <col min="16135" max="16135" width="4.5" bestFit="1" customWidth="1"/>
    <col min="16136" max="16136" width="13.375" customWidth="1"/>
    <col min="16137" max="16137" width="3.25" customWidth="1"/>
    <col min="16138" max="16139" width="10" customWidth="1"/>
    <col min="16140" max="16140" width="10.125" customWidth="1"/>
    <col min="16141" max="16141" width="10" customWidth="1"/>
    <col min="16142" max="16142" width="9.875" customWidth="1"/>
    <col min="16143" max="16143" width="7.875" customWidth="1"/>
    <col min="16144" max="16145" width="0" hidden="1" customWidth="1"/>
    <col min="16146" max="16146" width="6.375" customWidth="1"/>
    <col min="16147" max="16148" width="0" hidden="1" customWidth="1"/>
    <col min="16149" max="16149" width="7" customWidth="1"/>
    <col min="16150" max="16155" width="0" hidden="1" customWidth="1"/>
    <col min="16156" max="16156" width="7" customWidth="1"/>
    <col min="16157" max="16162" width="0" hidden="1" customWidth="1"/>
    <col min="16163" max="16163" width="8" customWidth="1"/>
    <col min="16164" max="16165" width="0" hidden="1" customWidth="1"/>
    <col min="16166" max="16166" width="8.125" customWidth="1"/>
    <col min="16167" max="16174" width="0" hidden="1" customWidth="1"/>
    <col min="16175" max="16175" width="8.5" customWidth="1"/>
    <col min="16176" max="16184" width="0" hidden="1" customWidth="1"/>
  </cols>
  <sheetData>
    <row r="1" spans="1:57" ht="18" thickBot="1" x14ac:dyDescent="0.2">
      <c r="C1" s="301" t="s">
        <v>196</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7" ht="17.25" x14ac:dyDescent="0.15">
      <c r="C2" s="215"/>
      <c r="D2" s="214"/>
      <c r="E2" s="213"/>
      <c r="F2" s="212"/>
      <c r="G2" s="211"/>
      <c r="H2" s="210"/>
      <c r="I2" s="209"/>
      <c r="J2" s="208" t="s">
        <v>137</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7"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7"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7"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7"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7"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7" x14ac:dyDescent="0.15">
      <c r="C8" s="287" t="s">
        <v>78</v>
      </c>
      <c r="D8" s="258"/>
      <c r="E8" s="130">
        <v>8400.94</v>
      </c>
      <c r="F8" s="129">
        <v>2388039</v>
      </c>
      <c r="G8" s="128">
        <v>5482694</v>
      </c>
      <c r="H8" s="128">
        <v>2609932</v>
      </c>
      <c r="I8" s="128">
        <v>2872762</v>
      </c>
      <c r="J8" s="294">
        <v>-1225</v>
      </c>
      <c r="K8" s="285">
        <v>-876</v>
      </c>
      <c r="L8" s="279">
        <v>-349</v>
      </c>
      <c r="M8" s="121">
        <v>444</v>
      </c>
      <c r="N8" s="111">
        <v>144</v>
      </c>
      <c r="O8" s="105">
        <v>300</v>
      </c>
      <c r="P8" s="294">
        <v>-1715</v>
      </c>
      <c r="Q8" s="285">
        <v>-935</v>
      </c>
      <c r="R8" s="279">
        <v>-780</v>
      </c>
      <c r="S8" s="294">
        <v>3320</v>
      </c>
      <c r="T8" s="285">
        <v>1664</v>
      </c>
      <c r="U8" s="279">
        <v>1656</v>
      </c>
      <c r="V8" s="283">
        <v>1639</v>
      </c>
      <c r="W8" s="282">
        <v>1636</v>
      </c>
      <c r="X8" s="282">
        <v>25</v>
      </c>
      <c r="Y8" s="281">
        <v>20</v>
      </c>
      <c r="Z8" s="294">
        <v>5035</v>
      </c>
      <c r="AA8" s="285">
        <v>2599</v>
      </c>
      <c r="AB8" s="279">
        <v>2436</v>
      </c>
      <c r="AC8" s="283">
        <v>2559</v>
      </c>
      <c r="AD8" s="282">
        <v>2395</v>
      </c>
      <c r="AE8" s="282">
        <v>40</v>
      </c>
      <c r="AF8" s="281">
        <v>41</v>
      </c>
      <c r="AG8" s="294">
        <v>46</v>
      </c>
      <c r="AH8" s="285">
        <v>-85</v>
      </c>
      <c r="AI8" s="279">
        <v>131</v>
      </c>
      <c r="AJ8" s="294">
        <v>14559</v>
      </c>
      <c r="AK8" s="285">
        <v>7417</v>
      </c>
      <c r="AL8" s="284">
        <v>7142</v>
      </c>
      <c r="AM8" s="283">
        <v>6228</v>
      </c>
      <c r="AN8" s="282">
        <v>6113</v>
      </c>
      <c r="AO8" s="282">
        <v>1026</v>
      </c>
      <c r="AP8" s="281">
        <v>897</v>
      </c>
      <c r="AQ8" s="280">
        <v>163</v>
      </c>
      <c r="AR8" s="279">
        <v>132</v>
      </c>
      <c r="AS8" s="292">
        <v>14513</v>
      </c>
      <c r="AT8" s="285">
        <v>7502</v>
      </c>
      <c r="AU8" s="284">
        <v>7011</v>
      </c>
      <c r="AV8" s="283">
        <v>6437</v>
      </c>
      <c r="AW8" s="282">
        <v>6199</v>
      </c>
      <c r="AX8" s="282">
        <v>781</v>
      </c>
      <c r="AY8" s="281">
        <v>628</v>
      </c>
      <c r="AZ8" s="280">
        <v>284</v>
      </c>
      <c r="BA8" s="279">
        <v>184</v>
      </c>
      <c r="BB8" s="104">
        <v>2</v>
      </c>
      <c r="BC8" s="104">
        <v>47</v>
      </c>
      <c r="BD8" s="278">
        <v>-45</v>
      </c>
      <c r="BE8" s="224"/>
    </row>
    <row r="9" spans="1:57" x14ac:dyDescent="0.15">
      <c r="C9" s="300" t="s">
        <v>75</v>
      </c>
      <c r="D9" s="249"/>
      <c r="E9" s="299"/>
      <c r="F9" s="298">
        <v>2</v>
      </c>
      <c r="G9" s="246">
        <v>-1225</v>
      </c>
      <c r="H9" s="246">
        <v>-876</v>
      </c>
      <c r="I9" s="246">
        <v>-349</v>
      </c>
      <c r="J9" s="240"/>
      <c r="K9" s="245"/>
      <c r="L9" s="239"/>
      <c r="M9" s="57"/>
      <c r="N9" s="62"/>
      <c r="O9" s="56"/>
      <c r="P9" s="240"/>
      <c r="Q9" s="245"/>
      <c r="R9" s="239"/>
      <c r="S9" s="240"/>
      <c r="T9" s="245"/>
      <c r="U9" s="239"/>
      <c r="V9" s="243"/>
      <c r="W9" s="242"/>
      <c r="X9" s="242"/>
      <c r="Y9" s="241"/>
      <c r="Z9" s="240"/>
      <c r="AA9" s="245"/>
      <c r="AB9" s="239"/>
      <c r="AC9" s="243"/>
      <c r="AD9" s="242"/>
      <c r="AE9" s="242"/>
      <c r="AF9" s="241"/>
      <c r="AG9" s="240"/>
      <c r="AH9" s="245"/>
      <c r="AI9" s="239"/>
      <c r="AJ9" s="240"/>
      <c r="AK9" s="245"/>
      <c r="AL9" s="244"/>
      <c r="AM9" s="243"/>
      <c r="AN9" s="242"/>
      <c r="AO9" s="242"/>
      <c r="AP9" s="241"/>
      <c r="AQ9" s="240"/>
      <c r="AR9" s="239"/>
      <c r="AS9" s="238"/>
      <c r="AT9" s="245"/>
      <c r="AU9" s="244"/>
      <c r="AV9" s="243"/>
      <c r="AW9" s="242"/>
      <c r="AX9" s="242"/>
      <c r="AY9" s="241"/>
      <c r="AZ9" s="240"/>
      <c r="BA9" s="239"/>
      <c r="BB9" s="55"/>
      <c r="BC9" s="55"/>
      <c r="BD9" s="238"/>
      <c r="BE9" s="224"/>
    </row>
    <row r="10" spans="1:57" x14ac:dyDescent="0.15">
      <c r="C10" s="287" t="s">
        <v>77</v>
      </c>
      <c r="D10" s="258"/>
      <c r="E10" s="130">
        <v>6660.57</v>
      </c>
      <c r="F10" s="256">
        <v>2294562</v>
      </c>
      <c r="G10" s="128">
        <v>5233817</v>
      </c>
      <c r="H10" s="128">
        <v>2490183</v>
      </c>
      <c r="I10" s="128">
        <v>2743634</v>
      </c>
      <c r="J10" s="280">
        <v>-934</v>
      </c>
      <c r="K10" s="285">
        <v>-718</v>
      </c>
      <c r="L10" s="279">
        <v>-216</v>
      </c>
      <c r="M10" s="106">
        <v>433</v>
      </c>
      <c r="N10" s="111">
        <v>135</v>
      </c>
      <c r="O10" s="105">
        <v>298</v>
      </c>
      <c r="P10" s="280">
        <v>-1536</v>
      </c>
      <c r="Q10" s="285">
        <v>-832</v>
      </c>
      <c r="R10" s="279">
        <v>-704</v>
      </c>
      <c r="S10" s="280">
        <v>3212</v>
      </c>
      <c r="T10" s="285">
        <v>1615</v>
      </c>
      <c r="U10" s="279">
        <v>1597</v>
      </c>
      <c r="V10" s="283">
        <v>1591</v>
      </c>
      <c r="W10" s="282">
        <v>1578</v>
      </c>
      <c r="X10" s="282">
        <v>24</v>
      </c>
      <c r="Y10" s="281">
        <v>19</v>
      </c>
      <c r="Z10" s="280">
        <v>4748</v>
      </c>
      <c r="AA10" s="285">
        <v>2447</v>
      </c>
      <c r="AB10" s="279">
        <v>2301</v>
      </c>
      <c r="AC10" s="283">
        <v>2407</v>
      </c>
      <c r="AD10" s="282">
        <v>2260</v>
      </c>
      <c r="AE10" s="282">
        <v>40</v>
      </c>
      <c r="AF10" s="281">
        <v>41</v>
      </c>
      <c r="AG10" s="280">
        <v>169</v>
      </c>
      <c r="AH10" s="285">
        <v>-21</v>
      </c>
      <c r="AI10" s="279">
        <v>190</v>
      </c>
      <c r="AJ10" s="280">
        <v>14101</v>
      </c>
      <c r="AK10" s="285">
        <v>7182</v>
      </c>
      <c r="AL10" s="284">
        <v>6919</v>
      </c>
      <c r="AM10" s="283">
        <v>6033</v>
      </c>
      <c r="AN10" s="282">
        <v>5927</v>
      </c>
      <c r="AO10" s="282">
        <v>995</v>
      </c>
      <c r="AP10" s="281">
        <v>867</v>
      </c>
      <c r="AQ10" s="280">
        <v>154</v>
      </c>
      <c r="AR10" s="279">
        <v>125</v>
      </c>
      <c r="AS10" s="278">
        <v>13932</v>
      </c>
      <c r="AT10" s="285">
        <v>7203</v>
      </c>
      <c r="AU10" s="284">
        <v>6729</v>
      </c>
      <c r="AV10" s="283">
        <v>6180</v>
      </c>
      <c r="AW10" s="282">
        <v>5931</v>
      </c>
      <c r="AX10" s="282">
        <v>747</v>
      </c>
      <c r="AY10" s="281">
        <v>616</v>
      </c>
      <c r="AZ10" s="280">
        <v>276</v>
      </c>
      <c r="BA10" s="279">
        <v>182</v>
      </c>
      <c r="BB10" s="104">
        <v>96</v>
      </c>
      <c r="BC10" s="104">
        <v>62</v>
      </c>
      <c r="BD10" s="278">
        <v>34</v>
      </c>
      <c r="BE10" s="224"/>
    </row>
    <row r="11" spans="1:57" x14ac:dyDescent="0.15">
      <c r="C11" s="300" t="s">
        <v>75</v>
      </c>
      <c r="D11" s="249"/>
      <c r="E11" s="299"/>
      <c r="F11" s="298">
        <v>96</v>
      </c>
      <c r="G11" s="246">
        <v>-934</v>
      </c>
      <c r="H11" s="246">
        <v>-718</v>
      </c>
      <c r="I11" s="246">
        <v>-216</v>
      </c>
      <c r="J11" s="240"/>
      <c r="K11" s="245"/>
      <c r="L11" s="239"/>
      <c r="M11" s="57"/>
      <c r="N11" s="62"/>
      <c r="O11" s="56"/>
      <c r="P11" s="240"/>
      <c r="Q11" s="245"/>
      <c r="R11" s="239"/>
      <c r="S11" s="240"/>
      <c r="T11" s="245"/>
      <c r="U11" s="239"/>
      <c r="V11" s="243"/>
      <c r="W11" s="242"/>
      <c r="X11" s="242"/>
      <c r="Y11" s="241"/>
      <c r="Z11" s="240"/>
      <c r="AA11" s="245"/>
      <c r="AB11" s="239"/>
      <c r="AC11" s="243"/>
      <c r="AD11" s="242"/>
      <c r="AE11" s="242"/>
      <c r="AF11" s="241"/>
      <c r="AG11" s="240"/>
      <c r="AH11" s="245"/>
      <c r="AI11" s="239"/>
      <c r="AJ11" s="240"/>
      <c r="AK11" s="245"/>
      <c r="AL11" s="244"/>
      <c r="AM11" s="243"/>
      <c r="AN11" s="242"/>
      <c r="AO11" s="242"/>
      <c r="AP11" s="241"/>
      <c r="AQ11" s="240"/>
      <c r="AR11" s="239"/>
      <c r="AS11" s="238"/>
      <c r="AT11" s="245"/>
      <c r="AU11" s="244"/>
      <c r="AV11" s="243"/>
      <c r="AW11" s="242"/>
      <c r="AX11" s="242"/>
      <c r="AY11" s="241"/>
      <c r="AZ11" s="240"/>
      <c r="BA11" s="239"/>
      <c r="BB11" s="55"/>
      <c r="BC11" s="55"/>
      <c r="BD11" s="238"/>
      <c r="BE11" s="224"/>
    </row>
    <row r="12" spans="1:57" x14ac:dyDescent="0.15">
      <c r="C12" s="287" t="s">
        <v>76</v>
      </c>
      <c r="D12" s="258"/>
      <c r="E12" s="130">
        <v>1740.38</v>
      </c>
      <c r="F12" s="256">
        <v>93477</v>
      </c>
      <c r="G12" s="128">
        <v>248877</v>
      </c>
      <c r="H12" s="128">
        <v>119749</v>
      </c>
      <c r="I12" s="128">
        <v>129128</v>
      </c>
      <c r="J12" s="280">
        <v>-291</v>
      </c>
      <c r="K12" s="285">
        <v>-158</v>
      </c>
      <c r="L12" s="279">
        <v>-133</v>
      </c>
      <c r="M12" s="106">
        <v>11</v>
      </c>
      <c r="N12" s="111">
        <v>9</v>
      </c>
      <c r="O12" s="105">
        <v>2</v>
      </c>
      <c r="P12" s="280">
        <v>-179</v>
      </c>
      <c r="Q12" s="285">
        <v>-103</v>
      </c>
      <c r="R12" s="279">
        <v>-76</v>
      </c>
      <c r="S12" s="280">
        <v>108</v>
      </c>
      <c r="T12" s="285">
        <v>49</v>
      </c>
      <c r="U12" s="279">
        <v>59</v>
      </c>
      <c r="V12" s="283">
        <v>48</v>
      </c>
      <c r="W12" s="282">
        <v>58</v>
      </c>
      <c r="X12" s="282">
        <v>1</v>
      </c>
      <c r="Y12" s="281">
        <v>1</v>
      </c>
      <c r="Z12" s="280">
        <v>287</v>
      </c>
      <c r="AA12" s="285">
        <v>152</v>
      </c>
      <c r="AB12" s="279">
        <v>135</v>
      </c>
      <c r="AC12" s="283">
        <v>152</v>
      </c>
      <c r="AD12" s="282">
        <v>135</v>
      </c>
      <c r="AE12" s="282">
        <v>0</v>
      </c>
      <c r="AF12" s="281">
        <v>0</v>
      </c>
      <c r="AG12" s="280">
        <v>-123</v>
      </c>
      <c r="AH12" s="285">
        <v>-64</v>
      </c>
      <c r="AI12" s="279">
        <v>-59</v>
      </c>
      <c r="AJ12" s="280">
        <v>458</v>
      </c>
      <c r="AK12" s="285">
        <v>235</v>
      </c>
      <c r="AL12" s="284">
        <v>223</v>
      </c>
      <c r="AM12" s="283">
        <v>195</v>
      </c>
      <c r="AN12" s="282">
        <v>186</v>
      </c>
      <c r="AO12" s="282">
        <v>31</v>
      </c>
      <c r="AP12" s="281">
        <v>30</v>
      </c>
      <c r="AQ12" s="280">
        <v>9</v>
      </c>
      <c r="AR12" s="279">
        <v>7</v>
      </c>
      <c r="AS12" s="278">
        <v>581</v>
      </c>
      <c r="AT12" s="285">
        <v>299</v>
      </c>
      <c r="AU12" s="284">
        <v>282</v>
      </c>
      <c r="AV12" s="283">
        <v>257</v>
      </c>
      <c r="AW12" s="282">
        <v>268</v>
      </c>
      <c r="AX12" s="282">
        <v>34</v>
      </c>
      <c r="AY12" s="281">
        <v>12</v>
      </c>
      <c r="AZ12" s="280">
        <v>8</v>
      </c>
      <c r="BA12" s="279">
        <v>2</v>
      </c>
      <c r="BB12" s="104">
        <v>-94</v>
      </c>
      <c r="BC12" s="104">
        <v>-15</v>
      </c>
      <c r="BD12" s="278">
        <v>-79</v>
      </c>
      <c r="BE12" s="224"/>
    </row>
    <row r="13" spans="1:57" x14ac:dyDescent="0.15">
      <c r="C13" s="300" t="s">
        <v>75</v>
      </c>
      <c r="D13" s="249"/>
      <c r="E13" s="299"/>
      <c r="F13" s="298">
        <v>-94</v>
      </c>
      <c r="G13" s="246">
        <v>-291</v>
      </c>
      <c r="H13" s="246">
        <v>-158</v>
      </c>
      <c r="I13" s="246">
        <v>-133</v>
      </c>
      <c r="J13" s="240"/>
      <c r="K13" s="245"/>
      <c r="L13" s="239"/>
      <c r="M13" s="57"/>
      <c r="N13" s="62"/>
      <c r="O13" s="56"/>
      <c r="P13" s="240"/>
      <c r="Q13" s="245"/>
      <c r="R13" s="239"/>
      <c r="S13" s="240"/>
      <c r="T13" s="245"/>
      <c r="U13" s="239"/>
      <c r="V13" s="243"/>
      <c r="W13" s="242"/>
      <c r="X13" s="242"/>
      <c r="Y13" s="241"/>
      <c r="Z13" s="240"/>
      <c r="AA13" s="245"/>
      <c r="AB13" s="239"/>
      <c r="AC13" s="243"/>
      <c r="AD13" s="242"/>
      <c r="AE13" s="242"/>
      <c r="AF13" s="241"/>
      <c r="AG13" s="240"/>
      <c r="AH13" s="245"/>
      <c r="AI13" s="239"/>
      <c r="AJ13" s="240"/>
      <c r="AK13" s="245"/>
      <c r="AL13" s="244"/>
      <c r="AM13" s="243"/>
      <c r="AN13" s="242"/>
      <c r="AO13" s="242"/>
      <c r="AP13" s="241"/>
      <c r="AQ13" s="240"/>
      <c r="AR13" s="239"/>
      <c r="AS13" s="238"/>
      <c r="AT13" s="245"/>
      <c r="AU13" s="244"/>
      <c r="AV13" s="243"/>
      <c r="AW13" s="242"/>
      <c r="AX13" s="242"/>
      <c r="AY13" s="241"/>
      <c r="AZ13" s="240"/>
      <c r="BA13" s="239"/>
      <c r="BB13" s="55"/>
      <c r="BC13" s="55"/>
      <c r="BD13" s="238"/>
      <c r="BE13" s="224"/>
    </row>
    <row r="14" spans="1:57" x14ac:dyDescent="0.15">
      <c r="A14">
        <v>1</v>
      </c>
      <c r="C14" s="287" t="s">
        <v>74</v>
      </c>
      <c r="D14" s="291"/>
      <c r="E14" s="130">
        <v>557.01</v>
      </c>
      <c r="F14" s="290">
        <v>730587</v>
      </c>
      <c r="G14" s="289">
        <v>1529509</v>
      </c>
      <c r="H14" s="288">
        <v>719481</v>
      </c>
      <c r="I14" s="288">
        <v>810028</v>
      </c>
      <c r="J14" s="294">
        <v>-549</v>
      </c>
      <c r="K14" s="295">
        <v>-332</v>
      </c>
      <c r="L14" s="293">
        <v>-217</v>
      </c>
      <c r="M14" s="121">
        <v>142</v>
      </c>
      <c r="N14" s="122">
        <v>23</v>
      </c>
      <c r="O14" s="120">
        <v>119</v>
      </c>
      <c r="P14" s="294">
        <v>-518</v>
      </c>
      <c r="Q14" s="295">
        <v>-249</v>
      </c>
      <c r="R14" s="293">
        <v>-269</v>
      </c>
      <c r="S14" s="294">
        <v>922</v>
      </c>
      <c r="T14" s="295">
        <v>464</v>
      </c>
      <c r="U14" s="293">
        <v>458</v>
      </c>
      <c r="V14" s="294">
        <v>452</v>
      </c>
      <c r="W14" s="295">
        <v>447</v>
      </c>
      <c r="X14" s="295">
        <v>12</v>
      </c>
      <c r="Y14" s="293">
        <v>11</v>
      </c>
      <c r="Z14" s="294">
        <v>1440</v>
      </c>
      <c r="AA14" s="295">
        <v>713</v>
      </c>
      <c r="AB14" s="293">
        <v>727</v>
      </c>
      <c r="AC14" s="294">
        <v>694</v>
      </c>
      <c r="AD14" s="295">
        <v>705</v>
      </c>
      <c r="AE14" s="295">
        <v>19</v>
      </c>
      <c r="AF14" s="293">
        <v>22</v>
      </c>
      <c r="AG14" s="294">
        <v>-173</v>
      </c>
      <c r="AH14" s="295">
        <v>-106</v>
      </c>
      <c r="AI14" s="293">
        <v>-67</v>
      </c>
      <c r="AJ14" s="294">
        <v>5114</v>
      </c>
      <c r="AK14" s="295">
        <v>2563</v>
      </c>
      <c r="AL14" s="297">
        <v>2551</v>
      </c>
      <c r="AM14" s="294">
        <v>2155</v>
      </c>
      <c r="AN14" s="295">
        <v>2147</v>
      </c>
      <c r="AO14" s="295">
        <v>362</v>
      </c>
      <c r="AP14" s="293">
        <v>355</v>
      </c>
      <c r="AQ14" s="294">
        <v>46</v>
      </c>
      <c r="AR14" s="293">
        <v>49</v>
      </c>
      <c r="AS14" s="292">
        <v>5287</v>
      </c>
      <c r="AT14" s="296">
        <v>2669</v>
      </c>
      <c r="AU14" s="293">
        <v>2618</v>
      </c>
      <c r="AV14" s="294">
        <v>2257</v>
      </c>
      <c r="AW14" s="295">
        <v>2260</v>
      </c>
      <c r="AX14" s="295">
        <v>313</v>
      </c>
      <c r="AY14" s="293">
        <v>278</v>
      </c>
      <c r="AZ14" s="294">
        <v>99</v>
      </c>
      <c r="BA14" s="293">
        <v>80</v>
      </c>
      <c r="BB14" s="119">
        <v>-124</v>
      </c>
      <c r="BC14" s="119">
        <v>150</v>
      </c>
      <c r="BD14" s="292">
        <v>-274</v>
      </c>
      <c r="BE14" s="224"/>
    </row>
    <row r="15" spans="1:57" x14ac:dyDescent="0.15">
      <c r="A15">
        <v>2</v>
      </c>
      <c r="C15" s="287" t="s">
        <v>73</v>
      </c>
      <c r="D15" s="291"/>
      <c r="E15" s="130">
        <v>169.15</v>
      </c>
      <c r="F15" s="290">
        <v>476351</v>
      </c>
      <c r="G15" s="289">
        <v>1038808</v>
      </c>
      <c r="H15" s="288">
        <v>490650</v>
      </c>
      <c r="I15" s="288">
        <v>548158</v>
      </c>
      <c r="J15" s="280">
        <v>197</v>
      </c>
      <c r="K15" s="285">
        <v>101</v>
      </c>
      <c r="L15" s="279">
        <v>96</v>
      </c>
      <c r="M15" s="106">
        <v>108</v>
      </c>
      <c r="N15" s="111">
        <v>50</v>
      </c>
      <c r="O15" s="105">
        <v>58</v>
      </c>
      <c r="P15" s="280">
        <v>-73</v>
      </c>
      <c r="Q15" s="285">
        <v>-29</v>
      </c>
      <c r="R15" s="279">
        <v>-44</v>
      </c>
      <c r="S15" s="280">
        <v>729</v>
      </c>
      <c r="T15" s="285">
        <v>370</v>
      </c>
      <c r="U15" s="279">
        <v>359</v>
      </c>
      <c r="V15" s="283">
        <v>363</v>
      </c>
      <c r="W15" s="282">
        <v>356</v>
      </c>
      <c r="X15" s="282">
        <v>7</v>
      </c>
      <c r="Y15" s="281">
        <v>3</v>
      </c>
      <c r="Z15" s="280">
        <v>802</v>
      </c>
      <c r="AA15" s="285">
        <v>399</v>
      </c>
      <c r="AB15" s="279">
        <v>403</v>
      </c>
      <c r="AC15" s="283">
        <v>394</v>
      </c>
      <c r="AD15" s="282">
        <v>395</v>
      </c>
      <c r="AE15" s="282">
        <v>5</v>
      </c>
      <c r="AF15" s="281">
        <v>8</v>
      </c>
      <c r="AG15" s="280">
        <v>162</v>
      </c>
      <c r="AH15" s="285">
        <v>80</v>
      </c>
      <c r="AI15" s="279">
        <v>82</v>
      </c>
      <c r="AJ15" s="280">
        <v>3082</v>
      </c>
      <c r="AK15" s="285">
        <v>1580</v>
      </c>
      <c r="AL15" s="284">
        <v>1502</v>
      </c>
      <c r="AM15" s="283">
        <v>1420</v>
      </c>
      <c r="AN15" s="282">
        <v>1401</v>
      </c>
      <c r="AO15" s="282">
        <v>111</v>
      </c>
      <c r="AP15" s="281">
        <v>71</v>
      </c>
      <c r="AQ15" s="280">
        <v>49</v>
      </c>
      <c r="AR15" s="279">
        <v>30</v>
      </c>
      <c r="AS15" s="278">
        <v>2920</v>
      </c>
      <c r="AT15" s="285">
        <v>1500</v>
      </c>
      <c r="AU15" s="284">
        <v>1420</v>
      </c>
      <c r="AV15" s="283">
        <v>1371</v>
      </c>
      <c r="AW15" s="282">
        <v>1307</v>
      </c>
      <c r="AX15" s="282">
        <v>80</v>
      </c>
      <c r="AY15" s="281">
        <v>79</v>
      </c>
      <c r="AZ15" s="280">
        <v>49</v>
      </c>
      <c r="BA15" s="279">
        <v>34</v>
      </c>
      <c r="BB15" s="104">
        <v>52</v>
      </c>
      <c r="BC15" s="104">
        <v>-21</v>
      </c>
      <c r="BD15" s="278">
        <v>73</v>
      </c>
      <c r="BE15" s="224"/>
    </row>
    <row r="16" spans="1:57" x14ac:dyDescent="0.15">
      <c r="A16">
        <v>3</v>
      </c>
      <c r="C16" s="287" t="s">
        <v>72</v>
      </c>
      <c r="D16" s="291"/>
      <c r="E16" s="286">
        <v>480.89</v>
      </c>
      <c r="F16" s="290">
        <v>293764</v>
      </c>
      <c r="G16" s="289">
        <v>718451</v>
      </c>
      <c r="H16" s="288">
        <v>338678</v>
      </c>
      <c r="I16" s="288">
        <v>379773</v>
      </c>
      <c r="J16" s="280">
        <v>-226</v>
      </c>
      <c r="K16" s="285">
        <v>-151</v>
      </c>
      <c r="L16" s="279">
        <v>-75</v>
      </c>
      <c r="M16" s="106">
        <v>17</v>
      </c>
      <c r="N16" s="111">
        <v>-9</v>
      </c>
      <c r="O16" s="105">
        <v>26</v>
      </c>
      <c r="P16" s="280">
        <v>-154</v>
      </c>
      <c r="Q16" s="285">
        <v>-75</v>
      </c>
      <c r="R16" s="279">
        <v>-79</v>
      </c>
      <c r="S16" s="280">
        <v>400</v>
      </c>
      <c r="T16" s="285">
        <v>206</v>
      </c>
      <c r="U16" s="279">
        <v>194</v>
      </c>
      <c r="V16" s="283">
        <v>206</v>
      </c>
      <c r="W16" s="282">
        <v>192</v>
      </c>
      <c r="X16" s="282">
        <v>0</v>
      </c>
      <c r="Y16" s="281">
        <v>2</v>
      </c>
      <c r="Z16" s="280">
        <v>554</v>
      </c>
      <c r="AA16" s="285">
        <v>281</v>
      </c>
      <c r="AB16" s="279">
        <v>273</v>
      </c>
      <c r="AC16" s="283">
        <v>277</v>
      </c>
      <c r="AD16" s="282">
        <v>270</v>
      </c>
      <c r="AE16" s="282">
        <v>4</v>
      </c>
      <c r="AF16" s="281">
        <v>3</v>
      </c>
      <c r="AG16" s="280">
        <v>-89</v>
      </c>
      <c r="AH16" s="285">
        <v>-67</v>
      </c>
      <c r="AI16" s="279">
        <v>-22</v>
      </c>
      <c r="AJ16" s="280">
        <v>1978</v>
      </c>
      <c r="AK16" s="285">
        <v>1018</v>
      </c>
      <c r="AL16" s="284">
        <v>960</v>
      </c>
      <c r="AM16" s="283">
        <v>844</v>
      </c>
      <c r="AN16" s="282">
        <v>844</v>
      </c>
      <c r="AO16" s="282">
        <v>153</v>
      </c>
      <c r="AP16" s="281">
        <v>97</v>
      </c>
      <c r="AQ16" s="280">
        <v>21</v>
      </c>
      <c r="AR16" s="279">
        <v>19</v>
      </c>
      <c r="AS16" s="278">
        <v>2067</v>
      </c>
      <c r="AT16" s="285">
        <v>1085</v>
      </c>
      <c r="AU16" s="284">
        <v>982</v>
      </c>
      <c r="AV16" s="283">
        <v>934</v>
      </c>
      <c r="AW16" s="282">
        <v>888</v>
      </c>
      <c r="AX16" s="282">
        <v>121</v>
      </c>
      <c r="AY16" s="281">
        <v>76</v>
      </c>
      <c r="AZ16" s="280">
        <v>30</v>
      </c>
      <c r="BA16" s="279">
        <v>18</v>
      </c>
      <c r="BB16" s="104">
        <v>-93</v>
      </c>
      <c r="BC16" s="104">
        <v>-85</v>
      </c>
      <c r="BD16" s="278">
        <v>-8</v>
      </c>
      <c r="BE16" s="224"/>
    </row>
    <row r="17" spans="1:57" s="91" customFormat="1" x14ac:dyDescent="0.15">
      <c r="A17">
        <v>4</v>
      </c>
      <c r="B17"/>
      <c r="C17" s="287" t="s">
        <v>71</v>
      </c>
      <c r="D17" s="291"/>
      <c r="E17" s="130">
        <v>266.33</v>
      </c>
      <c r="F17" s="290">
        <v>299634</v>
      </c>
      <c r="G17" s="289">
        <v>716791</v>
      </c>
      <c r="H17" s="288">
        <v>348281</v>
      </c>
      <c r="I17" s="288">
        <v>368510</v>
      </c>
      <c r="J17" s="280">
        <v>34</v>
      </c>
      <c r="K17" s="285">
        <v>-57</v>
      </c>
      <c r="L17" s="279">
        <v>91</v>
      </c>
      <c r="M17" s="106">
        <v>65</v>
      </c>
      <c r="N17" s="111">
        <v>24</v>
      </c>
      <c r="O17" s="105">
        <v>41</v>
      </c>
      <c r="P17" s="280">
        <v>-138</v>
      </c>
      <c r="Q17" s="285">
        <v>-116</v>
      </c>
      <c r="R17" s="279">
        <v>-22</v>
      </c>
      <c r="S17" s="280">
        <v>468</v>
      </c>
      <c r="T17" s="285">
        <v>232</v>
      </c>
      <c r="U17" s="279">
        <v>236</v>
      </c>
      <c r="V17" s="283">
        <v>231</v>
      </c>
      <c r="W17" s="282">
        <v>235</v>
      </c>
      <c r="X17" s="282">
        <v>1</v>
      </c>
      <c r="Y17" s="281">
        <v>1</v>
      </c>
      <c r="Z17" s="280">
        <v>606</v>
      </c>
      <c r="AA17" s="285">
        <v>348</v>
      </c>
      <c r="AB17" s="279">
        <v>258</v>
      </c>
      <c r="AC17" s="283">
        <v>345</v>
      </c>
      <c r="AD17" s="282">
        <v>254</v>
      </c>
      <c r="AE17" s="282">
        <v>3</v>
      </c>
      <c r="AF17" s="281">
        <v>4</v>
      </c>
      <c r="AG17" s="280">
        <v>107</v>
      </c>
      <c r="AH17" s="285">
        <v>35</v>
      </c>
      <c r="AI17" s="279">
        <v>72</v>
      </c>
      <c r="AJ17" s="280">
        <v>1562</v>
      </c>
      <c r="AK17" s="285">
        <v>802</v>
      </c>
      <c r="AL17" s="284">
        <v>760</v>
      </c>
      <c r="AM17" s="283">
        <v>697</v>
      </c>
      <c r="AN17" s="282">
        <v>687</v>
      </c>
      <c r="AO17" s="282">
        <v>96</v>
      </c>
      <c r="AP17" s="281">
        <v>62</v>
      </c>
      <c r="AQ17" s="280">
        <v>9</v>
      </c>
      <c r="AR17" s="279">
        <v>11</v>
      </c>
      <c r="AS17" s="278">
        <v>1455</v>
      </c>
      <c r="AT17" s="285">
        <v>767</v>
      </c>
      <c r="AU17" s="284">
        <v>688</v>
      </c>
      <c r="AV17" s="283">
        <v>650</v>
      </c>
      <c r="AW17" s="282">
        <v>634</v>
      </c>
      <c r="AX17" s="282">
        <v>73</v>
      </c>
      <c r="AY17" s="281">
        <v>43</v>
      </c>
      <c r="AZ17" s="280">
        <v>44</v>
      </c>
      <c r="BA17" s="279">
        <v>11</v>
      </c>
      <c r="BB17" s="104">
        <v>119</v>
      </c>
      <c r="BC17" s="104">
        <v>43</v>
      </c>
      <c r="BD17" s="278">
        <v>76</v>
      </c>
      <c r="BE17" s="224"/>
    </row>
    <row r="18" spans="1:57" s="91" customFormat="1" x14ac:dyDescent="0.15">
      <c r="A18" s="91">
        <v>5</v>
      </c>
      <c r="C18" s="287" t="s">
        <v>70</v>
      </c>
      <c r="D18" s="258"/>
      <c r="E18" s="286">
        <v>895.61000000000013</v>
      </c>
      <c r="F18" s="129">
        <v>102512</v>
      </c>
      <c r="G18" s="263">
        <v>266083</v>
      </c>
      <c r="H18" s="263">
        <v>129192</v>
      </c>
      <c r="I18" s="263">
        <v>136891</v>
      </c>
      <c r="J18" s="280">
        <v>-93</v>
      </c>
      <c r="K18" s="285">
        <v>-84</v>
      </c>
      <c r="L18" s="279">
        <v>-9</v>
      </c>
      <c r="M18" s="106">
        <v>20</v>
      </c>
      <c r="N18" s="111">
        <v>6</v>
      </c>
      <c r="O18" s="105">
        <v>14</v>
      </c>
      <c r="P18" s="280">
        <v>-194</v>
      </c>
      <c r="Q18" s="285">
        <v>-108</v>
      </c>
      <c r="R18" s="279">
        <v>-86</v>
      </c>
      <c r="S18" s="280">
        <v>129</v>
      </c>
      <c r="T18" s="285">
        <v>68</v>
      </c>
      <c r="U18" s="279">
        <v>61</v>
      </c>
      <c r="V18" s="283">
        <v>67</v>
      </c>
      <c r="W18" s="282">
        <v>61</v>
      </c>
      <c r="X18" s="282">
        <v>1</v>
      </c>
      <c r="Y18" s="281">
        <v>0</v>
      </c>
      <c r="Z18" s="280">
        <v>323</v>
      </c>
      <c r="AA18" s="285">
        <v>176</v>
      </c>
      <c r="AB18" s="279">
        <v>147</v>
      </c>
      <c r="AC18" s="283">
        <v>174</v>
      </c>
      <c r="AD18" s="282">
        <v>147</v>
      </c>
      <c r="AE18" s="282">
        <v>2</v>
      </c>
      <c r="AF18" s="281">
        <v>0</v>
      </c>
      <c r="AG18" s="280">
        <v>81</v>
      </c>
      <c r="AH18" s="285">
        <v>18</v>
      </c>
      <c r="AI18" s="279">
        <v>63</v>
      </c>
      <c r="AJ18" s="280">
        <v>685</v>
      </c>
      <c r="AK18" s="285">
        <v>338</v>
      </c>
      <c r="AL18" s="284">
        <v>347</v>
      </c>
      <c r="AM18" s="283">
        <v>229</v>
      </c>
      <c r="AN18" s="282">
        <v>231</v>
      </c>
      <c r="AO18" s="282">
        <v>104</v>
      </c>
      <c r="AP18" s="281">
        <v>115</v>
      </c>
      <c r="AQ18" s="280">
        <v>5</v>
      </c>
      <c r="AR18" s="279">
        <v>1</v>
      </c>
      <c r="AS18" s="278">
        <v>604</v>
      </c>
      <c r="AT18" s="285">
        <v>320</v>
      </c>
      <c r="AU18" s="284">
        <v>284</v>
      </c>
      <c r="AV18" s="283">
        <v>251</v>
      </c>
      <c r="AW18" s="282">
        <v>234</v>
      </c>
      <c r="AX18" s="282">
        <v>56</v>
      </c>
      <c r="AY18" s="281">
        <v>42</v>
      </c>
      <c r="AZ18" s="280">
        <v>13</v>
      </c>
      <c r="BA18" s="279">
        <v>8</v>
      </c>
      <c r="BB18" s="104">
        <v>89</v>
      </c>
      <c r="BC18" s="104">
        <v>-3</v>
      </c>
      <c r="BD18" s="278">
        <v>92</v>
      </c>
      <c r="BE18" s="224"/>
    </row>
    <row r="19" spans="1:57" s="91" customFormat="1" x14ac:dyDescent="0.15">
      <c r="A19" s="91">
        <v>6</v>
      </c>
      <c r="C19" s="287" t="s">
        <v>69</v>
      </c>
      <c r="D19" s="258"/>
      <c r="E19" s="286">
        <v>865.17</v>
      </c>
      <c r="F19" s="256">
        <v>237723</v>
      </c>
      <c r="G19" s="128">
        <v>573345</v>
      </c>
      <c r="H19" s="128">
        <v>277110</v>
      </c>
      <c r="I19" s="128">
        <v>296235</v>
      </c>
      <c r="J19" s="280">
        <v>-156</v>
      </c>
      <c r="K19" s="285">
        <v>-120</v>
      </c>
      <c r="L19" s="279">
        <v>-36</v>
      </c>
      <c r="M19" s="106">
        <v>35</v>
      </c>
      <c r="N19" s="111">
        <v>19</v>
      </c>
      <c r="O19" s="105">
        <v>16</v>
      </c>
      <c r="P19" s="280">
        <v>-157</v>
      </c>
      <c r="Q19" s="285">
        <v>-114</v>
      </c>
      <c r="R19" s="279">
        <v>-43</v>
      </c>
      <c r="S19" s="280">
        <v>342</v>
      </c>
      <c r="T19" s="285">
        <v>162</v>
      </c>
      <c r="U19" s="279">
        <v>180</v>
      </c>
      <c r="V19" s="283">
        <v>159</v>
      </c>
      <c r="W19" s="282">
        <v>178</v>
      </c>
      <c r="X19" s="282">
        <v>3</v>
      </c>
      <c r="Y19" s="281">
        <v>2</v>
      </c>
      <c r="Z19" s="280">
        <v>499</v>
      </c>
      <c r="AA19" s="285">
        <v>276</v>
      </c>
      <c r="AB19" s="279">
        <v>223</v>
      </c>
      <c r="AC19" s="283">
        <v>269</v>
      </c>
      <c r="AD19" s="282">
        <v>221</v>
      </c>
      <c r="AE19" s="282">
        <v>7</v>
      </c>
      <c r="AF19" s="281">
        <v>2</v>
      </c>
      <c r="AG19" s="280">
        <v>-34</v>
      </c>
      <c r="AH19" s="285">
        <v>-25</v>
      </c>
      <c r="AI19" s="279">
        <v>-9</v>
      </c>
      <c r="AJ19" s="280">
        <v>981</v>
      </c>
      <c r="AK19" s="285">
        <v>532</v>
      </c>
      <c r="AL19" s="284">
        <v>449</v>
      </c>
      <c r="AM19" s="283">
        <v>424</v>
      </c>
      <c r="AN19" s="282">
        <v>379</v>
      </c>
      <c r="AO19" s="282">
        <v>89</v>
      </c>
      <c r="AP19" s="281">
        <v>62</v>
      </c>
      <c r="AQ19" s="280">
        <v>19</v>
      </c>
      <c r="AR19" s="279">
        <v>8</v>
      </c>
      <c r="AS19" s="278">
        <v>1015</v>
      </c>
      <c r="AT19" s="285">
        <v>557</v>
      </c>
      <c r="AU19" s="284">
        <v>458</v>
      </c>
      <c r="AV19" s="283">
        <v>488</v>
      </c>
      <c r="AW19" s="282">
        <v>386</v>
      </c>
      <c r="AX19" s="282">
        <v>48</v>
      </c>
      <c r="AY19" s="281">
        <v>58</v>
      </c>
      <c r="AZ19" s="280">
        <v>21</v>
      </c>
      <c r="BA19" s="279">
        <v>14</v>
      </c>
      <c r="BB19" s="104">
        <v>42</v>
      </c>
      <c r="BC19" s="104">
        <v>13</v>
      </c>
      <c r="BD19" s="278">
        <v>29</v>
      </c>
      <c r="BE19" s="224"/>
    </row>
    <row r="20" spans="1:57" x14ac:dyDescent="0.15">
      <c r="A20" s="91">
        <v>7</v>
      </c>
      <c r="B20" s="91"/>
      <c r="C20" s="287" t="s">
        <v>68</v>
      </c>
      <c r="D20" s="258"/>
      <c r="E20" s="286">
        <v>1566.9699999999998</v>
      </c>
      <c r="F20" s="256">
        <v>95451</v>
      </c>
      <c r="G20" s="128">
        <v>248981</v>
      </c>
      <c r="H20" s="128">
        <v>119895</v>
      </c>
      <c r="I20" s="128">
        <v>129086</v>
      </c>
      <c r="J20" s="280">
        <v>-178</v>
      </c>
      <c r="K20" s="285">
        <v>-100</v>
      </c>
      <c r="L20" s="279">
        <v>-78</v>
      </c>
      <c r="M20" s="106">
        <v>14</v>
      </c>
      <c r="N20" s="111">
        <v>10</v>
      </c>
      <c r="O20" s="105">
        <v>4</v>
      </c>
      <c r="P20" s="280">
        <v>-173</v>
      </c>
      <c r="Q20" s="285">
        <v>-90</v>
      </c>
      <c r="R20" s="279">
        <v>-83</v>
      </c>
      <c r="S20" s="280">
        <v>131</v>
      </c>
      <c r="T20" s="285">
        <v>65</v>
      </c>
      <c r="U20" s="279">
        <v>66</v>
      </c>
      <c r="V20" s="283">
        <v>65</v>
      </c>
      <c r="W20" s="282">
        <v>66</v>
      </c>
      <c r="X20" s="282">
        <v>0</v>
      </c>
      <c r="Y20" s="281">
        <v>0</v>
      </c>
      <c r="Z20" s="280">
        <v>304</v>
      </c>
      <c r="AA20" s="285">
        <v>155</v>
      </c>
      <c r="AB20" s="279">
        <v>149</v>
      </c>
      <c r="AC20" s="283">
        <v>155</v>
      </c>
      <c r="AD20" s="282">
        <v>148</v>
      </c>
      <c r="AE20" s="282">
        <v>0</v>
      </c>
      <c r="AF20" s="281">
        <v>1</v>
      </c>
      <c r="AG20" s="280">
        <v>-19</v>
      </c>
      <c r="AH20" s="285">
        <v>-20</v>
      </c>
      <c r="AI20" s="279">
        <v>1</v>
      </c>
      <c r="AJ20" s="280">
        <v>461</v>
      </c>
      <c r="AK20" s="285">
        <v>223</v>
      </c>
      <c r="AL20" s="284">
        <v>238</v>
      </c>
      <c r="AM20" s="283">
        <v>194</v>
      </c>
      <c r="AN20" s="282">
        <v>181</v>
      </c>
      <c r="AO20" s="282">
        <v>24</v>
      </c>
      <c r="AP20" s="281">
        <v>50</v>
      </c>
      <c r="AQ20" s="280">
        <v>5</v>
      </c>
      <c r="AR20" s="279">
        <v>7</v>
      </c>
      <c r="AS20" s="278">
        <v>480</v>
      </c>
      <c r="AT20" s="285">
        <v>243</v>
      </c>
      <c r="AU20" s="284">
        <v>237</v>
      </c>
      <c r="AV20" s="283">
        <v>207</v>
      </c>
      <c r="AW20" s="282">
        <v>228</v>
      </c>
      <c r="AX20" s="282">
        <v>24</v>
      </c>
      <c r="AY20" s="281">
        <v>5</v>
      </c>
      <c r="AZ20" s="280">
        <v>12</v>
      </c>
      <c r="BA20" s="279">
        <v>4</v>
      </c>
      <c r="BB20" s="104">
        <v>-35</v>
      </c>
      <c r="BC20" s="104">
        <v>-14</v>
      </c>
      <c r="BD20" s="278">
        <v>-21</v>
      </c>
      <c r="BE20" s="224"/>
    </row>
    <row r="21" spans="1:57" x14ac:dyDescent="0.15">
      <c r="A21">
        <v>8</v>
      </c>
      <c r="C21" s="287" t="s">
        <v>67</v>
      </c>
      <c r="D21" s="258"/>
      <c r="E21" s="286">
        <v>2133.3000000000002</v>
      </c>
      <c r="F21" s="290">
        <v>61081</v>
      </c>
      <c r="G21" s="289">
        <v>160129</v>
      </c>
      <c r="H21" s="288">
        <v>76752</v>
      </c>
      <c r="I21" s="288">
        <v>83377</v>
      </c>
      <c r="J21" s="280">
        <v>-133</v>
      </c>
      <c r="K21" s="285">
        <v>-75</v>
      </c>
      <c r="L21" s="279">
        <v>-58</v>
      </c>
      <c r="M21" s="106">
        <v>13</v>
      </c>
      <c r="N21" s="111">
        <v>3</v>
      </c>
      <c r="O21" s="105">
        <v>10</v>
      </c>
      <c r="P21" s="280">
        <v>-118</v>
      </c>
      <c r="Q21" s="285">
        <v>-60</v>
      </c>
      <c r="R21" s="279">
        <v>-58</v>
      </c>
      <c r="S21" s="280">
        <v>86</v>
      </c>
      <c r="T21" s="285">
        <v>42</v>
      </c>
      <c r="U21" s="279">
        <v>44</v>
      </c>
      <c r="V21" s="283">
        <v>42</v>
      </c>
      <c r="W21" s="282">
        <v>44</v>
      </c>
      <c r="X21" s="282">
        <v>0</v>
      </c>
      <c r="Y21" s="281">
        <v>0</v>
      </c>
      <c r="Z21" s="280">
        <v>204</v>
      </c>
      <c r="AA21" s="285">
        <v>102</v>
      </c>
      <c r="AB21" s="279">
        <v>102</v>
      </c>
      <c r="AC21" s="283">
        <v>102</v>
      </c>
      <c r="AD21" s="282">
        <v>102</v>
      </c>
      <c r="AE21" s="282">
        <v>0</v>
      </c>
      <c r="AF21" s="281">
        <v>0</v>
      </c>
      <c r="AG21" s="280">
        <v>-28</v>
      </c>
      <c r="AH21" s="285">
        <v>-18</v>
      </c>
      <c r="AI21" s="279">
        <v>-10</v>
      </c>
      <c r="AJ21" s="280">
        <v>217</v>
      </c>
      <c r="AK21" s="285">
        <v>105</v>
      </c>
      <c r="AL21" s="284">
        <v>112</v>
      </c>
      <c r="AM21" s="283">
        <v>88</v>
      </c>
      <c r="AN21" s="282">
        <v>80</v>
      </c>
      <c r="AO21" s="282">
        <v>15</v>
      </c>
      <c r="AP21" s="281">
        <v>29</v>
      </c>
      <c r="AQ21" s="280">
        <v>2</v>
      </c>
      <c r="AR21" s="279">
        <v>3</v>
      </c>
      <c r="AS21" s="278">
        <v>245</v>
      </c>
      <c r="AT21" s="285">
        <v>123</v>
      </c>
      <c r="AU21" s="284">
        <v>122</v>
      </c>
      <c r="AV21" s="283">
        <v>109</v>
      </c>
      <c r="AW21" s="282">
        <v>107</v>
      </c>
      <c r="AX21" s="282">
        <v>9</v>
      </c>
      <c r="AY21" s="281">
        <v>9</v>
      </c>
      <c r="AZ21" s="280">
        <v>5</v>
      </c>
      <c r="BA21" s="279">
        <v>6</v>
      </c>
      <c r="BB21" s="104">
        <v>-38</v>
      </c>
      <c r="BC21" s="104">
        <v>-15</v>
      </c>
      <c r="BD21" s="278">
        <v>-23</v>
      </c>
      <c r="BE21" s="224"/>
    </row>
    <row r="22" spans="1:57" x14ac:dyDescent="0.15">
      <c r="A22">
        <v>9</v>
      </c>
      <c r="C22" s="287" t="s">
        <v>66</v>
      </c>
      <c r="D22" s="258"/>
      <c r="E22" s="286">
        <v>870.8</v>
      </c>
      <c r="F22" s="290">
        <v>38672</v>
      </c>
      <c r="G22" s="289">
        <v>102047</v>
      </c>
      <c r="H22" s="288">
        <v>48723</v>
      </c>
      <c r="I22" s="288">
        <v>53324</v>
      </c>
      <c r="J22" s="280">
        <v>-37</v>
      </c>
      <c r="K22" s="285">
        <v>-4</v>
      </c>
      <c r="L22" s="279">
        <v>-33</v>
      </c>
      <c r="M22" s="106">
        <v>13</v>
      </c>
      <c r="N22" s="111">
        <v>9</v>
      </c>
      <c r="O22" s="105">
        <v>4</v>
      </c>
      <c r="P22" s="280">
        <v>-80</v>
      </c>
      <c r="Q22" s="285">
        <v>-34</v>
      </c>
      <c r="R22" s="279">
        <v>-46</v>
      </c>
      <c r="S22" s="280">
        <v>56</v>
      </c>
      <c r="T22" s="285">
        <v>31</v>
      </c>
      <c r="U22" s="279">
        <v>25</v>
      </c>
      <c r="V22" s="283">
        <v>30</v>
      </c>
      <c r="W22" s="282">
        <v>25</v>
      </c>
      <c r="X22" s="282">
        <v>1</v>
      </c>
      <c r="Y22" s="281">
        <v>0</v>
      </c>
      <c r="Z22" s="280">
        <v>136</v>
      </c>
      <c r="AA22" s="285">
        <v>65</v>
      </c>
      <c r="AB22" s="279">
        <v>71</v>
      </c>
      <c r="AC22" s="283">
        <v>65</v>
      </c>
      <c r="AD22" s="282">
        <v>71</v>
      </c>
      <c r="AE22" s="282">
        <v>0</v>
      </c>
      <c r="AF22" s="281">
        <v>0</v>
      </c>
      <c r="AG22" s="280">
        <v>30</v>
      </c>
      <c r="AH22" s="285">
        <v>21</v>
      </c>
      <c r="AI22" s="279">
        <v>9</v>
      </c>
      <c r="AJ22" s="280">
        <v>216</v>
      </c>
      <c r="AK22" s="285">
        <v>116</v>
      </c>
      <c r="AL22" s="284">
        <v>100</v>
      </c>
      <c r="AM22" s="283">
        <v>87</v>
      </c>
      <c r="AN22" s="282">
        <v>80</v>
      </c>
      <c r="AO22" s="282">
        <v>26</v>
      </c>
      <c r="AP22" s="281">
        <v>16</v>
      </c>
      <c r="AQ22" s="280">
        <v>3</v>
      </c>
      <c r="AR22" s="279">
        <v>4</v>
      </c>
      <c r="AS22" s="278">
        <v>186</v>
      </c>
      <c r="AT22" s="285">
        <v>95</v>
      </c>
      <c r="AU22" s="284">
        <v>91</v>
      </c>
      <c r="AV22" s="283">
        <v>77</v>
      </c>
      <c r="AW22" s="282">
        <v>72</v>
      </c>
      <c r="AX22" s="282">
        <v>10</v>
      </c>
      <c r="AY22" s="281">
        <v>12</v>
      </c>
      <c r="AZ22" s="280">
        <v>8</v>
      </c>
      <c r="BA22" s="279">
        <v>7</v>
      </c>
      <c r="BB22" s="104">
        <v>7</v>
      </c>
      <c r="BC22" s="104">
        <v>-10</v>
      </c>
      <c r="BD22" s="278">
        <v>17</v>
      </c>
      <c r="BE22" s="224"/>
    </row>
    <row r="23" spans="1:57" x14ac:dyDescent="0.15">
      <c r="A23">
        <v>10</v>
      </c>
      <c r="C23" s="287" t="s">
        <v>65</v>
      </c>
      <c r="D23" s="258"/>
      <c r="E23" s="286">
        <v>595.71</v>
      </c>
      <c r="F23" s="256">
        <v>52264</v>
      </c>
      <c r="G23" s="128">
        <v>128550</v>
      </c>
      <c r="H23" s="128">
        <v>61170</v>
      </c>
      <c r="I23" s="128">
        <v>67380</v>
      </c>
      <c r="J23" s="280">
        <v>-84</v>
      </c>
      <c r="K23" s="285">
        <v>-54</v>
      </c>
      <c r="L23" s="279">
        <v>-30</v>
      </c>
      <c r="M23" s="106">
        <v>17</v>
      </c>
      <c r="N23" s="111">
        <v>9</v>
      </c>
      <c r="O23" s="105">
        <v>8</v>
      </c>
      <c r="P23" s="280">
        <v>-110</v>
      </c>
      <c r="Q23" s="285">
        <v>-60</v>
      </c>
      <c r="R23" s="279">
        <v>-50</v>
      </c>
      <c r="S23" s="280">
        <v>57</v>
      </c>
      <c r="T23" s="285">
        <v>24</v>
      </c>
      <c r="U23" s="279">
        <v>33</v>
      </c>
      <c r="V23" s="283">
        <v>24</v>
      </c>
      <c r="W23" s="282">
        <v>32</v>
      </c>
      <c r="X23" s="282">
        <v>0</v>
      </c>
      <c r="Y23" s="281">
        <v>1</v>
      </c>
      <c r="Z23" s="280">
        <v>167</v>
      </c>
      <c r="AA23" s="285">
        <v>84</v>
      </c>
      <c r="AB23" s="279">
        <v>83</v>
      </c>
      <c r="AC23" s="283">
        <v>84</v>
      </c>
      <c r="AD23" s="282">
        <v>82</v>
      </c>
      <c r="AE23" s="282">
        <v>0</v>
      </c>
      <c r="AF23" s="281">
        <v>1</v>
      </c>
      <c r="AG23" s="280">
        <v>9</v>
      </c>
      <c r="AH23" s="285">
        <v>-3</v>
      </c>
      <c r="AI23" s="279">
        <v>12</v>
      </c>
      <c r="AJ23" s="280">
        <v>263</v>
      </c>
      <c r="AK23" s="285">
        <v>140</v>
      </c>
      <c r="AL23" s="284">
        <v>123</v>
      </c>
      <c r="AM23" s="283">
        <v>90</v>
      </c>
      <c r="AN23" s="282">
        <v>83</v>
      </c>
      <c r="AO23" s="282">
        <v>46</v>
      </c>
      <c r="AP23" s="281">
        <v>40</v>
      </c>
      <c r="AQ23" s="280">
        <v>4</v>
      </c>
      <c r="AR23" s="279">
        <v>0</v>
      </c>
      <c r="AS23" s="278">
        <v>254</v>
      </c>
      <c r="AT23" s="285">
        <v>143</v>
      </c>
      <c r="AU23" s="284">
        <v>111</v>
      </c>
      <c r="AV23" s="283">
        <v>93</v>
      </c>
      <c r="AW23" s="282">
        <v>83</v>
      </c>
      <c r="AX23" s="282">
        <v>47</v>
      </c>
      <c r="AY23" s="281">
        <v>26</v>
      </c>
      <c r="AZ23" s="280">
        <v>3</v>
      </c>
      <c r="BA23" s="279">
        <v>2</v>
      </c>
      <c r="BB23" s="104">
        <v>-17</v>
      </c>
      <c r="BC23" s="104">
        <v>-11</v>
      </c>
      <c r="BD23" s="278">
        <v>-6</v>
      </c>
      <c r="BE23" s="224"/>
    </row>
    <row r="24" spans="1:57" x14ac:dyDescent="0.15">
      <c r="A24">
        <v>1</v>
      </c>
      <c r="B24" s="93">
        <v>100</v>
      </c>
      <c r="C24" s="277" t="s">
        <v>64</v>
      </c>
      <c r="D24" s="249" t="s">
        <v>13</v>
      </c>
      <c r="E24" s="276">
        <v>557.01</v>
      </c>
      <c r="F24" s="129">
        <v>730587</v>
      </c>
      <c r="G24" s="128">
        <v>1529509</v>
      </c>
      <c r="H24" s="128">
        <v>719481</v>
      </c>
      <c r="I24" s="128">
        <v>810028</v>
      </c>
      <c r="J24" s="270">
        <v>-549</v>
      </c>
      <c r="K24" s="275">
        <v>-332</v>
      </c>
      <c r="L24" s="269">
        <v>-217</v>
      </c>
      <c r="M24" s="96">
        <v>142</v>
      </c>
      <c r="N24" s="101">
        <v>23</v>
      </c>
      <c r="O24" s="95">
        <v>119</v>
      </c>
      <c r="P24" s="270">
        <v>-518</v>
      </c>
      <c r="Q24" s="275">
        <v>-249</v>
      </c>
      <c r="R24" s="269">
        <v>-269</v>
      </c>
      <c r="S24" s="270">
        <v>922</v>
      </c>
      <c r="T24" s="275">
        <v>464</v>
      </c>
      <c r="U24" s="269">
        <v>458</v>
      </c>
      <c r="V24" s="273">
        <v>452</v>
      </c>
      <c r="W24" s="272">
        <v>447</v>
      </c>
      <c r="X24" s="272">
        <v>12</v>
      </c>
      <c r="Y24" s="271">
        <v>11</v>
      </c>
      <c r="Z24" s="270">
        <v>1440</v>
      </c>
      <c r="AA24" s="275">
        <v>713</v>
      </c>
      <c r="AB24" s="269">
        <v>727</v>
      </c>
      <c r="AC24" s="273">
        <v>694</v>
      </c>
      <c r="AD24" s="272">
        <v>705</v>
      </c>
      <c r="AE24" s="272">
        <v>19</v>
      </c>
      <c r="AF24" s="271">
        <v>22</v>
      </c>
      <c r="AG24" s="270">
        <v>-173</v>
      </c>
      <c r="AH24" s="275">
        <v>-106</v>
      </c>
      <c r="AI24" s="269">
        <v>-67</v>
      </c>
      <c r="AJ24" s="270">
        <v>5114</v>
      </c>
      <c r="AK24" s="275">
        <v>2563</v>
      </c>
      <c r="AL24" s="274">
        <v>2551</v>
      </c>
      <c r="AM24" s="273">
        <v>2155</v>
      </c>
      <c r="AN24" s="272">
        <v>2147</v>
      </c>
      <c r="AO24" s="272">
        <v>362</v>
      </c>
      <c r="AP24" s="271">
        <v>355</v>
      </c>
      <c r="AQ24" s="270">
        <v>46</v>
      </c>
      <c r="AR24" s="269">
        <v>49</v>
      </c>
      <c r="AS24" s="268">
        <v>5287</v>
      </c>
      <c r="AT24" s="275">
        <v>2669</v>
      </c>
      <c r="AU24" s="274">
        <v>2618</v>
      </c>
      <c r="AV24" s="273">
        <v>2257</v>
      </c>
      <c r="AW24" s="272">
        <v>2260</v>
      </c>
      <c r="AX24" s="272">
        <v>313</v>
      </c>
      <c r="AY24" s="271">
        <v>278</v>
      </c>
      <c r="AZ24" s="270">
        <v>99</v>
      </c>
      <c r="BA24" s="269">
        <v>80</v>
      </c>
      <c r="BB24" s="94">
        <v>-124</v>
      </c>
      <c r="BC24" s="94">
        <v>150</v>
      </c>
      <c r="BD24" s="268">
        <v>-274</v>
      </c>
      <c r="BE24" s="224"/>
    </row>
    <row r="25" spans="1:57" x14ac:dyDescent="0.15">
      <c r="B25" s="93">
        <v>101</v>
      </c>
      <c r="C25" s="267" t="s">
        <v>63</v>
      </c>
      <c r="D25" s="249"/>
      <c r="E25" s="248">
        <v>34.020000000000003</v>
      </c>
      <c r="F25" s="261">
        <v>101973</v>
      </c>
      <c r="G25" s="246">
        <v>214268</v>
      </c>
      <c r="H25" s="246">
        <v>100021</v>
      </c>
      <c r="I25" s="246">
        <v>114247</v>
      </c>
      <c r="J25" s="240">
        <v>-148</v>
      </c>
      <c r="K25" s="245">
        <v>-110</v>
      </c>
      <c r="L25" s="239">
        <v>-38</v>
      </c>
      <c r="M25" s="57">
        <v>-2</v>
      </c>
      <c r="N25" s="62">
        <v>-20</v>
      </c>
      <c r="O25" s="56">
        <v>18</v>
      </c>
      <c r="P25" s="240">
        <v>-30</v>
      </c>
      <c r="Q25" s="245">
        <v>-13</v>
      </c>
      <c r="R25" s="239">
        <v>-17</v>
      </c>
      <c r="S25" s="240">
        <v>160</v>
      </c>
      <c r="T25" s="245">
        <v>80</v>
      </c>
      <c r="U25" s="239">
        <v>80</v>
      </c>
      <c r="V25" s="243">
        <v>79</v>
      </c>
      <c r="W25" s="242">
        <v>76</v>
      </c>
      <c r="X25" s="242">
        <v>1</v>
      </c>
      <c r="Y25" s="241">
        <v>4</v>
      </c>
      <c r="Z25" s="240">
        <v>190</v>
      </c>
      <c r="AA25" s="245">
        <v>93</v>
      </c>
      <c r="AB25" s="239">
        <v>97</v>
      </c>
      <c r="AC25" s="243">
        <v>90</v>
      </c>
      <c r="AD25" s="242">
        <v>97</v>
      </c>
      <c r="AE25" s="242">
        <v>3</v>
      </c>
      <c r="AF25" s="241">
        <v>0</v>
      </c>
      <c r="AG25" s="240">
        <v>-116</v>
      </c>
      <c r="AH25" s="245">
        <v>-77</v>
      </c>
      <c r="AI25" s="239">
        <v>-39</v>
      </c>
      <c r="AJ25" s="240">
        <v>676</v>
      </c>
      <c r="AK25" s="245">
        <v>327</v>
      </c>
      <c r="AL25" s="244">
        <v>349</v>
      </c>
      <c r="AM25" s="243">
        <v>287</v>
      </c>
      <c r="AN25" s="242">
        <v>288</v>
      </c>
      <c r="AO25" s="242">
        <v>33</v>
      </c>
      <c r="AP25" s="241">
        <v>50</v>
      </c>
      <c r="AQ25" s="240">
        <v>7</v>
      </c>
      <c r="AR25" s="239">
        <v>11</v>
      </c>
      <c r="AS25" s="238">
        <v>792</v>
      </c>
      <c r="AT25" s="245">
        <v>404</v>
      </c>
      <c r="AU25" s="244">
        <v>388</v>
      </c>
      <c r="AV25" s="243">
        <v>354</v>
      </c>
      <c r="AW25" s="242">
        <v>327</v>
      </c>
      <c r="AX25" s="242">
        <v>44</v>
      </c>
      <c r="AY25" s="241">
        <v>51</v>
      </c>
      <c r="AZ25" s="240">
        <v>6</v>
      </c>
      <c r="BA25" s="239">
        <v>10</v>
      </c>
      <c r="BB25" s="55">
        <v>-28</v>
      </c>
      <c r="BC25" s="55">
        <v>38</v>
      </c>
      <c r="BD25" s="238">
        <v>-66</v>
      </c>
      <c r="BE25" s="224"/>
    </row>
    <row r="26" spans="1:57" x14ac:dyDescent="0.15">
      <c r="B26" s="93">
        <v>102</v>
      </c>
      <c r="C26" s="267" t="s">
        <v>62</v>
      </c>
      <c r="D26" s="249"/>
      <c r="E26" s="248">
        <v>32.659999999999997</v>
      </c>
      <c r="F26" s="261">
        <v>69927</v>
      </c>
      <c r="G26" s="246">
        <v>137257</v>
      </c>
      <c r="H26" s="246">
        <v>64005</v>
      </c>
      <c r="I26" s="246">
        <v>73252</v>
      </c>
      <c r="J26" s="240">
        <v>-6</v>
      </c>
      <c r="K26" s="245">
        <v>-23</v>
      </c>
      <c r="L26" s="239">
        <v>17</v>
      </c>
      <c r="M26" s="57">
        <v>4</v>
      </c>
      <c r="N26" s="62">
        <v>-14</v>
      </c>
      <c r="O26" s="61">
        <v>18</v>
      </c>
      <c r="P26" s="240">
        <v>11</v>
      </c>
      <c r="Q26" s="245">
        <v>4</v>
      </c>
      <c r="R26" s="244">
        <v>7</v>
      </c>
      <c r="S26" s="240">
        <v>107</v>
      </c>
      <c r="T26" s="245">
        <v>43</v>
      </c>
      <c r="U26" s="239">
        <v>64</v>
      </c>
      <c r="V26" s="243">
        <v>41</v>
      </c>
      <c r="W26" s="242">
        <v>63</v>
      </c>
      <c r="X26" s="242">
        <v>2</v>
      </c>
      <c r="Y26" s="241">
        <v>1</v>
      </c>
      <c r="Z26" s="240">
        <v>96</v>
      </c>
      <c r="AA26" s="245">
        <v>39</v>
      </c>
      <c r="AB26" s="239">
        <v>57</v>
      </c>
      <c r="AC26" s="243">
        <v>39</v>
      </c>
      <c r="AD26" s="242">
        <v>56</v>
      </c>
      <c r="AE26" s="242">
        <v>0</v>
      </c>
      <c r="AF26" s="241">
        <v>1</v>
      </c>
      <c r="AG26" s="240">
        <v>-21</v>
      </c>
      <c r="AH26" s="245">
        <v>-13</v>
      </c>
      <c r="AI26" s="239">
        <v>-8</v>
      </c>
      <c r="AJ26" s="240">
        <v>505</v>
      </c>
      <c r="AK26" s="245">
        <v>236</v>
      </c>
      <c r="AL26" s="244">
        <v>269</v>
      </c>
      <c r="AM26" s="243">
        <v>184</v>
      </c>
      <c r="AN26" s="242">
        <v>215</v>
      </c>
      <c r="AO26" s="242">
        <v>45</v>
      </c>
      <c r="AP26" s="241">
        <v>51</v>
      </c>
      <c r="AQ26" s="240">
        <v>7</v>
      </c>
      <c r="AR26" s="239">
        <v>3</v>
      </c>
      <c r="AS26" s="238">
        <v>526</v>
      </c>
      <c r="AT26" s="245">
        <v>249</v>
      </c>
      <c r="AU26" s="244">
        <v>277</v>
      </c>
      <c r="AV26" s="243">
        <v>216</v>
      </c>
      <c r="AW26" s="242">
        <v>229</v>
      </c>
      <c r="AX26" s="242">
        <v>26</v>
      </c>
      <c r="AY26" s="241">
        <v>40</v>
      </c>
      <c r="AZ26" s="240">
        <v>7</v>
      </c>
      <c r="BA26" s="239">
        <v>8</v>
      </c>
      <c r="BB26" s="55">
        <v>-23</v>
      </c>
      <c r="BC26" s="55">
        <v>24</v>
      </c>
      <c r="BD26" s="238">
        <v>-47</v>
      </c>
      <c r="BE26" s="224"/>
    </row>
    <row r="27" spans="1:57" x14ac:dyDescent="0.15">
      <c r="B27" s="93">
        <v>105</v>
      </c>
      <c r="C27" s="267" t="s">
        <v>61</v>
      </c>
      <c r="D27" s="249"/>
      <c r="E27" s="248">
        <v>14.67</v>
      </c>
      <c r="F27" s="261">
        <v>60831</v>
      </c>
      <c r="G27" s="246">
        <v>109171</v>
      </c>
      <c r="H27" s="246">
        <v>53073</v>
      </c>
      <c r="I27" s="246">
        <v>56098</v>
      </c>
      <c r="J27" s="240">
        <v>-33</v>
      </c>
      <c r="K27" s="245">
        <v>-20</v>
      </c>
      <c r="L27" s="239">
        <v>-13</v>
      </c>
      <c r="M27" s="57">
        <v>38</v>
      </c>
      <c r="N27" s="62">
        <v>4</v>
      </c>
      <c r="O27" s="61">
        <v>34</v>
      </c>
      <c r="P27" s="240">
        <v>-53</v>
      </c>
      <c r="Q27" s="245">
        <v>-28</v>
      </c>
      <c r="R27" s="244">
        <v>-25</v>
      </c>
      <c r="S27" s="240">
        <v>78</v>
      </c>
      <c r="T27" s="245">
        <v>45</v>
      </c>
      <c r="U27" s="239">
        <v>33</v>
      </c>
      <c r="V27" s="243">
        <v>42</v>
      </c>
      <c r="W27" s="242">
        <v>32</v>
      </c>
      <c r="X27" s="242">
        <v>3</v>
      </c>
      <c r="Y27" s="241">
        <v>1</v>
      </c>
      <c r="Z27" s="240">
        <v>131</v>
      </c>
      <c r="AA27" s="245">
        <v>73</v>
      </c>
      <c r="AB27" s="239">
        <v>58</v>
      </c>
      <c r="AC27" s="243">
        <v>71</v>
      </c>
      <c r="AD27" s="242">
        <v>55</v>
      </c>
      <c r="AE27" s="242">
        <v>2</v>
      </c>
      <c r="AF27" s="241">
        <v>3</v>
      </c>
      <c r="AG27" s="240">
        <v>-18</v>
      </c>
      <c r="AH27" s="245">
        <v>4</v>
      </c>
      <c r="AI27" s="239">
        <v>-22</v>
      </c>
      <c r="AJ27" s="240">
        <v>500</v>
      </c>
      <c r="AK27" s="245">
        <v>261</v>
      </c>
      <c r="AL27" s="244">
        <v>239</v>
      </c>
      <c r="AM27" s="243">
        <v>208</v>
      </c>
      <c r="AN27" s="242">
        <v>194</v>
      </c>
      <c r="AO27" s="242">
        <v>50</v>
      </c>
      <c r="AP27" s="241">
        <v>39</v>
      </c>
      <c r="AQ27" s="240">
        <v>3</v>
      </c>
      <c r="AR27" s="239">
        <v>6</v>
      </c>
      <c r="AS27" s="238">
        <v>518</v>
      </c>
      <c r="AT27" s="245">
        <v>257</v>
      </c>
      <c r="AU27" s="244">
        <v>261</v>
      </c>
      <c r="AV27" s="243">
        <v>208</v>
      </c>
      <c r="AW27" s="242">
        <v>210</v>
      </c>
      <c r="AX27" s="242">
        <v>36</v>
      </c>
      <c r="AY27" s="241">
        <v>40</v>
      </c>
      <c r="AZ27" s="240">
        <v>13</v>
      </c>
      <c r="BA27" s="239">
        <v>11</v>
      </c>
      <c r="BB27" s="55">
        <v>-4</v>
      </c>
      <c r="BC27" s="55">
        <v>19</v>
      </c>
      <c r="BD27" s="238">
        <v>-23</v>
      </c>
      <c r="BE27" s="224"/>
    </row>
    <row r="28" spans="1:57" x14ac:dyDescent="0.15">
      <c r="B28" s="93">
        <v>106</v>
      </c>
      <c r="C28" s="267" t="s">
        <v>60</v>
      </c>
      <c r="D28" s="249"/>
      <c r="E28" s="248">
        <v>11.36</v>
      </c>
      <c r="F28" s="261">
        <v>49596</v>
      </c>
      <c r="G28" s="246">
        <v>95527</v>
      </c>
      <c r="H28" s="246">
        <v>45042</v>
      </c>
      <c r="I28" s="246">
        <v>50485</v>
      </c>
      <c r="J28" s="240">
        <v>-86</v>
      </c>
      <c r="K28" s="245">
        <v>-32</v>
      </c>
      <c r="L28" s="239">
        <v>-54</v>
      </c>
      <c r="M28" s="57">
        <v>11</v>
      </c>
      <c r="N28" s="62">
        <v>7</v>
      </c>
      <c r="O28" s="61">
        <v>4</v>
      </c>
      <c r="P28" s="240">
        <v>-105</v>
      </c>
      <c r="Q28" s="245">
        <v>-50</v>
      </c>
      <c r="R28" s="244">
        <v>-55</v>
      </c>
      <c r="S28" s="240">
        <v>41</v>
      </c>
      <c r="T28" s="245">
        <v>18</v>
      </c>
      <c r="U28" s="239">
        <v>23</v>
      </c>
      <c r="V28" s="243">
        <v>17</v>
      </c>
      <c r="W28" s="242">
        <v>22</v>
      </c>
      <c r="X28" s="242">
        <v>1</v>
      </c>
      <c r="Y28" s="241">
        <v>1</v>
      </c>
      <c r="Z28" s="240">
        <v>146</v>
      </c>
      <c r="AA28" s="245">
        <v>68</v>
      </c>
      <c r="AB28" s="239">
        <v>78</v>
      </c>
      <c r="AC28" s="243">
        <v>60</v>
      </c>
      <c r="AD28" s="242">
        <v>73</v>
      </c>
      <c r="AE28" s="242">
        <v>8</v>
      </c>
      <c r="AF28" s="241">
        <v>5</v>
      </c>
      <c r="AG28" s="240">
        <v>8</v>
      </c>
      <c r="AH28" s="245">
        <v>11</v>
      </c>
      <c r="AI28" s="239">
        <v>-3</v>
      </c>
      <c r="AJ28" s="240">
        <v>398</v>
      </c>
      <c r="AK28" s="245">
        <v>227</v>
      </c>
      <c r="AL28" s="244">
        <v>171</v>
      </c>
      <c r="AM28" s="243">
        <v>177</v>
      </c>
      <c r="AN28" s="242">
        <v>144</v>
      </c>
      <c r="AO28" s="242">
        <v>36</v>
      </c>
      <c r="AP28" s="241">
        <v>22</v>
      </c>
      <c r="AQ28" s="240">
        <v>14</v>
      </c>
      <c r="AR28" s="239">
        <v>5</v>
      </c>
      <c r="AS28" s="238">
        <v>390</v>
      </c>
      <c r="AT28" s="245">
        <v>216</v>
      </c>
      <c r="AU28" s="244">
        <v>174</v>
      </c>
      <c r="AV28" s="243">
        <v>173</v>
      </c>
      <c r="AW28" s="242">
        <v>148</v>
      </c>
      <c r="AX28" s="242">
        <v>29</v>
      </c>
      <c r="AY28" s="241">
        <v>20</v>
      </c>
      <c r="AZ28" s="240">
        <v>14</v>
      </c>
      <c r="BA28" s="239">
        <v>6</v>
      </c>
      <c r="BB28" s="55">
        <v>-24</v>
      </c>
      <c r="BC28" s="55">
        <v>4</v>
      </c>
      <c r="BD28" s="238">
        <v>-28</v>
      </c>
      <c r="BE28" s="224"/>
    </row>
    <row r="29" spans="1:57" x14ac:dyDescent="0.15">
      <c r="B29" s="93">
        <v>107</v>
      </c>
      <c r="C29" s="267" t="s">
        <v>59</v>
      </c>
      <c r="D29" s="249"/>
      <c r="E29" s="248">
        <v>28.93</v>
      </c>
      <c r="F29" s="261">
        <v>73927</v>
      </c>
      <c r="G29" s="246">
        <v>158990</v>
      </c>
      <c r="H29" s="246">
        <v>73162</v>
      </c>
      <c r="I29" s="246">
        <v>85828</v>
      </c>
      <c r="J29" s="240">
        <v>-80</v>
      </c>
      <c r="K29" s="245">
        <v>-26</v>
      </c>
      <c r="L29" s="239">
        <v>-54</v>
      </c>
      <c r="M29" s="57">
        <v>18</v>
      </c>
      <c r="N29" s="62">
        <v>13</v>
      </c>
      <c r="O29" s="61">
        <v>5</v>
      </c>
      <c r="P29" s="240">
        <v>-70</v>
      </c>
      <c r="Q29" s="245">
        <v>-29</v>
      </c>
      <c r="R29" s="244">
        <v>-41</v>
      </c>
      <c r="S29" s="240">
        <v>97</v>
      </c>
      <c r="T29" s="245">
        <v>54</v>
      </c>
      <c r="U29" s="239">
        <v>43</v>
      </c>
      <c r="V29" s="243">
        <v>54</v>
      </c>
      <c r="W29" s="242">
        <v>42</v>
      </c>
      <c r="X29" s="242">
        <v>0</v>
      </c>
      <c r="Y29" s="241">
        <v>1</v>
      </c>
      <c r="Z29" s="240">
        <v>167</v>
      </c>
      <c r="AA29" s="245">
        <v>83</v>
      </c>
      <c r="AB29" s="239">
        <v>84</v>
      </c>
      <c r="AC29" s="243">
        <v>82</v>
      </c>
      <c r="AD29" s="242">
        <v>82</v>
      </c>
      <c r="AE29" s="242">
        <v>1</v>
      </c>
      <c r="AF29" s="241">
        <v>2</v>
      </c>
      <c r="AG29" s="240">
        <v>-28</v>
      </c>
      <c r="AH29" s="245">
        <v>-10</v>
      </c>
      <c r="AI29" s="239">
        <v>-18</v>
      </c>
      <c r="AJ29" s="240">
        <v>421</v>
      </c>
      <c r="AK29" s="245">
        <v>203</v>
      </c>
      <c r="AL29" s="244">
        <v>218</v>
      </c>
      <c r="AM29" s="243">
        <v>183</v>
      </c>
      <c r="AN29" s="242">
        <v>198</v>
      </c>
      <c r="AO29" s="242">
        <v>19</v>
      </c>
      <c r="AP29" s="241">
        <v>15</v>
      </c>
      <c r="AQ29" s="240">
        <v>1</v>
      </c>
      <c r="AR29" s="239">
        <v>5</v>
      </c>
      <c r="AS29" s="238">
        <v>449</v>
      </c>
      <c r="AT29" s="245">
        <v>213</v>
      </c>
      <c r="AU29" s="244">
        <v>236</v>
      </c>
      <c r="AV29" s="243">
        <v>197</v>
      </c>
      <c r="AW29" s="242">
        <v>223</v>
      </c>
      <c r="AX29" s="242">
        <v>14</v>
      </c>
      <c r="AY29" s="241">
        <v>6</v>
      </c>
      <c r="AZ29" s="240">
        <v>2</v>
      </c>
      <c r="BA29" s="239">
        <v>7</v>
      </c>
      <c r="BB29" s="55">
        <v>-10</v>
      </c>
      <c r="BC29" s="55">
        <v>3</v>
      </c>
      <c r="BD29" s="238">
        <v>-13</v>
      </c>
      <c r="BE29" s="224"/>
    </row>
    <row r="30" spans="1:57" x14ac:dyDescent="0.15">
      <c r="B30" s="93">
        <v>108</v>
      </c>
      <c r="C30" s="267" t="s">
        <v>58</v>
      </c>
      <c r="D30" s="249"/>
      <c r="E30" s="248">
        <v>28.11</v>
      </c>
      <c r="F30" s="261">
        <v>97292</v>
      </c>
      <c r="G30" s="246">
        <v>216427</v>
      </c>
      <c r="H30" s="246">
        <v>100902</v>
      </c>
      <c r="I30" s="246">
        <v>115525</v>
      </c>
      <c r="J30" s="240">
        <v>-59</v>
      </c>
      <c r="K30" s="245">
        <v>-30</v>
      </c>
      <c r="L30" s="239">
        <v>-29</v>
      </c>
      <c r="M30" s="57">
        <v>6</v>
      </c>
      <c r="N30" s="62">
        <v>1</v>
      </c>
      <c r="O30" s="61">
        <v>5</v>
      </c>
      <c r="P30" s="240">
        <v>-69</v>
      </c>
      <c r="Q30" s="245">
        <v>-29</v>
      </c>
      <c r="R30" s="244">
        <v>-40</v>
      </c>
      <c r="S30" s="240">
        <v>124</v>
      </c>
      <c r="T30" s="245">
        <v>65</v>
      </c>
      <c r="U30" s="239">
        <v>59</v>
      </c>
      <c r="V30" s="243">
        <v>65</v>
      </c>
      <c r="W30" s="242">
        <v>59</v>
      </c>
      <c r="X30" s="242">
        <v>0</v>
      </c>
      <c r="Y30" s="241">
        <v>0</v>
      </c>
      <c r="Z30" s="240">
        <v>193</v>
      </c>
      <c r="AA30" s="245">
        <v>94</v>
      </c>
      <c r="AB30" s="239">
        <v>99</v>
      </c>
      <c r="AC30" s="243">
        <v>93</v>
      </c>
      <c r="AD30" s="242">
        <v>95</v>
      </c>
      <c r="AE30" s="242">
        <v>1</v>
      </c>
      <c r="AF30" s="241">
        <v>4</v>
      </c>
      <c r="AG30" s="240">
        <v>4</v>
      </c>
      <c r="AH30" s="245">
        <v>-2</v>
      </c>
      <c r="AI30" s="239">
        <v>6</v>
      </c>
      <c r="AJ30" s="240">
        <v>563</v>
      </c>
      <c r="AK30" s="245">
        <v>283</v>
      </c>
      <c r="AL30" s="244">
        <v>280</v>
      </c>
      <c r="AM30" s="243">
        <v>262</v>
      </c>
      <c r="AN30" s="242">
        <v>257</v>
      </c>
      <c r="AO30" s="242">
        <v>20</v>
      </c>
      <c r="AP30" s="241">
        <v>22</v>
      </c>
      <c r="AQ30" s="240">
        <v>1</v>
      </c>
      <c r="AR30" s="239">
        <v>1</v>
      </c>
      <c r="AS30" s="238">
        <v>559</v>
      </c>
      <c r="AT30" s="245">
        <v>285</v>
      </c>
      <c r="AU30" s="244">
        <v>274</v>
      </c>
      <c r="AV30" s="243">
        <v>260</v>
      </c>
      <c r="AW30" s="242">
        <v>260</v>
      </c>
      <c r="AX30" s="242">
        <v>20</v>
      </c>
      <c r="AY30" s="241">
        <v>12</v>
      </c>
      <c r="AZ30" s="240">
        <v>5</v>
      </c>
      <c r="BA30" s="239">
        <v>2</v>
      </c>
      <c r="BB30" s="55">
        <v>5</v>
      </c>
      <c r="BC30" s="55">
        <v>19</v>
      </c>
      <c r="BD30" s="238">
        <v>-14</v>
      </c>
      <c r="BE30" s="224"/>
    </row>
    <row r="31" spans="1:57" x14ac:dyDescent="0.15">
      <c r="B31" s="93">
        <v>109</v>
      </c>
      <c r="C31" s="267" t="s">
        <v>57</v>
      </c>
      <c r="D31" s="249" t="s">
        <v>13</v>
      </c>
      <c r="E31" s="248">
        <v>240.29</v>
      </c>
      <c r="F31" s="261">
        <v>87982</v>
      </c>
      <c r="G31" s="246">
        <v>211658</v>
      </c>
      <c r="H31" s="246">
        <v>99950</v>
      </c>
      <c r="I31" s="246">
        <v>111708</v>
      </c>
      <c r="J31" s="240">
        <v>-86</v>
      </c>
      <c r="K31" s="245">
        <v>-31</v>
      </c>
      <c r="L31" s="239">
        <v>-55</v>
      </c>
      <c r="M31" s="57">
        <v>-5</v>
      </c>
      <c r="N31" s="62">
        <v>5</v>
      </c>
      <c r="O31" s="61">
        <v>-10</v>
      </c>
      <c r="P31" s="240">
        <v>-116</v>
      </c>
      <c r="Q31" s="245">
        <v>-53</v>
      </c>
      <c r="R31" s="244">
        <v>-63</v>
      </c>
      <c r="S31" s="240">
        <v>106</v>
      </c>
      <c r="T31" s="245">
        <v>57</v>
      </c>
      <c r="U31" s="239">
        <v>49</v>
      </c>
      <c r="V31" s="243">
        <v>57</v>
      </c>
      <c r="W31" s="242">
        <v>48</v>
      </c>
      <c r="X31" s="242">
        <v>0</v>
      </c>
      <c r="Y31" s="241">
        <v>1</v>
      </c>
      <c r="Z31" s="240">
        <v>222</v>
      </c>
      <c r="AA31" s="245">
        <v>110</v>
      </c>
      <c r="AB31" s="239">
        <v>112</v>
      </c>
      <c r="AC31" s="243">
        <v>109</v>
      </c>
      <c r="AD31" s="242">
        <v>110</v>
      </c>
      <c r="AE31" s="242">
        <v>1</v>
      </c>
      <c r="AF31" s="241">
        <v>2</v>
      </c>
      <c r="AG31" s="240">
        <v>35</v>
      </c>
      <c r="AH31" s="245">
        <v>17</v>
      </c>
      <c r="AI31" s="239">
        <v>18</v>
      </c>
      <c r="AJ31" s="240">
        <v>540</v>
      </c>
      <c r="AK31" s="245">
        <v>263</v>
      </c>
      <c r="AL31" s="244">
        <v>277</v>
      </c>
      <c r="AM31" s="243">
        <v>231</v>
      </c>
      <c r="AN31" s="242">
        <v>224</v>
      </c>
      <c r="AO31" s="242">
        <v>30</v>
      </c>
      <c r="AP31" s="241">
        <v>49</v>
      </c>
      <c r="AQ31" s="240">
        <v>2</v>
      </c>
      <c r="AR31" s="239">
        <v>4</v>
      </c>
      <c r="AS31" s="238">
        <v>505</v>
      </c>
      <c r="AT31" s="245">
        <v>246</v>
      </c>
      <c r="AU31" s="244">
        <v>259</v>
      </c>
      <c r="AV31" s="243">
        <v>232</v>
      </c>
      <c r="AW31" s="242">
        <v>220</v>
      </c>
      <c r="AX31" s="242">
        <v>11</v>
      </c>
      <c r="AY31" s="241">
        <v>33</v>
      </c>
      <c r="AZ31" s="240">
        <v>3</v>
      </c>
      <c r="BA31" s="239">
        <v>6</v>
      </c>
      <c r="BB31" s="55">
        <v>28</v>
      </c>
      <c r="BC31" s="55">
        <v>0</v>
      </c>
      <c r="BD31" s="238">
        <v>28</v>
      </c>
      <c r="BE31" s="224"/>
    </row>
    <row r="32" spans="1:57" x14ac:dyDescent="0.15">
      <c r="B32" s="93">
        <v>110</v>
      </c>
      <c r="C32" s="267" t="s">
        <v>56</v>
      </c>
      <c r="D32" s="249"/>
      <c r="E32" s="248">
        <v>28.97</v>
      </c>
      <c r="F32" s="261">
        <v>89435</v>
      </c>
      <c r="G32" s="246">
        <v>145990</v>
      </c>
      <c r="H32" s="246">
        <v>67637</v>
      </c>
      <c r="I32" s="246">
        <v>78353</v>
      </c>
      <c r="J32" s="240">
        <v>11</v>
      </c>
      <c r="K32" s="245">
        <v>-28</v>
      </c>
      <c r="L32" s="239">
        <v>39</v>
      </c>
      <c r="M32" s="57">
        <v>70</v>
      </c>
      <c r="N32" s="62">
        <v>32</v>
      </c>
      <c r="O32" s="61">
        <v>38</v>
      </c>
      <c r="P32" s="240">
        <v>-13</v>
      </c>
      <c r="Q32" s="245">
        <v>-15</v>
      </c>
      <c r="R32" s="244">
        <v>2</v>
      </c>
      <c r="S32" s="240">
        <v>98</v>
      </c>
      <c r="T32" s="245">
        <v>43</v>
      </c>
      <c r="U32" s="239">
        <v>55</v>
      </c>
      <c r="V32" s="243">
        <v>39</v>
      </c>
      <c r="W32" s="242">
        <v>53</v>
      </c>
      <c r="X32" s="242">
        <v>4</v>
      </c>
      <c r="Y32" s="241">
        <v>2</v>
      </c>
      <c r="Z32" s="240">
        <v>111</v>
      </c>
      <c r="AA32" s="245">
        <v>58</v>
      </c>
      <c r="AB32" s="239">
        <v>53</v>
      </c>
      <c r="AC32" s="243">
        <v>56</v>
      </c>
      <c r="AD32" s="242">
        <v>51</v>
      </c>
      <c r="AE32" s="242">
        <v>2</v>
      </c>
      <c r="AF32" s="241">
        <v>2</v>
      </c>
      <c r="AG32" s="240">
        <v>-46</v>
      </c>
      <c r="AH32" s="245">
        <v>-45</v>
      </c>
      <c r="AI32" s="239">
        <v>-1</v>
      </c>
      <c r="AJ32" s="240">
        <v>911</v>
      </c>
      <c r="AK32" s="245">
        <v>463</v>
      </c>
      <c r="AL32" s="244">
        <v>448</v>
      </c>
      <c r="AM32" s="243">
        <v>353</v>
      </c>
      <c r="AN32" s="242">
        <v>364</v>
      </c>
      <c r="AO32" s="242">
        <v>106</v>
      </c>
      <c r="AP32" s="241">
        <v>75</v>
      </c>
      <c r="AQ32" s="240">
        <v>4</v>
      </c>
      <c r="AR32" s="239">
        <v>9</v>
      </c>
      <c r="AS32" s="238">
        <v>957</v>
      </c>
      <c r="AT32" s="245">
        <v>508</v>
      </c>
      <c r="AU32" s="244">
        <v>449</v>
      </c>
      <c r="AV32" s="243">
        <v>351</v>
      </c>
      <c r="AW32" s="242">
        <v>367</v>
      </c>
      <c r="AX32" s="242">
        <v>112</v>
      </c>
      <c r="AY32" s="241">
        <v>58</v>
      </c>
      <c r="AZ32" s="240">
        <v>45</v>
      </c>
      <c r="BA32" s="239">
        <v>24</v>
      </c>
      <c r="BB32" s="55">
        <v>-86</v>
      </c>
      <c r="BC32" s="55">
        <v>53</v>
      </c>
      <c r="BD32" s="238">
        <v>-139</v>
      </c>
      <c r="BE32" s="224"/>
    </row>
    <row r="33" spans="1:57" s="91" customFormat="1" x14ac:dyDescent="0.15">
      <c r="A33"/>
      <c r="B33" s="93">
        <v>111</v>
      </c>
      <c r="C33" s="267" t="s">
        <v>55</v>
      </c>
      <c r="D33" s="249"/>
      <c r="E33" s="248">
        <v>138.01</v>
      </c>
      <c r="F33" s="261">
        <v>99624</v>
      </c>
      <c r="G33" s="246">
        <v>240221</v>
      </c>
      <c r="H33" s="246">
        <v>115689</v>
      </c>
      <c r="I33" s="246">
        <v>124532</v>
      </c>
      <c r="J33" s="240">
        <v>-62</v>
      </c>
      <c r="K33" s="245">
        <v>-32</v>
      </c>
      <c r="L33" s="239">
        <v>-30</v>
      </c>
      <c r="M33" s="57">
        <v>2</v>
      </c>
      <c r="N33" s="62">
        <v>-5</v>
      </c>
      <c r="O33" s="61">
        <v>7</v>
      </c>
      <c r="P33" s="240">
        <v>-73</v>
      </c>
      <c r="Q33" s="245">
        <v>-36</v>
      </c>
      <c r="R33" s="244">
        <v>-37</v>
      </c>
      <c r="S33" s="240">
        <v>111</v>
      </c>
      <c r="T33" s="245">
        <v>59</v>
      </c>
      <c r="U33" s="239">
        <v>52</v>
      </c>
      <c r="V33" s="243">
        <v>58</v>
      </c>
      <c r="W33" s="242">
        <v>52</v>
      </c>
      <c r="X33" s="242">
        <v>1</v>
      </c>
      <c r="Y33" s="241">
        <v>0</v>
      </c>
      <c r="Z33" s="240">
        <v>184</v>
      </c>
      <c r="AA33" s="245">
        <v>95</v>
      </c>
      <c r="AB33" s="239">
        <v>89</v>
      </c>
      <c r="AC33" s="243">
        <v>94</v>
      </c>
      <c r="AD33" s="242">
        <v>86</v>
      </c>
      <c r="AE33" s="242">
        <v>1</v>
      </c>
      <c r="AF33" s="241">
        <v>3</v>
      </c>
      <c r="AG33" s="240">
        <v>9</v>
      </c>
      <c r="AH33" s="245">
        <v>9</v>
      </c>
      <c r="AI33" s="239">
        <v>0</v>
      </c>
      <c r="AJ33" s="240">
        <v>600</v>
      </c>
      <c r="AK33" s="245">
        <v>300</v>
      </c>
      <c r="AL33" s="244">
        <v>300</v>
      </c>
      <c r="AM33" s="243">
        <v>270</v>
      </c>
      <c r="AN33" s="242">
        <v>263</v>
      </c>
      <c r="AO33" s="242">
        <v>23</v>
      </c>
      <c r="AP33" s="241">
        <v>32</v>
      </c>
      <c r="AQ33" s="240">
        <v>7</v>
      </c>
      <c r="AR33" s="239">
        <v>5</v>
      </c>
      <c r="AS33" s="238">
        <v>591</v>
      </c>
      <c r="AT33" s="245">
        <v>291</v>
      </c>
      <c r="AU33" s="244">
        <v>300</v>
      </c>
      <c r="AV33" s="243">
        <v>266</v>
      </c>
      <c r="AW33" s="242">
        <v>276</v>
      </c>
      <c r="AX33" s="242">
        <v>21</v>
      </c>
      <c r="AY33" s="241">
        <v>18</v>
      </c>
      <c r="AZ33" s="240">
        <v>4</v>
      </c>
      <c r="BA33" s="239">
        <v>6</v>
      </c>
      <c r="BB33" s="55">
        <v>18</v>
      </c>
      <c r="BC33" s="55">
        <v>-10</v>
      </c>
      <c r="BD33" s="238">
        <v>28</v>
      </c>
      <c r="BE33" s="224"/>
    </row>
    <row r="34" spans="1:57" x14ac:dyDescent="0.15">
      <c r="A34" s="91">
        <v>6</v>
      </c>
      <c r="B34" s="88">
        <v>201</v>
      </c>
      <c r="C34" s="250" t="s">
        <v>54</v>
      </c>
      <c r="D34" s="249"/>
      <c r="E34" s="248">
        <v>534.48</v>
      </c>
      <c r="F34" s="261">
        <v>221877</v>
      </c>
      <c r="G34" s="246">
        <v>531627</v>
      </c>
      <c r="H34" s="246">
        <v>257038</v>
      </c>
      <c r="I34" s="246">
        <v>274589</v>
      </c>
      <c r="J34" s="240">
        <v>-96</v>
      </c>
      <c r="K34" s="245">
        <v>-88</v>
      </c>
      <c r="L34" s="239">
        <v>-8</v>
      </c>
      <c r="M34" s="57">
        <v>30</v>
      </c>
      <c r="N34" s="62">
        <v>13</v>
      </c>
      <c r="O34" s="61">
        <v>17</v>
      </c>
      <c r="P34" s="240">
        <v>-124</v>
      </c>
      <c r="Q34" s="245">
        <v>-89</v>
      </c>
      <c r="R34" s="244">
        <v>-35</v>
      </c>
      <c r="S34" s="240">
        <v>325</v>
      </c>
      <c r="T34" s="245">
        <v>157</v>
      </c>
      <c r="U34" s="239">
        <v>168</v>
      </c>
      <c r="V34" s="243">
        <v>155</v>
      </c>
      <c r="W34" s="242">
        <v>167</v>
      </c>
      <c r="X34" s="242">
        <v>2</v>
      </c>
      <c r="Y34" s="241">
        <v>1</v>
      </c>
      <c r="Z34" s="240">
        <v>449</v>
      </c>
      <c r="AA34" s="245">
        <v>246</v>
      </c>
      <c r="AB34" s="239">
        <v>203</v>
      </c>
      <c r="AC34" s="243">
        <v>239</v>
      </c>
      <c r="AD34" s="242">
        <v>201</v>
      </c>
      <c r="AE34" s="242">
        <v>7</v>
      </c>
      <c r="AF34" s="241">
        <v>2</v>
      </c>
      <c r="AG34" s="240">
        <v>-2</v>
      </c>
      <c r="AH34" s="245">
        <v>-12</v>
      </c>
      <c r="AI34" s="239">
        <v>10</v>
      </c>
      <c r="AJ34" s="240">
        <v>919</v>
      </c>
      <c r="AK34" s="245">
        <v>499</v>
      </c>
      <c r="AL34" s="244">
        <v>420</v>
      </c>
      <c r="AM34" s="243">
        <v>393</v>
      </c>
      <c r="AN34" s="242">
        <v>352</v>
      </c>
      <c r="AO34" s="242">
        <v>87</v>
      </c>
      <c r="AP34" s="241">
        <v>60</v>
      </c>
      <c r="AQ34" s="240">
        <v>19</v>
      </c>
      <c r="AR34" s="239">
        <v>8</v>
      </c>
      <c r="AS34" s="238">
        <v>921</v>
      </c>
      <c r="AT34" s="245">
        <v>511</v>
      </c>
      <c r="AU34" s="244">
        <v>410</v>
      </c>
      <c r="AV34" s="243">
        <v>449</v>
      </c>
      <c r="AW34" s="242">
        <v>344</v>
      </c>
      <c r="AX34" s="242">
        <v>41</v>
      </c>
      <c r="AY34" s="241">
        <v>52</v>
      </c>
      <c r="AZ34" s="240">
        <v>21</v>
      </c>
      <c r="BA34" s="239">
        <v>14</v>
      </c>
      <c r="BB34" s="55">
        <v>53</v>
      </c>
      <c r="BC34" s="55">
        <v>7</v>
      </c>
      <c r="BD34" s="238">
        <v>46</v>
      </c>
      <c r="BE34" s="224"/>
    </row>
    <row r="35" spans="1:57" x14ac:dyDescent="0.15">
      <c r="A35">
        <v>2</v>
      </c>
      <c r="B35" s="82">
        <v>202</v>
      </c>
      <c r="C35" s="250" t="s">
        <v>53</v>
      </c>
      <c r="D35" s="249"/>
      <c r="E35" s="248">
        <v>50.72</v>
      </c>
      <c r="F35" s="261">
        <v>219427</v>
      </c>
      <c r="G35" s="246">
        <v>458590</v>
      </c>
      <c r="H35" s="246">
        <v>221706</v>
      </c>
      <c r="I35" s="246">
        <v>236884</v>
      </c>
      <c r="J35" s="240">
        <v>202</v>
      </c>
      <c r="K35" s="245">
        <v>97</v>
      </c>
      <c r="L35" s="239">
        <v>105</v>
      </c>
      <c r="M35" s="57">
        <v>140</v>
      </c>
      <c r="N35" s="62">
        <v>71</v>
      </c>
      <c r="O35" s="61">
        <v>69</v>
      </c>
      <c r="P35" s="240">
        <v>-57</v>
      </c>
      <c r="Q35" s="245">
        <v>-36</v>
      </c>
      <c r="R35" s="244">
        <v>-21</v>
      </c>
      <c r="S35" s="240">
        <v>339</v>
      </c>
      <c r="T35" s="245">
        <v>163</v>
      </c>
      <c r="U35" s="239">
        <v>176</v>
      </c>
      <c r="V35" s="243">
        <v>160</v>
      </c>
      <c r="W35" s="242">
        <v>175</v>
      </c>
      <c r="X35" s="242">
        <v>3</v>
      </c>
      <c r="Y35" s="241">
        <v>1</v>
      </c>
      <c r="Z35" s="240">
        <v>396</v>
      </c>
      <c r="AA35" s="245">
        <v>199</v>
      </c>
      <c r="AB35" s="239">
        <v>197</v>
      </c>
      <c r="AC35" s="243">
        <v>197</v>
      </c>
      <c r="AD35" s="242">
        <v>191</v>
      </c>
      <c r="AE35" s="242">
        <v>2</v>
      </c>
      <c r="AF35" s="241">
        <v>6</v>
      </c>
      <c r="AG35" s="240">
        <v>119</v>
      </c>
      <c r="AH35" s="245">
        <v>62</v>
      </c>
      <c r="AI35" s="239">
        <v>57</v>
      </c>
      <c r="AJ35" s="240">
        <v>1321</v>
      </c>
      <c r="AK35" s="245">
        <v>699</v>
      </c>
      <c r="AL35" s="244">
        <v>622</v>
      </c>
      <c r="AM35" s="243">
        <v>621</v>
      </c>
      <c r="AN35" s="242">
        <v>577</v>
      </c>
      <c r="AO35" s="242">
        <v>63</v>
      </c>
      <c r="AP35" s="241">
        <v>36</v>
      </c>
      <c r="AQ35" s="240">
        <v>15</v>
      </c>
      <c r="AR35" s="239">
        <v>9</v>
      </c>
      <c r="AS35" s="238">
        <v>1202</v>
      </c>
      <c r="AT35" s="245">
        <v>637</v>
      </c>
      <c r="AU35" s="244">
        <v>565</v>
      </c>
      <c r="AV35" s="243">
        <v>581</v>
      </c>
      <c r="AW35" s="242">
        <v>507</v>
      </c>
      <c r="AX35" s="242">
        <v>41</v>
      </c>
      <c r="AY35" s="241">
        <v>41</v>
      </c>
      <c r="AZ35" s="240">
        <v>15</v>
      </c>
      <c r="BA35" s="239">
        <v>17</v>
      </c>
      <c r="BB35" s="55">
        <v>98</v>
      </c>
      <c r="BC35" s="55">
        <v>12</v>
      </c>
      <c r="BD35" s="238">
        <v>86</v>
      </c>
      <c r="BE35" s="224"/>
    </row>
    <row r="36" spans="1:57" x14ac:dyDescent="0.15">
      <c r="A36">
        <v>4</v>
      </c>
      <c r="B36" s="82">
        <v>203</v>
      </c>
      <c r="C36" s="262" t="s">
        <v>52</v>
      </c>
      <c r="D36" s="249"/>
      <c r="E36" s="248">
        <v>49.42</v>
      </c>
      <c r="F36" s="261">
        <v>131957</v>
      </c>
      <c r="G36" s="246">
        <v>302594</v>
      </c>
      <c r="H36" s="246">
        <v>146265</v>
      </c>
      <c r="I36" s="246">
        <v>156329</v>
      </c>
      <c r="J36" s="240">
        <v>132</v>
      </c>
      <c r="K36" s="245">
        <v>47</v>
      </c>
      <c r="L36" s="239">
        <v>85</v>
      </c>
      <c r="M36" s="57">
        <v>64</v>
      </c>
      <c r="N36" s="62">
        <v>31</v>
      </c>
      <c r="O36" s="61">
        <v>33</v>
      </c>
      <c r="P36" s="240">
        <v>-23</v>
      </c>
      <c r="Q36" s="245">
        <v>-21</v>
      </c>
      <c r="R36" s="244">
        <v>-2</v>
      </c>
      <c r="S36" s="240">
        <v>246</v>
      </c>
      <c r="T36" s="245">
        <v>129</v>
      </c>
      <c r="U36" s="239">
        <v>117</v>
      </c>
      <c r="V36" s="243">
        <v>129</v>
      </c>
      <c r="W36" s="242">
        <v>116</v>
      </c>
      <c r="X36" s="242">
        <v>0</v>
      </c>
      <c r="Y36" s="241">
        <v>1</v>
      </c>
      <c r="Z36" s="240">
        <v>269</v>
      </c>
      <c r="AA36" s="245">
        <v>150</v>
      </c>
      <c r="AB36" s="239">
        <v>119</v>
      </c>
      <c r="AC36" s="243">
        <v>147</v>
      </c>
      <c r="AD36" s="242">
        <v>118</v>
      </c>
      <c r="AE36" s="242">
        <v>3</v>
      </c>
      <c r="AF36" s="241">
        <v>1</v>
      </c>
      <c r="AG36" s="240">
        <v>91</v>
      </c>
      <c r="AH36" s="245">
        <v>37</v>
      </c>
      <c r="AI36" s="239">
        <v>54</v>
      </c>
      <c r="AJ36" s="240">
        <v>758</v>
      </c>
      <c r="AK36" s="245">
        <v>388</v>
      </c>
      <c r="AL36" s="244">
        <v>370</v>
      </c>
      <c r="AM36" s="243">
        <v>346</v>
      </c>
      <c r="AN36" s="242">
        <v>337</v>
      </c>
      <c r="AO36" s="242">
        <v>38</v>
      </c>
      <c r="AP36" s="241">
        <v>29</v>
      </c>
      <c r="AQ36" s="240">
        <v>4</v>
      </c>
      <c r="AR36" s="239">
        <v>4</v>
      </c>
      <c r="AS36" s="238">
        <v>667</v>
      </c>
      <c r="AT36" s="245">
        <v>351</v>
      </c>
      <c r="AU36" s="244">
        <v>316</v>
      </c>
      <c r="AV36" s="243">
        <v>311</v>
      </c>
      <c r="AW36" s="242">
        <v>300</v>
      </c>
      <c r="AX36" s="242">
        <v>34</v>
      </c>
      <c r="AY36" s="241">
        <v>11</v>
      </c>
      <c r="AZ36" s="240">
        <v>6</v>
      </c>
      <c r="BA36" s="239">
        <v>5</v>
      </c>
      <c r="BB36" s="55">
        <v>89</v>
      </c>
      <c r="BC36" s="55">
        <v>64</v>
      </c>
      <c r="BD36" s="238">
        <v>25</v>
      </c>
      <c r="BE36" s="224"/>
    </row>
    <row r="37" spans="1:57" x14ac:dyDescent="0.15">
      <c r="A37">
        <v>2</v>
      </c>
      <c r="B37" s="82">
        <v>204</v>
      </c>
      <c r="C37" s="250" t="s">
        <v>51</v>
      </c>
      <c r="D37" s="249" t="s">
        <v>13</v>
      </c>
      <c r="E37" s="248">
        <v>99.96</v>
      </c>
      <c r="F37" s="261">
        <v>214561</v>
      </c>
      <c r="G37" s="246">
        <v>485951</v>
      </c>
      <c r="H37" s="246">
        <v>226653</v>
      </c>
      <c r="I37" s="246">
        <v>259298</v>
      </c>
      <c r="J37" s="240">
        <v>-43</v>
      </c>
      <c r="K37" s="245">
        <v>-5</v>
      </c>
      <c r="L37" s="239">
        <v>-38</v>
      </c>
      <c r="M37" s="57">
        <v>-28</v>
      </c>
      <c r="N37" s="62">
        <v>-15</v>
      </c>
      <c r="O37" s="61">
        <v>-13</v>
      </c>
      <c r="P37" s="240">
        <v>16</v>
      </c>
      <c r="Q37" s="245">
        <v>26</v>
      </c>
      <c r="R37" s="244">
        <v>-10</v>
      </c>
      <c r="S37" s="240">
        <v>346</v>
      </c>
      <c r="T37" s="245">
        <v>187</v>
      </c>
      <c r="U37" s="239">
        <v>159</v>
      </c>
      <c r="V37" s="243">
        <v>183</v>
      </c>
      <c r="W37" s="242">
        <v>158</v>
      </c>
      <c r="X37" s="242">
        <v>4</v>
      </c>
      <c r="Y37" s="241">
        <v>1</v>
      </c>
      <c r="Z37" s="240">
        <v>330</v>
      </c>
      <c r="AA37" s="245">
        <v>161</v>
      </c>
      <c r="AB37" s="239">
        <v>169</v>
      </c>
      <c r="AC37" s="243">
        <v>158</v>
      </c>
      <c r="AD37" s="242">
        <v>167</v>
      </c>
      <c r="AE37" s="242">
        <v>3</v>
      </c>
      <c r="AF37" s="241">
        <v>2</v>
      </c>
      <c r="AG37" s="240">
        <v>-31</v>
      </c>
      <c r="AH37" s="245">
        <v>-16</v>
      </c>
      <c r="AI37" s="239">
        <v>-15</v>
      </c>
      <c r="AJ37" s="240">
        <v>1397</v>
      </c>
      <c r="AK37" s="245">
        <v>702</v>
      </c>
      <c r="AL37" s="244">
        <v>695</v>
      </c>
      <c r="AM37" s="243">
        <v>626</v>
      </c>
      <c r="AN37" s="242">
        <v>643</v>
      </c>
      <c r="AO37" s="242">
        <v>45</v>
      </c>
      <c r="AP37" s="241">
        <v>33</v>
      </c>
      <c r="AQ37" s="240">
        <v>31</v>
      </c>
      <c r="AR37" s="239">
        <v>19</v>
      </c>
      <c r="AS37" s="238">
        <v>1428</v>
      </c>
      <c r="AT37" s="245">
        <v>718</v>
      </c>
      <c r="AU37" s="244">
        <v>710</v>
      </c>
      <c r="AV37" s="243">
        <v>669</v>
      </c>
      <c r="AW37" s="242">
        <v>671</v>
      </c>
      <c r="AX37" s="242">
        <v>28</v>
      </c>
      <c r="AY37" s="241">
        <v>27</v>
      </c>
      <c r="AZ37" s="240">
        <v>21</v>
      </c>
      <c r="BA37" s="239">
        <v>12</v>
      </c>
      <c r="BB37" s="55">
        <v>-53</v>
      </c>
      <c r="BC37" s="55">
        <v>-30</v>
      </c>
      <c r="BD37" s="238">
        <v>-23</v>
      </c>
      <c r="BE37" s="224"/>
    </row>
    <row r="38" spans="1:57" x14ac:dyDescent="0.15">
      <c r="A38">
        <v>10</v>
      </c>
      <c r="B38" s="82">
        <v>205</v>
      </c>
      <c r="C38" s="262" t="s">
        <v>50</v>
      </c>
      <c r="D38" s="249"/>
      <c r="E38" s="248">
        <v>182.38</v>
      </c>
      <c r="F38" s="261">
        <v>17722</v>
      </c>
      <c r="G38" s="246">
        <v>41683</v>
      </c>
      <c r="H38" s="246">
        <v>19840</v>
      </c>
      <c r="I38" s="246">
        <v>21843</v>
      </c>
      <c r="J38" s="240">
        <v>-42</v>
      </c>
      <c r="K38" s="245">
        <v>-36</v>
      </c>
      <c r="L38" s="239">
        <v>-6</v>
      </c>
      <c r="M38" s="57">
        <v>3</v>
      </c>
      <c r="N38" s="62">
        <v>2</v>
      </c>
      <c r="O38" s="61">
        <v>1</v>
      </c>
      <c r="P38" s="240">
        <v>-42</v>
      </c>
      <c r="Q38" s="245">
        <v>-24</v>
      </c>
      <c r="R38" s="244">
        <v>-18</v>
      </c>
      <c r="S38" s="240">
        <v>13</v>
      </c>
      <c r="T38" s="245">
        <v>5</v>
      </c>
      <c r="U38" s="239">
        <v>8</v>
      </c>
      <c r="V38" s="243">
        <v>5</v>
      </c>
      <c r="W38" s="242">
        <v>7</v>
      </c>
      <c r="X38" s="242">
        <v>0</v>
      </c>
      <c r="Y38" s="241">
        <v>1</v>
      </c>
      <c r="Z38" s="240">
        <v>55</v>
      </c>
      <c r="AA38" s="245">
        <v>29</v>
      </c>
      <c r="AB38" s="239">
        <v>26</v>
      </c>
      <c r="AC38" s="243">
        <v>29</v>
      </c>
      <c r="AD38" s="242">
        <v>26</v>
      </c>
      <c r="AE38" s="242">
        <v>0</v>
      </c>
      <c r="AF38" s="241">
        <v>0</v>
      </c>
      <c r="AG38" s="240">
        <v>-3</v>
      </c>
      <c r="AH38" s="245">
        <v>-14</v>
      </c>
      <c r="AI38" s="239">
        <v>11</v>
      </c>
      <c r="AJ38" s="240">
        <v>76</v>
      </c>
      <c r="AK38" s="245">
        <v>32</v>
      </c>
      <c r="AL38" s="244">
        <v>44</v>
      </c>
      <c r="AM38" s="243">
        <v>27</v>
      </c>
      <c r="AN38" s="242">
        <v>34</v>
      </c>
      <c r="AO38" s="242">
        <v>4</v>
      </c>
      <c r="AP38" s="241">
        <v>10</v>
      </c>
      <c r="AQ38" s="240">
        <v>1</v>
      </c>
      <c r="AR38" s="239">
        <v>0</v>
      </c>
      <c r="AS38" s="238">
        <v>79</v>
      </c>
      <c r="AT38" s="245">
        <v>46</v>
      </c>
      <c r="AU38" s="244">
        <v>33</v>
      </c>
      <c r="AV38" s="243">
        <v>35</v>
      </c>
      <c r="AW38" s="242">
        <v>23</v>
      </c>
      <c r="AX38" s="242">
        <v>11</v>
      </c>
      <c r="AY38" s="241">
        <v>10</v>
      </c>
      <c r="AZ38" s="240">
        <v>0</v>
      </c>
      <c r="BA38" s="239">
        <v>0</v>
      </c>
      <c r="BB38" s="55">
        <v>-9</v>
      </c>
      <c r="BC38" s="55">
        <v>-4</v>
      </c>
      <c r="BD38" s="238">
        <v>-5</v>
      </c>
      <c r="BE38" s="224"/>
    </row>
    <row r="39" spans="1:57" x14ac:dyDescent="0.15">
      <c r="A39">
        <v>2</v>
      </c>
      <c r="B39" s="82">
        <v>206</v>
      </c>
      <c r="C39" s="262" t="s">
        <v>49</v>
      </c>
      <c r="D39" s="249" t="s">
        <v>13</v>
      </c>
      <c r="E39" s="248">
        <v>18.47</v>
      </c>
      <c r="F39" s="261">
        <v>42363</v>
      </c>
      <c r="G39" s="246">
        <v>94267</v>
      </c>
      <c r="H39" s="246">
        <v>42291</v>
      </c>
      <c r="I39" s="246">
        <v>51976</v>
      </c>
      <c r="J39" s="240">
        <v>38</v>
      </c>
      <c r="K39" s="245">
        <v>9</v>
      </c>
      <c r="L39" s="239">
        <v>29</v>
      </c>
      <c r="M39" s="57">
        <v>-4</v>
      </c>
      <c r="N39" s="62">
        <v>-6</v>
      </c>
      <c r="O39" s="61">
        <v>2</v>
      </c>
      <c r="P39" s="240">
        <v>-32</v>
      </c>
      <c r="Q39" s="245">
        <v>-19</v>
      </c>
      <c r="R39" s="244">
        <v>-13</v>
      </c>
      <c r="S39" s="240">
        <v>44</v>
      </c>
      <c r="T39" s="245">
        <v>20</v>
      </c>
      <c r="U39" s="239">
        <v>24</v>
      </c>
      <c r="V39" s="243">
        <v>20</v>
      </c>
      <c r="W39" s="242">
        <v>23</v>
      </c>
      <c r="X39" s="242">
        <v>0</v>
      </c>
      <c r="Y39" s="241">
        <v>1</v>
      </c>
      <c r="Z39" s="240">
        <v>76</v>
      </c>
      <c r="AA39" s="245">
        <v>39</v>
      </c>
      <c r="AB39" s="239">
        <v>37</v>
      </c>
      <c r="AC39" s="243">
        <v>39</v>
      </c>
      <c r="AD39" s="242">
        <v>37</v>
      </c>
      <c r="AE39" s="242">
        <v>0</v>
      </c>
      <c r="AF39" s="241">
        <v>0</v>
      </c>
      <c r="AG39" s="240">
        <v>74</v>
      </c>
      <c r="AH39" s="245">
        <v>34</v>
      </c>
      <c r="AI39" s="239">
        <v>40</v>
      </c>
      <c r="AJ39" s="240">
        <v>364</v>
      </c>
      <c r="AK39" s="245">
        <v>179</v>
      </c>
      <c r="AL39" s="244">
        <v>185</v>
      </c>
      <c r="AM39" s="243">
        <v>173</v>
      </c>
      <c r="AN39" s="242">
        <v>181</v>
      </c>
      <c r="AO39" s="242">
        <v>3</v>
      </c>
      <c r="AP39" s="241">
        <v>2</v>
      </c>
      <c r="AQ39" s="240">
        <v>3</v>
      </c>
      <c r="AR39" s="239">
        <v>2</v>
      </c>
      <c r="AS39" s="238">
        <v>290</v>
      </c>
      <c r="AT39" s="245">
        <v>145</v>
      </c>
      <c r="AU39" s="244">
        <v>145</v>
      </c>
      <c r="AV39" s="243">
        <v>121</v>
      </c>
      <c r="AW39" s="242">
        <v>129</v>
      </c>
      <c r="AX39" s="242">
        <v>11</v>
      </c>
      <c r="AY39" s="241">
        <v>11</v>
      </c>
      <c r="AZ39" s="240">
        <v>13</v>
      </c>
      <c r="BA39" s="239">
        <v>5</v>
      </c>
      <c r="BB39" s="55">
        <v>7</v>
      </c>
      <c r="BC39" s="55">
        <v>-3</v>
      </c>
      <c r="BD39" s="238">
        <v>10</v>
      </c>
      <c r="BE39" s="224"/>
    </row>
    <row r="40" spans="1:57" x14ac:dyDescent="0.15">
      <c r="A40">
        <v>3</v>
      </c>
      <c r="B40" s="82">
        <v>207</v>
      </c>
      <c r="C40" s="262" t="s">
        <v>48</v>
      </c>
      <c r="D40" s="249"/>
      <c r="E40" s="248">
        <v>25</v>
      </c>
      <c r="F40" s="261">
        <v>81850</v>
      </c>
      <c r="G40" s="246">
        <v>198109</v>
      </c>
      <c r="H40" s="246">
        <v>95706</v>
      </c>
      <c r="I40" s="246">
        <v>102403</v>
      </c>
      <c r="J40" s="240">
        <v>-42</v>
      </c>
      <c r="K40" s="245">
        <v>-27</v>
      </c>
      <c r="L40" s="239">
        <v>-15</v>
      </c>
      <c r="M40" s="57">
        <v>-8</v>
      </c>
      <c r="N40" s="62">
        <v>-6</v>
      </c>
      <c r="O40" s="61">
        <v>-2</v>
      </c>
      <c r="P40" s="240">
        <v>-16</v>
      </c>
      <c r="Q40" s="245">
        <v>-2</v>
      </c>
      <c r="R40" s="244">
        <v>-14</v>
      </c>
      <c r="S40" s="240">
        <v>131</v>
      </c>
      <c r="T40" s="245">
        <v>68</v>
      </c>
      <c r="U40" s="239">
        <v>63</v>
      </c>
      <c r="V40" s="243">
        <v>68</v>
      </c>
      <c r="W40" s="242">
        <v>63</v>
      </c>
      <c r="X40" s="242">
        <v>0</v>
      </c>
      <c r="Y40" s="241">
        <v>0</v>
      </c>
      <c r="Z40" s="240">
        <v>147</v>
      </c>
      <c r="AA40" s="245">
        <v>70</v>
      </c>
      <c r="AB40" s="239">
        <v>77</v>
      </c>
      <c r="AC40" s="243">
        <v>69</v>
      </c>
      <c r="AD40" s="242">
        <v>76</v>
      </c>
      <c r="AE40" s="242">
        <v>1</v>
      </c>
      <c r="AF40" s="241">
        <v>1</v>
      </c>
      <c r="AG40" s="240">
        <v>-18</v>
      </c>
      <c r="AH40" s="245">
        <v>-19</v>
      </c>
      <c r="AI40" s="239">
        <v>1</v>
      </c>
      <c r="AJ40" s="240">
        <v>559</v>
      </c>
      <c r="AK40" s="245">
        <v>294</v>
      </c>
      <c r="AL40" s="244">
        <v>265</v>
      </c>
      <c r="AM40" s="243">
        <v>264</v>
      </c>
      <c r="AN40" s="242">
        <v>245</v>
      </c>
      <c r="AO40" s="242">
        <v>24</v>
      </c>
      <c r="AP40" s="241">
        <v>18</v>
      </c>
      <c r="AQ40" s="240">
        <v>6</v>
      </c>
      <c r="AR40" s="239">
        <v>2</v>
      </c>
      <c r="AS40" s="238">
        <v>577</v>
      </c>
      <c r="AT40" s="245">
        <v>313</v>
      </c>
      <c r="AU40" s="244">
        <v>264</v>
      </c>
      <c r="AV40" s="243">
        <v>284</v>
      </c>
      <c r="AW40" s="242">
        <v>250</v>
      </c>
      <c r="AX40" s="242">
        <v>21</v>
      </c>
      <c r="AY40" s="241">
        <v>7</v>
      </c>
      <c r="AZ40" s="240">
        <v>8</v>
      </c>
      <c r="BA40" s="239">
        <v>7</v>
      </c>
      <c r="BB40" s="55">
        <v>-19</v>
      </c>
      <c r="BC40" s="55">
        <v>-19</v>
      </c>
      <c r="BD40" s="238">
        <v>0</v>
      </c>
      <c r="BE40" s="224"/>
    </row>
    <row r="41" spans="1:57" x14ac:dyDescent="0.15">
      <c r="A41">
        <v>7</v>
      </c>
      <c r="B41" s="82">
        <v>208</v>
      </c>
      <c r="C41" s="262" t="s">
        <v>47</v>
      </c>
      <c r="D41" s="249"/>
      <c r="E41" s="248">
        <v>90.4</v>
      </c>
      <c r="F41" s="261">
        <v>11871</v>
      </c>
      <c r="G41" s="246">
        <v>28706</v>
      </c>
      <c r="H41" s="246">
        <v>13752</v>
      </c>
      <c r="I41" s="246">
        <v>14954</v>
      </c>
      <c r="J41" s="240">
        <v>-40</v>
      </c>
      <c r="K41" s="245">
        <v>-26</v>
      </c>
      <c r="L41" s="239">
        <v>-14</v>
      </c>
      <c r="M41" s="57">
        <v>-2</v>
      </c>
      <c r="N41" s="62">
        <v>-2</v>
      </c>
      <c r="O41" s="61">
        <v>0</v>
      </c>
      <c r="P41" s="240">
        <v>-19</v>
      </c>
      <c r="Q41" s="245">
        <v>-9</v>
      </c>
      <c r="R41" s="244">
        <v>-10</v>
      </c>
      <c r="S41" s="240">
        <v>17</v>
      </c>
      <c r="T41" s="245">
        <v>10</v>
      </c>
      <c r="U41" s="239">
        <v>7</v>
      </c>
      <c r="V41" s="243">
        <v>10</v>
      </c>
      <c r="W41" s="242">
        <v>7</v>
      </c>
      <c r="X41" s="242">
        <v>0</v>
      </c>
      <c r="Y41" s="241">
        <v>0</v>
      </c>
      <c r="Z41" s="240">
        <v>36</v>
      </c>
      <c r="AA41" s="245">
        <v>19</v>
      </c>
      <c r="AB41" s="239">
        <v>17</v>
      </c>
      <c r="AC41" s="243">
        <v>19</v>
      </c>
      <c r="AD41" s="242">
        <v>16</v>
      </c>
      <c r="AE41" s="242">
        <v>0</v>
      </c>
      <c r="AF41" s="241">
        <v>1</v>
      </c>
      <c r="AG41" s="240">
        <v>-19</v>
      </c>
      <c r="AH41" s="245">
        <v>-15</v>
      </c>
      <c r="AI41" s="239">
        <v>-4</v>
      </c>
      <c r="AJ41" s="240">
        <v>51</v>
      </c>
      <c r="AK41" s="245">
        <v>29</v>
      </c>
      <c r="AL41" s="244">
        <v>22</v>
      </c>
      <c r="AM41" s="243">
        <v>24</v>
      </c>
      <c r="AN41" s="242">
        <v>20</v>
      </c>
      <c r="AO41" s="242">
        <v>5</v>
      </c>
      <c r="AP41" s="241">
        <v>2</v>
      </c>
      <c r="AQ41" s="240">
        <v>0</v>
      </c>
      <c r="AR41" s="239">
        <v>0</v>
      </c>
      <c r="AS41" s="238">
        <v>70</v>
      </c>
      <c r="AT41" s="245">
        <v>44</v>
      </c>
      <c r="AU41" s="244">
        <v>26</v>
      </c>
      <c r="AV41" s="243">
        <v>41</v>
      </c>
      <c r="AW41" s="242">
        <v>26</v>
      </c>
      <c r="AX41" s="242">
        <v>3</v>
      </c>
      <c r="AY41" s="241">
        <v>0</v>
      </c>
      <c r="AZ41" s="240">
        <v>0</v>
      </c>
      <c r="BA41" s="239">
        <v>0</v>
      </c>
      <c r="BB41" s="55">
        <v>-10</v>
      </c>
      <c r="BC41" s="55">
        <v>-4</v>
      </c>
      <c r="BD41" s="238">
        <v>-6</v>
      </c>
      <c r="BE41" s="224"/>
    </row>
    <row r="42" spans="1:57" x14ac:dyDescent="0.15">
      <c r="A42">
        <v>8</v>
      </c>
      <c r="B42" s="82">
        <v>209</v>
      </c>
      <c r="C42" s="250" t="s">
        <v>46</v>
      </c>
      <c r="D42" s="249"/>
      <c r="E42" s="248">
        <v>697.55</v>
      </c>
      <c r="F42" s="261">
        <v>30256</v>
      </c>
      <c r="G42" s="246">
        <v>78395</v>
      </c>
      <c r="H42" s="246">
        <v>37688</v>
      </c>
      <c r="I42" s="246">
        <v>40707</v>
      </c>
      <c r="J42" s="240">
        <v>-17</v>
      </c>
      <c r="K42" s="245">
        <v>-10</v>
      </c>
      <c r="L42" s="239">
        <v>-7</v>
      </c>
      <c r="M42" s="57">
        <v>4</v>
      </c>
      <c r="N42" s="62">
        <v>0</v>
      </c>
      <c r="O42" s="61">
        <v>4</v>
      </c>
      <c r="P42" s="240">
        <v>-34</v>
      </c>
      <c r="Q42" s="245">
        <v>-13</v>
      </c>
      <c r="R42" s="244">
        <v>-21</v>
      </c>
      <c r="S42" s="240">
        <v>54</v>
      </c>
      <c r="T42" s="245">
        <v>27</v>
      </c>
      <c r="U42" s="239">
        <v>27</v>
      </c>
      <c r="V42" s="243">
        <v>27</v>
      </c>
      <c r="W42" s="242">
        <v>27</v>
      </c>
      <c r="X42" s="242">
        <v>0</v>
      </c>
      <c r="Y42" s="241">
        <v>0</v>
      </c>
      <c r="Z42" s="240">
        <v>88</v>
      </c>
      <c r="AA42" s="245">
        <v>40</v>
      </c>
      <c r="AB42" s="239">
        <v>48</v>
      </c>
      <c r="AC42" s="243">
        <v>40</v>
      </c>
      <c r="AD42" s="242">
        <v>48</v>
      </c>
      <c r="AE42" s="242">
        <v>0</v>
      </c>
      <c r="AF42" s="241">
        <v>0</v>
      </c>
      <c r="AG42" s="240">
        <v>13</v>
      </c>
      <c r="AH42" s="245">
        <v>3</v>
      </c>
      <c r="AI42" s="239">
        <v>10</v>
      </c>
      <c r="AJ42" s="240">
        <v>118</v>
      </c>
      <c r="AK42" s="245">
        <v>52</v>
      </c>
      <c r="AL42" s="244">
        <v>66</v>
      </c>
      <c r="AM42" s="243">
        <v>40</v>
      </c>
      <c r="AN42" s="242">
        <v>42</v>
      </c>
      <c r="AO42" s="242">
        <v>12</v>
      </c>
      <c r="AP42" s="241">
        <v>24</v>
      </c>
      <c r="AQ42" s="240">
        <v>0</v>
      </c>
      <c r="AR42" s="239">
        <v>0</v>
      </c>
      <c r="AS42" s="238">
        <v>105</v>
      </c>
      <c r="AT42" s="245">
        <v>49</v>
      </c>
      <c r="AU42" s="244">
        <v>56</v>
      </c>
      <c r="AV42" s="243">
        <v>38</v>
      </c>
      <c r="AW42" s="242">
        <v>44</v>
      </c>
      <c r="AX42" s="242">
        <v>6</v>
      </c>
      <c r="AY42" s="241">
        <v>7</v>
      </c>
      <c r="AZ42" s="240">
        <v>5</v>
      </c>
      <c r="BA42" s="239">
        <v>5</v>
      </c>
      <c r="BB42" s="55">
        <v>1</v>
      </c>
      <c r="BC42" s="55">
        <v>-6</v>
      </c>
      <c r="BD42" s="238">
        <v>7</v>
      </c>
      <c r="BE42" s="224"/>
    </row>
    <row r="43" spans="1:57" x14ac:dyDescent="0.15">
      <c r="A43">
        <v>4</v>
      </c>
      <c r="B43" s="82">
        <v>210</v>
      </c>
      <c r="C43" s="250" t="s">
        <v>45</v>
      </c>
      <c r="D43" s="249"/>
      <c r="E43" s="248">
        <v>138.47999999999999</v>
      </c>
      <c r="F43" s="261">
        <v>106250</v>
      </c>
      <c r="G43" s="246">
        <v>262028</v>
      </c>
      <c r="H43" s="246">
        <v>128137</v>
      </c>
      <c r="I43" s="246">
        <v>133891</v>
      </c>
      <c r="J43" s="240">
        <v>-9</v>
      </c>
      <c r="K43" s="245">
        <v>-52</v>
      </c>
      <c r="L43" s="239">
        <v>43</v>
      </c>
      <c r="M43" s="57">
        <v>-2</v>
      </c>
      <c r="N43" s="62">
        <v>-6</v>
      </c>
      <c r="O43" s="61">
        <v>4</v>
      </c>
      <c r="P43" s="240">
        <v>-89</v>
      </c>
      <c r="Q43" s="245">
        <v>-64</v>
      </c>
      <c r="R43" s="244">
        <v>-25</v>
      </c>
      <c r="S43" s="240">
        <v>142</v>
      </c>
      <c r="T43" s="245">
        <v>68</v>
      </c>
      <c r="U43" s="239">
        <v>74</v>
      </c>
      <c r="V43" s="243">
        <v>67</v>
      </c>
      <c r="W43" s="242">
        <v>74</v>
      </c>
      <c r="X43" s="242">
        <v>1</v>
      </c>
      <c r="Y43" s="241">
        <v>0</v>
      </c>
      <c r="Z43" s="240">
        <v>231</v>
      </c>
      <c r="AA43" s="245">
        <v>132</v>
      </c>
      <c r="AB43" s="239">
        <v>99</v>
      </c>
      <c r="AC43" s="243">
        <v>132</v>
      </c>
      <c r="AD43" s="242">
        <v>97</v>
      </c>
      <c r="AE43" s="242">
        <v>0</v>
      </c>
      <c r="AF43" s="241">
        <v>2</v>
      </c>
      <c r="AG43" s="240">
        <v>82</v>
      </c>
      <c r="AH43" s="245">
        <v>18</v>
      </c>
      <c r="AI43" s="239">
        <v>64</v>
      </c>
      <c r="AJ43" s="240">
        <v>495</v>
      </c>
      <c r="AK43" s="245">
        <v>256</v>
      </c>
      <c r="AL43" s="244">
        <v>239</v>
      </c>
      <c r="AM43" s="243">
        <v>217</v>
      </c>
      <c r="AN43" s="242">
        <v>216</v>
      </c>
      <c r="AO43" s="242">
        <v>38</v>
      </c>
      <c r="AP43" s="241">
        <v>21</v>
      </c>
      <c r="AQ43" s="240">
        <v>1</v>
      </c>
      <c r="AR43" s="239">
        <v>2</v>
      </c>
      <c r="AS43" s="238">
        <v>413</v>
      </c>
      <c r="AT43" s="245">
        <v>238</v>
      </c>
      <c r="AU43" s="244">
        <v>175</v>
      </c>
      <c r="AV43" s="243">
        <v>185</v>
      </c>
      <c r="AW43" s="242">
        <v>161</v>
      </c>
      <c r="AX43" s="242">
        <v>18</v>
      </c>
      <c r="AY43" s="241">
        <v>11</v>
      </c>
      <c r="AZ43" s="240">
        <v>35</v>
      </c>
      <c r="BA43" s="239">
        <v>3</v>
      </c>
      <c r="BB43" s="55">
        <v>71</v>
      </c>
      <c r="BC43" s="55">
        <v>-8</v>
      </c>
      <c r="BD43" s="238">
        <v>79</v>
      </c>
      <c r="BE43" s="224"/>
    </row>
    <row r="44" spans="1:57" x14ac:dyDescent="0.15">
      <c r="A44">
        <v>7</v>
      </c>
      <c r="B44" s="82">
        <v>212</v>
      </c>
      <c r="C44" s="250" t="s">
        <v>44</v>
      </c>
      <c r="D44" s="249"/>
      <c r="E44" s="248">
        <v>126.85</v>
      </c>
      <c r="F44" s="261">
        <v>18881</v>
      </c>
      <c r="G44" s="246">
        <v>46400</v>
      </c>
      <c r="H44" s="246">
        <v>22327</v>
      </c>
      <c r="I44" s="246">
        <v>24073</v>
      </c>
      <c r="J44" s="240">
        <v>-20</v>
      </c>
      <c r="K44" s="245">
        <v>-13</v>
      </c>
      <c r="L44" s="239">
        <v>-7</v>
      </c>
      <c r="M44" s="57">
        <v>2</v>
      </c>
      <c r="N44" s="62">
        <v>2</v>
      </c>
      <c r="O44" s="61">
        <v>0</v>
      </c>
      <c r="P44" s="240">
        <v>-34</v>
      </c>
      <c r="Q44" s="245">
        <v>-15</v>
      </c>
      <c r="R44" s="244">
        <v>-19</v>
      </c>
      <c r="S44" s="240">
        <v>27</v>
      </c>
      <c r="T44" s="245">
        <v>15</v>
      </c>
      <c r="U44" s="239">
        <v>12</v>
      </c>
      <c r="V44" s="243">
        <v>15</v>
      </c>
      <c r="W44" s="242">
        <v>12</v>
      </c>
      <c r="X44" s="242">
        <v>0</v>
      </c>
      <c r="Y44" s="241">
        <v>0</v>
      </c>
      <c r="Z44" s="240">
        <v>61</v>
      </c>
      <c r="AA44" s="245">
        <v>30</v>
      </c>
      <c r="AB44" s="239">
        <v>31</v>
      </c>
      <c r="AC44" s="243">
        <v>30</v>
      </c>
      <c r="AD44" s="242">
        <v>31</v>
      </c>
      <c r="AE44" s="242">
        <v>0</v>
      </c>
      <c r="AF44" s="241">
        <v>0</v>
      </c>
      <c r="AG44" s="240">
        <v>12</v>
      </c>
      <c r="AH44" s="245">
        <v>0</v>
      </c>
      <c r="AI44" s="239">
        <v>12</v>
      </c>
      <c r="AJ44" s="240">
        <v>96</v>
      </c>
      <c r="AK44" s="245">
        <v>48</v>
      </c>
      <c r="AL44" s="244">
        <v>48</v>
      </c>
      <c r="AM44" s="243">
        <v>39</v>
      </c>
      <c r="AN44" s="242">
        <v>39</v>
      </c>
      <c r="AO44" s="242">
        <v>8</v>
      </c>
      <c r="AP44" s="241">
        <v>8</v>
      </c>
      <c r="AQ44" s="240">
        <v>1</v>
      </c>
      <c r="AR44" s="239">
        <v>1</v>
      </c>
      <c r="AS44" s="238">
        <v>84</v>
      </c>
      <c r="AT44" s="245">
        <v>48</v>
      </c>
      <c r="AU44" s="244">
        <v>36</v>
      </c>
      <c r="AV44" s="243">
        <v>36</v>
      </c>
      <c r="AW44" s="242">
        <v>36</v>
      </c>
      <c r="AX44" s="242">
        <v>6</v>
      </c>
      <c r="AY44" s="241">
        <v>0</v>
      </c>
      <c r="AZ44" s="240">
        <v>6</v>
      </c>
      <c r="BA44" s="239">
        <v>0</v>
      </c>
      <c r="BB44" s="55">
        <v>-13</v>
      </c>
      <c r="BC44" s="55">
        <v>0</v>
      </c>
      <c r="BD44" s="238">
        <v>-13</v>
      </c>
      <c r="BE44" s="224"/>
    </row>
    <row r="45" spans="1:57" x14ac:dyDescent="0.15">
      <c r="A45">
        <v>5</v>
      </c>
      <c r="B45" s="82">
        <v>213</v>
      </c>
      <c r="C45" s="262" t="s">
        <v>43</v>
      </c>
      <c r="D45" s="249"/>
      <c r="E45" s="248">
        <v>132.44</v>
      </c>
      <c r="F45" s="261">
        <v>15144</v>
      </c>
      <c r="G45" s="246">
        <v>39093</v>
      </c>
      <c r="H45" s="246">
        <v>18754</v>
      </c>
      <c r="I45" s="246">
        <v>20339</v>
      </c>
      <c r="J45" s="240">
        <v>-29</v>
      </c>
      <c r="K45" s="245">
        <v>-22</v>
      </c>
      <c r="L45" s="239">
        <v>-7</v>
      </c>
      <c r="M45" s="57">
        <v>1</v>
      </c>
      <c r="N45" s="62">
        <v>0</v>
      </c>
      <c r="O45" s="61">
        <v>1</v>
      </c>
      <c r="P45" s="240">
        <v>-38</v>
      </c>
      <c r="Q45" s="245">
        <v>-21</v>
      </c>
      <c r="R45" s="244">
        <v>-17</v>
      </c>
      <c r="S45" s="240">
        <v>18</v>
      </c>
      <c r="T45" s="245">
        <v>13</v>
      </c>
      <c r="U45" s="239">
        <v>5</v>
      </c>
      <c r="V45" s="243">
        <v>13</v>
      </c>
      <c r="W45" s="242">
        <v>5</v>
      </c>
      <c r="X45" s="242">
        <v>0</v>
      </c>
      <c r="Y45" s="241">
        <v>0</v>
      </c>
      <c r="Z45" s="240">
        <v>56</v>
      </c>
      <c r="AA45" s="245">
        <v>34</v>
      </c>
      <c r="AB45" s="239">
        <v>22</v>
      </c>
      <c r="AC45" s="243">
        <v>34</v>
      </c>
      <c r="AD45" s="242">
        <v>22</v>
      </c>
      <c r="AE45" s="242">
        <v>0</v>
      </c>
      <c r="AF45" s="241">
        <v>0</v>
      </c>
      <c r="AG45" s="240">
        <v>8</v>
      </c>
      <c r="AH45" s="245">
        <v>-1</v>
      </c>
      <c r="AI45" s="239">
        <v>9</v>
      </c>
      <c r="AJ45" s="240">
        <v>81</v>
      </c>
      <c r="AK45" s="245">
        <v>40</v>
      </c>
      <c r="AL45" s="244">
        <v>41</v>
      </c>
      <c r="AM45" s="243">
        <v>30</v>
      </c>
      <c r="AN45" s="242">
        <v>34</v>
      </c>
      <c r="AO45" s="242">
        <v>9</v>
      </c>
      <c r="AP45" s="241">
        <v>7</v>
      </c>
      <c r="AQ45" s="240">
        <v>1</v>
      </c>
      <c r="AR45" s="239">
        <v>0</v>
      </c>
      <c r="AS45" s="238">
        <v>73</v>
      </c>
      <c r="AT45" s="245">
        <v>41</v>
      </c>
      <c r="AU45" s="244">
        <v>32</v>
      </c>
      <c r="AV45" s="243">
        <v>32</v>
      </c>
      <c r="AW45" s="242">
        <v>31</v>
      </c>
      <c r="AX45" s="242">
        <v>4</v>
      </c>
      <c r="AY45" s="241">
        <v>0</v>
      </c>
      <c r="AZ45" s="240">
        <v>5</v>
      </c>
      <c r="BA45" s="239">
        <v>1</v>
      </c>
      <c r="BB45" s="55">
        <v>0</v>
      </c>
      <c r="BC45" s="55">
        <v>-7</v>
      </c>
      <c r="BD45" s="238">
        <v>7</v>
      </c>
      <c r="BE45" s="224"/>
    </row>
    <row r="46" spans="1:57" x14ac:dyDescent="0.15">
      <c r="A46">
        <v>3</v>
      </c>
      <c r="B46" s="82">
        <v>214</v>
      </c>
      <c r="C46" s="250" t="s">
        <v>42</v>
      </c>
      <c r="D46" s="249" t="s">
        <v>13</v>
      </c>
      <c r="E46" s="248">
        <v>101.8</v>
      </c>
      <c r="F46" s="261">
        <v>95351</v>
      </c>
      <c r="G46" s="246">
        <v>226778</v>
      </c>
      <c r="H46" s="246">
        <v>103956</v>
      </c>
      <c r="I46" s="246">
        <v>122822</v>
      </c>
      <c r="J46" s="240">
        <v>8</v>
      </c>
      <c r="K46" s="245">
        <v>-32</v>
      </c>
      <c r="L46" s="239">
        <v>40</v>
      </c>
      <c r="M46" s="57">
        <v>35</v>
      </c>
      <c r="N46" s="62">
        <v>6</v>
      </c>
      <c r="O46" s="61">
        <v>29</v>
      </c>
      <c r="P46" s="240">
        <v>-38</v>
      </c>
      <c r="Q46" s="245">
        <v>-22</v>
      </c>
      <c r="R46" s="244">
        <v>-16</v>
      </c>
      <c r="S46" s="240">
        <v>132</v>
      </c>
      <c r="T46" s="245">
        <v>68</v>
      </c>
      <c r="U46" s="239">
        <v>64</v>
      </c>
      <c r="V46" s="243">
        <v>68</v>
      </c>
      <c r="W46" s="242">
        <v>62</v>
      </c>
      <c r="X46" s="242">
        <v>0</v>
      </c>
      <c r="Y46" s="241">
        <v>2</v>
      </c>
      <c r="Z46" s="240">
        <v>170</v>
      </c>
      <c r="AA46" s="245">
        <v>90</v>
      </c>
      <c r="AB46" s="239">
        <v>80</v>
      </c>
      <c r="AC46" s="243">
        <v>88</v>
      </c>
      <c r="AD46" s="242">
        <v>80</v>
      </c>
      <c r="AE46" s="242">
        <v>2</v>
      </c>
      <c r="AF46" s="241">
        <v>0</v>
      </c>
      <c r="AG46" s="240">
        <v>11</v>
      </c>
      <c r="AH46" s="245">
        <v>-16</v>
      </c>
      <c r="AI46" s="239">
        <v>27</v>
      </c>
      <c r="AJ46" s="240">
        <v>631</v>
      </c>
      <c r="AK46" s="245">
        <v>301</v>
      </c>
      <c r="AL46" s="244">
        <v>330</v>
      </c>
      <c r="AM46" s="243">
        <v>265</v>
      </c>
      <c r="AN46" s="242">
        <v>299</v>
      </c>
      <c r="AO46" s="242">
        <v>30</v>
      </c>
      <c r="AP46" s="241">
        <v>26</v>
      </c>
      <c r="AQ46" s="240">
        <v>6</v>
      </c>
      <c r="AR46" s="239">
        <v>5</v>
      </c>
      <c r="AS46" s="238">
        <v>620</v>
      </c>
      <c r="AT46" s="245">
        <v>317</v>
      </c>
      <c r="AU46" s="244">
        <v>303</v>
      </c>
      <c r="AV46" s="243">
        <v>286</v>
      </c>
      <c r="AW46" s="242">
        <v>280</v>
      </c>
      <c r="AX46" s="242">
        <v>20</v>
      </c>
      <c r="AY46" s="241">
        <v>17</v>
      </c>
      <c r="AZ46" s="240">
        <v>11</v>
      </c>
      <c r="BA46" s="239">
        <v>6</v>
      </c>
      <c r="BB46" s="55">
        <v>-10</v>
      </c>
      <c r="BC46" s="55">
        <v>-43</v>
      </c>
      <c r="BD46" s="238">
        <v>33</v>
      </c>
      <c r="BE46" s="224"/>
    </row>
    <row r="47" spans="1:57" x14ac:dyDescent="0.15">
      <c r="A47">
        <v>5</v>
      </c>
      <c r="B47" s="82">
        <v>215</v>
      </c>
      <c r="C47" s="250" t="s">
        <v>41</v>
      </c>
      <c r="D47" s="249"/>
      <c r="E47" s="248">
        <v>176.51</v>
      </c>
      <c r="F47" s="261">
        <v>30080</v>
      </c>
      <c r="G47" s="246">
        <v>75747</v>
      </c>
      <c r="H47" s="246">
        <v>36425</v>
      </c>
      <c r="I47" s="246">
        <v>39322</v>
      </c>
      <c r="J47" s="240">
        <v>33</v>
      </c>
      <c r="K47" s="245">
        <v>-10</v>
      </c>
      <c r="L47" s="239">
        <v>43</v>
      </c>
      <c r="M47" s="57">
        <v>13</v>
      </c>
      <c r="N47" s="62">
        <v>6</v>
      </c>
      <c r="O47" s="61">
        <v>7</v>
      </c>
      <c r="P47" s="240">
        <v>-51</v>
      </c>
      <c r="Q47" s="245">
        <v>-33</v>
      </c>
      <c r="R47" s="244">
        <v>-18</v>
      </c>
      <c r="S47" s="240">
        <v>39</v>
      </c>
      <c r="T47" s="245">
        <v>20</v>
      </c>
      <c r="U47" s="239">
        <v>19</v>
      </c>
      <c r="V47" s="243">
        <v>20</v>
      </c>
      <c r="W47" s="242">
        <v>19</v>
      </c>
      <c r="X47" s="242">
        <v>0</v>
      </c>
      <c r="Y47" s="241">
        <v>0</v>
      </c>
      <c r="Z47" s="240">
        <v>90</v>
      </c>
      <c r="AA47" s="245">
        <v>53</v>
      </c>
      <c r="AB47" s="239">
        <v>37</v>
      </c>
      <c r="AC47" s="243">
        <v>53</v>
      </c>
      <c r="AD47" s="242">
        <v>37</v>
      </c>
      <c r="AE47" s="242">
        <v>0</v>
      </c>
      <c r="AF47" s="241">
        <v>0</v>
      </c>
      <c r="AG47" s="240">
        <v>71</v>
      </c>
      <c r="AH47" s="245">
        <v>17</v>
      </c>
      <c r="AI47" s="239">
        <v>54</v>
      </c>
      <c r="AJ47" s="240">
        <v>216</v>
      </c>
      <c r="AK47" s="245">
        <v>97</v>
      </c>
      <c r="AL47" s="244">
        <v>119</v>
      </c>
      <c r="AM47" s="243">
        <v>71</v>
      </c>
      <c r="AN47" s="242">
        <v>76</v>
      </c>
      <c r="AO47" s="242">
        <v>24</v>
      </c>
      <c r="AP47" s="241">
        <v>42</v>
      </c>
      <c r="AQ47" s="240">
        <v>2</v>
      </c>
      <c r="AR47" s="239">
        <v>1</v>
      </c>
      <c r="AS47" s="238">
        <v>145</v>
      </c>
      <c r="AT47" s="245">
        <v>80</v>
      </c>
      <c r="AU47" s="244">
        <v>65</v>
      </c>
      <c r="AV47" s="243">
        <v>52</v>
      </c>
      <c r="AW47" s="242">
        <v>56</v>
      </c>
      <c r="AX47" s="242">
        <v>22</v>
      </c>
      <c r="AY47" s="241">
        <v>9</v>
      </c>
      <c r="AZ47" s="240">
        <v>6</v>
      </c>
      <c r="BA47" s="239">
        <v>0</v>
      </c>
      <c r="BB47" s="55">
        <v>42</v>
      </c>
      <c r="BC47" s="55">
        <v>6</v>
      </c>
      <c r="BD47" s="238">
        <v>36</v>
      </c>
      <c r="BE47" s="224"/>
    </row>
    <row r="48" spans="1:57" x14ac:dyDescent="0.15">
      <c r="A48">
        <v>4</v>
      </c>
      <c r="B48" s="82">
        <v>216</v>
      </c>
      <c r="C48" s="250" t="s">
        <v>40</v>
      </c>
      <c r="D48" s="249"/>
      <c r="E48" s="248">
        <v>34.380000000000003</v>
      </c>
      <c r="F48" s="261">
        <v>36453</v>
      </c>
      <c r="G48" s="246">
        <v>88212</v>
      </c>
      <c r="H48" s="246">
        <v>42707</v>
      </c>
      <c r="I48" s="246">
        <v>45505</v>
      </c>
      <c r="J48" s="240">
        <v>-84</v>
      </c>
      <c r="K48" s="245">
        <v>-47</v>
      </c>
      <c r="L48" s="239">
        <v>-37</v>
      </c>
      <c r="M48" s="57">
        <v>4</v>
      </c>
      <c r="N48" s="62">
        <v>0</v>
      </c>
      <c r="O48" s="61">
        <v>4</v>
      </c>
      <c r="P48" s="240">
        <v>-23</v>
      </c>
      <c r="Q48" s="245">
        <v>-25</v>
      </c>
      <c r="R48" s="244">
        <v>2</v>
      </c>
      <c r="S48" s="240">
        <v>42</v>
      </c>
      <c r="T48" s="245">
        <v>17</v>
      </c>
      <c r="U48" s="239">
        <v>25</v>
      </c>
      <c r="V48" s="243">
        <v>17</v>
      </c>
      <c r="W48" s="242">
        <v>25</v>
      </c>
      <c r="X48" s="242">
        <v>0</v>
      </c>
      <c r="Y48" s="241">
        <v>0</v>
      </c>
      <c r="Z48" s="240">
        <v>65</v>
      </c>
      <c r="AA48" s="245">
        <v>42</v>
      </c>
      <c r="AB48" s="239">
        <v>23</v>
      </c>
      <c r="AC48" s="243">
        <v>42</v>
      </c>
      <c r="AD48" s="242">
        <v>22</v>
      </c>
      <c r="AE48" s="242">
        <v>0</v>
      </c>
      <c r="AF48" s="241">
        <v>1</v>
      </c>
      <c r="AG48" s="240">
        <v>-65</v>
      </c>
      <c r="AH48" s="245">
        <v>-22</v>
      </c>
      <c r="AI48" s="239">
        <v>-43</v>
      </c>
      <c r="AJ48" s="240">
        <v>158</v>
      </c>
      <c r="AK48" s="245">
        <v>76</v>
      </c>
      <c r="AL48" s="244">
        <v>82</v>
      </c>
      <c r="AM48" s="243">
        <v>72</v>
      </c>
      <c r="AN48" s="242">
        <v>73</v>
      </c>
      <c r="AO48" s="242">
        <v>4</v>
      </c>
      <c r="AP48" s="241">
        <v>7</v>
      </c>
      <c r="AQ48" s="240">
        <v>0</v>
      </c>
      <c r="AR48" s="239">
        <v>2</v>
      </c>
      <c r="AS48" s="238">
        <v>223</v>
      </c>
      <c r="AT48" s="245">
        <v>98</v>
      </c>
      <c r="AU48" s="244">
        <v>125</v>
      </c>
      <c r="AV48" s="243">
        <v>91</v>
      </c>
      <c r="AW48" s="242">
        <v>101</v>
      </c>
      <c r="AX48" s="242">
        <v>7</v>
      </c>
      <c r="AY48" s="241">
        <v>21</v>
      </c>
      <c r="AZ48" s="240">
        <v>0</v>
      </c>
      <c r="BA48" s="239">
        <v>3</v>
      </c>
      <c r="BB48" s="55">
        <v>-29</v>
      </c>
      <c r="BC48" s="55">
        <v>-7</v>
      </c>
      <c r="BD48" s="238">
        <v>-22</v>
      </c>
      <c r="BE48" s="224"/>
    </row>
    <row r="49" spans="1:57" x14ac:dyDescent="0.15">
      <c r="A49">
        <v>3</v>
      </c>
      <c r="B49" s="82">
        <v>217</v>
      </c>
      <c r="C49" s="250" t="s">
        <v>39</v>
      </c>
      <c r="D49" s="249"/>
      <c r="E49" s="248">
        <v>53.44</v>
      </c>
      <c r="F49" s="261">
        <v>63308</v>
      </c>
      <c r="G49" s="246">
        <v>153378</v>
      </c>
      <c r="H49" s="246">
        <v>72000</v>
      </c>
      <c r="I49" s="246">
        <v>81378</v>
      </c>
      <c r="J49" s="240">
        <v>-68</v>
      </c>
      <c r="K49" s="245">
        <v>-24</v>
      </c>
      <c r="L49" s="239">
        <v>-44</v>
      </c>
      <c r="M49" s="57">
        <v>-4</v>
      </c>
      <c r="N49" s="62">
        <v>-6</v>
      </c>
      <c r="O49" s="61">
        <v>2</v>
      </c>
      <c r="P49" s="240">
        <v>-62</v>
      </c>
      <c r="Q49" s="245">
        <v>-32</v>
      </c>
      <c r="R49" s="244">
        <v>-30</v>
      </c>
      <c r="S49" s="240">
        <v>70</v>
      </c>
      <c r="T49" s="245">
        <v>40</v>
      </c>
      <c r="U49" s="239">
        <v>30</v>
      </c>
      <c r="V49" s="243">
        <v>40</v>
      </c>
      <c r="W49" s="242">
        <v>30</v>
      </c>
      <c r="X49" s="242">
        <v>0</v>
      </c>
      <c r="Y49" s="241">
        <v>0</v>
      </c>
      <c r="Z49" s="240">
        <v>132</v>
      </c>
      <c r="AA49" s="245">
        <v>72</v>
      </c>
      <c r="AB49" s="239">
        <v>60</v>
      </c>
      <c r="AC49" s="243">
        <v>72</v>
      </c>
      <c r="AD49" s="242">
        <v>59</v>
      </c>
      <c r="AE49" s="242">
        <v>0</v>
      </c>
      <c r="AF49" s="241">
        <v>1</v>
      </c>
      <c r="AG49" s="240">
        <v>-2</v>
      </c>
      <c r="AH49" s="245">
        <v>14</v>
      </c>
      <c r="AI49" s="239">
        <v>-16</v>
      </c>
      <c r="AJ49" s="240">
        <v>489</v>
      </c>
      <c r="AK49" s="245">
        <v>270</v>
      </c>
      <c r="AL49" s="244">
        <v>219</v>
      </c>
      <c r="AM49" s="243">
        <v>177</v>
      </c>
      <c r="AN49" s="242">
        <v>172</v>
      </c>
      <c r="AO49" s="242">
        <v>87</v>
      </c>
      <c r="AP49" s="241">
        <v>39</v>
      </c>
      <c r="AQ49" s="240">
        <v>6</v>
      </c>
      <c r="AR49" s="239">
        <v>8</v>
      </c>
      <c r="AS49" s="238">
        <v>491</v>
      </c>
      <c r="AT49" s="245">
        <v>256</v>
      </c>
      <c r="AU49" s="244">
        <v>235</v>
      </c>
      <c r="AV49" s="243">
        <v>186</v>
      </c>
      <c r="AW49" s="242">
        <v>188</v>
      </c>
      <c r="AX49" s="242">
        <v>64</v>
      </c>
      <c r="AY49" s="241">
        <v>43</v>
      </c>
      <c r="AZ49" s="240">
        <v>6</v>
      </c>
      <c r="BA49" s="239">
        <v>4</v>
      </c>
      <c r="BB49" s="55">
        <v>-5</v>
      </c>
      <c r="BC49" s="55">
        <v>-11</v>
      </c>
      <c r="BD49" s="238">
        <v>6</v>
      </c>
      <c r="BE49" s="224"/>
    </row>
    <row r="50" spans="1:57" x14ac:dyDescent="0.15">
      <c r="A50">
        <v>5</v>
      </c>
      <c r="B50" s="82">
        <v>218</v>
      </c>
      <c r="C50" s="262" t="s">
        <v>38</v>
      </c>
      <c r="D50" s="249" t="s">
        <v>13</v>
      </c>
      <c r="E50" s="248">
        <v>92.94</v>
      </c>
      <c r="F50" s="261">
        <v>17719</v>
      </c>
      <c r="G50" s="246">
        <v>47826</v>
      </c>
      <c r="H50" s="246">
        <v>23350</v>
      </c>
      <c r="I50" s="246">
        <v>24476</v>
      </c>
      <c r="J50" s="240">
        <v>-23</v>
      </c>
      <c r="K50" s="245">
        <v>-15</v>
      </c>
      <c r="L50" s="239">
        <v>-8</v>
      </c>
      <c r="M50" s="57">
        <v>3</v>
      </c>
      <c r="N50" s="62">
        <v>1</v>
      </c>
      <c r="O50" s="61">
        <v>2</v>
      </c>
      <c r="P50" s="240">
        <v>-29</v>
      </c>
      <c r="Q50" s="245">
        <v>-18</v>
      </c>
      <c r="R50" s="244">
        <v>-11</v>
      </c>
      <c r="S50" s="240">
        <v>20</v>
      </c>
      <c r="T50" s="245">
        <v>9</v>
      </c>
      <c r="U50" s="239">
        <v>11</v>
      </c>
      <c r="V50" s="243">
        <v>9</v>
      </c>
      <c r="W50" s="242">
        <v>11</v>
      </c>
      <c r="X50" s="242">
        <v>0</v>
      </c>
      <c r="Y50" s="241">
        <v>0</v>
      </c>
      <c r="Z50" s="240">
        <v>49</v>
      </c>
      <c r="AA50" s="245">
        <v>27</v>
      </c>
      <c r="AB50" s="239">
        <v>22</v>
      </c>
      <c r="AC50" s="243">
        <v>26</v>
      </c>
      <c r="AD50" s="242">
        <v>22</v>
      </c>
      <c r="AE50" s="242">
        <v>1</v>
      </c>
      <c r="AF50" s="241">
        <v>0</v>
      </c>
      <c r="AG50" s="240">
        <v>3</v>
      </c>
      <c r="AH50" s="245">
        <v>2</v>
      </c>
      <c r="AI50" s="239">
        <v>1</v>
      </c>
      <c r="AJ50" s="240">
        <v>105</v>
      </c>
      <c r="AK50" s="245">
        <v>60</v>
      </c>
      <c r="AL50" s="244">
        <v>45</v>
      </c>
      <c r="AM50" s="243">
        <v>40</v>
      </c>
      <c r="AN50" s="242">
        <v>37</v>
      </c>
      <c r="AO50" s="242">
        <v>18</v>
      </c>
      <c r="AP50" s="241">
        <v>8</v>
      </c>
      <c r="AQ50" s="240">
        <v>2</v>
      </c>
      <c r="AR50" s="239">
        <v>0</v>
      </c>
      <c r="AS50" s="238">
        <v>102</v>
      </c>
      <c r="AT50" s="245">
        <v>58</v>
      </c>
      <c r="AU50" s="244">
        <v>44</v>
      </c>
      <c r="AV50" s="243">
        <v>52</v>
      </c>
      <c r="AW50" s="242">
        <v>40</v>
      </c>
      <c r="AX50" s="242">
        <v>6</v>
      </c>
      <c r="AY50" s="241">
        <v>4</v>
      </c>
      <c r="AZ50" s="240">
        <v>0</v>
      </c>
      <c r="BA50" s="239">
        <v>0</v>
      </c>
      <c r="BB50" s="55">
        <v>15</v>
      </c>
      <c r="BC50" s="55">
        <v>1</v>
      </c>
      <c r="BD50" s="238">
        <v>14</v>
      </c>
      <c r="BE50" s="224"/>
    </row>
    <row r="51" spans="1:57" x14ac:dyDescent="0.15">
      <c r="A51">
        <v>3</v>
      </c>
      <c r="B51" s="82">
        <v>219</v>
      </c>
      <c r="C51" s="250" t="s">
        <v>37</v>
      </c>
      <c r="D51" s="249"/>
      <c r="E51" s="248">
        <v>210.32</v>
      </c>
      <c r="F51" s="261">
        <v>42256</v>
      </c>
      <c r="G51" s="246">
        <v>110216</v>
      </c>
      <c r="H51" s="246">
        <v>52892</v>
      </c>
      <c r="I51" s="246">
        <v>57324</v>
      </c>
      <c r="J51" s="240">
        <v>-62</v>
      </c>
      <c r="K51" s="245">
        <v>-41</v>
      </c>
      <c r="L51" s="239">
        <v>-21</v>
      </c>
      <c r="M51" s="57">
        <v>-6</v>
      </c>
      <c r="N51" s="62">
        <v>-3</v>
      </c>
      <c r="O51" s="61">
        <v>-3</v>
      </c>
      <c r="P51" s="240">
        <v>-7</v>
      </c>
      <c r="Q51" s="245">
        <v>-4</v>
      </c>
      <c r="R51" s="244">
        <v>-3</v>
      </c>
      <c r="S51" s="240">
        <v>61</v>
      </c>
      <c r="T51" s="245">
        <v>26</v>
      </c>
      <c r="U51" s="239">
        <v>35</v>
      </c>
      <c r="V51" s="243">
        <v>26</v>
      </c>
      <c r="W51" s="242">
        <v>35</v>
      </c>
      <c r="X51" s="242">
        <v>0</v>
      </c>
      <c r="Y51" s="241">
        <v>0</v>
      </c>
      <c r="Z51" s="240">
        <v>68</v>
      </c>
      <c r="AA51" s="245">
        <v>30</v>
      </c>
      <c r="AB51" s="239">
        <v>38</v>
      </c>
      <c r="AC51" s="243">
        <v>29</v>
      </c>
      <c r="AD51" s="242">
        <v>37</v>
      </c>
      <c r="AE51" s="242">
        <v>1</v>
      </c>
      <c r="AF51" s="241">
        <v>1</v>
      </c>
      <c r="AG51" s="240">
        <v>-49</v>
      </c>
      <c r="AH51" s="245">
        <v>-34</v>
      </c>
      <c r="AI51" s="239">
        <v>-15</v>
      </c>
      <c r="AJ51" s="240">
        <v>242</v>
      </c>
      <c r="AK51" s="245">
        <v>125</v>
      </c>
      <c r="AL51" s="244">
        <v>117</v>
      </c>
      <c r="AM51" s="243">
        <v>112</v>
      </c>
      <c r="AN51" s="242">
        <v>101</v>
      </c>
      <c r="AO51" s="242">
        <v>11</v>
      </c>
      <c r="AP51" s="241">
        <v>12</v>
      </c>
      <c r="AQ51" s="240">
        <v>2</v>
      </c>
      <c r="AR51" s="239">
        <v>4</v>
      </c>
      <c r="AS51" s="238">
        <v>291</v>
      </c>
      <c r="AT51" s="245">
        <v>159</v>
      </c>
      <c r="AU51" s="244">
        <v>132</v>
      </c>
      <c r="AV51" s="243">
        <v>139</v>
      </c>
      <c r="AW51" s="242">
        <v>124</v>
      </c>
      <c r="AX51" s="242">
        <v>15</v>
      </c>
      <c r="AY51" s="241">
        <v>7</v>
      </c>
      <c r="AZ51" s="240">
        <v>5</v>
      </c>
      <c r="BA51" s="239">
        <v>1</v>
      </c>
      <c r="BB51" s="55">
        <v>-41</v>
      </c>
      <c r="BC51" s="55">
        <v>-10</v>
      </c>
      <c r="BD51" s="238">
        <v>-31</v>
      </c>
      <c r="BE51" s="224"/>
    </row>
    <row r="52" spans="1:57" x14ac:dyDescent="0.15">
      <c r="A52">
        <v>5</v>
      </c>
      <c r="B52" s="82">
        <v>220</v>
      </c>
      <c r="C52" s="250" t="s">
        <v>36</v>
      </c>
      <c r="D52" s="249" t="s">
        <v>13</v>
      </c>
      <c r="E52" s="248">
        <v>150.97999999999999</v>
      </c>
      <c r="F52" s="261">
        <v>16184</v>
      </c>
      <c r="G52" s="246">
        <v>43121</v>
      </c>
      <c r="H52" s="246">
        <v>21276</v>
      </c>
      <c r="I52" s="246">
        <v>21845</v>
      </c>
      <c r="J52" s="240">
        <v>-21</v>
      </c>
      <c r="K52" s="245">
        <v>-6</v>
      </c>
      <c r="L52" s="239">
        <v>-15</v>
      </c>
      <c r="M52" s="57">
        <v>4</v>
      </c>
      <c r="N52" s="62">
        <v>2</v>
      </c>
      <c r="O52" s="61">
        <v>2</v>
      </c>
      <c r="P52" s="240">
        <v>-28</v>
      </c>
      <c r="Q52" s="245">
        <v>-18</v>
      </c>
      <c r="R52" s="244">
        <v>-10</v>
      </c>
      <c r="S52" s="240">
        <v>23</v>
      </c>
      <c r="T52" s="245">
        <v>10</v>
      </c>
      <c r="U52" s="239">
        <v>13</v>
      </c>
      <c r="V52" s="243">
        <v>10</v>
      </c>
      <c r="W52" s="242">
        <v>13</v>
      </c>
      <c r="X52" s="242">
        <v>0</v>
      </c>
      <c r="Y52" s="241">
        <v>0</v>
      </c>
      <c r="Z52" s="240">
        <v>51</v>
      </c>
      <c r="AA52" s="245">
        <v>28</v>
      </c>
      <c r="AB52" s="239">
        <v>23</v>
      </c>
      <c r="AC52" s="243">
        <v>27</v>
      </c>
      <c r="AD52" s="242">
        <v>23</v>
      </c>
      <c r="AE52" s="242">
        <v>1</v>
      </c>
      <c r="AF52" s="241">
        <v>0</v>
      </c>
      <c r="AG52" s="240">
        <v>3</v>
      </c>
      <c r="AH52" s="245">
        <v>10</v>
      </c>
      <c r="AI52" s="239">
        <v>-7</v>
      </c>
      <c r="AJ52" s="240">
        <v>112</v>
      </c>
      <c r="AK52" s="245">
        <v>63</v>
      </c>
      <c r="AL52" s="244">
        <v>49</v>
      </c>
      <c r="AM52" s="243">
        <v>32</v>
      </c>
      <c r="AN52" s="242">
        <v>29</v>
      </c>
      <c r="AO52" s="242">
        <v>31</v>
      </c>
      <c r="AP52" s="241">
        <v>20</v>
      </c>
      <c r="AQ52" s="240">
        <v>0</v>
      </c>
      <c r="AR52" s="239">
        <v>0</v>
      </c>
      <c r="AS52" s="238">
        <v>109</v>
      </c>
      <c r="AT52" s="245">
        <v>53</v>
      </c>
      <c r="AU52" s="244">
        <v>56</v>
      </c>
      <c r="AV52" s="243">
        <v>45</v>
      </c>
      <c r="AW52" s="242">
        <v>39</v>
      </c>
      <c r="AX52" s="242">
        <v>8</v>
      </c>
      <c r="AY52" s="241">
        <v>17</v>
      </c>
      <c r="AZ52" s="240">
        <v>0</v>
      </c>
      <c r="BA52" s="239">
        <v>0</v>
      </c>
      <c r="BB52" s="55">
        <v>20</v>
      </c>
      <c r="BC52" s="55">
        <v>-4</v>
      </c>
      <c r="BD52" s="238">
        <v>24</v>
      </c>
      <c r="BE52" s="224"/>
    </row>
    <row r="53" spans="1:57" x14ac:dyDescent="0.15">
      <c r="A53">
        <v>9</v>
      </c>
      <c r="B53" s="82">
        <v>221</v>
      </c>
      <c r="C53" s="262" t="s">
        <v>124</v>
      </c>
      <c r="D53" s="249"/>
      <c r="E53" s="248">
        <v>377.59</v>
      </c>
      <c r="F53" s="261">
        <v>15655</v>
      </c>
      <c r="G53" s="246">
        <v>40020</v>
      </c>
      <c r="H53" s="246">
        <v>19023</v>
      </c>
      <c r="I53" s="246">
        <v>20997</v>
      </c>
      <c r="J53" s="240">
        <v>11</v>
      </c>
      <c r="K53" s="245">
        <v>12</v>
      </c>
      <c r="L53" s="239">
        <v>-1</v>
      </c>
      <c r="M53" s="57">
        <v>5</v>
      </c>
      <c r="N53" s="62">
        <v>3</v>
      </c>
      <c r="O53" s="61">
        <v>2</v>
      </c>
      <c r="P53" s="240">
        <v>-28</v>
      </c>
      <c r="Q53" s="245">
        <v>-9</v>
      </c>
      <c r="R53" s="244">
        <v>-19</v>
      </c>
      <c r="S53" s="240">
        <v>21</v>
      </c>
      <c r="T53" s="245">
        <v>12</v>
      </c>
      <c r="U53" s="239">
        <v>9</v>
      </c>
      <c r="V53" s="243">
        <v>11</v>
      </c>
      <c r="W53" s="242">
        <v>9</v>
      </c>
      <c r="X53" s="242">
        <v>1</v>
      </c>
      <c r="Y53" s="241">
        <v>0</v>
      </c>
      <c r="Z53" s="240">
        <v>49</v>
      </c>
      <c r="AA53" s="245">
        <v>21</v>
      </c>
      <c r="AB53" s="239">
        <v>28</v>
      </c>
      <c r="AC53" s="243">
        <v>21</v>
      </c>
      <c r="AD53" s="242">
        <v>28</v>
      </c>
      <c r="AE53" s="242">
        <v>0</v>
      </c>
      <c r="AF53" s="241">
        <v>0</v>
      </c>
      <c r="AG53" s="240">
        <v>34</v>
      </c>
      <c r="AH53" s="245">
        <v>18</v>
      </c>
      <c r="AI53" s="239">
        <v>16</v>
      </c>
      <c r="AJ53" s="240">
        <v>109</v>
      </c>
      <c r="AK53" s="245">
        <v>55</v>
      </c>
      <c r="AL53" s="244">
        <v>54</v>
      </c>
      <c r="AM53" s="243">
        <v>46</v>
      </c>
      <c r="AN53" s="242">
        <v>44</v>
      </c>
      <c r="AO53" s="242">
        <v>9</v>
      </c>
      <c r="AP53" s="241">
        <v>10</v>
      </c>
      <c r="AQ53" s="240">
        <v>0</v>
      </c>
      <c r="AR53" s="239">
        <v>0</v>
      </c>
      <c r="AS53" s="238">
        <v>75</v>
      </c>
      <c r="AT53" s="245">
        <v>37</v>
      </c>
      <c r="AU53" s="244">
        <v>38</v>
      </c>
      <c r="AV53" s="243">
        <v>33</v>
      </c>
      <c r="AW53" s="242">
        <v>33</v>
      </c>
      <c r="AX53" s="242">
        <v>4</v>
      </c>
      <c r="AY53" s="241">
        <v>4</v>
      </c>
      <c r="AZ53" s="240">
        <v>0</v>
      </c>
      <c r="BA53" s="239">
        <v>1</v>
      </c>
      <c r="BB53" s="55">
        <v>1</v>
      </c>
      <c r="BC53" s="55">
        <v>-7</v>
      </c>
      <c r="BD53" s="238">
        <v>8</v>
      </c>
      <c r="BE53" s="224"/>
    </row>
    <row r="54" spans="1:57" x14ac:dyDescent="0.15">
      <c r="A54">
        <v>8</v>
      </c>
      <c r="B54" s="82">
        <v>222</v>
      </c>
      <c r="C54" s="262" t="s">
        <v>34</v>
      </c>
      <c r="D54" s="249"/>
      <c r="E54" s="248">
        <v>422.91</v>
      </c>
      <c r="F54" s="261">
        <v>8424</v>
      </c>
      <c r="G54" s="246">
        <v>22432</v>
      </c>
      <c r="H54" s="246">
        <v>10778</v>
      </c>
      <c r="I54" s="246">
        <v>11654</v>
      </c>
      <c r="J54" s="240">
        <v>-22</v>
      </c>
      <c r="K54" s="245">
        <v>-13</v>
      </c>
      <c r="L54" s="239">
        <v>-9</v>
      </c>
      <c r="M54" s="57">
        <v>3</v>
      </c>
      <c r="N54" s="62">
        <v>1</v>
      </c>
      <c r="O54" s="61">
        <v>2</v>
      </c>
      <c r="P54" s="240">
        <v>-28</v>
      </c>
      <c r="Q54" s="245">
        <v>-17</v>
      </c>
      <c r="R54" s="244">
        <v>-11</v>
      </c>
      <c r="S54" s="240">
        <v>8</v>
      </c>
      <c r="T54" s="245">
        <v>4</v>
      </c>
      <c r="U54" s="239">
        <v>4</v>
      </c>
      <c r="V54" s="243">
        <v>4</v>
      </c>
      <c r="W54" s="242">
        <v>4</v>
      </c>
      <c r="X54" s="242">
        <v>0</v>
      </c>
      <c r="Y54" s="241">
        <v>0</v>
      </c>
      <c r="Z54" s="240">
        <v>36</v>
      </c>
      <c r="AA54" s="245">
        <v>21</v>
      </c>
      <c r="AB54" s="239">
        <v>15</v>
      </c>
      <c r="AC54" s="243">
        <v>21</v>
      </c>
      <c r="AD54" s="242">
        <v>15</v>
      </c>
      <c r="AE54" s="242">
        <v>0</v>
      </c>
      <c r="AF54" s="241">
        <v>0</v>
      </c>
      <c r="AG54" s="240">
        <v>3</v>
      </c>
      <c r="AH54" s="245">
        <v>3</v>
      </c>
      <c r="AI54" s="239">
        <v>0</v>
      </c>
      <c r="AJ54" s="240">
        <v>33</v>
      </c>
      <c r="AK54" s="245">
        <v>18</v>
      </c>
      <c r="AL54" s="244">
        <v>15</v>
      </c>
      <c r="AM54" s="243">
        <v>17</v>
      </c>
      <c r="AN54" s="242">
        <v>15</v>
      </c>
      <c r="AO54" s="242">
        <v>1</v>
      </c>
      <c r="AP54" s="241">
        <v>0</v>
      </c>
      <c r="AQ54" s="240">
        <v>0</v>
      </c>
      <c r="AR54" s="239">
        <v>0</v>
      </c>
      <c r="AS54" s="238">
        <v>30</v>
      </c>
      <c r="AT54" s="245">
        <v>15</v>
      </c>
      <c r="AU54" s="244">
        <v>15</v>
      </c>
      <c r="AV54" s="243">
        <v>15</v>
      </c>
      <c r="AW54" s="242">
        <v>15</v>
      </c>
      <c r="AX54" s="242">
        <v>0</v>
      </c>
      <c r="AY54" s="241">
        <v>0</v>
      </c>
      <c r="AZ54" s="240">
        <v>0</v>
      </c>
      <c r="BA54" s="239">
        <v>0</v>
      </c>
      <c r="BB54" s="55">
        <v>-10</v>
      </c>
      <c r="BC54" s="55">
        <v>-1</v>
      </c>
      <c r="BD54" s="238">
        <v>-9</v>
      </c>
      <c r="BE54" s="224"/>
    </row>
    <row r="55" spans="1:57" x14ac:dyDescent="0.15">
      <c r="A55">
        <v>9</v>
      </c>
      <c r="B55" s="82">
        <v>223</v>
      </c>
      <c r="C55" s="262" t="s">
        <v>33</v>
      </c>
      <c r="D55" s="249"/>
      <c r="E55" s="248">
        <v>493.21</v>
      </c>
      <c r="F55" s="261">
        <v>23017</v>
      </c>
      <c r="G55" s="246">
        <v>62027</v>
      </c>
      <c r="H55" s="246">
        <v>29700</v>
      </c>
      <c r="I55" s="246">
        <v>32327</v>
      </c>
      <c r="J55" s="240">
        <v>-48</v>
      </c>
      <c r="K55" s="245">
        <v>-16</v>
      </c>
      <c r="L55" s="239">
        <v>-32</v>
      </c>
      <c r="M55" s="57">
        <v>8</v>
      </c>
      <c r="N55" s="62">
        <v>6</v>
      </c>
      <c r="O55" s="61">
        <v>2</v>
      </c>
      <c r="P55" s="240">
        <v>-52</v>
      </c>
      <c r="Q55" s="245">
        <v>-25</v>
      </c>
      <c r="R55" s="244">
        <v>-27</v>
      </c>
      <c r="S55" s="240">
        <v>35</v>
      </c>
      <c r="T55" s="245">
        <v>19</v>
      </c>
      <c r="U55" s="239">
        <v>16</v>
      </c>
      <c r="V55" s="243">
        <v>19</v>
      </c>
      <c r="W55" s="242">
        <v>16</v>
      </c>
      <c r="X55" s="242">
        <v>0</v>
      </c>
      <c r="Y55" s="241">
        <v>0</v>
      </c>
      <c r="Z55" s="240">
        <v>87</v>
      </c>
      <c r="AA55" s="245">
        <v>44</v>
      </c>
      <c r="AB55" s="239">
        <v>43</v>
      </c>
      <c r="AC55" s="243">
        <v>44</v>
      </c>
      <c r="AD55" s="242">
        <v>43</v>
      </c>
      <c r="AE55" s="242">
        <v>0</v>
      </c>
      <c r="AF55" s="241">
        <v>0</v>
      </c>
      <c r="AG55" s="240">
        <v>-4</v>
      </c>
      <c r="AH55" s="245">
        <v>3</v>
      </c>
      <c r="AI55" s="239">
        <v>-7</v>
      </c>
      <c r="AJ55" s="240">
        <v>107</v>
      </c>
      <c r="AK55" s="245">
        <v>61</v>
      </c>
      <c r="AL55" s="244">
        <v>46</v>
      </c>
      <c r="AM55" s="243">
        <v>41</v>
      </c>
      <c r="AN55" s="242">
        <v>36</v>
      </c>
      <c r="AO55" s="242">
        <v>17</v>
      </c>
      <c r="AP55" s="241">
        <v>6</v>
      </c>
      <c r="AQ55" s="240">
        <v>3</v>
      </c>
      <c r="AR55" s="239">
        <v>4</v>
      </c>
      <c r="AS55" s="238">
        <v>111</v>
      </c>
      <c r="AT55" s="245">
        <v>58</v>
      </c>
      <c r="AU55" s="244">
        <v>53</v>
      </c>
      <c r="AV55" s="243">
        <v>44</v>
      </c>
      <c r="AW55" s="242">
        <v>39</v>
      </c>
      <c r="AX55" s="242">
        <v>6</v>
      </c>
      <c r="AY55" s="241">
        <v>8</v>
      </c>
      <c r="AZ55" s="240">
        <v>8</v>
      </c>
      <c r="BA55" s="239">
        <v>6</v>
      </c>
      <c r="BB55" s="55">
        <v>6</v>
      </c>
      <c r="BC55" s="55">
        <v>-3</v>
      </c>
      <c r="BD55" s="238">
        <v>9</v>
      </c>
      <c r="BE55" s="224"/>
    </row>
    <row r="56" spans="1:57" x14ac:dyDescent="0.15">
      <c r="A56">
        <v>10</v>
      </c>
      <c r="B56" s="82">
        <v>224</v>
      </c>
      <c r="C56" s="262" t="s">
        <v>32</v>
      </c>
      <c r="D56" s="249"/>
      <c r="E56" s="248">
        <v>229.01</v>
      </c>
      <c r="F56" s="261">
        <v>17054</v>
      </c>
      <c r="G56" s="246">
        <v>44601</v>
      </c>
      <c r="H56" s="246">
        <v>21333</v>
      </c>
      <c r="I56" s="246">
        <v>23268</v>
      </c>
      <c r="J56" s="240">
        <v>-35</v>
      </c>
      <c r="K56" s="245">
        <v>-23</v>
      </c>
      <c r="L56" s="239">
        <v>-12</v>
      </c>
      <c r="M56" s="57">
        <v>2</v>
      </c>
      <c r="N56" s="62">
        <v>1</v>
      </c>
      <c r="O56" s="61">
        <v>1</v>
      </c>
      <c r="P56" s="240">
        <v>-36</v>
      </c>
      <c r="Q56" s="245">
        <v>-17</v>
      </c>
      <c r="R56" s="244">
        <v>-19</v>
      </c>
      <c r="S56" s="240">
        <v>23</v>
      </c>
      <c r="T56" s="245">
        <v>14</v>
      </c>
      <c r="U56" s="239">
        <v>9</v>
      </c>
      <c r="V56" s="243">
        <v>14</v>
      </c>
      <c r="W56" s="242">
        <v>9</v>
      </c>
      <c r="X56" s="242">
        <v>0</v>
      </c>
      <c r="Y56" s="241">
        <v>0</v>
      </c>
      <c r="Z56" s="240">
        <v>59</v>
      </c>
      <c r="AA56" s="245">
        <v>31</v>
      </c>
      <c r="AB56" s="239">
        <v>28</v>
      </c>
      <c r="AC56" s="243">
        <v>31</v>
      </c>
      <c r="AD56" s="242">
        <v>27</v>
      </c>
      <c r="AE56" s="242">
        <v>0</v>
      </c>
      <c r="AF56" s="241">
        <v>1</v>
      </c>
      <c r="AG56" s="240">
        <v>-1</v>
      </c>
      <c r="AH56" s="245">
        <v>-7</v>
      </c>
      <c r="AI56" s="239">
        <v>6</v>
      </c>
      <c r="AJ56" s="240">
        <v>95</v>
      </c>
      <c r="AK56" s="245">
        <v>51</v>
      </c>
      <c r="AL56" s="244">
        <v>44</v>
      </c>
      <c r="AM56" s="243">
        <v>28</v>
      </c>
      <c r="AN56" s="242">
        <v>21</v>
      </c>
      <c r="AO56" s="242">
        <v>21</v>
      </c>
      <c r="AP56" s="241">
        <v>23</v>
      </c>
      <c r="AQ56" s="240">
        <v>2</v>
      </c>
      <c r="AR56" s="239">
        <v>0</v>
      </c>
      <c r="AS56" s="238">
        <v>96</v>
      </c>
      <c r="AT56" s="245">
        <v>58</v>
      </c>
      <c r="AU56" s="244">
        <v>38</v>
      </c>
      <c r="AV56" s="243">
        <v>30</v>
      </c>
      <c r="AW56" s="242">
        <v>25</v>
      </c>
      <c r="AX56" s="242">
        <v>25</v>
      </c>
      <c r="AY56" s="241">
        <v>11</v>
      </c>
      <c r="AZ56" s="240">
        <v>3</v>
      </c>
      <c r="BA56" s="239">
        <v>2</v>
      </c>
      <c r="BB56" s="55">
        <v>-13</v>
      </c>
      <c r="BC56" s="55">
        <v>-7</v>
      </c>
      <c r="BD56" s="238">
        <v>-6</v>
      </c>
      <c r="BE56" s="224"/>
    </row>
    <row r="57" spans="1:57" x14ac:dyDescent="0.15">
      <c r="A57">
        <v>8</v>
      </c>
      <c r="B57" s="82">
        <v>225</v>
      </c>
      <c r="C57" s="262" t="s">
        <v>31</v>
      </c>
      <c r="D57" s="249"/>
      <c r="E57" s="248">
        <v>403.06</v>
      </c>
      <c r="F57" s="261">
        <v>11445</v>
      </c>
      <c r="G57" s="246">
        <v>29347</v>
      </c>
      <c r="H57" s="246">
        <v>14062</v>
      </c>
      <c r="I57" s="246">
        <v>15285</v>
      </c>
      <c r="J57" s="240">
        <v>-30</v>
      </c>
      <c r="K57" s="245">
        <v>-12</v>
      </c>
      <c r="L57" s="239">
        <v>-18</v>
      </c>
      <c r="M57" s="57">
        <v>5</v>
      </c>
      <c r="N57" s="62">
        <v>1</v>
      </c>
      <c r="O57" s="61">
        <v>4</v>
      </c>
      <c r="P57" s="240">
        <v>-20</v>
      </c>
      <c r="Q57" s="245">
        <v>-11</v>
      </c>
      <c r="R57" s="244">
        <v>-9</v>
      </c>
      <c r="S57" s="240">
        <v>13</v>
      </c>
      <c r="T57" s="245">
        <v>6</v>
      </c>
      <c r="U57" s="239">
        <v>7</v>
      </c>
      <c r="V57" s="243">
        <v>6</v>
      </c>
      <c r="W57" s="242">
        <v>7</v>
      </c>
      <c r="X57" s="242">
        <v>0</v>
      </c>
      <c r="Y57" s="241">
        <v>0</v>
      </c>
      <c r="Z57" s="240">
        <v>33</v>
      </c>
      <c r="AA57" s="245">
        <v>17</v>
      </c>
      <c r="AB57" s="239">
        <v>16</v>
      </c>
      <c r="AC57" s="243">
        <v>17</v>
      </c>
      <c r="AD57" s="242">
        <v>16</v>
      </c>
      <c r="AE57" s="242">
        <v>0</v>
      </c>
      <c r="AF57" s="241">
        <v>0</v>
      </c>
      <c r="AG57" s="240">
        <v>-15</v>
      </c>
      <c r="AH57" s="245">
        <v>-2</v>
      </c>
      <c r="AI57" s="239">
        <v>-13</v>
      </c>
      <c r="AJ57" s="240">
        <v>36</v>
      </c>
      <c r="AK57" s="245">
        <v>20</v>
      </c>
      <c r="AL57" s="244">
        <v>16</v>
      </c>
      <c r="AM57" s="243">
        <v>18</v>
      </c>
      <c r="AN57" s="242">
        <v>15</v>
      </c>
      <c r="AO57" s="242">
        <v>1</v>
      </c>
      <c r="AP57" s="241">
        <v>0</v>
      </c>
      <c r="AQ57" s="240">
        <v>1</v>
      </c>
      <c r="AR57" s="239">
        <v>1</v>
      </c>
      <c r="AS57" s="238">
        <v>51</v>
      </c>
      <c r="AT57" s="245">
        <v>22</v>
      </c>
      <c r="AU57" s="244">
        <v>29</v>
      </c>
      <c r="AV57" s="243">
        <v>19</v>
      </c>
      <c r="AW57" s="242">
        <v>28</v>
      </c>
      <c r="AX57" s="242">
        <v>3</v>
      </c>
      <c r="AY57" s="241">
        <v>1</v>
      </c>
      <c r="AZ57" s="240">
        <v>0</v>
      </c>
      <c r="BA57" s="239">
        <v>0</v>
      </c>
      <c r="BB57" s="55">
        <v>-9</v>
      </c>
      <c r="BC57" s="55">
        <v>-3</v>
      </c>
      <c r="BD57" s="238">
        <v>-6</v>
      </c>
      <c r="BE57" s="224"/>
    </row>
    <row r="58" spans="1:57" x14ac:dyDescent="0.15">
      <c r="A58">
        <v>10</v>
      </c>
      <c r="B58" s="82">
        <v>226</v>
      </c>
      <c r="C58" s="262" t="s">
        <v>30</v>
      </c>
      <c r="D58" s="249"/>
      <c r="E58" s="248">
        <v>184.32</v>
      </c>
      <c r="F58" s="261">
        <v>17488</v>
      </c>
      <c r="G58" s="246">
        <v>42266</v>
      </c>
      <c r="H58" s="246">
        <v>19997</v>
      </c>
      <c r="I58" s="246">
        <v>22269</v>
      </c>
      <c r="J58" s="240">
        <v>-7</v>
      </c>
      <c r="K58" s="245">
        <v>5</v>
      </c>
      <c r="L58" s="239">
        <v>-12</v>
      </c>
      <c r="M58" s="57">
        <v>12</v>
      </c>
      <c r="N58" s="62">
        <v>6</v>
      </c>
      <c r="O58" s="61">
        <v>6</v>
      </c>
      <c r="P58" s="240">
        <v>-32</v>
      </c>
      <c r="Q58" s="245">
        <v>-19</v>
      </c>
      <c r="R58" s="244">
        <v>-13</v>
      </c>
      <c r="S58" s="240">
        <v>21</v>
      </c>
      <c r="T58" s="245">
        <v>5</v>
      </c>
      <c r="U58" s="239">
        <v>16</v>
      </c>
      <c r="V58" s="243">
        <v>5</v>
      </c>
      <c r="W58" s="242">
        <v>16</v>
      </c>
      <c r="X58" s="242">
        <v>0</v>
      </c>
      <c r="Y58" s="241">
        <v>0</v>
      </c>
      <c r="Z58" s="240">
        <v>53</v>
      </c>
      <c r="AA58" s="245">
        <v>24</v>
      </c>
      <c r="AB58" s="239">
        <v>29</v>
      </c>
      <c r="AC58" s="243">
        <v>24</v>
      </c>
      <c r="AD58" s="242">
        <v>29</v>
      </c>
      <c r="AE58" s="242">
        <v>0</v>
      </c>
      <c r="AF58" s="241">
        <v>0</v>
      </c>
      <c r="AG58" s="240">
        <v>13</v>
      </c>
      <c r="AH58" s="245">
        <v>18</v>
      </c>
      <c r="AI58" s="239">
        <v>-5</v>
      </c>
      <c r="AJ58" s="240">
        <v>92</v>
      </c>
      <c r="AK58" s="245">
        <v>57</v>
      </c>
      <c r="AL58" s="244">
        <v>35</v>
      </c>
      <c r="AM58" s="243">
        <v>35</v>
      </c>
      <c r="AN58" s="242">
        <v>28</v>
      </c>
      <c r="AO58" s="242">
        <v>21</v>
      </c>
      <c r="AP58" s="241">
        <v>7</v>
      </c>
      <c r="AQ58" s="240">
        <v>1</v>
      </c>
      <c r="AR58" s="239">
        <v>0</v>
      </c>
      <c r="AS58" s="238">
        <v>79</v>
      </c>
      <c r="AT58" s="245">
        <v>39</v>
      </c>
      <c r="AU58" s="244">
        <v>40</v>
      </c>
      <c r="AV58" s="243">
        <v>28</v>
      </c>
      <c r="AW58" s="242">
        <v>35</v>
      </c>
      <c r="AX58" s="242">
        <v>11</v>
      </c>
      <c r="AY58" s="241">
        <v>5</v>
      </c>
      <c r="AZ58" s="240">
        <v>0</v>
      </c>
      <c r="BA58" s="239">
        <v>0</v>
      </c>
      <c r="BB58" s="55">
        <v>5</v>
      </c>
      <c r="BC58" s="55">
        <v>0</v>
      </c>
      <c r="BD58" s="238">
        <v>5</v>
      </c>
      <c r="BE58" s="224"/>
    </row>
    <row r="59" spans="1:57" s="90" customFormat="1" x14ac:dyDescent="0.15">
      <c r="A59">
        <v>7</v>
      </c>
      <c r="B59" s="82">
        <v>227</v>
      </c>
      <c r="C59" s="262" t="s">
        <v>29</v>
      </c>
      <c r="D59" s="249"/>
      <c r="E59" s="248">
        <v>658.54</v>
      </c>
      <c r="F59" s="261">
        <v>12844</v>
      </c>
      <c r="G59" s="246">
        <v>35275</v>
      </c>
      <c r="H59" s="246">
        <v>16905</v>
      </c>
      <c r="I59" s="246">
        <v>18370</v>
      </c>
      <c r="J59" s="240">
        <v>-42</v>
      </c>
      <c r="K59" s="245">
        <v>-24</v>
      </c>
      <c r="L59" s="239">
        <v>-18</v>
      </c>
      <c r="M59" s="57">
        <v>7</v>
      </c>
      <c r="N59" s="62">
        <v>3</v>
      </c>
      <c r="O59" s="61">
        <v>4</v>
      </c>
      <c r="P59" s="240">
        <v>-34</v>
      </c>
      <c r="Q59" s="245">
        <v>-21</v>
      </c>
      <c r="R59" s="244">
        <v>-13</v>
      </c>
      <c r="S59" s="240">
        <v>16</v>
      </c>
      <c r="T59" s="245">
        <v>5</v>
      </c>
      <c r="U59" s="239">
        <v>11</v>
      </c>
      <c r="V59" s="243">
        <v>5</v>
      </c>
      <c r="W59" s="242">
        <v>11</v>
      </c>
      <c r="X59" s="242">
        <v>0</v>
      </c>
      <c r="Y59" s="241">
        <v>0</v>
      </c>
      <c r="Z59" s="240">
        <v>50</v>
      </c>
      <c r="AA59" s="245">
        <v>26</v>
      </c>
      <c r="AB59" s="239">
        <v>24</v>
      </c>
      <c r="AC59" s="243">
        <v>26</v>
      </c>
      <c r="AD59" s="242">
        <v>24</v>
      </c>
      <c r="AE59" s="242">
        <v>0</v>
      </c>
      <c r="AF59" s="241">
        <v>0</v>
      </c>
      <c r="AG59" s="240">
        <v>-15</v>
      </c>
      <c r="AH59" s="245">
        <v>-6</v>
      </c>
      <c r="AI59" s="239">
        <v>-9</v>
      </c>
      <c r="AJ59" s="240">
        <v>47</v>
      </c>
      <c r="AK59" s="245">
        <v>24</v>
      </c>
      <c r="AL59" s="244">
        <v>23</v>
      </c>
      <c r="AM59" s="243">
        <v>21</v>
      </c>
      <c r="AN59" s="242">
        <v>11</v>
      </c>
      <c r="AO59" s="242">
        <v>3</v>
      </c>
      <c r="AP59" s="241">
        <v>10</v>
      </c>
      <c r="AQ59" s="240">
        <v>0</v>
      </c>
      <c r="AR59" s="239">
        <v>2</v>
      </c>
      <c r="AS59" s="238">
        <v>62</v>
      </c>
      <c r="AT59" s="245">
        <v>30</v>
      </c>
      <c r="AU59" s="244">
        <v>32</v>
      </c>
      <c r="AV59" s="243">
        <v>25</v>
      </c>
      <c r="AW59" s="242">
        <v>31</v>
      </c>
      <c r="AX59" s="242">
        <v>5</v>
      </c>
      <c r="AY59" s="241">
        <v>1</v>
      </c>
      <c r="AZ59" s="240">
        <v>0</v>
      </c>
      <c r="BA59" s="239">
        <v>0</v>
      </c>
      <c r="BB59" s="55">
        <v>3</v>
      </c>
      <c r="BC59" s="55">
        <v>0</v>
      </c>
      <c r="BD59" s="238">
        <v>3</v>
      </c>
      <c r="BE59" s="266"/>
    </row>
    <row r="60" spans="1:57" x14ac:dyDescent="0.15">
      <c r="A60" s="89">
        <v>5</v>
      </c>
      <c r="B60" s="88">
        <v>228</v>
      </c>
      <c r="C60" s="250" t="s">
        <v>28</v>
      </c>
      <c r="D60" s="265"/>
      <c r="E60" s="248">
        <v>157.55000000000001</v>
      </c>
      <c r="F60" s="261">
        <v>16834</v>
      </c>
      <c r="G60" s="246">
        <v>40744</v>
      </c>
      <c r="H60" s="246">
        <v>19961</v>
      </c>
      <c r="I60" s="246">
        <v>20783</v>
      </c>
      <c r="J60" s="240">
        <v>-11</v>
      </c>
      <c r="K60" s="245">
        <v>-9</v>
      </c>
      <c r="L60" s="239">
        <v>-2</v>
      </c>
      <c r="M60" s="57">
        <v>0</v>
      </c>
      <c r="N60" s="62">
        <v>-2</v>
      </c>
      <c r="O60" s="61">
        <v>2</v>
      </c>
      <c r="P60" s="240">
        <v>-26</v>
      </c>
      <c r="Q60" s="245">
        <v>-9</v>
      </c>
      <c r="R60" s="244">
        <v>-17</v>
      </c>
      <c r="S60" s="240">
        <v>23</v>
      </c>
      <c r="T60" s="245">
        <v>12</v>
      </c>
      <c r="U60" s="239">
        <v>11</v>
      </c>
      <c r="V60" s="243">
        <v>11</v>
      </c>
      <c r="W60" s="242">
        <v>11</v>
      </c>
      <c r="X60" s="242">
        <v>1</v>
      </c>
      <c r="Y60" s="241">
        <v>0</v>
      </c>
      <c r="Z60" s="240">
        <v>49</v>
      </c>
      <c r="AA60" s="245">
        <v>21</v>
      </c>
      <c r="AB60" s="239">
        <v>28</v>
      </c>
      <c r="AC60" s="243">
        <v>21</v>
      </c>
      <c r="AD60" s="242">
        <v>28</v>
      </c>
      <c r="AE60" s="242">
        <v>0</v>
      </c>
      <c r="AF60" s="241">
        <v>0</v>
      </c>
      <c r="AG60" s="240">
        <v>15</v>
      </c>
      <c r="AH60" s="245">
        <v>2</v>
      </c>
      <c r="AI60" s="239">
        <v>13</v>
      </c>
      <c r="AJ60" s="240">
        <v>149</v>
      </c>
      <c r="AK60" s="245">
        <v>67</v>
      </c>
      <c r="AL60" s="244">
        <v>82</v>
      </c>
      <c r="AM60" s="243">
        <v>49</v>
      </c>
      <c r="AN60" s="242">
        <v>44</v>
      </c>
      <c r="AO60" s="242">
        <v>18</v>
      </c>
      <c r="AP60" s="241">
        <v>38</v>
      </c>
      <c r="AQ60" s="240">
        <v>0</v>
      </c>
      <c r="AR60" s="239">
        <v>0</v>
      </c>
      <c r="AS60" s="238">
        <v>134</v>
      </c>
      <c r="AT60" s="245">
        <v>65</v>
      </c>
      <c r="AU60" s="244">
        <v>69</v>
      </c>
      <c r="AV60" s="243">
        <v>52</v>
      </c>
      <c r="AW60" s="242">
        <v>51</v>
      </c>
      <c r="AX60" s="242">
        <v>12</v>
      </c>
      <c r="AY60" s="241">
        <v>11</v>
      </c>
      <c r="AZ60" s="240">
        <v>1</v>
      </c>
      <c r="BA60" s="239">
        <v>7</v>
      </c>
      <c r="BB60" s="55">
        <v>28</v>
      </c>
      <c r="BC60" s="55">
        <v>6</v>
      </c>
      <c r="BD60" s="238">
        <v>22</v>
      </c>
      <c r="BE60" s="224"/>
    </row>
    <row r="61" spans="1:57" s="80" customFormat="1" x14ac:dyDescent="0.15">
      <c r="A61">
        <v>7</v>
      </c>
      <c r="B61" s="82">
        <v>229</v>
      </c>
      <c r="C61" s="250" t="s">
        <v>27</v>
      </c>
      <c r="D61" s="249" t="s">
        <v>13</v>
      </c>
      <c r="E61" s="248">
        <v>210.87</v>
      </c>
      <c r="F61" s="261">
        <v>27704</v>
      </c>
      <c r="G61" s="246">
        <v>74875</v>
      </c>
      <c r="H61" s="246">
        <v>36180</v>
      </c>
      <c r="I61" s="246">
        <v>38695</v>
      </c>
      <c r="J61" s="240">
        <v>-18</v>
      </c>
      <c r="K61" s="245">
        <v>-5</v>
      </c>
      <c r="L61" s="239">
        <v>-13</v>
      </c>
      <c r="M61" s="57">
        <v>0</v>
      </c>
      <c r="N61" s="62">
        <v>3</v>
      </c>
      <c r="O61" s="61">
        <v>-3</v>
      </c>
      <c r="P61" s="240">
        <v>-32</v>
      </c>
      <c r="Q61" s="245">
        <v>-16</v>
      </c>
      <c r="R61" s="244">
        <v>-16</v>
      </c>
      <c r="S61" s="240">
        <v>41</v>
      </c>
      <c r="T61" s="245">
        <v>22</v>
      </c>
      <c r="U61" s="239">
        <v>19</v>
      </c>
      <c r="V61" s="243">
        <v>22</v>
      </c>
      <c r="W61" s="242">
        <v>19</v>
      </c>
      <c r="X61" s="242">
        <v>0</v>
      </c>
      <c r="Y61" s="241">
        <v>0</v>
      </c>
      <c r="Z61" s="240">
        <v>73</v>
      </c>
      <c r="AA61" s="245">
        <v>38</v>
      </c>
      <c r="AB61" s="239">
        <v>35</v>
      </c>
      <c r="AC61" s="243">
        <v>38</v>
      </c>
      <c r="AD61" s="242">
        <v>35</v>
      </c>
      <c r="AE61" s="242">
        <v>0</v>
      </c>
      <c r="AF61" s="241">
        <v>0</v>
      </c>
      <c r="AG61" s="240">
        <v>14</v>
      </c>
      <c r="AH61" s="245">
        <v>8</v>
      </c>
      <c r="AI61" s="239">
        <v>6</v>
      </c>
      <c r="AJ61" s="240">
        <v>131</v>
      </c>
      <c r="AK61" s="245">
        <v>56</v>
      </c>
      <c r="AL61" s="244">
        <v>75</v>
      </c>
      <c r="AM61" s="243">
        <v>54</v>
      </c>
      <c r="AN61" s="242">
        <v>59</v>
      </c>
      <c r="AO61" s="242">
        <v>1</v>
      </c>
      <c r="AP61" s="241">
        <v>14</v>
      </c>
      <c r="AQ61" s="240">
        <v>1</v>
      </c>
      <c r="AR61" s="239">
        <v>2</v>
      </c>
      <c r="AS61" s="238">
        <v>117</v>
      </c>
      <c r="AT61" s="245">
        <v>48</v>
      </c>
      <c r="AU61" s="244">
        <v>69</v>
      </c>
      <c r="AV61" s="243">
        <v>44</v>
      </c>
      <c r="AW61" s="242">
        <v>64</v>
      </c>
      <c r="AX61" s="242">
        <v>2</v>
      </c>
      <c r="AY61" s="241">
        <v>2</v>
      </c>
      <c r="AZ61" s="240">
        <v>2</v>
      </c>
      <c r="BA61" s="239">
        <v>3</v>
      </c>
      <c r="BB61" s="55">
        <v>2</v>
      </c>
      <c r="BC61" s="55">
        <v>-7</v>
      </c>
      <c r="BD61" s="238">
        <v>9</v>
      </c>
      <c r="BE61" s="260"/>
    </row>
    <row r="62" spans="1:57" x14ac:dyDescent="0.15">
      <c r="A62" s="80"/>
      <c r="B62" s="80"/>
      <c r="C62" s="264" t="s">
        <v>26</v>
      </c>
      <c r="D62" s="258"/>
      <c r="E62" s="257">
        <v>90.33</v>
      </c>
      <c r="F62" s="129">
        <v>10999</v>
      </c>
      <c r="G62" s="128">
        <v>29970</v>
      </c>
      <c r="H62" s="128">
        <v>14124</v>
      </c>
      <c r="I62" s="128">
        <v>15846</v>
      </c>
      <c r="J62" s="253">
        <v>-62</v>
      </c>
      <c r="K62" s="254">
        <v>-27</v>
      </c>
      <c r="L62" s="252">
        <v>-35</v>
      </c>
      <c r="M62" s="71">
        <v>0</v>
      </c>
      <c r="N62" s="72">
        <v>0</v>
      </c>
      <c r="O62" s="73">
        <v>0</v>
      </c>
      <c r="P62" s="253">
        <v>-31</v>
      </c>
      <c r="Q62" s="254">
        <v>-15</v>
      </c>
      <c r="R62" s="255">
        <v>-16</v>
      </c>
      <c r="S62" s="253">
        <v>6</v>
      </c>
      <c r="T62" s="254">
        <v>4</v>
      </c>
      <c r="U62" s="252">
        <v>2</v>
      </c>
      <c r="V62" s="253">
        <v>4</v>
      </c>
      <c r="W62" s="254">
        <v>2</v>
      </c>
      <c r="X62" s="254">
        <v>0</v>
      </c>
      <c r="Y62" s="252">
        <v>0</v>
      </c>
      <c r="Z62" s="253">
        <v>37</v>
      </c>
      <c r="AA62" s="254">
        <v>19</v>
      </c>
      <c r="AB62" s="252">
        <v>18</v>
      </c>
      <c r="AC62" s="253">
        <v>19</v>
      </c>
      <c r="AD62" s="254">
        <v>18</v>
      </c>
      <c r="AE62" s="254">
        <v>0</v>
      </c>
      <c r="AF62" s="252">
        <v>0</v>
      </c>
      <c r="AG62" s="253">
        <v>-31</v>
      </c>
      <c r="AH62" s="254">
        <v>-12</v>
      </c>
      <c r="AI62" s="252">
        <v>-19</v>
      </c>
      <c r="AJ62" s="253">
        <v>57</v>
      </c>
      <c r="AK62" s="254">
        <v>28</v>
      </c>
      <c r="AL62" s="255">
        <v>29</v>
      </c>
      <c r="AM62" s="253">
        <v>26</v>
      </c>
      <c r="AN62" s="254">
        <v>27</v>
      </c>
      <c r="AO62" s="254">
        <v>1</v>
      </c>
      <c r="AP62" s="252">
        <v>2</v>
      </c>
      <c r="AQ62" s="253">
        <v>1</v>
      </c>
      <c r="AR62" s="252">
        <v>0</v>
      </c>
      <c r="AS62" s="251">
        <v>88</v>
      </c>
      <c r="AT62" s="254">
        <v>40</v>
      </c>
      <c r="AU62" s="255">
        <v>48</v>
      </c>
      <c r="AV62" s="253">
        <v>39</v>
      </c>
      <c r="AW62" s="254">
        <v>46</v>
      </c>
      <c r="AX62" s="254">
        <v>1</v>
      </c>
      <c r="AY62" s="252">
        <v>2</v>
      </c>
      <c r="AZ62" s="253">
        <v>0</v>
      </c>
      <c r="BA62" s="252">
        <v>0</v>
      </c>
      <c r="BB62" s="69">
        <v>-18</v>
      </c>
      <c r="BC62" s="69">
        <v>-2</v>
      </c>
      <c r="BD62" s="251">
        <v>-16</v>
      </c>
      <c r="BE62" s="224"/>
    </row>
    <row r="63" spans="1:57" s="80" customFormat="1" x14ac:dyDescent="0.15">
      <c r="A63">
        <v>3</v>
      </c>
      <c r="B63" s="82">
        <v>301</v>
      </c>
      <c r="C63" s="250" t="s">
        <v>25</v>
      </c>
      <c r="D63" s="249"/>
      <c r="E63" s="248">
        <v>90.33</v>
      </c>
      <c r="F63" s="261">
        <v>10999</v>
      </c>
      <c r="G63" s="246">
        <v>29970</v>
      </c>
      <c r="H63" s="246">
        <v>14124</v>
      </c>
      <c r="I63" s="246">
        <v>15846</v>
      </c>
      <c r="J63" s="240">
        <v>-62</v>
      </c>
      <c r="K63" s="245">
        <v>-27</v>
      </c>
      <c r="L63" s="239">
        <v>-35</v>
      </c>
      <c r="M63" s="57">
        <v>0</v>
      </c>
      <c r="N63" s="62">
        <v>0</v>
      </c>
      <c r="O63" s="61">
        <v>0</v>
      </c>
      <c r="P63" s="240">
        <v>-31</v>
      </c>
      <c r="Q63" s="245">
        <v>-15</v>
      </c>
      <c r="R63" s="244">
        <v>-16</v>
      </c>
      <c r="S63" s="240">
        <v>6</v>
      </c>
      <c r="T63" s="245">
        <v>4</v>
      </c>
      <c r="U63" s="239">
        <v>2</v>
      </c>
      <c r="V63" s="243">
        <v>4</v>
      </c>
      <c r="W63" s="242">
        <v>2</v>
      </c>
      <c r="X63" s="242">
        <v>0</v>
      </c>
      <c r="Y63" s="241">
        <v>0</v>
      </c>
      <c r="Z63" s="240">
        <v>37</v>
      </c>
      <c r="AA63" s="245">
        <v>19</v>
      </c>
      <c r="AB63" s="239">
        <v>18</v>
      </c>
      <c r="AC63" s="243">
        <v>19</v>
      </c>
      <c r="AD63" s="242">
        <v>18</v>
      </c>
      <c r="AE63" s="242">
        <v>0</v>
      </c>
      <c r="AF63" s="241">
        <v>0</v>
      </c>
      <c r="AG63" s="240">
        <v>-31</v>
      </c>
      <c r="AH63" s="245">
        <v>-12</v>
      </c>
      <c r="AI63" s="239">
        <v>-19</v>
      </c>
      <c r="AJ63" s="240">
        <v>57</v>
      </c>
      <c r="AK63" s="245">
        <v>28</v>
      </c>
      <c r="AL63" s="244">
        <v>29</v>
      </c>
      <c r="AM63" s="243">
        <v>26</v>
      </c>
      <c r="AN63" s="242">
        <v>27</v>
      </c>
      <c r="AO63" s="242">
        <v>1</v>
      </c>
      <c r="AP63" s="241">
        <v>2</v>
      </c>
      <c r="AQ63" s="240">
        <v>1</v>
      </c>
      <c r="AR63" s="239">
        <v>0</v>
      </c>
      <c r="AS63" s="238">
        <v>88</v>
      </c>
      <c r="AT63" s="245">
        <v>40</v>
      </c>
      <c r="AU63" s="244">
        <v>48</v>
      </c>
      <c r="AV63" s="243">
        <v>39</v>
      </c>
      <c r="AW63" s="242">
        <v>46</v>
      </c>
      <c r="AX63" s="242">
        <v>1</v>
      </c>
      <c r="AY63" s="241">
        <v>2</v>
      </c>
      <c r="AZ63" s="240">
        <v>0</v>
      </c>
      <c r="BA63" s="239">
        <v>0</v>
      </c>
      <c r="BB63" s="55">
        <v>-18</v>
      </c>
      <c r="BC63" s="55">
        <v>-2</v>
      </c>
      <c r="BD63" s="238">
        <v>-16</v>
      </c>
      <c r="BE63" s="260"/>
    </row>
    <row r="64" spans="1:57" x14ac:dyDescent="0.15">
      <c r="A64" s="80"/>
      <c r="B64" s="79"/>
      <c r="C64" s="264" t="s">
        <v>24</v>
      </c>
      <c r="D64" s="258"/>
      <c r="E64" s="257">
        <v>185.19</v>
      </c>
      <c r="F64" s="129">
        <v>6551</v>
      </c>
      <c r="G64" s="263">
        <v>19552</v>
      </c>
      <c r="H64" s="263">
        <v>9426</v>
      </c>
      <c r="I64" s="263">
        <v>10126</v>
      </c>
      <c r="J64" s="253">
        <v>-42</v>
      </c>
      <c r="K64" s="254">
        <v>-22</v>
      </c>
      <c r="L64" s="252">
        <v>-20</v>
      </c>
      <c r="M64" s="71">
        <v>-1</v>
      </c>
      <c r="N64" s="72">
        <v>-1</v>
      </c>
      <c r="O64" s="73">
        <v>0</v>
      </c>
      <c r="P64" s="253">
        <v>-22</v>
      </c>
      <c r="Q64" s="254">
        <v>-9</v>
      </c>
      <c r="R64" s="255">
        <v>-13</v>
      </c>
      <c r="S64" s="253">
        <v>6</v>
      </c>
      <c r="T64" s="254">
        <v>4</v>
      </c>
      <c r="U64" s="252">
        <v>2</v>
      </c>
      <c r="V64" s="253">
        <v>4</v>
      </c>
      <c r="W64" s="254">
        <v>2</v>
      </c>
      <c r="X64" s="254">
        <v>0</v>
      </c>
      <c r="Y64" s="252">
        <v>0</v>
      </c>
      <c r="Z64" s="253">
        <v>28</v>
      </c>
      <c r="AA64" s="254">
        <v>13</v>
      </c>
      <c r="AB64" s="252">
        <v>15</v>
      </c>
      <c r="AC64" s="253">
        <v>13</v>
      </c>
      <c r="AD64" s="254">
        <v>15</v>
      </c>
      <c r="AE64" s="254">
        <v>0</v>
      </c>
      <c r="AF64" s="252">
        <v>0</v>
      </c>
      <c r="AG64" s="253">
        <v>-19</v>
      </c>
      <c r="AH64" s="254">
        <v>-12</v>
      </c>
      <c r="AI64" s="252">
        <v>-7</v>
      </c>
      <c r="AJ64" s="253">
        <v>22</v>
      </c>
      <c r="AK64" s="254">
        <v>11</v>
      </c>
      <c r="AL64" s="255">
        <v>11</v>
      </c>
      <c r="AM64" s="253">
        <v>7</v>
      </c>
      <c r="AN64" s="254">
        <v>11</v>
      </c>
      <c r="AO64" s="254">
        <v>4</v>
      </c>
      <c r="AP64" s="252">
        <v>0</v>
      </c>
      <c r="AQ64" s="253">
        <v>0</v>
      </c>
      <c r="AR64" s="252">
        <v>0</v>
      </c>
      <c r="AS64" s="251">
        <v>41</v>
      </c>
      <c r="AT64" s="254">
        <v>23</v>
      </c>
      <c r="AU64" s="255">
        <v>18</v>
      </c>
      <c r="AV64" s="253">
        <v>18</v>
      </c>
      <c r="AW64" s="254">
        <v>17</v>
      </c>
      <c r="AX64" s="254">
        <v>4</v>
      </c>
      <c r="AY64" s="252">
        <v>1</v>
      </c>
      <c r="AZ64" s="253">
        <v>1</v>
      </c>
      <c r="BA64" s="252">
        <v>0</v>
      </c>
      <c r="BB64" s="69">
        <v>-16</v>
      </c>
      <c r="BC64" s="69">
        <v>-5</v>
      </c>
      <c r="BD64" s="251">
        <v>-11</v>
      </c>
      <c r="BE64" s="224"/>
    </row>
    <row r="65" spans="1:57" s="80" customFormat="1" x14ac:dyDescent="0.15">
      <c r="A65">
        <v>5</v>
      </c>
      <c r="B65" s="82">
        <v>365</v>
      </c>
      <c r="C65" s="262" t="s">
        <v>23</v>
      </c>
      <c r="D65" s="249"/>
      <c r="E65" s="248">
        <v>185.19</v>
      </c>
      <c r="F65" s="261">
        <v>6551</v>
      </c>
      <c r="G65" s="246">
        <v>19552</v>
      </c>
      <c r="H65" s="246">
        <v>9426</v>
      </c>
      <c r="I65" s="246">
        <v>10126</v>
      </c>
      <c r="J65" s="240">
        <v>-42</v>
      </c>
      <c r="K65" s="245">
        <v>-22</v>
      </c>
      <c r="L65" s="239">
        <v>-20</v>
      </c>
      <c r="M65" s="57">
        <v>-1</v>
      </c>
      <c r="N65" s="62">
        <v>-1</v>
      </c>
      <c r="O65" s="61">
        <v>0</v>
      </c>
      <c r="P65" s="240">
        <v>-22</v>
      </c>
      <c r="Q65" s="245">
        <v>-9</v>
      </c>
      <c r="R65" s="244">
        <v>-13</v>
      </c>
      <c r="S65" s="240">
        <v>6</v>
      </c>
      <c r="T65" s="245">
        <v>4</v>
      </c>
      <c r="U65" s="239">
        <v>2</v>
      </c>
      <c r="V65" s="243">
        <v>4</v>
      </c>
      <c r="W65" s="242">
        <v>2</v>
      </c>
      <c r="X65" s="242">
        <v>0</v>
      </c>
      <c r="Y65" s="241">
        <v>0</v>
      </c>
      <c r="Z65" s="240">
        <v>28</v>
      </c>
      <c r="AA65" s="245">
        <v>13</v>
      </c>
      <c r="AB65" s="239">
        <v>15</v>
      </c>
      <c r="AC65" s="243">
        <v>13</v>
      </c>
      <c r="AD65" s="242">
        <v>15</v>
      </c>
      <c r="AE65" s="242">
        <v>0</v>
      </c>
      <c r="AF65" s="241">
        <v>0</v>
      </c>
      <c r="AG65" s="240">
        <v>-19</v>
      </c>
      <c r="AH65" s="245">
        <v>-12</v>
      </c>
      <c r="AI65" s="239">
        <v>-7</v>
      </c>
      <c r="AJ65" s="240">
        <v>22</v>
      </c>
      <c r="AK65" s="245">
        <v>11</v>
      </c>
      <c r="AL65" s="244">
        <v>11</v>
      </c>
      <c r="AM65" s="243">
        <v>7</v>
      </c>
      <c r="AN65" s="242">
        <v>11</v>
      </c>
      <c r="AO65" s="242">
        <v>4</v>
      </c>
      <c r="AP65" s="241">
        <v>0</v>
      </c>
      <c r="AQ65" s="240">
        <v>0</v>
      </c>
      <c r="AR65" s="239">
        <v>0</v>
      </c>
      <c r="AS65" s="238">
        <v>41</v>
      </c>
      <c r="AT65" s="245">
        <v>23</v>
      </c>
      <c r="AU65" s="244">
        <v>18</v>
      </c>
      <c r="AV65" s="243">
        <v>18</v>
      </c>
      <c r="AW65" s="242">
        <v>17</v>
      </c>
      <c r="AX65" s="242">
        <v>4</v>
      </c>
      <c r="AY65" s="241">
        <v>1</v>
      </c>
      <c r="AZ65" s="240">
        <v>1</v>
      </c>
      <c r="BA65" s="239">
        <v>0</v>
      </c>
      <c r="BB65" s="55">
        <v>-16</v>
      </c>
      <c r="BC65" s="55">
        <v>-5</v>
      </c>
      <c r="BD65" s="238">
        <v>-11</v>
      </c>
      <c r="BE65" s="260"/>
    </row>
    <row r="66" spans="1:57" x14ac:dyDescent="0.15">
      <c r="A66" s="80"/>
      <c r="B66" s="80"/>
      <c r="C66" s="259" t="s">
        <v>22</v>
      </c>
      <c r="D66" s="258"/>
      <c r="E66" s="257">
        <v>44.050000000000004</v>
      </c>
      <c r="F66" s="129">
        <v>24974</v>
      </c>
      <c r="G66" s="128">
        <v>63957</v>
      </c>
      <c r="H66" s="128">
        <v>31172</v>
      </c>
      <c r="I66" s="128">
        <v>32785</v>
      </c>
      <c r="J66" s="253">
        <v>-5</v>
      </c>
      <c r="K66" s="254">
        <v>-5</v>
      </c>
      <c r="L66" s="252">
        <v>0</v>
      </c>
      <c r="M66" s="71">
        <v>-1</v>
      </c>
      <c r="N66" s="72">
        <v>-1</v>
      </c>
      <c r="O66" s="73">
        <v>0</v>
      </c>
      <c r="P66" s="253">
        <v>-3</v>
      </c>
      <c r="Q66" s="254">
        <v>-6</v>
      </c>
      <c r="R66" s="255">
        <v>3</v>
      </c>
      <c r="S66" s="253">
        <v>38</v>
      </c>
      <c r="T66" s="254">
        <v>18</v>
      </c>
      <c r="U66" s="252">
        <v>20</v>
      </c>
      <c r="V66" s="253">
        <v>18</v>
      </c>
      <c r="W66" s="254">
        <v>20</v>
      </c>
      <c r="X66" s="254">
        <v>0</v>
      </c>
      <c r="Y66" s="252">
        <v>0</v>
      </c>
      <c r="Z66" s="253">
        <v>41</v>
      </c>
      <c r="AA66" s="254">
        <v>24</v>
      </c>
      <c r="AB66" s="252">
        <v>17</v>
      </c>
      <c r="AC66" s="253">
        <v>24</v>
      </c>
      <c r="AD66" s="254">
        <v>17</v>
      </c>
      <c r="AE66" s="254">
        <v>0</v>
      </c>
      <c r="AF66" s="252">
        <v>0</v>
      </c>
      <c r="AG66" s="253">
        <v>-1</v>
      </c>
      <c r="AH66" s="254">
        <v>2</v>
      </c>
      <c r="AI66" s="252">
        <v>-3</v>
      </c>
      <c r="AJ66" s="253">
        <v>151</v>
      </c>
      <c r="AK66" s="254">
        <v>82</v>
      </c>
      <c r="AL66" s="255">
        <v>69</v>
      </c>
      <c r="AM66" s="253">
        <v>62</v>
      </c>
      <c r="AN66" s="254">
        <v>61</v>
      </c>
      <c r="AO66" s="254">
        <v>16</v>
      </c>
      <c r="AP66" s="252">
        <v>5</v>
      </c>
      <c r="AQ66" s="253">
        <v>4</v>
      </c>
      <c r="AR66" s="252">
        <v>3</v>
      </c>
      <c r="AS66" s="251">
        <v>152</v>
      </c>
      <c r="AT66" s="254">
        <v>80</v>
      </c>
      <c r="AU66" s="255">
        <v>72</v>
      </c>
      <c r="AV66" s="253">
        <v>63</v>
      </c>
      <c r="AW66" s="254">
        <v>72</v>
      </c>
      <c r="AX66" s="254">
        <v>14</v>
      </c>
      <c r="AY66" s="252">
        <v>0</v>
      </c>
      <c r="AZ66" s="253">
        <v>3</v>
      </c>
      <c r="BA66" s="252">
        <v>0</v>
      </c>
      <c r="BB66" s="69">
        <v>-12</v>
      </c>
      <c r="BC66" s="69">
        <v>-6</v>
      </c>
      <c r="BD66" s="251">
        <v>-6</v>
      </c>
      <c r="BE66" s="224"/>
    </row>
    <row r="67" spans="1:57" x14ac:dyDescent="0.15">
      <c r="A67">
        <v>4</v>
      </c>
      <c r="B67" s="82">
        <v>381</v>
      </c>
      <c r="C67" s="250" t="s">
        <v>21</v>
      </c>
      <c r="D67" s="249"/>
      <c r="E67" s="248">
        <v>34.92</v>
      </c>
      <c r="F67" s="261">
        <v>11351</v>
      </c>
      <c r="G67" s="246">
        <v>30438</v>
      </c>
      <c r="H67" s="246">
        <v>14872</v>
      </c>
      <c r="I67" s="246">
        <v>15566</v>
      </c>
      <c r="J67" s="240">
        <v>2</v>
      </c>
      <c r="K67" s="245">
        <v>3</v>
      </c>
      <c r="L67" s="239">
        <v>-1</v>
      </c>
      <c r="M67" s="57">
        <v>1</v>
      </c>
      <c r="N67" s="62">
        <v>1</v>
      </c>
      <c r="O67" s="61">
        <v>0</v>
      </c>
      <c r="P67" s="240">
        <v>-2</v>
      </c>
      <c r="Q67" s="245">
        <v>-7</v>
      </c>
      <c r="R67" s="244">
        <v>5</v>
      </c>
      <c r="S67" s="240">
        <v>18</v>
      </c>
      <c r="T67" s="245">
        <v>6</v>
      </c>
      <c r="U67" s="239">
        <v>12</v>
      </c>
      <c r="V67" s="243">
        <v>6</v>
      </c>
      <c r="W67" s="242">
        <v>12</v>
      </c>
      <c r="X67" s="242">
        <v>0</v>
      </c>
      <c r="Y67" s="241">
        <v>0</v>
      </c>
      <c r="Z67" s="240">
        <v>20</v>
      </c>
      <c r="AA67" s="245">
        <v>13</v>
      </c>
      <c r="AB67" s="239">
        <v>7</v>
      </c>
      <c r="AC67" s="243">
        <v>13</v>
      </c>
      <c r="AD67" s="242">
        <v>7</v>
      </c>
      <c r="AE67" s="242">
        <v>0</v>
      </c>
      <c r="AF67" s="241">
        <v>0</v>
      </c>
      <c r="AG67" s="240">
        <v>3</v>
      </c>
      <c r="AH67" s="245">
        <v>9</v>
      </c>
      <c r="AI67" s="239">
        <v>-6</v>
      </c>
      <c r="AJ67" s="240">
        <v>68</v>
      </c>
      <c r="AK67" s="245">
        <v>41</v>
      </c>
      <c r="AL67" s="244">
        <v>27</v>
      </c>
      <c r="AM67" s="243">
        <v>26</v>
      </c>
      <c r="AN67" s="242">
        <v>24</v>
      </c>
      <c r="AO67" s="242">
        <v>15</v>
      </c>
      <c r="AP67" s="241">
        <v>2</v>
      </c>
      <c r="AQ67" s="240">
        <v>0</v>
      </c>
      <c r="AR67" s="239">
        <v>1</v>
      </c>
      <c r="AS67" s="238">
        <v>65</v>
      </c>
      <c r="AT67" s="245">
        <v>32</v>
      </c>
      <c r="AU67" s="244">
        <v>33</v>
      </c>
      <c r="AV67" s="243">
        <v>21</v>
      </c>
      <c r="AW67" s="242">
        <v>33</v>
      </c>
      <c r="AX67" s="242">
        <v>11</v>
      </c>
      <c r="AY67" s="241">
        <v>0</v>
      </c>
      <c r="AZ67" s="240">
        <v>0</v>
      </c>
      <c r="BA67" s="239">
        <v>0</v>
      </c>
      <c r="BB67" s="55">
        <v>7</v>
      </c>
      <c r="BC67" s="55">
        <v>-3</v>
      </c>
      <c r="BD67" s="238">
        <v>10</v>
      </c>
      <c r="BE67" s="224"/>
    </row>
    <row r="68" spans="1:57" s="80" customFormat="1" x14ac:dyDescent="0.15">
      <c r="A68">
        <v>4</v>
      </c>
      <c r="B68" s="82">
        <v>382</v>
      </c>
      <c r="C68" s="250" t="s">
        <v>20</v>
      </c>
      <c r="D68" s="249"/>
      <c r="E68" s="248">
        <v>9.1300000000000008</v>
      </c>
      <c r="F68" s="261">
        <v>13623</v>
      </c>
      <c r="G68" s="246">
        <v>33519</v>
      </c>
      <c r="H68" s="246">
        <v>16300</v>
      </c>
      <c r="I68" s="246">
        <v>17219</v>
      </c>
      <c r="J68" s="240">
        <v>-7</v>
      </c>
      <c r="K68" s="245">
        <v>-8</v>
      </c>
      <c r="L68" s="239">
        <v>1</v>
      </c>
      <c r="M68" s="57">
        <v>-2</v>
      </c>
      <c r="N68" s="62">
        <v>-2</v>
      </c>
      <c r="O68" s="61">
        <v>0</v>
      </c>
      <c r="P68" s="240">
        <v>-1</v>
      </c>
      <c r="Q68" s="245">
        <v>1</v>
      </c>
      <c r="R68" s="244">
        <v>-2</v>
      </c>
      <c r="S68" s="240">
        <v>20</v>
      </c>
      <c r="T68" s="245">
        <v>12</v>
      </c>
      <c r="U68" s="239">
        <v>8</v>
      </c>
      <c r="V68" s="243">
        <v>12</v>
      </c>
      <c r="W68" s="242">
        <v>8</v>
      </c>
      <c r="X68" s="242">
        <v>0</v>
      </c>
      <c r="Y68" s="241">
        <v>0</v>
      </c>
      <c r="Z68" s="240">
        <v>21</v>
      </c>
      <c r="AA68" s="245">
        <v>11</v>
      </c>
      <c r="AB68" s="239">
        <v>10</v>
      </c>
      <c r="AC68" s="243">
        <v>11</v>
      </c>
      <c r="AD68" s="242">
        <v>10</v>
      </c>
      <c r="AE68" s="242">
        <v>0</v>
      </c>
      <c r="AF68" s="241">
        <v>0</v>
      </c>
      <c r="AG68" s="240">
        <v>-4</v>
      </c>
      <c r="AH68" s="245">
        <v>-7</v>
      </c>
      <c r="AI68" s="239">
        <v>3</v>
      </c>
      <c r="AJ68" s="240">
        <v>83</v>
      </c>
      <c r="AK68" s="245">
        <v>41</v>
      </c>
      <c r="AL68" s="244">
        <v>42</v>
      </c>
      <c r="AM68" s="243">
        <v>36</v>
      </c>
      <c r="AN68" s="242">
        <v>37</v>
      </c>
      <c r="AO68" s="242">
        <v>1</v>
      </c>
      <c r="AP68" s="241">
        <v>3</v>
      </c>
      <c r="AQ68" s="240">
        <v>4</v>
      </c>
      <c r="AR68" s="239">
        <v>2</v>
      </c>
      <c r="AS68" s="238">
        <v>87</v>
      </c>
      <c r="AT68" s="245">
        <v>48</v>
      </c>
      <c r="AU68" s="244">
        <v>39</v>
      </c>
      <c r="AV68" s="243">
        <v>42</v>
      </c>
      <c r="AW68" s="242">
        <v>39</v>
      </c>
      <c r="AX68" s="242">
        <v>3</v>
      </c>
      <c r="AY68" s="241">
        <v>0</v>
      </c>
      <c r="AZ68" s="240">
        <v>3</v>
      </c>
      <c r="BA68" s="239">
        <v>0</v>
      </c>
      <c r="BB68" s="55">
        <v>-19</v>
      </c>
      <c r="BC68" s="55">
        <v>-3</v>
      </c>
      <c r="BD68" s="238">
        <v>-16</v>
      </c>
      <c r="BE68" s="260"/>
    </row>
    <row r="69" spans="1:57" x14ac:dyDescent="0.15">
      <c r="A69" s="80"/>
      <c r="B69" s="79"/>
      <c r="C69" s="259" t="s">
        <v>19</v>
      </c>
      <c r="D69" s="258"/>
      <c r="E69" s="257">
        <v>330.7</v>
      </c>
      <c r="F69" s="129">
        <v>15846</v>
      </c>
      <c r="G69" s="128">
        <v>41718</v>
      </c>
      <c r="H69" s="128">
        <v>20072</v>
      </c>
      <c r="I69" s="128">
        <v>21646</v>
      </c>
      <c r="J69" s="253">
        <v>-60</v>
      </c>
      <c r="K69" s="254">
        <v>-32</v>
      </c>
      <c r="L69" s="252">
        <v>-28</v>
      </c>
      <c r="M69" s="71">
        <v>5</v>
      </c>
      <c r="N69" s="72">
        <v>6</v>
      </c>
      <c r="O69" s="73">
        <v>-1</v>
      </c>
      <c r="P69" s="253">
        <v>-33</v>
      </c>
      <c r="Q69" s="254">
        <v>-25</v>
      </c>
      <c r="R69" s="255">
        <v>-8</v>
      </c>
      <c r="S69" s="253">
        <v>17</v>
      </c>
      <c r="T69" s="254">
        <v>5</v>
      </c>
      <c r="U69" s="252">
        <v>12</v>
      </c>
      <c r="V69" s="251">
        <v>4</v>
      </c>
      <c r="W69" s="254">
        <v>11</v>
      </c>
      <c r="X69" s="254">
        <v>1</v>
      </c>
      <c r="Y69" s="252">
        <v>1</v>
      </c>
      <c r="Z69" s="253">
        <v>50</v>
      </c>
      <c r="AA69" s="254">
        <v>30</v>
      </c>
      <c r="AB69" s="252">
        <v>20</v>
      </c>
      <c r="AC69" s="253">
        <v>30</v>
      </c>
      <c r="AD69" s="254">
        <v>20</v>
      </c>
      <c r="AE69" s="254">
        <v>0</v>
      </c>
      <c r="AF69" s="252">
        <v>0</v>
      </c>
      <c r="AG69" s="253">
        <v>-32</v>
      </c>
      <c r="AH69" s="254">
        <v>-13</v>
      </c>
      <c r="AI69" s="252">
        <v>-19</v>
      </c>
      <c r="AJ69" s="253">
        <v>62</v>
      </c>
      <c r="AK69" s="254">
        <v>33</v>
      </c>
      <c r="AL69" s="255">
        <v>29</v>
      </c>
      <c r="AM69" s="253">
        <v>31</v>
      </c>
      <c r="AN69" s="254">
        <v>27</v>
      </c>
      <c r="AO69" s="254">
        <v>2</v>
      </c>
      <c r="AP69" s="252">
        <v>2</v>
      </c>
      <c r="AQ69" s="253">
        <v>0</v>
      </c>
      <c r="AR69" s="252">
        <v>0</v>
      </c>
      <c r="AS69" s="251">
        <v>94</v>
      </c>
      <c r="AT69" s="254">
        <v>46</v>
      </c>
      <c r="AU69" s="255">
        <v>48</v>
      </c>
      <c r="AV69" s="253">
        <v>39</v>
      </c>
      <c r="AW69" s="254">
        <v>42</v>
      </c>
      <c r="AX69" s="254">
        <v>7</v>
      </c>
      <c r="AY69" s="252">
        <v>6</v>
      </c>
      <c r="AZ69" s="253">
        <v>0</v>
      </c>
      <c r="BA69" s="252">
        <v>0</v>
      </c>
      <c r="BB69" s="69">
        <v>-11</v>
      </c>
      <c r="BC69" s="69">
        <v>6</v>
      </c>
      <c r="BD69" s="251">
        <v>-17</v>
      </c>
      <c r="BE69" s="224"/>
    </row>
    <row r="70" spans="1:57" x14ac:dyDescent="0.15">
      <c r="A70">
        <v>6</v>
      </c>
      <c r="B70" s="82">
        <v>442</v>
      </c>
      <c r="C70" s="262" t="s">
        <v>18</v>
      </c>
      <c r="D70" s="249"/>
      <c r="E70" s="248">
        <v>82.67</v>
      </c>
      <c r="F70" s="261">
        <v>4335</v>
      </c>
      <c r="G70" s="246">
        <v>11436</v>
      </c>
      <c r="H70" s="246">
        <v>5571</v>
      </c>
      <c r="I70" s="246">
        <v>5865</v>
      </c>
      <c r="J70" s="240">
        <v>-18</v>
      </c>
      <c r="K70" s="245">
        <v>-8</v>
      </c>
      <c r="L70" s="239">
        <v>-10</v>
      </c>
      <c r="M70" s="57">
        <v>2</v>
      </c>
      <c r="N70" s="62">
        <v>2</v>
      </c>
      <c r="O70" s="61">
        <v>0</v>
      </c>
      <c r="P70" s="240">
        <v>-13</v>
      </c>
      <c r="Q70" s="245">
        <v>-8</v>
      </c>
      <c r="R70" s="244">
        <v>-5</v>
      </c>
      <c r="S70" s="240">
        <v>6</v>
      </c>
      <c r="T70" s="245">
        <v>3</v>
      </c>
      <c r="U70" s="239">
        <v>3</v>
      </c>
      <c r="V70" s="243">
        <v>2</v>
      </c>
      <c r="W70" s="242">
        <v>3</v>
      </c>
      <c r="X70" s="242">
        <v>1</v>
      </c>
      <c r="Y70" s="241">
        <v>0</v>
      </c>
      <c r="Z70" s="240">
        <v>19</v>
      </c>
      <c r="AA70" s="245">
        <v>11</v>
      </c>
      <c r="AB70" s="239">
        <v>8</v>
      </c>
      <c r="AC70" s="243">
        <v>11</v>
      </c>
      <c r="AD70" s="242">
        <v>8</v>
      </c>
      <c r="AE70" s="242">
        <v>0</v>
      </c>
      <c r="AF70" s="241">
        <v>0</v>
      </c>
      <c r="AG70" s="240">
        <v>-7</v>
      </c>
      <c r="AH70" s="245">
        <v>-2</v>
      </c>
      <c r="AI70" s="239">
        <v>-5</v>
      </c>
      <c r="AJ70" s="240">
        <v>13</v>
      </c>
      <c r="AK70" s="245">
        <v>6</v>
      </c>
      <c r="AL70" s="244">
        <v>7</v>
      </c>
      <c r="AM70" s="243">
        <v>6</v>
      </c>
      <c r="AN70" s="242">
        <v>7</v>
      </c>
      <c r="AO70" s="242">
        <v>0</v>
      </c>
      <c r="AP70" s="241">
        <v>0</v>
      </c>
      <c r="AQ70" s="240">
        <v>0</v>
      </c>
      <c r="AR70" s="239">
        <v>0</v>
      </c>
      <c r="AS70" s="238">
        <v>20</v>
      </c>
      <c r="AT70" s="245">
        <v>8</v>
      </c>
      <c r="AU70" s="244">
        <v>12</v>
      </c>
      <c r="AV70" s="243">
        <v>7</v>
      </c>
      <c r="AW70" s="242">
        <v>12</v>
      </c>
      <c r="AX70" s="242">
        <v>1</v>
      </c>
      <c r="AY70" s="241">
        <v>0</v>
      </c>
      <c r="AZ70" s="240">
        <v>0</v>
      </c>
      <c r="BA70" s="239">
        <v>0</v>
      </c>
      <c r="BB70" s="55">
        <v>-1</v>
      </c>
      <c r="BC70" s="55">
        <v>-2</v>
      </c>
      <c r="BD70" s="238">
        <v>1</v>
      </c>
      <c r="BE70" s="224"/>
    </row>
    <row r="71" spans="1:57" x14ac:dyDescent="0.15">
      <c r="A71">
        <v>6</v>
      </c>
      <c r="B71" s="82">
        <v>443</v>
      </c>
      <c r="C71" s="250" t="s">
        <v>17</v>
      </c>
      <c r="D71" s="249"/>
      <c r="E71" s="248">
        <v>45.79</v>
      </c>
      <c r="F71" s="261">
        <v>7722</v>
      </c>
      <c r="G71" s="246">
        <v>19514</v>
      </c>
      <c r="H71" s="246">
        <v>9472</v>
      </c>
      <c r="I71" s="246">
        <v>10042</v>
      </c>
      <c r="J71" s="240">
        <v>-28</v>
      </c>
      <c r="K71" s="245">
        <v>-8</v>
      </c>
      <c r="L71" s="239">
        <v>-20</v>
      </c>
      <c r="M71" s="57">
        <v>2</v>
      </c>
      <c r="N71" s="62">
        <v>3</v>
      </c>
      <c r="O71" s="61">
        <v>-1</v>
      </c>
      <c r="P71" s="240">
        <v>-7</v>
      </c>
      <c r="Q71" s="245">
        <v>-7</v>
      </c>
      <c r="R71" s="244">
        <v>0</v>
      </c>
      <c r="S71" s="240">
        <v>7</v>
      </c>
      <c r="T71" s="245">
        <v>2</v>
      </c>
      <c r="U71" s="239">
        <v>5</v>
      </c>
      <c r="V71" s="243">
        <v>2</v>
      </c>
      <c r="W71" s="242">
        <v>4</v>
      </c>
      <c r="X71" s="242">
        <v>0</v>
      </c>
      <c r="Y71" s="241">
        <v>1</v>
      </c>
      <c r="Z71" s="240">
        <v>14</v>
      </c>
      <c r="AA71" s="245">
        <v>9</v>
      </c>
      <c r="AB71" s="239">
        <v>5</v>
      </c>
      <c r="AC71" s="243">
        <v>9</v>
      </c>
      <c r="AD71" s="242">
        <v>5</v>
      </c>
      <c r="AE71" s="242">
        <v>0</v>
      </c>
      <c r="AF71" s="241">
        <v>0</v>
      </c>
      <c r="AG71" s="240">
        <v>-23</v>
      </c>
      <c r="AH71" s="245">
        <v>-4</v>
      </c>
      <c r="AI71" s="239">
        <v>-19</v>
      </c>
      <c r="AJ71" s="240">
        <v>31</v>
      </c>
      <c r="AK71" s="245">
        <v>22</v>
      </c>
      <c r="AL71" s="244">
        <v>9</v>
      </c>
      <c r="AM71" s="243">
        <v>20</v>
      </c>
      <c r="AN71" s="242">
        <v>9</v>
      </c>
      <c r="AO71" s="242">
        <v>2</v>
      </c>
      <c r="AP71" s="241">
        <v>0</v>
      </c>
      <c r="AQ71" s="240">
        <v>0</v>
      </c>
      <c r="AR71" s="239">
        <v>0</v>
      </c>
      <c r="AS71" s="238">
        <v>54</v>
      </c>
      <c r="AT71" s="245">
        <v>26</v>
      </c>
      <c r="AU71" s="244">
        <v>28</v>
      </c>
      <c r="AV71" s="243">
        <v>20</v>
      </c>
      <c r="AW71" s="242">
        <v>22</v>
      </c>
      <c r="AX71" s="242">
        <v>6</v>
      </c>
      <c r="AY71" s="241">
        <v>6</v>
      </c>
      <c r="AZ71" s="240">
        <v>0</v>
      </c>
      <c r="BA71" s="239">
        <v>0</v>
      </c>
      <c r="BB71" s="55">
        <v>-3</v>
      </c>
      <c r="BC71" s="55">
        <v>9</v>
      </c>
      <c r="BD71" s="238">
        <v>-12</v>
      </c>
      <c r="BE71" s="224"/>
    </row>
    <row r="72" spans="1:57" s="80" customFormat="1" x14ac:dyDescent="0.15">
      <c r="A72">
        <v>6</v>
      </c>
      <c r="B72" s="82">
        <v>446</v>
      </c>
      <c r="C72" s="262" t="s">
        <v>16</v>
      </c>
      <c r="D72" s="249"/>
      <c r="E72" s="248">
        <v>202.23</v>
      </c>
      <c r="F72" s="261">
        <v>3789</v>
      </c>
      <c r="G72" s="246">
        <v>10768</v>
      </c>
      <c r="H72" s="246">
        <v>5029</v>
      </c>
      <c r="I72" s="246">
        <v>5739</v>
      </c>
      <c r="J72" s="240">
        <v>-14</v>
      </c>
      <c r="K72" s="245">
        <v>-16</v>
      </c>
      <c r="L72" s="239">
        <v>2</v>
      </c>
      <c r="M72" s="57">
        <v>1</v>
      </c>
      <c r="N72" s="62">
        <v>1</v>
      </c>
      <c r="O72" s="61">
        <v>0</v>
      </c>
      <c r="P72" s="240">
        <v>-13</v>
      </c>
      <c r="Q72" s="245">
        <v>-10</v>
      </c>
      <c r="R72" s="244">
        <v>-3</v>
      </c>
      <c r="S72" s="240">
        <v>4</v>
      </c>
      <c r="T72" s="245">
        <v>0</v>
      </c>
      <c r="U72" s="239">
        <v>4</v>
      </c>
      <c r="V72" s="243">
        <v>0</v>
      </c>
      <c r="W72" s="242">
        <v>4</v>
      </c>
      <c r="X72" s="242">
        <v>0</v>
      </c>
      <c r="Y72" s="241">
        <v>0</v>
      </c>
      <c r="Z72" s="240">
        <v>17</v>
      </c>
      <c r="AA72" s="245">
        <v>10</v>
      </c>
      <c r="AB72" s="239">
        <v>7</v>
      </c>
      <c r="AC72" s="243">
        <v>10</v>
      </c>
      <c r="AD72" s="242">
        <v>7</v>
      </c>
      <c r="AE72" s="242">
        <v>0</v>
      </c>
      <c r="AF72" s="241">
        <v>0</v>
      </c>
      <c r="AG72" s="240">
        <v>-2</v>
      </c>
      <c r="AH72" s="245">
        <v>-7</v>
      </c>
      <c r="AI72" s="239">
        <v>5</v>
      </c>
      <c r="AJ72" s="240">
        <v>18</v>
      </c>
      <c r="AK72" s="245">
        <v>5</v>
      </c>
      <c r="AL72" s="244">
        <v>13</v>
      </c>
      <c r="AM72" s="243">
        <v>5</v>
      </c>
      <c r="AN72" s="242">
        <v>11</v>
      </c>
      <c r="AO72" s="242">
        <v>0</v>
      </c>
      <c r="AP72" s="241">
        <v>2</v>
      </c>
      <c r="AQ72" s="240">
        <v>0</v>
      </c>
      <c r="AR72" s="239">
        <v>0</v>
      </c>
      <c r="AS72" s="238">
        <v>20</v>
      </c>
      <c r="AT72" s="245">
        <v>12</v>
      </c>
      <c r="AU72" s="244">
        <v>8</v>
      </c>
      <c r="AV72" s="243">
        <v>12</v>
      </c>
      <c r="AW72" s="242">
        <v>8</v>
      </c>
      <c r="AX72" s="242">
        <v>0</v>
      </c>
      <c r="AY72" s="241">
        <v>0</v>
      </c>
      <c r="AZ72" s="240">
        <v>0</v>
      </c>
      <c r="BA72" s="239">
        <v>0</v>
      </c>
      <c r="BB72" s="55">
        <v>-7</v>
      </c>
      <c r="BC72" s="55">
        <v>-1</v>
      </c>
      <c r="BD72" s="238">
        <v>-6</v>
      </c>
      <c r="BE72" s="260"/>
    </row>
    <row r="73" spans="1:57" x14ac:dyDescent="0.15">
      <c r="A73" s="80"/>
      <c r="B73" s="79"/>
      <c r="C73" s="259" t="s">
        <v>15</v>
      </c>
      <c r="D73" s="258"/>
      <c r="E73" s="257">
        <v>22.61</v>
      </c>
      <c r="F73" s="129">
        <v>12671</v>
      </c>
      <c r="G73" s="128">
        <v>33556</v>
      </c>
      <c r="H73" s="128">
        <v>16280</v>
      </c>
      <c r="I73" s="128">
        <v>17276</v>
      </c>
      <c r="J73" s="253">
        <v>-21</v>
      </c>
      <c r="K73" s="254">
        <v>-17</v>
      </c>
      <c r="L73" s="252">
        <v>-4</v>
      </c>
      <c r="M73" s="71">
        <v>3</v>
      </c>
      <c r="N73" s="72">
        <v>2</v>
      </c>
      <c r="O73" s="73">
        <v>1</v>
      </c>
      <c r="P73" s="253">
        <v>-5</v>
      </c>
      <c r="Q73" s="254">
        <v>-5</v>
      </c>
      <c r="R73" s="255">
        <v>0</v>
      </c>
      <c r="S73" s="253">
        <v>25</v>
      </c>
      <c r="T73" s="254">
        <v>12</v>
      </c>
      <c r="U73" s="252">
        <v>13</v>
      </c>
      <c r="V73" s="253">
        <v>12</v>
      </c>
      <c r="W73" s="254">
        <v>13</v>
      </c>
      <c r="X73" s="254">
        <v>0</v>
      </c>
      <c r="Y73" s="252">
        <v>0</v>
      </c>
      <c r="Z73" s="253">
        <v>30</v>
      </c>
      <c r="AA73" s="254">
        <v>17</v>
      </c>
      <c r="AB73" s="252">
        <v>13</v>
      </c>
      <c r="AC73" s="253">
        <v>17</v>
      </c>
      <c r="AD73" s="254">
        <v>13</v>
      </c>
      <c r="AE73" s="254">
        <v>0</v>
      </c>
      <c r="AF73" s="252">
        <v>0</v>
      </c>
      <c r="AG73" s="253">
        <v>-19</v>
      </c>
      <c r="AH73" s="254">
        <v>-14</v>
      </c>
      <c r="AI73" s="252">
        <v>-5</v>
      </c>
      <c r="AJ73" s="253">
        <v>83</v>
      </c>
      <c r="AK73" s="254">
        <v>39</v>
      </c>
      <c r="AL73" s="255">
        <v>44</v>
      </c>
      <c r="AM73" s="253">
        <v>35</v>
      </c>
      <c r="AN73" s="254">
        <v>36</v>
      </c>
      <c r="AO73" s="254">
        <v>2</v>
      </c>
      <c r="AP73" s="252">
        <v>6</v>
      </c>
      <c r="AQ73" s="253">
        <v>2</v>
      </c>
      <c r="AR73" s="252">
        <v>2</v>
      </c>
      <c r="AS73" s="251">
        <v>102</v>
      </c>
      <c r="AT73" s="254">
        <v>53</v>
      </c>
      <c r="AU73" s="255">
        <v>49</v>
      </c>
      <c r="AV73" s="253">
        <v>46</v>
      </c>
      <c r="AW73" s="254">
        <v>48</v>
      </c>
      <c r="AX73" s="254">
        <v>6</v>
      </c>
      <c r="AY73" s="252">
        <v>1</v>
      </c>
      <c r="AZ73" s="253">
        <v>1</v>
      </c>
      <c r="BA73" s="252">
        <v>0</v>
      </c>
      <c r="BB73" s="69">
        <v>-3</v>
      </c>
      <c r="BC73" s="69">
        <v>0</v>
      </c>
      <c r="BD73" s="251">
        <v>-3</v>
      </c>
      <c r="BE73" s="224"/>
    </row>
    <row r="74" spans="1:57" s="80" customFormat="1" x14ac:dyDescent="0.15">
      <c r="A74">
        <v>7</v>
      </c>
      <c r="B74" s="82">
        <v>464</v>
      </c>
      <c r="C74" s="262" t="s">
        <v>14</v>
      </c>
      <c r="D74" s="249" t="s">
        <v>13</v>
      </c>
      <c r="E74" s="248">
        <v>22.61</v>
      </c>
      <c r="F74" s="261">
        <v>12671</v>
      </c>
      <c r="G74" s="246">
        <v>33556</v>
      </c>
      <c r="H74" s="246">
        <v>16280</v>
      </c>
      <c r="I74" s="246">
        <v>17276</v>
      </c>
      <c r="J74" s="240">
        <v>-21</v>
      </c>
      <c r="K74" s="245">
        <v>-17</v>
      </c>
      <c r="L74" s="239">
        <v>-4</v>
      </c>
      <c r="M74" s="57">
        <v>3</v>
      </c>
      <c r="N74" s="62">
        <v>2</v>
      </c>
      <c r="O74" s="61">
        <v>1</v>
      </c>
      <c r="P74" s="240">
        <v>-5</v>
      </c>
      <c r="Q74" s="245">
        <v>-5</v>
      </c>
      <c r="R74" s="244">
        <v>0</v>
      </c>
      <c r="S74" s="240">
        <v>25</v>
      </c>
      <c r="T74" s="245">
        <v>12</v>
      </c>
      <c r="U74" s="239">
        <v>13</v>
      </c>
      <c r="V74" s="243">
        <v>12</v>
      </c>
      <c r="W74" s="242">
        <v>13</v>
      </c>
      <c r="X74" s="242">
        <v>0</v>
      </c>
      <c r="Y74" s="241">
        <v>0</v>
      </c>
      <c r="Z74" s="240">
        <v>30</v>
      </c>
      <c r="AA74" s="245">
        <v>17</v>
      </c>
      <c r="AB74" s="239">
        <v>13</v>
      </c>
      <c r="AC74" s="243">
        <v>17</v>
      </c>
      <c r="AD74" s="242">
        <v>13</v>
      </c>
      <c r="AE74" s="242">
        <v>0</v>
      </c>
      <c r="AF74" s="241">
        <v>0</v>
      </c>
      <c r="AG74" s="240">
        <v>-19</v>
      </c>
      <c r="AH74" s="245">
        <v>-14</v>
      </c>
      <c r="AI74" s="239">
        <v>-5</v>
      </c>
      <c r="AJ74" s="240">
        <v>83</v>
      </c>
      <c r="AK74" s="245">
        <v>39</v>
      </c>
      <c r="AL74" s="244">
        <v>44</v>
      </c>
      <c r="AM74" s="243">
        <v>35</v>
      </c>
      <c r="AN74" s="242">
        <v>36</v>
      </c>
      <c r="AO74" s="242">
        <v>2</v>
      </c>
      <c r="AP74" s="241">
        <v>6</v>
      </c>
      <c r="AQ74" s="240">
        <v>2</v>
      </c>
      <c r="AR74" s="239">
        <v>2</v>
      </c>
      <c r="AS74" s="238">
        <v>102</v>
      </c>
      <c r="AT74" s="245">
        <v>53</v>
      </c>
      <c r="AU74" s="244">
        <v>49</v>
      </c>
      <c r="AV74" s="243">
        <v>46</v>
      </c>
      <c r="AW74" s="242">
        <v>48</v>
      </c>
      <c r="AX74" s="242">
        <v>6</v>
      </c>
      <c r="AY74" s="241">
        <v>1</v>
      </c>
      <c r="AZ74" s="240">
        <v>1</v>
      </c>
      <c r="BA74" s="239">
        <v>0</v>
      </c>
      <c r="BB74" s="55">
        <v>-3</v>
      </c>
      <c r="BC74" s="55">
        <v>0</v>
      </c>
      <c r="BD74" s="238">
        <v>-3</v>
      </c>
      <c r="BE74" s="260"/>
    </row>
    <row r="75" spans="1:57" x14ac:dyDescent="0.15">
      <c r="A75" s="80"/>
      <c r="B75" s="79"/>
      <c r="C75" s="259" t="s">
        <v>12</v>
      </c>
      <c r="D75" s="258"/>
      <c r="E75" s="257">
        <v>150.26</v>
      </c>
      <c r="F75" s="129">
        <v>5539</v>
      </c>
      <c r="G75" s="128">
        <v>14047</v>
      </c>
      <c r="H75" s="128">
        <v>6790</v>
      </c>
      <c r="I75" s="128">
        <v>7257</v>
      </c>
      <c r="J75" s="253">
        <v>-27</v>
      </c>
      <c r="K75" s="254">
        <v>-10</v>
      </c>
      <c r="L75" s="252">
        <v>-17</v>
      </c>
      <c r="M75" s="71">
        <v>-1</v>
      </c>
      <c r="N75" s="72">
        <v>-1</v>
      </c>
      <c r="O75" s="73">
        <v>0</v>
      </c>
      <c r="P75" s="253">
        <v>-23</v>
      </c>
      <c r="Q75" s="254">
        <v>-10</v>
      </c>
      <c r="R75" s="255">
        <v>-13</v>
      </c>
      <c r="S75" s="253">
        <v>0</v>
      </c>
      <c r="T75" s="254">
        <v>0</v>
      </c>
      <c r="U75" s="252">
        <v>0</v>
      </c>
      <c r="V75" s="253">
        <v>0</v>
      </c>
      <c r="W75" s="254">
        <v>0</v>
      </c>
      <c r="X75" s="254">
        <v>0</v>
      </c>
      <c r="Y75" s="252">
        <v>0</v>
      </c>
      <c r="Z75" s="253">
        <v>23</v>
      </c>
      <c r="AA75" s="254">
        <v>10</v>
      </c>
      <c r="AB75" s="252">
        <v>13</v>
      </c>
      <c r="AC75" s="253">
        <v>10</v>
      </c>
      <c r="AD75" s="254">
        <v>13</v>
      </c>
      <c r="AE75" s="254">
        <v>0</v>
      </c>
      <c r="AF75" s="252">
        <v>0</v>
      </c>
      <c r="AG75" s="253">
        <v>-3</v>
      </c>
      <c r="AH75" s="254">
        <v>1</v>
      </c>
      <c r="AI75" s="252">
        <v>-4</v>
      </c>
      <c r="AJ75" s="253">
        <v>28</v>
      </c>
      <c r="AK75" s="254">
        <v>16</v>
      </c>
      <c r="AL75" s="255">
        <v>12</v>
      </c>
      <c r="AM75" s="253">
        <v>11</v>
      </c>
      <c r="AN75" s="254">
        <v>10</v>
      </c>
      <c r="AO75" s="254">
        <v>4</v>
      </c>
      <c r="AP75" s="252">
        <v>2</v>
      </c>
      <c r="AQ75" s="253">
        <v>1</v>
      </c>
      <c r="AR75" s="252">
        <v>0</v>
      </c>
      <c r="AS75" s="251">
        <v>31</v>
      </c>
      <c r="AT75" s="254">
        <v>15</v>
      </c>
      <c r="AU75" s="255">
        <v>16</v>
      </c>
      <c r="AV75" s="253">
        <v>11</v>
      </c>
      <c r="AW75" s="254">
        <v>14</v>
      </c>
      <c r="AX75" s="254">
        <v>2</v>
      </c>
      <c r="AY75" s="252">
        <v>1</v>
      </c>
      <c r="AZ75" s="253">
        <v>2</v>
      </c>
      <c r="BA75" s="252">
        <v>1</v>
      </c>
      <c r="BB75" s="69">
        <v>-14</v>
      </c>
      <c r="BC75" s="69">
        <v>-2</v>
      </c>
      <c r="BD75" s="251">
        <v>-12</v>
      </c>
      <c r="BE75" s="224"/>
    </row>
    <row r="76" spans="1:57" s="80" customFormat="1" x14ac:dyDescent="0.15">
      <c r="A76">
        <v>7</v>
      </c>
      <c r="B76" s="82">
        <v>481</v>
      </c>
      <c r="C76" s="262" t="s">
        <v>11</v>
      </c>
      <c r="D76" s="249"/>
      <c r="E76" s="248">
        <v>150.26</v>
      </c>
      <c r="F76" s="261">
        <v>5539</v>
      </c>
      <c r="G76" s="246">
        <v>14047</v>
      </c>
      <c r="H76" s="246">
        <v>6790</v>
      </c>
      <c r="I76" s="246">
        <v>7257</v>
      </c>
      <c r="J76" s="240">
        <v>-27</v>
      </c>
      <c r="K76" s="245">
        <v>-10</v>
      </c>
      <c r="L76" s="239">
        <v>-17</v>
      </c>
      <c r="M76" s="57">
        <v>-1</v>
      </c>
      <c r="N76" s="62">
        <v>-1</v>
      </c>
      <c r="O76" s="61">
        <v>0</v>
      </c>
      <c r="P76" s="240">
        <v>-23</v>
      </c>
      <c r="Q76" s="245">
        <v>-10</v>
      </c>
      <c r="R76" s="244">
        <v>-13</v>
      </c>
      <c r="S76" s="240">
        <v>0</v>
      </c>
      <c r="T76" s="245">
        <v>0</v>
      </c>
      <c r="U76" s="239">
        <v>0</v>
      </c>
      <c r="V76" s="243">
        <v>0</v>
      </c>
      <c r="W76" s="242">
        <v>0</v>
      </c>
      <c r="X76" s="242">
        <v>0</v>
      </c>
      <c r="Y76" s="241">
        <v>0</v>
      </c>
      <c r="Z76" s="240">
        <v>23</v>
      </c>
      <c r="AA76" s="245">
        <v>10</v>
      </c>
      <c r="AB76" s="239">
        <v>13</v>
      </c>
      <c r="AC76" s="243">
        <v>10</v>
      </c>
      <c r="AD76" s="242">
        <v>13</v>
      </c>
      <c r="AE76" s="242">
        <v>0</v>
      </c>
      <c r="AF76" s="241">
        <v>0</v>
      </c>
      <c r="AG76" s="240">
        <v>-3</v>
      </c>
      <c r="AH76" s="245">
        <v>1</v>
      </c>
      <c r="AI76" s="239">
        <v>-4</v>
      </c>
      <c r="AJ76" s="240">
        <v>28</v>
      </c>
      <c r="AK76" s="245">
        <v>16</v>
      </c>
      <c r="AL76" s="244">
        <v>12</v>
      </c>
      <c r="AM76" s="243">
        <v>11</v>
      </c>
      <c r="AN76" s="242">
        <v>10</v>
      </c>
      <c r="AO76" s="242">
        <v>4</v>
      </c>
      <c r="AP76" s="241">
        <v>2</v>
      </c>
      <c r="AQ76" s="240">
        <v>1</v>
      </c>
      <c r="AR76" s="239">
        <v>0</v>
      </c>
      <c r="AS76" s="238">
        <v>31</v>
      </c>
      <c r="AT76" s="245">
        <v>15</v>
      </c>
      <c r="AU76" s="244">
        <v>16</v>
      </c>
      <c r="AV76" s="243">
        <v>11</v>
      </c>
      <c r="AW76" s="242">
        <v>14</v>
      </c>
      <c r="AX76" s="242">
        <v>2</v>
      </c>
      <c r="AY76" s="241">
        <v>1</v>
      </c>
      <c r="AZ76" s="240">
        <v>2</v>
      </c>
      <c r="BA76" s="239">
        <v>1</v>
      </c>
      <c r="BB76" s="55">
        <v>-14</v>
      </c>
      <c r="BC76" s="55">
        <v>-2</v>
      </c>
      <c r="BD76" s="238">
        <v>-12</v>
      </c>
      <c r="BE76" s="260"/>
    </row>
    <row r="77" spans="1:57" x14ac:dyDescent="0.15">
      <c r="A77" s="80"/>
      <c r="B77" s="79"/>
      <c r="C77" s="259" t="s">
        <v>10</v>
      </c>
      <c r="D77" s="258"/>
      <c r="E77" s="257">
        <v>307.44</v>
      </c>
      <c r="F77" s="129">
        <v>5941</v>
      </c>
      <c r="G77" s="128">
        <v>16122</v>
      </c>
      <c r="H77" s="128">
        <v>7661</v>
      </c>
      <c r="I77" s="128">
        <v>8461</v>
      </c>
      <c r="J77" s="253">
        <v>-10</v>
      </c>
      <c r="K77" s="254">
        <v>-5</v>
      </c>
      <c r="L77" s="252">
        <v>-5</v>
      </c>
      <c r="M77" s="71">
        <v>5</v>
      </c>
      <c r="N77" s="72">
        <v>3</v>
      </c>
      <c r="O77" s="73">
        <v>2</v>
      </c>
      <c r="P77" s="253">
        <v>-26</v>
      </c>
      <c r="Q77" s="254">
        <v>-14</v>
      </c>
      <c r="R77" s="255">
        <v>-12</v>
      </c>
      <c r="S77" s="253">
        <v>5</v>
      </c>
      <c r="T77" s="254">
        <v>1</v>
      </c>
      <c r="U77" s="252">
        <v>4</v>
      </c>
      <c r="V77" s="253">
        <v>1</v>
      </c>
      <c r="W77" s="254">
        <v>4</v>
      </c>
      <c r="X77" s="254">
        <v>0</v>
      </c>
      <c r="Y77" s="252">
        <v>0</v>
      </c>
      <c r="Z77" s="253">
        <v>31</v>
      </c>
      <c r="AA77" s="254">
        <v>15</v>
      </c>
      <c r="AB77" s="252">
        <v>16</v>
      </c>
      <c r="AC77" s="253">
        <v>15</v>
      </c>
      <c r="AD77" s="254">
        <v>16</v>
      </c>
      <c r="AE77" s="254">
        <v>0</v>
      </c>
      <c r="AF77" s="252">
        <v>0</v>
      </c>
      <c r="AG77" s="253">
        <v>11</v>
      </c>
      <c r="AH77" s="254">
        <v>6</v>
      </c>
      <c r="AI77" s="252">
        <v>5</v>
      </c>
      <c r="AJ77" s="253">
        <v>25</v>
      </c>
      <c r="AK77" s="254">
        <v>11</v>
      </c>
      <c r="AL77" s="255">
        <v>14</v>
      </c>
      <c r="AM77" s="253">
        <v>10</v>
      </c>
      <c r="AN77" s="254">
        <v>6</v>
      </c>
      <c r="AO77" s="254">
        <v>1</v>
      </c>
      <c r="AP77" s="252">
        <v>8</v>
      </c>
      <c r="AQ77" s="253">
        <v>0</v>
      </c>
      <c r="AR77" s="252">
        <v>0</v>
      </c>
      <c r="AS77" s="251">
        <v>14</v>
      </c>
      <c r="AT77" s="254">
        <v>5</v>
      </c>
      <c r="AU77" s="255">
        <v>9</v>
      </c>
      <c r="AV77" s="253">
        <v>4</v>
      </c>
      <c r="AW77" s="254">
        <v>9</v>
      </c>
      <c r="AX77" s="254">
        <v>0</v>
      </c>
      <c r="AY77" s="252">
        <v>0</v>
      </c>
      <c r="AZ77" s="253">
        <v>1</v>
      </c>
      <c r="BA77" s="252">
        <v>0</v>
      </c>
      <c r="BB77" s="69">
        <v>0</v>
      </c>
      <c r="BC77" s="69">
        <v>-1</v>
      </c>
      <c r="BD77" s="251">
        <v>1</v>
      </c>
      <c r="BE77" s="224"/>
    </row>
    <row r="78" spans="1:57" s="80" customFormat="1" x14ac:dyDescent="0.15">
      <c r="A78">
        <v>7</v>
      </c>
      <c r="B78" s="82">
        <v>501</v>
      </c>
      <c r="C78" s="250" t="s">
        <v>9</v>
      </c>
      <c r="D78" s="249"/>
      <c r="E78" s="248">
        <v>307.44</v>
      </c>
      <c r="F78" s="261">
        <v>5941</v>
      </c>
      <c r="G78" s="246">
        <v>16122</v>
      </c>
      <c r="H78" s="246">
        <v>7661</v>
      </c>
      <c r="I78" s="246">
        <v>8461</v>
      </c>
      <c r="J78" s="240">
        <v>-10</v>
      </c>
      <c r="K78" s="245">
        <v>-5</v>
      </c>
      <c r="L78" s="239">
        <v>-5</v>
      </c>
      <c r="M78" s="57">
        <v>5</v>
      </c>
      <c r="N78" s="62">
        <v>3</v>
      </c>
      <c r="O78" s="61">
        <v>2</v>
      </c>
      <c r="P78" s="240">
        <v>-26</v>
      </c>
      <c r="Q78" s="245">
        <v>-14</v>
      </c>
      <c r="R78" s="244">
        <v>-12</v>
      </c>
      <c r="S78" s="240">
        <v>5</v>
      </c>
      <c r="T78" s="245">
        <v>1</v>
      </c>
      <c r="U78" s="239">
        <v>4</v>
      </c>
      <c r="V78" s="243">
        <v>1</v>
      </c>
      <c r="W78" s="242">
        <v>4</v>
      </c>
      <c r="X78" s="242">
        <v>0</v>
      </c>
      <c r="Y78" s="241">
        <v>0</v>
      </c>
      <c r="Z78" s="240">
        <v>31</v>
      </c>
      <c r="AA78" s="245">
        <v>15</v>
      </c>
      <c r="AB78" s="239">
        <v>16</v>
      </c>
      <c r="AC78" s="243">
        <v>15</v>
      </c>
      <c r="AD78" s="242">
        <v>16</v>
      </c>
      <c r="AE78" s="242">
        <v>0</v>
      </c>
      <c r="AF78" s="241">
        <v>0</v>
      </c>
      <c r="AG78" s="240">
        <v>11</v>
      </c>
      <c r="AH78" s="245">
        <v>6</v>
      </c>
      <c r="AI78" s="239">
        <v>5</v>
      </c>
      <c r="AJ78" s="240">
        <v>25</v>
      </c>
      <c r="AK78" s="245">
        <v>11</v>
      </c>
      <c r="AL78" s="244">
        <v>14</v>
      </c>
      <c r="AM78" s="243">
        <v>10</v>
      </c>
      <c r="AN78" s="242">
        <v>6</v>
      </c>
      <c r="AO78" s="242">
        <v>1</v>
      </c>
      <c r="AP78" s="241">
        <v>8</v>
      </c>
      <c r="AQ78" s="240">
        <v>0</v>
      </c>
      <c r="AR78" s="239">
        <v>0</v>
      </c>
      <c r="AS78" s="238">
        <v>14</v>
      </c>
      <c r="AT78" s="245">
        <v>5</v>
      </c>
      <c r="AU78" s="244">
        <v>9</v>
      </c>
      <c r="AV78" s="243">
        <v>4</v>
      </c>
      <c r="AW78" s="242">
        <v>9</v>
      </c>
      <c r="AX78" s="242">
        <v>0</v>
      </c>
      <c r="AY78" s="241">
        <v>0</v>
      </c>
      <c r="AZ78" s="240">
        <v>1</v>
      </c>
      <c r="BA78" s="239">
        <v>0</v>
      </c>
      <c r="BB78" s="55">
        <v>0</v>
      </c>
      <c r="BC78" s="55">
        <v>-1</v>
      </c>
      <c r="BD78" s="238">
        <v>1</v>
      </c>
      <c r="BE78" s="260"/>
    </row>
    <row r="79" spans="1:57" x14ac:dyDescent="0.15">
      <c r="A79" s="80"/>
      <c r="B79" s="79"/>
      <c r="C79" s="259" t="s">
        <v>8</v>
      </c>
      <c r="D79" s="258"/>
      <c r="E79" s="257">
        <v>609.78</v>
      </c>
      <c r="F79" s="256">
        <v>10956</v>
      </c>
      <c r="G79" s="128">
        <v>29955</v>
      </c>
      <c r="H79" s="128">
        <v>14224</v>
      </c>
      <c r="I79" s="128">
        <v>15731</v>
      </c>
      <c r="J79" s="253">
        <v>-64</v>
      </c>
      <c r="K79" s="254">
        <v>-40</v>
      </c>
      <c r="L79" s="252">
        <v>-24</v>
      </c>
      <c r="M79" s="71">
        <v>1</v>
      </c>
      <c r="N79" s="72">
        <v>1</v>
      </c>
      <c r="O79" s="73">
        <v>0</v>
      </c>
      <c r="P79" s="253">
        <v>-36</v>
      </c>
      <c r="Q79" s="254">
        <v>-19</v>
      </c>
      <c r="R79" s="255">
        <v>-17</v>
      </c>
      <c r="S79" s="253">
        <v>11</v>
      </c>
      <c r="T79" s="254">
        <v>5</v>
      </c>
      <c r="U79" s="252">
        <v>6</v>
      </c>
      <c r="V79" s="253">
        <v>5</v>
      </c>
      <c r="W79" s="254">
        <v>6</v>
      </c>
      <c r="X79" s="254">
        <v>0</v>
      </c>
      <c r="Y79" s="252">
        <v>0</v>
      </c>
      <c r="Z79" s="253">
        <v>47</v>
      </c>
      <c r="AA79" s="254">
        <v>24</v>
      </c>
      <c r="AB79" s="252">
        <v>23</v>
      </c>
      <c r="AC79" s="253">
        <v>24</v>
      </c>
      <c r="AD79" s="254">
        <v>23</v>
      </c>
      <c r="AE79" s="254">
        <v>0</v>
      </c>
      <c r="AF79" s="252">
        <v>0</v>
      </c>
      <c r="AG79" s="253">
        <v>-29</v>
      </c>
      <c r="AH79" s="254">
        <v>-22</v>
      </c>
      <c r="AI79" s="252">
        <v>-7</v>
      </c>
      <c r="AJ79" s="253">
        <v>30</v>
      </c>
      <c r="AK79" s="254">
        <v>15</v>
      </c>
      <c r="AL79" s="255">
        <v>15</v>
      </c>
      <c r="AM79" s="253">
        <v>13</v>
      </c>
      <c r="AN79" s="254">
        <v>8</v>
      </c>
      <c r="AO79" s="254">
        <v>1</v>
      </c>
      <c r="AP79" s="252">
        <v>5</v>
      </c>
      <c r="AQ79" s="253">
        <v>1</v>
      </c>
      <c r="AR79" s="252">
        <v>2</v>
      </c>
      <c r="AS79" s="251">
        <v>59</v>
      </c>
      <c r="AT79" s="254">
        <v>37</v>
      </c>
      <c r="AU79" s="255">
        <v>22</v>
      </c>
      <c r="AV79" s="253">
        <v>37</v>
      </c>
      <c r="AW79" s="254">
        <v>20</v>
      </c>
      <c r="AX79" s="254">
        <v>0</v>
      </c>
      <c r="AY79" s="252">
        <v>1</v>
      </c>
      <c r="AZ79" s="253">
        <v>0</v>
      </c>
      <c r="BA79" s="252">
        <v>1</v>
      </c>
      <c r="BB79" s="69">
        <v>-20</v>
      </c>
      <c r="BC79" s="69">
        <v>-5</v>
      </c>
      <c r="BD79" s="251">
        <v>-15</v>
      </c>
      <c r="BE79" s="224"/>
    </row>
    <row r="80" spans="1:57" x14ac:dyDescent="0.15">
      <c r="A80">
        <v>8</v>
      </c>
      <c r="B80" s="68">
        <v>585</v>
      </c>
      <c r="C80" s="250" t="s">
        <v>7</v>
      </c>
      <c r="D80" s="249"/>
      <c r="E80" s="248">
        <v>368.77</v>
      </c>
      <c r="F80" s="247">
        <v>5952</v>
      </c>
      <c r="G80" s="246">
        <v>16366</v>
      </c>
      <c r="H80" s="246">
        <v>7804</v>
      </c>
      <c r="I80" s="246">
        <v>8562</v>
      </c>
      <c r="J80" s="240">
        <v>-28</v>
      </c>
      <c r="K80" s="245">
        <v>-16</v>
      </c>
      <c r="L80" s="239">
        <v>-12</v>
      </c>
      <c r="M80" s="57">
        <v>2</v>
      </c>
      <c r="N80" s="62">
        <v>1</v>
      </c>
      <c r="O80" s="61">
        <v>1</v>
      </c>
      <c r="P80" s="240">
        <v>-12</v>
      </c>
      <c r="Q80" s="245">
        <v>-5</v>
      </c>
      <c r="R80" s="244">
        <v>-7</v>
      </c>
      <c r="S80" s="240">
        <v>10</v>
      </c>
      <c r="T80" s="245">
        <v>5</v>
      </c>
      <c r="U80" s="239">
        <v>5</v>
      </c>
      <c r="V80" s="243">
        <v>5</v>
      </c>
      <c r="W80" s="242">
        <v>5</v>
      </c>
      <c r="X80" s="242">
        <v>0</v>
      </c>
      <c r="Y80" s="241">
        <v>0</v>
      </c>
      <c r="Z80" s="240">
        <v>22</v>
      </c>
      <c r="AA80" s="245">
        <v>10</v>
      </c>
      <c r="AB80" s="239">
        <v>12</v>
      </c>
      <c r="AC80" s="243">
        <v>10</v>
      </c>
      <c r="AD80" s="242">
        <v>12</v>
      </c>
      <c r="AE80" s="242">
        <v>0</v>
      </c>
      <c r="AF80" s="241">
        <v>0</v>
      </c>
      <c r="AG80" s="240">
        <v>-18</v>
      </c>
      <c r="AH80" s="245">
        <v>-12</v>
      </c>
      <c r="AI80" s="239">
        <v>-6</v>
      </c>
      <c r="AJ80" s="240">
        <v>20</v>
      </c>
      <c r="AK80" s="245">
        <v>11</v>
      </c>
      <c r="AL80" s="244">
        <v>9</v>
      </c>
      <c r="AM80" s="243">
        <v>9</v>
      </c>
      <c r="AN80" s="242">
        <v>4</v>
      </c>
      <c r="AO80" s="242">
        <v>1</v>
      </c>
      <c r="AP80" s="241">
        <v>3</v>
      </c>
      <c r="AQ80" s="240">
        <v>1</v>
      </c>
      <c r="AR80" s="239">
        <v>2</v>
      </c>
      <c r="AS80" s="238">
        <v>38</v>
      </c>
      <c r="AT80" s="245">
        <v>23</v>
      </c>
      <c r="AU80" s="244">
        <v>15</v>
      </c>
      <c r="AV80" s="243">
        <v>23</v>
      </c>
      <c r="AW80" s="242">
        <v>14</v>
      </c>
      <c r="AX80" s="242">
        <v>0</v>
      </c>
      <c r="AY80" s="241">
        <v>1</v>
      </c>
      <c r="AZ80" s="240">
        <v>0</v>
      </c>
      <c r="BA80" s="239">
        <v>0</v>
      </c>
      <c r="BB80" s="55">
        <v>-10</v>
      </c>
      <c r="BC80" s="55">
        <v>-1</v>
      </c>
      <c r="BD80" s="238">
        <v>-9</v>
      </c>
      <c r="BE80" s="224"/>
    </row>
    <row r="81" spans="1:57" ht="13.5" customHeight="1" x14ac:dyDescent="0.15">
      <c r="A81">
        <v>8</v>
      </c>
      <c r="B81" s="54">
        <v>586</v>
      </c>
      <c r="C81" s="237" t="s">
        <v>6</v>
      </c>
      <c r="D81" s="236"/>
      <c r="E81" s="235">
        <v>241.01</v>
      </c>
      <c r="F81" s="234">
        <v>5004</v>
      </c>
      <c r="G81" s="233">
        <v>13589</v>
      </c>
      <c r="H81" s="233">
        <v>6420</v>
      </c>
      <c r="I81" s="233">
        <v>7169</v>
      </c>
      <c r="J81" s="227">
        <v>-36</v>
      </c>
      <c r="K81" s="232">
        <v>-24</v>
      </c>
      <c r="L81" s="226">
        <v>-12</v>
      </c>
      <c r="M81" s="43">
        <v>-1</v>
      </c>
      <c r="N81" s="48">
        <v>0</v>
      </c>
      <c r="O81" s="47">
        <v>-1</v>
      </c>
      <c r="P81" s="227">
        <v>-24</v>
      </c>
      <c r="Q81" s="232">
        <v>-14</v>
      </c>
      <c r="R81" s="231">
        <v>-10</v>
      </c>
      <c r="S81" s="227">
        <v>1</v>
      </c>
      <c r="T81" s="232">
        <v>0</v>
      </c>
      <c r="U81" s="226">
        <v>1</v>
      </c>
      <c r="V81" s="230">
        <v>0</v>
      </c>
      <c r="W81" s="229">
        <v>1</v>
      </c>
      <c r="X81" s="229">
        <v>0</v>
      </c>
      <c r="Y81" s="228">
        <v>0</v>
      </c>
      <c r="Z81" s="227">
        <v>25</v>
      </c>
      <c r="AA81" s="232">
        <v>14</v>
      </c>
      <c r="AB81" s="226">
        <v>11</v>
      </c>
      <c r="AC81" s="230">
        <v>14</v>
      </c>
      <c r="AD81" s="229">
        <v>11</v>
      </c>
      <c r="AE81" s="229">
        <v>0</v>
      </c>
      <c r="AF81" s="228">
        <v>0</v>
      </c>
      <c r="AG81" s="227">
        <v>-11</v>
      </c>
      <c r="AH81" s="232">
        <v>-10</v>
      </c>
      <c r="AI81" s="226">
        <v>-1</v>
      </c>
      <c r="AJ81" s="227">
        <v>10</v>
      </c>
      <c r="AK81" s="232">
        <v>4</v>
      </c>
      <c r="AL81" s="231">
        <v>6</v>
      </c>
      <c r="AM81" s="230">
        <v>4</v>
      </c>
      <c r="AN81" s="229">
        <v>4</v>
      </c>
      <c r="AO81" s="229">
        <v>0</v>
      </c>
      <c r="AP81" s="228">
        <v>2</v>
      </c>
      <c r="AQ81" s="227">
        <v>0</v>
      </c>
      <c r="AR81" s="226">
        <v>0</v>
      </c>
      <c r="AS81" s="225">
        <v>21</v>
      </c>
      <c r="AT81" s="232">
        <v>14</v>
      </c>
      <c r="AU81" s="231">
        <v>7</v>
      </c>
      <c r="AV81" s="230">
        <v>14</v>
      </c>
      <c r="AW81" s="229">
        <v>6</v>
      </c>
      <c r="AX81" s="229">
        <v>0</v>
      </c>
      <c r="AY81" s="228">
        <v>0</v>
      </c>
      <c r="AZ81" s="227">
        <v>0</v>
      </c>
      <c r="BA81" s="226">
        <v>1</v>
      </c>
      <c r="BB81" s="41">
        <v>-10</v>
      </c>
      <c r="BC81" s="41">
        <v>-4</v>
      </c>
      <c r="BD81" s="225">
        <v>-6</v>
      </c>
      <c r="BE81" s="224"/>
    </row>
    <row r="82" spans="1:57"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7"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7" s="31" customFormat="1" x14ac:dyDescent="0.15">
      <c r="B84" s="25"/>
      <c r="D84" s="32"/>
      <c r="E84" s="29" t="s">
        <v>197</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7" x14ac:dyDescent="0.15">
      <c r="C85" s="11"/>
      <c r="D85" s="25"/>
      <c r="E85" s="29" t="s">
        <v>198</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7" x14ac:dyDescent="0.15">
      <c r="C86" s="11"/>
      <c r="D86" s="25"/>
      <c r="E86" s="29" t="s">
        <v>199</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7"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7"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7"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7"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7"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7"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7"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7"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7"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7"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005DE-430D-402F-93E6-B68152AA8836}">
  <dimension ref="A1:BE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 min="262" max="262" width="2.75" customWidth="1"/>
    <col min="263" max="263" width="4.5" bestFit="1" customWidth="1"/>
    <col min="264" max="264" width="13.375" customWidth="1"/>
    <col min="265" max="265" width="3.25" customWidth="1"/>
    <col min="266" max="267" width="10" customWidth="1"/>
    <col min="268" max="268" width="10.125" customWidth="1"/>
    <col min="269" max="269" width="10" customWidth="1"/>
    <col min="270" max="270" width="9.875" customWidth="1"/>
    <col min="271" max="271" width="7.875" customWidth="1"/>
    <col min="272" max="273" width="0" hidden="1" customWidth="1"/>
    <col min="274" max="274" width="6.375" customWidth="1"/>
    <col min="275" max="276" width="0" hidden="1" customWidth="1"/>
    <col min="277" max="277" width="7" customWidth="1"/>
    <col min="278" max="283" width="0" hidden="1" customWidth="1"/>
    <col min="284" max="284" width="7" customWidth="1"/>
    <col min="285" max="290" width="0" hidden="1" customWidth="1"/>
    <col min="291" max="291" width="8" customWidth="1"/>
    <col min="292" max="293" width="0" hidden="1" customWidth="1"/>
    <col min="294" max="294" width="8.125" customWidth="1"/>
    <col min="295" max="302" width="0" hidden="1" customWidth="1"/>
    <col min="303" max="303" width="8.5" customWidth="1"/>
    <col min="304" max="312" width="0" hidden="1" customWidth="1"/>
    <col min="518" max="518" width="2.75" customWidth="1"/>
    <col min="519" max="519" width="4.5" bestFit="1" customWidth="1"/>
    <col min="520" max="520" width="13.375" customWidth="1"/>
    <col min="521" max="521" width="3.25" customWidth="1"/>
    <col min="522" max="523" width="10" customWidth="1"/>
    <col min="524" max="524" width="10.125" customWidth="1"/>
    <col min="525" max="525" width="10" customWidth="1"/>
    <col min="526" max="526" width="9.875" customWidth="1"/>
    <col min="527" max="527" width="7.875" customWidth="1"/>
    <col min="528" max="529" width="0" hidden="1" customWidth="1"/>
    <col min="530" max="530" width="6.375" customWidth="1"/>
    <col min="531" max="532" width="0" hidden="1" customWidth="1"/>
    <col min="533" max="533" width="7" customWidth="1"/>
    <col min="534" max="539" width="0" hidden="1" customWidth="1"/>
    <col min="540" max="540" width="7" customWidth="1"/>
    <col min="541" max="546" width="0" hidden="1" customWidth="1"/>
    <col min="547" max="547" width="8" customWidth="1"/>
    <col min="548" max="549" width="0" hidden="1" customWidth="1"/>
    <col min="550" max="550" width="8.125" customWidth="1"/>
    <col min="551" max="558" width="0" hidden="1" customWidth="1"/>
    <col min="559" max="559" width="8.5" customWidth="1"/>
    <col min="560" max="568" width="0" hidden="1" customWidth="1"/>
    <col min="774" max="774" width="2.75" customWidth="1"/>
    <col min="775" max="775" width="4.5" bestFit="1" customWidth="1"/>
    <col min="776" max="776" width="13.375" customWidth="1"/>
    <col min="777" max="777" width="3.25" customWidth="1"/>
    <col min="778" max="779" width="10" customWidth="1"/>
    <col min="780" max="780" width="10.125" customWidth="1"/>
    <col min="781" max="781" width="10" customWidth="1"/>
    <col min="782" max="782" width="9.875" customWidth="1"/>
    <col min="783" max="783" width="7.875" customWidth="1"/>
    <col min="784" max="785" width="0" hidden="1" customWidth="1"/>
    <col min="786" max="786" width="6.375" customWidth="1"/>
    <col min="787" max="788" width="0" hidden="1" customWidth="1"/>
    <col min="789" max="789" width="7" customWidth="1"/>
    <col min="790" max="795" width="0" hidden="1" customWidth="1"/>
    <col min="796" max="796" width="7" customWidth="1"/>
    <col min="797" max="802" width="0" hidden="1" customWidth="1"/>
    <col min="803" max="803" width="8" customWidth="1"/>
    <col min="804" max="805" width="0" hidden="1" customWidth="1"/>
    <col min="806" max="806" width="8.125" customWidth="1"/>
    <col min="807" max="814" width="0" hidden="1" customWidth="1"/>
    <col min="815" max="815" width="8.5" customWidth="1"/>
    <col min="816" max="824" width="0" hidden="1" customWidth="1"/>
    <col min="1030" max="1030" width="2.75" customWidth="1"/>
    <col min="1031" max="1031" width="4.5" bestFit="1" customWidth="1"/>
    <col min="1032" max="1032" width="13.375" customWidth="1"/>
    <col min="1033" max="1033" width="3.25" customWidth="1"/>
    <col min="1034" max="1035" width="10" customWidth="1"/>
    <col min="1036" max="1036" width="10.125" customWidth="1"/>
    <col min="1037" max="1037" width="10" customWidth="1"/>
    <col min="1038" max="1038" width="9.875" customWidth="1"/>
    <col min="1039" max="1039" width="7.875" customWidth="1"/>
    <col min="1040" max="1041" width="0" hidden="1" customWidth="1"/>
    <col min="1042" max="1042" width="6.375" customWidth="1"/>
    <col min="1043" max="1044" width="0" hidden="1" customWidth="1"/>
    <col min="1045" max="1045" width="7" customWidth="1"/>
    <col min="1046" max="1051" width="0" hidden="1" customWidth="1"/>
    <col min="1052" max="1052" width="7" customWidth="1"/>
    <col min="1053" max="1058" width="0" hidden="1" customWidth="1"/>
    <col min="1059" max="1059" width="8" customWidth="1"/>
    <col min="1060" max="1061" width="0" hidden="1" customWidth="1"/>
    <col min="1062" max="1062" width="8.125" customWidth="1"/>
    <col min="1063" max="1070" width="0" hidden="1" customWidth="1"/>
    <col min="1071" max="1071" width="8.5" customWidth="1"/>
    <col min="1072" max="1080" width="0" hidden="1" customWidth="1"/>
    <col min="1286" max="1286" width="2.75" customWidth="1"/>
    <col min="1287" max="1287" width="4.5" bestFit="1" customWidth="1"/>
    <col min="1288" max="1288" width="13.375" customWidth="1"/>
    <col min="1289" max="1289" width="3.25" customWidth="1"/>
    <col min="1290" max="1291" width="10" customWidth="1"/>
    <col min="1292" max="1292" width="10.125" customWidth="1"/>
    <col min="1293" max="1293" width="10" customWidth="1"/>
    <col min="1294" max="1294" width="9.875" customWidth="1"/>
    <col min="1295" max="1295" width="7.875" customWidth="1"/>
    <col min="1296" max="1297" width="0" hidden="1" customWidth="1"/>
    <col min="1298" max="1298" width="6.375" customWidth="1"/>
    <col min="1299" max="1300" width="0" hidden="1" customWidth="1"/>
    <col min="1301" max="1301" width="7" customWidth="1"/>
    <col min="1302" max="1307" width="0" hidden="1" customWidth="1"/>
    <col min="1308" max="1308" width="7" customWidth="1"/>
    <col min="1309" max="1314" width="0" hidden="1" customWidth="1"/>
    <col min="1315" max="1315" width="8" customWidth="1"/>
    <col min="1316" max="1317" width="0" hidden="1" customWidth="1"/>
    <col min="1318" max="1318" width="8.125" customWidth="1"/>
    <col min="1319" max="1326" width="0" hidden="1" customWidth="1"/>
    <col min="1327" max="1327" width="8.5" customWidth="1"/>
    <col min="1328" max="1336" width="0" hidden="1" customWidth="1"/>
    <col min="1542" max="1542" width="2.75" customWidth="1"/>
    <col min="1543" max="1543" width="4.5" bestFit="1" customWidth="1"/>
    <col min="1544" max="1544" width="13.375" customWidth="1"/>
    <col min="1545" max="1545" width="3.25" customWidth="1"/>
    <col min="1546" max="1547" width="10" customWidth="1"/>
    <col min="1548" max="1548" width="10.125" customWidth="1"/>
    <col min="1549" max="1549" width="10" customWidth="1"/>
    <col min="1550" max="1550" width="9.875" customWidth="1"/>
    <col min="1551" max="1551" width="7.875" customWidth="1"/>
    <col min="1552" max="1553" width="0" hidden="1" customWidth="1"/>
    <col min="1554" max="1554" width="6.375" customWidth="1"/>
    <col min="1555" max="1556" width="0" hidden="1" customWidth="1"/>
    <col min="1557" max="1557" width="7" customWidth="1"/>
    <col min="1558" max="1563" width="0" hidden="1" customWidth="1"/>
    <col min="1564" max="1564" width="7" customWidth="1"/>
    <col min="1565" max="1570" width="0" hidden="1" customWidth="1"/>
    <col min="1571" max="1571" width="8" customWidth="1"/>
    <col min="1572" max="1573" width="0" hidden="1" customWidth="1"/>
    <col min="1574" max="1574" width="8.125" customWidth="1"/>
    <col min="1575" max="1582" width="0" hidden="1" customWidth="1"/>
    <col min="1583" max="1583" width="8.5" customWidth="1"/>
    <col min="1584" max="1592" width="0" hidden="1" customWidth="1"/>
    <col min="1798" max="1798" width="2.75" customWidth="1"/>
    <col min="1799" max="1799" width="4.5" bestFit="1" customWidth="1"/>
    <col min="1800" max="1800" width="13.375" customWidth="1"/>
    <col min="1801" max="1801" width="3.25" customWidth="1"/>
    <col min="1802" max="1803" width="10" customWidth="1"/>
    <col min="1804" max="1804" width="10.125" customWidth="1"/>
    <col min="1805" max="1805" width="10" customWidth="1"/>
    <col min="1806" max="1806" width="9.875" customWidth="1"/>
    <col min="1807" max="1807" width="7.875" customWidth="1"/>
    <col min="1808" max="1809" width="0" hidden="1" customWidth="1"/>
    <col min="1810" max="1810" width="6.375" customWidth="1"/>
    <col min="1811" max="1812" width="0" hidden="1" customWidth="1"/>
    <col min="1813" max="1813" width="7" customWidth="1"/>
    <col min="1814" max="1819" width="0" hidden="1" customWidth="1"/>
    <col min="1820" max="1820" width="7" customWidth="1"/>
    <col min="1821" max="1826" width="0" hidden="1" customWidth="1"/>
    <col min="1827" max="1827" width="8" customWidth="1"/>
    <col min="1828" max="1829" width="0" hidden="1" customWidth="1"/>
    <col min="1830" max="1830" width="8.125" customWidth="1"/>
    <col min="1831" max="1838" width="0" hidden="1" customWidth="1"/>
    <col min="1839" max="1839" width="8.5" customWidth="1"/>
    <col min="1840" max="1848" width="0" hidden="1" customWidth="1"/>
    <col min="2054" max="2054" width="2.75" customWidth="1"/>
    <col min="2055" max="2055" width="4.5" bestFit="1" customWidth="1"/>
    <col min="2056" max="2056" width="13.375" customWidth="1"/>
    <col min="2057" max="2057" width="3.25" customWidth="1"/>
    <col min="2058" max="2059" width="10" customWidth="1"/>
    <col min="2060" max="2060" width="10.125" customWidth="1"/>
    <col min="2061" max="2061" width="10" customWidth="1"/>
    <col min="2062" max="2062" width="9.875" customWidth="1"/>
    <col min="2063" max="2063" width="7.875" customWidth="1"/>
    <col min="2064" max="2065" width="0" hidden="1" customWidth="1"/>
    <col min="2066" max="2066" width="6.375" customWidth="1"/>
    <col min="2067" max="2068" width="0" hidden="1" customWidth="1"/>
    <col min="2069" max="2069" width="7" customWidth="1"/>
    <col min="2070" max="2075" width="0" hidden="1" customWidth="1"/>
    <col min="2076" max="2076" width="7" customWidth="1"/>
    <col min="2077" max="2082" width="0" hidden="1" customWidth="1"/>
    <col min="2083" max="2083" width="8" customWidth="1"/>
    <col min="2084" max="2085" width="0" hidden="1" customWidth="1"/>
    <col min="2086" max="2086" width="8.125" customWidth="1"/>
    <col min="2087" max="2094" width="0" hidden="1" customWidth="1"/>
    <col min="2095" max="2095" width="8.5" customWidth="1"/>
    <col min="2096" max="2104" width="0" hidden="1" customWidth="1"/>
    <col min="2310" max="2310" width="2.75" customWidth="1"/>
    <col min="2311" max="2311" width="4.5" bestFit="1" customWidth="1"/>
    <col min="2312" max="2312" width="13.375" customWidth="1"/>
    <col min="2313" max="2313" width="3.25" customWidth="1"/>
    <col min="2314" max="2315" width="10" customWidth="1"/>
    <col min="2316" max="2316" width="10.125" customWidth="1"/>
    <col min="2317" max="2317" width="10" customWidth="1"/>
    <col min="2318" max="2318" width="9.875" customWidth="1"/>
    <col min="2319" max="2319" width="7.875" customWidth="1"/>
    <col min="2320" max="2321" width="0" hidden="1" customWidth="1"/>
    <col min="2322" max="2322" width="6.375" customWidth="1"/>
    <col min="2323" max="2324" width="0" hidden="1" customWidth="1"/>
    <col min="2325" max="2325" width="7" customWidth="1"/>
    <col min="2326" max="2331" width="0" hidden="1" customWidth="1"/>
    <col min="2332" max="2332" width="7" customWidth="1"/>
    <col min="2333" max="2338" width="0" hidden="1" customWidth="1"/>
    <col min="2339" max="2339" width="8" customWidth="1"/>
    <col min="2340" max="2341" width="0" hidden="1" customWidth="1"/>
    <col min="2342" max="2342" width="8.125" customWidth="1"/>
    <col min="2343" max="2350" width="0" hidden="1" customWidth="1"/>
    <col min="2351" max="2351" width="8.5" customWidth="1"/>
    <col min="2352" max="2360" width="0" hidden="1" customWidth="1"/>
    <col min="2566" max="2566" width="2.75" customWidth="1"/>
    <col min="2567" max="2567" width="4.5" bestFit="1" customWidth="1"/>
    <col min="2568" max="2568" width="13.375" customWidth="1"/>
    <col min="2569" max="2569" width="3.25" customWidth="1"/>
    <col min="2570" max="2571" width="10" customWidth="1"/>
    <col min="2572" max="2572" width="10.125" customWidth="1"/>
    <col min="2573" max="2573" width="10" customWidth="1"/>
    <col min="2574" max="2574" width="9.875" customWidth="1"/>
    <col min="2575" max="2575" width="7.875" customWidth="1"/>
    <col min="2576" max="2577" width="0" hidden="1" customWidth="1"/>
    <col min="2578" max="2578" width="6.375" customWidth="1"/>
    <col min="2579" max="2580" width="0" hidden="1" customWidth="1"/>
    <col min="2581" max="2581" width="7" customWidth="1"/>
    <col min="2582" max="2587" width="0" hidden="1" customWidth="1"/>
    <col min="2588" max="2588" width="7" customWidth="1"/>
    <col min="2589" max="2594" width="0" hidden="1" customWidth="1"/>
    <col min="2595" max="2595" width="8" customWidth="1"/>
    <col min="2596" max="2597" width="0" hidden="1" customWidth="1"/>
    <col min="2598" max="2598" width="8.125" customWidth="1"/>
    <col min="2599" max="2606" width="0" hidden="1" customWidth="1"/>
    <col min="2607" max="2607" width="8.5" customWidth="1"/>
    <col min="2608" max="2616" width="0" hidden="1" customWidth="1"/>
    <col min="2822" max="2822" width="2.75" customWidth="1"/>
    <col min="2823" max="2823" width="4.5" bestFit="1" customWidth="1"/>
    <col min="2824" max="2824" width="13.375" customWidth="1"/>
    <col min="2825" max="2825" width="3.25" customWidth="1"/>
    <col min="2826" max="2827" width="10" customWidth="1"/>
    <col min="2828" max="2828" width="10.125" customWidth="1"/>
    <col min="2829" max="2829" width="10" customWidth="1"/>
    <col min="2830" max="2830" width="9.875" customWidth="1"/>
    <col min="2831" max="2831" width="7.875" customWidth="1"/>
    <col min="2832" max="2833" width="0" hidden="1" customWidth="1"/>
    <col min="2834" max="2834" width="6.375" customWidth="1"/>
    <col min="2835" max="2836" width="0" hidden="1" customWidth="1"/>
    <col min="2837" max="2837" width="7" customWidth="1"/>
    <col min="2838" max="2843" width="0" hidden="1" customWidth="1"/>
    <col min="2844" max="2844" width="7" customWidth="1"/>
    <col min="2845" max="2850" width="0" hidden="1" customWidth="1"/>
    <col min="2851" max="2851" width="8" customWidth="1"/>
    <col min="2852" max="2853" width="0" hidden="1" customWidth="1"/>
    <col min="2854" max="2854" width="8.125" customWidth="1"/>
    <col min="2855" max="2862" width="0" hidden="1" customWidth="1"/>
    <col min="2863" max="2863" width="8.5" customWidth="1"/>
    <col min="2864" max="2872" width="0" hidden="1" customWidth="1"/>
    <col min="3078" max="3078" width="2.75" customWidth="1"/>
    <col min="3079" max="3079" width="4.5" bestFit="1" customWidth="1"/>
    <col min="3080" max="3080" width="13.375" customWidth="1"/>
    <col min="3081" max="3081" width="3.25" customWidth="1"/>
    <col min="3082" max="3083" width="10" customWidth="1"/>
    <col min="3084" max="3084" width="10.125" customWidth="1"/>
    <col min="3085" max="3085" width="10" customWidth="1"/>
    <col min="3086" max="3086" width="9.875" customWidth="1"/>
    <col min="3087" max="3087" width="7.875" customWidth="1"/>
    <col min="3088" max="3089" width="0" hidden="1" customWidth="1"/>
    <col min="3090" max="3090" width="6.375" customWidth="1"/>
    <col min="3091" max="3092" width="0" hidden="1" customWidth="1"/>
    <col min="3093" max="3093" width="7" customWidth="1"/>
    <col min="3094" max="3099" width="0" hidden="1" customWidth="1"/>
    <col min="3100" max="3100" width="7" customWidth="1"/>
    <col min="3101" max="3106" width="0" hidden="1" customWidth="1"/>
    <col min="3107" max="3107" width="8" customWidth="1"/>
    <col min="3108" max="3109" width="0" hidden="1" customWidth="1"/>
    <col min="3110" max="3110" width="8.125" customWidth="1"/>
    <col min="3111" max="3118" width="0" hidden="1" customWidth="1"/>
    <col min="3119" max="3119" width="8.5" customWidth="1"/>
    <col min="3120" max="3128" width="0" hidden="1" customWidth="1"/>
    <col min="3334" max="3334" width="2.75" customWidth="1"/>
    <col min="3335" max="3335" width="4.5" bestFit="1" customWidth="1"/>
    <col min="3336" max="3336" width="13.375" customWidth="1"/>
    <col min="3337" max="3337" width="3.25" customWidth="1"/>
    <col min="3338" max="3339" width="10" customWidth="1"/>
    <col min="3340" max="3340" width="10.125" customWidth="1"/>
    <col min="3341" max="3341" width="10" customWidth="1"/>
    <col min="3342" max="3342" width="9.875" customWidth="1"/>
    <col min="3343" max="3343" width="7.875" customWidth="1"/>
    <col min="3344" max="3345" width="0" hidden="1" customWidth="1"/>
    <col min="3346" max="3346" width="6.375" customWidth="1"/>
    <col min="3347" max="3348" width="0" hidden="1" customWidth="1"/>
    <col min="3349" max="3349" width="7" customWidth="1"/>
    <col min="3350" max="3355" width="0" hidden="1" customWidth="1"/>
    <col min="3356" max="3356" width="7" customWidth="1"/>
    <col min="3357" max="3362" width="0" hidden="1" customWidth="1"/>
    <col min="3363" max="3363" width="8" customWidth="1"/>
    <col min="3364" max="3365" width="0" hidden="1" customWidth="1"/>
    <col min="3366" max="3366" width="8.125" customWidth="1"/>
    <col min="3367" max="3374" width="0" hidden="1" customWidth="1"/>
    <col min="3375" max="3375" width="8.5" customWidth="1"/>
    <col min="3376" max="3384" width="0" hidden="1" customWidth="1"/>
    <col min="3590" max="3590" width="2.75" customWidth="1"/>
    <col min="3591" max="3591" width="4.5" bestFit="1" customWidth="1"/>
    <col min="3592" max="3592" width="13.375" customWidth="1"/>
    <col min="3593" max="3593" width="3.25" customWidth="1"/>
    <col min="3594" max="3595" width="10" customWidth="1"/>
    <col min="3596" max="3596" width="10.125" customWidth="1"/>
    <col min="3597" max="3597" width="10" customWidth="1"/>
    <col min="3598" max="3598" width="9.875" customWidth="1"/>
    <col min="3599" max="3599" width="7.875" customWidth="1"/>
    <col min="3600" max="3601" width="0" hidden="1" customWidth="1"/>
    <col min="3602" max="3602" width="6.375" customWidth="1"/>
    <col min="3603" max="3604" width="0" hidden="1" customWidth="1"/>
    <col min="3605" max="3605" width="7" customWidth="1"/>
    <col min="3606" max="3611" width="0" hidden="1" customWidth="1"/>
    <col min="3612" max="3612" width="7" customWidth="1"/>
    <col min="3613" max="3618" width="0" hidden="1" customWidth="1"/>
    <col min="3619" max="3619" width="8" customWidth="1"/>
    <col min="3620" max="3621" width="0" hidden="1" customWidth="1"/>
    <col min="3622" max="3622" width="8.125" customWidth="1"/>
    <col min="3623" max="3630" width="0" hidden="1" customWidth="1"/>
    <col min="3631" max="3631" width="8.5" customWidth="1"/>
    <col min="3632" max="3640" width="0" hidden="1" customWidth="1"/>
    <col min="3846" max="3846" width="2.75" customWidth="1"/>
    <col min="3847" max="3847" width="4.5" bestFit="1" customWidth="1"/>
    <col min="3848" max="3848" width="13.375" customWidth="1"/>
    <col min="3849" max="3849" width="3.25" customWidth="1"/>
    <col min="3850" max="3851" width="10" customWidth="1"/>
    <col min="3852" max="3852" width="10.125" customWidth="1"/>
    <col min="3853" max="3853" width="10" customWidth="1"/>
    <col min="3854" max="3854" width="9.875" customWidth="1"/>
    <col min="3855" max="3855" width="7.875" customWidth="1"/>
    <col min="3856" max="3857" width="0" hidden="1" customWidth="1"/>
    <col min="3858" max="3858" width="6.375" customWidth="1"/>
    <col min="3859" max="3860" width="0" hidden="1" customWidth="1"/>
    <col min="3861" max="3861" width="7" customWidth="1"/>
    <col min="3862" max="3867" width="0" hidden="1" customWidth="1"/>
    <col min="3868" max="3868" width="7" customWidth="1"/>
    <col min="3869" max="3874" width="0" hidden="1" customWidth="1"/>
    <col min="3875" max="3875" width="8" customWidth="1"/>
    <col min="3876" max="3877" width="0" hidden="1" customWidth="1"/>
    <col min="3878" max="3878" width="8.125" customWidth="1"/>
    <col min="3879" max="3886" width="0" hidden="1" customWidth="1"/>
    <col min="3887" max="3887" width="8.5" customWidth="1"/>
    <col min="3888" max="3896" width="0" hidden="1" customWidth="1"/>
    <col min="4102" max="4102" width="2.75" customWidth="1"/>
    <col min="4103" max="4103" width="4.5" bestFit="1" customWidth="1"/>
    <col min="4104" max="4104" width="13.375" customWidth="1"/>
    <col min="4105" max="4105" width="3.25" customWidth="1"/>
    <col min="4106" max="4107" width="10" customWidth="1"/>
    <col min="4108" max="4108" width="10.125" customWidth="1"/>
    <col min="4109" max="4109" width="10" customWidth="1"/>
    <col min="4110" max="4110" width="9.875" customWidth="1"/>
    <col min="4111" max="4111" width="7.875" customWidth="1"/>
    <col min="4112" max="4113" width="0" hidden="1" customWidth="1"/>
    <col min="4114" max="4114" width="6.375" customWidth="1"/>
    <col min="4115" max="4116" width="0" hidden="1" customWidth="1"/>
    <col min="4117" max="4117" width="7" customWidth="1"/>
    <col min="4118" max="4123" width="0" hidden="1" customWidth="1"/>
    <col min="4124" max="4124" width="7" customWidth="1"/>
    <col min="4125" max="4130" width="0" hidden="1" customWidth="1"/>
    <col min="4131" max="4131" width="8" customWidth="1"/>
    <col min="4132" max="4133" width="0" hidden="1" customWidth="1"/>
    <col min="4134" max="4134" width="8.125" customWidth="1"/>
    <col min="4135" max="4142" width="0" hidden="1" customWidth="1"/>
    <col min="4143" max="4143" width="8.5" customWidth="1"/>
    <col min="4144" max="4152" width="0" hidden="1" customWidth="1"/>
    <col min="4358" max="4358" width="2.75" customWidth="1"/>
    <col min="4359" max="4359" width="4.5" bestFit="1" customWidth="1"/>
    <col min="4360" max="4360" width="13.375" customWidth="1"/>
    <col min="4361" max="4361" width="3.25" customWidth="1"/>
    <col min="4362" max="4363" width="10" customWidth="1"/>
    <col min="4364" max="4364" width="10.125" customWidth="1"/>
    <col min="4365" max="4365" width="10" customWidth="1"/>
    <col min="4366" max="4366" width="9.875" customWidth="1"/>
    <col min="4367" max="4367" width="7.875" customWidth="1"/>
    <col min="4368" max="4369" width="0" hidden="1" customWidth="1"/>
    <col min="4370" max="4370" width="6.375" customWidth="1"/>
    <col min="4371" max="4372" width="0" hidden="1" customWidth="1"/>
    <col min="4373" max="4373" width="7" customWidth="1"/>
    <col min="4374" max="4379" width="0" hidden="1" customWidth="1"/>
    <col min="4380" max="4380" width="7" customWidth="1"/>
    <col min="4381" max="4386" width="0" hidden="1" customWidth="1"/>
    <col min="4387" max="4387" width="8" customWidth="1"/>
    <col min="4388" max="4389" width="0" hidden="1" customWidth="1"/>
    <col min="4390" max="4390" width="8.125" customWidth="1"/>
    <col min="4391" max="4398" width="0" hidden="1" customWidth="1"/>
    <col min="4399" max="4399" width="8.5" customWidth="1"/>
    <col min="4400" max="4408" width="0" hidden="1" customWidth="1"/>
    <col min="4614" max="4614" width="2.75" customWidth="1"/>
    <col min="4615" max="4615" width="4.5" bestFit="1" customWidth="1"/>
    <col min="4616" max="4616" width="13.375" customWidth="1"/>
    <col min="4617" max="4617" width="3.25" customWidth="1"/>
    <col min="4618" max="4619" width="10" customWidth="1"/>
    <col min="4620" max="4620" width="10.125" customWidth="1"/>
    <col min="4621" max="4621" width="10" customWidth="1"/>
    <col min="4622" max="4622" width="9.875" customWidth="1"/>
    <col min="4623" max="4623" width="7.875" customWidth="1"/>
    <col min="4624" max="4625" width="0" hidden="1" customWidth="1"/>
    <col min="4626" max="4626" width="6.375" customWidth="1"/>
    <col min="4627" max="4628" width="0" hidden="1" customWidth="1"/>
    <col min="4629" max="4629" width="7" customWidth="1"/>
    <col min="4630" max="4635" width="0" hidden="1" customWidth="1"/>
    <col min="4636" max="4636" width="7" customWidth="1"/>
    <col min="4637" max="4642" width="0" hidden="1" customWidth="1"/>
    <col min="4643" max="4643" width="8" customWidth="1"/>
    <col min="4644" max="4645" width="0" hidden="1" customWidth="1"/>
    <col min="4646" max="4646" width="8.125" customWidth="1"/>
    <col min="4647" max="4654" width="0" hidden="1" customWidth="1"/>
    <col min="4655" max="4655" width="8.5" customWidth="1"/>
    <col min="4656" max="4664" width="0" hidden="1" customWidth="1"/>
    <col min="4870" max="4870" width="2.75" customWidth="1"/>
    <col min="4871" max="4871" width="4.5" bestFit="1" customWidth="1"/>
    <col min="4872" max="4872" width="13.375" customWidth="1"/>
    <col min="4873" max="4873" width="3.25" customWidth="1"/>
    <col min="4874" max="4875" width="10" customWidth="1"/>
    <col min="4876" max="4876" width="10.125" customWidth="1"/>
    <col min="4877" max="4877" width="10" customWidth="1"/>
    <col min="4878" max="4878" width="9.875" customWidth="1"/>
    <col min="4879" max="4879" width="7.875" customWidth="1"/>
    <col min="4880" max="4881" width="0" hidden="1" customWidth="1"/>
    <col min="4882" max="4882" width="6.375" customWidth="1"/>
    <col min="4883" max="4884" width="0" hidden="1" customWidth="1"/>
    <col min="4885" max="4885" width="7" customWidth="1"/>
    <col min="4886" max="4891" width="0" hidden="1" customWidth="1"/>
    <col min="4892" max="4892" width="7" customWidth="1"/>
    <col min="4893" max="4898" width="0" hidden="1" customWidth="1"/>
    <col min="4899" max="4899" width="8" customWidth="1"/>
    <col min="4900" max="4901" width="0" hidden="1" customWidth="1"/>
    <col min="4902" max="4902" width="8.125" customWidth="1"/>
    <col min="4903" max="4910" width="0" hidden="1" customWidth="1"/>
    <col min="4911" max="4911" width="8.5" customWidth="1"/>
    <col min="4912" max="4920" width="0" hidden="1" customWidth="1"/>
    <col min="5126" max="5126" width="2.75" customWidth="1"/>
    <col min="5127" max="5127" width="4.5" bestFit="1" customWidth="1"/>
    <col min="5128" max="5128" width="13.375" customWidth="1"/>
    <col min="5129" max="5129" width="3.25" customWidth="1"/>
    <col min="5130" max="5131" width="10" customWidth="1"/>
    <col min="5132" max="5132" width="10.125" customWidth="1"/>
    <col min="5133" max="5133" width="10" customWidth="1"/>
    <col min="5134" max="5134" width="9.875" customWidth="1"/>
    <col min="5135" max="5135" width="7.875" customWidth="1"/>
    <col min="5136" max="5137" width="0" hidden="1" customWidth="1"/>
    <col min="5138" max="5138" width="6.375" customWidth="1"/>
    <col min="5139" max="5140" width="0" hidden="1" customWidth="1"/>
    <col min="5141" max="5141" width="7" customWidth="1"/>
    <col min="5142" max="5147" width="0" hidden="1" customWidth="1"/>
    <col min="5148" max="5148" width="7" customWidth="1"/>
    <col min="5149" max="5154" width="0" hidden="1" customWidth="1"/>
    <col min="5155" max="5155" width="8" customWidth="1"/>
    <col min="5156" max="5157" width="0" hidden="1" customWidth="1"/>
    <col min="5158" max="5158" width="8.125" customWidth="1"/>
    <col min="5159" max="5166" width="0" hidden="1" customWidth="1"/>
    <col min="5167" max="5167" width="8.5" customWidth="1"/>
    <col min="5168" max="5176" width="0" hidden="1" customWidth="1"/>
    <col min="5382" max="5382" width="2.75" customWidth="1"/>
    <col min="5383" max="5383" width="4.5" bestFit="1" customWidth="1"/>
    <col min="5384" max="5384" width="13.375" customWidth="1"/>
    <col min="5385" max="5385" width="3.25" customWidth="1"/>
    <col min="5386" max="5387" width="10" customWidth="1"/>
    <col min="5388" max="5388" width="10.125" customWidth="1"/>
    <col min="5389" max="5389" width="10" customWidth="1"/>
    <col min="5390" max="5390" width="9.875" customWidth="1"/>
    <col min="5391" max="5391" width="7.875" customWidth="1"/>
    <col min="5392" max="5393" width="0" hidden="1" customWidth="1"/>
    <col min="5394" max="5394" width="6.375" customWidth="1"/>
    <col min="5395" max="5396" width="0" hidden="1" customWidth="1"/>
    <col min="5397" max="5397" width="7" customWidth="1"/>
    <col min="5398" max="5403" width="0" hidden="1" customWidth="1"/>
    <col min="5404" max="5404" width="7" customWidth="1"/>
    <col min="5405" max="5410" width="0" hidden="1" customWidth="1"/>
    <col min="5411" max="5411" width="8" customWidth="1"/>
    <col min="5412" max="5413" width="0" hidden="1" customWidth="1"/>
    <col min="5414" max="5414" width="8.125" customWidth="1"/>
    <col min="5415" max="5422" width="0" hidden="1" customWidth="1"/>
    <col min="5423" max="5423" width="8.5" customWidth="1"/>
    <col min="5424" max="5432" width="0" hidden="1" customWidth="1"/>
    <col min="5638" max="5638" width="2.75" customWidth="1"/>
    <col min="5639" max="5639" width="4.5" bestFit="1" customWidth="1"/>
    <col min="5640" max="5640" width="13.375" customWidth="1"/>
    <col min="5641" max="5641" width="3.25" customWidth="1"/>
    <col min="5642" max="5643" width="10" customWidth="1"/>
    <col min="5644" max="5644" width="10.125" customWidth="1"/>
    <col min="5645" max="5645" width="10" customWidth="1"/>
    <col min="5646" max="5646" width="9.875" customWidth="1"/>
    <col min="5647" max="5647" width="7.875" customWidth="1"/>
    <col min="5648" max="5649" width="0" hidden="1" customWidth="1"/>
    <col min="5650" max="5650" width="6.375" customWidth="1"/>
    <col min="5651" max="5652" width="0" hidden="1" customWidth="1"/>
    <col min="5653" max="5653" width="7" customWidth="1"/>
    <col min="5654" max="5659" width="0" hidden="1" customWidth="1"/>
    <col min="5660" max="5660" width="7" customWidth="1"/>
    <col min="5661" max="5666" width="0" hidden="1" customWidth="1"/>
    <col min="5667" max="5667" width="8" customWidth="1"/>
    <col min="5668" max="5669" width="0" hidden="1" customWidth="1"/>
    <col min="5670" max="5670" width="8.125" customWidth="1"/>
    <col min="5671" max="5678" width="0" hidden="1" customWidth="1"/>
    <col min="5679" max="5679" width="8.5" customWidth="1"/>
    <col min="5680" max="5688" width="0" hidden="1" customWidth="1"/>
    <col min="5894" max="5894" width="2.75" customWidth="1"/>
    <col min="5895" max="5895" width="4.5" bestFit="1" customWidth="1"/>
    <col min="5896" max="5896" width="13.375" customWidth="1"/>
    <col min="5897" max="5897" width="3.25" customWidth="1"/>
    <col min="5898" max="5899" width="10" customWidth="1"/>
    <col min="5900" max="5900" width="10.125" customWidth="1"/>
    <col min="5901" max="5901" width="10" customWidth="1"/>
    <col min="5902" max="5902" width="9.875" customWidth="1"/>
    <col min="5903" max="5903" width="7.875" customWidth="1"/>
    <col min="5904" max="5905" width="0" hidden="1" customWidth="1"/>
    <col min="5906" max="5906" width="6.375" customWidth="1"/>
    <col min="5907" max="5908" width="0" hidden="1" customWidth="1"/>
    <col min="5909" max="5909" width="7" customWidth="1"/>
    <col min="5910" max="5915" width="0" hidden="1" customWidth="1"/>
    <col min="5916" max="5916" width="7" customWidth="1"/>
    <col min="5917" max="5922" width="0" hidden="1" customWidth="1"/>
    <col min="5923" max="5923" width="8" customWidth="1"/>
    <col min="5924" max="5925" width="0" hidden="1" customWidth="1"/>
    <col min="5926" max="5926" width="8.125" customWidth="1"/>
    <col min="5927" max="5934" width="0" hidden="1" customWidth="1"/>
    <col min="5935" max="5935" width="8.5" customWidth="1"/>
    <col min="5936" max="5944" width="0" hidden="1" customWidth="1"/>
    <col min="6150" max="6150" width="2.75" customWidth="1"/>
    <col min="6151" max="6151" width="4.5" bestFit="1" customWidth="1"/>
    <col min="6152" max="6152" width="13.375" customWidth="1"/>
    <col min="6153" max="6153" width="3.25" customWidth="1"/>
    <col min="6154" max="6155" width="10" customWidth="1"/>
    <col min="6156" max="6156" width="10.125" customWidth="1"/>
    <col min="6157" max="6157" width="10" customWidth="1"/>
    <col min="6158" max="6158" width="9.875" customWidth="1"/>
    <col min="6159" max="6159" width="7.875" customWidth="1"/>
    <col min="6160" max="6161" width="0" hidden="1" customWidth="1"/>
    <col min="6162" max="6162" width="6.375" customWidth="1"/>
    <col min="6163" max="6164" width="0" hidden="1" customWidth="1"/>
    <col min="6165" max="6165" width="7" customWidth="1"/>
    <col min="6166" max="6171" width="0" hidden="1" customWidth="1"/>
    <col min="6172" max="6172" width="7" customWidth="1"/>
    <col min="6173" max="6178" width="0" hidden="1" customWidth="1"/>
    <col min="6179" max="6179" width="8" customWidth="1"/>
    <col min="6180" max="6181" width="0" hidden="1" customWidth="1"/>
    <col min="6182" max="6182" width="8.125" customWidth="1"/>
    <col min="6183" max="6190" width="0" hidden="1" customWidth="1"/>
    <col min="6191" max="6191" width="8.5" customWidth="1"/>
    <col min="6192" max="6200" width="0" hidden="1" customWidth="1"/>
    <col min="6406" max="6406" width="2.75" customWidth="1"/>
    <col min="6407" max="6407" width="4.5" bestFit="1" customWidth="1"/>
    <col min="6408" max="6408" width="13.375" customWidth="1"/>
    <col min="6409" max="6409" width="3.25" customWidth="1"/>
    <col min="6410" max="6411" width="10" customWidth="1"/>
    <col min="6412" max="6412" width="10.125" customWidth="1"/>
    <col min="6413" max="6413" width="10" customWidth="1"/>
    <col min="6414" max="6414" width="9.875" customWidth="1"/>
    <col min="6415" max="6415" width="7.875" customWidth="1"/>
    <col min="6416" max="6417" width="0" hidden="1" customWidth="1"/>
    <col min="6418" max="6418" width="6.375" customWidth="1"/>
    <col min="6419" max="6420" width="0" hidden="1" customWidth="1"/>
    <col min="6421" max="6421" width="7" customWidth="1"/>
    <col min="6422" max="6427" width="0" hidden="1" customWidth="1"/>
    <col min="6428" max="6428" width="7" customWidth="1"/>
    <col min="6429" max="6434" width="0" hidden="1" customWidth="1"/>
    <col min="6435" max="6435" width="8" customWidth="1"/>
    <col min="6436" max="6437" width="0" hidden="1" customWidth="1"/>
    <col min="6438" max="6438" width="8.125" customWidth="1"/>
    <col min="6439" max="6446" width="0" hidden="1" customWidth="1"/>
    <col min="6447" max="6447" width="8.5" customWidth="1"/>
    <col min="6448" max="6456" width="0" hidden="1" customWidth="1"/>
    <col min="6662" max="6662" width="2.75" customWidth="1"/>
    <col min="6663" max="6663" width="4.5" bestFit="1" customWidth="1"/>
    <col min="6664" max="6664" width="13.375" customWidth="1"/>
    <col min="6665" max="6665" width="3.25" customWidth="1"/>
    <col min="6666" max="6667" width="10" customWidth="1"/>
    <col min="6668" max="6668" width="10.125" customWidth="1"/>
    <col min="6669" max="6669" width="10" customWidth="1"/>
    <col min="6670" max="6670" width="9.875" customWidth="1"/>
    <col min="6671" max="6671" width="7.875" customWidth="1"/>
    <col min="6672" max="6673" width="0" hidden="1" customWidth="1"/>
    <col min="6674" max="6674" width="6.375" customWidth="1"/>
    <col min="6675" max="6676" width="0" hidden="1" customWidth="1"/>
    <col min="6677" max="6677" width="7" customWidth="1"/>
    <col min="6678" max="6683" width="0" hidden="1" customWidth="1"/>
    <col min="6684" max="6684" width="7" customWidth="1"/>
    <col min="6685" max="6690" width="0" hidden="1" customWidth="1"/>
    <col min="6691" max="6691" width="8" customWidth="1"/>
    <col min="6692" max="6693" width="0" hidden="1" customWidth="1"/>
    <col min="6694" max="6694" width="8.125" customWidth="1"/>
    <col min="6695" max="6702" width="0" hidden="1" customWidth="1"/>
    <col min="6703" max="6703" width="8.5" customWidth="1"/>
    <col min="6704" max="6712" width="0" hidden="1" customWidth="1"/>
    <col min="6918" max="6918" width="2.75" customWidth="1"/>
    <col min="6919" max="6919" width="4.5" bestFit="1" customWidth="1"/>
    <col min="6920" max="6920" width="13.375" customWidth="1"/>
    <col min="6921" max="6921" width="3.25" customWidth="1"/>
    <col min="6922" max="6923" width="10" customWidth="1"/>
    <col min="6924" max="6924" width="10.125" customWidth="1"/>
    <col min="6925" max="6925" width="10" customWidth="1"/>
    <col min="6926" max="6926" width="9.875" customWidth="1"/>
    <col min="6927" max="6927" width="7.875" customWidth="1"/>
    <col min="6928" max="6929" width="0" hidden="1" customWidth="1"/>
    <col min="6930" max="6930" width="6.375" customWidth="1"/>
    <col min="6931" max="6932" width="0" hidden="1" customWidth="1"/>
    <col min="6933" max="6933" width="7" customWidth="1"/>
    <col min="6934" max="6939" width="0" hidden="1" customWidth="1"/>
    <col min="6940" max="6940" width="7" customWidth="1"/>
    <col min="6941" max="6946" width="0" hidden="1" customWidth="1"/>
    <col min="6947" max="6947" width="8" customWidth="1"/>
    <col min="6948" max="6949" width="0" hidden="1" customWidth="1"/>
    <col min="6950" max="6950" width="8.125" customWidth="1"/>
    <col min="6951" max="6958" width="0" hidden="1" customWidth="1"/>
    <col min="6959" max="6959" width="8.5" customWidth="1"/>
    <col min="6960" max="6968" width="0" hidden="1" customWidth="1"/>
    <col min="7174" max="7174" width="2.75" customWidth="1"/>
    <col min="7175" max="7175" width="4.5" bestFit="1" customWidth="1"/>
    <col min="7176" max="7176" width="13.375" customWidth="1"/>
    <col min="7177" max="7177" width="3.25" customWidth="1"/>
    <col min="7178" max="7179" width="10" customWidth="1"/>
    <col min="7180" max="7180" width="10.125" customWidth="1"/>
    <col min="7181" max="7181" width="10" customWidth="1"/>
    <col min="7182" max="7182" width="9.875" customWidth="1"/>
    <col min="7183" max="7183" width="7.875" customWidth="1"/>
    <col min="7184" max="7185" width="0" hidden="1" customWidth="1"/>
    <col min="7186" max="7186" width="6.375" customWidth="1"/>
    <col min="7187" max="7188" width="0" hidden="1" customWidth="1"/>
    <col min="7189" max="7189" width="7" customWidth="1"/>
    <col min="7190" max="7195" width="0" hidden="1" customWidth="1"/>
    <col min="7196" max="7196" width="7" customWidth="1"/>
    <col min="7197" max="7202" width="0" hidden="1" customWidth="1"/>
    <col min="7203" max="7203" width="8" customWidth="1"/>
    <col min="7204" max="7205" width="0" hidden="1" customWidth="1"/>
    <col min="7206" max="7206" width="8.125" customWidth="1"/>
    <col min="7207" max="7214" width="0" hidden="1" customWidth="1"/>
    <col min="7215" max="7215" width="8.5" customWidth="1"/>
    <col min="7216" max="7224" width="0" hidden="1" customWidth="1"/>
    <col min="7430" max="7430" width="2.75" customWidth="1"/>
    <col min="7431" max="7431" width="4.5" bestFit="1" customWidth="1"/>
    <col min="7432" max="7432" width="13.375" customWidth="1"/>
    <col min="7433" max="7433" width="3.25" customWidth="1"/>
    <col min="7434" max="7435" width="10" customWidth="1"/>
    <col min="7436" max="7436" width="10.125" customWidth="1"/>
    <col min="7437" max="7437" width="10" customWidth="1"/>
    <col min="7438" max="7438" width="9.875" customWidth="1"/>
    <col min="7439" max="7439" width="7.875" customWidth="1"/>
    <col min="7440" max="7441" width="0" hidden="1" customWidth="1"/>
    <col min="7442" max="7442" width="6.375" customWidth="1"/>
    <col min="7443" max="7444" width="0" hidden="1" customWidth="1"/>
    <col min="7445" max="7445" width="7" customWidth="1"/>
    <col min="7446" max="7451" width="0" hidden="1" customWidth="1"/>
    <col min="7452" max="7452" width="7" customWidth="1"/>
    <col min="7453" max="7458" width="0" hidden="1" customWidth="1"/>
    <col min="7459" max="7459" width="8" customWidth="1"/>
    <col min="7460" max="7461" width="0" hidden="1" customWidth="1"/>
    <col min="7462" max="7462" width="8.125" customWidth="1"/>
    <col min="7463" max="7470" width="0" hidden="1" customWidth="1"/>
    <col min="7471" max="7471" width="8.5" customWidth="1"/>
    <col min="7472" max="7480" width="0" hidden="1" customWidth="1"/>
    <col min="7686" max="7686" width="2.75" customWidth="1"/>
    <col min="7687" max="7687" width="4.5" bestFit="1" customWidth="1"/>
    <col min="7688" max="7688" width="13.375" customWidth="1"/>
    <col min="7689" max="7689" width="3.25" customWidth="1"/>
    <col min="7690" max="7691" width="10" customWidth="1"/>
    <col min="7692" max="7692" width="10.125" customWidth="1"/>
    <col min="7693" max="7693" width="10" customWidth="1"/>
    <col min="7694" max="7694" width="9.875" customWidth="1"/>
    <col min="7695" max="7695" width="7.875" customWidth="1"/>
    <col min="7696" max="7697" width="0" hidden="1" customWidth="1"/>
    <col min="7698" max="7698" width="6.375" customWidth="1"/>
    <col min="7699" max="7700" width="0" hidden="1" customWidth="1"/>
    <col min="7701" max="7701" width="7" customWidth="1"/>
    <col min="7702" max="7707" width="0" hidden="1" customWidth="1"/>
    <col min="7708" max="7708" width="7" customWidth="1"/>
    <col min="7709" max="7714" width="0" hidden="1" customWidth="1"/>
    <col min="7715" max="7715" width="8" customWidth="1"/>
    <col min="7716" max="7717" width="0" hidden="1" customWidth="1"/>
    <col min="7718" max="7718" width="8.125" customWidth="1"/>
    <col min="7719" max="7726" width="0" hidden="1" customWidth="1"/>
    <col min="7727" max="7727" width="8.5" customWidth="1"/>
    <col min="7728" max="7736" width="0" hidden="1" customWidth="1"/>
    <col min="7942" max="7942" width="2.75" customWidth="1"/>
    <col min="7943" max="7943" width="4.5" bestFit="1" customWidth="1"/>
    <col min="7944" max="7944" width="13.375" customWidth="1"/>
    <col min="7945" max="7945" width="3.25" customWidth="1"/>
    <col min="7946" max="7947" width="10" customWidth="1"/>
    <col min="7948" max="7948" width="10.125" customWidth="1"/>
    <col min="7949" max="7949" width="10" customWidth="1"/>
    <col min="7950" max="7950" width="9.875" customWidth="1"/>
    <col min="7951" max="7951" width="7.875" customWidth="1"/>
    <col min="7952" max="7953" width="0" hidden="1" customWidth="1"/>
    <col min="7954" max="7954" width="6.375" customWidth="1"/>
    <col min="7955" max="7956" width="0" hidden="1" customWidth="1"/>
    <col min="7957" max="7957" width="7" customWidth="1"/>
    <col min="7958" max="7963" width="0" hidden="1" customWidth="1"/>
    <col min="7964" max="7964" width="7" customWidth="1"/>
    <col min="7965" max="7970" width="0" hidden="1" customWidth="1"/>
    <col min="7971" max="7971" width="8" customWidth="1"/>
    <col min="7972" max="7973" width="0" hidden="1" customWidth="1"/>
    <col min="7974" max="7974" width="8.125" customWidth="1"/>
    <col min="7975" max="7982" width="0" hidden="1" customWidth="1"/>
    <col min="7983" max="7983" width="8.5" customWidth="1"/>
    <col min="7984" max="7992" width="0" hidden="1" customWidth="1"/>
    <col min="8198" max="8198" width="2.75" customWidth="1"/>
    <col min="8199" max="8199" width="4.5" bestFit="1" customWidth="1"/>
    <col min="8200" max="8200" width="13.375" customWidth="1"/>
    <col min="8201" max="8201" width="3.25" customWidth="1"/>
    <col min="8202" max="8203" width="10" customWidth="1"/>
    <col min="8204" max="8204" width="10.125" customWidth="1"/>
    <col min="8205" max="8205" width="10" customWidth="1"/>
    <col min="8206" max="8206" width="9.875" customWidth="1"/>
    <col min="8207" max="8207" width="7.875" customWidth="1"/>
    <col min="8208" max="8209" width="0" hidden="1" customWidth="1"/>
    <col min="8210" max="8210" width="6.375" customWidth="1"/>
    <col min="8211" max="8212" width="0" hidden="1" customWidth="1"/>
    <col min="8213" max="8213" width="7" customWidth="1"/>
    <col min="8214" max="8219" width="0" hidden="1" customWidth="1"/>
    <col min="8220" max="8220" width="7" customWidth="1"/>
    <col min="8221" max="8226" width="0" hidden="1" customWidth="1"/>
    <col min="8227" max="8227" width="8" customWidth="1"/>
    <col min="8228" max="8229" width="0" hidden="1" customWidth="1"/>
    <col min="8230" max="8230" width="8.125" customWidth="1"/>
    <col min="8231" max="8238" width="0" hidden="1" customWidth="1"/>
    <col min="8239" max="8239" width="8.5" customWidth="1"/>
    <col min="8240" max="8248" width="0" hidden="1" customWidth="1"/>
    <col min="8454" max="8454" width="2.75" customWidth="1"/>
    <col min="8455" max="8455" width="4.5" bestFit="1" customWidth="1"/>
    <col min="8456" max="8456" width="13.375" customWidth="1"/>
    <col min="8457" max="8457" width="3.25" customWidth="1"/>
    <col min="8458" max="8459" width="10" customWidth="1"/>
    <col min="8460" max="8460" width="10.125" customWidth="1"/>
    <col min="8461" max="8461" width="10" customWidth="1"/>
    <col min="8462" max="8462" width="9.875" customWidth="1"/>
    <col min="8463" max="8463" width="7.875" customWidth="1"/>
    <col min="8464" max="8465" width="0" hidden="1" customWidth="1"/>
    <col min="8466" max="8466" width="6.375" customWidth="1"/>
    <col min="8467" max="8468" width="0" hidden="1" customWidth="1"/>
    <col min="8469" max="8469" width="7" customWidth="1"/>
    <col min="8470" max="8475" width="0" hidden="1" customWidth="1"/>
    <col min="8476" max="8476" width="7" customWidth="1"/>
    <col min="8477" max="8482" width="0" hidden="1" customWidth="1"/>
    <col min="8483" max="8483" width="8" customWidth="1"/>
    <col min="8484" max="8485" width="0" hidden="1" customWidth="1"/>
    <col min="8486" max="8486" width="8.125" customWidth="1"/>
    <col min="8487" max="8494" width="0" hidden="1" customWidth="1"/>
    <col min="8495" max="8495" width="8.5" customWidth="1"/>
    <col min="8496" max="8504" width="0" hidden="1" customWidth="1"/>
    <col min="8710" max="8710" width="2.75" customWidth="1"/>
    <col min="8711" max="8711" width="4.5" bestFit="1" customWidth="1"/>
    <col min="8712" max="8712" width="13.375" customWidth="1"/>
    <col min="8713" max="8713" width="3.25" customWidth="1"/>
    <col min="8714" max="8715" width="10" customWidth="1"/>
    <col min="8716" max="8716" width="10.125" customWidth="1"/>
    <col min="8717" max="8717" width="10" customWidth="1"/>
    <col min="8718" max="8718" width="9.875" customWidth="1"/>
    <col min="8719" max="8719" width="7.875" customWidth="1"/>
    <col min="8720" max="8721" width="0" hidden="1" customWidth="1"/>
    <col min="8722" max="8722" width="6.375" customWidth="1"/>
    <col min="8723" max="8724" width="0" hidden="1" customWidth="1"/>
    <col min="8725" max="8725" width="7" customWidth="1"/>
    <col min="8726" max="8731" width="0" hidden="1" customWidth="1"/>
    <col min="8732" max="8732" width="7" customWidth="1"/>
    <col min="8733" max="8738" width="0" hidden="1" customWidth="1"/>
    <col min="8739" max="8739" width="8" customWidth="1"/>
    <col min="8740" max="8741" width="0" hidden="1" customWidth="1"/>
    <col min="8742" max="8742" width="8.125" customWidth="1"/>
    <col min="8743" max="8750" width="0" hidden="1" customWidth="1"/>
    <col min="8751" max="8751" width="8.5" customWidth="1"/>
    <col min="8752" max="8760" width="0" hidden="1" customWidth="1"/>
    <col min="8966" max="8966" width="2.75" customWidth="1"/>
    <col min="8967" max="8967" width="4.5" bestFit="1" customWidth="1"/>
    <col min="8968" max="8968" width="13.375" customWidth="1"/>
    <col min="8969" max="8969" width="3.25" customWidth="1"/>
    <col min="8970" max="8971" width="10" customWidth="1"/>
    <col min="8972" max="8972" width="10.125" customWidth="1"/>
    <col min="8973" max="8973" width="10" customWidth="1"/>
    <col min="8974" max="8974" width="9.875" customWidth="1"/>
    <col min="8975" max="8975" width="7.875" customWidth="1"/>
    <col min="8976" max="8977" width="0" hidden="1" customWidth="1"/>
    <col min="8978" max="8978" width="6.375" customWidth="1"/>
    <col min="8979" max="8980" width="0" hidden="1" customWidth="1"/>
    <col min="8981" max="8981" width="7" customWidth="1"/>
    <col min="8982" max="8987" width="0" hidden="1" customWidth="1"/>
    <col min="8988" max="8988" width="7" customWidth="1"/>
    <col min="8989" max="8994" width="0" hidden="1" customWidth="1"/>
    <col min="8995" max="8995" width="8" customWidth="1"/>
    <col min="8996" max="8997" width="0" hidden="1" customWidth="1"/>
    <col min="8998" max="8998" width="8.125" customWidth="1"/>
    <col min="8999" max="9006" width="0" hidden="1" customWidth="1"/>
    <col min="9007" max="9007" width="8.5" customWidth="1"/>
    <col min="9008" max="9016" width="0" hidden="1" customWidth="1"/>
    <col min="9222" max="9222" width="2.75" customWidth="1"/>
    <col min="9223" max="9223" width="4.5" bestFit="1" customWidth="1"/>
    <col min="9224" max="9224" width="13.375" customWidth="1"/>
    <col min="9225" max="9225" width="3.25" customWidth="1"/>
    <col min="9226" max="9227" width="10" customWidth="1"/>
    <col min="9228" max="9228" width="10.125" customWidth="1"/>
    <col min="9229" max="9229" width="10" customWidth="1"/>
    <col min="9230" max="9230" width="9.875" customWidth="1"/>
    <col min="9231" max="9231" width="7.875" customWidth="1"/>
    <col min="9232" max="9233" width="0" hidden="1" customWidth="1"/>
    <col min="9234" max="9234" width="6.375" customWidth="1"/>
    <col min="9235" max="9236" width="0" hidden="1" customWidth="1"/>
    <col min="9237" max="9237" width="7" customWidth="1"/>
    <col min="9238" max="9243" width="0" hidden="1" customWidth="1"/>
    <col min="9244" max="9244" width="7" customWidth="1"/>
    <col min="9245" max="9250" width="0" hidden="1" customWidth="1"/>
    <col min="9251" max="9251" width="8" customWidth="1"/>
    <col min="9252" max="9253" width="0" hidden="1" customWidth="1"/>
    <col min="9254" max="9254" width="8.125" customWidth="1"/>
    <col min="9255" max="9262" width="0" hidden="1" customWidth="1"/>
    <col min="9263" max="9263" width="8.5" customWidth="1"/>
    <col min="9264" max="9272" width="0" hidden="1" customWidth="1"/>
    <col min="9478" max="9478" width="2.75" customWidth="1"/>
    <col min="9479" max="9479" width="4.5" bestFit="1" customWidth="1"/>
    <col min="9480" max="9480" width="13.375" customWidth="1"/>
    <col min="9481" max="9481" width="3.25" customWidth="1"/>
    <col min="9482" max="9483" width="10" customWidth="1"/>
    <col min="9484" max="9484" width="10.125" customWidth="1"/>
    <col min="9485" max="9485" width="10" customWidth="1"/>
    <col min="9486" max="9486" width="9.875" customWidth="1"/>
    <col min="9487" max="9487" width="7.875" customWidth="1"/>
    <col min="9488" max="9489" width="0" hidden="1" customWidth="1"/>
    <col min="9490" max="9490" width="6.375" customWidth="1"/>
    <col min="9491" max="9492" width="0" hidden="1" customWidth="1"/>
    <col min="9493" max="9493" width="7" customWidth="1"/>
    <col min="9494" max="9499" width="0" hidden="1" customWidth="1"/>
    <col min="9500" max="9500" width="7" customWidth="1"/>
    <col min="9501" max="9506" width="0" hidden="1" customWidth="1"/>
    <col min="9507" max="9507" width="8" customWidth="1"/>
    <col min="9508" max="9509" width="0" hidden="1" customWidth="1"/>
    <col min="9510" max="9510" width="8.125" customWidth="1"/>
    <col min="9511" max="9518" width="0" hidden="1" customWidth="1"/>
    <col min="9519" max="9519" width="8.5" customWidth="1"/>
    <col min="9520" max="9528" width="0" hidden="1" customWidth="1"/>
    <col min="9734" max="9734" width="2.75" customWidth="1"/>
    <col min="9735" max="9735" width="4.5" bestFit="1" customWidth="1"/>
    <col min="9736" max="9736" width="13.375" customWidth="1"/>
    <col min="9737" max="9737" width="3.25" customWidth="1"/>
    <col min="9738" max="9739" width="10" customWidth="1"/>
    <col min="9740" max="9740" width="10.125" customWidth="1"/>
    <col min="9741" max="9741" width="10" customWidth="1"/>
    <col min="9742" max="9742" width="9.875" customWidth="1"/>
    <col min="9743" max="9743" width="7.875" customWidth="1"/>
    <col min="9744" max="9745" width="0" hidden="1" customWidth="1"/>
    <col min="9746" max="9746" width="6.375" customWidth="1"/>
    <col min="9747" max="9748" width="0" hidden="1" customWidth="1"/>
    <col min="9749" max="9749" width="7" customWidth="1"/>
    <col min="9750" max="9755" width="0" hidden="1" customWidth="1"/>
    <col min="9756" max="9756" width="7" customWidth="1"/>
    <col min="9757" max="9762" width="0" hidden="1" customWidth="1"/>
    <col min="9763" max="9763" width="8" customWidth="1"/>
    <col min="9764" max="9765" width="0" hidden="1" customWidth="1"/>
    <col min="9766" max="9766" width="8.125" customWidth="1"/>
    <col min="9767" max="9774" width="0" hidden="1" customWidth="1"/>
    <col min="9775" max="9775" width="8.5" customWidth="1"/>
    <col min="9776" max="9784" width="0" hidden="1" customWidth="1"/>
    <col min="9990" max="9990" width="2.75" customWidth="1"/>
    <col min="9991" max="9991" width="4.5" bestFit="1" customWidth="1"/>
    <col min="9992" max="9992" width="13.375" customWidth="1"/>
    <col min="9993" max="9993" width="3.25" customWidth="1"/>
    <col min="9994" max="9995" width="10" customWidth="1"/>
    <col min="9996" max="9996" width="10.125" customWidth="1"/>
    <col min="9997" max="9997" width="10" customWidth="1"/>
    <col min="9998" max="9998" width="9.875" customWidth="1"/>
    <col min="9999" max="9999" width="7.875" customWidth="1"/>
    <col min="10000" max="10001" width="0" hidden="1" customWidth="1"/>
    <col min="10002" max="10002" width="6.375" customWidth="1"/>
    <col min="10003" max="10004" width="0" hidden="1" customWidth="1"/>
    <col min="10005" max="10005" width="7" customWidth="1"/>
    <col min="10006" max="10011" width="0" hidden="1" customWidth="1"/>
    <col min="10012" max="10012" width="7" customWidth="1"/>
    <col min="10013" max="10018" width="0" hidden="1" customWidth="1"/>
    <col min="10019" max="10019" width="8" customWidth="1"/>
    <col min="10020" max="10021" width="0" hidden="1" customWidth="1"/>
    <col min="10022" max="10022" width="8.125" customWidth="1"/>
    <col min="10023" max="10030" width="0" hidden="1" customWidth="1"/>
    <col min="10031" max="10031" width="8.5" customWidth="1"/>
    <col min="10032" max="10040" width="0" hidden="1" customWidth="1"/>
    <col min="10246" max="10246" width="2.75" customWidth="1"/>
    <col min="10247" max="10247" width="4.5" bestFit="1" customWidth="1"/>
    <col min="10248" max="10248" width="13.375" customWidth="1"/>
    <col min="10249" max="10249" width="3.25" customWidth="1"/>
    <col min="10250" max="10251" width="10" customWidth="1"/>
    <col min="10252" max="10252" width="10.125" customWidth="1"/>
    <col min="10253" max="10253" width="10" customWidth="1"/>
    <col min="10254" max="10254" width="9.875" customWidth="1"/>
    <col min="10255" max="10255" width="7.875" customWidth="1"/>
    <col min="10256" max="10257" width="0" hidden="1" customWidth="1"/>
    <col min="10258" max="10258" width="6.375" customWidth="1"/>
    <col min="10259" max="10260" width="0" hidden="1" customWidth="1"/>
    <col min="10261" max="10261" width="7" customWidth="1"/>
    <col min="10262" max="10267" width="0" hidden="1" customWidth="1"/>
    <col min="10268" max="10268" width="7" customWidth="1"/>
    <col min="10269" max="10274" width="0" hidden="1" customWidth="1"/>
    <col min="10275" max="10275" width="8" customWidth="1"/>
    <col min="10276" max="10277" width="0" hidden="1" customWidth="1"/>
    <col min="10278" max="10278" width="8.125" customWidth="1"/>
    <col min="10279" max="10286" width="0" hidden="1" customWidth="1"/>
    <col min="10287" max="10287" width="8.5" customWidth="1"/>
    <col min="10288" max="10296" width="0" hidden="1" customWidth="1"/>
    <col min="10502" max="10502" width="2.75" customWidth="1"/>
    <col min="10503" max="10503" width="4.5" bestFit="1" customWidth="1"/>
    <col min="10504" max="10504" width="13.375" customWidth="1"/>
    <col min="10505" max="10505" width="3.25" customWidth="1"/>
    <col min="10506" max="10507" width="10" customWidth="1"/>
    <col min="10508" max="10508" width="10.125" customWidth="1"/>
    <col min="10509" max="10509" width="10" customWidth="1"/>
    <col min="10510" max="10510" width="9.875" customWidth="1"/>
    <col min="10511" max="10511" width="7.875" customWidth="1"/>
    <col min="10512" max="10513" width="0" hidden="1" customWidth="1"/>
    <col min="10514" max="10514" width="6.375" customWidth="1"/>
    <col min="10515" max="10516" width="0" hidden="1" customWidth="1"/>
    <col min="10517" max="10517" width="7" customWidth="1"/>
    <col min="10518" max="10523" width="0" hidden="1" customWidth="1"/>
    <col min="10524" max="10524" width="7" customWidth="1"/>
    <col min="10525" max="10530" width="0" hidden="1" customWidth="1"/>
    <col min="10531" max="10531" width="8" customWidth="1"/>
    <col min="10532" max="10533" width="0" hidden="1" customWidth="1"/>
    <col min="10534" max="10534" width="8.125" customWidth="1"/>
    <col min="10535" max="10542" width="0" hidden="1" customWidth="1"/>
    <col min="10543" max="10543" width="8.5" customWidth="1"/>
    <col min="10544" max="10552" width="0" hidden="1" customWidth="1"/>
    <col min="10758" max="10758" width="2.75" customWidth="1"/>
    <col min="10759" max="10759" width="4.5" bestFit="1" customWidth="1"/>
    <col min="10760" max="10760" width="13.375" customWidth="1"/>
    <col min="10761" max="10761" width="3.25" customWidth="1"/>
    <col min="10762" max="10763" width="10" customWidth="1"/>
    <col min="10764" max="10764" width="10.125" customWidth="1"/>
    <col min="10765" max="10765" width="10" customWidth="1"/>
    <col min="10766" max="10766" width="9.875" customWidth="1"/>
    <col min="10767" max="10767" width="7.875" customWidth="1"/>
    <col min="10768" max="10769" width="0" hidden="1" customWidth="1"/>
    <col min="10770" max="10770" width="6.375" customWidth="1"/>
    <col min="10771" max="10772" width="0" hidden="1" customWidth="1"/>
    <col min="10773" max="10773" width="7" customWidth="1"/>
    <col min="10774" max="10779" width="0" hidden="1" customWidth="1"/>
    <col min="10780" max="10780" width="7" customWidth="1"/>
    <col min="10781" max="10786" width="0" hidden="1" customWidth="1"/>
    <col min="10787" max="10787" width="8" customWidth="1"/>
    <col min="10788" max="10789" width="0" hidden="1" customWidth="1"/>
    <col min="10790" max="10790" width="8.125" customWidth="1"/>
    <col min="10791" max="10798" width="0" hidden="1" customWidth="1"/>
    <col min="10799" max="10799" width="8.5" customWidth="1"/>
    <col min="10800" max="10808" width="0" hidden="1" customWidth="1"/>
    <col min="11014" max="11014" width="2.75" customWidth="1"/>
    <col min="11015" max="11015" width="4.5" bestFit="1" customWidth="1"/>
    <col min="11016" max="11016" width="13.375" customWidth="1"/>
    <col min="11017" max="11017" width="3.25" customWidth="1"/>
    <col min="11018" max="11019" width="10" customWidth="1"/>
    <col min="11020" max="11020" width="10.125" customWidth="1"/>
    <col min="11021" max="11021" width="10" customWidth="1"/>
    <col min="11022" max="11022" width="9.875" customWidth="1"/>
    <col min="11023" max="11023" width="7.875" customWidth="1"/>
    <col min="11024" max="11025" width="0" hidden="1" customWidth="1"/>
    <col min="11026" max="11026" width="6.375" customWidth="1"/>
    <col min="11027" max="11028" width="0" hidden="1" customWidth="1"/>
    <col min="11029" max="11029" width="7" customWidth="1"/>
    <col min="11030" max="11035" width="0" hidden="1" customWidth="1"/>
    <col min="11036" max="11036" width="7" customWidth="1"/>
    <col min="11037" max="11042" width="0" hidden="1" customWidth="1"/>
    <col min="11043" max="11043" width="8" customWidth="1"/>
    <col min="11044" max="11045" width="0" hidden="1" customWidth="1"/>
    <col min="11046" max="11046" width="8.125" customWidth="1"/>
    <col min="11047" max="11054" width="0" hidden="1" customWidth="1"/>
    <col min="11055" max="11055" width="8.5" customWidth="1"/>
    <col min="11056" max="11064" width="0" hidden="1" customWidth="1"/>
    <col min="11270" max="11270" width="2.75" customWidth="1"/>
    <col min="11271" max="11271" width="4.5" bestFit="1" customWidth="1"/>
    <col min="11272" max="11272" width="13.375" customWidth="1"/>
    <col min="11273" max="11273" width="3.25" customWidth="1"/>
    <col min="11274" max="11275" width="10" customWidth="1"/>
    <col min="11276" max="11276" width="10.125" customWidth="1"/>
    <col min="11277" max="11277" width="10" customWidth="1"/>
    <col min="11278" max="11278" width="9.875" customWidth="1"/>
    <col min="11279" max="11279" width="7.875" customWidth="1"/>
    <col min="11280" max="11281" width="0" hidden="1" customWidth="1"/>
    <col min="11282" max="11282" width="6.375" customWidth="1"/>
    <col min="11283" max="11284" width="0" hidden="1" customWidth="1"/>
    <col min="11285" max="11285" width="7" customWidth="1"/>
    <col min="11286" max="11291" width="0" hidden="1" customWidth="1"/>
    <col min="11292" max="11292" width="7" customWidth="1"/>
    <col min="11293" max="11298" width="0" hidden="1" customWidth="1"/>
    <col min="11299" max="11299" width="8" customWidth="1"/>
    <col min="11300" max="11301" width="0" hidden="1" customWidth="1"/>
    <col min="11302" max="11302" width="8.125" customWidth="1"/>
    <col min="11303" max="11310" width="0" hidden="1" customWidth="1"/>
    <col min="11311" max="11311" width="8.5" customWidth="1"/>
    <col min="11312" max="11320" width="0" hidden="1" customWidth="1"/>
    <col min="11526" max="11526" width="2.75" customWidth="1"/>
    <col min="11527" max="11527" width="4.5" bestFit="1" customWidth="1"/>
    <col min="11528" max="11528" width="13.375" customWidth="1"/>
    <col min="11529" max="11529" width="3.25" customWidth="1"/>
    <col min="11530" max="11531" width="10" customWidth="1"/>
    <col min="11532" max="11532" width="10.125" customWidth="1"/>
    <col min="11533" max="11533" width="10" customWidth="1"/>
    <col min="11534" max="11534" width="9.875" customWidth="1"/>
    <col min="11535" max="11535" width="7.875" customWidth="1"/>
    <col min="11536" max="11537" width="0" hidden="1" customWidth="1"/>
    <col min="11538" max="11538" width="6.375" customWidth="1"/>
    <col min="11539" max="11540" width="0" hidden="1" customWidth="1"/>
    <col min="11541" max="11541" width="7" customWidth="1"/>
    <col min="11542" max="11547" width="0" hidden="1" customWidth="1"/>
    <col min="11548" max="11548" width="7" customWidth="1"/>
    <col min="11549" max="11554" width="0" hidden="1" customWidth="1"/>
    <col min="11555" max="11555" width="8" customWidth="1"/>
    <col min="11556" max="11557" width="0" hidden="1" customWidth="1"/>
    <col min="11558" max="11558" width="8.125" customWidth="1"/>
    <col min="11559" max="11566" width="0" hidden="1" customWidth="1"/>
    <col min="11567" max="11567" width="8.5" customWidth="1"/>
    <col min="11568" max="11576" width="0" hidden="1" customWidth="1"/>
    <col min="11782" max="11782" width="2.75" customWidth="1"/>
    <col min="11783" max="11783" width="4.5" bestFit="1" customWidth="1"/>
    <col min="11784" max="11784" width="13.375" customWidth="1"/>
    <col min="11785" max="11785" width="3.25" customWidth="1"/>
    <col min="11786" max="11787" width="10" customWidth="1"/>
    <col min="11788" max="11788" width="10.125" customWidth="1"/>
    <col min="11789" max="11789" width="10" customWidth="1"/>
    <col min="11790" max="11790" width="9.875" customWidth="1"/>
    <col min="11791" max="11791" width="7.875" customWidth="1"/>
    <col min="11792" max="11793" width="0" hidden="1" customWidth="1"/>
    <col min="11794" max="11794" width="6.375" customWidth="1"/>
    <col min="11795" max="11796" width="0" hidden="1" customWidth="1"/>
    <col min="11797" max="11797" width="7" customWidth="1"/>
    <col min="11798" max="11803" width="0" hidden="1" customWidth="1"/>
    <col min="11804" max="11804" width="7" customWidth="1"/>
    <col min="11805" max="11810" width="0" hidden="1" customWidth="1"/>
    <col min="11811" max="11811" width="8" customWidth="1"/>
    <col min="11812" max="11813" width="0" hidden="1" customWidth="1"/>
    <col min="11814" max="11814" width="8.125" customWidth="1"/>
    <col min="11815" max="11822" width="0" hidden="1" customWidth="1"/>
    <col min="11823" max="11823" width="8.5" customWidth="1"/>
    <col min="11824" max="11832" width="0" hidden="1" customWidth="1"/>
    <col min="12038" max="12038" width="2.75" customWidth="1"/>
    <col min="12039" max="12039" width="4.5" bestFit="1" customWidth="1"/>
    <col min="12040" max="12040" width="13.375" customWidth="1"/>
    <col min="12041" max="12041" width="3.25" customWidth="1"/>
    <col min="12042" max="12043" width="10" customWidth="1"/>
    <col min="12044" max="12044" width="10.125" customWidth="1"/>
    <col min="12045" max="12045" width="10" customWidth="1"/>
    <col min="12046" max="12046" width="9.875" customWidth="1"/>
    <col min="12047" max="12047" width="7.875" customWidth="1"/>
    <col min="12048" max="12049" width="0" hidden="1" customWidth="1"/>
    <col min="12050" max="12050" width="6.375" customWidth="1"/>
    <col min="12051" max="12052" width="0" hidden="1" customWidth="1"/>
    <col min="12053" max="12053" width="7" customWidth="1"/>
    <col min="12054" max="12059" width="0" hidden="1" customWidth="1"/>
    <col min="12060" max="12060" width="7" customWidth="1"/>
    <col min="12061" max="12066" width="0" hidden="1" customWidth="1"/>
    <col min="12067" max="12067" width="8" customWidth="1"/>
    <col min="12068" max="12069" width="0" hidden="1" customWidth="1"/>
    <col min="12070" max="12070" width="8.125" customWidth="1"/>
    <col min="12071" max="12078" width="0" hidden="1" customWidth="1"/>
    <col min="12079" max="12079" width="8.5" customWidth="1"/>
    <col min="12080" max="12088" width="0" hidden="1" customWidth="1"/>
    <col min="12294" max="12294" width="2.75" customWidth="1"/>
    <col min="12295" max="12295" width="4.5" bestFit="1" customWidth="1"/>
    <col min="12296" max="12296" width="13.375" customWidth="1"/>
    <col min="12297" max="12297" width="3.25" customWidth="1"/>
    <col min="12298" max="12299" width="10" customWidth="1"/>
    <col min="12300" max="12300" width="10.125" customWidth="1"/>
    <col min="12301" max="12301" width="10" customWidth="1"/>
    <col min="12302" max="12302" width="9.875" customWidth="1"/>
    <col min="12303" max="12303" width="7.875" customWidth="1"/>
    <col min="12304" max="12305" width="0" hidden="1" customWidth="1"/>
    <col min="12306" max="12306" width="6.375" customWidth="1"/>
    <col min="12307" max="12308" width="0" hidden="1" customWidth="1"/>
    <col min="12309" max="12309" width="7" customWidth="1"/>
    <col min="12310" max="12315" width="0" hidden="1" customWidth="1"/>
    <col min="12316" max="12316" width="7" customWidth="1"/>
    <col min="12317" max="12322" width="0" hidden="1" customWidth="1"/>
    <col min="12323" max="12323" width="8" customWidth="1"/>
    <col min="12324" max="12325" width="0" hidden="1" customWidth="1"/>
    <col min="12326" max="12326" width="8.125" customWidth="1"/>
    <col min="12327" max="12334" width="0" hidden="1" customWidth="1"/>
    <col min="12335" max="12335" width="8.5" customWidth="1"/>
    <col min="12336" max="12344" width="0" hidden="1" customWidth="1"/>
    <col min="12550" max="12550" width="2.75" customWidth="1"/>
    <col min="12551" max="12551" width="4.5" bestFit="1" customWidth="1"/>
    <col min="12552" max="12552" width="13.375" customWidth="1"/>
    <col min="12553" max="12553" width="3.25" customWidth="1"/>
    <col min="12554" max="12555" width="10" customWidth="1"/>
    <col min="12556" max="12556" width="10.125" customWidth="1"/>
    <col min="12557" max="12557" width="10" customWidth="1"/>
    <col min="12558" max="12558" width="9.875" customWidth="1"/>
    <col min="12559" max="12559" width="7.875" customWidth="1"/>
    <col min="12560" max="12561" width="0" hidden="1" customWidth="1"/>
    <col min="12562" max="12562" width="6.375" customWidth="1"/>
    <col min="12563" max="12564" width="0" hidden="1" customWidth="1"/>
    <col min="12565" max="12565" width="7" customWidth="1"/>
    <col min="12566" max="12571" width="0" hidden="1" customWidth="1"/>
    <col min="12572" max="12572" width="7" customWidth="1"/>
    <col min="12573" max="12578" width="0" hidden="1" customWidth="1"/>
    <col min="12579" max="12579" width="8" customWidth="1"/>
    <col min="12580" max="12581" width="0" hidden="1" customWidth="1"/>
    <col min="12582" max="12582" width="8.125" customWidth="1"/>
    <col min="12583" max="12590" width="0" hidden="1" customWidth="1"/>
    <col min="12591" max="12591" width="8.5" customWidth="1"/>
    <col min="12592" max="12600" width="0" hidden="1" customWidth="1"/>
    <col min="12806" max="12806" width="2.75" customWidth="1"/>
    <col min="12807" max="12807" width="4.5" bestFit="1" customWidth="1"/>
    <col min="12808" max="12808" width="13.375" customWidth="1"/>
    <col min="12809" max="12809" width="3.25" customWidth="1"/>
    <col min="12810" max="12811" width="10" customWidth="1"/>
    <col min="12812" max="12812" width="10.125" customWidth="1"/>
    <col min="12813" max="12813" width="10" customWidth="1"/>
    <col min="12814" max="12814" width="9.875" customWidth="1"/>
    <col min="12815" max="12815" width="7.875" customWidth="1"/>
    <col min="12816" max="12817" width="0" hidden="1" customWidth="1"/>
    <col min="12818" max="12818" width="6.375" customWidth="1"/>
    <col min="12819" max="12820" width="0" hidden="1" customWidth="1"/>
    <col min="12821" max="12821" width="7" customWidth="1"/>
    <col min="12822" max="12827" width="0" hidden="1" customWidth="1"/>
    <col min="12828" max="12828" width="7" customWidth="1"/>
    <col min="12829" max="12834" width="0" hidden="1" customWidth="1"/>
    <col min="12835" max="12835" width="8" customWidth="1"/>
    <col min="12836" max="12837" width="0" hidden="1" customWidth="1"/>
    <col min="12838" max="12838" width="8.125" customWidth="1"/>
    <col min="12839" max="12846" width="0" hidden="1" customWidth="1"/>
    <col min="12847" max="12847" width="8.5" customWidth="1"/>
    <col min="12848" max="12856" width="0" hidden="1" customWidth="1"/>
    <col min="13062" max="13062" width="2.75" customWidth="1"/>
    <col min="13063" max="13063" width="4.5" bestFit="1" customWidth="1"/>
    <col min="13064" max="13064" width="13.375" customWidth="1"/>
    <col min="13065" max="13065" width="3.25" customWidth="1"/>
    <col min="13066" max="13067" width="10" customWidth="1"/>
    <col min="13068" max="13068" width="10.125" customWidth="1"/>
    <col min="13069" max="13069" width="10" customWidth="1"/>
    <col min="13070" max="13070" width="9.875" customWidth="1"/>
    <col min="13071" max="13071" width="7.875" customWidth="1"/>
    <col min="13072" max="13073" width="0" hidden="1" customWidth="1"/>
    <col min="13074" max="13074" width="6.375" customWidth="1"/>
    <col min="13075" max="13076" width="0" hidden="1" customWidth="1"/>
    <col min="13077" max="13077" width="7" customWidth="1"/>
    <col min="13078" max="13083" width="0" hidden="1" customWidth="1"/>
    <col min="13084" max="13084" width="7" customWidth="1"/>
    <col min="13085" max="13090" width="0" hidden="1" customWidth="1"/>
    <col min="13091" max="13091" width="8" customWidth="1"/>
    <col min="13092" max="13093" width="0" hidden="1" customWidth="1"/>
    <col min="13094" max="13094" width="8.125" customWidth="1"/>
    <col min="13095" max="13102" width="0" hidden="1" customWidth="1"/>
    <col min="13103" max="13103" width="8.5" customWidth="1"/>
    <col min="13104" max="13112" width="0" hidden="1" customWidth="1"/>
    <col min="13318" max="13318" width="2.75" customWidth="1"/>
    <col min="13319" max="13319" width="4.5" bestFit="1" customWidth="1"/>
    <col min="13320" max="13320" width="13.375" customWidth="1"/>
    <col min="13321" max="13321" width="3.25" customWidth="1"/>
    <col min="13322" max="13323" width="10" customWidth="1"/>
    <col min="13324" max="13324" width="10.125" customWidth="1"/>
    <col min="13325" max="13325" width="10" customWidth="1"/>
    <col min="13326" max="13326" width="9.875" customWidth="1"/>
    <col min="13327" max="13327" width="7.875" customWidth="1"/>
    <col min="13328" max="13329" width="0" hidden="1" customWidth="1"/>
    <col min="13330" max="13330" width="6.375" customWidth="1"/>
    <col min="13331" max="13332" width="0" hidden="1" customWidth="1"/>
    <col min="13333" max="13333" width="7" customWidth="1"/>
    <col min="13334" max="13339" width="0" hidden="1" customWidth="1"/>
    <col min="13340" max="13340" width="7" customWidth="1"/>
    <col min="13341" max="13346" width="0" hidden="1" customWidth="1"/>
    <col min="13347" max="13347" width="8" customWidth="1"/>
    <col min="13348" max="13349" width="0" hidden="1" customWidth="1"/>
    <col min="13350" max="13350" width="8.125" customWidth="1"/>
    <col min="13351" max="13358" width="0" hidden="1" customWidth="1"/>
    <col min="13359" max="13359" width="8.5" customWidth="1"/>
    <col min="13360" max="13368" width="0" hidden="1" customWidth="1"/>
    <col min="13574" max="13574" width="2.75" customWidth="1"/>
    <col min="13575" max="13575" width="4.5" bestFit="1" customWidth="1"/>
    <col min="13576" max="13576" width="13.375" customWidth="1"/>
    <col min="13577" max="13577" width="3.25" customWidth="1"/>
    <col min="13578" max="13579" width="10" customWidth="1"/>
    <col min="13580" max="13580" width="10.125" customWidth="1"/>
    <col min="13581" max="13581" width="10" customWidth="1"/>
    <col min="13582" max="13582" width="9.875" customWidth="1"/>
    <col min="13583" max="13583" width="7.875" customWidth="1"/>
    <col min="13584" max="13585" width="0" hidden="1" customWidth="1"/>
    <col min="13586" max="13586" width="6.375" customWidth="1"/>
    <col min="13587" max="13588" width="0" hidden="1" customWidth="1"/>
    <col min="13589" max="13589" width="7" customWidth="1"/>
    <col min="13590" max="13595" width="0" hidden="1" customWidth="1"/>
    <col min="13596" max="13596" width="7" customWidth="1"/>
    <col min="13597" max="13602" width="0" hidden="1" customWidth="1"/>
    <col min="13603" max="13603" width="8" customWidth="1"/>
    <col min="13604" max="13605" width="0" hidden="1" customWidth="1"/>
    <col min="13606" max="13606" width="8.125" customWidth="1"/>
    <col min="13607" max="13614" width="0" hidden="1" customWidth="1"/>
    <col min="13615" max="13615" width="8.5" customWidth="1"/>
    <col min="13616" max="13624" width="0" hidden="1" customWidth="1"/>
    <col min="13830" max="13830" width="2.75" customWidth="1"/>
    <col min="13831" max="13831" width="4.5" bestFit="1" customWidth="1"/>
    <col min="13832" max="13832" width="13.375" customWidth="1"/>
    <col min="13833" max="13833" width="3.25" customWidth="1"/>
    <col min="13834" max="13835" width="10" customWidth="1"/>
    <col min="13836" max="13836" width="10.125" customWidth="1"/>
    <col min="13837" max="13837" width="10" customWidth="1"/>
    <col min="13838" max="13838" width="9.875" customWidth="1"/>
    <col min="13839" max="13839" width="7.875" customWidth="1"/>
    <col min="13840" max="13841" width="0" hidden="1" customWidth="1"/>
    <col min="13842" max="13842" width="6.375" customWidth="1"/>
    <col min="13843" max="13844" width="0" hidden="1" customWidth="1"/>
    <col min="13845" max="13845" width="7" customWidth="1"/>
    <col min="13846" max="13851" width="0" hidden="1" customWidth="1"/>
    <col min="13852" max="13852" width="7" customWidth="1"/>
    <col min="13853" max="13858" width="0" hidden="1" customWidth="1"/>
    <col min="13859" max="13859" width="8" customWidth="1"/>
    <col min="13860" max="13861" width="0" hidden="1" customWidth="1"/>
    <col min="13862" max="13862" width="8.125" customWidth="1"/>
    <col min="13863" max="13870" width="0" hidden="1" customWidth="1"/>
    <col min="13871" max="13871" width="8.5" customWidth="1"/>
    <col min="13872" max="13880" width="0" hidden="1" customWidth="1"/>
    <col min="14086" max="14086" width="2.75" customWidth="1"/>
    <col min="14087" max="14087" width="4.5" bestFit="1" customWidth="1"/>
    <col min="14088" max="14088" width="13.375" customWidth="1"/>
    <col min="14089" max="14089" width="3.25" customWidth="1"/>
    <col min="14090" max="14091" width="10" customWidth="1"/>
    <col min="14092" max="14092" width="10.125" customWidth="1"/>
    <col min="14093" max="14093" width="10" customWidth="1"/>
    <col min="14094" max="14094" width="9.875" customWidth="1"/>
    <col min="14095" max="14095" width="7.875" customWidth="1"/>
    <col min="14096" max="14097" width="0" hidden="1" customWidth="1"/>
    <col min="14098" max="14098" width="6.375" customWidth="1"/>
    <col min="14099" max="14100" width="0" hidden="1" customWidth="1"/>
    <col min="14101" max="14101" width="7" customWidth="1"/>
    <col min="14102" max="14107" width="0" hidden="1" customWidth="1"/>
    <col min="14108" max="14108" width="7" customWidth="1"/>
    <col min="14109" max="14114" width="0" hidden="1" customWidth="1"/>
    <col min="14115" max="14115" width="8" customWidth="1"/>
    <col min="14116" max="14117" width="0" hidden="1" customWidth="1"/>
    <col min="14118" max="14118" width="8.125" customWidth="1"/>
    <col min="14119" max="14126" width="0" hidden="1" customWidth="1"/>
    <col min="14127" max="14127" width="8.5" customWidth="1"/>
    <col min="14128" max="14136" width="0" hidden="1" customWidth="1"/>
    <col min="14342" max="14342" width="2.75" customWidth="1"/>
    <col min="14343" max="14343" width="4.5" bestFit="1" customWidth="1"/>
    <col min="14344" max="14344" width="13.375" customWidth="1"/>
    <col min="14345" max="14345" width="3.25" customWidth="1"/>
    <col min="14346" max="14347" width="10" customWidth="1"/>
    <col min="14348" max="14348" width="10.125" customWidth="1"/>
    <col min="14349" max="14349" width="10" customWidth="1"/>
    <col min="14350" max="14350" width="9.875" customWidth="1"/>
    <col min="14351" max="14351" width="7.875" customWidth="1"/>
    <col min="14352" max="14353" width="0" hidden="1" customWidth="1"/>
    <col min="14354" max="14354" width="6.375" customWidth="1"/>
    <col min="14355" max="14356" width="0" hidden="1" customWidth="1"/>
    <col min="14357" max="14357" width="7" customWidth="1"/>
    <col min="14358" max="14363" width="0" hidden="1" customWidth="1"/>
    <col min="14364" max="14364" width="7" customWidth="1"/>
    <col min="14365" max="14370" width="0" hidden="1" customWidth="1"/>
    <col min="14371" max="14371" width="8" customWidth="1"/>
    <col min="14372" max="14373" width="0" hidden="1" customWidth="1"/>
    <col min="14374" max="14374" width="8.125" customWidth="1"/>
    <col min="14375" max="14382" width="0" hidden="1" customWidth="1"/>
    <col min="14383" max="14383" width="8.5" customWidth="1"/>
    <col min="14384" max="14392" width="0" hidden="1" customWidth="1"/>
    <col min="14598" max="14598" width="2.75" customWidth="1"/>
    <col min="14599" max="14599" width="4.5" bestFit="1" customWidth="1"/>
    <col min="14600" max="14600" width="13.375" customWidth="1"/>
    <col min="14601" max="14601" width="3.25" customWidth="1"/>
    <col min="14602" max="14603" width="10" customWidth="1"/>
    <col min="14604" max="14604" width="10.125" customWidth="1"/>
    <col min="14605" max="14605" width="10" customWidth="1"/>
    <col min="14606" max="14606" width="9.875" customWidth="1"/>
    <col min="14607" max="14607" width="7.875" customWidth="1"/>
    <col min="14608" max="14609" width="0" hidden="1" customWidth="1"/>
    <col min="14610" max="14610" width="6.375" customWidth="1"/>
    <col min="14611" max="14612" width="0" hidden="1" customWidth="1"/>
    <col min="14613" max="14613" width="7" customWidth="1"/>
    <col min="14614" max="14619" width="0" hidden="1" customWidth="1"/>
    <col min="14620" max="14620" width="7" customWidth="1"/>
    <col min="14621" max="14626" width="0" hidden="1" customWidth="1"/>
    <col min="14627" max="14627" width="8" customWidth="1"/>
    <col min="14628" max="14629" width="0" hidden="1" customWidth="1"/>
    <col min="14630" max="14630" width="8.125" customWidth="1"/>
    <col min="14631" max="14638" width="0" hidden="1" customWidth="1"/>
    <col min="14639" max="14639" width="8.5" customWidth="1"/>
    <col min="14640" max="14648" width="0" hidden="1" customWidth="1"/>
    <col min="14854" max="14854" width="2.75" customWidth="1"/>
    <col min="14855" max="14855" width="4.5" bestFit="1" customWidth="1"/>
    <col min="14856" max="14856" width="13.375" customWidth="1"/>
    <col min="14857" max="14857" width="3.25" customWidth="1"/>
    <col min="14858" max="14859" width="10" customWidth="1"/>
    <col min="14860" max="14860" width="10.125" customWidth="1"/>
    <col min="14861" max="14861" width="10" customWidth="1"/>
    <col min="14862" max="14862" width="9.875" customWidth="1"/>
    <col min="14863" max="14863" width="7.875" customWidth="1"/>
    <col min="14864" max="14865" width="0" hidden="1" customWidth="1"/>
    <col min="14866" max="14866" width="6.375" customWidth="1"/>
    <col min="14867" max="14868" width="0" hidden="1" customWidth="1"/>
    <col min="14869" max="14869" width="7" customWidth="1"/>
    <col min="14870" max="14875" width="0" hidden="1" customWidth="1"/>
    <col min="14876" max="14876" width="7" customWidth="1"/>
    <col min="14877" max="14882" width="0" hidden="1" customWidth="1"/>
    <col min="14883" max="14883" width="8" customWidth="1"/>
    <col min="14884" max="14885" width="0" hidden="1" customWidth="1"/>
    <col min="14886" max="14886" width="8.125" customWidth="1"/>
    <col min="14887" max="14894" width="0" hidden="1" customWidth="1"/>
    <col min="14895" max="14895" width="8.5" customWidth="1"/>
    <col min="14896" max="14904" width="0" hidden="1" customWidth="1"/>
    <col min="15110" max="15110" width="2.75" customWidth="1"/>
    <col min="15111" max="15111" width="4.5" bestFit="1" customWidth="1"/>
    <col min="15112" max="15112" width="13.375" customWidth="1"/>
    <col min="15113" max="15113" width="3.25" customWidth="1"/>
    <col min="15114" max="15115" width="10" customWidth="1"/>
    <col min="15116" max="15116" width="10.125" customWidth="1"/>
    <col min="15117" max="15117" width="10" customWidth="1"/>
    <col min="15118" max="15118" width="9.875" customWidth="1"/>
    <col min="15119" max="15119" width="7.875" customWidth="1"/>
    <col min="15120" max="15121" width="0" hidden="1" customWidth="1"/>
    <col min="15122" max="15122" width="6.375" customWidth="1"/>
    <col min="15123" max="15124" width="0" hidden="1" customWidth="1"/>
    <col min="15125" max="15125" width="7" customWidth="1"/>
    <col min="15126" max="15131" width="0" hidden="1" customWidth="1"/>
    <col min="15132" max="15132" width="7" customWidth="1"/>
    <col min="15133" max="15138" width="0" hidden="1" customWidth="1"/>
    <col min="15139" max="15139" width="8" customWidth="1"/>
    <col min="15140" max="15141" width="0" hidden="1" customWidth="1"/>
    <col min="15142" max="15142" width="8.125" customWidth="1"/>
    <col min="15143" max="15150" width="0" hidden="1" customWidth="1"/>
    <col min="15151" max="15151" width="8.5" customWidth="1"/>
    <col min="15152" max="15160" width="0" hidden="1" customWidth="1"/>
    <col min="15366" max="15366" width="2.75" customWidth="1"/>
    <col min="15367" max="15367" width="4.5" bestFit="1" customWidth="1"/>
    <col min="15368" max="15368" width="13.375" customWidth="1"/>
    <col min="15369" max="15369" width="3.25" customWidth="1"/>
    <col min="15370" max="15371" width="10" customWidth="1"/>
    <col min="15372" max="15372" width="10.125" customWidth="1"/>
    <col min="15373" max="15373" width="10" customWidth="1"/>
    <col min="15374" max="15374" width="9.875" customWidth="1"/>
    <col min="15375" max="15375" width="7.875" customWidth="1"/>
    <col min="15376" max="15377" width="0" hidden="1" customWidth="1"/>
    <col min="15378" max="15378" width="6.375" customWidth="1"/>
    <col min="15379" max="15380" width="0" hidden="1" customWidth="1"/>
    <col min="15381" max="15381" width="7" customWidth="1"/>
    <col min="15382" max="15387" width="0" hidden="1" customWidth="1"/>
    <col min="15388" max="15388" width="7" customWidth="1"/>
    <col min="15389" max="15394" width="0" hidden="1" customWidth="1"/>
    <col min="15395" max="15395" width="8" customWidth="1"/>
    <col min="15396" max="15397" width="0" hidden="1" customWidth="1"/>
    <col min="15398" max="15398" width="8.125" customWidth="1"/>
    <col min="15399" max="15406" width="0" hidden="1" customWidth="1"/>
    <col min="15407" max="15407" width="8.5" customWidth="1"/>
    <col min="15408" max="15416" width="0" hidden="1" customWidth="1"/>
    <col min="15622" max="15622" width="2.75" customWidth="1"/>
    <col min="15623" max="15623" width="4.5" bestFit="1" customWidth="1"/>
    <col min="15624" max="15624" width="13.375" customWidth="1"/>
    <col min="15625" max="15625" width="3.25" customWidth="1"/>
    <col min="15626" max="15627" width="10" customWidth="1"/>
    <col min="15628" max="15628" width="10.125" customWidth="1"/>
    <col min="15629" max="15629" width="10" customWidth="1"/>
    <col min="15630" max="15630" width="9.875" customWidth="1"/>
    <col min="15631" max="15631" width="7.875" customWidth="1"/>
    <col min="15632" max="15633" width="0" hidden="1" customWidth="1"/>
    <col min="15634" max="15634" width="6.375" customWidth="1"/>
    <col min="15635" max="15636" width="0" hidden="1" customWidth="1"/>
    <col min="15637" max="15637" width="7" customWidth="1"/>
    <col min="15638" max="15643" width="0" hidden="1" customWidth="1"/>
    <col min="15644" max="15644" width="7" customWidth="1"/>
    <col min="15645" max="15650" width="0" hidden="1" customWidth="1"/>
    <col min="15651" max="15651" width="8" customWidth="1"/>
    <col min="15652" max="15653" width="0" hidden="1" customWidth="1"/>
    <col min="15654" max="15654" width="8.125" customWidth="1"/>
    <col min="15655" max="15662" width="0" hidden="1" customWidth="1"/>
    <col min="15663" max="15663" width="8.5" customWidth="1"/>
    <col min="15664" max="15672" width="0" hidden="1" customWidth="1"/>
    <col min="15878" max="15878" width="2.75" customWidth="1"/>
    <col min="15879" max="15879" width="4.5" bestFit="1" customWidth="1"/>
    <col min="15880" max="15880" width="13.375" customWidth="1"/>
    <col min="15881" max="15881" width="3.25" customWidth="1"/>
    <col min="15882" max="15883" width="10" customWidth="1"/>
    <col min="15884" max="15884" width="10.125" customWidth="1"/>
    <col min="15885" max="15885" width="10" customWidth="1"/>
    <col min="15886" max="15886" width="9.875" customWidth="1"/>
    <col min="15887" max="15887" width="7.875" customWidth="1"/>
    <col min="15888" max="15889" width="0" hidden="1" customWidth="1"/>
    <col min="15890" max="15890" width="6.375" customWidth="1"/>
    <col min="15891" max="15892" width="0" hidden="1" customWidth="1"/>
    <col min="15893" max="15893" width="7" customWidth="1"/>
    <col min="15894" max="15899" width="0" hidden="1" customWidth="1"/>
    <col min="15900" max="15900" width="7" customWidth="1"/>
    <col min="15901" max="15906" width="0" hidden="1" customWidth="1"/>
    <col min="15907" max="15907" width="8" customWidth="1"/>
    <col min="15908" max="15909" width="0" hidden="1" customWidth="1"/>
    <col min="15910" max="15910" width="8.125" customWidth="1"/>
    <col min="15911" max="15918" width="0" hidden="1" customWidth="1"/>
    <col min="15919" max="15919" width="8.5" customWidth="1"/>
    <col min="15920" max="15928" width="0" hidden="1" customWidth="1"/>
    <col min="16134" max="16134" width="2.75" customWidth="1"/>
    <col min="16135" max="16135" width="4.5" bestFit="1" customWidth="1"/>
    <col min="16136" max="16136" width="13.375" customWidth="1"/>
    <col min="16137" max="16137" width="3.25" customWidth="1"/>
    <col min="16138" max="16139" width="10" customWidth="1"/>
    <col min="16140" max="16140" width="10.125" customWidth="1"/>
    <col min="16141" max="16141" width="10" customWidth="1"/>
    <col min="16142" max="16142" width="9.875" customWidth="1"/>
    <col min="16143" max="16143" width="7.875" customWidth="1"/>
    <col min="16144" max="16145" width="0" hidden="1" customWidth="1"/>
    <col min="16146" max="16146" width="6.375" customWidth="1"/>
    <col min="16147" max="16148" width="0" hidden="1" customWidth="1"/>
    <col min="16149" max="16149" width="7" customWidth="1"/>
    <col min="16150" max="16155" width="0" hidden="1" customWidth="1"/>
    <col min="16156" max="16156" width="7" customWidth="1"/>
    <col min="16157" max="16162" width="0" hidden="1" customWidth="1"/>
    <col min="16163" max="16163" width="8" customWidth="1"/>
    <col min="16164" max="16165" width="0" hidden="1" customWidth="1"/>
    <col min="16166" max="16166" width="8.125" customWidth="1"/>
    <col min="16167" max="16174" width="0" hidden="1" customWidth="1"/>
    <col min="16175" max="16175" width="8.5" customWidth="1"/>
    <col min="16176" max="16184" width="0" hidden="1" customWidth="1"/>
  </cols>
  <sheetData>
    <row r="1" spans="1:57" ht="18" thickBot="1" x14ac:dyDescent="0.2">
      <c r="C1" s="301" t="s">
        <v>200</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7" ht="17.25" x14ac:dyDescent="0.15">
      <c r="C2" s="215"/>
      <c r="D2" s="214"/>
      <c r="E2" s="213"/>
      <c r="F2" s="212"/>
      <c r="G2" s="211"/>
      <c r="H2" s="210"/>
      <c r="I2" s="209"/>
      <c r="J2" s="208" t="s">
        <v>138</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7"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7"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7"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7"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7"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7" x14ac:dyDescent="0.15">
      <c r="C8" s="287" t="s">
        <v>78</v>
      </c>
      <c r="D8" s="258"/>
      <c r="E8" s="130">
        <v>8400.94</v>
      </c>
      <c r="F8" s="129">
        <v>2387291</v>
      </c>
      <c r="G8" s="128">
        <v>5479867</v>
      </c>
      <c r="H8" s="128">
        <v>2608483</v>
      </c>
      <c r="I8" s="128">
        <v>2871384</v>
      </c>
      <c r="J8" s="294">
        <v>-2827</v>
      </c>
      <c r="K8" s="285">
        <v>-1449</v>
      </c>
      <c r="L8" s="279">
        <v>-1378</v>
      </c>
      <c r="M8" s="121">
        <v>440</v>
      </c>
      <c r="N8" s="111">
        <v>143</v>
      </c>
      <c r="O8" s="105">
        <v>297</v>
      </c>
      <c r="P8" s="294">
        <v>-2625</v>
      </c>
      <c r="Q8" s="285">
        <v>-1352</v>
      </c>
      <c r="R8" s="279">
        <v>-1273</v>
      </c>
      <c r="S8" s="294">
        <v>3423</v>
      </c>
      <c r="T8" s="285">
        <v>1744</v>
      </c>
      <c r="U8" s="279">
        <v>1679</v>
      </c>
      <c r="V8" s="283">
        <v>1711</v>
      </c>
      <c r="W8" s="282">
        <v>1646</v>
      </c>
      <c r="X8" s="282">
        <v>33</v>
      </c>
      <c r="Y8" s="281">
        <v>33</v>
      </c>
      <c r="Z8" s="294">
        <v>6048</v>
      </c>
      <c r="AA8" s="285">
        <v>3096</v>
      </c>
      <c r="AB8" s="279">
        <v>2952</v>
      </c>
      <c r="AC8" s="283">
        <v>3061</v>
      </c>
      <c r="AD8" s="282">
        <v>2913</v>
      </c>
      <c r="AE8" s="282">
        <v>35</v>
      </c>
      <c r="AF8" s="281">
        <v>39</v>
      </c>
      <c r="AG8" s="294">
        <v>-642</v>
      </c>
      <c r="AH8" s="285">
        <v>-240</v>
      </c>
      <c r="AI8" s="279">
        <v>-402</v>
      </c>
      <c r="AJ8" s="294">
        <v>14359</v>
      </c>
      <c r="AK8" s="285">
        <v>7553</v>
      </c>
      <c r="AL8" s="284">
        <v>6806</v>
      </c>
      <c r="AM8" s="283">
        <v>6244</v>
      </c>
      <c r="AN8" s="282">
        <v>5922</v>
      </c>
      <c r="AO8" s="282">
        <v>1179</v>
      </c>
      <c r="AP8" s="281">
        <v>765</v>
      </c>
      <c r="AQ8" s="280">
        <v>130</v>
      </c>
      <c r="AR8" s="279">
        <v>119</v>
      </c>
      <c r="AS8" s="292">
        <v>15001</v>
      </c>
      <c r="AT8" s="285">
        <v>7793</v>
      </c>
      <c r="AU8" s="284">
        <v>7208</v>
      </c>
      <c r="AV8" s="283">
        <v>6733</v>
      </c>
      <c r="AW8" s="282">
        <v>6331</v>
      </c>
      <c r="AX8" s="282">
        <v>851</v>
      </c>
      <c r="AY8" s="281">
        <v>679</v>
      </c>
      <c r="AZ8" s="280">
        <v>209</v>
      </c>
      <c r="BA8" s="279">
        <v>198</v>
      </c>
      <c r="BB8" s="104">
        <v>-748</v>
      </c>
      <c r="BC8" s="104">
        <v>48</v>
      </c>
      <c r="BD8" s="278">
        <v>-796</v>
      </c>
      <c r="BE8" s="224"/>
    </row>
    <row r="9" spans="1:57" x14ac:dyDescent="0.15">
      <c r="C9" s="300" t="s">
        <v>75</v>
      </c>
      <c r="D9" s="249"/>
      <c r="E9" s="299"/>
      <c r="F9" s="298">
        <v>-748</v>
      </c>
      <c r="G9" s="246">
        <v>-2827</v>
      </c>
      <c r="H9" s="246">
        <v>-1449</v>
      </c>
      <c r="I9" s="246">
        <v>-1378</v>
      </c>
      <c r="J9" s="240"/>
      <c r="K9" s="245"/>
      <c r="L9" s="239"/>
      <c r="M9" s="57"/>
      <c r="N9" s="62"/>
      <c r="O9" s="56"/>
      <c r="P9" s="240"/>
      <c r="Q9" s="245"/>
      <c r="R9" s="239"/>
      <c r="S9" s="240"/>
      <c r="T9" s="245"/>
      <c r="U9" s="239"/>
      <c r="V9" s="243"/>
      <c r="W9" s="242"/>
      <c r="X9" s="242"/>
      <c r="Y9" s="241"/>
      <c r="Z9" s="240"/>
      <c r="AA9" s="245"/>
      <c r="AB9" s="239"/>
      <c r="AC9" s="243"/>
      <c r="AD9" s="242"/>
      <c r="AE9" s="242"/>
      <c r="AF9" s="241"/>
      <c r="AG9" s="240"/>
      <c r="AH9" s="245"/>
      <c r="AI9" s="239"/>
      <c r="AJ9" s="240"/>
      <c r="AK9" s="245"/>
      <c r="AL9" s="244"/>
      <c r="AM9" s="243"/>
      <c r="AN9" s="242"/>
      <c r="AO9" s="242"/>
      <c r="AP9" s="241"/>
      <c r="AQ9" s="240"/>
      <c r="AR9" s="239"/>
      <c r="AS9" s="238"/>
      <c r="AT9" s="245"/>
      <c r="AU9" s="244"/>
      <c r="AV9" s="243"/>
      <c r="AW9" s="242"/>
      <c r="AX9" s="242"/>
      <c r="AY9" s="241"/>
      <c r="AZ9" s="240"/>
      <c r="BA9" s="239"/>
      <c r="BB9" s="55"/>
      <c r="BC9" s="55"/>
      <c r="BD9" s="238"/>
      <c r="BE9" s="224"/>
    </row>
    <row r="10" spans="1:57" x14ac:dyDescent="0.15">
      <c r="C10" s="287" t="s">
        <v>77</v>
      </c>
      <c r="D10" s="258"/>
      <c r="E10" s="130">
        <v>6660.57</v>
      </c>
      <c r="F10" s="256">
        <v>2293790</v>
      </c>
      <c r="G10" s="128">
        <v>5231229</v>
      </c>
      <c r="H10" s="128">
        <v>2488833</v>
      </c>
      <c r="I10" s="128">
        <v>2742396</v>
      </c>
      <c r="J10" s="280">
        <v>-2588</v>
      </c>
      <c r="K10" s="285">
        <v>-1350</v>
      </c>
      <c r="L10" s="279">
        <v>-1238</v>
      </c>
      <c r="M10" s="106">
        <v>431</v>
      </c>
      <c r="N10" s="111">
        <v>137</v>
      </c>
      <c r="O10" s="105">
        <v>294</v>
      </c>
      <c r="P10" s="280">
        <v>-2420</v>
      </c>
      <c r="Q10" s="285">
        <v>-1256</v>
      </c>
      <c r="R10" s="279">
        <v>-1164</v>
      </c>
      <c r="S10" s="280">
        <v>3320</v>
      </c>
      <c r="T10" s="285">
        <v>1691</v>
      </c>
      <c r="U10" s="279">
        <v>1629</v>
      </c>
      <c r="V10" s="283">
        <v>1658</v>
      </c>
      <c r="W10" s="282">
        <v>1596</v>
      </c>
      <c r="X10" s="282">
        <v>33</v>
      </c>
      <c r="Y10" s="281">
        <v>33</v>
      </c>
      <c r="Z10" s="280">
        <v>5740</v>
      </c>
      <c r="AA10" s="285">
        <v>2947</v>
      </c>
      <c r="AB10" s="279">
        <v>2793</v>
      </c>
      <c r="AC10" s="283">
        <v>2912</v>
      </c>
      <c r="AD10" s="282">
        <v>2754</v>
      </c>
      <c r="AE10" s="282">
        <v>35</v>
      </c>
      <c r="AF10" s="281">
        <v>39</v>
      </c>
      <c r="AG10" s="280">
        <v>-599</v>
      </c>
      <c r="AH10" s="285">
        <v>-231</v>
      </c>
      <c r="AI10" s="279">
        <v>-368</v>
      </c>
      <c r="AJ10" s="280">
        <v>13861</v>
      </c>
      <c r="AK10" s="285">
        <v>7297</v>
      </c>
      <c r="AL10" s="284">
        <v>6564</v>
      </c>
      <c r="AM10" s="283">
        <v>6037</v>
      </c>
      <c r="AN10" s="282">
        <v>5716</v>
      </c>
      <c r="AO10" s="282">
        <v>1134</v>
      </c>
      <c r="AP10" s="281">
        <v>732</v>
      </c>
      <c r="AQ10" s="280">
        <v>126</v>
      </c>
      <c r="AR10" s="279">
        <v>116</v>
      </c>
      <c r="AS10" s="278">
        <v>14460</v>
      </c>
      <c r="AT10" s="285">
        <v>7528</v>
      </c>
      <c r="AU10" s="284">
        <v>6932</v>
      </c>
      <c r="AV10" s="283">
        <v>6504</v>
      </c>
      <c r="AW10" s="282">
        <v>6076</v>
      </c>
      <c r="AX10" s="282">
        <v>830</v>
      </c>
      <c r="AY10" s="281">
        <v>669</v>
      </c>
      <c r="AZ10" s="280">
        <v>194</v>
      </c>
      <c r="BA10" s="279">
        <v>187</v>
      </c>
      <c r="BB10" s="104">
        <v>-772</v>
      </c>
      <c r="BC10" s="104">
        <v>60</v>
      </c>
      <c r="BD10" s="278">
        <v>-832</v>
      </c>
      <c r="BE10" s="224"/>
    </row>
    <row r="11" spans="1:57" x14ac:dyDescent="0.15">
      <c r="C11" s="300" t="s">
        <v>75</v>
      </c>
      <c r="D11" s="249"/>
      <c r="E11" s="299"/>
      <c r="F11" s="298">
        <v>-772</v>
      </c>
      <c r="G11" s="246">
        <v>-2588</v>
      </c>
      <c r="H11" s="246">
        <v>-1350</v>
      </c>
      <c r="I11" s="246">
        <v>-1238</v>
      </c>
      <c r="J11" s="240"/>
      <c r="K11" s="245"/>
      <c r="L11" s="239"/>
      <c r="M11" s="57"/>
      <c r="N11" s="62"/>
      <c r="O11" s="56"/>
      <c r="P11" s="240"/>
      <c r="Q11" s="245"/>
      <c r="R11" s="239"/>
      <c r="S11" s="240"/>
      <c r="T11" s="245"/>
      <c r="U11" s="239"/>
      <c r="V11" s="243"/>
      <c r="W11" s="242"/>
      <c r="X11" s="242"/>
      <c r="Y11" s="241"/>
      <c r="Z11" s="240"/>
      <c r="AA11" s="245"/>
      <c r="AB11" s="239"/>
      <c r="AC11" s="243"/>
      <c r="AD11" s="242"/>
      <c r="AE11" s="242"/>
      <c r="AF11" s="241"/>
      <c r="AG11" s="240"/>
      <c r="AH11" s="245"/>
      <c r="AI11" s="239"/>
      <c r="AJ11" s="240"/>
      <c r="AK11" s="245"/>
      <c r="AL11" s="244"/>
      <c r="AM11" s="243"/>
      <c r="AN11" s="242"/>
      <c r="AO11" s="242"/>
      <c r="AP11" s="241"/>
      <c r="AQ11" s="240"/>
      <c r="AR11" s="239"/>
      <c r="AS11" s="238"/>
      <c r="AT11" s="245"/>
      <c r="AU11" s="244"/>
      <c r="AV11" s="243"/>
      <c r="AW11" s="242"/>
      <c r="AX11" s="242"/>
      <c r="AY11" s="241"/>
      <c r="AZ11" s="240"/>
      <c r="BA11" s="239"/>
      <c r="BB11" s="55"/>
      <c r="BC11" s="55"/>
      <c r="BD11" s="238"/>
      <c r="BE11" s="224"/>
    </row>
    <row r="12" spans="1:57" x14ac:dyDescent="0.15">
      <c r="C12" s="287" t="s">
        <v>76</v>
      </c>
      <c r="D12" s="258"/>
      <c r="E12" s="130">
        <v>1740.38</v>
      </c>
      <c r="F12" s="256">
        <v>93501</v>
      </c>
      <c r="G12" s="128">
        <v>248638</v>
      </c>
      <c r="H12" s="128">
        <v>119650</v>
      </c>
      <c r="I12" s="128">
        <v>128988</v>
      </c>
      <c r="J12" s="280">
        <v>-239</v>
      </c>
      <c r="K12" s="285">
        <v>-99</v>
      </c>
      <c r="L12" s="279">
        <v>-140</v>
      </c>
      <c r="M12" s="106">
        <v>9</v>
      </c>
      <c r="N12" s="111">
        <v>6</v>
      </c>
      <c r="O12" s="105">
        <v>3</v>
      </c>
      <c r="P12" s="280">
        <v>-205</v>
      </c>
      <c r="Q12" s="285">
        <v>-96</v>
      </c>
      <c r="R12" s="279">
        <v>-109</v>
      </c>
      <c r="S12" s="280">
        <v>103</v>
      </c>
      <c r="T12" s="285">
        <v>53</v>
      </c>
      <c r="U12" s="279">
        <v>50</v>
      </c>
      <c r="V12" s="283">
        <v>53</v>
      </c>
      <c r="W12" s="282">
        <v>50</v>
      </c>
      <c r="X12" s="282">
        <v>0</v>
      </c>
      <c r="Y12" s="281">
        <v>0</v>
      </c>
      <c r="Z12" s="280">
        <v>308</v>
      </c>
      <c r="AA12" s="285">
        <v>149</v>
      </c>
      <c r="AB12" s="279">
        <v>159</v>
      </c>
      <c r="AC12" s="283">
        <v>149</v>
      </c>
      <c r="AD12" s="282">
        <v>159</v>
      </c>
      <c r="AE12" s="282">
        <v>0</v>
      </c>
      <c r="AF12" s="281">
        <v>0</v>
      </c>
      <c r="AG12" s="280">
        <v>-43</v>
      </c>
      <c r="AH12" s="285">
        <v>-9</v>
      </c>
      <c r="AI12" s="279">
        <v>-34</v>
      </c>
      <c r="AJ12" s="280">
        <v>498</v>
      </c>
      <c r="AK12" s="285">
        <v>256</v>
      </c>
      <c r="AL12" s="284">
        <v>242</v>
      </c>
      <c r="AM12" s="283">
        <v>207</v>
      </c>
      <c r="AN12" s="282">
        <v>206</v>
      </c>
      <c r="AO12" s="282">
        <v>45</v>
      </c>
      <c r="AP12" s="281">
        <v>33</v>
      </c>
      <c r="AQ12" s="280">
        <v>4</v>
      </c>
      <c r="AR12" s="279">
        <v>3</v>
      </c>
      <c r="AS12" s="278">
        <v>541</v>
      </c>
      <c r="AT12" s="285">
        <v>265</v>
      </c>
      <c r="AU12" s="284">
        <v>276</v>
      </c>
      <c r="AV12" s="283">
        <v>229</v>
      </c>
      <c r="AW12" s="282">
        <v>255</v>
      </c>
      <c r="AX12" s="282">
        <v>21</v>
      </c>
      <c r="AY12" s="281">
        <v>10</v>
      </c>
      <c r="AZ12" s="280">
        <v>15</v>
      </c>
      <c r="BA12" s="279">
        <v>11</v>
      </c>
      <c r="BB12" s="104">
        <v>24</v>
      </c>
      <c r="BC12" s="104">
        <v>-12</v>
      </c>
      <c r="BD12" s="278">
        <v>36</v>
      </c>
      <c r="BE12" s="224"/>
    </row>
    <row r="13" spans="1:57" x14ac:dyDescent="0.15">
      <c r="C13" s="300" t="s">
        <v>75</v>
      </c>
      <c r="D13" s="249"/>
      <c r="E13" s="299"/>
      <c r="F13" s="298">
        <v>24</v>
      </c>
      <c r="G13" s="246">
        <v>-239</v>
      </c>
      <c r="H13" s="246">
        <v>-99</v>
      </c>
      <c r="I13" s="246">
        <v>-140</v>
      </c>
      <c r="J13" s="240"/>
      <c r="K13" s="245"/>
      <c r="L13" s="239"/>
      <c r="M13" s="57"/>
      <c r="N13" s="62"/>
      <c r="O13" s="56"/>
      <c r="P13" s="240"/>
      <c r="Q13" s="245"/>
      <c r="R13" s="239"/>
      <c r="S13" s="240"/>
      <c r="T13" s="245"/>
      <c r="U13" s="239"/>
      <c r="V13" s="243"/>
      <c r="W13" s="242"/>
      <c r="X13" s="242"/>
      <c r="Y13" s="241"/>
      <c r="Z13" s="240"/>
      <c r="AA13" s="245"/>
      <c r="AB13" s="239"/>
      <c r="AC13" s="243"/>
      <c r="AD13" s="242"/>
      <c r="AE13" s="242"/>
      <c r="AF13" s="241"/>
      <c r="AG13" s="240"/>
      <c r="AH13" s="245"/>
      <c r="AI13" s="239"/>
      <c r="AJ13" s="240"/>
      <c r="AK13" s="245"/>
      <c r="AL13" s="244"/>
      <c r="AM13" s="243"/>
      <c r="AN13" s="242"/>
      <c r="AO13" s="242"/>
      <c r="AP13" s="241"/>
      <c r="AQ13" s="240"/>
      <c r="AR13" s="239"/>
      <c r="AS13" s="238"/>
      <c r="AT13" s="245"/>
      <c r="AU13" s="244"/>
      <c r="AV13" s="243"/>
      <c r="AW13" s="242"/>
      <c r="AX13" s="242"/>
      <c r="AY13" s="241"/>
      <c r="AZ13" s="240"/>
      <c r="BA13" s="239"/>
      <c r="BB13" s="55"/>
      <c r="BC13" s="55"/>
      <c r="BD13" s="238"/>
      <c r="BE13" s="224"/>
    </row>
    <row r="14" spans="1:57" x14ac:dyDescent="0.15">
      <c r="A14">
        <v>1</v>
      </c>
      <c r="C14" s="287" t="s">
        <v>74</v>
      </c>
      <c r="D14" s="291"/>
      <c r="E14" s="130">
        <v>557.01</v>
      </c>
      <c r="F14" s="290">
        <v>730315</v>
      </c>
      <c r="G14" s="289">
        <v>1528676</v>
      </c>
      <c r="H14" s="288">
        <v>719007</v>
      </c>
      <c r="I14" s="288">
        <v>809669</v>
      </c>
      <c r="J14" s="294">
        <v>-833</v>
      </c>
      <c r="K14" s="295">
        <v>-474</v>
      </c>
      <c r="L14" s="293">
        <v>-359</v>
      </c>
      <c r="M14" s="121">
        <v>143</v>
      </c>
      <c r="N14" s="122">
        <v>24</v>
      </c>
      <c r="O14" s="120">
        <v>119</v>
      </c>
      <c r="P14" s="294">
        <v>-715</v>
      </c>
      <c r="Q14" s="295">
        <v>-383</v>
      </c>
      <c r="R14" s="293">
        <v>-332</v>
      </c>
      <c r="S14" s="294">
        <v>946</v>
      </c>
      <c r="T14" s="295">
        <v>472</v>
      </c>
      <c r="U14" s="293">
        <v>474</v>
      </c>
      <c r="V14" s="294">
        <v>453</v>
      </c>
      <c r="W14" s="295">
        <v>456</v>
      </c>
      <c r="X14" s="295">
        <v>19</v>
      </c>
      <c r="Y14" s="293">
        <v>18</v>
      </c>
      <c r="Z14" s="294">
        <v>1661</v>
      </c>
      <c r="AA14" s="295">
        <v>855</v>
      </c>
      <c r="AB14" s="293">
        <v>806</v>
      </c>
      <c r="AC14" s="294">
        <v>841</v>
      </c>
      <c r="AD14" s="295">
        <v>786</v>
      </c>
      <c r="AE14" s="295">
        <v>14</v>
      </c>
      <c r="AF14" s="293">
        <v>20</v>
      </c>
      <c r="AG14" s="294">
        <v>-261</v>
      </c>
      <c r="AH14" s="295">
        <v>-115</v>
      </c>
      <c r="AI14" s="293">
        <v>-146</v>
      </c>
      <c r="AJ14" s="294">
        <v>5262</v>
      </c>
      <c r="AK14" s="295">
        <v>2644</v>
      </c>
      <c r="AL14" s="297">
        <v>2618</v>
      </c>
      <c r="AM14" s="294">
        <v>2184</v>
      </c>
      <c r="AN14" s="295">
        <v>2227</v>
      </c>
      <c r="AO14" s="295">
        <v>422</v>
      </c>
      <c r="AP14" s="293">
        <v>349</v>
      </c>
      <c r="AQ14" s="294">
        <v>38</v>
      </c>
      <c r="AR14" s="293">
        <v>42</v>
      </c>
      <c r="AS14" s="292">
        <v>5523</v>
      </c>
      <c r="AT14" s="296">
        <v>2759</v>
      </c>
      <c r="AU14" s="293">
        <v>2764</v>
      </c>
      <c r="AV14" s="294">
        <v>2369</v>
      </c>
      <c r="AW14" s="295">
        <v>2369</v>
      </c>
      <c r="AX14" s="295">
        <v>299</v>
      </c>
      <c r="AY14" s="293">
        <v>313</v>
      </c>
      <c r="AZ14" s="294">
        <v>91</v>
      </c>
      <c r="BA14" s="293">
        <v>82</v>
      </c>
      <c r="BB14" s="119">
        <v>-272</v>
      </c>
      <c r="BC14" s="119">
        <v>152</v>
      </c>
      <c r="BD14" s="292">
        <v>-424</v>
      </c>
      <c r="BE14" s="224"/>
    </row>
    <row r="15" spans="1:57" x14ac:dyDescent="0.15">
      <c r="A15">
        <v>2</v>
      </c>
      <c r="C15" s="287" t="s">
        <v>73</v>
      </c>
      <c r="D15" s="291"/>
      <c r="E15" s="130">
        <v>169.15</v>
      </c>
      <c r="F15" s="290">
        <v>476057</v>
      </c>
      <c r="G15" s="289">
        <v>1038535</v>
      </c>
      <c r="H15" s="288">
        <v>490477</v>
      </c>
      <c r="I15" s="288">
        <v>548058</v>
      </c>
      <c r="J15" s="280">
        <v>-273</v>
      </c>
      <c r="K15" s="285">
        <v>-173</v>
      </c>
      <c r="L15" s="279">
        <v>-100</v>
      </c>
      <c r="M15" s="106">
        <v>107</v>
      </c>
      <c r="N15" s="111">
        <v>50</v>
      </c>
      <c r="O15" s="105">
        <v>57</v>
      </c>
      <c r="P15" s="280">
        <v>-361</v>
      </c>
      <c r="Q15" s="285">
        <v>-198</v>
      </c>
      <c r="R15" s="279">
        <v>-163</v>
      </c>
      <c r="S15" s="280">
        <v>732</v>
      </c>
      <c r="T15" s="285">
        <v>371</v>
      </c>
      <c r="U15" s="279">
        <v>361</v>
      </c>
      <c r="V15" s="283">
        <v>365</v>
      </c>
      <c r="W15" s="282">
        <v>356</v>
      </c>
      <c r="X15" s="282">
        <v>6</v>
      </c>
      <c r="Y15" s="281">
        <v>5</v>
      </c>
      <c r="Z15" s="280">
        <v>1093</v>
      </c>
      <c r="AA15" s="285">
        <v>569</v>
      </c>
      <c r="AB15" s="279">
        <v>524</v>
      </c>
      <c r="AC15" s="283">
        <v>557</v>
      </c>
      <c r="AD15" s="282">
        <v>516</v>
      </c>
      <c r="AE15" s="282">
        <v>12</v>
      </c>
      <c r="AF15" s="281">
        <v>8</v>
      </c>
      <c r="AG15" s="280">
        <v>-19</v>
      </c>
      <c r="AH15" s="285">
        <v>-25</v>
      </c>
      <c r="AI15" s="279">
        <v>6</v>
      </c>
      <c r="AJ15" s="280">
        <v>2751</v>
      </c>
      <c r="AK15" s="285">
        <v>1450</v>
      </c>
      <c r="AL15" s="284">
        <v>1301</v>
      </c>
      <c r="AM15" s="283">
        <v>1290</v>
      </c>
      <c r="AN15" s="282">
        <v>1193</v>
      </c>
      <c r="AO15" s="282">
        <v>120</v>
      </c>
      <c r="AP15" s="281">
        <v>79</v>
      </c>
      <c r="AQ15" s="280">
        <v>40</v>
      </c>
      <c r="AR15" s="279">
        <v>29</v>
      </c>
      <c r="AS15" s="278">
        <v>2770</v>
      </c>
      <c r="AT15" s="285">
        <v>1475</v>
      </c>
      <c r="AU15" s="284">
        <v>1295</v>
      </c>
      <c r="AV15" s="283">
        <v>1330</v>
      </c>
      <c r="AW15" s="282">
        <v>1156</v>
      </c>
      <c r="AX15" s="282">
        <v>96</v>
      </c>
      <c r="AY15" s="281">
        <v>100</v>
      </c>
      <c r="AZ15" s="280">
        <v>49</v>
      </c>
      <c r="BA15" s="279">
        <v>39</v>
      </c>
      <c r="BB15" s="104">
        <v>-294</v>
      </c>
      <c r="BC15" s="104">
        <v>-22</v>
      </c>
      <c r="BD15" s="278">
        <v>-272</v>
      </c>
      <c r="BE15" s="224"/>
    </row>
    <row r="16" spans="1:57" x14ac:dyDescent="0.15">
      <c r="A16">
        <v>3</v>
      </c>
      <c r="C16" s="287" t="s">
        <v>72</v>
      </c>
      <c r="D16" s="291"/>
      <c r="E16" s="286">
        <v>480.89</v>
      </c>
      <c r="F16" s="290">
        <v>293554</v>
      </c>
      <c r="G16" s="289">
        <v>717979</v>
      </c>
      <c r="H16" s="288">
        <v>338438</v>
      </c>
      <c r="I16" s="288">
        <v>379541</v>
      </c>
      <c r="J16" s="280">
        <v>-472</v>
      </c>
      <c r="K16" s="285">
        <v>-240</v>
      </c>
      <c r="L16" s="279">
        <v>-232</v>
      </c>
      <c r="M16" s="106">
        <v>18</v>
      </c>
      <c r="N16" s="111">
        <v>-8</v>
      </c>
      <c r="O16" s="105">
        <v>26</v>
      </c>
      <c r="P16" s="280">
        <v>-279</v>
      </c>
      <c r="Q16" s="285">
        <v>-158</v>
      </c>
      <c r="R16" s="279">
        <v>-121</v>
      </c>
      <c r="S16" s="280">
        <v>420</v>
      </c>
      <c r="T16" s="285">
        <v>229</v>
      </c>
      <c r="U16" s="279">
        <v>191</v>
      </c>
      <c r="V16" s="283">
        <v>229</v>
      </c>
      <c r="W16" s="282">
        <v>189</v>
      </c>
      <c r="X16" s="282">
        <v>0</v>
      </c>
      <c r="Y16" s="281">
        <v>2</v>
      </c>
      <c r="Z16" s="280">
        <v>699</v>
      </c>
      <c r="AA16" s="285">
        <v>387</v>
      </c>
      <c r="AB16" s="279">
        <v>312</v>
      </c>
      <c r="AC16" s="283">
        <v>384</v>
      </c>
      <c r="AD16" s="282">
        <v>310</v>
      </c>
      <c r="AE16" s="282">
        <v>3</v>
      </c>
      <c r="AF16" s="281">
        <v>2</v>
      </c>
      <c r="AG16" s="280">
        <v>-211</v>
      </c>
      <c r="AH16" s="285">
        <v>-74</v>
      </c>
      <c r="AI16" s="279">
        <v>-137</v>
      </c>
      <c r="AJ16" s="280">
        <v>1792</v>
      </c>
      <c r="AK16" s="285">
        <v>989</v>
      </c>
      <c r="AL16" s="284">
        <v>803</v>
      </c>
      <c r="AM16" s="283">
        <v>801</v>
      </c>
      <c r="AN16" s="282">
        <v>714</v>
      </c>
      <c r="AO16" s="282">
        <v>171</v>
      </c>
      <c r="AP16" s="281">
        <v>73</v>
      </c>
      <c r="AQ16" s="280">
        <v>17</v>
      </c>
      <c r="AR16" s="279">
        <v>16</v>
      </c>
      <c r="AS16" s="278">
        <v>2003</v>
      </c>
      <c r="AT16" s="285">
        <v>1063</v>
      </c>
      <c r="AU16" s="284">
        <v>940</v>
      </c>
      <c r="AV16" s="283">
        <v>905</v>
      </c>
      <c r="AW16" s="282">
        <v>830</v>
      </c>
      <c r="AX16" s="282">
        <v>147</v>
      </c>
      <c r="AY16" s="281">
        <v>99</v>
      </c>
      <c r="AZ16" s="280">
        <v>11</v>
      </c>
      <c r="BA16" s="279">
        <v>11</v>
      </c>
      <c r="BB16" s="104">
        <v>-210</v>
      </c>
      <c r="BC16" s="104">
        <v>-84</v>
      </c>
      <c r="BD16" s="278">
        <v>-126</v>
      </c>
      <c r="BE16" s="224"/>
    </row>
    <row r="17" spans="1:57" s="91" customFormat="1" x14ac:dyDescent="0.15">
      <c r="A17">
        <v>4</v>
      </c>
      <c r="B17"/>
      <c r="C17" s="287" t="s">
        <v>71</v>
      </c>
      <c r="D17" s="291"/>
      <c r="E17" s="130">
        <v>266.33</v>
      </c>
      <c r="F17" s="290">
        <v>299659</v>
      </c>
      <c r="G17" s="289">
        <v>716520</v>
      </c>
      <c r="H17" s="288">
        <v>348120</v>
      </c>
      <c r="I17" s="288">
        <v>368400</v>
      </c>
      <c r="J17" s="280">
        <v>-271</v>
      </c>
      <c r="K17" s="285">
        <v>-161</v>
      </c>
      <c r="L17" s="279">
        <v>-110</v>
      </c>
      <c r="M17" s="106">
        <v>63</v>
      </c>
      <c r="N17" s="111">
        <v>22</v>
      </c>
      <c r="O17" s="105">
        <v>41</v>
      </c>
      <c r="P17" s="280">
        <v>-220</v>
      </c>
      <c r="Q17" s="285">
        <v>-126</v>
      </c>
      <c r="R17" s="279">
        <v>-94</v>
      </c>
      <c r="S17" s="280">
        <v>471</v>
      </c>
      <c r="T17" s="285">
        <v>235</v>
      </c>
      <c r="U17" s="279">
        <v>236</v>
      </c>
      <c r="V17" s="283">
        <v>233</v>
      </c>
      <c r="W17" s="282">
        <v>235</v>
      </c>
      <c r="X17" s="282">
        <v>2</v>
      </c>
      <c r="Y17" s="281">
        <v>1</v>
      </c>
      <c r="Z17" s="280">
        <v>691</v>
      </c>
      <c r="AA17" s="285">
        <v>361</v>
      </c>
      <c r="AB17" s="279">
        <v>330</v>
      </c>
      <c r="AC17" s="283">
        <v>359</v>
      </c>
      <c r="AD17" s="282">
        <v>328</v>
      </c>
      <c r="AE17" s="282">
        <v>2</v>
      </c>
      <c r="AF17" s="281">
        <v>2</v>
      </c>
      <c r="AG17" s="280">
        <v>-114</v>
      </c>
      <c r="AH17" s="285">
        <v>-57</v>
      </c>
      <c r="AI17" s="279">
        <v>-57</v>
      </c>
      <c r="AJ17" s="280">
        <v>1656</v>
      </c>
      <c r="AK17" s="285">
        <v>885</v>
      </c>
      <c r="AL17" s="284">
        <v>771</v>
      </c>
      <c r="AM17" s="283">
        <v>765</v>
      </c>
      <c r="AN17" s="282">
        <v>712</v>
      </c>
      <c r="AO17" s="282">
        <v>108</v>
      </c>
      <c r="AP17" s="281">
        <v>51</v>
      </c>
      <c r="AQ17" s="280">
        <v>12</v>
      </c>
      <c r="AR17" s="279">
        <v>8</v>
      </c>
      <c r="AS17" s="278">
        <v>1770</v>
      </c>
      <c r="AT17" s="285">
        <v>942</v>
      </c>
      <c r="AU17" s="284">
        <v>828</v>
      </c>
      <c r="AV17" s="283">
        <v>834</v>
      </c>
      <c r="AW17" s="282">
        <v>796</v>
      </c>
      <c r="AX17" s="282">
        <v>101</v>
      </c>
      <c r="AY17" s="281">
        <v>30</v>
      </c>
      <c r="AZ17" s="280">
        <v>7</v>
      </c>
      <c r="BA17" s="279">
        <v>2</v>
      </c>
      <c r="BB17" s="104">
        <v>25</v>
      </c>
      <c r="BC17" s="104">
        <v>43</v>
      </c>
      <c r="BD17" s="278">
        <v>-18</v>
      </c>
      <c r="BE17" s="224"/>
    </row>
    <row r="18" spans="1:57" s="91" customFormat="1" x14ac:dyDescent="0.15">
      <c r="A18" s="91">
        <v>5</v>
      </c>
      <c r="C18" s="287" t="s">
        <v>70</v>
      </c>
      <c r="D18" s="258"/>
      <c r="E18" s="286">
        <v>895.61000000000013</v>
      </c>
      <c r="F18" s="129">
        <v>102502</v>
      </c>
      <c r="G18" s="263">
        <v>265876</v>
      </c>
      <c r="H18" s="263">
        <v>129152</v>
      </c>
      <c r="I18" s="263">
        <v>136724</v>
      </c>
      <c r="J18" s="280">
        <v>-207</v>
      </c>
      <c r="K18" s="285">
        <v>-40</v>
      </c>
      <c r="L18" s="279">
        <v>-167</v>
      </c>
      <c r="M18" s="106">
        <v>19</v>
      </c>
      <c r="N18" s="111">
        <v>7</v>
      </c>
      <c r="O18" s="105">
        <v>12</v>
      </c>
      <c r="P18" s="280">
        <v>-174</v>
      </c>
      <c r="Q18" s="285">
        <v>-60</v>
      </c>
      <c r="R18" s="279">
        <v>-114</v>
      </c>
      <c r="S18" s="280">
        <v>140</v>
      </c>
      <c r="T18" s="285">
        <v>88</v>
      </c>
      <c r="U18" s="279">
        <v>52</v>
      </c>
      <c r="V18" s="283">
        <v>86</v>
      </c>
      <c r="W18" s="282">
        <v>49</v>
      </c>
      <c r="X18" s="282">
        <v>2</v>
      </c>
      <c r="Y18" s="281">
        <v>3</v>
      </c>
      <c r="Z18" s="280">
        <v>314</v>
      </c>
      <c r="AA18" s="285">
        <v>148</v>
      </c>
      <c r="AB18" s="279">
        <v>166</v>
      </c>
      <c r="AC18" s="283">
        <v>148</v>
      </c>
      <c r="AD18" s="282">
        <v>166</v>
      </c>
      <c r="AE18" s="282">
        <v>0</v>
      </c>
      <c r="AF18" s="281">
        <v>0</v>
      </c>
      <c r="AG18" s="280">
        <v>-52</v>
      </c>
      <c r="AH18" s="285">
        <v>13</v>
      </c>
      <c r="AI18" s="279">
        <v>-65</v>
      </c>
      <c r="AJ18" s="280">
        <v>617</v>
      </c>
      <c r="AK18" s="285">
        <v>365</v>
      </c>
      <c r="AL18" s="284">
        <v>252</v>
      </c>
      <c r="AM18" s="283">
        <v>220</v>
      </c>
      <c r="AN18" s="282">
        <v>187</v>
      </c>
      <c r="AO18" s="282">
        <v>143</v>
      </c>
      <c r="AP18" s="281">
        <v>64</v>
      </c>
      <c r="AQ18" s="280">
        <v>2</v>
      </c>
      <c r="AR18" s="279">
        <v>1</v>
      </c>
      <c r="AS18" s="278">
        <v>669</v>
      </c>
      <c r="AT18" s="285">
        <v>352</v>
      </c>
      <c r="AU18" s="284">
        <v>317</v>
      </c>
      <c r="AV18" s="283">
        <v>280</v>
      </c>
      <c r="AW18" s="282">
        <v>252</v>
      </c>
      <c r="AX18" s="282">
        <v>64</v>
      </c>
      <c r="AY18" s="281">
        <v>59</v>
      </c>
      <c r="AZ18" s="280">
        <v>8</v>
      </c>
      <c r="BA18" s="279">
        <v>6</v>
      </c>
      <c r="BB18" s="104">
        <v>-10</v>
      </c>
      <c r="BC18" s="104">
        <v>-3</v>
      </c>
      <c r="BD18" s="278">
        <v>-7</v>
      </c>
      <c r="BE18" s="224"/>
    </row>
    <row r="19" spans="1:57" s="91" customFormat="1" x14ac:dyDescent="0.15">
      <c r="A19" s="91">
        <v>6</v>
      </c>
      <c r="C19" s="287" t="s">
        <v>69</v>
      </c>
      <c r="D19" s="258"/>
      <c r="E19" s="286">
        <v>865.17</v>
      </c>
      <c r="F19" s="256">
        <v>237848</v>
      </c>
      <c r="G19" s="128">
        <v>573133</v>
      </c>
      <c r="H19" s="128">
        <v>276974</v>
      </c>
      <c r="I19" s="128">
        <v>296159</v>
      </c>
      <c r="J19" s="280">
        <v>-212</v>
      </c>
      <c r="K19" s="285">
        <v>-136</v>
      </c>
      <c r="L19" s="279">
        <v>-76</v>
      </c>
      <c r="M19" s="106">
        <v>33</v>
      </c>
      <c r="N19" s="111">
        <v>17</v>
      </c>
      <c r="O19" s="105">
        <v>16</v>
      </c>
      <c r="P19" s="280">
        <v>-328</v>
      </c>
      <c r="Q19" s="285">
        <v>-190</v>
      </c>
      <c r="R19" s="279">
        <v>-138</v>
      </c>
      <c r="S19" s="280">
        <v>369</v>
      </c>
      <c r="T19" s="285">
        <v>166</v>
      </c>
      <c r="U19" s="279">
        <v>203</v>
      </c>
      <c r="V19" s="283">
        <v>164</v>
      </c>
      <c r="W19" s="282">
        <v>200</v>
      </c>
      <c r="X19" s="282">
        <v>2</v>
      </c>
      <c r="Y19" s="281">
        <v>3</v>
      </c>
      <c r="Z19" s="280">
        <v>697</v>
      </c>
      <c r="AA19" s="285">
        <v>356</v>
      </c>
      <c r="AB19" s="279">
        <v>341</v>
      </c>
      <c r="AC19" s="283">
        <v>353</v>
      </c>
      <c r="AD19" s="282">
        <v>334</v>
      </c>
      <c r="AE19" s="282">
        <v>3</v>
      </c>
      <c r="AF19" s="281">
        <v>7</v>
      </c>
      <c r="AG19" s="280">
        <v>83</v>
      </c>
      <c r="AH19" s="285">
        <v>37</v>
      </c>
      <c r="AI19" s="279">
        <v>46</v>
      </c>
      <c r="AJ19" s="280">
        <v>1164</v>
      </c>
      <c r="AK19" s="285">
        <v>626</v>
      </c>
      <c r="AL19" s="284">
        <v>538</v>
      </c>
      <c r="AM19" s="283">
        <v>519</v>
      </c>
      <c r="AN19" s="282">
        <v>463</v>
      </c>
      <c r="AO19" s="282">
        <v>93</v>
      </c>
      <c r="AP19" s="281">
        <v>61</v>
      </c>
      <c r="AQ19" s="280">
        <v>14</v>
      </c>
      <c r="AR19" s="279">
        <v>14</v>
      </c>
      <c r="AS19" s="278">
        <v>1081</v>
      </c>
      <c r="AT19" s="285">
        <v>589</v>
      </c>
      <c r="AU19" s="284">
        <v>492</v>
      </c>
      <c r="AV19" s="283">
        <v>502</v>
      </c>
      <c r="AW19" s="282">
        <v>424</v>
      </c>
      <c r="AX19" s="282">
        <v>52</v>
      </c>
      <c r="AY19" s="281">
        <v>28</v>
      </c>
      <c r="AZ19" s="280">
        <v>35</v>
      </c>
      <c r="BA19" s="279">
        <v>40</v>
      </c>
      <c r="BB19" s="104">
        <v>125</v>
      </c>
      <c r="BC19" s="104">
        <v>14</v>
      </c>
      <c r="BD19" s="278">
        <v>111</v>
      </c>
      <c r="BE19" s="224"/>
    </row>
    <row r="20" spans="1:57" x14ac:dyDescent="0.15">
      <c r="A20" s="91">
        <v>7</v>
      </c>
      <c r="B20" s="91"/>
      <c r="C20" s="287" t="s">
        <v>68</v>
      </c>
      <c r="D20" s="258"/>
      <c r="E20" s="286">
        <v>1566.9699999999998</v>
      </c>
      <c r="F20" s="256">
        <v>95450</v>
      </c>
      <c r="G20" s="128">
        <v>248785</v>
      </c>
      <c r="H20" s="128">
        <v>119810</v>
      </c>
      <c r="I20" s="128">
        <v>128975</v>
      </c>
      <c r="J20" s="280">
        <v>-196</v>
      </c>
      <c r="K20" s="285">
        <v>-85</v>
      </c>
      <c r="L20" s="279">
        <v>-111</v>
      </c>
      <c r="M20" s="106">
        <v>14</v>
      </c>
      <c r="N20" s="111">
        <v>10</v>
      </c>
      <c r="O20" s="105">
        <v>4</v>
      </c>
      <c r="P20" s="280">
        <v>-206</v>
      </c>
      <c r="Q20" s="285">
        <v>-91</v>
      </c>
      <c r="R20" s="279">
        <v>-115</v>
      </c>
      <c r="S20" s="280">
        <v>118</v>
      </c>
      <c r="T20" s="285">
        <v>60</v>
      </c>
      <c r="U20" s="279">
        <v>58</v>
      </c>
      <c r="V20" s="283">
        <v>60</v>
      </c>
      <c r="W20" s="282">
        <v>57</v>
      </c>
      <c r="X20" s="282">
        <v>0</v>
      </c>
      <c r="Y20" s="281">
        <v>1</v>
      </c>
      <c r="Z20" s="280">
        <v>324</v>
      </c>
      <c r="AA20" s="285">
        <v>151</v>
      </c>
      <c r="AB20" s="279">
        <v>173</v>
      </c>
      <c r="AC20" s="283">
        <v>151</v>
      </c>
      <c r="AD20" s="282">
        <v>173</v>
      </c>
      <c r="AE20" s="282">
        <v>0</v>
      </c>
      <c r="AF20" s="281">
        <v>0</v>
      </c>
      <c r="AG20" s="280">
        <v>-4</v>
      </c>
      <c r="AH20" s="285">
        <v>-4</v>
      </c>
      <c r="AI20" s="279">
        <v>0</v>
      </c>
      <c r="AJ20" s="280">
        <v>463</v>
      </c>
      <c r="AK20" s="285">
        <v>248</v>
      </c>
      <c r="AL20" s="284">
        <v>215</v>
      </c>
      <c r="AM20" s="283">
        <v>212</v>
      </c>
      <c r="AN20" s="282">
        <v>192</v>
      </c>
      <c r="AO20" s="282">
        <v>36</v>
      </c>
      <c r="AP20" s="281">
        <v>22</v>
      </c>
      <c r="AQ20" s="280">
        <v>0</v>
      </c>
      <c r="AR20" s="279">
        <v>1</v>
      </c>
      <c r="AS20" s="278">
        <v>467</v>
      </c>
      <c r="AT20" s="285">
        <v>252</v>
      </c>
      <c r="AU20" s="284">
        <v>215</v>
      </c>
      <c r="AV20" s="283">
        <v>218</v>
      </c>
      <c r="AW20" s="282">
        <v>200</v>
      </c>
      <c r="AX20" s="282">
        <v>27</v>
      </c>
      <c r="AY20" s="281">
        <v>9</v>
      </c>
      <c r="AZ20" s="280">
        <v>7</v>
      </c>
      <c r="BA20" s="279">
        <v>6</v>
      </c>
      <c r="BB20" s="104">
        <v>-1</v>
      </c>
      <c r="BC20" s="104">
        <v>-14</v>
      </c>
      <c r="BD20" s="278">
        <v>13</v>
      </c>
      <c r="BE20" s="224"/>
    </row>
    <row r="21" spans="1:57" x14ac:dyDescent="0.15">
      <c r="A21">
        <v>8</v>
      </c>
      <c r="C21" s="287" t="s">
        <v>67</v>
      </c>
      <c r="D21" s="258"/>
      <c r="E21" s="286">
        <v>2133.3000000000002</v>
      </c>
      <c r="F21" s="290">
        <v>61033</v>
      </c>
      <c r="G21" s="289">
        <v>159948</v>
      </c>
      <c r="H21" s="288">
        <v>76675</v>
      </c>
      <c r="I21" s="288">
        <v>83273</v>
      </c>
      <c r="J21" s="280">
        <v>-181</v>
      </c>
      <c r="K21" s="285">
        <v>-77</v>
      </c>
      <c r="L21" s="279">
        <v>-104</v>
      </c>
      <c r="M21" s="106">
        <v>13</v>
      </c>
      <c r="N21" s="111">
        <v>4</v>
      </c>
      <c r="O21" s="105">
        <v>9</v>
      </c>
      <c r="P21" s="280">
        <v>-135</v>
      </c>
      <c r="Q21" s="285">
        <v>-61</v>
      </c>
      <c r="R21" s="279">
        <v>-74</v>
      </c>
      <c r="S21" s="280">
        <v>93</v>
      </c>
      <c r="T21" s="285">
        <v>48</v>
      </c>
      <c r="U21" s="279">
        <v>45</v>
      </c>
      <c r="V21" s="283">
        <v>48</v>
      </c>
      <c r="W21" s="282">
        <v>45</v>
      </c>
      <c r="X21" s="282">
        <v>0</v>
      </c>
      <c r="Y21" s="281">
        <v>0</v>
      </c>
      <c r="Z21" s="280">
        <v>228</v>
      </c>
      <c r="AA21" s="285">
        <v>109</v>
      </c>
      <c r="AB21" s="279">
        <v>119</v>
      </c>
      <c r="AC21" s="283">
        <v>109</v>
      </c>
      <c r="AD21" s="282">
        <v>119</v>
      </c>
      <c r="AE21" s="282">
        <v>0</v>
      </c>
      <c r="AF21" s="281">
        <v>0</v>
      </c>
      <c r="AG21" s="280">
        <v>-59</v>
      </c>
      <c r="AH21" s="285">
        <v>-20</v>
      </c>
      <c r="AI21" s="279">
        <v>-39</v>
      </c>
      <c r="AJ21" s="280">
        <v>215</v>
      </c>
      <c r="AK21" s="285">
        <v>111</v>
      </c>
      <c r="AL21" s="284">
        <v>104</v>
      </c>
      <c r="AM21" s="283">
        <v>89</v>
      </c>
      <c r="AN21" s="282">
        <v>86</v>
      </c>
      <c r="AO21" s="282">
        <v>21</v>
      </c>
      <c r="AP21" s="281">
        <v>17</v>
      </c>
      <c r="AQ21" s="280">
        <v>1</v>
      </c>
      <c r="AR21" s="279">
        <v>1</v>
      </c>
      <c r="AS21" s="278">
        <v>274</v>
      </c>
      <c r="AT21" s="285">
        <v>131</v>
      </c>
      <c r="AU21" s="284">
        <v>143</v>
      </c>
      <c r="AV21" s="283">
        <v>119</v>
      </c>
      <c r="AW21" s="282">
        <v>127</v>
      </c>
      <c r="AX21" s="282">
        <v>11</v>
      </c>
      <c r="AY21" s="281">
        <v>10</v>
      </c>
      <c r="AZ21" s="280">
        <v>1</v>
      </c>
      <c r="BA21" s="279">
        <v>6</v>
      </c>
      <c r="BB21" s="104">
        <v>-48</v>
      </c>
      <c r="BC21" s="104">
        <v>-15</v>
      </c>
      <c r="BD21" s="278">
        <v>-33</v>
      </c>
      <c r="BE21" s="224"/>
    </row>
    <row r="22" spans="1:57" x14ac:dyDescent="0.15">
      <c r="A22">
        <v>9</v>
      </c>
      <c r="C22" s="287" t="s">
        <v>66</v>
      </c>
      <c r="D22" s="258"/>
      <c r="E22" s="286">
        <v>870.8</v>
      </c>
      <c r="F22" s="290">
        <v>38655</v>
      </c>
      <c r="G22" s="289">
        <v>101973</v>
      </c>
      <c r="H22" s="288">
        <v>48699</v>
      </c>
      <c r="I22" s="288">
        <v>53274</v>
      </c>
      <c r="J22" s="280">
        <v>-74</v>
      </c>
      <c r="K22" s="285">
        <v>-24</v>
      </c>
      <c r="L22" s="279">
        <v>-50</v>
      </c>
      <c r="M22" s="106">
        <v>13</v>
      </c>
      <c r="N22" s="111">
        <v>9</v>
      </c>
      <c r="O22" s="105">
        <v>4</v>
      </c>
      <c r="P22" s="280">
        <v>-78</v>
      </c>
      <c r="Q22" s="285">
        <v>-32</v>
      </c>
      <c r="R22" s="279">
        <v>-46</v>
      </c>
      <c r="S22" s="280">
        <v>50</v>
      </c>
      <c r="T22" s="285">
        <v>33</v>
      </c>
      <c r="U22" s="279">
        <v>17</v>
      </c>
      <c r="V22" s="283">
        <v>32</v>
      </c>
      <c r="W22" s="282">
        <v>17</v>
      </c>
      <c r="X22" s="282">
        <v>1</v>
      </c>
      <c r="Y22" s="281">
        <v>0</v>
      </c>
      <c r="Z22" s="280">
        <v>128</v>
      </c>
      <c r="AA22" s="285">
        <v>65</v>
      </c>
      <c r="AB22" s="279">
        <v>63</v>
      </c>
      <c r="AC22" s="283">
        <v>65</v>
      </c>
      <c r="AD22" s="282">
        <v>63</v>
      </c>
      <c r="AE22" s="282">
        <v>0</v>
      </c>
      <c r="AF22" s="281">
        <v>0</v>
      </c>
      <c r="AG22" s="280">
        <v>-9</v>
      </c>
      <c r="AH22" s="285">
        <v>-1</v>
      </c>
      <c r="AI22" s="279">
        <v>-8</v>
      </c>
      <c r="AJ22" s="280">
        <v>155</v>
      </c>
      <c r="AK22" s="285">
        <v>85</v>
      </c>
      <c r="AL22" s="284">
        <v>70</v>
      </c>
      <c r="AM22" s="283">
        <v>65</v>
      </c>
      <c r="AN22" s="282">
        <v>45</v>
      </c>
      <c r="AO22" s="282">
        <v>14</v>
      </c>
      <c r="AP22" s="281">
        <v>20</v>
      </c>
      <c r="AQ22" s="280">
        <v>6</v>
      </c>
      <c r="AR22" s="279">
        <v>5</v>
      </c>
      <c r="AS22" s="278">
        <v>164</v>
      </c>
      <c r="AT22" s="285">
        <v>86</v>
      </c>
      <c r="AU22" s="284">
        <v>78</v>
      </c>
      <c r="AV22" s="283">
        <v>72</v>
      </c>
      <c r="AW22" s="282">
        <v>61</v>
      </c>
      <c r="AX22" s="282">
        <v>14</v>
      </c>
      <c r="AY22" s="281">
        <v>13</v>
      </c>
      <c r="AZ22" s="280">
        <v>0</v>
      </c>
      <c r="BA22" s="279">
        <v>4</v>
      </c>
      <c r="BB22" s="104">
        <v>-17</v>
      </c>
      <c r="BC22" s="104">
        <v>-11</v>
      </c>
      <c r="BD22" s="278">
        <v>-6</v>
      </c>
      <c r="BE22" s="224"/>
    </row>
    <row r="23" spans="1:57" x14ac:dyDescent="0.15">
      <c r="A23">
        <v>10</v>
      </c>
      <c r="C23" s="287" t="s">
        <v>65</v>
      </c>
      <c r="D23" s="258"/>
      <c r="E23" s="286">
        <v>595.71</v>
      </c>
      <c r="F23" s="256">
        <v>52218</v>
      </c>
      <c r="G23" s="128">
        <v>128442</v>
      </c>
      <c r="H23" s="128">
        <v>61131</v>
      </c>
      <c r="I23" s="128">
        <v>67311</v>
      </c>
      <c r="J23" s="280">
        <v>-108</v>
      </c>
      <c r="K23" s="285">
        <v>-39</v>
      </c>
      <c r="L23" s="279">
        <v>-69</v>
      </c>
      <c r="M23" s="106">
        <v>17</v>
      </c>
      <c r="N23" s="111">
        <v>8</v>
      </c>
      <c r="O23" s="105">
        <v>9</v>
      </c>
      <c r="P23" s="280">
        <v>-129</v>
      </c>
      <c r="Q23" s="285">
        <v>-53</v>
      </c>
      <c r="R23" s="279">
        <v>-76</v>
      </c>
      <c r="S23" s="280">
        <v>84</v>
      </c>
      <c r="T23" s="285">
        <v>42</v>
      </c>
      <c r="U23" s="279">
        <v>42</v>
      </c>
      <c r="V23" s="283">
        <v>41</v>
      </c>
      <c r="W23" s="282">
        <v>42</v>
      </c>
      <c r="X23" s="282">
        <v>1</v>
      </c>
      <c r="Y23" s="281">
        <v>0</v>
      </c>
      <c r="Z23" s="280">
        <v>213</v>
      </c>
      <c r="AA23" s="285">
        <v>95</v>
      </c>
      <c r="AB23" s="279">
        <v>118</v>
      </c>
      <c r="AC23" s="283">
        <v>94</v>
      </c>
      <c r="AD23" s="282">
        <v>118</v>
      </c>
      <c r="AE23" s="282">
        <v>1</v>
      </c>
      <c r="AF23" s="281">
        <v>0</v>
      </c>
      <c r="AG23" s="280">
        <v>4</v>
      </c>
      <c r="AH23" s="285">
        <v>6</v>
      </c>
      <c r="AI23" s="279">
        <v>-2</v>
      </c>
      <c r="AJ23" s="280">
        <v>284</v>
      </c>
      <c r="AK23" s="285">
        <v>150</v>
      </c>
      <c r="AL23" s="284">
        <v>134</v>
      </c>
      <c r="AM23" s="283">
        <v>99</v>
      </c>
      <c r="AN23" s="282">
        <v>103</v>
      </c>
      <c r="AO23" s="282">
        <v>51</v>
      </c>
      <c r="AP23" s="281">
        <v>29</v>
      </c>
      <c r="AQ23" s="280">
        <v>0</v>
      </c>
      <c r="AR23" s="279">
        <v>2</v>
      </c>
      <c r="AS23" s="278">
        <v>280</v>
      </c>
      <c r="AT23" s="285">
        <v>144</v>
      </c>
      <c r="AU23" s="284">
        <v>136</v>
      </c>
      <c r="AV23" s="283">
        <v>104</v>
      </c>
      <c r="AW23" s="282">
        <v>116</v>
      </c>
      <c r="AX23" s="282">
        <v>40</v>
      </c>
      <c r="AY23" s="281">
        <v>18</v>
      </c>
      <c r="AZ23" s="280">
        <v>0</v>
      </c>
      <c r="BA23" s="279">
        <v>2</v>
      </c>
      <c r="BB23" s="104">
        <v>-46</v>
      </c>
      <c r="BC23" s="104">
        <v>-12</v>
      </c>
      <c r="BD23" s="278">
        <v>-34</v>
      </c>
      <c r="BE23" s="224"/>
    </row>
    <row r="24" spans="1:57" x14ac:dyDescent="0.15">
      <c r="A24">
        <v>1</v>
      </c>
      <c r="B24" s="93">
        <v>100</v>
      </c>
      <c r="C24" s="277" t="s">
        <v>64</v>
      </c>
      <c r="D24" s="249" t="s">
        <v>13</v>
      </c>
      <c r="E24" s="276">
        <v>557.01</v>
      </c>
      <c r="F24" s="129">
        <v>730315</v>
      </c>
      <c r="G24" s="128">
        <v>1528676</v>
      </c>
      <c r="H24" s="128">
        <v>719007</v>
      </c>
      <c r="I24" s="128">
        <v>809669</v>
      </c>
      <c r="J24" s="270">
        <v>-833</v>
      </c>
      <c r="K24" s="275">
        <v>-474</v>
      </c>
      <c r="L24" s="269">
        <v>-359</v>
      </c>
      <c r="M24" s="96">
        <v>143</v>
      </c>
      <c r="N24" s="101">
        <v>24</v>
      </c>
      <c r="O24" s="95">
        <v>119</v>
      </c>
      <c r="P24" s="270">
        <v>-715</v>
      </c>
      <c r="Q24" s="275">
        <v>-383</v>
      </c>
      <c r="R24" s="269">
        <v>-332</v>
      </c>
      <c r="S24" s="270">
        <v>946</v>
      </c>
      <c r="T24" s="275">
        <v>472</v>
      </c>
      <c r="U24" s="269">
        <v>474</v>
      </c>
      <c r="V24" s="273">
        <v>453</v>
      </c>
      <c r="W24" s="272">
        <v>456</v>
      </c>
      <c r="X24" s="272">
        <v>19</v>
      </c>
      <c r="Y24" s="271">
        <v>18</v>
      </c>
      <c r="Z24" s="270">
        <v>1661</v>
      </c>
      <c r="AA24" s="275">
        <v>855</v>
      </c>
      <c r="AB24" s="269">
        <v>806</v>
      </c>
      <c r="AC24" s="273">
        <v>841</v>
      </c>
      <c r="AD24" s="272">
        <v>786</v>
      </c>
      <c r="AE24" s="272">
        <v>14</v>
      </c>
      <c r="AF24" s="271">
        <v>20</v>
      </c>
      <c r="AG24" s="270">
        <v>-261</v>
      </c>
      <c r="AH24" s="275">
        <v>-115</v>
      </c>
      <c r="AI24" s="269">
        <v>-146</v>
      </c>
      <c r="AJ24" s="270">
        <v>5262</v>
      </c>
      <c r="AK24" s="275">
        <v>2644</v>
      </c>
      <c r="AL24" s="274">
        <v>2618</v>
      </c>
      <c r="AM24" s="273">
        <v>2184</v>
      </c>
      <c r="AN24" s="272">
        <v>2227</v>
      </c>
      <c r="AO24" s="272">
        <v>422</v>
      </c>
      <c r="AP24" s="271">
        <v>349</v>
      </c>
      <c r="AQ24" s="270">
        <v>38</v>
      </c>
      <c r="AR24" s="269">
        <v>42</v>
      </c>
      <c r="AS24" s="268">
        <v>5523</v>
      </c>
      <c r="AT24" s="275">
        <v>2759</v>
      </c>
      <c r="AU24" s="274">
        <v>2764</v>
      </c>
      <c r="AV24" s="273">
        <v>2369</v>
      </c>
      <c r="AW24" s="272">
        <v>2369</v>
      </c>
      <c r="AX24" s="272">
        <v>299</v>
      </c>
      <c r="AY24" s="271">
        <v>313</v>
      </c>
      <c r="AZ24" s="270">
        <v>91</v>
      </c>
      <c r="BA24" s="269">
        <v>82</v>
      </c>
      <c r="BB24" s="94">
        <v>-272</v>
      </c>
      <c r="BC24" s="94">
        <v>152</v>
      </c>
      <c r="BD24" s="268">
        <v>-424</v>
      </c>
      <c r="BE24" s="224"/>
    </row>
    <row r="25" spans="1:57" x14ac:dyDescent="0.15">
      <c r="B25" s="93">
        <v>101</v>
      </c>
      <c r="C25" s="267" t="s">
        <v>63</v>
      </c>
      <c r="D25" s="249"/>
      <c r="E25" s="248">
        <v>34.020000000000003</v>
      </c>
      <c r="F25" s="261">
        <v>101878</v>
      </c>
      <c r="G25" s="246">
        <v>214169</v>
      </c>
      <c r="H25" s="246">
        <v>99936</v>
      </c>
      <c r="I25" s="246">
        <v>114233</v>
      </c>
      <c r="J25" s="240">
        <v>-99</v>
      </c>
      <c r="K25" s="245">
        <v>-85</v>
      </c>
      <c r="L25" s="239">
        <v>-14</v>
      </c>
      <c r="M25" s="57">
        <v>-1</v>
      </c>
      <c r="N25" s="62">
        <v>-19</v>
      </c>
      <c r="O25" s="56">
        <v>18</v>
      </c>
      <c r="P25" s="240">
        <v>-16</v>
      </c>
      <c r="Q25" s="245">
        <v>-2</v>
      </c>
      <c r="R25" s="239">
        <v>-14</v>
      </c>
      <c r="S25" s="240">
        <v>161</v>
      </c>
      <c r="T25" s="245">
        <v>87</v>
      </c>
      <c r="U25" s="239">
        <v>74</v>
      </c>
      <c r="V25" s="243">
        <v>87</v>
      </c>
      <c r="W25" s="242">
        <v>72</v>
      </c>
      <c r="X25" s="242">
        <v>0</v>
      </c>
      <c r="Y25" s="241">
        <v>2</v>
      </c>
      <c r="Z25" s="240">
        <v>177</v>
      </c>
      <c r="AA25" s="245">
        <v>89</v>
      </c>
      <c r="AB25" s="239">
        <v>88</v>
      </c>
      <c r="AC25" s="243">
        <v>88</v>
      </c>
      <c r="AD25" s="242">
        <v>87</v>
      </c>
      <c r="AE25" s="242">
        <v>1</v>
      </c>
      <c r="AF25" s="241">
        <v>1</v>
      </c>
      <c r="AG25" s="240">
        <v>-82</v>
      </c>
      <c r="AH25" s="245">
        <v>-64</v>
      </c>
      <c r="AI25" s="239">
        <v>-18</v>
      </c>
      <c r="AJ25" s="240">
        <v>717</v>
      </c>
      <c r="AK25" s="245">
        <v>348</v>
      </c>
      <c r="AL25" s="244">
        <v>369</v>
      </c>
      <c r="AM25" s="243">
        <v>294</v>
      </c>
      <c r="AN25" s="242">
        <v>301</v>
      </c>
      <c r="AO25" s="242">
        <v>50</v>
      </c>
      <c r="AP25" s="241">
        <v>61</v>
      </c>
      <c r="AQ25" s="240">
        <v>4</v>
      </c>
      <c r="AR25" s="239">
        <v>7</v>
      </c>
      <c r="AS25" s="238">
        <v>799</v>
      </c>
      <c r="AT25" s="245">
        <v>412</v>
      </c>
      <c r="AU25" s="244">
        <v>387</v>
      </c>
      <c r="AV25" s="243">
        <v>347</v>
      </c>
      <c r="AW25" s="242">
        <v>334</v>
      </c>
      <c r="AX25" s="242">
        <v>52</v>
      </c>
      <c r="AY25" s="241">
        <v>41</v>
      </c>
      <c r="AZ25" s="240">
        <v>13</v>
      </c>
      <c r="BA25" s="239">
        <v>12</v>
      </c>
      <c r="BB25" s="55">
        <v>-95</v>
      </c>
      <c r="BC25" s="55">
        <v>38</v>
      </c>
      <c r="BD25" s="238">
        <v>-133</v>
      </c>
      <c r="BE25" s="224"/>
    </row>
    <row r="26" spans="1:57" x14ac:dyDescent="0.15">
      <c r="B26" s="93">
        <v>102</v>
      </c>
      <c r="C26" s="267" t="s">
        <v>62</v>
      </c>
      <c r="D26" s="249"/>
      <c r="E26" s="248">
        <v>32.659999999999997</v>
      </c>
      <c r="F26" s="261">
        <v>69890</v>
      </c>
      <c r="G26" s="246">
        <v>137156</v>
      </c>
      <c r="H26" s="246">
        <v>63918</v>
      </c>
      <c r="I26" s="246">
        <v>73238</v>
      </c>
      <c r="J26" s="240">
        <v>-101</v>
      </c>
      <c r="K26" s="245">
        <v>-87</v>
      </c>
      <c r="L26" s="239">
        <v>-14</v>
      </c>
      <c r="M26" s="57">
        <v>5</v>
      </c>
      <c r="N26" s="62">
        <v>-13</v>
      </c>
      <c r="O26" s="61">
        <v>18</v>
      </c>
      <c r="P26" s="240">
        <v>-52</v>
      </c>
      <c r="Q26" s="245">
        <v>-39</v>
      </c>
      <c r="R26" s="244">
        <v>-13</v>
      </c>
      <c r="S26" s="240">
        <v>95</v>
      </c>
      <c r="T26" s="245">
        <v>43</v>
      </c>
      <c r="U26" s="239">
        <v>52</v>
      </c>
      <c r="V26" s="243">
        <v>39</v>
      </c>
      <c r="W26" s="242">
        <v>50</v>
      </c>
      <c r="X26" s="242">
        <v>4</v>
      </c>
      <c r="Y26" s="241">
        <v>2</v>
      </c>
      <c r="Z26" s="240">
        <v>147</v>
      </c>
      <c r="AA26" s="245">
        <v>82</v>
      </c>
      <c r="AB26" s="239">
        <v>65</v>
      </c>
      <c r="AC26" s="243">
        <v>81</v>
      </c>
      <c r="AD26" s="242">
        <v>65</v>
      </c>
      <c r="AE26" s="242">
        <v>1</v>
      </c>
      <c r="AF26" s="241">
        <v>0</v>
      </c>
      <c r="AG26" s="240">
        <v>-54</v>
      </c>
      <c r="AH26" s="245">
        <v>-35</v>
      </c>
      <c r="AI26" s="239">
        <v>-19</v>
      </c>
      <c r="AJ26" s="240">
        <v>504</v>
      </c>
      <c r="AK26" s="245">
        <v>238</v>
      </c>
      <c r="AL26" s="244">
        <v>266</v>
      </c>
      <c r="AM26" s="243">
        <v>195</v>
      </c>
      <c r="AN26" s="242">
        <v>224</v>
      </c>
      <c r="AO26" s="242">
        <v>41</v>
      </c>
      <c r="AP26" s="241">
        <v>38</v>
      </c>
      <c r="AQ26" s="240">
        <v>2</v>
      </c>
      <c r="AR26" s="239">
        <v>4</v>
      </c>
      <c r="AS26" s="238">
        <v>558</v>
      </c>
      <c r="AT26" s="245">
        <v>273</v>
      </c>
      <c r="AU26" s="244">
        <v>285</v>
      </c>
      <c r="AV26" s="243">
        <v>211</v>
      </c>
      <c r="AW26" s="242">
        <v>241</v>
      </c>
      <c r="AX26" s="242">
        <v>54</v>
      </c>
      <c r="AY26" s="241">
        <v>40</v>
      </c>
      <c r="AZ26" s="240">
        <v>8</v>
      </c>
      <c r="BA26" s="239">
        <v>4</v>
      </c>
      <c r="BB26" s="55">
        <v>-37</v>
      </c>
      <c r="BC26" s="55">
        <v>24</v>
      </c>
      <c r="BD26" s="238">
        <v>-61</v>
      </c>
      <c r="BE26" s="224"/>
    </row>
    <row r="27" spans="1:57" x14ac:dyDescent="0.15">
      <c r="B27" s="93">
        <v>105</v>
      </c>
      <c r="C27" s="267" t="s">
        <v>61</v>
      </c>
      <c r="D27" s="249"/>
      <c r="E27" s="248">
        <v>14.67</v>
      </c>
      <c r="F27" s="261">
        <v>60842</v>
      </c>
      <c r="G27" s="246">
        <v>109172</v>
      </c>
      <c r="H27" s="246">
        <v>53050</v>
      </c>
      <c r="I27" s="246">
        <v>56122</v>
      </c>
      <c r="J27" s="240">
        <v>1</v>
      </c>
      <c r="K27" s="245">
        <v>-23</v>
      </c>
      <c r="L27" s="239">
        <v>24</v>
      </c>
      <c r="M27" s="57">
        <v>38</v>
      </c>
      <c r="N27" s="62">
        <v>4</v>
      </c>
      <c r="O27" s="61">
        <v>34</v>
      </c>
      <c r="P27" s="240">
        <v>-83</v>
      </c>
      <c r="Q27" s="245">
        <v>-47</v>
      </c>
      <c r="R27" s="244">
        <v>-36</v>
      </c>
      <c r="S27" s="240">
        <v>69</v>
      </c>
      <c r="T27" s="245">
        <v>34</v>
      </c>
      <c r="U27" s="239">
        <v>35</v>
      </c>
      <c r="V27" s="243">
        <v>27</v>
      </c>
      <c r="W27" s="242">
        <v>33</v>
      </c>
      <c r="X27" s="242">
        <v>7</v>
      </c>
      <c r="Y27" s="241">
        <v>2</v>
      </c>
      <c r="Z27" s="240">
        <v>152</v>
      </c>
      <c r="AA27" s="245">
        <v>81</v>
      </c>
      <c r="AB27" s="239">
        <v>71</v>
      </c>
      <c r="AC27" s="243">
        <v>80</v>
      </c>
      <c r="AD27" s="242">
        <v>69</v>
      </c>
      <c r="AE27" s="242">
        <v>1</v>
      </c>
      <c r="AF27" s="241">
        <v>2</v>
      </c>
      <c r="AG27" s="240">
        <v>46</v>
      </c>
      <c r="AH27" s="245">
        <v>20</v>
      </c>
      <c r="AI27" s="239">
        <v>26</v>
      </c>
      <c r="AJ27" s="240">
        <v>605</v>
      </c>
      <c r="AK27" s="245">
        <v>318</v>
      </c>
      <c r="AL27" s="244">
        <v>287</v>
      </c>
      <c r="AM27" s="243">
        <v>249</v>
      </c>
      <c r="AN27" s="242">
        <v>226</v>
      </c>
      <c r="AO27" s="242">
        <v>64</v>
      </c>
      <c r="AP27" s="241">
        <v>56</v>
      </c>
      <c r="AQ27" s="240">
        <v>5</v>
      </c>
      <c r="AR27" s="239">
        <v>5</v>
      </c>
      <c r="AS27" s="238">
        <v>559</v>
      </c>
      <c r="AT27" s="245">
        <v>298</v>
      </c>
      <c r="AU27" s="244">
        <v>261</v>
      </c>
      <c r="AV27" s="243">
        <v>245</v>
      </c>
      <c r="AW27" s="242">
        <v>210</v>
      </c>
      <c r="AX27" s="242">
        <v>39</v>
      </c>
      <c r="AY27" s="241">
        <v>42</v>
      </c>
      <c r="AZ27" s="240">
        <v>14</v>
      </c>
      <c r="BA27" s="239">
        <v>9</v>
      </c>
      <c r="BB27" s="55">
        <v>11</v>
      </c>
      <c r="BC27" s="55">
        <v>19</v>
      </c>
      <c r="BD27" s="238">
        <v>-8</v>
      </c>
      <c r="BE27" s="224"/>
    </row>
    <row r="28" spans="1:57" x14ac:dyDescent="0.15">
      <c r="B28" s="93">
        <v>106</v>
      </c>
      <c r="C28" s="267" t="s">
        <v>60</v>
      </c>
      <c r="D28" s="249"/>
      <c r="E28" s="248">
        <v>11.36</v>
      </c>
      <c r="F28" s="261">
        <v>49580</v>
      </c>
      <c r="G28" s="246">
        <v>95477</v>
      </c>
      <c r="H28" s="246">
        <v>45005</v>
      </c>
      <c r="I28" s="246">
        <v>50472</v>
      </c>
      <c r="J28" s="240">
        <v>-50</v>
      </c>
      <c r="K28" s="245">
        <v>-37</v>
      </c>
      <c r="L28" s="239">
        <v>-13</v>
      </c>
      <c r="M28" s="57">
        <v>10</v>
      </c>
      <c r="N28" s="62">
        <v>6</v>
      </c>
      <c r="O28" s="61">
        <v>4</v>
      </c>
      <c r="P28" s="240">
        <v>-87</v>
      </c>
      <c r="Q28" s="245">
        <v>-45</v>
      </c>
      <c r="R28" s="244">
        <v>-42</v>
      </c>
      <c r="S28" s="240">
        <v>70</v>
      </c>
      <c r="T28" s="245">
        <v>34</v>
      </c>
      <c r="U28" s="239">
        <v>36</v>
      </c>
      <c r="V28" s="243">
        <v>32</v>
      </c>
      <c r="W28" s="242">
        <v>34</v>
      </c>
      <c r="X28" s="242">
        <v>2</v>
      </c>
      <c r="Y28" s="241">
        <v>2</v>
      </c>
      <c r="Z28" s="240">
        <v>157</v>
      </c>
      <c r="AA28" s="245">
        <v>79</v>
      </c>
      <c r="AB28" s="239">
        <v>78</v>
      </c>
      <c r="AC28" s="243">
        <v>76</v>
      </c>
      <c r="AD28" s="242">
        <v>71</v>
      </c>
      <c r="AE28" s="242">
        <v>3</v>
      </c>
      <c r="AF28" s="241">
        <v>7</v>
      </c>
      <c r="AG28" s="240">
        <v>27</v>
      </c>
      <c r="AH28" s="245">
        <v>2</v>
      </c>
      <c r="AI28" s="239">
        <v>25</v>
      </c>
      <c r="AJ28" s="240">
        <v>370</v>
      </c>
      <c r="AK28" s="245">
        <v>185</v>
      </c>
      <c r="AL28" s="244">
        <v>185</v>
      </c>
      <c r="AM28" s="243">
        <v>157</v>
      </c>
      <c r="AN28" s="242">
        <v>162</v>
      </c>
      <c r="AO28" s="242">
        <v>25</v>
      </c>
      <c r="AP28" s="241">
        <v>17</v>
      </c>
      <c r="AQ28" s="240">
        <v>3</v>
      </c>
      <c r="AR28" s="239">
        <v>6</v>
      </c>
      <c r="AS28" s="238">
        <v>343</v>
      </c>
      <c r="AT28" s="245">
        <v>183</v>
      </c>
      <c r="AU28" s="244">
        <v>160</v>
      </c>
      <c r="AV28" s="243">
        <v>155</v>
      </c>
      <c r="AW28" s="242">
        <v>130</v>
      </c>
      <c r="AX28" s="242">
        <v>20</v>
      </c>
      <c r="AY28" s="241">
        <v>22</v>
      </c>
      <c r="AZ28" s="240">
        <v>8</v>
      </c>
      <c r="BA28" s="239">
        <v>8</v>
      </c>
      <c r="BB28" s="55">
        <v>-16</v>
      </c>
      <c r="BC28" s="55">
        <v>4</v>
      </c>
      <c r="BD28" s="238">
        <v>-20</v>
      </c>
      <c r="BE28" s="224"/>
    </row>
    <row r="29" spans="1:57" x14ac:dyDescent="0.15">
      <c r="B29" s="93">
        <v>107</v>
      </c>
      <c r="C29" s="267" t="s">
        <v>59</v>
      </c>
      <c r="D29" s="249"/>
      <c r="E29" s="248">
        <v>28.93</v>
      </c>
      <c r="F29" s="261">
        <v>73957</v>
      </c>
      <c r="G29" s="246">
        <v>159014</v>
      </c>
      <c r="H29" s="246">
        <v>73165</v>
      </c>
      <c r="I29" s="246">
        <v>85849</v>
      </c>
      <c r="J29" s="240">
        <v>24</v>
      </c>
      <c r="K29" s="245">
        <v>3</v>
      </c>
      <c r="L29" s="239">
        <v>21</v>
      </c>
      <c r="M29" s="57">
        <v>18</v>
      </c>
      <c r="N29" s="62">
        <v>13</v>
      </c>
      <c r="O29" s="61">
        <v>5</v>
      </c>
      <c r="P29" s="240">
        <v>-94</v>
      </c>
      <c r="Q29" s="245">
        <v>-65</v>
      </c>
      <c r="R29" s="244">
        <v>-29</v>
      </c>
      <c r="S29" s="240">
        <v>95</v>
      </c>
      <c r="T29" s="245">
        <v>48</v>
      </c>
      <c r="U29" s="239">
        <v>47</v>
      </c>
      <c r="V29" s="243">
        <v>48</v>
      </c>
      <c r="W29" s="242">
        <v>45</v>
      </c>
      <c r="X29" s="242">
        <v>0</v>
      </c>
      <c r="Y29" s="241">
        <v>2</v>
      </c>
      <c r="Z29" s="240">
        <v>189</v>
      </c>
      <c r="AA29" s="245">
        <v>113</v>
      </c>
      <c r="AB29" s="239">
        <v>76</v>
      </c>
      <c r="AC29" s="243">
        <v>112</v>
      </c>
      <c r="AD29" s="242">
        <v>76</v>
      </c>
      <c r="AE29" s="242">
        <v>1</v>
      </c>
      <c r="AF29" s="241">
        <v>0</v>
      </c>
      <c r="AG29" s="240">
        <v>100</v>
      </c>
      <c r="AH29" s="245">
        <v>55</v>
      </c>
      <c r="AI29" s="239">
        <v>45</v>
      </c>
      <c r="AJ29" s="240">
        <v>576</v>
      </c>
      <c r="AK29" s="245">
        <v>278</v>
      </c>
      <c r="AL29" s="244">
        <v>298</v>
      </c>
      <c r="AM29" s="243">
        <v>265</v>
      </c>
      <c r="AN29" s="242">
        <v>276</v>
      </c>
      <c r="AO29" s="242">
        <v>11</v>
      </c>
      <c r="AP29" s="241">
        <v>20</v>
      </c>
      <c r="AQ29" s="240">
        <v>2</v>
      </c>
      <c r="AR29" s="239">
        <v>2</v>
      </c>
      <c r="AS29" s="238">
        <v>476</v>
      </c>
      <c r="AT29" s="245">
        <v>223</v>
      </c>
      <c r="AU29" s="244">
        <v>253</v>
      </c>
      <c r="AV29" s="243">
        <v>209</v>
      </c>
      <c r="AW29" s="242">
        <v>231</v>
      </c>
      <c r="AX29" s="242">
        <v>11</v>
      </c>
      <c r="AY29" s="241">
        <v>19</v>
      </c>
      <c r="AZ29" s="240">
        <v>3</v>
      </c>
      <c r="BA29" s="239">
        <v>3</v>
      </c>
      <c r="BB29" s="55">
        <v>30</v>
      </c>
      <c r="BC29" s="55">
        <v>3</v>
      </c>
      <c r="BD29" s="238">
        <v>27</v>
      </c>
      <c r="BE29" s="224"/>
    </row>
    <row r="30" spans="1:57" x14ac:dyDescent="0.15">
      <c r="B30" s="93">
        <v>108</v>
      </c>
      <c r="C30" s="267" t="s">
        <v>58</v>
      </c>
      <c r="D30" s="249"/>
      <c r="E30" s="248">
        <v>28.11</v>
      </c>
      <c r="F30" s="261">
        <v>97197</v>
      </c>
      <c r="G30" s="246">
        <v>216136</v>
      </c>
      <c r="H30" s="246">
        <v>100731</v>
      </c>
      <c r="I30" s="246">
        <v>115405</v>
      </c>
      <c r="J30" s="240">
        <v>-291</v>
      </c>
      <c r="K30" s="245">
        <v>-171</v>
      </c>
      <c r="L30" s="239">
        <v>-120</v>
      </c>
      <c r="M30" s="57">
        <v>6</v>
      </c>
      <c r="N30" s="62">
        <v>1</v>
      </c>
      <c r="O30" s="61">
        <v>5</v>
      </c>
      <c r="P30" s="240">
        <v>-132</v>
      </c>
      <c r="Q30" s="245">
        <v>-76</v>
      </c>
      <c r="R30" s="244">
        <v>-56</v>
      </c>
      <c r="S30" s="240">
        <v>118</v>
      </c>
      <c r="T30" s="245">
        <v>58</v>
      </c>
      <c r="U30" s="239">
        <v>60</v>
      </c>
      <c r="V30" s="243">
        <v>58</v>
      </c>
      <c r="W30" s="242">
        <v>59</v>
      </c>
      <c r="X30" s="242">
        <v>0</v>
      </c>
      <c r="Y30" s="241">
        <v>1</v>
      </c>
      <c r="Z30" s="240">
        <v>250</v>
      </c>
      <c r="AA30" s="245">
        <v>134</v>
      </c>
      <c r="AB30" s="239">
        <v>116</v>
      </c>
      <c r="AC30" s="243">
        <v>132</v>
      </c>
      <c r="AD30" s="242">
        <v>114</v>
      </c>
      <c r="AE30" s="242">
        <v>2</v>
      </c>
      <c r="AF30" s="241">
        <v>2</v>
      </c>
      <c r="AG30" s="240">
        <v>-165</v>
      </c>
      <c r="AH30" s="245">
        <v>-96</v>
      </c>
      <c r="AI30" s="239">
        <v>-69</v>
      </c>
      <c r="AJ30" s="240">
        <v>513</v>
      </c>
      <c r="AK30" s="245">
        <v>255</v>
      </c>
      <c r="AL30" s="244">
        <v>258</v>
      </c>
      <c r="AM30" s="243">
        <v>230</v>
      </c>
      <c r="AN30" s="242">
        <v>242</v>
      </c>
      <c r="AO30" s="242">
        <v>20</v>
      </c>
      <c r="AP30" s="241">
        <v>15</v>
      </c>
      <c r="AQ30" s="240">
        <v>5</v>
      </c>
      <c r="AR30" s="239">
        <v>1</v>
      </c>
      <c r="AS30" s="238">
        <v>678</v>
      </c>
      <c r="AT30" s="245">
        <v>351</v>
      </c>
      <c r="AU30" s="244">
        <v>327</v>
      </c>
      <c r="AV30" s="243">
        <v>331</v>
      </c>
      <c r="AW30" s="242">
        <v>312</v>
      </c>
      <c r="AX30" s="242">
        <v>14</v>
      </c>
      <c r="AY30" s="241">
        <v>13</v>
      </c>
      <c r="AZ30" s="240">
        <v>6</v>
      </c>
      <c r="BA30" s="239">
        <v>2</v>
      </c>
      <c r="BB30" s="55">
        <v>-95</v>
      </c>
      <c r="BC30" s="55">
        <v>20</v>
      </c>
      <c r="BD30" s="238">
        <v>-115</v>
      </c>
      <c r="BE30" s="224"/>
    </row>
    <row r="31" spans="1:57" x14ac:dyDescent="0.15">
      <c r="B31" s="93">
        <v>109</v>
      </c>
      <c r="C31" s="267" t="s">
        <v>57</v>
      </c>
      <c r="D31" s="249" t="s">
        <v>13</v>
      </c>
      <c r="E31" s="248">
        <v>240.29</v>
      </c>
      <c r="F31" s="261">
        <v>87930</v>
      </c>
      <c r="G31" s="246">
        <v>211456</v>
      </c>
      <c r="H31" s="246">
        <v>99898</v>
      </c>
      <c r="I31" s="246">
        <v>111558</v>
      </c>
      <c r="J31" s="240">
        <v>-202</v>
      </c>
      <c r="K31" s="245">
        <v>-52</v>
      </c>
      <c r="L31" s="239">
        <v>-150</v>
      </c>
      <c r="M31" s="57">
        <v>-5</v>
      </c>
      <c r="N31" s="62">
        <v>5</v>
      </c>
      <c r="O31" s="61">
        <v>-10</v>
      </c>
      <c r="P31" s="240">
        <v>-129</v>
      </c>
      <c r="Q31" s="245">
        <v>-61</v>
      </c>
      <c r="R31" s="244">
        <v>-68</v>
      </c>
      <c r="S31" s="240">
        <v>107</v>
      </c>
      <c r="T31" s="245">
        <v>56</v>
      </c>
      <c r="U31" s="239">
        <v>51</v>
      </c>
      <c r="V31" s="243">
        <v>56</v>
      </c>
      <c r="W31" s="242">
        <v>50</v>
      </c>
      <c r="X31" s="242">
        <v>0</v>
      </c>
      <c r="Y31" s="241">
        <v>1</v>
      </c>
      <c r="Z31" s="240">
        <v>236</v>
      </c>
      <c r="AA31" s="245">
        <v>117</v>
      </c>
      <c r="AB31" s="239">
        <v>119</v>
      </c>
      <c r="AC31" s="243">
        <v>116</v>
      </c>
      <c r="AD31" s="242">
        <v>118</v>
      </c>
      <c r="AE31" s="242">
        <v>1</v>
      </c>
      <c r="AF31" s="241">
        <v>1</v>
      </c>
      <c r="AG31" s="240">
        <v>-68</v>
      </c>
      <c r="AH31" s="245">
        <v>4</v>
      </c>
      <c r="AI31" s="239">
        <v>-72</v>
      </c>
      <c r="AJ31" s="240">
        <v>483</v>
      </c>
      <c r="AK31" s="245">
        <v>240</v>
      </c>
      <c r="AL31" s="244">
        <v>243</v>
      </c>
      <c r="AM31" s="243">
        <v>203</v>
      </c>
      <c r="AN31" s="242">
        <v>196</v>
      </c>
      <c r="AO31" s="242">
        <v>30</v>
      </c>
      <c r="AP31" s="241">
        <v>38</v>
      </c>
      <c r="AQ31" s="240">
        <v>7</v>
      </c>
      <c r="AR31" s="239">
        <v>9</v>
      </c>
      <c r="AS31" s="238">
        <v>551</v>
      </c>
      <c r="AT31" s="245">
        <v>236</v>
      </c>
      <c r="AU31" s="244">
        <v>315</v>
      </c>
      <c r="AV31" s="243">
        <v>224</v>
      </c>
      <c r="AW31" s="242">
        <v>262</v>
      </c>
      <c r="AX31" s="242">
        <v>5</v>
      </c>
      <c r="AY31" s="241">
        <v>43</v>
      </c>
      <c r="AZ31" s="240">
        <v>7</v>
      </c>
      <c r="BA31" s="239">
        <v>10</v>
      </c>
      <c r="BB31" s="55">
        <v>-52</v>
      </c>
      <c r="BC31" s="55">
        <v>0</v>
      </c>
      <c r="BD31" s="238">
        <v>-52</v>
      </c>
      <c r="BE31" s="224"/>
    </row>
    <row r="32" spans="1:57" x14ac:dyDescent="0.15">
      <c r="B32" s="93">
        <v>110</v>
      </c>
      <c r="C32" s="267" t="s">
        <v>56</v>
      </c>
      <c r="D32" s="249"/>
      <c r="E32" s="248">
        <v>28.97</v>
      </c>
      <c r="F32" s="261">
        <v>89434</v>
      </c>
      <c r="G32" s="246">
        <v>146066</v>
      </c>
      <c r="H32" s="246">
        <v>67701</v>
      </c>
      <c r="I32" s="246">
        <v>78365</v>
      </c>
      <c r="J32" s="240">
        <v>76</v>
      </c>
      <c r="K32" s="245">
        <v>64</v>
      </c>
      <c r="L32" s="239">
        <v>12</v>
      </c>
      <c r="M32" s="57">
        <v>70</v>
      </c>
      <c r="N32" s="62">
        <v>32</v>
      </c>
      <c r="O32" s="61">
        <v>38</v>
      </c>
      <c r="P32" s="240">
        <v>-17</v>
      </c>
      <c r="Q32" s="245">
        <v>1</v>
      </c>
      <c r="R32" s="244">
        <v>-18</v>
      </c>
      <c r="S32" s="240">
        <v>109</v>
      </c>
      <c r="T32" s="245">
        <v>54</v>
      </c>
      <c r="U32" s="239">
        <v>55</v>
      </c>
      <c r="V32" s="243">
        <v>49</v>
      </c>
      <c r="W32" s="242">
        <v>49</v>
      </c>
      <c r="X32" s="242">
        <v>5</v>
      </c>
      <c r="Y32" s="241">
        <v>6</v>
      </c>
      <c r="Z32" s="240">
        <v>126</v>
      </c>
      <c r="AA32" s="245">
        <v>53</v>
      </c>
      <c r="AB32" s="239">
        <v>73</v>
      </c>
      <c r="AC32" s="243">
        <v>49</v>
      </c>
      <c r="AD32" s="242">
        <v>66</v>
      </c>
      <c r="AE32" s="242">
        <v>4</v>
      </c>
      <c r="AF32" s="241">
        <v>7</v>
      </c>
      <c r="AG32" s="240">
        <v>23</v>
      </c>
      <c r="AH32" s="245">
        <v>31</v>
      </c>
      <c r="AI32" s="239">
        <v>-8</v>
      </c>
      <c r="AJ32" s="240">
        <v>890</v>
      </c>
      <c r="AK32" s="245">
        <v>455</v>
      </c>
      <c r="AL32" s="244">
        <v>435</v>
      </c>
      <c r="AM32" s="243">
        <v>319</v>
      </c>
      <c r="AN32" s="242">
        <v>342</v>
      </c>
      <c r="AO32" s="242">
        <v>131</v>
      </c>
      <c r="AP32" s="241">
        <v>86</v>
      </c>
      <c r="AQ32" s="240">
        <v>5</v>
      </c>
      <c r="AR32" s="239">
        <v>7</v>
      </c>
      <c r="AS32" s="238">
        <v>867</v>
      </c>
      <c r="AT32" s="245">
        <v>424</v>
      </c>
      <c r="AU32" s="244">
        <v>443</v>
      </c>
      <c r="AV32" s="243">
        <v>319</v>
      </c>
      <c r="AW32" s="242">
        <v>333</v>
      </c>
      <c r="AX32" s="242">
        <v>79</v>
      </c>
      <c r="AY32" s="241">
        <v>78</v>
      </c>
      <c r="AZ32" s="240">
        <v>26</v>
      </c>
      <c r="BA32" s="239">
        <v>32</v>
      </c>
      <c r="BB32" s="55">
        <v>-1</v>
      </c>
      <c r="BC32" s="55">
        <v>53</v>
      </c>
      <c r="BD32" s="238">
        <v>-54</v>
      </c>
      <c r="BE32" s="224"/>
    </row>
    <row r="33" spans="1:57" s="91" customFormat="1" x14ac:dyDescent="0.15">
      <c r="A33"/>
      <c r="B33" s="93">
        <v>111</v>
      </c>
      <c r="C33" s="267" t="s">
        <v>55</v>
      </c>
      <c r="D33" s="249"/>
      <c r="E33" s="248">
        <v>138.01</v>
      </c>
      <c r="F33" s="261">
        <v>99607</v>
      </c>
      <c r="G33" s="246">
        <v>240030</v>
      </c>
      <c r="H33" s="246">
        <v>115603</v>
      </c>
      <c r="I33" s="246">
        <v>124427</v>
      </c>
      <c r="J33" s="240">
        <v>-191</v>
      </c>
      <c r="K33" s="245">
        <v>-86</v>
      </c>
      <c r="L33" s="239">
        <v>-105</v>
      </c>
      <c r="M33" s="57">
        <v>2</v>
      </c>
      <c r="N33" s="62">
        <v>-5</v>
      </c>
      <c r="O33" s="61">
        <v>7</v>
      </c>
      <c r="P33" s="240">
        <v>-105</v>
      </c>
      <c r="Q33" s="245">
        <v>-49</v>
      </c>
      <c r="R33" s="244">
        <v>-56</v>
      </c>
      <c r="S33" s="240">
        <v>122</v>
      </c>
      <c r="T33" s="245">
        <v>58</v>
      </c>
      <c r="U33" s="239">
        <v>64</v>
      </c>
      <c r="V33" s="243">
        <v>57</v>
      </c>
      <c r="W33" s="242">
        <v>64</v>
      </c>
      <c r="X33" s="242">
        <v>1</v>
      </c>
      <c r="Y33" s="241">
        <v>0</v>
      </c>
      <c r="Z33" s="240">
        <v>227</v>
      </c>
      <c r="AA33" s="245">
        <v>107</v>
      </c>
      <c r="AB33" s="239">
        <v>120</v>
      </c>
      <c r="AC33" s="243">
        <v>107</v>
      </c>
      <c r="AD33" s="242">
        <v>120</v>
      </c>
      <c r="AE33" s="242">
        <v>0</v>
      </c>
      <c r="AF33" s="241">
        <v>0</v>
      </c>
      <c r="AG33" s="240">
        <v>-88</v>
      </c>
      <c r="AH33" s="245">
        <v>-32</v>
      </c>
      <c r="AI33" s="239">
        <v>-56</v>
      </c>
      <c r="AJ33" s="240">
        <v>604</v>
      </c>
      <c r="AK33" s="245">
        <v>327</v>
      </c>
      <c r="AL33" s="244">
        <v>277</v>
      </c>
      <c r="AM33" s="243">
        <v>272</v>
      </c>
      <c r="AN33" s="242">
        <v>258</v>
      </c>
      <c r="AO33" s="242">
        <v>50</v>
      </c>
      <c r="AP33" s="241">
        <v>18</v>
      </c>
      <c r="AQ33" s="240">
        <v>5</v>
      </c>
      <c r="AR33" s="239">
        <v>1</v>
      </c>
      <c r="AS33" s="238">
        <v>692</v>
      </c>
      <c r="AT33" s="245">
        <v>359</v>
      </c>
      <c r="AU33" s="244">
        <v>333</v>
      </c>
      <c r="AV33" s="243">
        <v>328</v>
      </c>
      <c r="AW33" s="242">
        <v>316</v>
      </c>
      <c r="AX33" s="242">
        <v>25</v>
      </c>
      <c r="AY33" s="241">
        <v>15</v>
      </c>
      <c r="AZ33" s="240">
        <v>6</v>
      </c>
      <c r="BA33" s="239">
        <v>2</v>
      </c>
      <c r="BB33" s="55">
        <v>-17</v>
      </c>
      <c r="BC33" s="55">
        <v>-9</v>
      </c>
      <c r="BD33" s="238">
        <v>-8</v>
      </c>
      <c r="BE33" s="224"/>
    </row>
    <row r="34" spans="1:57" x14ac:dyDescent="0.15">
      <c r="A34" s="91">
        <v>6</v>
      </c>
      <c r="B34" s="88">
        <v>201</v>
      </c>
      <c r="C34" s="250" t="s">
        <v>54</v>
      </c>
      <c r="D34" s="249"/>
      <c r="E34" s="248">
        <v>534.48</v>
      </c>
      <c r="F34" s="261">
        <v>221967</v>
      </c>
      <c r="G34" s="246">
        <v>531462</v>
      </c>
      <c r="H34" s="246">
        <v>256932</v>
      </c>
      <c r="I34" s="246">
        <v>274530</v>
      </c>
      <c r="J34" s="240">
        <v>-165</v>
      </c>
      <c r="K34" s="245">
        <v>-106</v>
      </c>
      <c r="L34" s="239">
        <v>-59</v>
      </c>
      <c r="M34" s="57">
        <v>30</v>
      </c>
      <c r="N34" s="62">
        <v>13</v>
      </c>
      <c r="O34" s="61">
        <v>17</v>
      </c>
      <c r="P34" s="240">
        <v>-283</v>
      </c>
      <c r="Q34" s="245">
        <v>-161</v>
      </c>
      <c r="R34" s="244">
        <v>-122</v>
      </c>
      <c r="S34" s="240">
        <v>354</v>
      </c>
      <c r="T34" s="245">
        <v>159</v>
      </c>
      <c r="U34" s="239">
        <v>195</v>
      </c>
      <c r="V34" s="243">
        <v>157</v>
      </c>
      <c r="W34" s="242">
        <v>192</v>
      </c>
      <c r="X34" s="242">
        <v>2</v>
      </c>
      <c r="Y34" s="241">
        <v>3</v>
      </c>
      <c r="Z34" s="240">
        <v>637</v>
      </c>
      <c r="AA34" s="245">
        <v>320</v>
      </c>
      <c r="AB34" s="239">
        <v>317</v>
      </c>
      <c r="AC34" s="243">
        <v>317</v>
      </c>
      <c r="AD34" s="242">
        <v>310</v>
      </c>
      <c r="AE34" s="242">
        <v>3</v>
      </c>
      <c r="AF34" s="241">
        <v>7</v>
      </c>
      <c r="AG34" s="240">
        <v>88</v>
      </c>
      <c r="AH34" s="245">
        <v>42</v>
      </c>
      <c r="AI34" s="239">
        <v>46</v>
      </c>
      <c r="AJ34" s="240">
        <v>1079</v>
      </c>
      <c r="AK34" s="245">
        <v>586</v>
      </c>
      <c r="AL34" s="244">
        <v>493</v>
      </c>
      <c r="AM34" s="243">
        <v>493</v>
      </c>
      <c r="AN34" s="242">
        <v>429</v>
      </c>
      <c r="AO34" s="242">
        <v>80</v>
      </c>
      <c r="AP34" s="241">
        <v>51</v>
      </c>
      <c r="AQ34" s="240">
        <v>13</v>
      </c>
      <c r="AR34" s="239">
        <v>13</v>
      </c>
      <c r="AS34" s="238">
        <v>991</v>
      </c>
      <c r="AT34" s="245">
        <v>544</v>
      </c>
      <c r="AU34" s="244">
        <v>447</v>
      </c>
      <c r="AV34" s="243">
        <v>466</v>
      </c>
      <c r="AW34" s="242">
        <v>385</v>
      </c>
      <c r="AX34" s="242">
        <v>48</v>
      </c>
      <c r="AY34" s="241">
        <v>23</v>
      </c>
      <c r="AZ34" s="240">
        <v>30</v>
      </c>
      <c r="BA34" s="239">
        <v>39</v>
      </c>
      <c r="BB34" s="55">
        <v>90</v>
      </c>
      <c r="BC34" s="55">
        <v>7</v>
      </c>
      <c r="BD34" s="238">
        <v>83</v>
      </c>
      <c r="BE34" s="224"/>
    </row>
    <row r="35" spans="1:57" x14ac:dyDescent="0.15">
      <c r="A35">
        <v>2</v>
      </c>
      <c r="B35" s="82">
        <v>202</v>
      </c>
      <c r="C35" s="250" t="s">
        <v>53</v>
      </c>
      <c r="D35" s="249"/>
      <c r="E35" s="248">
        <v>50.72</v>
      </c>
      <c r="F35" s="261">
        <v>219401</v>
      </c>
      <c r="G35" s="246">
        <v>458590</v>
      </c>
      <c r="H35" s="246">
        <v>221741</v>
      </c>
      <c r="I35" s="246">
        <v>236849</v>
      </c>
      <c r="J35" s="240">
        <v>0</v>
      </c>
      <c r="K35" s="245">
        <v>35</v>
      </c>
      <c r="L35" s="239">
        <v>-35</v>
      </c>
      <c r="M35" s="57">
        <v>140</v>
      </c>
      <c r="N35" s="62">
        <v>71</v>
      </c>
      <c r="O35" s="61">
        <v>69</v>
      </c>
      <c r="P35" s="240">
        <v>-271</v>
      </c>
      <c r="Q35" s="245">
        <v>-150</v>
      </c>
      <c r="R35" s="244">
        <v>-121</v>
      </c>
      <c r="S35" s="240">
        <v>315</v>
      </c>
      <c r="T35" s="245">
        <v>160</v>
      </c>
      <c r="U35" s="239">
        <v>155</v>
      </c>
      <c r="V35" s="243">
        <v>158</v>
      </c>
      <c r="W35" s="242">
        <v>152</v>
      </c>
      <c r="X35" s="242">
        <v>2</v>
      </c>
      <c r="Y35" s="241">
        <v>3</v>
      </c>
      <c r="Z35" s="240">
        <v>586</v>
      </c>
      <c r="AA35" s="245">
        <v>310</v>
      </c>
      <c r="AB35" s="239">
        <v>276</v>
      </c>
      <c r="AC35" s="243">
        <v>301</v>
      </c>
      <c r="AD35" s="242">
        <v>273</v>
      </c>
      <c r="AE35" s="242">
        <v>9</v>
      </c>
      <c r="AF35" s="241">
        <v>3</v>
      </c>
      <c r="AG35" s="240">
        <v>131</v>
      </c>
      <c r="AH35" s="245">
        <v>114</v>
      </c>
      <c r="AI35" s="239">
        <v>17</v>
      </c>
      <c r="AJ35" s="240">
        <v>1250</v>
      </c>
      <c r="AK35" s="245">
        <v>699</v>
      </c>
      <c r="AL35" s="244">
        <v>551</v>
      </c>
      <c r="AM35" s="243">
        <v>592</v>
      </c>
      <c r="AN35" s="242">
        <v>496</v>
      </c>
      <c r="AO35" s="242">
        <v>89</v>
      </c>
      <c r="AP35" s="241">
        <v>43</v>
      </c>
      <c r="AQ35" s="240">
        <v>18</v>
      </c>
      <c r="AR35" s="239">
        <v>12</v>
      </c>
      <c r="AS35" s="238">
        <v>1119</v>
      </c>
      <c r="AT35" s="245">
        <v>585</v>
      </c>
      <c r="AU35" s="244">
        <v>534</v>
      </c>
      <c r="AV35" s="243">
        <v>529</v>
      </c>
      <c r="AW35" s="242">
        <v>482</v>
      </c>
      <c r="AX35" s="242">
        <v>35</v>
      </c>
      <c r="AY35" s="241">
        <v>36</v>
      </c>
      <c r="AZ35" s="240">
        <v>21</v>
      </c>
      <c r="BA35" s="239">
        <v>16</v>
      </c>
      <c r="BB35" s="55">
        <v>-26</v>
      </c>
      <c r="BC35" s="55">
        <v>12</v>
      </c>
      <c r="BD35" s="238">
        <v>-38</v>
      </c>
      <c r="BE35" s="224"/>
    </row>
    <row r="36" spans="1:57" x14ac:dyDescent="0.15">
      <c r="A36">
        <v>4</v>
      </c>
      <c r="B36" s="82">
        <v>203</v>
      </c>
      <c r="C36" s="262" t="s">
        <v>52</v>
      </c>
      <c r="D36" s="249"/>
      <c r="E36" s="248">
        <v>49.42</v>
      </c>
      <c r="F36" s="261">
        <v>131962</v>
      </c>
      <c r="G36" s="246">
        <v>302542</v>
      </c>
      <c r="H36" s="246">
        <v>146218</v>
      </c>
      <c r="I36" s="246">
        <v>156324</v>
      </c>
      <c r="J36" s="240">
        <v>-52</v>
      </c>
      <c r="K36" s="245">
        <v>-47</v>
      </c>
      <c r="L36" s="239">
        <v>-5</v>
      </c>
      <c r="M36" s="57">
        <v>64</v>
      </c>
      <c r="N36" s="62">
        <v>31</v>
      </c>
      <c r="O36" s="61">
        <v>33</v>
      </c>
      <c r="P36" s="240">
        <v>-52</v>
      </c>
      <c r="Q36" s="245">
        <v>-25</v>
      </c>
      <c r="R36" s="244">
        <v>-27</v>
      </c>
      <c r="S36" s="240">
        <v>231</v>
      </c>
      <c r="T36" s="245">
        <v>128</v>
      </c>
      <c r="U36" s="239">
        <v>103</v>
      </c>
      <c r="V36" s="243">
        <v>127</v>
      </c>
      <c r="W36" s="242">
        <v>102</v>
      </c>
      <c r="X36" s="242">
        <v>1</v>
      </c>
      <c r="Y36" s="241">
        <v>1</v>
      </c>
      <c r="Z36" s="240">
        <v>283</v>
      </c>
      <c r="AA36" s="245">
        <v>153</v>
      </c>
      <c r="AB36" s="239">
        <v>130</v>
      </c>
      <c r="AC36" s="243">
        <v>152</v>
      </c>
      <c r="AD36" s="242">
        <v>130</v>
      </c>
      <c r="AE36" s="242">
        <v>1</v>
      </c>
      <c r="AF36" s="241">
        <v>0</v>
      </c>
      <c r="AG36" s="240">
        <v>-64</v>
      </c>
      <c r="AH36" s="245">
        <v>-53</v>
      </c>
      <c r="AI36" s="239">
        <v>-11</v>
      </c>
      <c r="AJ36" s="240">
        <v>756</v>
      </c>
      <c r="AK36" s="245">
        <v>385</v>
      </c>
      <c r="AL36" s="244">
        <v>371</v>
      </c>
      <c r="AM36" s="243">
        <v>348</v>
      </c>
      <c r="AN36" s="242">
        <v>346</v>
      </c>
      <c r="AO36" s="242">
        <v>32</v>
      </c>
      <c r="AP36" s="241">
        <v>20</v>
      </c>
      <c r="AQ36" s="240">
        <v>5</v>
      </c>
      <c r="AR36" s="239">
        <v>5</v>
      </c>
      <c r="AS36" s="238">
        <v>820</v>
      </c>
      <c r="AT36" s="245">
        <v>438</v>
      </c>
      <c r="AU36" s="244">
        <v>382</v>
      </c>
      <c r="AV36" s="243">
        <v>382</v>
      </c>
      <c r="AW36" s="242">
        <v>367</v>
      </c>
      <c r="AX36" s="242">
        <v>56</v>
      </c>
      <c r="AY36" s="241">
        <v>15</v>
      </c>
      <c r="AZ36" s="240">
        <v>0</v>
      </c>
      <c r="BA36" s="239">
        <v>0</v>
      </c>
      <c r="BB36" s="55">
        <v>5</v>
      </c>
      <c r="BC36" s="55">
        <v>63</v>
      </c>
      <c r="BD36" s="238">
        <v>-58</v>
      </c>
      <c r="BE36" s="224"/>
    </row>
    <row r="37" spans="1:57" x14ac:dyDescent="0.15">
      <c r="A37">
        <v>2</v>
      </c>
      <c r="B37" s="82">
        <v>204</v>
      </c>
      <c r="C37" s="250" t="s">
        <v>51</v>
      </c>
      <c r="D37" s="249" t="s">
        <v>13</v>
      </c>
      <c r="E37" s="248">
        <v>99.96</v>
      </c>
      <c r="F37" s="261">
        <v>214410</v>
      </c>
      <c r="G37" s="246">
        <v>485846</v>
      </c>
      <c r="H37" s="246">
        <v>226550</v>
      </c>
      <c r="I37" s="246">
        <v>259296</v>
      </c>
      <c r="J37" s="240">
        <v>-105</v>
      </c>
      <c r="K37" s="245">
        <v>-103</v>
      </c>
      <c r="L37" s="239">
        <v>-2</v>
      </c>
      <c r="M37" s="57">
        <v>-29</v>
      </c>
      <c r="N37" s="62">
        <v>-15</v>
      </c>
      <c r="O37" s="61">
        <v>-14</v>
      </c>
      <c r="P37" s="240">
        <v>-67</v>
      </c>
      <c r="Q37" s="245">
        <v>-35</v>
      </c>
      <c r="R37" s="244">
        <v>-32</v>
      </c>
      <c r="S37" s="240">
        <v>358</v>
      </c>
      <c r="T37" s="245">
        <v>177</v>
      </c>
      <c r="U37" s="239">
        <v>181</v>
      </c>
      <c r="V37" s="243">
        <v>176</v>
      </c>
      <c r="W37" s="242">
        <v>179</v>
      </c>
      <c r="X37" s="242">
        <v>1</v>
      </c>
      <c r="Y37" s="241">
        <v>2</v>
      </c>
      <c r="Z37" s="240">
        <v>425</v>
      </c>
      <c r="AA37" s="245">
        <v>212</v>
      </c>
      <c r="AB37" s="239">
        <v>213</v>
      </c>
      <c r="AC37" s="243">
        <v>209</v>
      </c>
      <c r="AD37" s="242">
        <v>208</v>
      </c>
      <c r="AE37" s="242">
        <v>3</v>
      </c>
      <c r="AF37" s="241">
        <v>5</v>
      </c>
      <c r="AG37" s="240">
        <v>-9</v>
      </c>
      <c r="AH37" s="245">
        <v>-53</v>
      </c>
      <c r="AI37" s="239">
        <v>44</v>
      </c>
      <c r="AJ37" s="240">
        <v>1225</v>
      </c>
      <c r="AK37" s="245">
        <v>607</v>
      </c>
      <c r="AL37" s="244">
        <v>618</v>
      </c>
      <c r="AM37" s="243">
        <v>561</v>
      </c>
      <c r="AN37" s="242">
        <v>571</v>
      </c>
      <c r="AO37" s="242">
        <v>25</v>
      </c>
      <c r="AP37" s="241">
        <v>30</v>
      </c>
      <c r="AQ37" s="240">
        <v>21</v>
      </c>
      <c r="AR37" s="239">
        <v>17</v>
      </c>
      <c r="AS37" s="238">
        <v>1234</v>
      </c>
      <c r="AT37" s="245">
        <v>660</v>
      </c>
      <c r="AU37" s="244">
        <v>574</v>
      </c>
      <c r="AV37" s="243">
        <v>587</v>
      </c>
      <c r="AW37" s="242">
        <v>508</v>
      </c>
      <c r="AX37" s="242">
        <v>45</v>
      </c>
      <c r="AY37" s="241">
        <v>45</v>
      </c>
      <c r="AZ37" s="240">
        <v>28</v>
      </c>
      <c r="BA37" s="239">
        <v>21</v>
      </c>
      <c r="BB37" s="55">
        <v>-151</v>
      </c>
      <c r="BC37" s="55">
        <v>-31</v>
      </c>
      <c r="BD37" s="238">
        <v>-120</v>
      </c>
      <c r="BE37" s="224"/>
    </row>
    <row r="38" spans="1:57" x14ac:dyDescent="0.15">
      <c r="A38">
        <v>10</v>
      </c>
      <c r="B38" s="82">
        <v>205</v>
      </c>
      <c r="C38" s="262" t="s">
        <v>50</v>
      </c>
      <c r="D38" s="249"/>
      <c r="E38" s="248">
        <v>182.38</v>
      </c>
      <c r="F38" s="261">
        <v>17726</v>
      </c>
      <c r="G38" s="246">
        <v>41664</v>
      </c>
      <c r="H38" s="246">
        <v>19851</v>
      </c>
      <c r="I38" s="246">
        <v>21813</v>
      </c>
      <c r="J38" s="240">
        <v>-19</v>
      </c>
      <c r="K38" s="245">
        <v>11</v>
      </c>
      <c r="L38" s="239">
        <v>-30</v>
      </c>
      <c r="M38" s="57">
        <v>3</v>
      </c>
      <c r="N38" s="62">
        <v>2</v>
      </c>
      <c r="O38" s="61">
        <v>1</v>
      </c>
      <c r="P38" s="240">
        <v>-32</v>
      </c>
      <c r="Q38" s="245">
        <v>-15</v>
      </c>
      <c r="R38" s="244">
        <v>-17</v>
      </c>
      <c r="S38" s="240">
        <v>22</v>
      </c>
      <c r="T38" s="245">
        <v>11</v>
      </c>
      <c r="U38" s="239">
        <v>11</v>
      </c>
      <c r="V38" s="243">
        <v>11</v>
      </c>
      <c r="W38" s="242">
        <v>11</v>
      </c>
      <c r="X38" s="242">
        <v>0</v>
      </c>
      <c r="Y38" s="241">
        <v>0</v>
      </c>
      <c r="Z38" s="240">
        <v>54</v>
      </c>
      <c r="AA38" s="245">
        <v>26</v>
      </c>
      <c r="AB38" s="239">
        <v>28</v>
      </c>
      <c r="AC38" s="243">
        <v>26</v>
      </c>
      <c r="AD38" s="242">
        <v>28</v>
      </c>
      <c r="AE38" s="242">
        <v>0</v>
      </c>
      <c r="AF38" s="241">
        <v>0</v>
      </c>
      <c r="AG38" s="240">
        <v>10</v>
      </c>
      <c r="AH38" s="245">
        <v>24</v>
      </c>
      <c r="AI38" s="239">
        <v>-14</v>
      </c>
      <c r="AJ38" s="240">
        <v>100</v>
      </c>
      <c r="AK38" s="245">
        <v>64</v>
      </c>
      <c r="AL38" s="244">
        <v>36</v>
      </c>
      <c r="AM38" s="243">
        <v>38</v>
      </c>
      <c r="AN38" s="242">
        <v>30</v>
      </c>
      <c r="AO38" s="242">
        <v>26</v>
      </c>
      <c r="AP38" s="241">
        <v>5</v>
      </c>
      <c r="AQ38" s="240">
        <v>0</v>
      </c>
      <c r="AR38" s="239">
        <v>1</v>
      </c>
      <c r="AS38" s="238">
        <v>90</v>
      </c>
      <c r="AT38" s="245">
        <v>40</v>
      </c>
      <c r="AU38" s="244">
        <v>50</v>
      </c>
      <c r="AV38" s="243">
        <v>38</v>
      </c>
      <c r="AW38" s="242">
        <v>49</v>
      </c>
      <c r="AX38" s="242">
        <v>2</v>
      </c>
      <c r="AY38" s="241">
        <v>0</v>
      </c>
      <c r="AZ38" s="240">
        <v>0</v>
      </c>
      <c r="BA38" s="239">
        <v>1</v>
      </c>
      <c r="BB38" s="55">
        <v>4</v>
      </c>
      <c r="BC38" s="55">
        <v>-4</v>
      </c>
      <c r="BD38" s="238">
        <v>8</v>
      </c>
      <c r="BE38" s="224"/>
    </row>
    <row r="39" spans="1:57" x14ac:dyDescent="0.15">
      <c r="A39">
        <v>2</v>
      </c>
      <c r="B39" s="82">
        <v>206</v>
      </c>
      <c r="C39" s="262" t="s">
        <v>49</v>
      </c>
      <c r="D39" s="249" t="s">
        <v>13</v>
      </c>
      <c r="E39" s="248">
        <v>18.47</v>
      </c>
      <c r="F39" s="261">
        <v>42246</v>
      </c>
      <c r="G39" s="246">
        <v>94099</v>
      </c>
      <c r="H39" s="246">
        <v>42186</v>
      </c>
      <c r="I39" s="246">
        <v>51913</v>
      </c>
      <c r="J39" s="240">
        <v>-168</v>
      </c>
      <c r="K39" s="245">
        <v>-105</v>
      </c>
      <c r="L39" s="239">
        <v>-63</v>
      </c>
      <c r="M39" s="57">
        <v>-4</v>
      </c>
      <c r="N39" s="62">
        <v>-6</v>
      </c>
      <c r="O39" s="61">
        <v>2</v>
      </c>
      <c r="P39" s="240">
        <v>-23</v>
      </c>
      <c r="Q39" s="245">
        <v>-13</v>
      </c>
      <c r="R39" s="244">
        <v>-10</v>
      </c>
      <c r="S39" s="240">
        <v>59</v>
      </c>
      <c r="T39" s="245">
        <v>34</v>
      </c>
      <c r="U39" s="239">
        <v>25</v>
      </c>
      <c r="V39" s="243">
        <v>31</v>
      </c>
      <c r="W39" s="242">
        <v>25</v>
      </c>
      <c r="X39" s="242">
        <v>3</v>
      </c>
      <c r="Y39" s="241">
        <v>0</v>
      </c>
      <c r="Z39" s="240">
        <v>82</v>
      </c>
      <c r="AA39" s="245">
        <v>47</v>
      </c>
      <c r="AB39" s="239">
        <v>35</v>
      </c>
      <c r="AC39" s="243">
        <v>47</v>
      </c>
      <c r="AD39" s="242">
        <v>35</v>
      </c>
      <c r="AE39" s="242">
        <v>0</v>
      </c>
      <c r="AF39" s="241">
        <v>0</v>
      </c>
      <c r="AG39" s="240">
        <v>-141</v>
      </c>
      <c r="AH39" s="245">
        <v>-86</v>
      </c>
      <c r="AI39" s="239">
        <v>-55</v>
      </c>
      <c r="AJ39" s="240">
        <v>276</v>
      </c>
      <c r="AK39" s="245">
        <v>144</v>
      </c>
      <c r="AL39" s="244">
        <v>132</v>
      </c>
      <c r="AM39" s="243">
        <v>137</v>
      </c>
      <c r="AN39" s="242">
        <v>126</v>
      </c>
      <c r="AO39" s="242">
        <v>6</v>
      </c>
      <c r="AP39" s="241">
        <v>6</v>
      </c>
      <c r="AQ39" s="240">
        <v>1</v>
      </c>
      <c r="AR39" s="239">
        <v>0</v>
      </c>
      <c r="AS39" s="238">
        <v>417</v>
      </c>
      <c r="AT39" s="245">
        <v>230</v>
      </c>
      <c r="AU39" s="244">
        <v>187</v>
      </c>
      <c r="AV39" s="243">
        <v>214</v>
      </c>
      <c r="AW39" s="242">
        <v>166</v>
      </c>
      <c r="AX39" s="242">
        <v>16</v>
      </c>
      <c r="AY39" s="241">
        <v>19</v>
      </c>
      <c r="AZ39" s="240">
        <v>0</v>
      </c>
      <c r="BA39" s="239">
        <v>2</v>
      </c>
      <c r="BB39" s="55">
        <v>-117</v>
      </c>
      <c r="BC39" s="55">
        <v>-3</v>
      </c>
      <c r="BD39" s="238">
        <v>-114</v>
      </c>
      <c r="BE39" s="224"/>
    </row>
    <row r="40" spans="1:57" x14ac:dyDescent="0.15">
      <c r="A40">
        <v>3</v>
      </c>
      <c r="B40" s="82">
        <v>207</v>
      </c>
      <c r="C40" s="262" t="s">
        <v>48</v>
      </c>
      <c r="D40" s="249"/>
      <c r="E40" s="248">
        <v>25</v>
      </c>
      <c r="F40" s="261">
        <v>81938</v>
      </c>
      <c r="G40" s="246">
        <v>198145</v>
      </c>
      <c r="H40" s="246">
        <v>95755</v>
      </c>
      <c r="I40" s="246">
        <v>102390</v>
      </c>
      <c r="J40" s="240">
        <v>36</v>
      </c>
      <c r="K40" s="245">
        <v>49</v>
      </c>
      <c r="L40" s="239">
        <v>-13</v>
      </c>
      <c r="M40" s="57">
        <v>-8</v>
      </c>
      <c r="N40" s="62">
        <v>-6</v>
      </c>
      <c r="O40" s="61">
        <v>-2</v>
      </c>
      <c r="P40" s="240">
        <v>-18</v>
      </c>
      <c r="Q40" s="245">
        <v>-27</v>
      </c>
      <c r="R40" s="244">
        <v>9</v>
      </c>
      <c r="S40" s="240">
        <v>147</v>
      </c>
      <c r="T40" s="245">
        <v>73</v>
      </c>
      <c r="U40" s="239">
        <v>74</v>
      </c>
      <c r="V40" s="243">
        <v>73</v>
      </c>
      <c r="W40" s="242">
        <v>73</v>
      </c>
      <c r="X40" s="242">
        <v>0</v>
      </c>
      <c r="Y40" s="241">
        <v>1</v>
      </c>
      <c r="Z40" s="240">
        <v>165</v>
      </c>
      <c r="AA40" s="245">
        <v>100</v>
      </c>
      <c r="AB40" s="239">
        <v>65</v>
      </c>
      <c r="AC40" s="243">
        <v>98</v>
      </c>
      <c r="AD40" s="242">
        <v>65</v>
      </c>
      <c r="AE40" s="242">
        <v>2</v>
      </c>
      <c r="AF40" s="241">
        <v>0</v>
      </c>
      <c r="AG40" s="240">
        <v>62</v>
      </c>
      <c r="AH40" s="245">
        <v>82</v>
      </c>
      <c r="AI40" s="239">
        <v>-20</v>
      </c>
      <c r="AJ40" s="240">
        <v>571</v>
      </c>
      <c r="AK40" s="245">
        <v>352</v>
      </c>
      <c r="AL40" s="244">
        <v>219</v>
      </c>
      <c r="AM40" s="243">
        <v>302</v>
      </c>
      <c r="AN40" s="242">
        <v>202</v>
      </c>
      <c r="AO40" s="242">
        <v>44</v>
      </c>
      <c r="AP40" s="241">
        <v>15</v>
      </c>
      <c r="AQ40" s="240">
        <v>6</v>
      </c>
      <c r="AR40" s="239">
        <v>2</v>
      </c>
      <c r="AS40" s="238">
        <v>509</v>
      </c>
      <c r="AT40" s="245">
        <v>270</v>
      </c>
      <c r="AU40" s="244">
        <v>239</v>
      </c>
      <c r="AV40" s="243">
        <v>257</v>
      </c>
      <c r="AW40" s="242">
        <v>227</v>
      </c>
      <c r="AX40" s="242">
        <v>9</v>
      </c>
      <c r="AY40" s="241">
        <v>9</v>
      </c>
      <c r="AZ40" s="240">
        <v>4</v>
      </c>
      <c r="BA40" s="239">
        <v>3</v>
      </c>
      <c r="BB40" s="55">
        <v>88</v>
      </c>
      <c r="BC40" s="55">
        <v>-19</v>
      </c>
      <c r="BD40" s="238">
        <v>107</v>
      </c>
      <c r="BE40" s="224"/>
    </row>
    <row r="41" spans="1:57" x14ac:dyDescent="0.15">
      <c r="A41">
        <v>7</v>
      </c>
      <c r="B41" s="82">
        <v>208</v>
      </c>
      <c r="C41" s="262" t="s">
        <v>47</v>
      </c>
      <c r="D41" s="249"/>
      <c r="E41" s="248">
        <v>90.4</v>
      </c>
      <c r="F41" s="261">
        <v>11871</v>
      </c>
      <c r="G41" s="246">
        <v>28713</v>
      </c>
      <c r="H41" s="246">
        <v>13756</v>
      </c>
      <c r="I41" s="246">
        <v>14957</v>
      </c>
      <c r="J41" s="240">
        <v>7</v>
      </c>
      <c r="K41" s="245">
        <v>4</v>
      </c>
      <c r="L41" s="239">
        <v>3</v>
      </c>
      <c r="M41" s="57">
        <v>-2</v>
      </c>
      <c r="N41" s="62">
        <v>-2</v>
      </c>
      <c r="O41" s="61">
        <v>0</v>
      </c>
      <c r="P41" s="240">
        <v>-7</v>
      </c>
      <c r="Q41" s="245">
        <v>-5</v>
      </c>
      <c r="R41" s="244">
        <v>-2</v>
      </c>
      <c r="S41" s="240">
        <v>18</v>
      </c>
      <c r="T41" s="245">
        <v>6</v>
      </c>
      <c r="U41" s="239">
        <v>12</v>
      </c>
      <c r="V41" s="243">
        <v>6</v>
      </c>
      <c r="W41" s="242">
        <v>11</v>
      </c>
      <c r="X41" s="242">
        <v>0</v>
      </c>
      <c r="Y41" s="241">
        <v>1</v>
      </c>
      <c r="Z41" s="240">
        <v>25</v>
      </c>
      <c r="AA41" s="245">
        <v>11</v>
      </c>
      <c r="AB41" s="239">
        <v>14</v>
      </c>
      <c r="AC41" s="243">
        <v>11</v>
      </c>
      <c r="AD41" s="242">
        <v>14</v>
      </c>
      <c r="AE41" s="242">
        <v>0</v>
      </c>
      <c r="AF41" s="241">
        <v>0</v>
      </c>
      <c r="AG41" s="240">
        <v>16</v>
      </c>
      <c r="AH41" s="245">
        <v>11</v>
      </c>
      <c r="AI41" s="239">
        <v>5</v>
      </c>
      <c r="AJ41" s="240">
        <v>65</v>
      </c>
      <c r="AK41" s="245">
        <v>40</v>
      </c>
      <c r="AL41" s="244">
        <v>25</v>
      </c>
      <c r="AM41" s="243">
        <v>35</v>
      </c>
      <c r="AN41" s="242">
        <v>24</v>
      </c>
      <c r="AO41" s="242">
        <v>5</v>
      </c>
      <c r="AP41" s="241">
        <v>0</v>
      </c>
      <c r="AQ41" s="240">
        <v>0</v>
      </c>
      <c r="AR41" s="239">
        <v>1</v>
      </c>
      <c r="AS41" s="238">
        <v>49</v>
      </c>
      <c r="AT41" s="245">
        <v>29</v>
      </c>
      <c r="AU41" s="244">
        <v>20</v>
      </c>
      <c r="AV41" s="243">
        <v>21</v>
      </c>
      <c r="AW41" s="242">
        <v>18</v>
      </c>
      <c r="AX41" s="242">
        <v>8</v>
      </c>
      <c r="AY41" s="241">
        <v>1</v>
      </c>
      <c r="AZ41" s="240">
        <v>0</v>
      </c>
      <c r="BA41" s="239">
        <v>1</v>
      </c>
      <c r="BB41" s="55">
        <v>0</v>
      </c>
      <c r="BC41" s="55">
        <v>-4</v>
      </c>
      <c r="BD41" s="238">
        <v>4</v>
      </c>
      <c r="BE41" s="224"/>
    </row>
    <row r="42" spans="1:57" x14ac:dyDescent="0.15">
      <c r="A42">
        <v>8</v>
      </c>
      <c r="B42" s="82">
        <v>209</v>
      </c>
      <c r="C42" s="250" t="s">
        <v>46</v>
      </c>
      <c r="D42" s="249"/>
      <c r="E42" s="248">
        <v>697.55</v>
      </c>
      <c r="F42" s="261">
        <v>30227</v>
      </c>
      <c r="G42" s="246">
        <v>78305</v>
      </c>
      <c r="H42" s="246">
        <v>37647</v>
      </c>
      <c r="I42" s="246">
        <v>40658</v>
      </c>
      <c r="J42" s="240">
        <v>-90</v>
      </c>
      <c r="K42" s="245">
        <v>-41</v>
      </c>
      <c r="L42" s="239">
        <v>-49</v>
      </c>
      <c r="M42" s="57">
        <v>4</v>
      </c>
      <c r="N42" s="62">
        <v>1</v>
      </c>
      <c r="O42" s="61">
        <v>3</v>
      </c>
      <c r="P42" s="240">
        <v>-68</v>
      </c>
      <c r="Q42" s="245">
        <v>-27</v>
      </c>
      <c r="R42" s="244">
        <v>-41</v>
      </c>
      <c r="S42" s="240">
        <v>55</v>
      </c>
      <c r="T42" s="245">
        <v>29</v>
      </c>
      <c r="U42" s="239">
        <v>26</v>
      </c>
      <c r="V42" s="243">
        <v>29</v>
      </c>
      <c r="W42" s="242">
        <v>26</v>
      </c>
      <c r="X42" s="242">
        <v>0</v>
      </c>
      <c r="Y42" s="241">
        <v>0</v>
      </c>
      <c r="Z42" s="240">
        <v>123</v>
      </c>
      <c r="AA42" s="245">
        <v>56</v>
      </c>
      <c r="AB42" s="239">
        <v>67</v>
      </c>
      <c r="AC42" s="243">
        <v>56</v>
      </c>
      <c r="AD42" s="242">
        <v>67</v>
      </c>
      <c r="AE42" s="242">
        <v>0</v>
      </c>
      <c r="AF42" s="241">
        <v>0</v>
      </c>
      <c r="AG42" s="240">
        <v>-26</v>
      </c>
      <c r="AH42" s="245">
        <v>-15</v>
      </c>
      <c r="AI42" s="239">
        <v>-11</v>
      </c>
      <c r="AJ42" s="240">
        <v>97</v>
      </c>
      <c r="AK42" s="245">
        <v>49</v>
      </c>
      <c r="AL42" s="244">
        <v>48</v>
      </c>
      <c r="AM42" s="243">
        <v>35</v>
      </c>
      <c r="AN42" s="242">
        <v>37</v>
      </c>
      <c r="AO42" s="242">
        <v>13</v>
      </c>
      <c r="AP42" s="241">
        <v>11</v>
      </c>
      <c r="AQ42" s="240">
        <v>1</v>
      </c>
      <c r="AR42" s="239">
        <v>0</v>
      </c>
      <c r="AS42" s="238">
        <v>123</v>
      </c>
      <c r="AT42" s="245">
        <v>64</v>
      </c>
      <c r="AU42" s="244">
        <v>59</v>
      </c>
      <c r="AV42" s="243">
        <v>55</v>
      </c>
      <c r="AW42" s="242">
        <v>55</v>
      </c>
      <c r="AX42" s="242">
        <v>8</v>
      </c>
      <c r="AY42" s="241">
        <v>3</v>
      </c>
      <c r="AZ42" s="240">
        <v>1</v>
      </c>
      <c r="BA42" s="239">
        <v>1</v>
      </c>
      <c r="BB42" s="55">
        <v>-29</v>
      </c>
      <c r="BC42" s="55">
        <v>-7</v>
      </c>
      <c r="BD42" s="238">
        <v>-22</v>
      </c>
      <c r="BE42" s="224"/>
    </row>
    <row r="43" spans="1:57" x14ac:dyDescent="0.15">
      <c r="A43">
        <v>4</v>
      </c>
      <c r="B43" s="82">
        <v>210</v>
      </c>
      <c r="C43" s="250" t="s">
        <v>45</v>
      </c>
      <c r="D43" s="249"/>
      <c r="E43" s="248">
        <v>138.47999999999999</v>
      </c>
      <c r="F43" s="261">
        <v>106256</v>
      </c>
      <c r="G43" s="246">
        <v>261849</v>
      </c>
      <c r="H43" s="246">
        <v>128042</v>
      </c>
      <c r="I43" s="246">
        <v>133807</v>
      </c>
      <c r="J43" s="240">
        <v>-179</v>
      </c>
      <c r="K43" s="245">
        <v>-95</v>
      </c>
      <c r="L43" s="239">
        <v>-84</v>
      </c>
      <c r="M43" s="57">
        <v>-3</v>
      </c>
      <c r="N43" s="62">
        <v>-7</v>
      </c>
      <c r="O43" s="61">
        <v>4</v>
      </c>
      <c r="P43" s="240">
        <v>-103</v>
      </c>
      <c r="Q43" s="245">
        <v>-64</v>
      </c>
      <c r="R43" s="244">
        <v>-39</v>
      </c>
      <c r="S43" s="240">
        <v>149</v>
      </c>
      <c r="T43" s="245">
        <v>68</v>
      </c>
      <c r="U43" s="239">
        <v>81</v>
      </c>
      <c r="V43" s="243">
        <v>67</v>
      </c>
      <c r="W43" s="242">
        <v>81</v>
      </c>
      <c r="X43" s="242">
        <v>1</v>
      </c>
      <c r="Y43" s="241">
        <v>0</v>
      </c>
      <c r="Z43" s="240">
        <v>252</v>
      </c>
      <c r="AA43" s="245">
        <v>132</v>
      </c>
      <c r="AB43" s="239">
        <v>120</v>
      </c>
      <c r="AC43" s="243">
        <v>132</v>
      </c>
      <c r="AD43" s="242">
        <v>118</v>
      </c>
      <c r="AE43" s="242">
        <v>0</v>
      </c>
      <c r="AF43" s="241">
        <v>2</v>
      </c>
      <c r="AG43" s="240">
        <v>-73</v>
      </c>
      <c r="AH43" s="245">
        <v>-24</v>
      </c>
      <c r="AI43" s="239">
        <v>-49</v>
      </c>
      <c r="AJ43" s="240">
        <v>555</v>
      </c>
      <c r="AK43" s="245">
        <v>310</v>
      </c>
      <c r="AL43" s="244">
        <v>245</v>
      </c>
      <c r="AM43" s="243">
        <v>257</v>
      </c>
      <c r="AN43" s="242">
        <v>227</v>
      </c>
      <c r="AO43" s="242">
        <v>49</v>
      </c>
      <c r="AP43" s="241">
        <v>16</v>
      </c>
      <c r="AQ43" s="240">
        <v>4</v>
      </c>
      <c r="AR43" s="239">
        <v>2</v>
      </c>
      <c r="AS43" s="238">
        <v>628</v>
      </c>
      <c r="AT43" s="245">
        <v>334</v>
      </c>
      <c r="AU43" s="244">
        <v>294</v>
      </c>
      <c r="AV43" s="243">
        <v>305</v>
      </c>
      <c r="AW43" s="242">
        <v>282</v>
      </c>
      <c r="AX43" s="242">
        <v>27</v>
      </c>
      <c r="AY43" s="241">
        <v>11</v>
      </c>
      <c r="AZ43" s="240">
        <v>2</v>
      </c>
      <c r="BA43" s="239">
        <v>1</v>
      </c>
      <c r="BB43" s="55">
        <v>6</v>
      </c>
      <c r="BC43" s="55">
        <v>-8</v>
      </c>
      <c r="BD43" s="238">
        <v>14</v>
      </c>
      <c r="BE43" s="224"/>
    </row>
    <row r="44" spans="1:57" x14ac:dyDescent="0.15">
      <c r="A44">
        <v>7</v>
      </c>
      <c r="B44" s="82">
        <v>212</v>
      </c>
      <c r="C44" s="250" t="s">
        <v>44</v>
      </c>
      <c r="D44" s="249"/>
      <c r="E44" s="248">
        <v>126.85</v>
      </c>
      <c r="F44" s="261">
        <v>18880</v>
      </c>
      <c r="G44" s="246">
        <v>46346</v>
      </c>
      <c r="H44" s="246">
        <v>22309</v>
      </c>
      <c r="I44" s="246">
        <v>24037</v>
      </c>
      <c r="J44" s="240">
        <v>-54</v>
      </c>
      <c r="K44" s="245">
        <v>-18</v>
      </c>
      <c r="L44" s="239">
        <v>-36</v>
      </c>
      <c r="M44" s="57">
        <v>2</v>
      </c>
      <c r="N44" s="62">
        <v>2</v>
      </c>
      <c r="O44" s="61">
        <v>0</v>
      </c>
      <c r="P44" s="240">
        <v>-39</v>
      </c>
      <c r="Q44" s="245">
        <v>-16</v>
      </c>
      <c r="R44" s="244">
        <v>-23</v>
      </c>
      <c r="S44" s="240">
        <v>13</v>
      </c>
      <c r="T44" s="245">
        <v>7</v>
      </c>
      <c r="U44" s="239">
        <v>6</v>
      </c>
      <c r="V44" s="243">
        <v>7</v>
      </c>
      <c r="W44" s="242">
        <v>6</v>
      </c>
      <c r="X44" s="242">
        <v>0</v>
      </c>
      <c r="Y44" s="241">
        <v>0</v>
      </c>
      <c r="Z44" s="240">
        <v>52</v>
      </c>
      <c r="AA44" s="245">
        <v>23</v>
      </c>
      <c r="AB44" s="239">
        <v>29</v>
      </c>
      <c r="AC44" s="243">
        <v>23</v>
      </c>
      <c r="AD44" s="242">
        <v>29</v>
      </c>
      <c r="AE44" s="242">
        <v>0</v>
      </c>
      <c r="AF44" s="241">
        <v>0</v>
      </c>
      <c r="AG44" s="240">
        <v>-17</v>
      </c>
      <c r="AH44" s="245">
        <v>-4</v>
      </c>
      <c r="AI44" s="239">
        <v>-13</v>
      </c>
      <c r="AJ44" s="240">
        <v>79</v>
      </c>
      <c r="AK44" s="245">
        <v>52</v>
      </c>
      <c r="AL44" s="244">
        <v>27</v>
      </c>
      <c r="AM44" s="243">
        <v>44</v>
      </c>
      <c r="AN44" s="242">
        <v>25</v>
      </c>
      <c r="AO44" s="242">
        <v>8</v>
      </c>
      <c r="AP44" s="241">
        <v>2</v>
      </c>
      <c r="AQ44" s="240">
        <v>0</v>
      </c>
      <c r="AR44" s="239">
        <v>0</v>
      </c>
      <c r="AS44" s="238">
        <v>96</v>
      </c>
      <c r="AT44" s="245">
        <v>56</v>
      </c>
      <c r="AU44" s="244">
        <v>40</v>
      </c>
      <c r="AV44" s="243">
        <v>44</v>
      </c>
      <c r="AW44" s="242">
        <v>36</v>
      </c>
      <c r="AX44" s="242">
        <v>11</v>
      </c>
      <c r="AY44" s="241">
        <v>4</v>
      </c>
      <c r="AZ44" s="240">
        <v>1</v>
      </c>
      <c r="BA44" s="239">
        <v>0</v>
      </c>
      <c r="BB44" s="55">
        <v>-1</v>
      </c>
      <c r="BC44" s="55">
        <v>0</v>
      </c>
      <c r="BD44" s="238">
        <v>-1</v>
      </c>
      <c r="BE44" s="224"/>
    </row>
    <row r="45" spans="1:57" x14ac:dyDescent="0.15">
      <c r="A45">
        <v>5</v>
      </c>
      <c r="B45" s="82">
        <v>213</v>
      </c>
      <c r="C45" s="262" t="s">
        <v>43</v>
      </c>
      <c r="D45" s="249"/>
      <c r="E45" s="248">
        <v>132.44</v>
      </c>
      <c r="F45" s="261">
        <v>15115</v>
      </c>
      <c r="G45" s="246">
        <v>39006</v>
      </c>
      <c r="H45" s="246">
        <v>18714</v>
      </c>
      <c r="I45" s="246">
        <v>20292</v>
      </c>
      <c r="J45" s="240">
        <v>-87</v>
      </c>
      <c r="K45" s="245">
        <v>-40</v>
      </c>
      <c r="L45" s="239">
        <v>-47</v>
      </c>
      <c r="M45" s="57">
        <v>1</v>
      </c>
      <c r="N45" s="62">
        <v>0</v>
      </c>
      <c r="O45" s="61">
        <v>1</v>
      </c>
      <c r="P45" s="240">
        <v>-48</v>
      </c>
      <c r="Q45" s="245">
        <v>-19</v>
      </c>
      <c r="R45" s="244">
        <v>-29</v>
      </c>
      <c r="S45" s="240">
        <v>17</v>
      </c>
      <c r="T45" s="245">
        <v>13</v>
      </c>
      <c r="U45" s="239">
        <v>4</v>
      </c>
      <c r="V45" s="243">
        <v>13</v>
      </c>
      <c r="W45" s="242">
        <v>4</v>
      </c>
      <c r="X45" s="242">
        <v>0</v>
      </c>
      <c r="Y45" s="241">
        <v>0</v>
      </c>
      <c r="Z45" s="240">
        <v>65</v>
      </c>
      <c r="AA45" s="245">
        <v>32</v>
      </c>
      <c r="AB45" s="239">
        <v>33</v>
      </c>
      <c r="AC45" s="243">
        <v>32</v>
      </c>
      <c r="AD45" s="242">
        <v>33</v>
      </c>
      <c r="AE45" s="242">
        <v>0</v>
      </c>
      <c r="AF45" s="241">
        <v>0</v>
      </c>
      <c r="AG45" s="240">
        <v>-40</v>
      </c>
      <c r="AH45" s="245">
        <v>-21</v>
      </c>
      <c r="AI45" s="239">
        <v>-19</v>
      </c>
      <c r="AJ45" s="240">
        <v>62</v>
      </c>
      <c r="AK45" s="245">
        <v>29</v>
      </c>
      <c r="AL45" s="244">
        <v>33</v>
      </c>
      <c r="AM45" s="243">
        <v>21</v>
      </c>
      <c r="AN45" s="242">
        <v>24</v>
      </c>
      <c r="AO45" s="242">
        <v>8</v>
      </c>
      <c r="AP45" s="241">
        <v>9</v>
      </c>
      <c r="AQ45" s="240">
        <v>0</v>
      </c>
      <c r="AR45" s="239">
        <v>0</v>
      </c>
      <c r="AS45" s="238">
        <v>102</v>
      </c>
      <c r="AT45" s="245">
        <v>50</v>
      </c>
      <c r="AU45" s="244">
        <v>52</v>
      </c>
      <c r="AV45" s="243">
        <v>41</v>
      </c>
      <c r="AW45" s="242">
        <v>46</v>
      </c>
      <c r="AX45" s="242">
        <v>5</v>
      </c>
      <c r="AY45" s="241">
        <v>6</v>
      </c>
      <c r="AZ45" s="240">
        <v>4</v>
      </c>
      <c r="BA45" s="239">
        <v>0</v>
      </c>
      <c r="BB45" s="55">
        <v>-29</v>
      </c>
      <c r="BC45" s="55">
        <v>-7</v>
      </c>
      <c r="BD45" s="238">
        <v>-22</v>
      </c>
      <c r="BE45" s="224"/>
    </row>
    <row r="46" spans="1:57" x14ac:dyDescent="0.15">
      <c r="A46">
        <v>3</v>
      </c>
      <c r="B46" s="82">
        <v>214</v>
      </c>
      <c r="C46" s="250" t="s">
        <v>42</v>
      </c>
      <c r="D46" s="249" t="s">
        <v>13</v>
      </c>
      <c r="E46" s="248">
        <v>101.8</v>
      </c>
      <c r="F46" s="261">
        <v>95219</v>
      </c>
      <c r="G46" s="246">
        <v>226645</v>
      </c>
      <c r="H46" s="246">
        <v>103904</v>
      </c>
      <c r="I46" s="246">
        <v>122741</v>
      </c>
      <c r="J46" s="240">
        <v>-133</v>
      </c>
      <c r="K46" s="245">
        <v>-52</v>
      </c>
      <c r="L46" s="239">
        <v>-81</v>
      </c>
      <c r="M46" s="57">
        <v>35</v>
      </c>
      <c r="N46" s="62">
        <v>6</v>
      </c>
      <c r="O46" s="61">
        <v>29</v>
      </c>
      <c r="P46" s="240">
        <v>-106</v>
      </c>
      <c r="Q46" s="245">
        <v>-46</v>
      </c>
      <c r="R46" s="244">
        <v>-60</v>
      </c>
      <c r="S46" s="240">
        <v>124</v>
      </c>
      <c r="T46" s="245">
        <v>68</v>
      </c>
      <c r="U46" s="239">
        <v>56</v>
      </c>
      <c r="V46" s="243">
        <v>68</v>
      </c>
      <c r="W46" s="242">
        <v>55</v>
      </c>
      <c r="X46" s="242">
        <v>0</v>
      </c>
      <c r="Y46" s="241">
        <v>1</v>
      </c>
      <c r="Z46" s="240">
        <v>230</v>
      </c>
      <c r="AA46" s="245">
        <v>114</v>
      </c>
      <c r="AB46" s="239">
        <v>116</v>
      </c>
      <c r="AC46" s="243">
        <v>113</v>
      </c>
      <c r="AD46" s="242">
        <v>115</v>
      </c>
      <c r="AE46" s="242">
        <v>1</v>
      </c>
      <c r="AF46" s="241">
        <v>1</v>
      </c>
      <c r="AG46" s="240">
        <v>-62</v>
      </c>
      <c r="AH46" s="245">
        <v>-12</v>
      </c>
      <c r="AI46" s="239">
        <v>-50</v>
      </c>
      <c r="AJ46" s="240">
        <v>554</v>
      </c>
      <c r="AK46" s="245">
        <v>267</v>
      </c>
      <c r="AL46" s="244">
        <v>287</v>
      </c>
      <c r="AM46" s="243">
        <v>223</v>
      </c>
      <c r="AN46" s="242">
        <v>255</v>
      </c>
      <c r="AO46" s="242">
        <v>39</v>
      </c>
      <c r="AP46" s="241">
        <v>22</v>
      </c>
      <c r="AQ46" s="240">
        <v>5</v>
      </c>
      <c r="AR46" s="239">
        <v>10</v>
      </c>
      <c r="AS46" s="238">
        <v>616</v>
      </c>
      <c r="AT46" s="245">
        <v>279</v>
      </c>
      <c r="AU46" s="244">
        <v>337</v>
      </c>
      <c r="AV46" s="243">
        <v>225</v>
      </c>
      <c r="AW46" s="242">
        <v>292</v>
      </c>
      <c r="AX46" s="242">
        <v>49</v>
      </c>
      <c r="AY46" s="241">
        <v>40</v>
      </c>
      <c r="AZ46" s="240">
        <v>5</v>
      </c>
      <c r="BA46" s="239">
        <v>5</v>
      </c>
      <c r="BB46" s="55">
        <v>-132</v>
      </c>
      <c r="BC46" s="55">
        <v>-42</v>
      </c>
      <c r="BD46" s="238">
        <v>-90</v>
      </c>
      <c r="BE46" s="224"/>
    </row>
    <row r="47" spans="1:57" x14ac:dyDescent="0.15">
      <c r="A47">
        <v>5</v>
      </c>
      <c r="B47" s="82">
        <v>215</v>
      </c>
      <c r="C47" s="250" t="s">
        <v>41</v>
      </c>
      <c r="D47" s="249"/>
      <c r="E47" s="248">
        <v>176.51</v>
      </c>
      <c r="F47" s="261">
        <v>30067</v>
      </c>
      <c r="G47" s="246">
        <v>75672</v>
      </c>
      <c r="H47" s="246">
        <v>36410</v>
      </c>
      <c r="I47" s="246">
        <v>39262</v>
      </c>
      <c r="J47" s="240">
        <v>-75</v>
      </c>
      <c r="K47" s="245">
        <v>-15</v>
      </c>
      <c r="L47" s="239">
        <v>-60</v>
      </c>
      <c r="M47" s="57">
        <v>12</v>
      </c>
      <c r="N47" s="62">
        <v>6</v>
      </c>
      <c r="O47" s="61">
        <v>6</v>
      </c>
      <c r="P47" s="240">
        <v>-41</v>
      </c>
      <c r="Q47" s="245">
        <v>-11</v>
      </c>
      <c r="R47" s="244">
        <v>-30</v>
      </c>
      <c r="S47" s="240">
        <v>45</v>
      </c>
      <c r="T47" s="245">
        <v>30</v>
      </c>
      <c r="U47" s="239">
        <v>15</v>
      </c>
      <c r="V47" s="243">
        <v>28</v>
      </c>
      <c r="W47" s="242">
        <v>13</v>
      </c>
      <c r="X47" s="242">
        <v>2</v>
      </c>
      <c r="Y47" s="241">
        <v>2</v>
      </c>
      <c r="Z47" s="240">
        <v>86</v>
      </c>
      <c r="AA47" s="245">
        <v>41</v>
      </c>
      <c r="AB47" s="239">
        <v>45</v>
      </c>
      <c r="AC47" s="243">
        <v>41</v>
      </c>
      <c r="AD47" s="242">
        <v>45</v>
      </c>
      <c r="AE47" s="242">
        <v>0</v>
      </c>
      <c r="AF47" s="241">
        <v>0</v>
      </c>
      <c r="AG47" s="240">
        <v>-46</v>
      </c>
      <c r="AH47" s="245">
        <v>-10</v>
      </c>
      <c r="AI47" s="239">
        <v>-36</v>
      </c>
      <c r="AJ47" s="240">
        <v>171</v>
      </c>
      <c r="AK47" s="245">
        <v>107</v>
      </c>
      <c r="AL47" s="244">
        <v>64</v>
      </c>
      <c r="AM47" s="243">
        <v>61</v>
      </c>
      <c r="AN47" s="242">
        <v>45</v>
      </c>
      <c r="AO47" s="242">
        <v>46</v>
      </c>
      <c r="AP47" s="241">
        <v>19</v>
      </c>
      <c r="AQ47" s="240">
        <v>0</v>
      </c>
      <c r="AR47" s="239">
        <v>0</v>
      </c>
      <c r="AS47" s="238">
        <v>217</v>
      </c>
      <c r="AT47" s="245">
        <v>117</v>
      </c>
      <c r="AU47" s="244">
        <v>100</v>
      </c>
      <c r="AV47" s="243">
        <v>91</v>
      </c>
      <c r="AW47" s="242">
        <v>79</v>
      </c>
      <c r="AX47" s="242">
        <v>25</v>
      </c>
      <c r="AY47" s="241">
        <v>21</v>
      </c>
      <c r="AZ47" s="240">
        <v>1</v>
      </c>
      <c r="BA47" s="239">
        <v>0</v>
      </c>
      <c r="BB47" s="55">
        <v>-13</v>
      </c>
      <c r="BC47" s="55">
        <v>6</v>
      </c>
      <c r="BD47" s="238">
        <v>-19</v>
      </c>
      <c r="BE47" s="224"/>
    </row>
    <row r="48" spans="1:57" x14ac:dyDescent="0.15">
      <c r="A48">
        <v>4</v>
      </c>
      <c r="B48" s="82">
        <v>216</v>
      </c>
      <c r="C48" s="250" t="s">
        <v>40</v>
      </c>
      <c r="D48" s="249"/>
      <c r="E48" s="248">
        <v>34.380000000000003</v>
      </c>
      <c r="F48" s="261">
        <v>36458</v>
      </c>
      <c r="G48" s="246">
        <v>88197</v>
      </c>
      <c r="H48" s="246">
        <v>42702</v>
      </c>
      <c r="I48" s="246">
        <v>45495</v>
      </c>
      <c r="J48" s="240">
        <v>-15</v>
      </c>
      <c r="K48" s="245">
        <v>-5</v>
      </c>
      <c r="L48" s="239">
        <v>-10</v>
      </c>
      <c r="M48" s="57">
        <v>4</v>
      </c>
      <c r="N48" s="62">
        <v>0</v>
      </c>
      <c r="O48" s="61">
        <v>4</v>
      </c>
      <c r="P48" s="240">
        <v>-37</v>
      </c>
      <c r="Q48" s="245">
        <v>-24</v>
      </c>
      <c r="R48" s="244">
        <v>-13</v>
      </c>
      <c r="S48" s="240">
        <v>54</v>
      </c>
      <c r="T48" s="245">
        <v>22</v>
      </c>
      <c r="U48" s="239">
        <v>32</v>
      </c>
      <c r="V48" s="243">
        <v>22</v>
      </c>
      <c r="W48" s="242">
        <v>32</v>
      </c>
      <c r="X48" s="242">
        <v>0</v>
      </c>
      <c r="Y48" s="241">
        <v>0</v>
      </c>
      <c r="Z48" s="240">
        <v>91</v>
      </c>
      <c r="AA48" s="245">
        <v>46</v>
      </c>
      <c r="AB48" s="239">
        <v>45</v>
      </c>
      <c r="AC48" s="243">
        <v>45</v>
      </c>
      <c r="AD48" s="242">
        <v>45</v>
      </c>
      <c r="AE48" s="242">
        <v>1</v>
      </c>
      <c r="AF48" s="241">
        <v>0</v>
      </c>
      <c r="AG48" s="240">
        <v>18</v>
      </c>
      <c r="AH48" s="245">
        <v>19</v>
      </c>
      <c r="AI48" s="239">
        <v>-1</v>
      </c>
      <c r="AJ48" s="240">
        <v>198</v>
      </c>
      <c r="AK48" s="245">
        <v>115</v>
      </c>
      <c r="AL48" s="244">
        <v>83</v>
      </c>
      <c r="AM48" s="243">
        <v>99</v>
      </c>
      <c r="AN48" s="242">
        <v>77</v>
      </c>
      <c r="AO48" s="242">
        <v>16</v>
      </c>
      <c r="AP48" s="241">
        <v>6</v>
      </c>
      <c r="AQ48" s="240">
        <v>0</v>
      </c>
      <c r="AR48" s="239">
        <v>0</v>
      </c>
      <c r="AS48" s="238">
        <v>180</v>
      </c>
      <c r="AT48" s="245">
        <v>96</v>
      </c>
      <c r="AU48" s="244">
        <v>84</v>
      </c>
      <c r="AV48" s="243">
        <v>89</v>
      </c>
      <c r="AW48" s="242">
        <v>81</v>
      </c>
      <c r="AX48" s="242">
        <v>7</v>
      </c>
      <c r="AY48" s="241">
        <v>3</v>
      </c>
      <c r="AZ48" s="240">
        <v>0</v>
      </c>
      <c r="BA48" s="239">
        <v>0</v>
      </c>
      <c r="BB48" s="55">
        <v>5</v>
      </c>
      <c r="BC48" s="55">
        <v>-7</v>
      </c>
      <c r="BD48" s="238">
        <v>12</v>
      </c>
      <c r="BE48" s="224"/>
    </row>
    <row r="49" spans="1:57" x14ac:dyDescent="0.15">
      <c r="A49">
        <v>3</v>
      </c>
      <c r="B49" s="82">
        <v>217</v>
      </c>
      <c r="C49" s="250" t="s">
        <v>39</v>
      </c>
      <c r="D49" s="249"/>
      <c r="E49" s="248">
        <v>53.44</v>
      </c>
      <c r="F49" s="261">
        <v>63237</v>
      </c>
      <c r="G49" s="246">
        <v>153243</v>
      </c>
      <c r="H49" s="246">
        <v>71915</v>
      </c>
      <c r="I49" s="246">
        <v>81328</v>
      </c>
      <c r="J49" s="240">
        <v>-135</v>
      </c>
      <c r="K49" s="245">
        <v>-85</v>
      </c>
      <c r="L49" s="239">
        <v>-50</v>
      </c>
      <c r="M49" s="57">
        <v>-3</v>
      </c>
      <c r="N49" s="62">
        <v>-5</v>
      </c>
      <c r="O49" s="61">
        <v>2</v>
      </c>
      <c r="P49" s="240">
        <v>-90</v>
      </c>
      <c r="Q49" s="245">
        <v>-53</v>
      </c>
      <c r="R49" s="244">
        <v>-37</v>
      </c>
      <c r="S49" s="240">
        <v>92</v>
      </c>
      <c r="T49" s="245">
        <v>56</v>
      </c>
      <c r="U49" s="239">
        <v>36</v>
      </c>
      <c r="V49" s="243">
        <v>56</v>
      </c>
      <c r="W49" s="242">
        <v>36</v>
      </c>
      <c r="X49" s="242">
        <v>0</v>
      </c>
      <c r="Y49" s="241">
        <v>0</v>
      </c>
      <c r="Z49" s="240">
        <v>182</v>
      </c>
      <c r="AA49" s="245">
        <v>109</v>
      </c>
      <c r="AB49" s="239">
        <v>73</v>
      </c>
      <c r="AC49" s="243">
        <v>109</v>
      </c>
      <c r="AD49" s="242">
        <v>72</v>
      </c>
      <c r="AE49" s="242">
        <v>0</v>
      </c>
      <c r="AF49" s="241">
        <v>1</v>
      </c>
      <c r="AG49" s="240">
        <v>-42</v>
      </c>
      <c r="AH49" s="245">
        <v>-27</v>
      </c>
      <c r="AI49" s="239">
        <v>-15</v>
      </c>
      <c r="AJ49" s="240">
        <v>380</v>
      </c>
      <c r="AK49" s="245">
        <v>209</v>
      </c>
      <c r="AL49" s="244">
        <v>171</v>
      </c>
      <c r="AM49" s="243">
        <v>158</v>
      </c>
      <c r="AN49" s="242">
        <v>151</v>
      </c>
      <c r="AO49" s="242">
        <v>48</v>
      </c>
      <c r="AP49" s="241">
        <v>18</v>
      </c>
      <c r="AQ49" s="240">
        <v>3</v>
      </c>
      <c r="AR49" s="239">
        <v>2</v>
      </c>
      <c r="AS49" s="238">
        <v>422</v>
      </c>
      <c r="AT49" s="245">
        <v>236</v>
      </c>
      <c r="AU49" s="244">
        <v>186</v>
      </c>
      <c r="AV49" s="243">
        <v>172</v>
      </c>
      <c r="AW49" s="242">
        <v>150</v>
      </c>
      <c r="AX49" s="242">
        <v>63</v>
      </c>
      <c r="AY49" s="241">
        <v>35</v>
      </c>
      <c r="AZ49" s="240">
        <v>1</v>
      </c>
      <c r="BA49" s="239">
        <v>1</v>
      </c>
      <c r="BB49" s="55">
        <v>-71</v>
      </c>
      <c r="BC49" s="55">
        <v>-11</v>
      </c>
      <c r="BD49" s="238">
        <v>-60</v>
      </c>
      <c r="BE49" s="224"/>
    </row>
    <row r="50" spans="1:57" x14ac:dyDescent="0.15">
      <c r="A50">
        <v>5</v>
      </c>
      <c r="B50" s="82">
        <v>218</v>
      </c>
      <c r="C50" s="262" t="s">
        <v>38</v>
      </c>
      <c r="D50" s="249" t="s">
        <v>13</v>
      </c>
      <c r="E50" s="248">
        <v>92.94</v>
      </c>
      <c r="F50" s="261">
        <v>17708</v>
      </c>
      <c r="G50" s="246">
        <v>47809</v>
      </c>
      <c r="H50" s="246">
        <v>23344</v>
      </c>
      <c r="I50" s="246">
        <v>24465</v>
      </c>
      <c r="J50" s="240">
        <v>-17</v>
      </c>
      <c r="K50" s="245">
        <v>-6</v>
      </c>
      <c r="L50" s="239">
        <v>-11</v>
      </c>
      <c r="M50" s="57">
        <v>3</v>
      </c>
      <c r="N50" s="62">
        <v>1</v>
      </c>
      <c r="O50" s="61">
        <v>2</v>
      </c>
      <c r="P50" s="240">
        <v>-17</v>
      </c>
      <c r="Q50" s="245">
        <v>-5</v>
      </c>
      <c r="R50" s="244">
        <v>-12</v>
      </c>
      <c r="S50" s="240">
        <v>29</v>
      </c>
      <c r="T50" s="245">
        <v>17</v>
      </c>
      <c r="U50" s="239">
        <v>12</v>
      </c>
      <c r="V50" s="243">
        <v>17</v>
      </c>
      <c r="W50" s="242">
        <v>12</v>
      </c>
      <c r="X50" s="242">
        <v>0</v>
      </c>
      <c r="Y50" s="241">
        <v>0</v>
      </c>
      <c r="Z50" s="240">
        <v>46</v>
      </c>
      <c r="AA50" s="245">
        <v>22</v>
      </c>
      <c r="AB50" s="239">
        <v>24</v>
      </c>
      <c r="AC50" s="243">
        <v>22</v>
      </c>
      <c r="AD50" s="242">
        <v>24</v>
      </c>
      <c r="AE50" s="242">
        <v>0</v>
      </c>
      <c r="AF50" s="241">
        <v>0</v>
      </c>
      <c r="AG50" s="240">
        <v>-3</v>
      </c>
      <c r="AH50" s="245">
        <v>-2</v>
      </c>
      <c r="AI50" s="239">
        <v>-1</v>
      </c>
      <c r="AJ50" s="240">
        <v>105</v>
      </c>
      <c r="AK50" s="245">
        <v>60</v>
      </c>
      <c r="AL50" s="244">
        <v>45</v>
      </c>
      <c r="AM50" s="243">
        <v>44</v>
      </c>
      <c r="AN50" s="242">
        <v>42</v>
      </c>
      <c r="AO50" s="242">
        <v>16</v>
      </c>
      <c r="AP50" s="241">
        <v>2</v>
      </c>
      <c r="AQ50" s="240">
        <v>0</v>
      </c>
      <c r="AR50" s="239">
        <v>1</v>
      </c>
      <c r="AS50" s="238">
        <v>108</v>
      </c>
      <c r="AT50" s="245">
        <v>62</v>
      </c>
      <c r="AU50" s="244">
        <v>46</v>
      </c>
      <c r="AV50" s="243">
        <v>49</v>
      </c>
      <c r="AW50" s="242">
        <v>33</v>
      </c>
      <c r="AX50" s="242">
        <v>13</v>
      </c>
      <c r="AY50" s="241">
        <v>13</v>
      </c>
      <c r="AZ50" s="240">
        <v>0</v>
      </c>
      <c r="BA50" s="239">
        <v>0</v>
      </c>
      <c r="BB50" s="55">
        <v>-11</v>
      </c>
      <c r="BC50" s="55">
        <v>1</v>
      </c>
      <c r="BD50" s="238">
        <v>-12</v>
      </c>
      <c r="BE50" s="224"/>
    </row>
    <row r="51" spans="1:57" x14ac:dyDescent="0.15">
      <c r="A51">
        <v>3</v>
      </c>
      <c r="B51" s="82">
        <v>219</v>
      </c>
      <c r="C51" s="250" t="s">
        <v>37</v>
      </c>
      <c r="D51" s="249"/>
      <c r="E51" s="248">
        <v>210.32</v>
      </c>
      <c r="F51" s="261">
        <v>42174</v>
      </c>
      <c r="G51" s="246">
        <v>110016</v>
      </c>
      <c r="H51" s="246">
        <v>52751</v>
      </c>
      <c r="I51" s="246">
        <v>57265</v>
      </c>
      <c r="J51" s="240">
        <v>-200</v>
      </c>
      <c r="K51" s="245">
        <v>-141</v>
      </c>
      <c r="L51" s="239">
        <v>-59</v>
      </c>
      <c r="M51" s="57">
        <v>-6</v>
      </c>
      <c r="N51" s="62">
        <v>-3</v>
      </c>
      <c r="O51" s="61">
        <v>-3</v>
      </c>
      <c r="P51" s="240">
        <v>-49</v>
      </c>
      <c r="Q51" s="245">
        <v>-29</v>
      </c>
      <c r="R51" s="244">
        <v>-20</v>
      </c>
      <c r="S51" s="240">
        <v>48</v>
      </c>
      <c r="T51" s="245">
        <v>26</v>
      </c>
      <c r="U51" s="239">
        <v>22</v>
      </c>
      <c r="V51" s="243">
        <v>26</v>
      </c>
      <c r="W51" s="242">
        <v>22</v>
      </c>
      <c r="X51" s="242">
        <v>0</v>
      </c>
      <c r="Y51" s="241">
        <v>0</v>
      </c>
      <c r="Z51" s="240">
        <v>97</v>
      </c>
      <c r="AA51" s="245">
        <v>55</v>
      </c>
      <c r="AB51" s="239">
        <v>42</v>
      </c>
      <c r="AC51" s="243">
        <v>55</v>
      </c>
      <c r="AD51" s="242">
        <v>42</v>
      </c>
      <c r="AE51" s="242">
        <v>0</v>
      </c>
      <c r="AF51" s="241">
        <v>0</v>
      </c>
      <c r="AG51" s="240">
        <v>-145</v>
      </c>
      <c r="AH51" s="245">
        <v>-109</v>
      </c>
      <c r="AI51" s="239">
        <v>-36</v>
      </c>
      <c r="AJ51" s="240">
        <v>238</v>
      </c>
      <c r="AK51" s="245">
        <v>132</v>
      </c>
      <c r="AL51" s="244">
        <v>106</v>
      </c>
      <c r="AM51" s="243">
        <v>94</v>
      </c>
      <c r="AN51" s="242">
        <v>88</v>
      </c>
      <c r="AO51" s="242">
        <v>35</v>
      </c>
      <c r="AP51" s="241">
        <v>16</v>
      </c>
      <c r="AQ51" s="240">
        <v>3</v>
      </c>
      <c r="AR51" s="239">
        <v>2</v>
      </c>
      <c r="AS51" s="238">
        <v>383</v>
      </c>
      <c r="AT51" s="245">
        <v>241</v>
      </c>
      <c r="AU51" s="244">
        <v>142</v>
      </c>
      <c r="AV51" s="243">
        <v>217</v>
      </c>
      <c r="AW51" s="242">
        <v>127</v>
      </c>
      <c r="AX51" s="242">
        <v>23</v>
      </c>
      <c r="AY51" s="241">
        <v>14</v>
      </c>
      <c r="AZ51" s="240">
        <v>1</v>
      </c>
      <c r="BA51" s="239">
        <v>1</v>
      </c>
      <c r="BB51" s="55">
        <v>-82</v>
      </c>
      <c r="BC51" s="55">
        <v>-10</v>
      </c>
      <c r="BD51" s="238">
        <v>-72</v>
      </c>
      <c r="BE51" s="224"/>
    </row>
    <row r="52" spans="1:57" x14ac:dyDescent="0.15">
      <c r="A52">
        <v>5</v>
      </c>
      <c r="B52" s="82">
        <v>220</v>
      </c>
      <c r="C52" s="250" t="s">
        <v>36</v>
      </c>
      <c r="D52" s="249" t="s">
        <v>13</v>
      </c>
      <c r="E52" s="248">
        <v>150.97999999999999</v>
      </c>
      <c r="F52" s="261">
        <v>16195</v>
      </c>
      <c r="G52" s="246">
        <v>43081</v>
      </c>
      <c r="H52" s="246">
        <v>21263</v>
      </c>
      <c r="I52" s="246">
        <v>21818</v>
      </c>
      <c r="J52" s="240">
        <v>-40</v>
      </c>
      <c r="K52" s="245">
        <v>-13</v>
      </c>
      <c r="L52" s="239">
        <v>-27</v>
      </c>
      <c r="M52" s="57">
        <v>3</v>
      </c>
      <c r="N52" s="62">
        <v>2</v>
      </c>
      <c r="O52" s="61">
        <v>1</v>
      </c>
      <c r="P52" s="240">
        <v>-36</v>
      </c>
      <c r="Q52" s="245">
        <v>-16</v>
      </c>
      <c r="R52" s="244">
        <v>-20</v>
      </c>
      <c r="S52" s="240">
        <v>18</v>
      </c>
      <c r="T52" s="245">
        <v>11</v>
      </c>
      <c r="U52" s="239">
        <v>7</v>
      </c>
      <c r="V52" s="243">
        <v>11</v>
      </c>
      <c r="W52" s="242">
        <v>6</v>
      </c>
      <c r="X52" s="242">
        <v>0</v>
      </c>
      <c r="Y52" s="241">
        <v>1</v>
      </c>
      <c r="Z52" s="240">
        <v>54</v>
      </c>
      <c r="AA52" s="245">
        <v>27</v>
      </c>
      <c r="AB52" s="239">
        <v>27</v>
      </c>
      <c r="AC52" s="243">
        <v>27</v>
      </c>
      <c r="AD52" s="242">
        <v>27</v>
      </c>
      <c r="AE52" s="242">
        <v>0</v>
      </c>
      <c r="AF52" s="241">
        <v>0</v>
      </c>
      <c r="AG52" s="240">
        <v>-7</v>
      </c>
      <c r="AH52" s="245">
        <v>1</v>
      </c>
      <c r="AI52" s="239">
        <v>-8</v>
      </c>
      <c r="AJ52" s="240">
        <v>100</v>
      </c>
      <c r="AK52" s="245">
        <v>59</v>
      </c>
      <c r="AL52" s="244">
        <v>41</v>
      </c>
      <c r="AM52" s="243">
        <v>34</v>
      </c>
      <c r="AN52" s="242">
        <v>27</v>
      </c>
      <c r="AO52" s="242">
        <v>23</v>
      </c>
      <c r="AP52" s="241">
        <v>14</v>
      </c>
      <c r="AQ52" s="240">
        <v>2</v>
      </c>
      <c r="AR52" s="239">
        <v>0</v>
      </c>
      <c r="AS52" s="238">
        <v>107</v>
      </c>
      <c r="AT52" s="245">
        <v>58</v>
      </c>
      <c r="AU52" s="244">
        <v>49</v>
      </c>
      <c r="AV52" s="243">
        <v>45</v>
      </c>
      <c r="AW52" s="242">
        <v>38</v>
      </c>
      <c r="AX52" s="242">
        <v>12</v>
      </c>
      <c r="AY52" s="241">
        <v>10</v>
      </c>
      <c r="AZ52" s="240">
        <v>1</v>
      </c>
      <c r="BA52" s="239">
        <v>1</v>
      </c>
      <c r="BB52" s="55">
        <v>11</v>
      </c>
      <c r="BC52" s="55">
        <v>-4</v>
      </c>
      <c r="BD52" s="238">
        <v>15</v>
      </c>
      <c r="BE52" s="224"/>
    </row>
    <row r="53" spans="1:57" x14ac:dyDescent="0.15">
      <c r="A53">
        <v>9</v>
      </c>
      <c r="B53" s="82">
        <v>221</v>
      </c>
      <c r="C53" s="262" t="s">
        <v>124</v>
      </c>
      <c r="D53" s="249"/>
      <c r="E53" s="248">
        <v>377.59</v>
      </c>
      <c r="F53" s="261">
        <v>15641</v>
      </c>
      <c r="G53" s="246">
        <v>39975</v>
      </c>
      <c r="H53" s="246">
        <v>19002</v>
      </c>
      <c r="I53" s="246">
        <v>20973</v>
      </c>
      <c r="J53" s="240">
        <v>-45</v>
      </c>
      <c r="K53" s="245">
        <v>-21</v>
      </c>
      <c r="L53" s="239">
        <v>-24</v>
      </c>
      <c r="M53" s="57">
        <v>5</v>
      </c>
      <c r="N53" s="62">
        <v>3</v>
      </c>
      <c r="O53" s="61">
        <v>2</v>
      </c>
      <c r="P53" s="240">
        <v>-40</v>
      </c>
      <c r="Q53" s="245">
        <v>-18</v>
      </c>
      <c r="R53" s="244">
        <v>-22</v>
      </c>
      <c r="S53" s="240">
        <v>21</v>
      </c>
      <c r="T53" s="245">
        <v>16</v>
      </c>
      <c r="U53" s="239">
        <v>5</v>
      </c>
      <c r="V53" s="243">
        <v>16</v>
      </c>
      <c r="W53" s="242">
        <v>5</v>
      </c>
      <c r="X53" s="242">
        <v>0</v>
      </c>
      <c r="Y53" s="241">
        <v>0</v>
      </c>
      <c r="Z53" s="240">
        <v>61</v>
      </c>
      <c r="AA53" s="245">
        <v>34</v>
      </c>
      <c r="AB53" s="239">
        <v>27</v>
      </c>
      <c r="AC53" s="243">
        <v>34</v>
      </c>
      <c r="AD53" s="242">
        <v>27</v>
      </c>
      <c r="AE53" s="242">
        <v>0</v>
      </c>
      <c r="AF53" s="241">
        <v>0</v>
      </c>
      <c r="AG53" s="240">
        <v>-10</v>
      </c>
      <c r="AH53" s="245">
        <v>-6</v>
      </c>
      <c r="AI53" s="239">
        <v>-4</v>
      </c>
      <c r="AJ53" s="240">
        <v>65</v>
      </c>
      <c r="AK53" s="245">
        <v>39</v>
      </c>
      <c r="AL53" s="244">
        <v>26</v>
      </c>
      <c r="AM53" s="243">
        <v>35</v>
      </c>
      <c r="AN53" s="242">
        <v>21</v>
      </c>
      <c r="AO53" s="242">
        <v>4</v>
      </c>
      <c r="AP53" s="241">
        <v>5</v>
      </c>
      <c r="AQ53" s="240">
        <v>0</v>
      </c>
      <c r="AR53" s="239">
        <v>0</v>
      </c>
      <c r="AS53" s="238">
        <v>75</v>
      </c>
      <c r="AT53" s="245">
        <v>45</v>
      </c>
      <c r="AU53" s="244">
        <v>30</v>
      </c>
      <c r="AV53" s="243">
        <v>38</v>
      </c>
      <c r="AW53" s="242">
        <v>27</v>
      </c>
      <c r="AX53" s="242">
        <v>7</v>
      </c>
      <c r="AY53" s="241">
        <v>3</v>
      </c>
      <c r="AZ53" s="240">
        <v>0</v>
      </c>
      <c r="BA53" s="239">
        <v>0</v>
      </c>
      <c r="BB53" s="55">
        <v>-14</v>
      </c>
      <c r="BC53" s="55">
        <v>-8</v>
      </c>
      <c r="BD53" s="238">
        <v>-6</v>
      </c>
      <c r="BE53" s="224"/>
    </row>
    <row r="54" spans="1:57" x14ac:dyDescent="0.15">
      <c r="A54">
        <v>8</v>
      </c>
      <c r="B54" s="82">
        <v>222</v>
      </c>
      <c r="C54" s="262" t="s">
        <v>34</v>
      </c>
      <c r="D54" s="249"/>
      <c r="E54" s="248">
        <v>422.91</v>
      </c>
      <c r="F54" s="261">
        <v>8421</v>
      </c>
      <c r="G54" s="246">
        <v>22411</v>
      </c>
      <c r="H54" s="246">
        <v>10763</v>
      </c>
      <c r="I54" s="246">
        <v>11648</v>
      </c>
      <c r="J54" s="240">
        <v>-21</v>
      </c>
      <c r="K54" s="245">
        <v>-15</v>
      </c>
      <c r="L54" s="239">
        <v>-6</v>
      </c>
      <c r="M54" s="57">
        <v>3</v>
      </c>
      <c r="N54" s="62">
        <v>1</v>
      </c>
      <c r="O54" s="61">
        <v>2</v>
      </c>
      <c r="P54" s="240">
        <v>-17</v>
      </c>
      <c r="Q54" s="245">
        <v>-11</v>
      </c>
      <c r="R54" s="244">
        <v>-6</v>
      </c>
      <c r="S54" s="240">
        <v>9</v>
      </c>
      <c r="T54" s="245">
        <v>3</v>
      </c>
      <c r="U54" s="239">
        <v>6</v>
      </c>
      <c r="V54" s="243">
        <v>3</v>
      </c>
      <c r="W54" s="242">
        <v>6</v>
      </c>
      <c r="X54" s="242">
        <v>0</v>
      </c>
      <c r="Y54" s="241">
        <v>0</v>
      </c>
      <c r="Z54" s="240">
        <v>26</v>
      </c>
      <c r="AA54" s="245">
        <v>14</v>
      </c>
      <c r="AB54" s="239">
        <v>12</v>
      </c>
      <c r="AC54" s="243">
        <v>14</v>
      </c>
      <c r="AD54" s="242">
        <v>12</v>
      </c>
      <c r="AE54" s="242">
        <v>0</v>
      </c>
      <c r="AF54" s="241">
        <v>0</v>
      </c>
      <c r="AG54" s="240">
        <v>-7</v>
      </c>
      <c r="AH54" s="245">
        <v>-5</v>
      </c>
      <c r="AI54" s="239">
        <v>-2</v>
      </c>
      <c r="AJ54" s="240">
        <v>29</v>
      </c>
      <c r="AK54" s="245">
        <v>15</v>
      </c>
      <c r="AL54" s="244">
        <v>14</v>
      </c>
      <c r="AM54" s="243">
        <v>13</v>
      </c>
      <c r="AN54" s="242">
        <v>14</v>
      </c>
      <c r="AO54" s="242">
        <v>2</v>
      </c>
      <c r="AP54" s="241">
        <v>0</v>
      </c>
      <c r="AQ54" s="240">
        <v>0</v>
      </c>
      <c r="AR54" s="239">
        <v>0</v>
      </c>
      <c r="AS54" s="238">
        <v>36</v>
      </c>
      <c r="AT54" s="245">
        <v>20</v>
      </c>
      <c r="AU54" s="244">
        <v>16</v>
      </c>
      <c r="AV54" s="243">
        <v>20</v>
      </c>
      <c r="AW54" s="242">
        <v>15</v>
      </c>
      <c r="AX54" s="242">
        <v>0</v>
      </c>
      <c r="AY54" s="241">
        <v>1</v>
      </c>
      <c r="AZ54" s="240">
        <v>0</v>
      </c>
      <c r="BA54" s="239">
        <v>0</v>
      </c>
      <c r="BB54" s="55">
        <v>-3</v>
      </c>
      <c r="BC54" s="55">
        <v>-1</v>
      </c>
      <c r="BD54" s="238">
        <v>-2</v>
      </c>
      <c r="BE54" s="224"/>
    </row>
    <row r="55" spans="1:57" x14ac:dyDescent="0.15">
      <c r="A55">
        <v>9</v>
      </c>
      <c r="B55" s="82">
        <v>223</v>
      </c>
      <c r="C55" s="262" t="s">
        <v>33</v>
      </c>
      <c r="D55" s="249"/>
      <c r="E55" s="248">
        <v>493.21</v>
      </c>
      <c r="F55" s="261">
        <v>23014</v>
      </c>
      <c r="G55" s="246">
        <v>61998</v>
      </c>
      <c r="H55" s="246">
        <v>29697</v>
      </c>
      <c r="I55" s="246">
        <v>32301</v>
      </c>
      <c r="J55" s="240">
        <v>-29</v>
      </c>
      <c r="K55" s="245">
        <v>-3</v>
      </c>
      <c r="L55" s="239">
        <v>-26</v>
      </c>
      <c r="M55" s="57">
        <v>8</v>
      </c>
      <c r="N55" s="62">
        <v>6</v>
      </c>
      <c r="O55" s="61">
        <v>2</v>
      </c>
      <c r="P55" s="240">
        <v>-38</v>
      </c>
      <c r="Q55" s="245">
        <v>-14</v>
      </c>
      <c r="R55" s="244">
        <v>-24</v>
      </c>
      <c r="S55" s="240">
        <v>29</v>
      </c>
      <c r="T55" s="245">
        <v>17</v>
      </c>
      <c r="U55" s="239">
        <v>12</v>
      </c>
      <c r="V55" s="243">
        <v>16</v>
      </c>
      <c r="W55" s="242">
        <v>12</v>
      </c>
      <c r="X55" s="242">
        <v>1</v>
      </c>
      <c r="Y55" s="241">
        <v>0</v>
      </c>
      <c r="Z55" s="240">
        <v>67</v>
      </c>
      <c r="AA55" s="245">
        <v>31</v>
      </c>
      <c r="AB55" s="239">
        <v>36</v>
      </c>
      <c r="AC55" s="243">
        <v>31</v>
      </c>
      <c r="AD55" s="242">
        <v>36</v>
      </c>
      <c r="AE55" s="242">
        <v>0</v>
      </c>
      <c r="AF55" s="241">
        <v>0</v>
      </c>
      <c r="AG55" s="240">
        <v>1</v>
      </c>
      <c r="AH55" s="245">
        <v>5</v>
      </c>
      <c r="AI55" s="239">
        <v>-4</v>
      </c>
      <c r="AJ55" s="240">
        <v>90</v>
      </c>
      <c r="AK55" s="245">
        <v>46</v>
      </c>
      <c r="AL55" s="244">
        <v>44</v>
      </c>
      <c r="AM55" s="243">
        <v>30</v>
      </c>
      <c r="AN55" s="242">
        <v>24</v>
      </c>
      <c r="AO55" s="242">
        <v>10</v>
      </c>
      <c r="AP55" s="241">
        <v>15</v>
      </c>
      <c r="AQ55" s="240">
        <v>6</v>
      </c>
      <c r="AR55" s="239">
        <v>5</v>
      </c>
      <c r="AS55" s="238">
        <v>89</v>
      </c>
      <c r="AT55" s="245">
        <v>41</v>
      </c>
      <c r="AU55" s="244">
        <v>48</v>
      </c>
      <c r="AV55" s="243">
        <v>34</v>
      </c>
      <c r="AW55" s="242">
        <v>34</v>
      </c>
      <c r="AX55" s="242">
        <v>7</v>
      </c>
      <c r="AY55" s="241">
        <v>10</v>
      </c>
      <c r="AZ55" s="240">
        <v>0</v>
      </c>
      <c r="BA55" s="239">
        <v>4</v>
      </c>
      <c r="BB55" s="55">
        <v>-3</v>
      </c>
      <c r="BC55" s="55">
        <v>-3</v>
      </c>
      <c r="BD55" s="238">
        <v>0</v>
      </c>
      <c r="BE55" s="224"/>
    </row>
    <row r="56" spans="1:57" x14ac:dyDescent="0.15">
      <c r="A56">
        <v>10</v>
      </c>
      <c r="B56" s="82">
        <v>224</v>
      </c>
      <c r="C56" s="262" t="s">
        <v>32</v>
      </c>
      <c r="D56" s="249"/>
      <c r="E56" s="248">
        <v>229.01</v>
      </c>
      <c r="F56" s="261">
        <v>17013</v>
      </c>
      <c r="G56" s="246">
        <v>44538</v>
      </c>
      <c r="H56" s="246">
        <v>21303</v>
      </c>
      <c r="I56" s="246">
        <v>23235</v>
      </c>
      <c r="J56" s="240">
        <v>-63</v>
      </c>
      <c r="K56" s="245">
        <v>-30</v>
      </c>
      <c r="L56" s="239">
        <v>-33</v>
      </c>
      <c r="M56" s="57">
        <v>1</v>
      </c>
      <c r="N56" s="62">
        <v>0</v>
      </c>
      <c r="O56" s="61">
        <v>1</v>
      </c>
      <c r="P56" s="240">
        <v>-48</v>
      </c>
      <c r="Q56" s="245">
        <v>-20</v>
      </c>
      <c r="R56" s="244">
        <v>-28</v>
      </c>
      <c r="S56" s="240">
        <v>41</v>
      </c>
      <c r="T56" s="245">
        <v>20</v>
      </c>
      <c r="U56" s="239">
        <v>21</v>
      </c>
      <c r="V56" s="243">
        <v>20</v>
      </c>
      <c r="W56" s="242">
        <v>21</v>
      </c>
      <c r="X56" s="242">
        <v>0</v>
      </c>
      <c r="Y56" s="241">
        <v>0</v>
      </c>
      <c r="Z56" s="240">
        <v>89</v>
      </c>
      <c r="AA56" s="245">
        <v>40</v>
      </c>
      <c r="AB56" s="239">
        <v>49</v>
      </c>
      <c r="AC56" s="243">
        <v>40</v>
      </c>
      <c r="AD56" s="242">
        <v>49</v>
      </c>
      <c r="AE56" s="242">
        <v>0</v>
      </c>
      <c r="AF56" s="241">
        <v>0</v>
      </c>
      <c r="AG56" s="240">
        <v>-16</v>
      </c>
      <c r="AH56" s="245">
        <v>-10</v>
      </c>
      <c r="AI56" s="239">
        <v>-6</v>
      </c>
      <c r="AJ56" s="240">
        <v>88</v>
      </c>
      <c r="AK56" s="245">
        <v>38</v>
      </c>
      <c r="AL56" s="244">
        <v>50</v>
      </c>
      <c r="AM56" s="243">
        <v>25</v>
      </c>
      <c r="AN56" s="242">
        <v>36</v>
      </c>
      <c r="AO56" s="242">
        <v>13</v>
      </c>
      <c r="AP56" s="241">
        <v>13</v>
      </c>
      <c r="AQ56" s="240">
        <v>0</v>
      </c>
      <c r="AR56" s="239">
        <v>1</v>
      </c>
      <c r="AS56" s="238">
        <v>104</v>
      </c>
      <c r="AT56" s="245">
        <v>48</v>
      </c>
      <c r="AU56" s="244">
        <v>56</v>
      </c>
      <c r="AV56" s="243">
        <v>34</v>
      </c>
      <c r="AW56" s="242">
        <v>39</v>
      </c>
      <c r="AX56" s="242">
        <v>14</v>
      </c>
      <c r="AY56" s="241">
        <v>16</v>
      </c>
      <c r="AZ56" s="240">
        <v>0</v>
      </c>
      <c r="BA56" s="239">
        <v>1</v>
      </c>
      <c r="BB56" s="55">
        <v>-41</v>
      </c>
      <c r="BC56" s="55">
        <v>-7</v>
      </c>
      <c r="BD56" s="238">
        <v>-34</v>
      </c>
      <c r="BE56" s="224"/>
    </row>
    <row r="57" spans="1:57" x14ac:dyDescent="0.15">
      <c r="A57">
        <v>8</v>
      </c>
      <c r="B57" s="82">
        <v>225</v>
      </c>
      <c r="C57" s="262" t="s">
        <v>31</v>
      </c>
      <c r="D57" s="249"/>
      <c r="E57" s="248">
        <v>403.06</v>
      </c>
      <c r="F57" s="261">
        <v>11436</v>
      </c>
      <c r="G57" s="246">
        <v>29344</v>
      </c>
      <c r="H57" s="246">
        <v>14060</v>
      </c>
      <c r="I57" s="246">
        <v>15284</v>
      </c>
      <c r="J57" s="240">
        <v>-3</v>
      </c>
      <c r="K57" s="245">
        <v>-2</v>
      </c>
      <c r="L57" s="239">
        <v>-1</v>
      </c>
      <c r="M57" s="57">
        <v>4</v>
      </c>
      <c r="N57" s="62">
        <v>1</v>
      </c>
      <c r="O57" s="61">
        <v>3</v>
      </c>
      <c r="P57" s="240">
        <v>-10</v>
      </c>
      <c r="Q57" s="245">
        <v>-4</v>
      </c>
      <c r="R57" s="244">
        <v>-6</v>
      </c>
      <c r="S57" s="240">
        <v>19</v>
      </c>
      <c r="T57" s="245">
        <v>11</v>
      </c>
      <c r="U57" s="239">
        <v>8</v>
      </c>
      <c r="V57" s="243">
        <v>11</v>
      </c>
      <c r="W57" s="242">
        <v>8</v>
      </c>
      <c r="X57" s="242">
        <v>0</v>
      </c>
      <c r="Y57" s="241">
        <v>0</v>
      </c>
      <c r="Z57" s="240">
        <v>29</v>
      </c>
      <c r="AA57" s="245">
        <v>15</v>
      </c>
      <c r="AB57" s="239">
        <v>14</v>
      </c>
      <c r="AC57" s="243">
        <v>15</v>
      </c>
      <c r="AD57" s="242">
        <v>14</v>
      </c>
      <c r="AE57" s="242">
        <v>0</v>
      </c>
      <c r="AF57" s="241">
        <v>0</v>
      </c>
      <c r="AG57" s="240">
        <v>3</v>
      </c>
      <c r="AH57" s="245">
        <v>1</v>
      </c>
      <c r="AI57" s="239">
        <v>2</v>
      </c>
      <c r="AJ57" s="240">
        <v>43</v>
      </c>
      <c r="AK57" s="245">
        <v>23</v>
      </c>
      <c r="AL57" s="244">
        <v>20</v>
      </c>
      <c r="AM57" s="243">
        <v>20</v>
      </c>
      <c r="AN57" s="242">
        <v>19</v>
      </c>
      <c r="AO57" s="242">
        <v>3</v>
      </c>
      <c r="AP57" s="241">
        <v>1</v>
      </c>
      <c r="AQ57" s="240">
        <v>0</v>
      </c>
      <c r="AR57" s="239">
        <v>0</v>
      </c>
      <c r="AS57" s="238">
        <v>40</v>
      </c>
      <c r="AT57" s="245">
        <v>22</v>
      </c>
      <c r="AU57" s="244">
        <v>18</v>
      </c>
      <c r="AV57" s="243">
        <v>20</v>
      </c>
      <c r="AW57" s="242">
        <v>15</v>
      </c>
      <c r="AX57" s="242">
        <v>2</v>
      </c>
      <c r="AY57" s="241">
        <v>3</v>
      </c>
      <c r="AZ57" s="240">
        <v>0</v>
      </c>
      <c r="BA57" s="239">
        <v>0</v>
      </c>
      <c r="BB57" s="55">
        <v>-9</v>
      </c>
      <c r="BC57" s="55">
        <v>-3</v>
      </c>
      <c r="BD57" s="238">
        <v>-6</v>
      </c>
      <c r="BE57" s="224"/>
    </row>
    <row r="58" spans="1:57" x14ac:dyDescent="0.15">
      <c r="A58">
        <v>10</v>
      </c>
      <c r="B58" s="82">
        <v>226</v>
      </c>
      <c r="C58" s="262" t="s">
        <v>30</v>
      </c>
      <c r="D58" s="249"/>
      <c r="E58" s="248">
        <v>184.32</v>
      </c>
      <c r="F58" s="261">
        <v>17479</v>
      </c>
      <c r="G58" s="246">
        <v>42240</v>
      </c>
      <c r="H58" s="246">
        <v>19977</v>
      </c>
      <c r="I58" s="246">
        <v>22263</v>
      </c>
      <c r="J58" s="240">
        <v>-26</v>
      </c>
      <c r="K58" s="245">
        <v>-20</v>
      </c>
      <c r="L58" s="239">
        <v>-6</v>
      </c>
      <c r="M58" s="57">
        <v>13</v>
      </c>
      <c r="N58" s="62">
        <v>6</v>
      </c>
      <c r="O58" s="61">
        <v>7</v>
      </c>
      <c r="P58" s="240">
        <v>-49</v>
      </c>
      <c r="Q58" s="245">
        <v>-18</v>
      </c>
      <c r="R58" s="244">
        <v>-31</v>
      </c>
      <c r="S58" s="240">
        <v>21</v>
      </c>
      <c r="T58" s="245">
        <v>11</v>
      </c>
      <c r="U58" s="239">
        <v>10</v>
      </c>
      <c r="V58" s="243">
        <v>10</v>
      </c>
      <c r="W58" s="242">
        <v>10</v>
      </c>
      <c r="X58" s="242">
        <v>1</v>
      </c>
      <c r="Y58" s="241">
        <v>0</v>
      </c>
      <c r="Z58" s="240">
        <v>70</v>
      </c>
      <c r="AA58" s="245">
        <v>29</v>
      </c>
      <c r="AB58" s="239">
        <v>41</v>
      </c>
      <c r="AC58" s="243">
        <v>28</v>
      </c>
      <c r="AD58" s="242">
        <v>41</v>
      </c>
      <c r="AE58" s="242">
        <v>1</v>
      </c>
      <c r="AF58" s="241">
        <v>0</v>
      </c>
      <c r="AG58" s="240">
        <v>10</v>
      </c>
      <c r="AH58" s="245">
        <v>-8</v>
      </c>
      <c r="AI58" s="239">
        <v>18</v>
      </c>
      <c r="AJ58" s="240">
        <v>96</v>
      </c>
      <c r="AK58" s="245">
        <v>48</v>
      </c>
      <c r="AL58" s="244">
        <v>48</v>
      </c>
      <c r="AM58" s="243">
        <v>36</v>
      </c>
      <c r="AN58" s="242">
        <v>37</v>
      </c>
      <c r="AO58" s="242">
        <v>12</v>
      </c>
      <c r="AP58" s="241">
        <v>11</v>
      </c>
      <c r="AQ58" s="240">
        <v>0</v>
      </c>
      <c r="AR58" s="239">
        <v>0</v>
      </c>
      <c r="AS58" s="238">
        <v>86</v>
      </c>
      <c r="AT58" s="245">
        <v>56</v>
      </c>
      <c r="AU58" s="244">
        <v>30</v>
      </c>
      <c r="AV58" s="243">
        <v>32</v>
      </c>
      <c r="AW58" s="242">
        <v>28</v>
      </c>
      <c r="AX58" s="242">
        <v>24</v>
      </c>
      <c r="AY58" s="241">
        <v>2</v>
      </c>
      <c r="AZ58" s="240">
        <v>0</v>
      </c>
      <c r="BA58" s="239">
        <v>0</v>
      </c>
      <c r="BB58" s="55">
        <v>-9</v>
      </c>
      <c r="BC58" s="55">
        <v>-1</v>
      </c>
      <c r="BD58" s="238">
        <v>-8</v>
      </c>
      <c r="BE58" s="224"/>
    </row>
    <row r="59" spans="1:57" s="90" customFormat="1" x14ac:dyDescent="0.15">
      <c r="A59">
        <v>7</v>
      </c>
      <c r="B59" s="82">
        <v>227</v>
      </c>
      <c r="C59" s="262" t="s">
        <v>29</v>
      </c>
      <c r="D59" s="249"/>
      <c r="E59" s="248">
        <v>658.54</v>
      </c>
      <c r="F59" s="261">
        <v>12840</v>
      </c>
      <c r="G59" s="246">
        <v>35213</v>
      </c>
      <c r="H59" s="246">
        <v>16881</v>
      </c>
      <c r="I59" s="246">
        <v>18332</v>
      </c>
      <c r="J59" s="240">
        <v>-62</v>
      </c>
      <c r="K59" s="245">
        <v>-24</v>
      </c>
      <c r="L59" s="239">
        <v>-38</v>
      </c>
      <c r="M59" s="57">
        <v>7</v>
      </c>
      <c r="N59" s="62">
        <v>3</v>
      </c>
      <c r="O59" s="61">
        <v>4</v>
      </c>
      <c r="P59" s="240">
        <v>-46</v>
      </c>
      <c r="Q59" s="245">
        <v>-21</v>
      </c>
      <c r="R59" s="244">
        <v>-25</v>
      </c>
      <c r="S59" s="240">
        <v>14</v>
      </c>
      <c r="T59" s="245">
        <v>8</v>
      </c>
      <c r="U59" s="239">
        <v>6</v>
      </c>
      <c r="V59" s="243">
        <v>8</v>
      </c>
      <c r="W59" s="242">
        <v>6</v>
      </c>
      <c r="X59" s="242">
        <v>0</v>
      </c>
      <c r="Y59" s="241">
        <v>0</v>
      </c>
      <c r="Z59" s="240">
        <v>60</v>
      </c>
      <c r="AA59" s="245">
        <v>29</v>
      </c>
      <c r="AB59" s="239">
        <v>31</v>
      </c>
      <c r="AC59" s="243">
        <v>29</v>
      </c>
      <c r="AD59" s="242">
        <v>31</v>
      </c>
      <c r="AE59" s="242">
        <v>0</v>
      </c>
      <c r="AF59" s="241">
        <v>0</v>
      </c>
      <c r="AG59" s="240">
        <v>-23</v>
      </c>
      <c r="AH59" s="245">
        <v>-6</v>
      </c>
      <c r="AI59" s="239">
        <v>-17</v>
      </c>
      <c r="AJ59" s="240">
        <v>37</v>
      </c>
      <c r="AK59" s="245">
        <v>19</v>
      </c>
      <c r="AL59" s="244">
        <v>18</v>
      </c>
      <c r="AM59" s="243">
        <v>11</v>
      </c>
      <c r="AN59" s="242">
        <v>16</v>
      </c>
      <c r="AO59" s="242">
        <v>8</v>
      </c>
      <c r="AP59" s="241">
        <v>2</v>
      </c>
      <c r="AQ59" s="240">
        <v>0</v>
      </c>
      <c r="AR59" s="239">
        <v>0</v>
      </c>
      <c r="AS59" s="238">
        <v>60</v>
      </c>
      <c r="AT59" s="245">
        <v>25</v>
      </c>
      <c r="AU59" s="244">
        <v>35</v>
      </c>
      <c r="AV59" s="243">
        <v>24</v>
      </c>
      <c r="AW59" s="242">
        <v>34</v>
      </c>
      <c r="AX59" s="242">
        <v>1</v>
      </c>
      <c r="AY59" s="241">
        <v>1</v>
      </c>
      <c r="AZ59" s="240">
        <v>0</v>
      </c>
      <c r="BA59" s="239">
        <v>0</v>
      </c>
      <c r="BB59" s="55">
        <v>-4</v>
      </c>
      <c r="BC59" s="55">
        <v>0</v>
      </c>
      <c r="BD59" s="238">
        <v>-4</v>
      </c>
      <c r="BE59" s="266"/>
    </row>
    <row r="60" spans="1:57" x14ac:dyDescent="0.15">
      <c r="A60" s="89">
        <v>5</v>
      </c>
      <c r="B60" s="88">
        <v>228</v>
      </c>
      <c r="C60" s="250" t="s">
        <v>28</v>
      </c>
      <c r="D60" s="265"/>
      <c r="E60" s="248">
        <v>157.55000000000001</v>
      </c>
      <c r="F60" s="261">
        <v>16854</v>
      </c>
      <c r="G60" s="246">
        <v>40745</v>
      </c>
      <c r="H60" s="246">
        <v>19987</v>
      </c>
      <c r="I60" s="246">
        <v>20758</v>
      </c>
      <c r="J60" s="240">
        <v>1</v>
      </c>
      <c r="K60" s="245">
        <v>26</v>
      </c>
      <c r="L60" s="239">
        <v>-25</v>
      </c>
      <c r="M60" s="57">
        <v>1</v>
      </c>
      <c r="N60" s="62">
        <v>-1</v>
      </c>
      <c r="O60" s="61">
        <v>2</v>
      </c>
      <c r="P60" s="240">
        <v>-13</v>
      </c>
      <c r="Q60" s="245">
        <v>0</v>
      </c>
      <c r="R60" s="244">
        <v>-13</v>
      </c>
      <c r="S60" s="240">
        <v>26</v>
      </c>
      <c r="T60" s="245">
        <v>14</v>
      </c>
      <c r="U60" s="239">
        <v>12</v>
      </c>
      <c r="V60" s="243">
        <v>14</v>
      </c>
      <c r="W60" s="242">
        <v>12</v>
      </c>
      <c r="X60" s="242">
        <v>0</v>
      </c>
      <c r="Y60" s="241">
        <v>0</v>
      </c>
      <c r="Z60" s="240">
        <v>39</v>
      </c>
      <c r="AA60" s="245">
        <v>14</v>
      </c>
      <c r="AB60" s="239">
        <v>25</v>
      </c>
      <c r="AC60" s="243">
        <v>14</v>
      </c>
      <c r="AD60" s="242">
        <v>25</v>
      </c>
      <c r="AE60" s="242">
        <v>0</v>
      </c>
      <c r="AF60" s="241">
        <v>0</v>
      </c>
      <c r="AG60" s="240">
        <v>13</v>
      </c>
      <c r="AH60" s="245">
        <v>27</v>
      </c>
      <c r="AI60" s="239">
        <v>-14</v>
      </c>
      <c r="AJ60" s="240">
        <v>124</v>
      </c>
      <c r="AK60" s="245">
        <v>79</v>
      </c>
      <c r="AL60" s="244">
        <v>45</v>
      </c>
      <c r="AM60" s="243">
        <v>35</v>
      </c>
      <c r="AN60" s="242">
        <v>28</v>
      </c>
      <c r="AO60" s="242">
        <v>44</v>
      </c>
      <c r="AP60" s="241">
        <v>17</v>
      </c>
      <c r="AQ60" s="240">
        <v>0</v>
      </c>
      <c r="AR60" s="239">
        <v>0</v>
      </c>
      <c r="AS60" s="238">
        <v>111</v>
      </c>
      <c r="AT60" s="245">
        <v>52</v>
      </c>
      <c r="AU60" s="244">
        <v>59</v>
      </c>
      <c r="AV60" s="243">
        <v>43</v>
      </c>
      <c r="AW60" s="242">
        <v>46</v>
      </c>
      <c r="AX60" s="242">
        <v>9</v>
      </c>
      <c r="AY60" s="241">
        <v>9</v>
      </c>
      <c r="AZ60" s="240">
        <v>0</v>
      </c>
      <c r="BA60" s="239">
        <v>4</v>
      </c>
      <c r="BB60" s="55">
        <v>20</v>
      </c>
      <c r="BC60" s="55">
        <v>6</v>
      </c>
      <c r="BD60" s="238">
        <v>14</v>
      </c>
      <c r="BE60" s="224"/>
    </row>
    <row r="61" spans="1:57" s="80" customFormat="1" x14ac:dyDescent="0.15">
      <c r="A61">
        <v>7</v>
      </c>
      <c r="B61" s="82">
        <v>229</v>
      </c>
      <c r="C61" s="250" t="s">
        <v>27</v>
      </c>
      <c r="D61" s="249" t="s">
        <v>13</v>
      </c>
      <c r="E61" s="248">
        <v>210.87</v>
      </c>
      <c r="F61" s="261">
        <v>27720</v>
      </c>
      <c r="G61" s="246">
        <v>74859</v>
      </c>
      <c r="H61" s="246">
        <v>36166</v>
      </c>
      <c r="I61" s="246">
        <v>38693</v>
      </c>
      <c r="J61" s="240">
        <v>-16</v>
      </c>
      <c r="K61" s="245">
        <v>-14</v>
      </c>
      <c r="L61" s="239">
        <v>-2</v>
      </c>
      <c r="M61" s="57">
        <v>0</v>
      </c>
      <c r="N61" s="62">
        <v>3</v>
      </c>
      <c r="O61" s="61">
        <v>-3</v>
      </c>
      <c r="P61" s="240">
        <v>-57</v>
      </c>
      <c r="Q61" s="245">
        <v>-26</v>
      </c>
      <c r="R61" s="244">
        <v>-31</v>
      </c>
      <c r="S61" s="240">
        <v>46</v>
      </c>
      <c r="T61" s="245">
        <v>24</v>
      </c>
      <c r="U61" s="239">
        <v>22</v>
      </c>
      <c r="V61" s="243">
        <v>24</v>
      </c>
      <c r="W61" s="242">
        <v>22</v>
      </c>
      <c r="X61" s="242">
        <v>0</v>
      </c>
      <c r="Y61" s="241">
        <v>0</v>
      </c>
      <c r="Z61" s="240">
        <v>103</v>
      </c>
      <c r="AA61" s="245">
        <v>50</v>
      </c>
      <c r="AB61" s="239">
        <v>53</v>
      </c>
      <c r="AC61" s="243">
        <v>50</v>
      </c>
      <c r="AD61" s="242">
        <v>53</v>
      </c>
      <c r="AE61" s="242">
        <v>0</v>
      </c>
      <c r="AF61" s="241">
        <v>0</v>
      </c>
      <c r="AG61" s="240">
        <v>41</v>
      </c>
      <c r="AH61" s="245">
        <v>9</v>
      </c>
      <c r="AI61" s="239">
        <v>32</v>
      </c>
      <c r="AJ61" s="240">
        <v>166</v>
      </c>
      <c r="AK61" s="245">
        <v>80</v>
      </c>
      <c r="AL61" s="244">
        <v>86</v>
      </c>
      <c r="AM61" s="243">
        <v>72</v>
      </c>
      <c r="AN61" s="242">
        <v>72</v>
      </c>
      <c r="AO61" s="242">
        <v>8</v>
      </c>
      <c r="AP61" s="241">
        <v>14</v>
      </c>
      <c r="AQ61" s="240">
        <v>0</v>
      </c>
      <c r="AR61" s="239">
        <v>0</v>
      </c>
      <c r="AS61" s="238">
        <v>125</v>
      </c>
      <c r="AT61" s="245">
        <v>71</v>
      </c>
      <c r="AU61" s="244">
        <v>54</v>
      </c>
      <c r="AV61" s="243">
        <v>63</v>
      </c>
      <c r="AW61" s="242">
        <v>48</v>
      </c>
      <c r="AX61" s="242">
        <v>5</v>
      </c>
      <c r="AY61" s="241">
        <v>3</v>
      </c>
      <c r="AZ61" s="240">
        <v>3</v>
      </c>
      <c r="BA61" s="239">
        <v>3</v>
      </c>
      <c r="BB61" s="55">
        <v>16</v>
      </c>
      <c r="BC61" s="55">
        <v>-7</v>
      </c>
      <c r="BD61" s="238">
        <v>23</v>
      </c>
      <c r="BE61" s="260"/>
    </row>
    <row r="62" spans="1:57" x14ac:dyDescent="0.15">
      <c r="A62" s="80"/>
      <c r="B62" s="80"/>
      <c r="C62" s="264" t="s">
        <v>26</v>
      </c>
      <c r="D62" s="258"/>
      <c r="E62" s="257">
        <v>90.33</v>
      </c>
      <c r="F62" s="129">
        <v>10986</v>
      </c>
      <c r="G62" s="128">
        <v>29930</v>
      </c>
      <c r="H62" s="128">
        <v>14113</v>
      </c>
      <c r="I62" s="128">
        <v>15817</v>
      </c>
      <c r="J62" s="253">
        <v>-40</v>
      </c>
      <c r="K62" s="254">
        <v>-11</v>
      </c>
      <c r="L62" s="252">
        <v>-29</v>
      </c>
      <c r="M62" s="71">
        <v>0</v>
      </c>
      <c r="N62" s="72">
        <v>0</v>
      </c>
      <c r="O62" s="73">
        <v>0</v>
      </c>
      <c r="P62" s="253">
        <v>-16</v>
      </c>
      <c r="Q62" s="254">
        <v>-3</v>
      </c>
      <c r="R62" s="255">
        <v>-13</v>
      </c>
      <c r="S62" s="253">
        <v>9</v>
      </c>
      <c r="T62" s="254">
        <v>6</v>
      </c>
      <c r="U62" s="252">
        <v>3</v>
      </c>
      <c r="V62" s="253">
        <v>6</v>
      </c>
      <c r="W62" s="254">
        <v>3</v>
      </c>
      <c r="X62" s="254">
        <v>0</v>
      </c>
      <c r="Y62" s="252">
        <v>0</v>
      </c>
      <c r="Z62" s="253">
        <v>25</v>
      </c>
      <c r="AA62" s="254">
        <v>9</v>
      </c>
      <c r="AB62" s="252">
        <v>16</v>
      </c>
      <c r="AC62" s="253">
        <v>9</v>
      </c>
      <c r="AD62" s="254">
        <v>16</v>
      </c>
      <c r="AE62" s="254">
        <v>0</v>
      </c>
      <c r="AF62" s="252">
        <v>0</v>
      </c>
      <c r="AG62" s="253">
        <v>-24</v>
      </c>
      <c r="AH62" s="254">
        <v>-8</v>
      </c>
      <c r="AI62" s="252">
        <v>-16</v>
      </c>
      <c r="AJ62" s="253">
        <v>49</v>
      </c>
      <c r="AK62" s="254">
        <v>29</v>
      </c>
      <c r="AL62" s="255">
        <v>20</v>
      </c>
      <c r="AM62" s="253">
        <v>24</v>
      </c>
      <c r="AN62" s="254">
        <v>18</v>
      </c>
      <c r="AO62" s="254">
        <v>5</v>
      </c>
      <c r="AP62" s="252">
        <v>2</v>
      </c>
      <c r="AQ62" s="253">
        <v>0</v>
      </c>
      <c r="AR62" s="252">
        <v>0</v>
      </c>
      <c r="AS62" s="251">
        <v>73</v>
      </c>
      <c r="AT62" s="254">
        <v>37</v>
      </c>
      <c r="AU62" s="255">
        <v>36</v>
      </c>
      <c r="AV62" s="253">
        <v>34</v>
      </c>
      <c r="AW62" s="254">
        <v>34</v>
      </c>
      <c r="AX62" s="254">
        <v>3</v>
      </c>
      <c r="AY62" s="252">
        <v>1</v>
      </c>
      <c r="AZ62" s="253">
        <v>0</v>
      </c>
      <c r="BA62" s="252">
        <v>1</v>
      </c>
      <c r="BB62" s="69">
        <v>-13</v>
      </c>
      <c r="BC62" s="69">
        <v>-2</v>
      </c>
      <c r="BD62" s="251">
        <v>-11</v>
      </c>
      <c r="BE62" s="224"/>
    </row>
    <row r="63" spans="1:57" s="80" customFormat="1" x14ac:dyDescent="0.15">
      <c r="A63">
        <v>3</v>
      </c>
      <c r="B63" s="82">
        <v>301</v>
      </c>
      <c r="C63" s="250" t="s">
        <v>25</v>
      </c>
      <c r="D63" s="249"/>
      <c r="E63" s="248">
        <v>90.33</v>
      </c>
      <c r="F63" s="261">
        <v>10986</v>
      </c>
      <c r="G63" s="246">
        <v>29930</v>
      </c>
      <c r="H63" s="246">
        <v>14113</v>
      </c>
      <c r="I63" s="246">
        <v>15817</v>
      </c>
      <c r="J63" s="240">
        <v>-40</v>
      </c>
      <c r="K63" s="245">
        <v>-11</v>
      </c>
      <c r="L63" s="239">
        <v>-29</v>
      </c>
      <c r="M63" s="57">
        <v>0</v>
      </c>
      <c r="N63" s="62">
        <v>0</v>
      </c>
      <c r="O63" s="61">
        <v>0</v>
      </c>
      <c r="P63" s="240">
        <v>-16</v>
      </c>
      <c r="Q63" s="245">
        <v>-3</v>
      </c>
      <c r="R63" s="244">
        <v>-13</v>
      </c>
      <c r="S63" s="240">
        <v>9</v>
      </c>
      <c r="T63" s="245">
        <v>6</v>
      </c>
      <c r="U63" s="239">
        <v>3</v>
      </c>
      <c r="V63" s="243">
        <v>6</v>
      </c>
      <c r="W63" s="242">
        <v>3</v>
      </c>
      <c r="X63" s="242">
        <v>0</v>
      </c>
      <c r="Y63" s="241">
        <v>0</v>
      </c>
      <c r="Z63" s="240">
        <v>25</v>
      </c>
      <c r="AA63" s="245">
        <v>9</v>
      </c>
      <c r="AB63" s="239">
        <v>16</v>
      </c>
      <c r="AC63" s="243">
        <v>9</v>
      </c>
      <c r="AD63" s="242">
        <v>16</v>
      </c>
      <c r="AE63" s="242">
        <v>0</v>
      </c>
      <c r="AF63" s="241">
        <v>0</v>
      </c>
      <c r="AG63" s="240">
        <v>-24</v>
      </c>
      <c r="AH63" s="245">
        <v>-8</v>
      </c>
      <c r="AI63" s="239">
        <v>-16</v>
      </c>
      <c r="AJ63" s="240">
        <v>49</v>
      </c>
      <c r="AK63" s="245">
        <v>29</v>
      </c>
      <c r="AL63" s="244">
        <v>20</v>
      </c>
      <c r="AM63" s="243">
        <v>24</v>
      </c>
      <c r="AN63" s="242">
        <v>18</v>
      </c>
      <c r="AO63" s="242">
        <v>5</v>
      </c>
      <c r="AP63" s="241">
        <v>2</v>
      </c>
      <c r="AQ63" s="240">
        <v>0</v>
      </c>
      <c r="AR63" s="239">
        <v>0</v>
      </c>
      <c r="AS63" s="238">
        <v>73</v>
      </c>
      <c r="AT63" s="245">
        <v>37</v>
      </c>
      <c r="AU63" s="244">
        <v>36</v>
      </c>
      <c r="AV63" s="243">
        <v>34</v>
      </c>
      <c r="AW63" s="242">
        <v>34</v>
      </c>
      <c r="AX63" s="242">
        <v>3</v>
      </c>
      <c r="AY63" s="241">
        <v>1</v>
      </c>
      <c r="AZ63" s="240">
        <v>0</v>
      </c>
      <c r="BA63" s="239">
        <v>1</v>
      </c>
      <c r="BB63" s="55">
        <v>-13</v>
      </c>
      <c r="BC63" s="55">
        <v>-2</v>
      </c>
      <c r="BD63" s="238">
        <v>-11</v>
      </c>
      <c r="BE63" s="260"/>
    </row>
    <row r="64" spans="1:57" x14ac:dyDescent="0.15">
      <c r="A64" s="80"/>
      <c r="B64" s="79"/>
      <c r="C64" s="264" t="s">
        <v>24</v>
      </c>
      <c r="D64" s="258"/>
      <c r="E64" s="257">
        <v>185.19</v>
      </c>
      <c r="F64" s="129">
        <v>6563</v>
      </c>
      <c r="G64" s="263">
        <v>19563</v>
      </c>
      <c r="H64" s="263">
        <v>9434</v>
      </c>
      <c r="I64" s="263">
        <v>10129</v>
      </c>
      <c r="J64" s="253">
        <v>11</v>
      </c>
      <c r="K64" s="254">
        <v>8</v>
      </c>
      <c r="L64" s="252">
        <v>3</v>
      </c>
      <c r="M64" s="71">
        <v>-1</v>
      </c>
      <c r="N64" s="72">
        <v>-1</v>
      </c>
      <c r="O64" s="73">
        <v>0</v>
      </c>
      <c r="P64" s="253">
        <v>-19</v>
      </c>
      <c r="Q64" s="254">
        <v>-9</v>
      </c>
      <c r="R64" s="255">
        <v>-10</v>
      </c>
      <c r="S64" s="253">
        <v>5</v>
      </c>
      <c r="T64" s="254">
        <v>3</v>
      </c>
      <c r="U64" s="252">
        <v>2</v>
      </c>
      <c r="V64" s="253">
        <v>3</v>
      </c>
      <c r="W64" s="254">
        <v>2</v>
      </c>
      <c r="X64" s="254">
        <v>0</v>
      </c>
      <c r="Y64" s="252">
        <v>0</v>
      </c>
      <c r="Z64" s="253">
        <v>24</v>
      </c>
      <c r="AA64" s="254">
        <v>12</v>
      </c>
      <c r="AB64" s="252">
        <v>12</v>
      </c>
      <c r="AC64" s="253">
        <v>12</v>
      </c>
      <c r="AD64" s="254">
        <v>12</v>
      </c>
      <c r="AE64" s="254">
        <v>0</v>
      </c>
      <c r="AF64" s="252">
        <v>0</v>
      </c>
      <c r="AG64" s="253">
        <v>31</v>
      </c>
      <c r="AH64" s="254">
        <v>18</v>
      </c>
      <c r="AI64" s="252">
        <v>13</v>
      </c>
      <c r="AJ64" s="253">
        <v>55</v>
      </c>
      <c r="AK64" s="254">
        <v>31</v>
      </c>
      <c r="AL64" s="255">
        <v>24</v>
      </c>
      <c r="AM64" s="253">
        <v>25</v>
      </c>
      <c r="AN64" s="254">
        <v>21</v>
      </c>
      <c r="AO64" s="254">
        <v>6</v>
      </c>
      <c r="AP64" s="252">
        <v>3</v>
      </c>
      <c r="AQ64" s="253">
        <v>0</v>
      </c>
      <c r="AR64" s="252">
        <v>0</v>
      </c>
      <c r="AS64" s="251">
        <v>24</v>
      </c>
      <c r="AT64" s="254">
        <v>13</v>
      </c>
      <c r="AU64" s="255">
        <v>11</v>
      </c>
      <c r="AV64" s="253">
        <v>11</v>
      </c>
      <c r="AW64" s="254">
        <v>10</v>
      </c>
      <c r="AX64" s="254">
        <v>0</v>
      </c>
      <c r="AY64" s="252">
        <v>0</v>
      </c>
      <c r="AZ64" s="253">
        <v>2</v>
      </c>
      <c r="BA64" s="252">
        <v>1</v>
      </c>
      <c r="BB64" s="69">
        <v>12</v>
      </c>
      <c r="BC64" s="69">
        <v>-5</v>
      </c>
      <c r="BD64" s="251">
        <v>17</v>
      </c>
      <c r="BE64" s="224"/>
    </row>
    <row r="65" spans="1:57" s="80" customFormat="1" x14ac:dyDescent="0.15">
      <c r="A65">
        <v>5</v>
      </c>
      <c r="B65" s="82">
        <v>365</v>
      </c>
      <c r="C65" s="262" t="s">
        <v>23</v>
      </c>
      <c r="D65" s="249"/>
      <c r="E65" s="248">
        <v>185.19</v>
      </c>
      <c r="F65" s="261">
        <v>6563</v>
      </c>
      <c r="G65" s="246">
        <v>19563</v>
      </c>
      <c r="H65" s="246">
        <v>9434</v>
      </c>
      <c r="I65" s="246">
        <v>10129</v>
      </c>
      <c r="J65" s="240">
        <v>11</v>
      </c>
      <c r="K65" s="245">
        <v>8</v>
      </c>
      <c r="L65" s="239">
        <v>3</v>
      </c>
      <c r="M65" s="57">
        <v>-1</v>
      </c>
      <c r="N65" s="62">
        <v>-1</v>
      </c>
      <c r="O65" s="61">
        <v>0</v>
      </c>
      <c r="P65" s="240">
        <v>-19</v>
      </c>
      <c r="Q65" s="245">
        <v>-9</v>
      </c>
      <c r="R65" s="244">
        <v>-10</v>
      </c>
      <c r="S65" s="240">
        <v>5</v>
      </c>
      <c r="T65" s="245">
        <v>3</v>
      </c>
      <c r="U65" s="239">
        <v>2</v>
      </c>
      <c r="V65" s="243">
        <v>3</v>
      </c>
      <c r="W65" s="242">
        <v>2</v>
      </c>
      <c r="X65" s="242">
        <v>0</v>
      </c>
      <c r="Y65" s="241">
        <v>0</v>
      </c>
      <c r="Z65" s="240">
        <v>24</v>
      </c>
      <c r="AA65" s="245">
        <v>12</v>
      </c>
      <c r="AB65" s="239">
        <v>12</v>
      </c>
      <c r="AC65" s="243">
        <v>12</v>
      </c>
      <c r="AD65" s="242">
        <v>12</v>
      </c>
      <c r="AE65" s="242">
        <v>0</v>
      </c>
      <c r="AF65" s="241">
        <v>0</v>
      </c>
      <c r="AG65" s="240">
        <v>31</v>
      </c>
      <c r="AH65" s="245">
        <v>18</v>
      </c>
      <c r="AI65" s="239">
        <v>13</v>
      </c>
      <c r="AJ65" s="240">
        <v>55</v>
      </c>
      <c r="AK65" s="245">
        <v>31</v>
      </c>
      <c r="AL65" s="244">
        <v>24</v>
      </c>
      <c r="AM65" s="243">
        <v>25</v>
      </c>
      <c r="AN65" s="242">
        <v>21</v>
      </c>
      <c r="AO65" s="242">
        <v>6</v>
      </c>
      <c r="AP65" s="241">
        <v>3</v>
      </c>
      <c r="AQ65" s="240">
        <v>0</v>
      </c>
      <c r="AR65" s="239">
        <v>0</v>
      </c>
      <c r="AS65" s="238">
        <v>24</v>
      </c>
      <c r="AT65" s="245">
        <v>13</v>
      </c>
      <c r="AU65" s="244">
        <v>11</v>
      </c>
      <c r="AV65" s="243">
        <v>11</v>
      </c>
      <c r="AW65" s="242">
        <v>10</v>
      </c>
      <c r="AX65" s="242">
        <v>0</v>
      </c>
      <c r="AY65" s="241">
        <v>0</v>
      </c>
      <c r="AZ65" s="240">
        <v>2</v>
      </c>
      <c r="BA65" s="239">
        <v>1</v>
      </c>
      <c r="BB65" s="55">
        <v>12</v>
      </c>
      <c r="BC65" s="55">
        <v>-5</v>
      </c>
      <c r="BD65" s="238">
        <v>17</v>
      </c>
      <c r="BE65" s="260"/>
    </row>
    <row r="66" spans="1:57" x14ac:dyDescent="0.15">
      <c r="A66" s="80"/>
      <c r="B66" s="80"/>
      <c r="C66" s="259" t="s">
        <v>22</v>
      </c>
      <c r="D66" s="258"/>
      <c r="E66" s="257">
        <v>44.050000000000004</v>
      </c>
      <c r="F66" s="129">
        <v>24983</v>
      </c>
      <c r="G66" s="128">
        <v>63932</v>
      </c>
      <c r="H66" s="128">
        <v>31158</v>
      </c>
      <c r="I66" s="128">
        <v>32774</v>
      </c>
      <c r="J66" s="253">
        <v>-25</v>
      </c>
      <c r="K66" s="254">
        <v>-14</v>
      </c>
      <c r="L66" s="252">
        <v>-11</v>
      </c>
      <c r="M66" s="71">
        <v>-2</v>
      </c>
      <c r="N66" s="72">
        <v>-2</v>
      </c>
      <c r="O66" s="73">
        <v>0</v>
      </c>
      <c r="P66" s="253">
        <v>-28</v>
      </c>
      <c r="Q66" s="254">
        <v>-13</v>
      </c>
      <c r="R66" s="255">
        <v>-15</v>
      </c>
      <c r="S66" s="253">
        <v>37</v>
      </c>
      <c r="T66" s="254">
        <v>17</v>
      </c>
      <c r="U66" s="252">
        <v>20</v>
      </c>
      <c r="V66" s="253">
        <v>17</v>
      </c>
      <c r="W66" s="254">
        <v>20</v>
      </c>
      <c r="X66" s="254">
        <v>0</v>
      </c>
      <c r="Y66" s="252">
        <v>0</v>
      </c>
      <c r="Z66" s="253">
        <v>65</v>
      </c>
      <c r="AA66" s="254">
        <v>30</v>
      </c>
      <c r="AB66" s="252">
        <v>35</v>
      </c>
      <c r="AC66" s="253">
        <v>30</v>
      </c>
      <c r="AD66" s="254">
        <v>35</v>
      </c>
      <c r="AE66" s="254">
        <v>0</v>
      </c>
      <c r="AF66" s="252">
        <v>0</v>
      </c>
      <c r="AG66" s="253">
        <v>5</v>
      </c>
      <c r="AH66" s="254">
        <v>1</v>
      </c>
      <c r="AI66" s="252">
        <v>4</v>
      </c>
      <c r="AJ66" s="253">
        <v>147</v>
      </c>
      <c r="AK66" s="254">
        <v>75</v>
      </c>
      <c r="AL66" s="255">
        <v>72</v>
      </c>
      <c r="AM66" s="253">
        <v>61</v>
      </c>
      <c r="AN66" s="254">
        <v>62</v>
      </c>
      <c r="AO66" s="254">
        <v>11</v>
      </c>
      <c r="AP66" s="252">
        <v>9</v>
      </c>
      <c r="AQ66" s="253">
        <v>3</v>
      </c>
      <c r="AR66" s="252">
        <v>1</v>
      </c>
      <c r="AS66" s="251">
        <v>142</v>
      </c>
      <c r="AT66" s="254">
        <v>74</v>
      </c>
      <c r="AU66" s="255">
        <v>68</v>
      </c>
      <c r="AV66" s="253">
        <v>58</v>
      </c>
      <c r="AW66" s="254">
        <v>66</v>
      </c>
      <c r="AX66" s="254">
        <v>11</v>
      </c>
      <c r="AY66" s="252">
        <v>1</v>
      </c>
      <c r="AZ66" s="253">
        <v>5</v>
      </c>
      <c r="BA66" s="252">
        <v>1</v>
      </c>
      <c r="BB66" s="69">
        <v>9</v>
      </c>
      <c r="BC66" s="69">
        <v>-5</v>
      </c>
      <c r="BD66" s="251">
        <v>14</v>
      </c>
      <c r="BE66" s="224"/>
    </row>
    <row r="67" spans="1:57" x14ac:dyDescent="0.15">
      <c r="A67">
        <v>4</v>
      </c>
      <c r="B67" s="82">
        <v>381</v>
      </c>
      <c r="C67" s="250" t="s">
        <v>21</v>
      </c>
      <c r="D67" s="249"/>
      <c r="E67" s="248">
        <v>34.92</v>
      </c>
      <c r="F67" s="261">
        <v>11361</v>
      </c>
      <c r="G67" s="246">
        <v>30420</v>
      </c>
      <c r="H67" s="246">
        <v>14869</v>
      </c>
      <c r="I67" s="246">
        <v>15551</v>
      </c>
      <c r="J67" s="240">
        <v>-18</v>
      </c>
      <c r="K67" s="245">
        <v>-3</v>
      </c>
      <c r="L67" s="239">
        <v>-15</v>
      </c>
      <c r="M67" s="57">
        <v>0</v>
      </c>
      <c r="N67" s="62">
        <v>0</v>
      </c>
      <c r="O67" s="61">
        <v>0</v>
      </c>
      <c r="P67" s="240">
        <v>-21</v>
      </c>
      <c r="Q67" s="245">
        <v>-7</v>
      </c>
      <c r="R67" s="244">
        <v>-14</v>
      </c>
      <c r="S67" s="240">
        <v>15</v>
      </c>
      <c r="T67" s="245">
        <v>7</v>
      </c>
      <c r="U67" s="239">
        <v>8</v>
      </c>
      <c r="V67" s="243">
        <v>7</v>
      </c>
      <c r="W67" s="242">
        <v>8</v>
      </c>
      <c r="X67" s="242">
        <v>0</v>
      </c>
      <c r="Y67" s="241">
        <v>0</v>
      </c>
      <c r="Z67" s="240">
        <v>36</v>
      </c>
      <c r="AA67" s="245">
        <v>14</v>
      </c>
      <c r="AB67" s="239">
        <v>22</v>
      </c>
      <c r="AC67" s="243">
        <v>14</v>
      </c>
      <c r="AD67" s="242">
        <v>22</v>
      </c>
      <c r="AE67" s="242">
        <v>0</v>
      </c>
      <c r="AF67" s="241">
        <v>0</v>
      </c>
      <c r="AG67" s="240">
        <v>3</v>
      </c>
      <c r="AH67" s="245">
        <v>4</v>
      </c>
      <c r="AI67" s="239">
        <v>-1</v>
      </c>
      <c r="AJ67" s="240">
        <v>58</v>
      </c>
      <c r="AK67" s="245">
        <v>31</v>
      </c>
      <c r="AL67" s="244">
        <v>27</v>
      </c>
      <c r="AM67" s="243">
        <v>22</v>
      </c>
      <c r="AN67" s="242">
        <v>23</v>
      </c>
      <c r="AO67" s="242">
        <v>9</v>
      </c>
      <c r="AP67" s="241">
        <v>4</v>
      </c>
      <c r="AQ67" s="240">
        <v>0</v>
      </c>
      <c r="AR67" s="239">
        <v>0</v>
      </c>
      <c r="AS67" s="238">
        <v>55</v>
      </c>
      <c r="AT67" s="245">
        <v>27</v>
      </c>
      <c r="AU67" s="244">
        <v>28</v>
      </c>
      <c r="AV67" s="243">
        <v>19</v>
      </c>
      <c r="AW67" s="242">
        <v>27</v>
      </c>
      <c r="AX67" s="242">
        <v>7</v>
      </c>
      <c r="AY67" s="241">
        <v>1</v>
      </c>
      <c r="AZ67" s="240">
        <v>1</v>
      </c>
      <c r="BA67" s="239">
        <v>0</v>
      </c>
      <c r="BB67" s="55">
        <v>10</v>
      </c>
      <c r="BC67" s="55">
        <v>-2</v>
      </c>
      <c r="BD67" s="238">
        <v>12</v>
      </c>
      <c r="BE67" s="224"/>
    </row>
    <row r="68" spans="1:57" s="80" customFormat="1" x14ac:dyDescent="0.15">
      <c r="A68">
        <v>4</v>
      </c>
      <c r="B68" s="82">
        <v>382</v>
      </c>
      <c r="C68" s="250" t="s">
        <v>20</v>
      </c>
      <c r="D68" s="249"/>
      <c r="E68" s="248">
        <v>9.1300000000000008</v>
      </c>
      <c r="F68" s="261">
        <v>13622</v>
      </c>
      <c r="G68" s="246">
        <v>33512</v>
      </c>
      <c r="H68" s="246">
        <v>16289</v>
      </c>
      <c r="I68" s="246">
        <v>17223</v>
      </c>
      <c r="J68" s="240">
        <v>-7</v>
      </c>
      <c r="K68" s="245">
        <v>-11</v>
      </c>
      <c r="L68" s="239">
        <v>4</v>
      </c>
      <c r="M68" s="57">
        <v>-2</v>
      </c>
      <c r="N68" s="62">
        <v>-2</v>
      </c>
      <c r="O68" s="61">
        <v>0</v>
      </c>
      <c r="P68" s="240">
        <v>-7</v>
      </c>
      <c r="Q68" s="245">
        <v>-6</v>
      </c>
      <c r="R68" s="244">
        <v>-1</v>
      </c>
      <c r="S68" s="240">
        <v>22</v>
      </c>
      <c r="T68" s="245">
        <v>10</v>
      </c>
      <c r="U68" s="239">
        <v>12</v>
      </c>
      <c r="V68" s="243">
        <v>10</v>
      </c>
      <c r="W68" s="242">
        <v>12</v>
      </c>
      <c r="X68" s="242">
        <v>0</v>
      </c>
      <c r="Y68" s="241">
        <v>0</v>
      </c>
      <c r="Z68" s="240">
        <v>29</v>
      </c>
      <c r="AA68" s="245">
        <v>16</v>
      </c>
      <c r="AB68" s="239">
        <v>13</v>
      </c>
      <c r="AC68" s="243">
        <v>16</v>
      </c>
      <c r="AD68" s="242">
        <v>13</v>
      </c>
      <c r="AE68" s="242">
        <v>0</v>
      </c>
      <c r="AF68" s="241">
        <v>0</v>
      </c>
      <c r="AG68" s="240">
        <v>2</v>
      </c>
      <c r="AH68" s="245">
        <v>-3</v>
      </c>
      <c r="AI68" s="239">
        <v>5</v>
      </c>
      <c r="AJ68" s="240">
        <v>89</v>
      </c>
      <c r="AK68" s="245">
        <v>44</v>
      </c>
      <c r="AL68" s="244">
        <v>45</v>
      </c>
      <c r="AM68" s="243">
        <v>39</v>
      </c>
      <c r="AN68" s="242">
        <v>39</v>
      </c>
      <c r="AO68" s="242">
        <v>2</v>
      </c>
      <c r="AP68" s="241">
        <v>5</v>
      </c>
      <c r="AQ68" s="240">
        <v>3</v>
      </c>
      <c r="AR68" s="239">
        <v>1</v>
      </c>
      <c r="AS68" s="238">
        <v>87</v>
      </c>
      <c r="AT68" s="245">
        <v>47</v>
      </c>
      <c r="AU68" s="244">
        <v>40</v>
      </c>
      <c r="AV68" s="243">
        <v>39</v>
      </c>
      <c r="AW68" s="242">
        <v>39</v>
      </c>
      <c r="AX68" s="242">
        <v>4</v>
      </c>
      <c r="AY68" s="241">
        <v>0</v>
      </c>
      <c r="AZ68" s="240">
        <v>4</v>
      </c>
      <c r="BA68" s="239">
        <v>1</v>
      </c>
      <c r="BB68" s="55">
        <v>-1</v>
      </c>
      <c r="BC68" s="55">
        <v>-3</v>
      </c>
      <c r="BD68" s="238">
        <v>2</v>
      </c>
      <c r="BE68" s="260"/>
    </row>
    <row r="69" spans="1:57" x14ac:dyDescent="0.15">
      <c r="A69" s="80"/>
      <c r="B69" s="79"/>
      <c r="C69" s="259" t="s">
        <v>19</v>
      </c>
      <c r="D69" s="258"/>
      <c r="E69" s="257">
        <v>330.7</v>
      </c>
      <c r="F69" s="129">
        <v>15881</v>
      </c>
      <c r="G69" s="128">
        <v>41671</v>
      </c>
      <c r="H69" s="128">
        <v>20042</v>
      </c>
      <c r="I69" s="128">
        <v>21629</v>
      </c>
      <c r="J69" s="253">
        <v>-47</v>
      </c>
      <c r="K69" s="254">
        <v>-30</v>
      </c>
      <c r="L69" s="252">
        <v>-17</v>
      </c>
      <c r="M69" s="71">
        <v>3</v>
      </c>
      <c r="N69" s="72">
        <v>4</v>
      </c>
      <c r="O69" s="73">
        <v>-1</v>
      </c>
      <c r="P69" s="253">
        <v>-45</v>
      </c>
      <c r="Q69" s="254">
        <v>-29</v>
      </c>
      <c r="R69" s="255">
        <v>-16</v>
      </c>
      <c r="S69" s="253">
        <v>15</v>
      </c>
      <c r="T69" s="254">
        <v>7</v>
      </c>
      <c r="U69" s="252">
        <v>8</v>
      </c>
      <c r="V69" s="251">
        <v>7</v>
      </c>
      <c r="W69" s="254">
        <v>8</v>
      </c>
      <c r="X69" s="254">
        <v>0</v>
      </c>
      <c r="Y69" s="252">
        <v>0</v>
      </c>
      <c r="Z69" s="253">
        <v>60</v>
      </c>
      <c r="AA69" s="254">
        <v>36</v>
      </c>
      <c r="AB69" s="252">
        <v>24</v>
      </c>
      <c r="AC69" s="253">
        <v>36</v>
      </c>
      <c r="AD69" s="254">
        <v>24</v>
      </c>
      <c r="AE69" s="254">
        <v>0</v>
      </c>
      <c r="AF69" s="252">
        <v>0</v>
      </c>
      <c r="AG69" s="253">
        <v>-5</v>
      </c>
      <c r="AH69" s="254">
        <v>-5</v>
      </c>
      <c r="AI69" s="252">
        <v>0</v>
      </c>
      <c r="AJ69" s="253">
        <v>85</v>
      </c>
      <c r="AK69" s="254">
        <v>40</v>
      </c>
      <c r="AL69" s="255">
        <v>45</v>
      </c>
      <c r="AM69" s="253">
        <v>26</v>
      </c>
      <c r="AN69" s="254">
        <v>34</v>
      </c>
      <c r="AO69" s="254">
        <v>13</v>
      </c>
      <c r="AP69" s="252">
        <v>10</v>
      </c>
      <c r="AQ69" s="253">
        <v>1</v>
      </c>
      <c r="AR69" s="252">
        <v>1</v>
      </c>
      <c r="AS69" s="251">
        <v>90</v>
      </c>
      <c r="AT69" s="254">
        <v>45</v>
      </c>
      <c r="AU69" s="255">
        <v>45</v>
      </c>
      <c r="AV69" s="253">
        <v>36</v>
      </c>
      <c r="AW69" s="254">
        <v>39</v>
      </c>
      <c r="AX69" s="254">
        <v>4</v>
      </c>
      <c r="AY69" s="252">
        <v>5</v>
      </c>
      <c r="AZ69" s="253">
        <v>5</v>
      </c>
      <c r="BA69" s="252">
        <v>1</v>
      </c>
      <c r="BB69" s="69">
        <v>35</v>
      </c>
      <c r="BC69" s="69">
        <v>7</v>
      </c>
      <c r="BD69" s="251">
        <v>28</v>
      </c>
      <c r="BE69" s="224"/>
    </row>
    <row r="70" spans="1:57" x14ac:dyDescent="0.15">
      <c r="A70">
        <v>6</v>
      </c>
      <c r="B70" s="82">
        <v>442</v>
      </c>
      <c r="C70" s="262" t="s">
        <v>18</v>
      </c>
      <c r="D70" s="249"/>
      <c r="E70" s="248">
        <v>82.67</v>
      </c>
      <c r="F70" s="261">
        <v>4347</v>
      </c>
      <c r="G70" s="246">
        <v>11426</v>
      </c>
      <c r="H70" s="246">
        <v>5555</v>
      </c>
      <c r="I70" s="246">
        <v>5871</v>
      </c>
      <c r="J70" s="240">
        <v>-10</v>
      </c>
      <c r="K70" s="245">
        <v>-16</v>
      </c>
      <c r="L70" s="239">
        <v>6</v>
      </c>
      <c r="M70" s="57">
        <v>1</v>
      </c>
      <c r="N70" s="62">
        <v>1</v>
      </c>
      <c r="O70" s="61">
        <v>0</v>
      </c>
      <c r="P70" s="240">
        <v>-16</v>
      </c>
      <c r="Q70" s="245">
        <v>-13</v>
      </c>
      <c r="R70" s="244">
        <v>-3</v>
      </c>
      <c r="S70" s="240">
        <v>2</v>
      </c>
      <c r="T70" s="245">
        <v>0</v>
      </c>
      <c r="U70" s="239">
        <v>2</v>
      </c>
      <c r="V70" s="243">
        <v>0</v>
      </c>
      <c r="W70" s="242">
        <v>2</v>
      </c>
      <c r="X70" s="242">
        <v>0</v>
      </c>
      <c r="Y70" s="241">
        <v>0</v>
      </c>
      <c r="Z70" s="240">
        <v>18</v>
      </c>
      <c r="AA70" s="245">
        <v>13</v>
      </c>
      <c r="AB70" s="239">
        <v>5</v>
      </c>
      <c r="AC70" s="243">
        <v>13</v>
      </c>
      <c r="AD70" s="242">
        <v>5</v>
      </c>
      <c r="AE70" s="242">
        <v>0</v>
      </c>
      <c r="AF70" s="241">
        <v>0</v>
      </c>
      <c r="AG70" s="240">
        <v>5</v>
      </c>
      <c r="AH70" s="245">
        <v>-4</v>
      </c>
      <c r="AI70" s="239">
        <v>9</v>
      </c>
      <c r="AJ70" s="240">
        <v>28</v>
      </c>
      <c r="AK70" s="245">
        <v>12</v>
      </c>
      <c r="AL70" s="244">
        <v>16</v>
      </c>
      <c r="AM70" s="243">
        <v>9</v>
      </c>
      <c r="AN70" s="242">
        <v>14</v>
      </c>
      <c r="AO70" s="242">
        <v>3</v>
      </c>
      <c r="AP70" s="241">
        <v>2</v>
      </c>
      <c r="AQ70" s="240">
        <v>0</v>
      </c>
      <c r="AR70" s="239">
        <v>0</v>
      </c>
      <c r="AS70" s="238">
        <v>23</v>
      </c>
      <c r="AT70" s="245">
        <v>16</v>
      </c>
      <c r="AU70" s="244">
        <v>7</v>
      </c>
      <c r="AV70" s="243">
        <v>12</v>
      </c>
      <c r="AW70" s="242">
        <v>6</v>
      </c>
      <c r="AX70" s="242">
        <v>0</v>
      </c>
      <c r="AY70" s="241">
        <v>1</v>
      </c>
      <c r="AZ70" s="240">
        <v>4</v>
      </c>
      <c r="BA70" s="239">
        <v>0</v>
      </c>
      <c r="BB70" s="55">
        <v>12</v>
      </c>
      <c r="BC70" s="55">
        <v>-1</v>
      </c>
      <c r="BD70" s="238">
        <v>13</v>
      </c>
      <c r="BE70" s="224"/>
    </row>
    <row r="71" spans="1:57" x14ac:dyDescent="0.15">
      <c r="A71">
        <v>6</v>
      </c>
      <c r="B71" s="82">
        <v>443</v>
      </c>
      <c r="C71" s="250" t="s">
        <v>17</v>
      </c>
      <c r="D71" s="249"/>
      <c r="E71" s="248">
        <v>45.79</v>
      </c>
      <c r="F71" s="261">
        <v>7743</v>
      </c>
      <c r="G71" s="246">
        <v>19503</v>
      </c>
      <c r="H71" s="246">
        <v>9472</v>
      </c>
      <c r="I71" s="246">
        <v>10031</v>
      </c>
      <c r="J71" s="240">
        <v>-11</v>
      </c>
      <c r="K71" s="245">
        <v>0</v>
      </c>
      <c r="L71" s="239">
        <v>-11</v>
      </c>
      <c r="M71" s="57">
        <v>2</v>
      </c>
      <c r="N71" s="62">
        <v>3</v>
      </c>
      <c r="O71" s="61">
        <v>-1</v>
      </c>
      <c r="P71" s="240">
        <v>-19</v>
      </c>
      <c r="Q71" s="245">
        <v>-12</v>
      </c>
      <c r="R71" s="244">
        <v>-7</v>
      </c>
      <c r="S71" s="240">
        <v>9</v>
      </c>
      <c r="T71" s="245">
        <v>3</v>
      </c>
      <c r="U71" s="239">
        <v>6</v>
      </c>
      <c r="V71" s="243">
        <v>3</v>
      </c>
      <c r="W71" s="242">
        <v>6</v>
      </c>
      <c r="X71" s="242">
        <v>0</v>
      </c>
      <c r="Y71" s="241">
        <v>0</v>
      </c>
      <c r="Z71" s="240">
        <v>28</v>
      </c>
      <c r="AA71" s="245">
        <v>15</v>
      </c>
      <c r="AB71" s="239">
        <v>13</v>
      </c>
      <c r="AC71" s="243">
        <v>15</v>
      </c>
      <c r="AD71" s="242">
        <v>13</v>
      </c>
      <c r="AE71" s="242">
        <v>0</v>
      </c>
      <c r="AF71" s="241">
        <v>0</v>
      </c>
      <c r="AG71" s="240">
        <v>6</v>
      </c>
      <c r="AH71" s="245">
        <v>9</v>
      </c>
      <c r="AI71" s="239">
        <v>-3</v>
      </c>
      <c r="AJ71" s="240">
        <v>45</v>
      </c>
      <c r="AK71" s="245">
        <v>25</v>
      </c>
      <c r="AL71" s="244">
        <v>20</v>
      </c>
      <c r="AM71" s="243">
        <v>14</v>
      </c>
      <c r="AN71" s="242">
        <v>11</v>
      </c>
      <c r="AO71" s="242">
        <v>10</v>
      </c>
      <c r="AP71" s="241">
        <v>8</v>
      </c>
      <c r="AQ71" s="240">
        <v>1</v>
      </c>
      <c r="AR71" s="239">
        <v>1</v>
      </c>
      <c r="AS71" s="238">
        <v>39</v>
      </c>
      <c r="AT71" s="245">
        <v>16</v>
      </c>
      <c r="AU71" s="244">
        <v>23</v>
      </c>
      <c r="AV71" s="243">
        <v>12</v>
      </c>
      <c r="AW71" s="242">
        <v>21</v>
      </c>
      <c r="AX71" s="242">
        <v>3</v>
      </c>
      <c r="AY71" s="241">
        <v>1</v>
      </c>
      <c r="AZ71" s="240">
        <v>1</v>
      </c>
      <c r="BA71" s="239">
        <v>1</v>
      </c>
      <c r="BB71" s="55">
        <v>21</v>
      </c>
      <c r="BC71" s="55">
        <v>9</v>
      </c>
      <c r="BD71" s="238">
        <v>12</v>
      </c>
      <c r="BE71" s="224"/>
    </row>
    <row r="72" spans="1:57" s="80" customFormat="1" x14ac:dyDescent="0.15">
      <c r="A72">
        <v>6</v>
      </c>
      <c r="B72" s="82">
        <v>446</v>
      </c>
      <c r="C72" s="262" t="s">
        <v>16</v>
      </c>
      <c r="D72" s="249"/>
      <c r="E72" s="248">
        <v>202.23</v>
      </c>
      <c r="F72" s="261">
        <v>3791</v>
      </c>
      <c r="G72" s="246">
        <v>10742</v>
      </c>
      <c r="H72" s="246">
        <v>5015</v>
      </c>
      <c r="I72" s="246">
        <v>5727</v>
      </c>
      <c r="J72" s="240">
        <v>-26</v>
      </c>
      <c r="K72" s="245">
        <v>-14</v>
      </c>
      <c r="L72" s="239">
        <v>-12</v>
      </c>
      <c r="M72" s="57">
        <v>0</v>
      </c>
      <c r="N72" s="62">
        <v>0</v>
      </c>
      <c r="O72" s="61">
        <v>0</v>
      </c>
      <c r="P72" s="240">
        <v>-10</v>
      </c>
      <c r="Q72" s="245">
        <v>-4</v>
      </c>
      <c r="R72" s="244">
        <v>-6</v>
      </c>
      <c r="S72" s="240">
        <v>4</v>
      </c>
      <c r="T72" s="245">
        <v>4</v>
      </c>
      <c r="U72" s="239">
        <v>0</v>
      </c>
      <c r="V72" s="243">
        <v>4</v>
      </c>
      <c r="W72" s="242">
        <v>0</v>
      </c>
      <c r="X72" s="242">
        <v>0</v>
      </c>
      <c r="Y72" s="241">
        <v>0</v>
      </c>
      <c r="Z72" s="240">
        <v>14</v>
      </c>
      <c r="AA72" s="245">
        <v>8</v>
      </c>
      <c r="AB72" s="239">
        <v>6</v>
      </c>
      <c r="AC72" s="243">
        <v>8</v>
      </c>
      <c r="AD72" s="242">
        <v>6</v>
      </c>
      <c r="AE72" s="242">
        <v>0</v>
      </c>
      <c r="AF72" s="241">
        <v>0</v>
      </c>
      <c r="AG72" s="240">
        <v>-16</v>
      </c>
      <c r="AH72" s="245">
        <v>-10</v>
      </c>
      <c r="AI72" s="239">
        <v>-6</v>
      </c>
      <c r="AJ72" s="240">
        <v>12</v>
      </c>
      <c r="AK72" s="245">
        <v>3</v>
      </c>
      <c r="AL72" s="244">
        <v>9</v>
      </c>
      <c r="AM72" s="243">
        <v>3</v>
      </c>
      <c r="AN72" s="242">
        <v>9</v>
      </c>
      <c r="AO72" s="242">
        <v>0</v>
      </c>
      <c r="AP72" s="241">
        <v>0</v>
      </c>
      <c r="AQ72" s="240">
        <v>0</v>
      </c>
      <c r="AR72" s="239">
        <v>0</v>
      </c>
      <c r="AS72" s="238">
        <v>28</v>
      </c>
      <c r="AT72" s="245">
        <v>13</v>
      </c>
      <c r="AU72" s="244">
        <v>15</v>
      </c>
      <c r="AV72" s="243">
        <v>12</v>
      </c>
      <c r="AW72" s="242">
        <v>12</v>
      </c>
      <c r="AX72" s="242">
        <v>1</v>
      </c>
      <c r="AY72" s="241">
        <v>3</v>
      </c>
      <c r="AZ72" s="240">
        <v>0</v>
      </c>
      <c r="BA72" s="239">
        <v>0</v>
      </c>
      <c r="BB72" s="55">
        <v>2</v>
      </c>
      <c r="BC72" s="55">
        <v>-1</v>
      </c>
      <c r="BD72" s="238">
        <v>3</v>
      </c>
      <c r="BE72" s="260"/>
    </row>
    <row r="73" spans="1:57" x14ac:dyDescent="0.15">
      <c r="A73" s="80"/>
      <c r="B73" s="79"/>
      <c r="C73" s="259" t="s">
        <v>15</v>
      </c>
      <c r="D73" s="258"/>
      <c r="E73" s="257">
        <v>22.61</v>
      </c>
      <c r="F73" s="129">
        <v>12670</v>
      </c>
      <c r="G73" s="128">
        <v>33536</v>
      </c>
      <c r="H73" s="128">
        <v>16268</v>
      </c>
      <c r="I73" s="128">
        <v>17268</v>
      </c>
      <c r="J73" s="253">
        <v>-20</v>
      </c>
      <c r="K73" s="254">
        <v>-12</v>
      </c>
      <c r="L73" s="252">
        <v>-8</v>
      </c>
      <c r="M73" s="71">
        <v>3</v>
      </c>
      <c r="N73" s="72">
        <v>2</v>
      </c>
      <c r="O73" s="73">
        <v>1</v>
      </c>
      <c r="P73" s="253">
        <v>-15</v>
      </c>
      <c r="Q73" s="254">
        <v>-8</v>
      </c>
      <c r="R73" s="255">
        <v>-7</v>
      </c>
      <c r="S73" s="253">
        <v>19</v>
      </c>
      <c r="T73" s="254">
        <v>11</v>
      </c>
      <c r="U73" s="252">
        <v>8</v>
      </c>
      <c r="V73" s="253">
        <v>11</v>
      </c>
      <c r="W73" s="254">
        <v>8</v>
      </c>
      <c r="X73" s="254">
        <v>0</v>
      </c>
      <c r="Y73" s="252">
        <v>0</v>
      </c>
      <c r="Z73" s="253">
        <v>34</v>
      </c>
      <c r="AA73" s="254">
        <v>19</v>
      </c>
      <c r="AB73" s="252">
        <v>15</v>
      </c>
      <c r="AC73" s="253">
        <v>19</v>
      </c>
      <c r="AD73" s="254">
        <v>15</v>
      </c>
      <c r="AE73" s="254">
        <v>0</v>
      </c>
      <c r="AF73" s="252">
        <v>0</v>
      </c>
      <c r="AG73" s="253">
        <v>-8</v>
      </c>
      <c r="AH73" s="254">
        <v>-6</v>
      </c>
      <c r="AI73" s="252">
        <v>-2</v>
      </c>
      <c r="AJ73" s="253">
        <v>78</v>
      </c>
      <c r="AK73" s="254">
        <v>37</v>
      </c>
      <c r="AL73" s="255">
        <v>41</v>
      </c>
      <c r="AM73" s="253">
        <v>32</v>
      </c>
      <c r="AN73" s="254">
        <v>39</v>
      </c>
      <c r="AO73" s="254">
        <v>5</v>
      </c>
      <c r="AP73" s="252">
        <v>2</v>
      </c>
      <c r="AQ73" s="253">
        <v>0</v>
      </c>
      <c r="AR73" s="252">
        <v>0</v>
      </c>
      <c r="AS73" s="251">
        <v>86</v>
      </c>
      <c r="AT73" s="254">
        <v>43</v>
      </c>
      <c r="AU73" s="255">
        <v>43</v>
      </c>
      <c r="AV73" s="253">
        <v>41</v>
      </c>
      <c r="AW73" s="254">
        <v>41</v>
      </c>
      <c r="AX73" s="254">
        <v>0</v>
      </c>
      <c r="AY73" s="252">
        <v>0</v>
      </c>
      <c r="AZ73" s="253">
        <v>2</v>
      </c>
      <c r="BA73" s="252">
        <v>2</v>
      </c>
      <c r="BB73" s="69">
        <v>-1</v>
      </c>
      <c r="BC73" s="69">
        <v>0</v>
      </c>
      <c r="BD73" s="251">
        <v>-1</v>
      </c>
      <c r="BE73" s="224"/>
    </row>
    <row r="74" spans="1:57" s="80" customFormat="1" x14ac:dyDescent="0.15">
      <c r="A74">
        <v>7</v>
      </c>
      <c r="B74" s="82">
        <v>464</v>
      </c>
      <c r="C74" s="262" t="s">
        <v>14</v>
      </c>
      <c r="D74" s="249" t="s">
        <v>13</v>
      </c>
      <c r="E74" s="248">
        <v>22.61</v>
      </c>
      <c r="F74" s="261">
        <v>12670</v>
      </c>
      <c r="G74" s="246">
        <v>33536</v>
      </c>
      <c r="H74" s="246">
        <v>16268</v>
      </c>
      <c r="I74" s="246">
        <v>17268</v>
      </c>
      <c r="J74" s="240">
        <v>-20</v>
      </c>
      <c r="K74" s="245">
        <v>-12</v>
      </c>
      <c r="L74" s="239">
        <v>-8</v>
      </c>
      <c r="M74" s="57">
        <v>3</v>
      </c>
      <c r="N74" s="62">
        <v>2</v>
      </c>
      <c r="O74" s="61">
        <v>1</v>
      </c>
      <c r="P74" s="240">
        <v>-15</v>
      </c>
      <c r="Q74" s="245">
        <v>-8</v>
      </c>
      <c r="R74" s="244">
        <v>-7</v>
      </c>
      <c r="S74" s="240">
        <v>19</v>
      </c>
      <c r="T74" s="245">
        <v>11</v>
      </c>
      <c r="U74" s="239">
        <v>8</v>
      </c>
      <c r="V74" s="243">
        <v>11</v>
      </c>
      <c r="W74" s="242">
        <v>8</v>
      </c>
      <c r="X74" s="242">
        <v>0</v>
      </c>
      <c r="Y74" s="241">
        <v>0</v>
      </c>
      <c r="Z74" s="240">
        <v>34</v>
      </c>
      <c r="AA74" s="245">
        <v>19</v>
      </c>
      <c r="AB74" s="239">
        <v>15</v>
      </c>
      <c r="AC74" s="243">
        <v>19</v>
      </c>
      <c r="AD74" s="242">
        <v>15</v>
      </c>
      <c r="AE74" s="242">
        <v>0</v>
      </c>
      <c r="AF74" s="241">
        <v>0</v>
      </c>
      <c r="AG74" s="240">
        <v>-8</v>
      </c>
      <c r="AH74" s="245">
        <v>-6</v>
      </c>
      <c r="AI74" s="239">
        <v>-2</v>
      </c>
      <c r="AJ74" s="240">
        <v>78</v>
      </c>
      <c r="AK74" s="245">
        <v>37</v>
      </c>
      <c r="AL74" s="244">
        <v>41</v>
      </c>
      <c r="AM74" s="243">
        <v>32</v>
      </c>
      <c r="AN74" s="242">
        <v>39</v>
      </c>
      <c r="AO74" s="242">
        <v>5</v>
      </c>
      <c r="AP74" s="241">
        <v>2</v>
      </c>
      <c r="AQ74" s="240">
        <v>0</v>
      </c>
      <c r="AR74" s="239">
        <v>0</v>
      </c>
      <c r="AS74" s="238">
        <v>86</v>
      </c>
      <c r="AT74" s="245">
        <v>43</v>
      </c>
      <c r="AU74" s="244">
        <v>43</v>
      </c>
      <c r="AV74" s="243">
        <v>41</v>
      </c>
      <c r="AW74" s="242">
        <v>41</v>
      </c>
      <c r="AX74" s="242">
        <v>0</v>
      </c>
      <c r="AY74" s="241">
        <v>0</v>
      </c>
      <c r="AZ74" s="240">
        <v>2</v>
      </c>
      <c r="BA74" s="239">
        <v>2</v>
      </c>
      <c r="BB74" s="55">
        <v>-1</v>
      </c>
      <c r="BC74" s="55">
        <v>0</v>
      </c>
      <c r="BD74" s="238">
        <v>-1</v>
      </c>
      <c r="BE74" s="260"/>
    </row>
    <row r="75" spans="1:57" x14ac:dyDescent="0.15">
      <c r="A75" s="80"/>
      <c r="B75" s="79"/>
      <c r="C75" s="259" t="s">
        <v>12</v>
      </c>
      <c r="D75" s="258"/>
      <c r="E75" s="257">
        <v>150.26</v>
      </c>
      <c r="F75" s="129">
        <v>5532</v>
      </c>
      <c r="G75" s="128">
        <v>14019</v>
      </c>
      <c r="H75" s="128">
        <v>6775</v>
      </c>
      <c r="I75" s="128">
        <v>7244</v>
      </c>
      <c r="J75" s="253">
        <v>-28</v>
      </c>
      <c r="K75" s="254">
        <v>-15</v>
      </c>
      <c r="L75" s="252">
        <v>-13</v>
      </c>
      <c r="M75" s="71">
        <v>-1</v>
      </c>
      <c r="N75" s="72">
        <v>-1</v>
      </c>
      <c r="O75" s="73">
        <v>0</v>
      </c>
      <c r="P75" s="253">
        <v>-15</v>
      </c>
      <c r="Q75" s="254">
        <v>-4</v>
      </c>
      <c r="R75" s="255">
        <v>-11</v>
      </c>
      <c r="S75" s="253">
        <v>2</v>
      </c>
      <c r="T75" s="254">
        <v>1</v>
      </c>
      <c r="U75" s="252">
        <v>1</v>
      </c>
      <c r="V75" s="253">
        <v>1</v>
      </c>
      <c r="W75" s="254">
        <v>1</v>
      </c>
      <c r="X75" s="254">
        <v>0</v>
      </c>
      <c r="Y75" s="252">
        <v>0</v>
      </c>
      <c r="Z75" s="253">
        <v>17</v>
      </c>
      <c r="AA75" s="254">
        <v>5</v>
      </c>
      <c r="AB75" s="252">
        <v>12</v>
      </c>
      <c r="AC75" s="253">
        <v>5</v>
      </c>
      <c r="AD75" s="254">
        <v>12</v>
      </c>
      <c r="AE75" s="254">
        <v>0</v>
      </c>
      <c r="AF75" s="252">
        <v>0</v>
      </c>
      <c r="AG75" s="253">
        <v>-12</v>
      </c>
      <c r="AH75" s="254">
        <v>-10</v>
      </c>
      <c r="AI75" s="252">
        <v>-2</v>
      </c>
      <c r="AJ75" s="253">
        <v>23</v>
      </c>
      <c r="AK75" s="254">
        <v>11</v>
      </c>
      <c r="AL75" s="255">
        <v>12</v>
      </c>
      <c r="AM75" s="253">
        <v>9</v>
      </c>
      <c r="AN75" s="254">
        <v>10</v>
      </c>
      <c r="AO75" s="254">
        <v>2</v>
      </c>
      <c r="AP75" s="252">
        <v>2</v>
      </c>
      <c r="AQ75" s="253">
        <v>0</v>
      </c>
      <c r="AR75" s="252">
        <v>0</v>
      </c>
      <c r="AS75" s="251">
        <v>35</v>
      </c>
      <c r="AT75" s="254">
        <v>21</v>
      </c>
      <c r="AU75" s="255">
        <v>14</v>
      </c>
      <c r="AV75" s="253">
        <v>18</v>
      </c>
      <c r="AW75" s="254">
        <v>14</v>
      </c>
      <c r="AX75" s="254">
        <v>2</v>
      </c>
      <c r="AY75" s="252">
        <v>0</v>
      </c>
      <c r="AZ75" s="253">
        <v>1</v>
      </c>
      <c r="BA75" s="252">
        <v>0</v>
      </c>
      <c r="BB75" s="69">
        <v>-7</v>
      </c>
      <c r="BC75" s="69">
        <v>-2</v>
      </c>
      <c r="BD75" s="251">
        <v>-5</v>
      </c>
      <c r="BE75" s="224"/>
    </row>
    <row r="76" spans="1:57" s="80" customFormat="1" x14ac:dyDescent="0.15">
      <c r="A76">
        <v>7</v>
      </c>
      <c r="B76" s="82">
        <v>481</v>
      </c>
      <c r="C76" s="262" t="s">
        <v>11</v>
      </c>
      <c r="D76" s="249"/>
      <c r="E76" s="248">
        <v>150.26</v>
      </c>
      <c r="F76" s="261">
        <v>5532</v>
      </c>
      <c r="G76" s="246">
        <v>14019</v>
      </c>
      <c r="H76" s="246">
        <v>6775</v>
      </c>
      <c r="I76" s="246">
        <v>7244</v>
      </c>
      <c r="J76" s="240">
        <v>-28</v>
      </c>
      <c r="K76" s="245">
        <v>-15</v>
      </c>
      <c r="L76" s="239">
        <v>-13</v>
      </c>
      <c r="M76" s="57">
        <v>-1</v>
      </c>
      <c r="N76" s="62">
        <v>-1</v>
      </c>
      <c r="O76" s="61">
        <v>0</v>
      </c>
      <c r="P76" s="240">
        <v>-15</v>
      </c>
      <c r="Q76" s="245">
        <v>-4</v>
      </c>
      <c r="R76" s="244">
        <v>-11</v>
      </c>
      <c r="S76" s="240">
        <v>2</v>
      </c>
      <c r="T76" s="245">
        <v>1</v>
      </c>
      <c r="U76" s="239">
        <v>1</v>
      </c>
      <c r="V76" s="243">
        <v>1</v>
      </c>
      <c r="W76" s="242">
        <v>1</v>
      </c>
      <c r="X76" s="242">
        <v>0</v>
      </c>
      <c r="Y76" s="241">
        <v>0</v>
      </c>
      <c r="Z76" s="240">
        <v>17</v>
      </c>
      <c r="AA76" s="245">
        <v>5</v>
      </c>
      <c r="AB76" s="239">
        <v>12</v>
      </c>
      <c r="AC76" s="243">
        <v>5</v>
      </c>
      <c r="AD76" s="242">
        <v>12</v>
      </c>
      <c r="AE76" s="242">
        <v>0</v>
      </c>
      <c r="AF76" s="241">
        <v>0</v>
      </c>
      <c r="AG76" s="240">
        <v>-12</v>
      </c>
      <c r="AH76" s="245">
        <v>-10</v>
      </c>
      <c r="AI76" s="239">
        <v>-2</v>
      </c>
      <c r="AJ76" s="240">
        <v>23</v>
      </c>
      <c r="AK76" s="245">
        <v>11</v>
      </c>
      <c r="AL76" s="244">
        <v>12</v>
      </c>
      <c r="AM76" s="243">
        <v>9</v>
      </c>
      <c r="AN76" s="242">
        <v>10</v>
      </c>
      <c r="AO76" s="242">
        <v>2</v>
      </c>
      <c r="AP76" s="241">
        <v>2</v>
      </c>
      <c r="AQ76" s="240">
        <v>0</v>
      </c>
      <c r="AR76" s="239">
        <v>0</v>
      </c>
      <c r="AS76" s="238">
        <v>35</v>
      </c>
      <c r="AT76" s="245">
        <v>21</v>
      </c>
      <c r="AU76" s="244">
        <v>14</v>
      </c>
      <c r="AV76" s="243">
        <v>18</v>
      </c>
      <c r="AW76" s="242">
        <v>14</v>
      </c>
      <c r="AX76" s="242">
        <v>2</v>
      </c>
      <c r="AY76" s="241">
        <v>0</v>
      </c>
      <c r="AZ76" s="240">
        <v>1</v>
      </c>
      <c r="BA76" s="239">
        <v>0</v>
      </c>
      <c r="BB76" s="55">
        <v>-7</v>
      </c>
      <c r="BC76" s="55">
        <v>-2</v>
      </c>
      <c r="BD76" s="238">
        <v>-5</v>
      </c>
      <c r="BE76" s="260"/>
    </row>
    <row r="77" spans="1:57" x14ac:dyDescent="0.15">
      <c r="A77" s="80"/>
      <c r="B77" s="79"/>
      <c r="C77" s="259" t="s">
        <v>10</v>
      </c>
      <c r="D77" s="258"/>
      <c r="E77" s="257">
        <v>307.44</v>
      </c>
      <c r="F77" s="129">
        <v>5937</v>
      </c>
      <c r="G77" s="128">
        <v>16099</v>
      </c>
      <c r="H77" s="128">
        <v>7655</v>
      </c>
      <c r="I77" s="128">
        <v>8444</v>
      </c>
      <c r="J77" s="253">
        <v>-23</v>
      </c>
      <c r="K77" s="254">
        <v>-6</v>
      </c>
      <c r="L77" s="252">
        <v>-17</v>
      </c>
      <c r="M77" s="71">
        <v>5</v>
      </c>
      <c r="N77" s="72">
        <v>3</v>
      </c>
      <c r="O77" s="73">
        <v>2</v>
      </c>
      <c r="P77" s="253">
        <v>-27</v>
      </c>
      <c r="Q77" s="254">
        <v>-11</v>
      </c>
      <c r="R77" s="255">
        <v>-16</v>
      </c>
      <c r="S77" s="253">
        <v>6</v>
      </c>
      <c r="T77" s="254">
        <v>3</v>
      </c>
      <c r="U77" s="252">
        <v>3</v>
      </c>
      <c r="V77" s="253">
        <v>3</v>
      </c>
      <c r="W77" s="254">
        <v>3</v>
      </c>
      <c r="X77" s="254">
        <v>0</v>
      </c>
      <c r="Y77" s="252">
        <v>0</v>
      </c>
      <c r="Z77" s="253">
        <v>33</v>
      </c>
      <c r="AA77" s="254">
        <v>14</v>
      </c>
      <c r="AB77" s="252">
        <v>19</v>
      </c>
      <c r="AC77" s="253">
        <v>14</v>
      </c>
      <c r="AD77" s="254">
        <v>19</v>
      </c>
      <c r="AE77" s="254">
        <v>0</v>
      </c>
      <c r="AF77" s="252">
        <v>0</v>
      </c>
      <c r="AG77" s="253">
        <v>-1</v>
      </c>
      <c r="AH77" s="254">
        <v>2</v>
      </c>
      <c r="AI77" s="252">
        <v>-3</v>
      </c>
      <c r="AJ77" s="253">
        <v>15</v>
      </c>
      <c r="AK77" s="254">
        <v>9</v>
      </c>
      <c r="AL77" s="255">
        <v>6</v>
      </c>
      <c r="AM77" s="253">
        <v>9</v>
      </c>
      <c r="AN77" s="254">
        <v>6</v>
      </c>
      <c r="AO77" s="254">
        <v>0</v>
      </c>
      <c r="AP77" s="252">
        <v>0</v>
      </c>
      <c r="AQ77" s="253">
        <v>0</v>
      </c>
      <c r="AR77" s="252">
        <v>0</v>
      </c>
      <c r="AS77" s="251">
        <v>16</v>
      </c>
      <c r="AT77" s="254">
        <v>7</v>
      </c>
      <c r="AU77" s="255">
        <v>9</v>
      </c>
      <c r="AV77" s="253">
        <v>7</v>
      </c>
      <c r="AW77" s="254">
        <v>9</v>
      </c>
      <c r="AX77" s="254">
        <v>0</v>
      </c>
      <c r="AY77" s="252">
        <v>0</v>
      </c>
      <c r="AZ77" s="253">
        <v>0</v>
      </c>
      <c r="BA77" s="252">
        <v>0</v>
      </c>
      <c r="BB77" s="69">
        <v>-4</v>
      </c>
      <c r="BC77" s="69">
        <v>-1</v>
      </c>
      <c r="BD77" s="251">
        <v>-3</v>
      </c>
      <c r="BE77" s="224"/>
    </row>
    <row r="78" spans="1:57" s="80" customFormat="1" x14ac:dyDescent="0.15">
      <c r="A78">
        <v>7</v>
      </c>
      <c r="B78" s="82">
        <v>501</v>
      </c>
      <c r="C78" s="250" t="s">
        <v>9</v>
      </c>
      <c r="D78" s="249"/>
      <c r="E78" s="248">
        <v>307.44</v>
      </c>
      <c r="F78" s="261">
        <v>5937</v>
      </c>
      <c r="G78" s="246">
        <v>16099</v>
      </c>
      <c r="H78" s="246">
        <v>7655</v>
      </c>
      <c r="I78" s="246">
        <v>8444</v>
      </c>
      <c r="J78" s="240">
        <v>-23</v>
      </c>
      <c r="K78" s="245">
        <v>-6</v>
      </c>
      <c r="L78" s="239">
        <v>-17</v>
      </c>
      <c r="M78" s="57">
        <v>5</v>
      </c>
      <c r="N78" s="62">
        <v>3</v>
      </c>
      <c r="O78" s="61">
        <v>2</v>
      </c>
      <c r="P78" s="240">
        <v>-27</v>
      </c>
      <c r="Q78" s="245">
        <v>-11</v>
      </c>
      <c r="R78" s="244">
        <v>-16</v>
      </c>
      <c r="S78" s="240">
        <v>6</v>
      </c>
      <c r="T78" s="245">
        <v>3</v>
      </c>
      <c r="U78" s="239">
        <v>3</v>
      </c>
      <c r="V78" s="243">
        <v>3</v>
      </c>
      <c r="W78" s="242">
        <v>3</v>
      </c>
      <c r="X78" s="242">
        <v>0</v>
      </c>
      <c r="Y78" s="241">
        <v>0</v>
      </c>
      <c r="Z78" s="240">
        <v>33</v>
      </c>
      <c r="AA78" s="245">
        <v>14</v>
      </c>
      <c r="AB78" s="239">
        <v>19</v>
      </c>
      <c r="AC78" s="243">
        <v>14</v>
      </c>
      <c r="AD78" s="242">
        <v>19</v>
      </c>
      <c r="AE78" s="242">
        <v>0</v>
      </c>
      <c r="AF78" s="241">
        <v>0</v>
      </c>
      <c r="AG78" s="240">
        <v>-1</v>
      </c>
      <c r="AH78" s="245">
        <v>2</v>
      </c>
      <c r="AI78" s="239">
        <v>-3</v>
      </c>
      <c r="AJ78" s="240">
        <v>15</v>
      </c>
      <c r="AK78" s="245">
        <v>9</v>
      </c>
      <c r="AL78" s="244">
        <v>6</v>
      </c>
      <c r="AM78" s="243">
        <v>9</v>
      </c>
      <c r="AN78" s="242">
        <v>6</v>
      </c>
      <c r="AO78" s="242">
        <v>0</v>
      </c>
      <c r="AP78" s="241">
        <v>0</v>
      </c>
      <c r="AQ78" s="240">
        <v>0</v>
      </c>
      <c r="AR78" s="239">
        <v>0</v>
      </c>
      <c r="AS78" s="238">
        <v>16</v>
      </c>
      <c r="AT78" s="245">
        <v>7</v>
      </c>
      <c r="AU78" s="244">
        <v>9</v>
      </c>
      <c r="AV78" s="243">
        <v>7</v>
      </c>
      <c r="AW78" s="242">
        <v>9</v>
      </c>
      <c r="AX78" s="242">
        <v>0</v>
      </c>
      <c r="AY78" s="241">
        <v>0</v>
      </c>
      <c r="AZ78" s="240">
        <v>0</v>
      </c>
      <c r="BA78" s="239">
        <v>0</v>
      </c>
      <c r="BB78" s="55">
        <v>-4</v>
      </c>
      <c r="BC78" s="55">
        <v>-1</v>
      </c>
      <c r="BD78" s="238">
        <v>-3</v>
      </c>
      <c r="BE78" s="260"/>
    </row>
    <row r="79" spans="1:57" x14ac:dyDescent="0.15">
      <c r="A79" s="80"/>
      <c r="B79" s="79"/>
      <c r="C79" s="259" t="s">
        <v>8</v>
      </c>
      <c r="D79" s="258"/>
      <c r="E79" s="257">
        <v>609.78</v>
      </c>
      <c r="F79" s="256">
        <v>10949</v>
      </c>
      <c r="G79" s="128">
        <v>29888</v>
      </c>
      <c r="H79" s="128">
        <v>14205</v>
      </c>
      <c r="I79" s="128">
        <v>15683</v>
      </c>
      <c r="J79" s="253">
        <v>-67</v>
      </c>
      <c r="K79" s="254">
        <v>-19</v>
      </c>
      <c r="L79" s="252">
        <v>-48</v>
      </c>
      <c r="M79" s="71">
        <v>2</v>
      </c>
      <c r="N79" s="72">
        <v>1</v>
      </c>
      <c r="O79" s="73">
        <v>1</v>
      </c>
      <c r="P79" s="253">
        <v>-40</v>
      </c>
      <c r="Q79" s="254">
        <v>-19</v>
      </c>
      <c r="R79" s="255">
        <v>-21</v>
      </c>
      <c r="S79" s="253">
        <v>10</v>
      </c>
      <c r="T79" s="254">
        <v>5</v>
      </c>
      <c r="U79" s="252">
        <v>5</v>
      </c>
      <c r="V79" s="253">
        <v>5</v>
      </c>
      <c r="W79" s="254">
        <v>5</v>
      </c>
      <c r="X79" s="254">
        <v>0</v>
      </c>
      <c r="Y79" s="252">
        <v>0</v>
      </c>
      <c r="Z79" s="253">
        <v>50</v>
      </c>
      <c r="AA79" s="254">
        <v>24</v>
      </c>
      <c r="AB79" s="252">
        <v>26</v>
      </c>
      <c r="AC79" s="253">
        <v>24</v>
      </c>
      <c r="AD79" s="254">
        <v>26</v>
      </c>
      <c r="AE79" s="254">
        <v>0</v>
      </c>
      <c r="AF79" s="252">
        <v>0</v>
      </c>
      <c r="AG79" s="253">
        <v>-29</v>
      </c>
      <c r="AH79" s="254">
        <v>-1</v>
      </c>
      <c r="AI79" s="252">
        <v>-28</v>
      </c>
      <c r="AJ79" s="253">
        <v>46</v>
      </c>
      <c r="AK79" s="254">
        <v>24</v>
      </c>
      <c r="AL79" s="255">
        <v>22</v>
      </c>
      <c r="AM79" s="253">
        <v>21</v>
      </c>
      <c r="AN79" s="254">
        <v>16</v>
      </c>
      <c r="AO79" s="254">
        <v>3</v>
      </c>
      <c r="AP79" s="252">
        <v>5</v>
      </c>
      <c r="AQ79" s="253">
        <v>0</v>
      </c>
      <c r="AR79" s="252">
        <v>1</v>
      </c>
      <c r="AS79" s="251">
        <v>75</v>
      </c>
      <c r="AT79" s="254">
        <v>25</v>
      </c>
      <c r="AU79" s="255">
        <v>50</v>
      </c>
      <c r="AV79" s="253">
        <v>24</v>
      </c>
      <c r="AW79" s="254">
        <v>42</v>
      </c>
      <c r="AX79" s="254">
        <v>1</v>
      </c>
      <c r="AY79" s="252">
        <v>3</v>
      </c>
      <c r="AZ79" s="253">
        <v>0</v>
      </c>
      <c r="BA79" s="252">
        <v>5</v>
      </c>
      <c r="BB79" s="69">
        <v>-7</v>
      </c>
      <c r="BC79" s="69">
        <v>-4</v>
      </c>
      <c r="BD79" s="251">
        <v>-3</v>
      </c>
      <c r="BE79" s="224"/>
    </row>
    <row r="80" spans="1:57" x14ac:dyDescent="0.15">
      <c r="A80">
        <v>8</v>
      </c>
      <c r="B80" s="68">
        <v>585</v>
      </c>
      <c r="C80" s="250" t="s">
        <v>7</v>
      </c>
      <c r="D80" s="249"/>
      <c r="E80" s="248">
        <v>368.77</v>
      </c>
      <c r="F80" s="247">
        <v>5951</v>
      </c>
      <c r="G80" s="246">
        <v>16340</v>
      </c>
      <c r="H80" s="246">
        <v>7790</v>
      </c>
      <c r="I80" s="246">
        <v>8550</v>
      </c>
      <c r="J80" s="240">
        <v>-26</v>
      </c>
      <c r="K80" s="245">
        <v>-14</v>
      </c>
      <c r="L80" s="239">
        <v>-12</v>
      </c>
      <c r="M80" s="57">
        <v>3</v>
      </c>
      <c r="N80" s="62">
        <v>1</v>
      </c>
      <c r="O80" s="61">
        <v>2</v>
      </c>
      <c r="P80" s="240">
        <v>-20</v>
      </c>
      <c r="Q80" s="245">
        <v>-12</v>
      </c>
      <c r="R80" s="244">
        <v>-8</v>
      </c>
      <c r="S80" s="240">
        <v>7</v>
      </c>
      <c r="T80" s="245">
        <v>3</v>
      </c>
      <c r="U80" s="239">
        <v>4</v>
      </c>
      <c r="V80" s="243">
        <v>3</v>
      </c>
      <c r="W80" s="242">
        <v>4</v>
      </c>
      <c r="X80" s="242">
        <v>0</v>
      </c>
      <c r="Y80" s="241">
        <v>0</v>
      </c>
      <c r="Z80" s="240">
        <v>27</v>
      </c>
      <c r="AA80" s="245">
        <v>15</v>
      </c>
      <c r="AB80" s="239">
        <v>12</v>
      </c>
      <c r="AC80" s="243">
        <v>15</v>
      </c>
      <c r="AD80" s="242">
        <v>12</v>
      </c>
      <c r="AE80" s="242">
        <v>0</v>
      </c>
      <c r="AF80" s="241">
        <v>0</v>
      </c>
      <c r="AG80" s="240">
        <v>-9</v>
      </c>
      <c r="AH80" s="245">
        <v>-3</v>
      </c>
      <c r="AI80" s="239">
        <v>-6</v>
      </c>
      <c r="AJ80" s="240">
        <v>25</v>
      </c>
      <c r="AK80" s="245">
        <v>13</v>
      </c>
      <c r="AL80" s="244">
        <v>12</v>
      </c>
      <c r="AM80" s="243">
        <v>12</v>
      </c>
      <c r="AN80" s="242">
        <v>9</v>
      </c>
      <c r="AO80" s="242">
        <v>1</v>
      </c>
      <c r="AP80" s="241">
        <v>3</v>
      </c>
      <c r="AQ80" s="240">
        <v>0</v>
      </c>
      <c r="AR80" s="239">
        <v>0</v>
      </c>
      <c r="AS80" s="238">
        <v>34</v>
      </c>
      <c r="AT80" s="245">
        <v>16</v>
      </c>
      <c r="AU80" s="244">
        <v>18</v>
      </c>
      <c r="AV80" s="243">
        <v>16</v>
      </c>
      <c r="AW80" s="242">
        <v>15</v>
      </c>
      <c r="AX80" s="242">
        <v>0</v>
      </c>
      <c r="AY80" s="241">
        <v>0</v>
      </c>
      <c r="AZ80" s="240">
        <v>0</v>
      </c>
      <c r="BA80" s="239">
        <v>3</v>
      </c>
      <c r="BB80" s="55">
        <v>-1</v>
      </c>
      <c r="BC80" s="55">
        <v>-1</v>
      </c>
      <c r="BD80" s="238">
        <v>0</v>
      </c>
      <c r="BE80" s="224"/>
    </row>
    <row r="81" spans="1:57" ht="13.5" customHeight="1" x14ac:dyDescent="0.15">
      <c r="A81">
        <v>8</v>
      </c>
      <c r="B81" s="54">
        <v>586</v>
      </c>
      <c r="C81" s="237" t="s">
        <v>6</v>
      </c>
      <c r="D81" s="236"/>
      <c r="E81" s="235">
        <v>241.01</v>
      </c>
      <c r="F81" s="234">
        <v>4998</v>
      </c>
      <c r="G81" s="233">
        <v>13548</v>
      </c>
      <c r="H81" s="233">
        <v>6415</v>
      </c>
      <c r="I81" s="233">
        <v>7133</v>
      </c>
      <c r="J81" s="227">
        <v>-41</v>
      </c>
      <c r="K81" s="232">
        <v>-5</v>
      </c>
      <c r="L81" s="226">
        <v>-36</v>
      </c>
      <c r="M81" s="43">
        <v>-1</v>
      </c>
      <c r="N81" s="48">
        <v>0</v>
      </c>
      <c r="O81" s="47">
        <v>-1</v>
      </c>
      <c r="P81" s="227">
        <v>-20</v>
      </c>
      <c r="Q81" s="232">
        <v>-7</v>
      </c>
      <c r="R81" s="231">
        <v>-13</v>
      </c>
      <c r="S81" s="227">
        <v>3</v>
      </c>
      <c r="T81" s="232">
        <v>2</v>
      </c>
      <c r="U81" s="226">
        <v>1</v>
      </c>
      <c r="V81" s="230">
        <v>2</v>
      </c>
      <c r="W81" s="229">
        <v>1</v>
      </c>
      <c r="X81" s="229">
        <v>0</v>
      </c>
      <c r="Y81" s="228">
        <v>0</v>
      </c>
      <c r="Z81" s="227">
        <v>23</v>
      </c>
      <c r="AA81" s="232">
        <v>9</v>
      </c>
      <c r="AB81" s="226">
        <v>14</v>
      </c>
      <c r="AC81" s="230">
        <v>9</v>
      </c>
      <c r="AD81" s="229">
        <v>14</v>
      </c>
      <c r="AE81" s="229">
        <v>0</v>
      </c>
      <c r="AF81" s="228">
        <v>0</v>
      </c>
      <c r="AG81" s="227">
        <v>-20</v>
      </c>
      <c r="AH81" s="232">
        <v>2</v>
      </c>
      <c r="AI81" s="226">
        <v>-22</v>
      </c>
      <c r="AJ81" s="227">
        <v>21</v>
      </c>
      <c r="AK81" s="232">
        <v>11</v>
      </c>
      <c r="AL81" s="231">
        <v>10</v>
      </c>
      <c r="AM81" s="230">
        <v>9</v>
      </c>
      <c r="AN81" s="229">
        <v>7</v>
      </c>
      <c r="AO81" s="229">
        <v>2</v>
      </c>
      <c r="AP81" s="228">
        <v>2</v>
      </c>
      <c r="AQ81" s="227">
        <v>0</v>
      </c>
      <c r="AR81" s="226">
        <v>1</v>
      </c>
      <c r="AS81" s="225">
        <v>41</v>
      </c>
      <c r="AT81" s="232">
        <v>9</v>
      </c>
      <c r="AU81" s="231">
        <v>32</v>
      </c>
      <c r="AV81" s="230">
        <v>8</v>
      </c>
      <c r="AW81" s="229">
        <v>27</v>
      </c>
      <c r="AX81" s="229">
        <v>1</v>
      </c>
      <c r="AY81" s="228">
        <v>3</v>
      </c>
      <c r="AZ81" s="227">
        <v>0</v>
      </c>
      <c r="BA81" s="226">
        <v>2</v>
      </c>
      <c r="BB81" s="41">
        <v>-6</v>
      </c>
      <c r="BC81" s="41">
        <v>-3</v>
      </c>
      <c r="BD81" s="225">
        <v>-3</v>
      </c>
      <c r="BE81" s="224"/>
    </row>
    <row r="82" spans="1:57"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7"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7" s="31" customFormat="1" x14ac:dyDescent="0.15">
      <c r="B84" s="25"/>
      <c r="D84" s="32"/>
      <c r="E84" s="29" t="s">
        <v>197</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7" x14ac:dyDescent="0.15">
      <c r="C85" s="11"/>
      <c r="D85" s="25"/>
      <c r="E85" s="29" t="s">
        <v>198</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7" x14ac:dyDescent="0.15">
      <c r="C86" s="11"/>
      <c r="D86" s="25"/>
      <c r="E86" s="29" t="s">
        <v>199</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7"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7"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7"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7"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7"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7"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7"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7"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7"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7"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6A404-6647-4F31-B05D-0EE907756286}">
  <dimension ref="A1:BE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 min="262" max="262" width="2.75" customWidth="1"/>
    <col min="263" max="263" width="4.5" bestFit="1" customWidth="1"/>
    <col min="264" max="264" width="13.375" customWidth="1"/>
    <col min="265" max="265" width="3.25" customWidth="1"/>
    <col min="266" max="267" width="10" customWidth="1"/>
    <col min="268" max="268" width="10.125" customWidth="1"/>
    <col min="269" max="269" width="10" customWidth="1"/>
    <col min="270" max="270" width="9.875" customWidth="1"/>
    <col min="271" max="271" width="7.875" customWidth="1"/>
    <col min="272" max="273" width="0" hidden="1" customWidth="1"/>
    <col min="274" max="274" width="6.375" customWidth="1"/>
    <col min="275" max="276" width="0" hidden="1" customWidth="1"/>
    <col min="277" max="277" width="7" customWidth="1"/>
    <col min="278" max="283" width="0" hidden="1" customWidth="1"/>
    <col min="284" max="284" width="7" customWidth="1"/>
    <col min="285" max="290" width="0" hidden="1" customWidth="1"/>
    <col min="291" max="291" width="8" customWidth="1"/>
    <col min="292" max="293" width="0" hidden="1" customWidth="1"/>
    <col min="294" max="294" width="8.125" customWidth="1"/>
    <col min="295" max="302" width="0" hidden="1" customWidth="1"/>
    <col min="303" max="303" width="8.5" customWidth="1"/>
    <col min="304" max="312" width="0" hidden="1" customWidth="1"/>
    <col min="518" max="518" width="2.75" customWidth="1"/>
    <col min="519" max="519" width="4.5" bestFit="1" customWidth="1"/>
    <col min="520" max="520" width="13.375" customWidth="1"/>
    <col min="521" max="521" width="3.25" customWidth="1"/>
    <col min="522" max="523" width="10" customWidth="1"/>
    <col min="524" max="524" width="10.125" customWidth="1"/>
    <col min="525" max="525" width="10" customWidth="1"/>
    <col min="526" max="526" width="9.875" customWidth="1"/>
    <col min="527" max="527" width="7.875" customWidth="1"/>
    <col min="528" max="529" width="0" hidden="1" customWidth="1"/>
    <col min="530" max="530" width="6.375" customWidth="1"/>
    <col min="531" max="532" width="0" hidden="1" customWidth="1"/>
    <col min="533" max="533" width="7" customWidth="1"/>
    <col min="534" max="539" width="0" hidden="1" customWidth="1"/>
    <col min="540" max="540" width="7" customWidth="1"/>
    <col min="541" max="546" width="0" hidden="1" customWidth="1"/>
    <col min="547" max="547" width="8" customWidth="1"/>
    <col min="548" max="549" width="0" hidden="1" customWidth="1"/>
    <col min="550" max="550" width="8.125" customWidth="1"/>
    <col min="551" max="558" width="0" hidden="1" customWidth="1"/>
    <col min="559" max="559" width="8.5" customWidth="1"/>
    <col min="560" max="568" width="0" hidden="1" customWidth="1"/>
    <col min="774" max="774" width="2.75" customWidth="1"/>
    <col min="775" max="775" width="4.5" bestFit="1" customWidth="1"/>
    <col min="776" max="776" width="13.375" customWidth="1"/>
    <col min="777" max="777" width="3.25" customWidth="1"/>
    <col min="778" max="779" width="10" customWidth="1"/>
    <col min="780" max="780" width="10.125" customWidth="1"/>
    <col min="781" max="781" width="10" customWidth="1"/>
    <col min="782" max="782" width="9.875" customWidth="1"/>
    <col min="783" max="783" width="7.875" customWidth="1"/>
    <col min="784" max="785" width="0" hidden="1" customWidth="1"/>
    <col min="786" max="786" width="6.375" customWidth="1"/>
    <col min="787" max="788" width="0" hidden="1" customWidth="1"/>
    <col min="789" max="789" width="7" customWidth="1"/>
    <col min="790" max="795" width="0" hidden="1" customWidth="1"/>
    <col min="796" max="796" width="7" customWidth="1"/>
    <col min="797" max="802" width="0" hidden="1" customWidth="1"/>
    <col min="803" max="803" width="8" customWidth="1"/>
    <col min="804" max="805" width="0" hidden="1" customWidth="1"/>
    <col min="806" max="806" width="8.125" customWidth="1"/>
    <col min="807" max="814" width="0" hidden="1" customWidth="1"/>
    <col min="815" max="815" width="8.5" customWidth="1"/>
    <col min="816" max="824" width="0" hidden="1" customWidth="1"/>
    <col min="1030" max="1030" width="2.75" customWidth="1"/>
    <col min="1031" max="1031" width="4.5" bestFit="1" customWidth="1"/>
    <col min="1032" max="1032" width="13.375" customWidth="1"/>
    <col min="1033" max="1033" width="3.25" customWidth="1"/>
    <col min="1034" max="1035" width="10" customWidth="1"/>
    <col min="1036" max="1036" width="10.125" customWidth="1"/>
    <col min="1037" max="1037" width="10" customWidth="1"/>
    <col min="1038" max="1038" width="9.875" customWidth="1"/>
    <col min="1039" max="1039" width="7.875" customWidth="1"/>
    <col min="1040" max="1041" width="0" hidden="1" customWidth="1"/>
    <col min="1042" max="1042" width="6.375" customWidth="1"/>
    <col min="1043" max="1044" width="0" hidden="1" customWidth="1"/>
    <col min="1045" max="1045" width="7" customWidth="1"/>
    <col min="1046" max="1051" width="0" hidden="1" customWidth="1"/>
    <col min="1052" max="1052" width="7" customWidth="1"/>
    <col min="1053" max="1058" width="0" hidden="1" customWidth="1"/>
    <col min="1059" max="1059" width="8" customWidth="1"/>
    <col min="1060" max="1061" width="0" hidden="1" customWidth="1"/>
    <col min="1062" max="1062" width="8.125" customWidth="1"/>
    <col min="1063" max="1070" width="0" hidden="1" customWidth="1"/>
    <col min="1071" max="1071" width="8.5" customWidth="1"/>
    <col min="1072" max="1080" width="0" hidden="1" customWidth="1"/>
    <col min="1286" max="1286" width="2.75" customWidth="1"/>
    <col min="1287" max="1287" width="4.5" bestFit="1" customWidth="1"/>
    <col min="1288" max="1288" width="13.375" customWidth="1"/>
    <col min="1289" max="1289" width="3.25" customWidth="1"/>
    <col min="1290" max="1291" width="10" customWidth="1"/>
    <col min="1292" max="1292" width="10.125" customWidth="1"/>
    <col min="1293" max="1293" width="10" customWidth="1"/>
    <col min="1294" max="1294" width="9.875" customWidth="1"/>
    <col min="1295" max="1295" width="7.875" customWidth="1"/>
    <col min="1296" max="1297" width="0" hidden="1" customWidth="1"/>
    <col min="1298" max="1298" width="6.375" customWidth="1"/>
    <col min="1299" max="1300" width="0" hidden="1" customWidth="1"/>
    <col min="1301" max="1301" width="7" customWidth="1"/>
    <col min="1302" max="1307" width="0" hidden="1" customWidth="1"/>
    <col min="1308" max="1308" width="7" customWidth="1"/>
    <col min="1309" max="1314" width="0" hidden="1" customWidth="1"/>
    <col min="1315" max="1315" width="8" customWidth="1"/>
    <col min="1316" max="1317" width="0" hidden="1" customWidth="1"/>
    <col min="1318" max="1318" width="8.125" customWidth="1"/>
    <col min="1319" max="1326" width="0" hidden="1" customWidth="1"/>
    <col min="1327" max="1327" width="8.5" customWidth="1"/>
    <col min="1328" max="1336" width="0" hidden="1" customWidth="1"/>
    <col min="1542" max="1542" width="2.75" customWidth="1"/>
    <col min="1543" max="1543" width="4.5" bestFit="1" customWidth="1"/>
    <col min="1544" max="1544" width="13.375" customWidth="1"/>
    <col min="1545" max="1545" width="3.25" customWidth="1"/>
    <col min="1546" max="1547" width="10" customWidth="1"/>
    <col min="1548" max="1548" width="10.125" customWidth="1"/>
    <col min="1549" max="1549" width="10" customWidth="1"/>
    <col min="1550" max="1550" width="9.875" customWidth="1"/>
    <col min="1551" max="1551" width="7.875" customWidth="1"/>
    <col min="1552" max="1553" width="0" hidden="1" customWidth="1"/>
    <col min="1554" max="1554" width="6.375" customWidth="1"/>
    <col min="1555" max="1556" width="0" hidden="1" customWidth="1"/>
    <col min="1557" max="1557" width="7" customWidth="1"/>
    <col min="1558" max="1563" width="0" hidden="1" customWidth="1"/>
    <col min="1564" max="1564" width="7" customWidth="1"/>
    <col min="1565" max="1570" width="0" hidden="1" customWidth="1"/>
    <col min="1571" max="1571" width="8" customWidth="1"/>
    <col min="1572" max="1573" width="0" hidden="1" customWidth="1"/>
    <col min="1574" max="1574" width="8.125" customWidth="1"/>
    <col min="1575" max="1582" width="0" hidden="1" customWidth="1"/>
    <col min="1583" max="1583" width="8.5" customWidth="1"/>
    <col min="1584" max="1592" width="0" hidden="1" customWidth="1"/>
    <col min="1798" max="1798" width="2.75" customWidth="1"/>
    <col min="1799" max="1799" width="4.5" bestFit="1" customWidth="1"/>
    <col min="1800" max="1800" width="13.375" customWidth="1"/>
    <col min="1801" max="1801" width="3.25" customWidth="1"/>
    <col min="1802" max="1803" width="10" customWidth="1"/>
    <col min="1804" max="1804" width="10.125" customWidth="1"/>
    <col min="1805" max="1805" width="10" customWidth="1"/>
    <col min="1806" max="1806" width="9.875" customWidth="1"/>
    <col min="1807" max="1807" width="7.875" customWidth="1"/>
    <col min="1808" max="1809" width="0" hidden="1" customWidth="1"/>
    <col min="1810" max="1810" width="6.375" customWidth="1"/>
    <col min="1811" max="1812" width="0" hidden="1" customWidth="1"/>
    <col min="1813" max="1813" width="7" customWidth="1"/>
    <col min="1814" max="1819" width="0" hidden="1" customWidth="1"/>
    <col min="1820" max="1820" width="7" customWidth="1"/>
    <col min="1821" max="1826" width="0" hidden="1" customWidth="1"/>
    <col min="1827" max="1827" width="8" customWidth="1"/>
    <col min="1828" max="1829" width="0" hidden="1" customWidth="1"/>
    <col min="1830" max="1830" width="8.125" customWidth="1"/>
    <col min="1831" max="1838" width="0" hidden="1" customWidth="1"/>
    <col min="1839" max="1839" width="8.5" customWidth="1"/>
    <col min="1840" max="1848" width="0" hidden="1" customWidth="1"/>
    <col min="2054" max="2054" width="2.75" customWidth="1"/>
    <col min="2055" max="2055" width="4.5" bestFit="1" customWidth="1"/>
    <col min="2056" max="2056" width="13.375" customWidth="1"/>
    <col min="2057" max="2057" width="3.25" customWidth="1"/>
    <col min="2058" max="2059" width="10" customWidth="1"/>
    <col min="2060" max="2060" width="10.125" customWidth="1"/>
    <col min="2061" max="2061" width="10" customWidth="1"/>
    <col min="2062" max="2062" width="9.875" customWidth="1"/>
    <col min="2063" max="2063" width="7.875" customWidth="1"/>
    <col min="2064" max="2065" width="0" hidden="1" customWidth="1"/>
    <col min="2066" max="2066" width="6.375" customWidth="1"/>
    <col min="2067" max="2068" width="0" hidden="1" customWidth="1"/>
    <col min="2069" max="2069" width="7" customWidth="1"/>
    <col min="2070" max="2075" width="0" hidden="1" customWidth="1"/>
    <col min="2076" max="2076" width="7" customWidth="1"/>
    <col min="2077" max="2082" width="0" hidden="1" customWidth="1"/>
    <col min="2083" max="2083" width="8" customWidth="1"/>
    <col min="2084" max="2085" width="0" hidden="1" customWidth="1"/>
    <col min="2086" max="2086" width="8.125" customWidth="1"/>
    <col min="2087" max="2094" width="0" hidden="1" customWidth="1"/>
    <col min="2095" max="2095" width="8.5" customWidth="1"/>
    <col min="2096" max="2104" width="0" hidden="1" customWidth="1"/>
    <col min="2310" max="2310" width="2.75" customWidth="1"/>
    <col min="2311" max="2311" width="4.5" bestFit="1" customWidth="1"/>
    <col min="2312" max="2312" width="13.375" customWidth="1"/>
    <col min="2313" max="2313" width="3.25" customWidth="1"/>
    <col min="2314" max="2315" width="10" customWidth="1"/>
    <col min="2316" max="2316" width="10.125" customWidth="1"/>
    <col min="2317" max="2317" width="10" customWidth="1"/>
    <col min="2318" max="2318" width="9.875" customWidth="1"/>
    <col min="2319" max="2319" width="7.875" customWidth="1"/>
    <col min="2320" max="2321" width="0" hidden="1" customWidth="1"/>
    <col min="2322" max="2322" width="6.375" customWidth="1"/>
    <col min="2323" max="2324" width="0" hidden="1" customWidth="1"/>
    <col min="2325" max="2325" width="7" customWidth="1"/>
    <col min="2326" max="2331" width="0" hidden="1" customWidth="1"/>
    <col min="2332" max="2332" width="7" customWidth="1"/>
    <col min="2333" max="2338" width="0" hidden="1" customWidth="1"/>
    <col min="2339" max="2339" width="8" customWidth="1"/>
    <col min="2340" max="2341" width="0" hidden="1" customWidth="1"/>
    <col min="2342" max="2342" width="8.125" customWidth="1"/>
    <col min="2343" max="2350" width="0" hidden="1" customWidth="1"/>
    <col min="2351" max="2351" width="8.5" customWidth="1"/>
    <col min="2352" max="2360" width="0" hidden="1" customWidth="1"/>
    <col min="2566" max="2566" width="2.75" customWidth="1"/>
    <col min="2567" max="2567" width="4.5" bestFit="1" customWidth="1"/>
    <col min="2568" max="2568" width="13.375" customWidth="1"/>
    <col min="2569" max="2569" width="3.25" customWidth="1"/>
    <col min="2570" max="2571" width="10" customWidth="1"/>
    <col min="2572" max="2572" width="10.125" customWidth="1"/>
    <col min="2573" max="2573" width="10" customWidth="1"/>
    <col min="2574" max="2574" width="9.875" customWidth="1"/>
    <col min="2575" max="2575" width="7.875" customWidth="1"/>
    <col min="2576" max="2577" width="0" hidden="1" customWidth="1"/>
    <col min="2578" max="2578" width="6.375" customWidth="1"/>
    <col min="2579" max="2580" width="0" hidden="1" customWidth="1"/>
    <col min="2581" max="2581" width="7" customWidth="1"/>
    <col min="2582" max="2587" width="0" hidden="1" customWidth="1"/>
    <col min="2588" max="2588" width="7" customWidth="1"/>
    <col min="2589" max="2594" width="0" hidden="1" customWidth="1"/>
    <col min="2595" max="2595" width="8" customWidth="1"/>
    <col min="2596" max="2597" width="0" hidden="1" customWidth="1"/>
    <col min="2598" max="2598" width="8.125" customWidth="1"/>
    <col min="2599" max="2606" width="0" hidden="1" customWidth="1"/>
    <col min="2607" max="2607" width="8.5" customWidth="1"/>
    <col min="2608" max="2616" width="0" hidden="1" customWidth="1"/>
    <col min="2822" max="2822" width="2.75" customWidth="1"/>
    <col min="2823" max="2823" width="4.5" bestFit="1" customWidth="1"/>
    <col min="2824" max="2824" width="13.375" customWidth="1"/>
    <col min="2825" max="2825" width="3.25" customWidth="1"/>
    <col min="2826" max="2827" width="10" customWidth="1"/>
    <col min="2828" max="2828" width="10.125" customWidth="1"/>
    <col min="2829" max="2829" width="10" customWidth="1"/>
    <col min="2830" max="2830" width="9.875" customWidth="1"/>
    <col min="2831" max="2831" width="7.875" customWidth="1"/>
    <col min="2832" max="2833" width="0" hidden="1" customWidth="1"/>
    <col min="2834" max="2834" width="6.375" customWidth="1"/>
    <col min="2835" max="2836" width="0" hidden="1" customWidth="1"/>
    <col min="2837" max="2837" width="7" customWidth="1"/>
    <col min="2838" max="2843" width="0" hidden="1" customWidth="1"/>
    <col min="2844" max="2844" width="7" customWidth="1"/>
    <col min="2845" max="2850" width="0" hidden="1" customWidth="1"/>
    <col min="2851" max="2851" width="8" customWidth="1"/>
    <col min="2852" max="2853" width="0" hidden="1" customWidth="1"/>
    <col min="2854" max="2854" width="8.125" customWidth="1"/>
    <col min="2855" max="2862" width="0" hidden="1" customWidth="1"/>
    <col min="2863" max="2863" width="8.5" customWidth="1"/>
    <col min="2864" max="2872" width="0" hidden="1" customWidth="1"/>
    <col min="3078" max="3078" width="2.75" customWidth="1"/>
    <col min="3079" max="3079" width="4.5" bestFit="1" customWidth="1"/>
    <col min="3080" max="3080" width="13.375" customWidth="1"/>
    <col min="3081" max="3081" width="3.25" customWidth="1"/>
    <col min="3082" max="3083" width="10" customWidth="1"/>
    <col min="3084" max="3084" width="10.125" customWidth="1"/>
    <col min="3085" max="3085" width="10" customWidth="1"/>
    <col min="3086" max="3086" width="9.875" customWidth="1"/>
    <col min="3087" max="3087" width="7.875" customWidth="1"/>
    <col min="3088" max="3089" width="0" hidden="1" customWidth="1"/>
    <col min="3090" max="3090" width="6.375" customWidth="1"/>
    <col min="3091" max="3092" width="0" hidden="1" customWidth="1"/>
    <col min="3093" max="3093" width="7" customWidth="1"/>
    <col min="3094" max="3099" width="0" hidden="1" customWidth="1"/>
    <col min="3100" max="3100" width="7" customWidth="1"/>
    <col min="3101" max="3106" width="0" hidden="1" customWidth="1"/>
    <col min="3107" max="3107" width="8" customWidth="1"/>
    <col min="3108" max="3109" width="0" hidden="1" customWidth="1"/>
    <col min="3110" max="3110" width="8.125" customWidth="1"/>
    <col min="3111" max="3118" width="0" hidden="1" customWidth="1"/>
    <col min="3119" max="3119" width="8.5" customWidth="1"/>
    <col min="3120" max="3128" width="0" hidden="1" customWidth="1"/>
    <col min="3334" max="3334" width="2.75" customWidth="1"/>
    <col min="3335" max="3335" width="4.5" bestFit="1" customWidth="1"/>
    <col min="3336" max="3336" width="13.375" customWidth="1"/>
    <col min="3337" max="3337" width="3.25" customWidth="1"/>
    <col min="3338" max="3339" width="10" customWidth="1"/>
    <col min="3340" max="3340" width="10.125" customWidth="1"/>
    <col min="3341" max="3341" width="10" customWidth="1"/>
    <col min="3342" max="3342" width="9.875" customWidth="1"/>
    <col min="3343" max="3343" width="7.875" customWidth="1"/>
    <col min="3344" max="3345" width="0" hidden="1" customWidth="1"/>
    <col min="3346" max="3346" width="6.375" customWidth="1"/>
    <col min="3347" max="3348" width="0" hidden="1" customWidth="1"/>
    <col min="3349" max="3349" width="7" customWidth="1"/>
    <col min="3350" max="3355" width="0" hidden="1" customWidth="1"/>
    <col min="3356" max="3356" width="7" customWidth="1"/>
    <col min="3357" max="3362" width="0" hidden="1" customWidth="1"/>
    <col min="3363" max="3363" width="8" customWidth="1"/>
    <col min="3364" max="3365" width="0" hidden="1" customWidth="1"/>
    <col min="3366" max="3366" width="8.125" customWidth="1"/>
    <col min="3367" max="3374" width="0" hidden="1" customWidth="1"/>
    <col min="3375" max="3375" width="8.5" customWidth="1"/>
    <col min="3376" max="3384" width="0" hidden="1" customWidth="1"/>
    <col min="3590" max="3590" width="2.75" customWidth="1"/>
    <col min="3591" max="3591" width="4.5" bestFit="1" customWidth="1"/>
    <col min="3592" max="3592" width="13.375" customWidth="1"/>
    <col min="3593" max="3593" width="3.25" customWidth="1"/>
    <col min="3594" max="3595" width="10" customWidth="1"/>
    <col min="3596" max="3596" width="10.125" customWidth="1"/>
    <col min="3597" max="3597" width="10" customWidth="1"/>
    <col min="3598" max="3598" width="9.875" customWidth="1"/>
    <col min="3599" max="3599" width="7.875" customWidth="1"/>
    <col min="3600" max="3601" width="0" hidden="1" customWidth="1"/>
    <col min="3602" max="3602" width="6.375" customWidth="1"/>
    <col min="3603" max="3604" width="0" hidden="1" customWidth="1"/>
    <col min="3605" max="3605" width="7" customWidth="1"/>
    <col min="3606" max="3611" width="0" hidden="1" customWidth="1"/>
    <col min="3612" max="3612" width="7" customWidth="1"/>
    <col min="3613" max="3618" width="0" hidden="1" customWidth="1"/>
    <col min="3619" max="3619" width="8" customWidth="1"/>
    <col min="3620" max="3621" width="0" hidden="1" customWidth="1"/>
    <col min="3622" max="3622" width="8.125" customWidth="1"/>
    <col min="3623" max="3630" width="0" hidden="1" customWidth="1"/>
    <col min="3631" max="3631" width="8.5" customWidth="1"/>
    <col min="3632" max="3640" width="0" hidden="1" customWidth="1"/>
    <col min="3846" max="3846" width="2.75" customWidth="1"/>
    <col min="3847" max="3847" width="4.5" bestFit="1" customWidth="1"/>
    <col min="3848" max="3848" width="13.375" customWidth="1"/>
    <col min="3849" max="3849" width="3.25" customWidth="1"/>
    <col min="3850" max="3851" width="10" customWidth="1"/>
    <col min="3852" max="3852" width="10.125" customWidth="1"/>
    <col min="3853" max="3853" width="10" customWidth="1"/>
    <col min="3854" max="3854" width="9.875" customWidth="1"/>
    <col min="3855" max="3855" width="7.875" customWidth="1"/>
    <col min="3856" max="3857" width="0" hidden="1" customWidth="1"/>
    <col min="3858" max="3858" width="6.375" customWidth="1"/>
    <col min="3859" max="3860" width="0" hidden="1" customWidth="1"/>
    <col min="3861" max="3861" width="7" customWidth="1"/>
    <col min="3862" max="3867" width="0" hidden="1" customWidth="1"/>
    <col min="3868" max="3868" width="7" customWidth="1"/>
    <col min="3869" max="3874" width="0" hidden="1" customWidth="1"/>
    <col min="3875" max="3875" width="8" customWidth="1"/>
    <col min="3876" max="3877" width="0" hidden="1" customWidth="1"/>
    <col min="3878" max="3878" width="8.125" customWidth="1"/>
    <col min="3879" max="3886" width="0" hidden="1" customWidth="1"/>
    <col min="3887" max="3887" width="8.5" customWidth="1"/>
    <col min="3888" max="3896" width="0" hidden="1" customWidth="1"/>
    <col min="4102" max="4102" width="2.75" customWidth="1"/>
    <col min="4103" max="4103" width="4.5" bestFit="1" customWidth="1"/>
    <col min="4104" max="4104" width="13.375" customWidth="1"/>
    <col min="4105" max="4105" width="3.25" customWidth="1"/>
    <col min="4106" max="4107" width="10" customWidth="1"/>
    <col min="4108" max="4108" width="10.125" customWidth="1"/>
    <col min="4109" max="4109" width="10" customWidth="1"/>
    <col min="4110" max="4110" width="9.875" customWidth="1"/>
    <col min="4111" max="4111" width="7.875" customWidth="1"/>
    <col min="4112" max="4113" width="0" hidden="1" customWidth="1"/>
    <col min="4114" max="4114" width="6.375" customWidth="1"/>
    <col min="4115" max="4116" width="0" hidden="1" customWidth="1"/>
    <col min="4117" max="4117" width="7" customWidth="1"/>
    <col min="4118" max="4123" width="0" hidden="1" customWidth="1"/>
    <col min="4124" max="4124" width="7" customWidth="1"/>
    <col min="4125" max="4130" width="0" hidden="1" customWidth="1"/>
    <col min="4131" max="4131" width="8" customWidth="1"/>
    <col min="4132" max="4133" width="0" hidden="1" customWidth="1"/>
    <col min="4134" max="4134" width="8.125" customWidth="1"/>
    <col min="4135" max="4142" width="0" hidden="1" customWidth="1"/>
    <col min="4143" max="4143" width="8.5" customWidth="1"/>
    <col min="4144" max="4152" width="0" hidden="1" customWidth="1"/>
    <col min="4358" max="4358" width="2.75" customWidth="1"/>
    <col min="4359" max="4359" width="4.5" bestFit="1" customWidth="1"/>
    <col min="4360" max="4360" width="13.375" customWidth="1"/>
    <col min="4361" max="4361" width="3.25" customWidth="1"/>
    <col min="4362" max="4363" width="10" customWidth="1"/>
    <col min="4364" max="4364" width="10.125" customWidth="1"/>
    <col min="4365" max="4365" width="10" customWidth="1"/>
    <col min="4366" max="4366" width="9.875" customWidth="1"/>
    <col min="4367" max="4367" width="7.875" customWidth="1"/>
    <col min="4368" max="4369" width="0" hidden="1" customWidth="1"/>
    <col min="4370" max="4370" width="6.375" customWidth="1"/>
    <col min="4371" max="4372" width="0" hidden="1" customWidth="1"/>
    <col min="4373" max="4373" width="7" customWidth="1"/>
    <col min="4374" max="4379" width="0" hidden="1" customWidth="1"/>
    <col min="4380" max="4380" width="7" customWidth="1"/>
    <col min="4381" max="4386" width="0" hidden="1" customWidth="1"/>
    <col min="4387" max="4387" width="8" customWidth="1"/>
    <col min="4388" max="4389" width="0" hidden="1" customWidth="1"/>
    <col min="4390" max="4390" width="8.125" customWidth="1"/>
    <col min="4391" max="4398" width="0" hidden="1" customWidth="1"/>
    <col min="4399" max="4399" width="8.5" customWidth="1"/>
    <col min="4400" max="4408" width="0" hidden="1" customWidth="1"/>
    <col min="4614" max="4614" width="2.75" customWidth="1"/>
    <col min="4615" max="4615" width="4.5" bestFit="1" customWidth="1"/>
    <col min="4616" max="4616" width="13.375" customWidth="1"/>
    <col min="4617" max="4617" width="3.25" customWidth="1"/>
    <col min="4618" max="4619" width="10" customWidth="1"/>
    <col min="4620" max="4620" width="10.125" customWidth="1"/>
    <col min="4621" max="4621" width="10" customWidth="1"/>
    <col min="4622" max="4622" width="9.875" customWidth="1"/>
    <col min="4623" max="4623" width="7.875" customWidth="1"/>
    <col min="4624" max="4625" width="0" hidden="1" customWidth="1"/>
    <col min="4626" max="4626" width="6.375" customWidth="1"/>
    <col min="4627" max="4628" width="0" hidden="1" customWidth="1"/>
    <col min="4629" max="4629" width="7" customWidth="1"/>
    <col min="4630" max="4635" width="0" hidden="1" customWidth="1"/>
    <col min="4636" max="4636" width="7" customWidth="1"/>
    <col min="4637" max="4642" width="0" hidden="1" customWidth="1"/>
    <col min="4643" max="4643" width="8" customWidth="1"/>
    <col min="4644" max="4645" width="0" hidden="1" customWidth="1"/>
    <col min="4646" max="4646" width="8.125" customWidth="1"/>
    <col min="4647" max="4654" width="0" hidden="1" customWidth="1"/>
    <col min="4655" max="4655" width="8.5" customWidth="1"/>
    <col min="4656" max="4664" width="0" hidden="1" customWidth="1"/>
    <col min="4870" max="4870" width="2.75" customWidth="1"/>
    <col min="4871" max="4871" width="4.5" bestFit="1" customWidth="1"/>
    <col min="4872" max="4872" width="13.375" customWidth="1"/>
    <col min="4873" max="4873" width="3.25" customWidth="1"/>
    <col min="4874" max="4875" width="10" customWidth="1"/>
    <col min="4876" max="4876" width="10.125" customWidth="1"/>
    <col min="4877" max="4877" width="10" customWidth="1"/>
    <col min="4878" max="4878" width="9.875" customWidth="1"/>
    <col min="4879" max="4879" width="7.875" customWidth="1"/>
    <col min="4880" max="4881" width="0" hidden="1" customWidth="1"/>
    <col min="4882" max="4882" width="6.375" customWidth="1"/>
    <col min="4883" max="4884" width="0" hidden="1" customWidth="1"/>
    <col min="4885" max="4885" width="7" customWidth="1"/>
    <col min="4886" max="4891" width="0" hidden="1" customWidth="1"/>
    <col min="4892" max="4892" width="7" customWidth="1"/>
    <col min="4893" max="4898" width="0" hidden="1" customWidth="1"/>
    <col min="4899" max="4899" width="8" customWidth="1"/>
    <col min="4900" max="4901" width="0" hidden="1" customWidth="1"/>
    <col min="4902" max="4902" width="8.125" customWidth="1"/>
    <col min="4903" max="4910" width="0" hidden="1" customWidth="1"/>
    <col min="4911" max="4911" width="8.5" customWidth="1"/>
    <col min="4912" max="4920" width="0" hidden="1" customWidth="1"/>
    <col min="5126" max="5126" width="2.75" customWidth="1"/>
    <col min="5127" max="5127" width="4.5" bestFit="1" customWidth="1"/>
    <col min="5128" max="5128" width="13.375" customWidth="1"/>
    <col min="5129" max="5129" width="3.25" customWidth="1"/>
    <col min="5130" max="5131" width="10" customWidth="1"/>
    <col min="5132" max="5132" width="10.125" customWidth="1"/>
    <col min="5133" max="5133" width="10" customWidth="1"/>
    <col min="5134" max="5134" width="9.875" customWidth="1"/>
    <col min="5135" max="5135" width="7.875" customWidth="1"/>
    <col min="5136" max="5137" width="0" hidden="1" customWidth="1"/>
    <col min="5138" max="5138" width="6.375" customWidth="1"/>
    <col min="5139" max="5140" width="0" hidden="1" customWidth="1"/>
    <col min="5141" max="5141" width="7" customWidth="1"/>
    <col min="5142" max="5147" width="0" hidden="1" customWidth="1"/>
    <col min="5148" max="5148" width="7" customWidth="1"/>
    <col min="5149" max="5154" width="0" hidden="1" customWidth="1"/>
    <col min="5155" max="5155" width="8" customWidth="1"/>
    <col min="5156" max="5157" width="0" hidden="1" customWidth="1"/>
    <col min="5158" max="5158" width="8.125" customWidth="1"/>
    <col min="5159" max="5166" width="0" hidden="1" customWidth="1"/>
    <col min="5167" max="5167" width="8.5" customWidth="1"/>
    <col min="5168" max="5176" width="0" hidden="1" customWidth="1"/>
    <col min="5382" max="5382" width="2.75" customWidth="1"/>
    <col min="5383" max="5383" width="4.5" bestFit="1" customWidth="1"/>
    <col min="5384" max="5384" width="13.375" customWidth="1"/>
    <col min="5385" max="5385" width="3.25" customWidth="1"/>
    <col min="5386" max="5387" width="10" customWidth="1"/>
    <col min="5388" max="5388" width="10.125" customWidth="1"/>
    <col min="5389" max="5389" width="10" customWidth="1"/>
    <col min="5390" max="5390" width="9.875" customWidth="1"/>
    <col min="5391" max="5391" width="7.875" customWidth="1"/>
    <col min="5392" max="5393" width="0" hidden="1" customWidth="1"/>
    <col min="5394" max="5394" width="6.375" customWidth="1"/>
    <col min="5395" max="5396" width="0" hidden="1" customWidth="1"/>
    <col min="5397" max="5397" width="7" customWidth="1"/>
    <col min="5398" max="5403" width="0" hidden="1" customWidth="1"/>
    <col min="5404" max="5404" width="7" customWidth="1"/>
    <col min="5405" max="5410" width="0" hidden="1" customWidth="1"/>
    <col min="5411" max="5411" width="8" customWidth="1"/>
    <col min="5412" max="5413" width="0" hidden="1" customWidth="1"/>
    <col min="5414" max="5414" width="8.125" customWidth="1"/>
    <col min="5415" max="5422" width="0" hidden="1" customWidth="1"/>
    <col min="5423" max="5423" width="8.5" customWidth="1"/>
    <col min="5424" max="5432" width="0" hidden="1" customWidth="1"/>
    <col min="5638" max="5638" width="2.75" customWidth="1"/>
    <col min="5639" max="5639" width="4.5" bestFit="1" customWidth="1"/>
    <col min="5640" max="5640" width="13.375" customWidth="1"/>
    <col min="5641" max="5641" width="3.25" customWidth="1"/>
    <col min="5642" max="5643" width="10" customWidth="1"/>
    <col min="5644" max="5644" width="10.125" customWidth="1"/>
    <col min="5645" max="5645" width="10" customWidth="1"/>
    <col min="5646" max="5646" width="9.875" customWidth="1"/>
    <col min="5647" max="5647" width="7.875" customWidth="1"/>
    <col min="5648" max="5649" width="0" hidden="1" customWidth="1"/>
    <col min="5650" max="5650" width="6.375" customWidth="1"/>
    <col min="5651" max="5652" width="0" hidden="1" customWidth="1"/>
    <col min="5653" max="5653" width="7" customWidth="1"/>
    <col min="5654" max="5659" width="0" hidden="1" customWidth="1"/>
    <col min="5660" max="5660" width="7" customWidth="1"/>
    <col min="5661" max="5666" width="0" hidden="1" customWidth="1"/>
    <col min="5667" max="5667" width="8" customWidth="1"/>
    <col min="5668" max="5669" width="0" hidden="1" customWidth="1"/>
    <col min="5670" max="5670" width="8.125" customWidth="1"/>
    <col min="5671" max="5678" width="0" hidden="1" customWidth="1"/>
    <col min="5679" max="5679" width="8.5" customWidth="1"/>
    <col min="5680" max="5688" width="0" hidden="1" customWidth="1"/>
    <col min="5894" max="5894" width="2.75" customWidth="1"/>
    <col min="5895" max="5895" width="4.5" bestFit="1" customWidth="1"/>
    <col min="5896" max="5896" width="13.375" customWidth="1"/>
    <col min="5897" max="5897" width="3.25" customWidth="1"/>
    <col min="5898" max="5899" width="10" customWidth="1"/>
    <col min="5900" max="5900" width="10.125" customWidth="1"/>
    <col min="5901" max="5901" width="10" customWidth="1"/>
    <col min="5902" max="5902" width="9.875" customWidth="1"/>
    <col min="5903" max="5903" width="7.875" customWidth="1"/>
    <col min="5904" max="5905" width="0" hidden="1" customWidth="1"/>
    <col min="5906" max="5906" width="6.375" customWidth="1"/>
    <col min="5907" max="5908" width="0" hidden="1" customWidth="1"/>
    <col min="5909" max="5909" width="7" customWidth="1"/>
    <col min="5910" max="5915" width="0" hidden="1" customWidth="1"/>
    <col min="5916" max="5916" width="7" customWidth="1"/>
    <col min="5917" max="5922" width="0" hidden="1" customWidth="1"/>
    <col min="5923" max="5923" width="8" customWidth="1"/>
    <col min="5924" max="5925" width="0" hidden="1" customWidth="1"/>
    <col min="5926" max="5926" width="8.125" customWidth="1"/>
    <col min="5927" max="5934" width="0" hidden="1" customWidth="1"/>
    <col min="5935" max="5935" width="8.5" customWidth="1"/>
    <col min="5936" max="5944" width="0" hidden="1" customWidth="1"/>
    <col min="6150" max="6150" width="2.75" customWidth="1"/>
    <col min="6151" max="6151" width="4.5" bestFit="1" customWidth="1"/>
    <col min="6152" max="6152" width="13.375" customWidth="1"/>
    <col min="6153" max="6153" width="3.25" customWidth="1"/>
    <col min="6154" max="6155" width="10" customWidth="1"/>
    <col min="6156" max="6156" width="10.125" customWidth="1"/>
    <col min="6157" max="6157" width="10" customWidth="1"/>
    <col min="6158" max="6158" width="9.875" customWidth="1"/>
    <col min="6159" max="6159" width="7.875" customWidth="1"/>
    <col min="6160" max="6161" width="0" hidden="1" customWidth="1"/>
    <col min="6162" max="6162" width="6.375" customWidth="1"/>
    <col min="6163" max="6164" width="0" hidden="1" customWidth="1"/>
    <col min="6165" max="6165" width="7" customWidth="1"/>
    <col min="6166" max="6171" width="0" hidden="1" customWidth="1"/>
    <col min="6172" max="6172" width="7" customWidth="1"/>
    <col min="6173" max="6178" width="0" hidden="1" customWidth="1"/>
    <col min="6179" max="6179" width="8" customWidth="1"/>
    <col min="6180" max="6181" width="0" hidden="1" customWidth="1"/>
    <col min="6182" max="6182" width="8.125" customWidth="1"/>
    <col min="6183" max="6190" width="0" hidden="1" customWidth="1"/>
    <col min="6191" max="6191" width="8.5" customWidth="1"/>
    <col min="6192" max="6200" width="0" hidden="1" customWidth="1"/>
    <col min="6406" max="6406" width="2.75" customWidth="1"/>
    <col min="6407" max="6407" width="4.5" bestFit="1" customWidth="1"/>
    <col min="6408" max="6408" width="13.375" customWidth="1"/>
    <col min="6409" max="6409" width="3.25" customWidth="1"/>
    <col min="6410" max="6411" width="10" customWidth="1"/>
    <col min="6412" max="6412" width="10.125" customWidth="1"/>
    <col min="6413" max="6413" width="10" customWidth="1"/>
    <col min="6414" max="6414" width="9.875" customWidth="1"/>
    <col min="6415" max="6415" width="7.875" customWidth="1"/>
    <col min="6416" max="6417" width="0" hidden="1" customWidth="1"/>
    <col min="6418" max="6418" width="6.375" customWidth="1"/>
    <col min="6419" max="6420" width="0" hidden="1" customWidth="1"/>
    <col min="6421" max="6421" width="7" customWidth="1"/>
    <col min="6422" max="6427" width="0" hidden="1" customWidth="1"/>
    <col min="6428" max="6428" width="7" customWidth="1"/>
    <col min="6429" max="6434" width="0" hidden="1" customWidth="1"/>
    <col min="6435" max="6435" width="8" customWidth="1"/>
    <col min="6436" max="6437" width="0" hidden="1" customWidth="1"/>
    <col min="6438" max="6438" width="8.125" customWidth="1"/>
    <col min="6439" max="6446" width="0" hidden="1" customWidth="1"/>
    <col min="6447" max="6447" width="8.5" customWidth="1"/>
    <col min="6448" max="6456" width="0" hidden="1" customWidth="1"/>
    <col min="6662" max="6662" width="2.75" customWidth="1"/>
    <col min="6663" max="6663" width="4.5" bestFit="1" customWidth="1"/>
    <col min="6664" max="6664" width="13.375" customWidth="1"/>
    <col min="6665" max="6665" width="3.25" customWidth="1"/>
    <col min="6666" max="6667" width="10" customWidth="1"/>
    <col min="6668" max="6668" width="10.125" customWidth="1"/>
    <col min="6669" max="6669" width="10" customWidth="1"/>
    <col min="6670" max="6670" width="9.875" customWidth="1"/>
    <col min="6671" max="6671" width="7.875" customWidth="1"/>
    <col min="6672" max="6673" width="0" hidden="1" customWidth="1"/>
    <col min="6674" max="6674" width="6.375" customWidth="1"/>
    <col min="6675" max="6676" width="0" hidden="1" customWidth="1"/>
    <col min="6677" max="6677" width="7" customWidth="1"/>
    <col min="6678" max="6683" width="0" hidden="1" customWidth="1"/>
    <col min="6684" max="6684" width="7" customWidth="1"/>
    <col min="6685" max="6690" width="0" hidden="1" customWidth="1"/>
    <col min="6691" max="6691" width="8" customWidth="1"/>
    <col min="6692" max="6693" width="0" hidden="1" customWidth="1"/>
    <col min="6694" max="6694" width="8.125" customWidth="1"/>
    <col min="6695" max="6702" width="0" hidden="1" customWidth="1"/>
    <col min="6703" max="6703" width="8.5" customWidth="1"/>
    <col min="6704" max="6712" width="0" hidden="1" customWidth="1"/>
    <col min="6918" max="6918" width="2.75" customWidth="1"/>
    <col min="6919" max="6919" width="4.5" bestFit="1" customWidth="1"/>
    <col min="6920" max="6920" width="13.375" customWidth="1"/>
    <col min="6921" max="6921" width="3.25" customWidth="1"/>
    <col min="6922" max="6923" width="10" customWidth="1"/>
    <col min="6924" max="6924" width="10.125" customWidth="1"/>
    <col min="6925" max="6925" width="10" customWidth="1"/>
    <col min="6926" max="6926" width="9.875" customWidth="1"/>
    <col min="6927" max="6927" width="7.875" customWidth="1"/>
    <col min="6928" max="6929" width="0" hidden="1" customWidth="1"/>
    <col min="6930" max="6930" width="6.375" customWidth="1"/>
    <col min="6931" max="6932" width="0" hidden="1" customWidth="1"/>
    <col min="6933" max="6933" width="7" customWidth="1"/>
    <col min="6934" max="6939" width="0" hidden="1" customWidth="1"/>
    <col min="6940" max="6940" width="7" customWidth="1"/>
    <col min="6941" max="6946" width="0" hidden="1" customWidth="1"/>
    <col min="6947" max="6947" width="8" customWidth="1"/>
    <col min="6948" max="6949" width="0" hidden="1" customWidth="1"/>
    <col min="6950" max="6950" width="8.125" customWidth="1"/>
    <col min="6951" max="6958" width="0" hidden="1" customWidth="1"/>
    <col min="6959" max="6959" width="8.5" customWidth="1"/>
    <col min="6960" max="6968" width="0" hidden="1" customWidth="1"/>
    <col min="7174" max="7174" width="2.75" customWidth="1"/>
    <col min="7175" max="7175" width="4.5" bestFit="1" customWidth="1"/>
    <col min="7176" max="7176" width="13.375" customWidth="1"/>
    <col min="7177" max="7177" width="3.25" customWidth="1"/>
    <col min="7178" max="7179" width="10" customWidth="1"/>
    <col min="7180" max="7180" width="10.125" customWidth="1"/>
    <col min="7181" max="7181" width="10" customWidth="1"/>
    <col min="7182" max="7182" width="9.875" customWidth="1"/>
    <col min="7183" max="7183" width="7.875" customWidth="1"/>
    <col min="7184" max="7185" width="0" hidden="1" customWidth="1"/>
    <col min="7186" max="7186" width="6.375" customWidth="1"/>
    <col min="7187" max="7188" width="0" hidden="1" customWidth="1"/>
    <col min="7189" max="7189" width="7" customWidth="1"/>
    <col min="7190" max="7195" width="0" hidden="1" customWidth="1"/>
    <col min="7196" max="7196" width="7" customWidth="1"/>
    <col min="7197" max="7202" width="0" hidden="1" customWidth="1"/>
    <col min="7203" max="7203" width="8" customWidth="1"/>
    <col min="7204" max="7205" width="0" hidden="1" customWidth="1"/>
    <col min="7206" max="7206" width="8.125" customWidth="1"/>
    <col min="7207" max="7214" width="0" hidden="1" customWidth="1"/>
    <col min="7215" max="7215" width="8.5" customWidth="1"/>
    <col min="7216" max="7224" width="0" hidden="1" customWidth="1"/>
    <col min="7430" max="7430" width="2.75" customWidth="1"/>
    <col min="7431" max="7431" width="4.5" bestFit="1" customWidth="1"/>
    <col min="7432" max="7432" width="13.375" customWidth="1"/>
    <col min="7433" max="7433" width="3.25" customWidth="1"/>
    <col min="7434" max="7435" width="10" customWidth="1"/>
    <col min="7436" max="7436" width="10.125" customWidth="1"/>
    <col min="7437" max="7437" width="10" customWidth="1"/>
    <col min="7438" max="7438" width="9.875" customWidth="1"/>
    <col min="7439" max="7439" width="7.875" customWidth="1"/>
    <col min="7440" max="7441" width="0" hidden="1" customWidth="1"/>
    <col min="7442" max="7442" width="6.375" customWidth="1"/>
    <col min="7443" max="7444" width="0" hidden="1" customWidth="1"/>
    <col min="7445" max="7445" width="7" customWidth="1"/>
    <col min="7446" max="7451" width="0" hidden="1" customWidth="1"/>
    <col min="7452" max="7452" width="7" customWidth="1"/>
    <col min="7453" max="7458" width="0" hidden="1" customWidth="1"/>
    <col min="7459" max="7459" width="8" customWidth="1"/>
    <col min="7460" max="7461" width="0" hidden="1" customWidth="1"/>
    <col min="7462" max="7462" width="8.125" customWidth="1"/>
    <col min="7463" max="7470" width="0" hidden="1" customWidth="1"/>
    <col min="7471" max="7471" width="8.5" customWidth="1"/>
    <col min="7472" max="7480" width="0" hidden="1" customWidth="1"/>
    <col min="7686" max="7686" width="2.75" customWidth="1"/>
    <col min="7687" max="7687" width="4.5" bestFit="1" customWidth="1"/>
    <col min="7688" max="7688" width="13.375" customWidth="1"/>
    <col min="7689" max="7689" width="3.25" customWidth="1"/>
    <col min="7690" max="7691" width="10" customWidth="1"/>
    <col min="7692" max="7692" width="10.125" customWidth="1"/>
    <col min="7693" max="7693" width="10" customWidth="1"/>
    <col min="7694" max="7694" width="9.875" customWidth="1"/>
    <col min="7695" max="7695" width="7.875" customWidth="1"/>
    <col min="7696" max="7697" width="0" hidden="1" customWidth="1"/>
    <col min="7698" max="7698" width="6.375" customWidth="1"/>
    <col min="7699" max="7700" width="0" hidden="1" customWidth="1"/>
    <col min="7701" max="7701" width="7" customWidth="1"/>
    <col min="7702" max="7707" width="0" hidden="1" customWidth="1"/>
    <col min="7708" max="7708" width="7" customWidth="1"/>
    <col min="7709" max="7714" width="0" hidden="1" customWidth="1"/>
    <col min="7715" max="7715" width="8" customWidth="1"/>
    <col min="7716" max="7717" width="0" hidden="1" customWidth="1"/>
    <col min="7718" max="7718" width="8.125" customWidth="1"/>
    <col min="7719" max="7726" width="0" hidden="1" customWidth="1"/>
    <col min="7727" max="7727" width="8.5" customWidth="1"/>
    <col min="7728" max="7736" width="0" hidden="1" customWidth="1"/>
    <col min="7942" max="7942" width="2.75" customWidth="1"/>
    <col min="7943" max="7943" width="4.5" bestFit="1" customWidth="1"/>
    <col min="7944" max="7944" width="13.375" customWidth="1"/>
    <col min="7945" max="7945" width="3.25" customWidth="1"/>
    <col min="7946" max="7947" width="10" customWidth="1"/>
    <col min="7948" max="7948" width="10.125" customWidth="1"/>
    <col min="7949" max="7949" width="10" customWidth="1"/>
    <col min="7950" max="7950" width="9.875" customWidth="1"/>
    <col min="7951" max="7951" width="7.875" customWidth="1"/>
    <col min="7952" max="7953" width="0" hidden="1" customWidth="1"/>
    <col min="7954" max="7954" width="6.375" customWidth="1"/>
    <col min="7955" max="7956" width="0" hidden="1" customWidth="1"/>
    <col min="7957" max="7957" width="7" customWidth="1"/>
    <col min="7958" max="7963" width="0" hidden="1" customWidth="1"/>
    <col min="7964" max="7964" width="7" customWidth="1"/>
    <col min="7965" max="7970" width="0" hidden="1" customWidth="1"/>
    <col min="7971" max="7971" width="8" customWidth="1"/>
    <col min="7972" max="7973" width="0" hidden="1" customWidth="1"/>
    <col min="7974" max="7974" width="8.125" customWidth="1"/>
    <col min="7975" max="7982" width="0" hidden="1" customWidth="1"/>
    <col min="7983" max="7983" width="8.5" customWidth="1"/>
    <col min="7984" max="7992" width="0" hidden="1" customWidth="1"/>
    <col min="8198" max="8198" width="2.75" customWidth="1"/>
    <col min="8199" max="8199" width="4.5" bestFit="1" customWidth="1"/>
    <col min="8200" max="8200" width="13.375" customWidth="1"/>
    <col min="8201" max="8201" width="3.25" customWidth="1"/>
    <col min="8202" max="8203" width="10" customWidth="1"/>
    <col min="8204" max="8204" width="10.125" customWidth="1"/>
    <col min="8205" max="8205" width="10" customWidth="1"/>
    <col min="8206" max="8206" width="9.875" customWidth="1"/>
    <col min="8207" max="8207" width="7.875" customWidth="1"/>
    <col min="8208" max="8209" width="0" hidden="1" customWidth="1"/>
    <col min="8210" max="8210" width="6.375" customWidth="1"/>
    <col min="8211" max="8212" width="0" hidden="1" customWidth="1"/>
    <col min="8213" max="8213" width="7" customWidth="1"/>
    <col min="8214" max="8219" width="0" hidden="1" customWidth="1"/>
    <col min="8220" max="8220" width="7" customWidth="1"/>
    <col min="8221" max="8226" width="0" hidden="1" customWidth="1"/>
    <col min="8227" max="8227" width="8" customWidth="1"/>
    <col min="8228" max="8229" width="0" hidden="1" customWidth="1"/>
    <col min="8230" max="8230" width="8.125" customWidth="1"/>
    <col min="8231" max="8238" width="0" hidden="1" customWidth="1"/>
    <col min="8239" max="8239" width="8.5" customWidth="1"/>
    <col min="8240" max="8248" width="0" hidden="1" customWidth="1"/>
    <col min="8454" max="8454" width="2.75" customWidth="1"/>
    <col min="8455" max="8455" width="4.5" bestFit="1" customWidth="1"/>
    <col min="8456" max="8456" width="13.375" customWidth="1"/>
    <col min="8457" max="8457" width="3.25" customWidth="1"/>
    <col min="8458" max="8459" width="10" customWidth="1"/>
    <col min="8460" max="8460" width="10.125" customWidth="1"/>
    <col min="8461" max="8461" width="10" customWidth="1"/>
    <col min="8462" max="8462" width="9.875" customWidth="1"/>
    <col min="8463" max="8463" width="7.875" customWidth="1"/>
    <col min="8464" max="8465" width="0" hidden="1" customWidth="1"/>
    <col min="8466" max="8466" width="6.375" customWidth="1"/>
    <col min="8467" max="8468" width="0" hidden="1" customWidth="1"/>
    <col min="8469" max="8469" width="7" customWidth="1"/>
    <col min="8470" max="8475" width="0" hidden="1" customWidth="1"/>
    <col min="8476" max="8476" width="7" customWidth="1"/>
    <col min="8477" max="8482" width="0" hidden="1" customWidth="1"/>
    <col min="8483" max="8483" width="8" customWidth="1"/>
    <col min="8484" max="8485" width="0" hidden="1" customWidth="1"/>
    <col min="8486" max="8486" width="8.125" customWidth="1"/>
    <col min="8487" max="8494" width="0" hidden="1" customWidth="1"/>
    <col min="8495" max="8495" width="8.5" customWidth="1"/>
    <col min="8496" max="8504" width="0" hidden="1" customWidth="1"/>
    <col min="8710" max="8710" width="2.75" customWidth="1"/>
    <col min="8711" max="8711" width="4.5" bestFit="1" customWidth="1"/>
    <col min="8712" max="8712" width="13.375" customWidth="1"/>
    <col min="8713" max="8713" width="3.25" customWidth="1"/>
    <col min="8714" max="8715" width="10" customWidth="1"/>
    <col min="8716" max="8716" width="10.125" customWidth="1"/>
    <col min="8717" max="8717" width="10" customWidth="1"/>
    <col min="8718" max="8718" width="9.875" customWidth="1"/>
    <col min="8719" max="8719" width="7.875" customWidth="1"/>
    <col min="8720" max="8721" width="0" hidden="1" customWidth="1"/>
    <col min="8722" max="8722" width="6.375" customWidth="1"/>
    <col min="8723" max="8724" width="0" hidden="1" customWidth="1"/>
    <col min="8725" max="8725" width="7" customWidth="1"/>
    <col min="8726" max="8731" width="0" hidden="1" customWidth="1"/>
    <col min="8732" max="8732" width="7" customWidth="1"/>
    <col min="8733" max="8738" width="0" hidden="1" customWidth="1"/>
    <col min="8739" max="8739" width="8" customWidth="1"/>
    <col min="8740" max="8741" width="0" hidden="1" customWidth="1"/>
    <col min="8742" max="8742" width="8.125" customWidth="1"/>
    <col min="8743" max="8750" width="0" hidden="1" customWidth="1"/>
    <col min="8751" max="8751" width="8.5" customWidth="1"/>
    <col min="8752" max="8760" width="0" hidden="1" customWidth="1"/>
    <col min="8966" max="8966" width="2.75" customWidth="1"/>
    <col min="8967" max="8967" width="4.5" bestFit="1" customWidth="1"/>
    <col min="8968" max="8968" width="13.375" customWidth="1"/>
    <col min="8969" max="8969" width="3.25" customWidth="1"/>
    <col min="8970" max="8971" width="10" customWidth="1"/>
    <col min="8972" max="8972" width="10.125" customWidth="1"/>
    <col min="8973" max="8973" width="10" customWidth="1"/>
    <col min="8974" max="8974" width="9.875" customWidth="1"/>
    <col min="8975" max="8975" width="7.875" customWidth="1"/>
    <col min="8976" max="8977" width="0" hidden="1" customWidth="1"/>
    <col min="8978" max="8978" width="6.375" customWidth="1"/>
    <col min="8979" max="8980" width="0" hidden="1" customWidth="1"/>
    <col min="8981" max="8981" width="7" customWidth="1"/>
    <col min="8982" max="8987" width="0" hidden="1" customWidth="1"/>
    <col min="8988" max="8988" width="7" customWidth="1"/>
    <col min="8989" max="8994" width="0" hidden="1" customWidth="1"/>
    <col min="8995" max="8995" width="8" customWidth="1"/>
    <col min="8996" max="8997" width="0" hidden="1" customWidth="1"/>
    <col min="8998" max="8998" width="8.125" customWidth="1"/>
    <col min="8999" max="9006" width="0" hidden="1" customWidth="1"/>
    <col min="9007" max="9007" width="8.5" customWidth="1"/>
    <col min="9008" max="9016" width="0" hidden="1" customWidth="1"/>
    <col min="9222" max="9222" width="2.75" customWidth="1"/>
    <col min="9223" max="9223" width="4.5" bestFit="1" customWidth="1"/>
    <col min="9224" max="9224" width="13.375" customWidth="1"/>
    <col min="9225" max="9225" width="3.25" customWidth="1"/>
    <col min="9226" max="9227" width="10" customWidth="1"/>
    <col min="9228" max="9228" width="10.125" customWidth="1"/>
    <col min="9229" max="9229" width="10" customWidth="1"/>
    <col min="9230" max="9230" width="9.875" customWidth="1"/>
    <col min="9231" max="9231" width="7.875" customWidth="1"/>
    <col min="9232" max="9233" width="0" hidden="1" customWidth="1"/>
    <col min="9234" max="9234" width="6.375" customWidth="1"/>
    <col min="9235" max="9236" width="0" hidden="1" customWidth="1"/>
    <col min="9237" max="9237" width="7" customWidth="1"/>
    <col min="9238" max="9243" width="0" hidden="1" customWidth="1"/>
    <col min="9244" max="9244" width="7" customWidth="1"/>
    <col min="9245" max="9250" width="0" hidden="1" customWidth="1"/>
    <col min="9251" max="9251" width="8" customWidth="1"/>
    <col min="9252" max="9253" width="0" hidden="1" customWidth="1"/>
    <col min="9254" max="9254" width="8.125" customWidth="1"/>
    <col min="9255" max="9262" width="0" hidden="1" customWidth="1"/>
    <col min="9263" max="9263" width="8.5" customWidth="1"/>
    <col min="9264" max="9272" width="0" hidden="1" customWidth="1"/>
    <col min="9478" max="9478" width="2.75" customWidth="1"/>
    <col min="9479" max="9479" width="4.5" bestFit="1" customWidth="1"/>
    <col min="9480" max="9480" width="13.375" customWidth="1"/>
    <col min="9481" max="9481" width="3.25" customWidth="1"/>
    <col min="9482" max="9483" width="10" customWidth="1"/>
    <col min="9484" max="9484" width="10.125" customWidth="1"/>
    <col min="9485" max="9485" width="10" customWidth="1"/>
    <col min="9486" max="9486" width="9.875" customWidth="1"/>
    <col min="9487" max="9487" width="7.875" customWidth="1"/>
    <col min="9488" max="9489" width="0" hidden="1" customWidth="1"/>
    <col min="9490" max="9490" width="6.375" customWidth="1"/>
    <col min="9491" max="9492" width="0" hidden="1" customWidth="1"/>
    <col min="9493" max="9493" width="7" customWidth="1"/>
    <col min="9494" max="9499" width="0" hidden="1" customWidth="1"/>
    <col min="9500" max="9500" width="7" customWidth="1"/>
    <col min="9501" max="9506" width="0" hidden="1" customWidth="1"/>
    <col min="9507" max="9507" width="8" customWidth="1"/>
    <col min="9508" max="9509" width="0" hidden="1" customWidth="1"/>
    <col min="9510" max="9510" width="8.125" customWidth="1"/>
    <col min="9511" max="9518" width="0" hidden="1" customWidth="1"/>
    <col min="9519" max="9519" width="8.5" customWidth="1"/>
    <col min="9520" max="9528" width="0" hidden="1" customWidth="1"/>
    <col min="9734" max="9734" width="2.75" customWidth="1"/>
    <col min="9735" max="9735" width="4.5" bestFit="1" customWidth="1"/>
    <col min="9736" max="9736" width="13.375" customWidth="1"/>
    <col min="9737" max="9737" width="3.25" customWidth="1"/>
    <col min="9738" max="9739" width="10" customWidth="1"/>
    <col min="9740" max="9740" width="10.125" customWidth="1"/>
    <col min="9741" max="9741" width="10" customWidth="1"/>
    <col min="9742" max="9742" width="9.875" customWidth="1"/>
    <col min="9743" max="9743" width="7.875" customWidth="1"/>
    <col min="9744" max="9745" width="0" hidden="1" customWidth="1"/>
    <col min="9746" max="9746" width="6.375" customWidth="1"/>
    <col min="9747" max="9748" width="0" hidden="1" customWidth="1"/>
    <col min="9749" max="9749" width="7" customWidth="1"/>
    <col min="9750" max="9755" width="0" hidden="1" customWidth="1"/>
    <col min="9756" max="9756" width="7" customWidth="1"/>
    <col min="9757" max="9762" width="0" hidden="1" customWidth="1"/>
    <col min="9763" max="9763" width="8" customWidth="1"/>
    <col min="9764" max="9765" width="0" hidden="1" customWidth="1"/>
    <col min="9766" max="9766" width="8.125" customWidth="1"/>
    <col min="9767" max="9774" width="0" hidden="1" customWidth="1"/>
    <col min="9775" max="9775" width="8.5" customWidth="1"/>
    <col min="9776" max="9784" width="0" hidden="1" customWidth="1"/>
    <col min="9990" max="9990" width="2.75" customWidth="1"/>
    <col min="9991" max="9991" width="4.5" bestFit="1" customWidth="1"/>
    <col min="9992" max="9992" width="13.375" customWidth="1"/>
    <col min="9993" max="9993" width="3.25" customWidth="1"/>
    <col min="9994" max="9995" width="10" customWidth="1"/>
    <col min="9996" max="9996" width="10.125" customWidth="1"/>
    <col min="9997" max="9997" width="10" customWidth="1"/>
    <col min="9998" max="9998" width="9.875" customWidth="1"/>
    <col min="9999" max="9999" width="7.875" customWidth="1"/>
    <col min="10000" max="10001" width="0" hidden="1" customWidth="1"/>
    <col min="10002" max="10002" width="6.375" customWidth="1"/>
    <col min="10003" max="10004" width="0" hidden="1" customWidth="1"/>
    <col min="10005" max="10005" width="7" customWidth="1"/>
    <col min="10006" max="10011" width="0" hidden="1" customWidth="1"/>
    <col min="10012" max="10012" width="7" customWidth="1"/>
    <col min="10013" max="10018" width="0" hidden="1" customWidth="1"/>
    <col min="10019" max="10019" width="8" customWidth="1"/>
    <col min="10020" max="10021" width="0" hidden="1" customWidth="1"/>
    <col min="10022" max="10022" width="8.125" customWidth="1"/>
    <col min="10023" max="10030" width="0" hidden="1" customWidth="1"/>
    <col min="10031" max="10031" width="8.5" customWidth="1"/>
    <col min="10032" max="10040" width="0" hidden="1" customWidth="1"/>
    <col min="10246" max="10246" width="2.75" customWidth="1"/>
    <col min="10247" max="10247" width="4.5" bestFit="1" customWidth="1"/>
    <col min="10248" max="10248" width="13.375" customWidth="1"/>
    <col min="10249" max="10249" width="3.25" customWidth="1"/>
    <col min="10250" max="10251" width="10" customWidth="1"/>
    <col min="10252" max="10252" width="10.125" customWidth="1"/>
    <col min="10253" max="10253" width="10" customWidth="1"/>
    <col min="10254" max="10254" width="9.875" customWidth="1"/>
    <col min="10255" max="10255" width="7.875" customWidth="1"/>
    <col min="10256" max="10257" width="0" hidden="1" customWidth="1"/>
    <col min="10258" max="10258" width="6.375" customWidth="1"/>
    <col min="10259" max="10260" width="0" hidden="1" customWidth="1"/>
    <col min="10261" max="10261" width="7" customWidth="1"/>
    <col min="10262" max="10267" width="0" hidden="1" customWidth="1"/>
    <col min="10268" max="10268" width="7" customWidth="1"/>
    <col min="10269" max="10274" width="0" hidden="1" customWidth="1"/>
    <col min="10275" max="10275" width="8" customWidth="1"/>
    <col min="10276" max="10277" width="0" hidden="1" customWidth="1"/>
    <col min="10278" max="10278" width="8.125" customWidth="1"/>
    <col min="10279" max="10286" width="0" hidden="1" customWidth="1"/>
    <col min="10287" max="10287" width="8.5" customWidth="1"/>
    <col min="10288" max="10296" width="0" hidden="1" customWidth="1"/>
    <col min="10502" max="10502" width="2.75" customWidth="1"/>
    <col min="10503" max="10503" width="4.5" bestFit="1" customWidth="1"/>
    <col min="10504" max="10504" width="13.375" customWidth="1"/>
    <col min="10505" max="10505" width="3.25" customWidth="1"/>
    <col min="10506" max="10507" width="10" customWidth="1"/>
    <col min="10508" max="10508" width="10.125" customWidth="1"/>
    <col min="10509" max="10509" width="10" customWidth="1"/>
    <col min="10510" max="10510" width="9.875" customWidth="1"/>
    <col min="10511" max="10511" width="7.875" customWidth="1"/>
    <col min="10512" max="10513" width="0" hidden="1" customWidth="1"/>
    <col min="10514" max="10514" width="6.375" customWidth="1"/>
    <col min="10515" max="10516" width="0" hidden="1" customWidth="1"/>
    <col min="10517" max="10517" width="7" customWidth="1"/>
    <col min="10518" max="10523" width="0" hidden="1" customWidth="1"/>
    <col min="10524" max="10524" width="7" customWidth="1"/>
    <col min="10525" max="10530" width="0" hidden="1" customWidth="1"/>
    <col min="10531" max="10531" width="8" customWidth="1"/>
    <col min="10532" max="10533" width="0" hidden="1" customWidth="1"/>
    <col min="10534" max="10534" width="8.125" customWidth="1"/>
    <col min="10535" max="10542" width="0" hidden="1" customWidth="1"/>
    <col min="10543" max="10543" width="8.5" customWidth="1"/>
    <col min="10544" max="10552" width="0" hidden="1" customWidth="1"/>
    <col min="10758" max="10758" width="2.75" customWidth="1"/>
    <col min="10759" max="10759" width="4.5" bestFit="1" customWidth="1"/>
    <col min="10760" max="10760" width="13.375" customWidth="1"/>
    <col min="10761" max="10761" width="3.25" customWidth="1"/>
    <col min="10762" max="10763" width="10" customWidth="1"/>
    <col min="10764" max="10764" width="10.125" customWidth="1"/>
    <col min="10765" max="10765" width="10" customWidth="1"/>
    <col min="10766" max="10766" width="9.875" customWidth="1"/>
    <col min="10767" max="10767" width="7.875" customWidth="1"/>
    <col min="10768" max="10769" width="0" hidden="1" customWidth="1"/>
    <col min="10770" max="10770" width="6.375" customWidth="1"/>
    <col min="10771" max="10772" width="0" hidden="1" customWidth="1"/>
    <col min="10773" max="10773" width="7" customWidth="1"/>
    <col min="10774" max="10779" width="0" hidden="1" customWidth="1"/>
    <col min="10780" max="10780" width="7" customWidth="1"/>
    <col min="10781" max="10786" width="0" hidden="1" customWidth="1"/>
    <col min="10787" max="10787" width="8" customWidth="1"/>
    <col min="10788" max="10789" width="0" hidden="1" customWidth="1"/>
    <col min="10790" max="10790" width="8.125" customWidth="1"/>
    <col min="10791" max="10798" width="0" hidden="1" customWidth="1"/>
    <col min="10799" max="10799" width="8.5" customWidth="1"/>
    <col min="10800" max="10808" width="0" hidden="1" customWidth="1"/>
    <col min="11014" max="11014" width="2.75" customWidth="1"/>
    <col min="11015" max="11015" width="4.5" bestFit="1" customWidth="1"/>
    <col min="11016" max="11016" width="13.375" customWidth="1"/>
    <col min="11017" max="11017" width="3.25" customWidth="1"/>
    <col min="11018" max="11019" width="10" customWidth="1"/>
    <col min="11020" max="11020" width="10.125" customWidth="1"/>
    <col min="11021" max="11021" width="10" customWidth="1"/>
    <col min="11022" max="11022" width="9.875" customWidth="1"/>
    <col min="11023" max="11023" width="7.875" customWidth="1"/>
    <col min="11024" max="11025" width="0" hidden="1" customWidth="1"/>
    <col min="11026" max="11026" width="6.375" customWidth="1"/>
    <col min="11027" max="11028" width="0" hidden="1" customWidth="1"/>
    <col min="11029" max="11029" width="7" customWidth="1"/>
    <col min="11030" max="11035" width="0" hidden="1" customWidth="1"/>
    <col min="11036" max="11036" width="7" customWidth="1"/>
    <col min="11037" max="11042" width="0" hidden="1" customWidth="1"/>
    <col min="11043" max="11043" width="8" customWidth="1"/>
    <col min="11044" max="11045" width="0" hidden="1" customWidth="1"/>
    <col min="11046" max="11046" width="8.125" customWidth="1"/>
    <col min="11047" max="11054" width="0" hidden="1" customWidth="1"/>
    <col min="11055" max="11055" width="8.5" customWidth="1"/>
    <col min="11056" max="11064" width="0" hidden="1" customWidth="1"/>
    <col min="11270" max="11270" width="2.75" customWidth="1"/>
    <col min="11271" max="11271" width="4.5" bestFit="1" customWidth="1"/>
    <col min="11272" max="11272" width="13.375" customWidth="1"/>
    <col min="11273" max="11273" width="3.25" customWidth="1"/>
    <col min="11274" max="11275" width="10" customWidth="1"/>
    <col min="11276" max="11276" width="10.125" customWidth="1"/>
    <col min="11277" max="11277" width="10" customWidth="1"/>
    <col min="11278" max="11278" width="9.875" customWidth="1"/>
    <col min="11279" max="11279" width="7.875" customWidth="1"/>
    <col min="11280" max="11281" width="0" hidden="1" customWidth="1"/>
    <col min="11282" max="11282" width="6.375" customWidth="1"/>
    <col min="11283" max="11284" width="0" hidden="1" customWidth="1"/>
    <col min="11285" max="11285" width="7" customWidth="1"/>
    <col min="11286" max="11291" width="0" hidden="1" customWidth="1"/>
    <col min="11292" max="11292" width="7" customWidth="1"/>
    <col min="11293" max="11298" width="0" hidden="1" customWidth="1"/>
    <col min="11299" max="11299" width="8" customWidth="1"/>
    <col min="11300" max="11301" width="0" hidden="1" customWidth="1"/>
    <col min="11302" max="11302" width="8.125" customWidth="1"/>
    <col min="11303" max="11310" width="0" hidden="1" customWidth="1"/>
    <col min="11311" max="11311" width="8.5" customWidth="1"/>
    <col min="11312" max="11320" width="0" hidden="1" customWidth="1"/>
    <col min="11526" max="11526" width="2.75" customWidth="1"/>
    <col min="11527" max="11527" width="4.5" bestFit="1" customWidth="1"/>
    <col min="11528" max="11528" width="13.375" customWidth="1"/>
    <col min="11529" max="11529" width="3.25" customWidth="1"/>
    <col min="11530" max="11531" width="10" customWidth="1"/>
    <col min="11532" max="11532" width="10.125" customWidth="1"/>
    <col min="11533" max="11533" width="10" customWidth="1"/>
    <col min="11534" max="11534" width="9.875" customWidth="1"/>
    <col min="11535" max="11535" width="7.875" customWidth="1"/>
    <col min="11536" max="11537" width="0" hidden="1" customWidth="1"/>
    <col min="11538" max="11538" width="6.375" customWidth="1"/>
    <col min="11539" max="11540" width="0" hidden="1" customWidth="1"/>
    <col min="11541" max="11541" width="7" customWidth="1"/>
    <col min="11542" max="11547" width="0" hidden="1" customWidth="1"/>
    <col min="11548" max="11548" width="7" customWidth="1"/>
    <col min="11549" max="11554" width="0" hidden="1" customWidth="1"/>
    <col min="11555" max="11555" width="8" customWidth="1"/>
    <col min="11556" max="11557" width="0" hidden="1" customWidth="1"/>
    <col min="11558" max="11558" width="8.125" customWidth="1"/>
    <col min="11559" max="11566" width="0" hidden="1" customWidth="1"/>
    <col min="11567" max="11567" width="8.5" customWidth="1"/>
    <col min="11568" max="11576" width="0" hidden="1" customWidth="1"/>
    <col min="11782" max="11782" width="2.75" customWidth="1"/>
    <col min="11783" max="11783" width="4.5" bestFit="1" customWidth="1"/>
    <col min="11784" max="11784" width="13.375" customWidth="1"/>
    <col min="11785" max="11785" width="3.25" customWidth="1"/>
    <col min="11786" max="11787" width="10" customWidth="1"/>
    <col min="11788" max="11788" width="10.125" customWidth="1"/>
    <col min="11789" max="11789" width="10" customWidth="1"/>
    <col min="11790" max="11790" width="9.875" customWidth="1"/>
    <col min="11791" max="11791" width="7.875" customWidth="1"/>
    <col min="11792" max="11793" width="0" hidden="1" customWidth="1"/>
    <col min="11794" max="11794" width="6.375" customWidth="1"/>
    <col min="11795" max="11796" width="0" hidden="1" customWidth="1"/>
    <col min="11797" max="11797" width="7" customWidth="1"/>
    <col min="11798" max="11803" width="0" hidden="1" customWidth="1"/>
    <col min="11804" max="11804" width="7" customWidth="1"/>
    <col min="11805" max="11810" width="0" hidden="1" customWidth="1"/>
    <col min="11811" max="11811" width="8" customWidth="1"/>
    <col min="11812" max="11813" width="0" hidden="1" customWidth="1"/>
    <col min="11814" max="11814" width="8.125" customWidth="1"/>
    <col min="11815" max="11822" width="0" hidden="1" customWidth="1"/>
    <col min="11823" max="11823" width="8.5" customWidth="1"/>
    <col min="11824" max="11832" width="0" hidden="1" customWidth="1"/>
    <col min="12038" max="12038" width="2.75" customWidth="1"/>
    <col min="12039" max="12039" width="4.5" bestFit="1" customWidth="1"/>
    <col min="12040" max="12040" width="13.375" customWidth="1"/>
    <col min="12041" max="12041" width="3.25" customWidth="1"/>
    <col min="12042" max="12043" width="10" customWidth="1"/>
    <col min="12044" max="12044" width="10.125" customWidth="1"/>
    <col min="12045" max="12045" width="10" customWidth="1"/>
    <col min="12046" max="12046" width="9.875" customWidth="1"/>
    <col min="12047" max="12047" width="7.875" customWidth="1"/>
    <col min="12048" max="12049" width="0" hidden="1" customWidth="1"/>
    <col min="12050" max="12050" width="6.375" customWidth="1"/>
    <col min="12051" max="12052" width="0" hidden="1" customWidth="1"/>
    <col min="12053" max="12053" width="7" customWidth="1"/>
    <col min="12054" max="12059" width="0" hidden="1" customWidth="1"/>
    <col min="12060" max="12060" width="7" customWidth="1"/>
    <col min="12061" max="12066" width="0" hidden="1" customWidth="1"/>
    <col min="12067" max="12067" width="8" customWidth="1"/>
    <col min="12068" max="12069" width="0" hidden="1" customWidth="1"/>
    <col min="12070" max="12070" width="8.125" customWidth="1"/>
    <col min="12071" max="12078" width="0" hidden="1" customWidth="1"/>
    <col min="12079" max="12079" width="8.5" customWidth="1"/>
    <col min="12080" max="12088" width="0" hidden="1" customWidth="1"/>
    <col min="12294" max="12294" width="2.75" customWidth="1"/>
    <col min="12295" max="12295" width="4.5" bestFit="1" customWidth="1"/>
    <col min="12296" max="12296" width="13.375" customWidth="1"/>
    <col min="12297" max="12297" width="3.25" customWidth="1"/>
    <col min="12298" max="12299" width="10" customWidth="1"/>
    <col min="12300" max="12300" width="10.125" customWidth="1"/>
    <col min="12301" max="12301" width="10" customWidth="1"/>
    <col min="12302" max="12302" width="9.875" customWidth="1"/>
    <col min="12303" max="12303" width="7.875" customWidth="1"/>
    <col min="12304" max="12305" width="0" hidden="1" customWidth="1"/>
    <col min="12306" max="12306" width="6.375" customWidth="1"/>
    <col min="12307" max="12308" width="0" hidden="1" customWidth="1"/>
    <col min="12309" max="12309" width="7" customWidth="1"/>
    <col min="12310" max="12315" width="0" hidden="1" customWidth="1"/>
    <col min="12316" max="12316" width="7" customWidth="1"/>
    <col min="12317" max="12322" width="0" hidden="1" customWidth="1"/>
    <col min="12323" max="12323" width="8" customWidth="1"/>
    <col min="12324" max="12325" width="0" hidden="1" customWidth="1"/>
    <col min="12326" max="12326" width="8.125" customWidth="1"/>
    <col min="12327" max="12334" width="0" hidden="1" customWidth="1"/>
    <col min="12335" max="12335" width="8.5" customWidth="1"/>
    <col min="12336" max="12344" width="0" hidden="1" customWidth="1"/>
    <col min="12550" max="12550" width="2.75" customWidth="1"/>
    <col min="12551" max="12551" width="4.5" bestFit="1" customWidth="1"/>
    <col min="12552" max="12552" width="13.375" customWidth="1"/>
    <col min="12553" max="12553" width="3.25" customWidth="1"/>
    <col min="12554" max="12555" width="10" customWidth="1"/>
    <col min="12556" max="12556" width="10.125" customWidth="1"/>
    <col min="12557" max="12557" width="10" customWidth="1"/>
    <col min="12558" max="12558" width="9.875" customWidth="1"/>
    <col min="12559" max="12559" width="7.875" customWidth="1"/>
    <col min="12560" max="12561" width="0" hidden="1" customWidth="1"/>
    <col min="12562" max="12562" width="6.375" customWidth="1"/>
    <col min="12563" max="12564" width="0" hidden="1" customWidth="1"/>
    <col min="12565" max="12565" width="7" customWidth="1"/>
    <col min="12566" max="12571" width="0" hidden="1" customWidth="1"/>
    <col min="12572" max="12572" width="7" customWidth="1"/>
    <col min="12573" max="12578" width="0" hidden="1" customWidth="1"/>
    <col min="12579" max="12579" width="8" customWidth="1"/>
    <col min="12580" max="12581" width="0" hidden="1" customWidth="1"/>
    <col min="12582" max="12582" width="8.125" customWidth="1"/>
    <col min="12583" max="12590" width="0" hidden="1" customWidth="1"/>
    <col min="12591" max="12591" width="8.5" customWidth="1"/>
    <col min="12592" max="12600" width="0" hidden="1" customWidth="1"/>
    <col min="12806" max="12806" width="2.75" customWidth="1"/>
    <col min="12807" max="12807" width="4.5" bestFit="1" customWidth="1"/>
    <col min="12808" max="12808" width="13.375" customWidth="1"/>
    <col min="12809" max="12809" width="3.25" customWidth="1"/>
    <col min="12810" max="12811" width="10" customWidth="1"/>
    <col min="12812" max="12812" width="10.125" customWidth="1"/>
    <col min="12813" max="12813" width="10" customWidth="1"/>
    <col min="12814" max="12814" width="9.875" customWidth="1"/>
    <col min="12815" max="12815" width="7.875" customWidth="1"/>
    <col min="12816" max="12817" width="0" hidden="1" customWidth="1"/>
    <col min="12818" max="12818" width="6.375" customWidth="1"/>
    <col min="12819" max="12820" width="0" hidden="1" customWidth="1"/>
    <col min="12821" max="12821" width="7" customWidth="1"/>
    <col min="12822" max="12827" width="0" hidden="1" customWidth="1"/>
    <col min="12828" max="12828" width="7" customWidth="1"/>
    <col min="12829" max="12834" width="0" hidden="1" customWidth="1"/>
    <col min="12835" max="12835" width="8" customWidth="1"/>
    <col min="12836" max="12837" width="0" hidden="1" customWidth="1"/>
    <col min="12838" max="12838" width="8.125" customWidth="1"/>
    <col min="12839" max="12846" width="0" hidden="1" customWidth="1"/>
    <col min="12847" max="12847" width="8.5" customWidth="1"/>
    <col min="12848" max="12856" width="0" hidden="1" customWidth="1"/>
    <col min="13062" max="13062" width="2.75" customWidth="1"/>
    <col min="13063" max="13063" width="4.5" bestFit="1" customWidth="1"/>
    <col min="13064" max="13064" width="13.375" customWidth="1"/>
    <col min="13065" max="13065" width="3.25" customWidth="1"/>
    <col min="13066" max="13067" width="10" customWidth="1"/>
    <col min="13068" max="13068" width="10.125" customWidth="1"/>
    <col min="13069" max="13069" width="10" customWidth="1"/>
    <col min="13070" max="13070" width="9.875" customWidth="1"/>
    <col min="13071" max="13071" width="7.875" customWidth="1"/>
    <col min="13072" max="13073" width="0" hidden="1" customWidth="1"/>
    <col min="13074" max="13074" width="6.375" customWidth="1"/>
    <col min="13075" max="13076" width="0" hidden="1" customWidth="1"/>
    <col min="13077" max="13077" width="7" customWidth="1"/>
    <col min="13078" max="13083" width="0" hidden="1" customWidth="1"/>
    <col min="13084" max="13084" width="7" customWidth="1"/>
    <col min="13085" max="13090" width="0" hidden="1" customWidth="1"/>
    <col min="13091" max="13091" width="8" customWidth="1"/>
    <col min="13092" max="13093" width="0" hidden="1" customWidth="1"/>
    <col min="13094" max="13094" width="8.125" customWidth="1"/>
    <col min="13095" max="13102" width="0" hidden="1" customWidth="1"/>
    <col min="13103" max="13103" width="8.5" customWidth="1"/>
    <col min="13104" max="13112" width="0" hidden="1" customWidth="1"/>
    <col min="13318" max="13318" width="2.75" customWidth="1"/>
    <col min="13319" max="13319" width="4.5" bestFit="1" customWidth="1"/>
    <col min="13320" max="13320" width="13.375" customWidth="1"/>
    <col min="13321" max="13321" width="3.25" customWidth="1"/>
    <col min="13322" max="13323" width="10" customWidth="1"/>
    <col min="13324" max="13324" width="10.125" customWidth="1"/>
    <col min="13325" max="13325" width="10" customWidth="1"/>
    <col min="13326" max="13326" width="9.875" customWidth="1"/>
    <col min="13327" max="13327" width="7.875" customWidth="1"/>
    <col min="13328" max="13329" width="0" hidden="1" customWidth="1"/>
    <col min="13330" max="13330" width="6.375" customWidth="1"/>
    <col min="13331" max="13332" width="0" hidden="1" customWidth="1"/>
    <col min="13333" max="13333" width="7" customWidth="1"/>
    <col min="13334" max="13339" width="0" hidden="1" customWidth="1"/>
    <col min="13340" max="13340" width="7" customWidth="1"/>
    <col min="13341" max="13346" width="0" hidden="1" customWidth="1"/>
    <col min="13347" max="13347" width="8" customWidth="1"/>
    <col min="13348" max="13349" width="0" hidden="1" customWidth="1"/>
    <col min="13350" max="13350" width="8.125" customWidth="1"/>
    <col min="13351" max="13358" width="0" hidden="1" customWidth="1"/>
    <col min="13359" max="13359" width="8.5" customWidth="1"/>
    <col min="13360" max="13368" width="0" hidden="1" customWidth="1"/>
    <col min="13574" max="13574" width="2.75" customWidth="1"/>
    <col min="13575" max="13575" width="4.5" bestFit="1" customWidth="1"/>
    <col min="13576" max="13576" width="13.375" customWidth="1"/>
    <col min="13577" max="13577" width="3.25" customWidth="1"/>
    <col min="13578" max="13579" width="10" customWidth="1"/>
    <col min="13580" max="13580" width="10.125" customWidth="1"/>
    <col min="13581" max="13581" width="10" customWidth="1"/>
    <col min="13582" max="13582" width="9.875" customWidth="1"/>
    <col min="13583" max="13583" width="7.875" customWidth="1"/>
    <col min="13584" max="13585" width="0" hidden="1" customWidth="1"/>
    <col min="13586" max="13586" width="6.375" customWidth="1"/>
    <col min="13587" max="13588" width="0" hidden="1" customWidth="1"/>
    <col min="13589" max="13589" width="7" customWidth="1"/>
    <col min="13590" max="13595" width="0" hidden="1" customWidth="1"/>
    <col min="13596" max="13596" width="7" customWidth="1"/>
    <col min="13597" max="13602" width="0" hidden="1" customWidth="1"/>
    <col min="13603" max="13603" width="8" customWidth="1"/>
    <col min="13604" max="13605" width="0" hidden="1" customWidth="1"/>
    <col min="13606" max="13606" width="8.125" customWidth="1"/>
    <col min="13607" max="13614" width="0" hidden="1" customWidth="1"/>
    <col min="13615" max="13615" width="8.5" customWidth="1"/>
    <col min="13616" max="13624" width="0" hidden="1" customWidth="1"/>
    <col min="13830" max="13830" width="2.75" customWidth="1"/>
    <col min="13831" max="13831" width="4.5" bestFit="1" customWidth="1"/>
    <col min="13832" max="13832" width="13.375" customWidth="1"/>
    <col min="13833" max="13833" width="3.25" customWidth="1"/>
    <col min="13834" max="13835" width="10" customWidth="1"/>
    <col min="13836" max="13836" width="10.125" customWidth="1"/>
    <col min="13837" max="13837" width="10" customWidth="1"/>
    <col min="13838" max="13838" width="9.875" customWidth="1"/>
    <col min="13839" max="13839" width="7.875" customWidth="1"/>
    <col min="13840" max="13841" width="0" hidden="1" customWidth="1"/>
    <col min="13842" max="13842" width="6.375" customWidth="1"/>
    <col min="13843" max="13844" width="0" hidden="1" customWidth="1"/>
    <col min="13845" max="13845" width="7" customWidth="1"/>
    <col min="13846" max="13851" width="0" hidden="1" customWidth="1"/>
    <col min="13852" max="13852" width="7" customWidth="1"/>
    <col min="13853" max="13858" width="0" hidden="1" customWidth="1"/>
    <col min="13859" max="13859" width="8" customWidth="1"/>
    <col min="13860" max="13861" width="0" hidden="1" customWidth="1"/>
    <col min="13862" max="13862" width="8.125" customWidth="1"/>
    <col min="13863" max="13870" width="0" hidden="1" customWidth="1"/>
    <col min="13871" max="13871" width="8.5" customWidth="1"/>
    <col min="13872" max="13880" width="0" hidden="1" customWidth="1"/>
    <col min="14086" max="14086" width="2.75" customWidth="1"/>
    <col min="14087" max="14087" width="4.5" bestFit="1" customWidth="1"/>
    <col min="14088" max="14088" width="13.375" customWidth="1"/>
    <col min="14089" max="14089" width="3.25" customWidth="1"/>
    <col min="14090" max="14091" width="10" customWidth="1"/>
    <col min="14092" max="14092" width="10.125" customWidth="1"/>
    <col min="14093" max="14093" width="10" customWidth="1"/>
    <col min="14094" max="14094" width="9.875" customWidth="1"/>
    <col min="14095" max="14095" width="7.875" customWidth="1"/>
    <col min="14096" max="14097" width="0" hidden="1" customWidth="1"/>
    <col min="14098" max="14098" width="6.375" customWidth="1"/>
    <col min="14099" max="14100" width="0" hidden="1" customWidth="1"/>
    <col min="14101" max="14101" width="7" customWidth="1"/>
    <col min="14102" max="14107" width="0" hidden="1" customWidth="1"/>
    <col min="14108" max="14108" width="7" customWidth="1"/>
    <col min="14109" max="14114" width="0" hidden="1" customWidth="1"/>
    <col min="14115" max="14115" width="8" customWidth="1"/>
    <col min="14116" max="14117" width="0" hidden="1" customWidth="1"/>
    <col min="14118" max="14118" width="8.125" customWidth="1"/>
    <col min="14119" max="14126" width="0" hidden="1" customWidth="1"/>
    <col min="14127" max="14127" width="8.5" customWidth="1"/>
    <col min="14128" max="14136" width="0" hidden="1" customWidth="1"/>
    <col min="14342" max="14342" width="2.75" customWidth="1"/>
    <col min="14343" max="14343" width="4.5" bestFit="1" customWidth="1"/>
    <col min="14344" max="14344" width="13.375" customWidth="1"/>
    <col min="14345" max="14345" width="3.25" customWidth="1"/>
    <col min="14346" max="14347" width="10" customWidth="1"/>
    <col min="14348" max="14348" width="10.125" customWidth="1"/>
    <col min="14349" max="14349" width="10" customWidth="1"/>
    <col min="14350" max="14350" width="9.875" customWidth="1"/>
    <col min="14351" max="14351" width="7.875" customWidth="1"/>
    <col min="14352" max="14353" width="0" hidden="1" customWidth="1"/>
    <col min="14354" max="14354" width="6.375" customWidth="1"/>
    <col min="14355" max="14356" width="0" hidden="1" customWidth="1"/>
    <col min="14357" max="14357" width="7" customWidth="1"/>
    <col min="14358" max="14363" width="0" hidden="1" customWidth="1"/>
    <col min="14364" max="14364" width="7" customWidth="1"/>
    <col min="14365" max="14370" width="0" hidden="1" customWidth="1"/>
    <col min="14371" max="14371" width="8" customWidth="1"/>
    <col min="14372" max="14373" width="0" hidden="1" customWidth="1"/>
    <col min="14374" max="14374" width="8.125" customWidth="1"/>
    <col min="14375" max="14382" width="0" hidden="1" customWidth="1"/>
    <col min="14383" max="14383" width="8.5" customWidth="1"/>
    <col min="14384" max="14392" width="0" hidden="1" customWidth="1"/>
    <col min="14598" max="14598" width="2.75" customWidth="1"/>
    <col min="14599" max="14599" width="4.5" bestFit="1" customWidth="1"/>
    <col min="14600" max="14600" width="13.375" customWidth="1"/>
    <col min="14601" max="14601" width="3.25" customWidth="1"/>
    <col min="14602" max="14603" width="10" customWidth="1"/>
    <col min="14604" max="14604" width="10.125" customWidth="1"/>
    <col min="14605" max="14605" width="10" customWidth="1"/>
    <col min="14606" max="14606" width="9.875" customWidth="1"/>
    <col min="14607" max="14607" width="7.875" customWidth="1"/>
    <col min="14608" max="14609" width="0" hidden="1" customWidth="1"/>
    <col min="14610" max="14610" width="6.375" customWidth="1"/>
    <col min="14611" max="14612" width="0" hidden="1" customWidth="1"/>
    <col min="14613" max="14613" width="7" customWidth="1"/>
    <col min="14614" max="14619" width="0" hidden="1" customWidth="1"/>
    <col min="14620" max="14620" width="7" customWidth="1"/>
    <col min="14621" max="14626" width="0" hidden="1" customWidth="1"/>
    <col min="14627" max="14627" width="8" customWidth="1"/>
    <col min="14628" max="14629" width="0" hidden="1" customWidth="1"/>
    <col min="14630" max="14630" width="8.125" customWidth="1"/>
    <col min="14631" max="14638" width="0" hidden="1" customWidth="1"/>
    <col min="14639" max="14639" width="8.5" customWidth="1"/>
    <col min="14640" max="14648" width="0" hidden="1" customWidth="1"/>
    <col min="14854" max="14854" width="2.75" customWidth="1"/>
    <col min="14855" max="14855" width="4.5" bestFit="1" customWidth="1"/>
    <col min="14856" max="14856" width="13.375" customWidth="1"/>
    <col min="14857" max="14857" width="3.25" customWidth="1"/>
    <col min="14858" max="14859" width="10" customWidth="1"/>
    <col min="14860" max="14860" width="10.125" customWidth="1"/>
    <col min="14861" max="14861" width="10" customWidth="1"/>
    <col min="14862" max="14862" width="9.875" customWidth="1"/>
    <col min="14863" max="14863" width="7.875" customWidth="1"/>
    <col min="14864" max="14865" width="0" hidden="1" customWidth="1"/>
    <col min="14866" max="14866" width="6.375" customWidth="1"/>
    <col min="14867" max="14868" width="0" hidden="1" customWidth="1"/>
    <col min="14869" max="14869" width="7" customWidth="1"/>
    <col min="14870" max="14875" width="0" hidden="1" customWidth="1"/>
    <col min="14876" max="14876" width="7" customWidth="1"/>
    <col min="14877" max="14882" width="0" hidden="1" customWidth="1"/>
    <col min="14883" max="14883" width="8" customWidth="1"/>
    <col min="14884" max="14885" width="0" hidden="1" customWidth="1"/>
    <col min="14886" max="14886" width="8.125" customWidth="1"/>
    <col min="14887" max="14894" width="0" hidden="1" customWidth="1"/>
    <col min="14895" max="14895" width="8.5" customWidth="1"/>
    <col min="14896" max="14904" width="0" hidden="1" customWidth="1"/>
    <col min="15110" max="15110" width="2.75" customWidth="1"/>
    <col min="15111" max="15111" width="4.5" bestFit="1" customWidth="1"/>
    <col min="15112" max="15112" width="13.375" customWidth="1"/>
    <col min="15113" max="15113" width="3.25" customWidth="1"/>
    <col min="15114" max="15115" width="10" customWidth="1"/>
    <col min="15116" max="15116" width="10.125" customWidth="1"/>
    <col min="15117" max="15117" width="10" customWidth="1"/>
    <col min="15118" max="15118" width="9.875" customWidth="1"/>
    <col min="15119" max="15119" width="7.875" customWidth="1"/>
    <col min="15120" max="15121" width="0" hidden="1" customWidth="1"/>
    <col min="15122" max="15122" width="6.375" customWidth="1"/>
    <col min="15123" max="15124" width="0" hidden="1" customWidth="1"/>
    <col min="15125" max="15125" width="7" customWidth="1"/>
    <col min="15126" max="15131" width="0" hidden="1" customWidth="1"/>
    <col min="15132" max="15132" width="7" customWidth="1"/>
    <col min="15133" max="15138" width="0" hidden="1" customWidth="1"/>
    <col min="15139" max="15139" width="8" customWidth="1"/>
    <col min="15140" max="15141" width="0" hidden="1" customWidth="1"/>
    <col min="15142" max="15142" width="8.125" customWidth="1"/>
    <col min="15143" max="15150" width="0" hidden="1" customWidth="1"/>
    <col min="15151" max="15151" width="8.5" customWidth="1"/>
    <col min="15152" max="15160" width="0" hidden="1" customWidth="1"/>
    <col min="15366" max="15366" width="2.75" customWidth="1"/>
    <col min="15367" max="15367" width="4.5" bestFit="1" customWidth="1"/>
    <col min="15368" max="15368" width="13.375" customWidth="1"/>
    <col min="15369" max="15369" width="3.25" customWidth="1"/>
    <col min="15370" max="15371" width="10" customWidth="1"/>
    <col min="15372" max="15372" width="10.125" customWidth="1"/>
    <col min="15373" max="15373" width="10" customWidth="1"/>
    <col min="15374" max="15374" width="9.875" customWidth="1"/>
    <col min="15375" max="15375" width="7.875" customWidth="1"/>
    <col min="15376" max="15377" width="0" hidden="1" customWidth="1"/>
    <col min="15378" max="15378" width="6.375" customWidth="1"/>
    <col min="15379" max="15380" width="0" hidden="1" customWidth="1"/>
    <col min="15381" max="15381" width="7" customWidth="1"/>
    <col min="15382" max="15387" width="0" hidden="1" customWidth="1"/>
    <col min="15388" max="15388" width="7" customWidth="1"/>
    <col min="15389" max="15394" width="0" hidden="1" customWidth="1"/>
    <col min="15395" max="15395" width="8" customWidth="1"/>
    <col min="15396" max="15397" width="0" hidden="1" customWidth="1"/>
    <col min="15398" max="15398" width="8.125" customWidth="1"/>
    <col min="15399" max="15406" width="0" hidden="1" customWidth="1"/>
    <col min="15407" max="15407" width="8.5" customWidth="1"/>
    <col min="15408" max="15416" width="0" hidden="1" customWidth="1"/>
    <col min="15622" max="15622" width="2.75" customWidth="1"/>
    <col min="15623" max="15623" width="4.5" bestFit="1" customWidth="1"/>
    <col min="15624" max="15624" width="13.375" customWidth="1"/>
    <col min="15625" max="15625" width="3.25" customWidth="1"/>
    <col min="15626" max="15627" width="10" customWidth="1"/>
    <col min="15628" max="15628" width="10.125" customWidth="1"/>
    <col min="15629" max="15629" width="10" customWidth="1"/>
    <col min="15630" max="15630" width="9.875" customWidth="1"/>
    <col min="15631" max="15631" width="7.875" customWidth="1"/>
    <col min="15632" max="15633" width="0" hidden="1" customWidth="1"/>
    <col min="15634" max="15634" width="6.375" customWidth="1"/>
    <col min="15635" max="15636" width="0" hidden="1" customWidth="1"/>
    <col min="15637" max="15637" width="7" customWidth="1"/>
    <col min="15638" max="15643" width="0" hidden="1" customWidth="1"/>
    <col min="15644" max="15644" width="7" customWidth="1"/>
    <col min="15645" max="15650" width="0" hidden="1" customWidth="1"/>
    <col min="15651" max="15651" width="8" customWidth="1"/>
    <col min="15652" max="15653" width="0" hidden="1" customWidth="1"/>
    <col min="15654" max="15654" width="8.125" customWidth="1"/>
    <col min="15655" max="15662" width="0" hidden="1" customWidth="1"/>
    <col min="15663" max="15663" width="8.5" customWidth="1"/>
    <col min="15664" max="15672" width="0" hidden="1" customWidth="1"/>
    <col min="15878" max="15878" width="2.75" customWidth="1"/>
    <col min="15879" max="15879" width="4.5" bestFit="1" customWidth="1"/>
    <col min="15880" max="15880" width="13.375" customWidth="1"/>
    <col min="15881" max="15881" width="3.25" customWidth="1"/>
    <col min="15882" max="15883" width="10" customWidth="1"/>
    <col min="15884" max="15884" width="10.125" customWidth="1"/>
    <col min="15885" max="15885" width="10" customWidth="1"/>
    <col min="15886" max="15886" width="9.875" customWidth="1"/>
    <col min="15887" max="15887" width="7.875" customWidth="1"/>
    <col min="15888" max="15889" width="0" hidden="1" customWidth="1"/>
    <col min="15890" max="15890" width="6.375" customWidth="1"/>
    <col min="15891" max="15892" width="0" hidden="1" customWidth="1"/>
    <col min="15893" max="15893" width="7" customWidth="1"/>
    <col min="15894" max="15899" width="0" hidden="1" customWidth="1"/>
    <col min="15900" max="15900" width="7" customWidth="1"/>
    <col min="15901" max="15906" width="0" hidden="1" customWidth="1"/>
    <col min="15907" max="15907" width="8" customWidth="1"/>
    <col min="15908" max="15909" width="0" hidden="1" customWidth="1"/>
    <col min="15910" max="15910" width="8.125" customWidth="1"/>
    <col min="15911" max="15918" width="0" hidden="1" customWidth="1"/>
    <col min="15919" max="15919" width="8.5" customWidth="1"/>
    <col min="15920" max="15928" width="0" hidden="1" customWidth="1"/>
    <col min="16134" max="16134" width="2.75" customWidth="1"/>
    <col min="16135" max="16135" width="4.5" bestFit="1" customWidth="1"/>
    <col min="16136" max="16136" width="13.375" customWidth="1"/>
    <col min="16137" max="16137" width="3.25" customWidth="1"/>
    <col min="16138" max="16139" width="10" customWidth="1"/>
    <col min="16140" max="16140" width="10.125" customWidth="1"/>
    <col min="16141" max="16141" width="10" customWidth="1"/>
    <col min="16142" max="16142" width="9.875" customWidth="1"/>
    <col min="16143" max="16143" width="7.875" customWidth="1"/>
    <col min="16144" max="16145" width="0" hidden="1" customWidth="1"/>
    <col min="16146" max="16146" width="6.375" customWidth="1"/>
    <col min="16147" max="16148" width="0" hidden="1" customWidth="1"/>
    <col min="16149" max="16149" width="7" customWidth="1"/>
    <col min="16150" max="16155" width="0" hidden="1" customWidth="1"/>
    <col min="16156" max="16156" width="7" customWidth="1"/>
    <col min="16157" max="16162" width="0" hidden="1" customWidth="1"/>
    <col min="16163" max="16163" width="8" customWidth="1"/>
    <col min="16164" max="16165" width="0" hidden="1" customWidth="1"/>
    <col min="16166" max="16166" width="8.125" customWidth="1"/>
    <col min="16167" max="16174" width="0" hidden="1" customWidth="1"/>
    <col min="16175" max="16175" width="8.5" customWidth="1"/>
    <col min="16176" max="16184" width="0" hidden="1" customWidth="1"/>
  </cols>
  <sheetData>
    <row r="1" spans="1:57" ht="18" thickBot="1" x14ac:dyDescent="0.2">
      <c r="C1" s="301" t="s">
        <v>201</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7" ht="17.25" x14ac:dyDescent="0.15">
      <c r="C2" s="215"/>
      <c r="D2" s="214"/>
      <c r="E2" s="213"/>
      <c r="F2" s="212"/>
      <c r="G2" s="211"/>
      <c r="H2" s="210"/>
      <c r="I2" s="209"/>
      <c r="J2" s="208" t="s">
        <v>139</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7"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7"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7"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7"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7"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7" x14ac:dyDescent="0.15">
      <c r="C8" s="287" t="s">
        <v>78</v>
      </c>
      <c r="D8" s="258"/>
      <c r="E8" s="130">
        <v>8400.94</v>
      </c>
      <c r="F8" s="129">
        <v>2387262</v>
      </c>
      <c r="G8" s="128">
        <v>5477529</v>
      </c>
      <c r="H8" s="128">
        <v>2607241</v>
      </c>
      <c r="I8" s="128">
        <v>2870288</v>
      </c>
      <c r="J8" s="294">
        <v>-2338</v>
      </c>
      <c r="K8" s="285">
        <v>-1242</v>
      </c>
      <c r="L8" s="279">
        <v>-1096</v>
      </c>
      <c r="M8" s="121">
        <v>430</v>
      </c>
      <c r="N8" s="111">
        <v>138</v>
      </c>
      <c r="O8" s="105">
        <v>292</v>
      </c>
      <c r="P8" s="294">
        <v>-1947</v>
      </c>
      <c r="Q8" s="285">
        <v>-1035</v>
      </c>
      <c r="R8" s="279">
        <v>-912</v>
      </c>
      <c r="S8" s="294">
        <v>2836</v>
      </c>
      <c r="T8" s="285">
        <v>1462</v>
      </c>
      <c r="U8" s="279">
        <v>1374</v>
      </c>
      <c r="V8" s="283">
        <v>1442</v>
      </c>
      <c r="W8" s="282">
        <v>1352</v>
      </c>
      <c r="X8" s="282">
        <v>20</v>
      </c>
      <c r="Y8" s="281">
        <v>22</v>
      </c>
      <c r="Z8" s="294">
        <v>4783</v>
      </c>
      <c r="AA8" s="285">
        <v>2497</v>
      </c>
      <c r="AB8" s="279">
        <v>2286</v>
      </c>
      <c r="AC8" s="283">
        <v>2472</v>
      </c>
      <c r="AD8" s="282">
        <v>2268</v>
      </c>
      <c r="AE8" s="282">
        <v>25</v>
      </c>
      <c r="AF8" s="281">
        <v>18</v>
      </c>
      <c r="AG8" s="294">
        <v>-821</v>
      </c>
      <c r="AH8" s="285">
        <v>-345</v>
      </c>
      <c r="AI8" s="279">
        <v>-476</v>
      </c>
      <c r="AJ8" s="294">
        <v>15251</v>
      </c>
      <c r="AK8" s="285">
        <v>7825</v>
      </c>
      <c r="AL8" s="284">
        <v>7426</v>
      </c>
      <c r="AM8" s="283">
        <v>6629</v>
      </c>
      <c r="AN8" s="282">
        <v>6511</v>
      </c>
      <c r="AO8" s="282">
        <v>1097</v>
      </c>
      <c r="AP8" s="281">
        <v>818</v>
      </c>
      <c r="AQ8" s="280">
        <v>99</v>
      </c>
      <c r="AR8" s="279">
        <v>97</v>
      </c>
      <c r="AS8" s="292">
        <v>16072</v>
      </c>
      <c r="AT8" s="285">
        <v>8170</v>
      </c>
      <c r="AU8" s="284">
        <v>7902</v>
      </c>
      <c r="AV8" s="283">
        <v>7164</v>
      </c>
      <c r="AW8" s="282">
        <v>7086</v>
      </c>
      <c r="AX8" s="282">
        <v>888</v>
      </c>
      <c r="AY8" s="281">
        <v>696</v>
      </c>
      <c r="AZ8" s="280">
        <v>118</v>
      </c>
      <c r="BA8" s="279">
        <v>120</v>
      </c>
      <c r="BB8" s="104">
        <v>-29</v>
      </c>
      <c r="BC8" s="104">
        <v>51</v>
      </c>
      <c r="BD8" s="278">
        <v>-80</v>
      </c>
      <c r="BE8" s="224"/>
    </row>
    <row r="9" spans="1:57" x14ac:dyDescent="0.15">
      <c r="C9" s="300" t="s">
        <v>75</v>
      </c>
      <c r="D9" s="249"/>
      <c r="E9" s="299"/>
      <c r="F9" s="298">
        <v>-29</v>
      </c>
      <c r="G9" s="246">
        <v>-2338</v>
      </c>
      <c r="H9" s="246">
        <v>-1242</v>
      </c>
      <c r="I9" s="246">
        <v>-1096</v>
      </c>
      <c r="J9" s="240"/>
      <c r="K9" s="245"/>
      <c r="L9" s="239"/>
      <c r="M9" s="57"/>
      <c r="N9" s="62"/>
      <c r="O9" s="56"/>
      <c r="P9" s="240"/>
      <c r="Q9" s="245"/>
      <c r="R9" s="239"/>
      <c r="S9" s="240"/>
      <c r="T9" s="245"/>
      <c r="U9" s="239"/>
      <c r="V9" s="243"/>
      <c r="W9" s="242"/>
      <c r="X9" s="242"/>
      <c r="Y9" s="241"/>
      <c r="Z9" s="240"/>
      <c r="AA9" s="245"/>
      <c r="AB9" s="239"/>
      <c r="AC9" s="243"/>
      <c r="AD9" s="242"/>
      <c r="AE9" s="242"/>
      <c r="AF9" s="241"/>
      <c r="AG9" s="240"/>
      <c r="AH9" s="245"/>
      <c r="AI9" s="239"/>
      <c r="AJ9" s="240"/>
      <c r="AK9" s="245"/>
      <c r="AL9" s="244"/>
      <c r="AM9" s="243"/>
      <c r="AN9" s="242"/>
      <c r="AO9" s="242"/>
      <c r="AP9" s="241"/>
      <c r="AQ9" s="240"/>
      <c r="AR9" s="239"/>
      <c r="AS9" s="238"/>
      <c r="AT9" s="245"/>
      <c r="AU9" s="244"/>
      <c r="AV9" s="243"/>
      <c r="AW9" s="242"/>
      <c r="AX9" s="242"/>
      <c r="AY9" s="241"/>
      <c r="AZ9" s="240"/>
      <c r="BA9" s="239"/>
      <c r="BB9" s="55"/>
      <c r="BC9" s="55"/>
      <c r="BD9" s="238"/>
      <c r="BE9" s="224"/>
    </row>
    <row r="10" spans="1:57" x14ac:dyDescent="0.15">
      <c r="C10" s="287" t="s">
        <v>77</v>
      </c>
      <c r="D10" s="258"/>
      <c r="E10" s="130">
        <v>6660.57</v>
      </c>
      <c r="F10" s="256">
        <v>2293740</v>
      </c>
      <c r="G10" s="128">
        <v>5229104</v>
      </c>
      <c r="H10" s="128">
        <v>2487648</v>
      </c>
      <c r="I10" s="128">
        <v>2741456</v>
      </c>
      <c r="J10" s="280">
        <v>-2125</v>
      </c>
      <c r="K10" s="285">
        <v>-1185</v>
      </c>
      <c r="L10" s="279">
        <v>-940</v>
      </c>
      <c r="M10" s="106">
        <v>420</v>
      </c>
      <c r="N10" s="111">
        <v>132</v>
      </c>
      <c r="O10" s="105">
        <v>288</v>
      </c>
      <c r="P10" s="280">
        <v>-1746</v>
      </c>
      <c r="Q10" s="285">
        <v>-930</v>
      </c>
      <c r="R10" s="279">
        <v>-816</v>
      </c>
      <c r="S10" s="280">
        <v>2739</v>
      </c>
      <c r="T10" s="285">
        <v>1409</v>
      </c>
      <c r="U10" s="279">
        <v>1330</v>
      </c>
      <c r="V10" s="283">
        <v>1390</v>
      </c>
      <c r="W10" s="282">
        <v>1308</v>
      </c>
      <c r="X10" s="282">
        <v>19</v>
      </c>
      <c r="Y10" s="281">
        <v>22</v>
      </c>
      <c r="Z10" s="280">
        <v>4485</v>
      </c>
      <c r="AA10" s="285">
        <v>2339</v>
      </c>
      <c r="AB10" s="279">
        <v>2146</v>
      </c>
      <c r="AC10" s="283">
        <v>2314</v>
      </c>
      <c r="AD10" s="282">
        <v>2129</v>
      </c>
      <c r="AE10" s="282">
        <v>25</v>
      </c>
      <c r="AF10" s="281">
        <v>17</v>
      </c>
      <c r="AG10" s="280">
        <v>-799</v>
      </c>
      <c r="AH10" s="285">
        <v>-387</v>
      </c>
      <c r="AI10" s="279">
        <v>-412</v>
      </c>
      <c r="AJ10" s="280">
        <v>14700</v>
      </c>
      <c r="AK10" s="285">
        <v>7508</v>
      </c>
      <c r="AL10" s="284">
        <v>7192</v>
      </c>
      <c r="AM10" s="283">
        <v>6407</v>
      </c>
      <c r="AN10" s="282">
        <v>6312</v>
      </c>
      <c r="AO10" s="282">
        <v>1005</v>
      </c>
      <c r="AP10" s="281">
        <v>786</v>
      </c>
      <c r="AQ10" s="280">
        <v>96</v>
      </c>
      <c r="AR10" s="279">
        <v>94</v>
      </c>
      <c r="AS10" s="278">
        <v>15499</v>
      </c>
      <c r="AT10" s="285">
        <v>7895</v>
      </c>
      <c r="AU10" s="284">
        <v>7604</v>
      </c>
      <c r="AV10" s="283">
        <v>6926</v>
      </c>
      <c r="AW10" s="282">
        <v>6810</v>
      </c>
      <c r="AX10" s="282">
        <v>858</v>
      </c>
      <c r="AY10" s="281">
        <v>679</v>
      </c>
      <c r="AZ10" s="280">
        <v>111</v>
      </c>
      <c r="BA10" s="279">
        <v>115</v>
      </c>
      <c r="BB10" s="104">
        <v>-50</v>
      </c>
      <c r="BC10" s="104">
        <v>64</v>
      </c>
      <c r="BD10" s="278">
        <v>-114</v>
      </c>
      <c r="BE10" s="224"/>
    </row>
    <row r="11" spans="1:57" x14ac:dyDescent="0.15">
      <c r="C11" s="300" t="s">
        <v>75</v>
      </c>
      <c r="D11" s="249"/>
      <c r="E11" s="299"/>
      <c r="F11" s="298">
        <v>-50</v>
      </c>
      <c r="G11" s="246">
        <v>-2125</v>
      </c>
      <c r="H11" s="246">
        <v>-1185</v>
      </c>
      <c r="I11" s="246">
        <v>-940</v>
      </c>
      <c r="J11" s="240"/>
      <c r="K11" s="245"/>
      <c r="L11" s="239"/>
      <c r="M11" s="57"/>
      <c r="N11" s="62"/>
      <c r="O11" s="56"/>
      <c r="P11" s="240"/>
      <c r="Q11" s="245"/>
      <c r="R11" s="239"/>
      <c r="S11" s="240"/>
      <c r="T11" s="245"/>
      <c r="U11" s="239"/>
      <c r="V11" s="243"/>
      <c r="W11" s="242"/>
      <c r="X11" s="242"/>
      <c r="Y11" s="241"/>
      <c r="Z11" s="240"/>
      <c r="AA11" s="245"/>
      <c r="AB11" s="239"/>
      <c r="AC11" s="243"/>
      <c r="AD11" s="242"/>
      <c r="AE11" s="242"/>
      <c r="AF11" s="241"/>
      <c r="AG11" s="240"/>
      <c r="AH11" s="245"/>
      <c r="AI11" s="239"/>
      <c r="AJ11" s="240"/>
      <c r="AK11" s="245"/>
      <c r="AL11" s="244"/>
      <c r="AM11" s="243"/>
      <c r="AN11" s="242"/>
      <c r="AO11" s="242"/>
      <c r="AP11" s="241"/>
      <c r="AQ11" s="240"/>
      <c r="AR11" s="239"/>
      <c r="AS11" s="238"/>
      <c r="AT11" s="245"/>
      <c r="AU11" s="244"/>
      <c r="AV11" s="243"/>
      <c r="AW11" s="242"/>
      <c r="AX11" s="242"/>
      <c r="AY11" s="241"/>
      <c r="AZ11" s="240"/>
      <c r="BA11" s="239"/>
      <c r="BB11" s="55"/>
      <c r="BC11" s="55"/>
      <c r="BD11" s="238"/>
      <c r="BE11" s="224"/>
    </row>
    <row r="12" spans="1:57" x14ac:dyDescent="0.15">
      <c r="C12" s="287" t="s">
        <v>76</v>
      </c>
      <c r="D12" s="258"/>
      <c r="E12" s="130">
        <v>1740.38</v>
      </c>
      <c r="F12" s="256">
        <v>93522</v>
      </c>
      <c r="G12" s="128">
        <v>248425</v>
      </c>
      <c r="H12" s="128">
        <v>119593</v>
      </c>
      <c r="I12" s="128">
        <v>128832</v>
      </c>
      <c r="J12" s="280">
        <v>-213</v>
      </c>
      <c r="K12" s="285">
        <v>-57</v>
      </c>
      <c r="L12" s="279">
        <v>-156</v>
      </c>
      <c r="M12" s="106">
        <v>10</v>
      </c>
      <c r="N12" s="111">
        <v>6</v>
      </c>
      <c r="O12" s="105">
        <v>4</v>
      </c>
      <c r="P12" s="280">
        <v>-201</v>
      </c>
      <c r="Q12" s="285">
        <v>-105</v>
      </c>
      <c r="R12" s="279">
        <v>-96</v>
      </c>
      <c r="S12" s="280">
        <v>97</v>
      </c>
      <c r="T12" s="285">
        <v>53</v>
      </c>
      <c r="U12" s="279">
        <v>44</v>
      </c>
      <c r="V12" s="283">
        <v>52</v>
      </c>
      <c r="W12" s="282">
        <v>44</v>
      </c>
      <c r="X12" s="282">
        <v>1</v>
      </c>
      <c r="Y12" s="281">
        <v>0</v>
      </c>
      <c r="Z12" s="280">
        <v>298</v>
      </c>
      <c r="AA12" s="285">
        <v>158</v>
      </c>
      <c r="AB12" s="279">
        <v>140</v>
      </c>
      <c r="AC12" s="283">
        <v>158</v>
      </c>
      <c r="AD12" s="282">
        <v>139</v>
      </c>
      <c r="AE12" s="282">
        <v>0</v>
      </c>
      <c r="AF12" s="281">
        <v>1</v>
      </c>
      <c r="AG12" s="280">
        <v>-22</v>
      </c>
      <c r="AH12" s="285">
        <v>42</v>
      </c>
      <c r="AI12" s="279">
        <v>-64</v>
      </c>
      <c r="AJ12" s="280">
        <v>551</v>
      </c>
      <c r="AK12" s="285">
        <v>317</v>
      </c>
      <c r="AL12" s="284">
        <v>234</v>
      </c>
      <c r="AM12" s="283">
        <v>222</v>
      </c>
      <c r="AN12" s="282">
        <v>199</v>
      </c>
      <c r="AO12" s="282">
        <v>92</v>
      </c>
      <c r="AP12" s="281">
        <v>32</v>
      </c>
      <c r="AQ12" s="280">
        <v>3</v>
      </c>
      <c r="AR12" s="279">
        <v>3</v>
      </c>
      <c r="AS12" s="278">
        <v>573</v>
      </c>
      <c r="AT12" s="285">
        <v>275</v>
      </c>
      <c r="AU12" s="284">
        <v>298</v>
      </c>
      <c r="AV12" s="283">
        <v>238</v>
      </c>
      <c r="AW12" s="282">
        <v>276</v>
      </c>
      <c r="AX12" s="282">
        <v>30</v>
      </c>
      <c r="AY12" s="281">
        <v>17</v>
      </c>
      <c r="AZ12" s="280">
        <v>7</v>
      </c>
      <c r="BA12" s="279">
        <v>5</v>
      </c>
      <c r="BB12" s="104">
        <v>21</v>
      </c>
      <c r="BC12" s="104">
        <v>-13</v>
      </c>
      <c r="BD12" s="278">
        <v>34</v>
      </c>
      <c r="BE12" s="224"/>
    </row>
    <row r="13" spans="1:57" x14ac:dyDescent="0.15">
      <c r="C13" s="300" t="s">
        <v>75</v>
      </c>
      <c r="D13" s="249"/>
      <c r="E13" s="299"/>
      <c r="F13" s="298">
        <v>21</v>
      </c>
      <c r="G13" s="246">
        <v>-213</v>
      </c>
      <c r="H13" s="246">
        <v>-57</v>
      </c>
      <c r="I13" s="246">
        <v>-156</v>
      </c>
      <c r="J13" s="240"/>
      <c r="K13" s="245"/>
      <c r="L13" s="239"/>
      <c r="M13" s="57"/>
      <c r="N13" s="62"/>
      <c r="O13" s="56"/>
      <c r="P13" s="240"/>
      <c r="Q13" s="245"/>
      <c r="R13" s="239"/>
      <c r="S13" s="240"/>
      <c r="T13" s="245"/>
      <c r="U13" s="239"/>
      <c r="V13" s="243"/>
      <c r="W13" s="242"/>
      <c r="X13" s="242"/>
      <c r="Y13" s="241"/>
      <c r="Z13" s="240"/>
      <c r="AA13" s="245"/>
      <c r="AB13" s="239"/>
      <c r="AC13" s="243"/>
      <c r="AD13" s="242"/>
      <c r="AE13" s="242"/>
      <c r="AF13" s="241"/>
      <c r="AG13" s="240"/>
      <c r="AH13" s="245"/>
      <c r="AI13" s="239"/>
      <c r="AJ13" s="240"/>
      <c r="AK13" s="245"/>
      <c r="AL13" s="244"/>
      <c r="AM13" s="243"/>
      <c r="AN13" s="242"/>
      <c r="AO13" s="242"/>
      <c r="AP13" s="241"/>
      <c r="AQ13" s="240"/>
      <c r="AR13" s="239"/>
      <c r="AS13" s="238"/>
      <c r="AT13" s="245"/>
      <c r="AU13" s="244"/>
      <c r="AV13" s="243"/>
      <c r="AW13" s="242"/>
      <c r="AX13" s="242"/>
      <c r="AY13" s="241"/>
      <c r="AZ13" s="240"/>
      <c r="BA13" s="239"/>
      <c r="BB13" s="55"/>
      <c r="BC13" s="55"/>
      <c r="BD13" s="238"/>
      <c r="BE13" s="224"/>
    </row>
    <row r="14" spans="1:57" x14ac:dyDescent="0.15">
      <c r="A14">
        <v>1</v>
      </c>
      <c r="C14" s="287" t="s">
        <v>74</v>
      </c>
      <c r="D14" s="291"/>
      <c r="E14" s="130">
        <v>557.01</v>
      </c>
      <c r="F14" s="290">
        <v>730295</v>
      </c>
      <c r="G14" s="289">
        <v>1528104</v>
      </c>
      <c r="H14" s="288">
        <v>718682</v>
      </c>
      <c r="I14" s="288">
        <v>809422</v>
      </c>
      <c r="J14" s="294">
        <v>-572</v>
      </c>
      <c r="K14" s="295">
        <v>-325</v>
      </c>
      <c r="L14" s="293">
        <v>-247</v>
      </c>
      <c r="M14" s="121">
        <v>143</v>
      </c>
      <c r="N14" s="122">
        <v>25</v>
      </c>
      <c r="O14" s="120">
        <v>118</v>
      </c>
      <c r="P14" s="294">
        <v>-535</v>
      </c>
      <c r="Q14" s="295">
        <v>-280</v>
      </c>
      <c r="R14" s="293">
        <v>-255</v>
      </c>
      <c r="S14" s="294">
        <v>747</v>
      </c>
      <c r="T14" s="295">
        <v>366</v>
      </c>
      <c r="U14" s="293">
        <v>381</v>
      </c>
      <c r="V14" s="294">
        <v>356</v>
      </c>
      <c r="W14" s="295">
        <v>371</v>
      </c>
      <c r="X14" s="295">
        <v>10</v>
      </c>
      <c r="Y14" s="293">
        <v>10</v>
      </c>
      <c r="Z14" s="294">
        <v>1282</v>
      </c>
      <c r="AA14" s="295">
        <v>646</v>
      </c>
      <c r="AB14" s="293">
        <v>636</v>
      </c>
      <c r="AC14" s="294">
        <v>638</v>
      </c>
      <c r="AD14" s="295">
        <v>626</v>
      </c>
      <c r="AE14" s="295">
        <v>8</v>
      </c>
      <c r="AF14" s="293">
        <v>10</v>
      </c>
      <c r="AG14" s="294">
        <v>-180</v>
      </c>
      <c r="AH14" s="295">
        <v>-70</v>
      </c>
      <c r="AI14" s="293">
        <v>-110</v>
      </c>
      <c r="AJ14" s="294">
        <v>5604</v>
      </c>
      <c r="AK14" s="295">
        <v>2774</v>
      </c>
      <c r="AL14" s="297">
        <v>2830</v>
      </c>
      <c r="AM14" s="294">
        <v>2434</v>
      </c>
      <c r="AN14" s="295">
        <v>2444</v>
      </c>
      <c r="AO14" s="295">
        <v>322</v>
      </c>
      <c r="AP14" s="293">
        <v>369</v>
      </c>
      <c r="AQ14" s="294">
        <v>18</v>
      </c>
      <c r="AR14" s="293">
        <v>17</v>
      </c>
      <c r="AS14" s="292">
        <v>5784</v>
      </c>
      <c r="AT14" s="296">
        <v>2844</v>
      </c>
      <c r="AU14" s="293">
        <v>2940</v>
      </c>
      <c r="AV14" s="294">
        <v>2467</v>
      </c>
      <c r="AW14" s="295">
        <v>2541</v>
      </c>
      <c r="AX14" s="295">
        <v>315</v>
      </c>
      <c r="AY14" s="293">
        <v>343</v>
      </c>
      <c r="AZ14" s="294">
        <v>62</v>
      </c>
      <c r="BA14" s="293">
        <v>56</v>
      </c>
      <c r="BB14" s="119">
        <v>-20</v>
      </c>
      <c r="BC14" s="119">
        <v>152</v>
      </c>
      <c r="BD14" s="292">
        <v>-172</v>
      </c>
      <c r="BE14" s="224"/>
    </row>
    <row r="15" spans="1:57" x14ac:dyDescent="0.15">
      <c r="A15">
        <v>2</v>
      </c>
      <c r="C15" s="287" t="s">
        <v>73</v>
      </c>
      <c r="D15" s="291"/>
      <c r="E15" s="130">
        <v>169.15</v>
      </c>
      <c r="F15" s="290">
        <v>476160</v>
      </c>
      <c r="G15" s="289">
        <v>1038530</v>
      </c>
      <c r="H15" s="288">
        <v>490501</v>
      </c>
      <c r="I15" s="288">
        <v>548029</v>
      </c>
      <c r="J15" s="280">
        <v>-5</v>
      </c>
      <c r="K15" s="285">
        <v>24</v>
      </c>
      <c r="L15" s="279">
        <v>-29</v>
      </c>
      <c r="M15" s="106">
        <v>106</v>
      </c>
      <c r="N15" s="111">
        <v>50</v>
      </c>
      <c r="O15" s="105">
        <v>56</v>
      </c>
      <c r="P15" s="280">
        <v>-166</v>
      </c>
      <c r="Q15" s="285">
        <v>-63</v>
      </c>
      <c r="R15" s="279">
        <v>-103</v>
      </c>
      <c r="S15" s="280">
        <v>636</v>
      </c>
      <c r="T15" s="285">
        <v>333</v>
      </c>
      <c r="U15" s="279">
        <v>303</v>
      </c>
      <c r="V15" s="283">
        <v>332</v>
      </c>
      <c r="W15" s="282">
        <v>301</v>
      </c>
      <c r="X15" s="282">
        <v>1</v>
      </c>
      <c r="Y15" s="281">
        <v>2</v>
      </c>
      <c r="Z15" s="280">
        <v>802</v>
      </c>
      <c r="AA15" s="285">
        <v>396</v>
      </c>
      <c r="AB15" s="279">
        <v>406</v>
      </c>
      <c r="AC15" s="283">
        <v>392</v>
      </c>
      <c r="AD15" s="282">
        <v>402</v>
      </c>
      <c r="AE15" s="282">
        <v>4</v>
      </c>
      <c r="AF15" s="281">
        <v>4</v>
      </c>
      <c r="AG15" s="280">
        <v>55</v>
      </c>
      <c r="AH15" s="285">
        <v>37</v>
      </c>
      <c r="AI15" s="279">
        <v>18</v>
      </c>
      <c r="AJ15" s="280">
        <v>3135</v>
      </c>
      <c r="AK15" s="285">
        <v>1584</v>
      </c>
      <c r="AL15" s="284">
        <v>1551</v>
      </c>
      <c r="AM15" s="283">
        <v>1411</v>
      </c>
      <c r="AN15" s="282">
        <v>1413</v>
      </c>
      <c r="AO15" s="282">
        <v>144</v>
      </c>
      <c r="AP15" s="281">
        <v>102</v>
      </c>
      <c r="AQ15" s="280">
        <v>29</v>
      </c>
      <c r="AR15" s="279">
        <v>36</v>
      </c>
      <c r="AS15" s="278">
        <v>3080</v>
      </c>
      <c r="AT15" s="285">
        <v>1547</v>
      </c>
      <c r="AU15" s="284">
        <v>1533</v>
      </c>
      <c r="AV15" s="283">
        <v>1428</v>
      </c>
      <c r="AW15" s="282">
        <v>1438</v>
      </c>
      <c r="AX15" s="282">
        <v>104</v>
      </c>
      <c r="AY15" s="281">
        <v>77</v>
      </c>
      <c r="AZ15" s="280">
        <v>15</v>
      </c>
      <c r="BA15" s="279">
        <v>18</v>
      </c>
      <c r="BB15" s="104">
        <v>103</v>
      </c>
      <c r="BC15" s="104">
        <v>-21</v>
      </c>
      <c r="BD15" s="278">
        <v>124</v>
      </c>
      <c r="BE15" s="224"/>
    </row>
    <row r="16" spans="1:57" x14ac:dyDescent="0.15">
      <c r="A16">
        <v>3</v>
      </c>
      <c r="C16" s="287" t="s">
        <v>72</v>
      </c>
      <c r="D16" s="291"/>
      <c r="E16" s="286">
        <v>480.89</v>
      </c>
      <c r="F16" s="290">
        <v>293377</v>
      </c>
      <c r="G16" s="289">
        <v>717609</v>
      </c>
      <c r="H16" s="288">
        <v>338224</v>
      </c>
      <c r="I16" s="288">
        <v>379385</v>
      </c>
      <c r="J16" s="280">
        <v>-370</v>
      </c>
      <c r="K16" s="285">
        <v>-214</v>
      </c>
      <c r="L16" s="279">
        <v>-156</v>
      </c>
      <c r="M16" s="106">
        <v>18</v>
      </c>
      <c r="N16" s="111">
        <v>-8</v>
      </c>
      <c r="O16" s="105">
        <v>26</v>
      </c>
      <c r="P16" s="280">
        <v>-225</v>
      </c>
      <c r="Q16" s="285">
        <v>-108</v>
      </c>
      <c r="R16" s="279">
        <v>-117</v>
      </c>
      <c r="S16" s="280">
        <v>338</v>
      </c>
      <c r="T16" s="285">
        <v>197</v>
      </c>
      <c r="U16" s="279">
        <v>141</v>
      </c>
      <c r="V16" s="283">
        <v>194</v>
      </c>
      <c r="W16" s="282">
        <v>140</v>
      </c>
      <c r="X16" s="282">
        <v>3</v>
      </c>
      <c r="Y16" s="281">
        <v>1</v>
      </c>
      <c r="Z16" s="280">
        <v>563</v>
      </c>
      <c r="AA16" s="285">
        <v>305</v>
      </c>
      <c r="AB16" s="279">
        <v>258</v>
      </c>
      <c r="AC16" s="283">
        <v>300</v>
      </c>
      <c r="AD16" s="282">
        <v>256</v>
      </c>
      <c r="AE16" s="282">
        <v>5</v>
      </c>
      <c r="AF16" s="281">
        <v>2</v>
      </c>
      <c r="AG16" s="280">
        <v>-163</v>
      </c>
      <c r="AH16" s="285">
        <v>-98</v>
      </c>
      <c r="AI16" s="279">
        <v>-65</v>
      </c>
      <c r="AJ16" s="280">
        <v>1768</v>
      </c>
      <c r="AK16" s="285">
        <v>909</v>
      </c>
      <c r="AL16" s="284">
        <v>859</v>
      </c>
      <c r="AM16" s="283">
        <v>759</v>
      </c>
      <c r="AN16" s="282">
        <v>775</v>
      </c>
      <c r="AO16" s="282">
        <v>135</v>
      </c>
      <c r="AP16" s="281">
        <v>73</v>
      </c>
      <c r="AQ16" s="280">
        <v>15</v>
      </c>
      <c r="AR16" s="279">
        <v>11</v>
      </c>
      <c r="AS16" s="278">
        <v>1931</v>
      </c>
      <c r="AT16" s="285">
        <v>1007</v>
      </c>
      <c r="AU16" s="284">
        <v>924</v>
      </c>
      <c r="AV16" s="283">
        <v>894</v>
      </c>
      <c r="AW16" s="282">
        <v>848</v>
      </c>
      <c r="AX16" s="282">
        <v>98</v>
      </c>
      <c r="AY16" s="281">
        <v>68</v>
      </c>
      <c r="AZ16" s="280">
        <v>15</v>
      </c>
      <c r="BA16" s="279">
        <v>8</v>
      </c>
      <c r="BB16" s="104">
        <v>-177</v>
      </c>
      <c r="BC16" s="104">
        <v>-84</v>
      </c>
      <c r="BD16" s="278">
        <v>-93</v>
      </c>
      <c r="BE16" s="224"/>
    </row>
    <row r="17" spans="1:57" s="91" customFormat="1" x14ac:dyDescent="0.15">
      <c r="A17">
        <v>4</v>
      </c>
      <c r="B17"/>
      <c r="C17" s="287" t="s">
        <v>71</v>
      </c>
      <c r="D17" s="291"/>
      <c r="E17" s="130">
        <v>266.33</v>
      </c>
      <c r="F17" s="290">
        <v>299754</v>
      </c>
      <c r="G17" s="289">
        <v>716200</v>
      </c>
      <c r="H17" s="288">
        <v>347933</v>
      </c>
      <c r="I17" s="288">
        <v>368267</v>
      </c>
      <c r="J17" s="280">
        <v>-320</v>
      </c>
      <c r="K17" s="285">
        <v>-187</v>
      </c>
      <c r="L17" s="279">
        <v>-133</v>
      </c>
      <c r="M17" s="106">
        <v>62</v>
      </c>
      <c r="N17" s="111">
        <v>22</v>
      </c>
      <c r="O17" s="105">
        <v>40</v>
      </c>
      <c r="P17" s="280">
        <v>-203</v>
      </c>
      <c r="Q17" s="285">
        <v>-125</v>
      </c>
      <c r="R17" s="279">
        <v>-78</v>
      </c>
      <c r="S17" s="280">
        <v>415</v>
      </c>
      <c r="T17" s="285">
        <v>210</v>
      </c>
      <c r="U17" s="279">
        <v>205</v>
      </c>
      <c r="V17" s="283">
        <v>210</v>
      </c>
      <c r="W17" s="282">
        <v>205</v>
      </c>
      <c r="X17" s="282">
        <v>0</v>
      </c>
      <c r="Y17" s="281">
        <v>0</v>
      </c>
      <c r="Z17" s="280">
        <v>618</v>
      </c>
      <c r="AA17" s="285">
        <v>335</v>
      </c>
      <c r="AB17" s="279">
        <v>283</v>
      </c>
      <c r="AC17" s="283">
        <v>332</v>
      </c>
      <c r="AD17" s="282">
        <v>283</v>
      </c>
      <c r="AE17" s="282">
        <v>3</v>
      </c>
      <c r="AF17" s="281">
        <v>0</v>
      </c>
      <c r="AG17" s="280">
        <v>-179</v>
      </c>
      <c r="AH17" s="285">
        <v>-84</v>
      </c>
      <c r="AI17" s="279">
        <v>-95</v>
      </c>
      <c r="AJ17" s="280">
        <v>1771</v>
      </c>
      <c r="AK17" s="285">
        <v>960</v>
      </c>
      <c r="AL17" s="284">
        <v>811</v>
      </c>
      <c r="AM17" s="283">
        <v>817</v>
      </c>
      <c r="AN17" s="282">
        <v>753</v>
      </c>
      <c r="AO17" s="282">
        <v>130</v>
      </c>
      <c r="AP17" s="281">
        <v>47</v>
      </c>
      <c r="AQ17" s="280">
        <v>13</v>
      </c>
      <c r="AR17" s="279">
        <v>11</v>
      </c>
      <c r="AS17" s="278">
        <v>1950</v>
      </c>
      <c r="AT17" s="285">
        <v>1044</v>
      </c>
      <c r="AU17" s="284">
        <v>906</v>
      </c>
      <c r="AV17" s="283">
        <v>932</v>
      </c>
      <c r="AW17" s="282">
        <v>854</v>
      </c>
      <c r="AX17" s="282">
        <v>104</v>
      </c>
      <c r="AY17" s="281">
        <v>42</v>
      </c>
      <c r="AZ17" s="280">
        <v>8</v>
      </c>
      <c r="BA17" s="279">
        <v>10</v>
      </c>
      <c r="BB17" s="104">
        <v>95</v>
      </c>
      <c r="BC17" s="104">
        <v>44</v>
      </c>
      <c r="BD17" s="278">
        <v>51</v>
      </c>
      <c r="BE17" s="224"/>
    </row>
    <row r="18" spans="1:57" s="91" customFormat="1" x14ac:dyDescent="0.15">
      <c r="A18" s="91">
        <v>5</v>
      </c>
      <c r="C18" s="287" t="s">
        <v>70</v>
      </c>
      <c r="D18" s="258"/>
      <c r="E18" s="286">
        <v>895.61000000000013</v>
      </c>
      <c r="F18" s="129">
        <v>102537</v>
      </c>
      <c r="G18" s="263">
        <v>265668</v>
      </c>
      <c r="H18" s="263">
        <v>129065</v>
      </c>
      <c r="I18" s="263">
        <v>136603</v>
      </c>
      <c r="J18" s="280">
        <v>-208</v>
      </c>
      <c r="K18" s="285">
        <v>-87</v>
      </c>
      <c r="L18" s="279">
        <v>-121</v>
      </c>
      <c r="M18" s="106">
        <v>14</v>
      </c>
      <c r="N18" s="111">
        <v>4</v>
      </c>
      <c r="O18" s="105">
        <v>10</v>
      </c>
      <c r="P18" s="280">
        <v>-128</v>
      </c>
      <c r="Q18" s="285">
        <v>-64</v>
      </c>
      <c r="R18" s="279">
        <v>-64</v>
      </c>
      <c r="S18" s="280">
        <v>124</v>
      </c>
      <c r="T18" s="285">
        <v>62</v>
      </c>
      <c r="U18" s="279">
        <v>62</v>
      </c>
      <c r="V18" s="283">
        <v>60</v>
      </c>
      <c r="W18" s="282">
        <v>59</v>
      </c>
      <c r="X18" s="282">
        <v>2</v>
      </c>
      <c r="Y18" s="281">
        <v>3</v>
      </c>
      <c r="Z18" s="280">
        <v>252</v>
      </c>
      <c r="AA18" s="285">
        <v>126</v>
      </c>
      <c r="AB18" s="279">
        <v>126</v>
      </c>
      <c r="AC18" s="283">
        <v>126</v>
      </c>
      <c r="AD18" s="282">
        <v>126</v>
      </c>
      <c r="AE18" s="282">
        <v>0</v>
      </c>
      <c r="AF18" s="281">
        <v>0</v>
      </c>
      <c r="AG18" s="280">
        <v>-94</v>
      </c>
      <c r="AH18" s="285">
        <v>-27</v>
      </c>
      <c r="AI18" s="279">
        <v>-67</v>
      </c>
      <c r="AJ18" s="280">
        <v>685</v>
      </c>
      <c r="AK18" s="285">
        <v>387</v>
      </c>
      <c r="AL18" s="284">
        <v>298</v>
      </c>
      <c r="AM18" s="283">
        <v>237</v>
      </c>
      <c r="AN18" s="282">
        <v>215</v>
      </c>
      <c r="AO18" s="282">
        <v>146</v>
      </c>
      <c r="AP18" s="281">
        <v>80</v>
      </c>
      <c r="AQ18" s="280">
        <v>4</v>
      </c>
      <c r="AR18" s="279">
        <v>3</v>
      </c>
      <c r="AS18" s="278">
        <v>779</v>
      </c>
      <c r="AT18" s="285">
        <v>414</v>
      </c>
      <c r="AU18" s="284">
        <v>365</v>
      </c>
      <c r="AV18" s="283">
        <v>319</v>
      </c>
      <c r="AW18" s="282">
        <v>298</v>
      </c>
      <c r="AX18" s="282">
        <v>91</v>
      </c>
      <c r="AY18" s="281">
        <v>64</v>
      </c>
      <c r="AZ18" s="280">
        <v>4</v>
      </c>
      <c r="BA18" s="279">
        <v>3</v>
      </c>
      <c r="BB18" s="104">
        <v>35</v>
      </c>
      <c r="BC18" s="104">
        <v>-3</v>
      </c>
      <c r="BD18" s="278">
        <v>38</v>
      </c>
      <c r="BE18" s="224"/>
    </row>
    <row r="19" spans="1:57" s="91" customFormat="1" x14ac:dyDescent="0.15">
      <c r="A19" s="91">
        <v>6</v>
      </c>
      <c r="C19" s="287" t="s">
        <v>69</v>
      </c>
      <c r="D19" s="258"/>
      <c r="E19" s="286">
        <v>865.17</v>
      </c>
      <c r="F19" s="256">
        <v>237929</v>
      </c>
      <c r="G19" s="128">
        <v>572936</v>
      </c>
      <c r="H19" s="128">
        <v>276865</v>
      </c>
      <c r="I19" s="128">
        <v>296071</v>
      </c>
      <c r="J19" s="280">
        <v>-197</v>
      </c>
      <c r="K19" s="285">
        <v>-109</v>
      </c>
      <c r="L19" s="279">
        <v>-88</v>
      </c>
      <c r="M19" s="106">
        <v>34</v>
      </c>
      <c r="N19" s="111">
        <v>18</v>
      </c>
      <c r="O19" s="105">
        <v>16</v>
      </c>
      <c r="P19" s="280">
        <v>-177</v>
      </c>
      <c r="Q19" s="285">
        <v>-105</v>
      </c>
      <c r="R19" s="279">
        <v>-72</v>
      </c>
      <c r="S19" s="280">
        <v>304</v>
      </c>
      <c r="T19" s="285">
        <v>161</v>
      </c>
      <c r="U19" s="279">
        <v>143</v>
      </c>
      <c r="V19" s="283">
        <v>158</v>
      </c>
      <c r="W19" s="282">
        <v>140</v>
      </c>
      <c r="X19" s="282">
        <v>3</v>
      </c>
      <c r="Y19" s="281">
        <v>3</v>
      </c>
      <c r="Z19" s="280">
        <v>481</v>
      </c>
      <c r="AA19" s="285">
        <v>266</v>
      </c>
      <c r="AB19" s="279">
        <v>215</v>
      </c>
      <c r="AC19" s="283">
        <v>263</v>
      </c>
      <c r="AD19" s="282">
        <v>213</v>
      </c>
      <c r="AE19" s="282">
        <v>3</v>
      </c>
      <c r="AF19" s="281">
        <v>2</v>
      </c>
      <c r="AG19" s="280">
        <v>-54</v>
      </c>
      <c r="AH19" s="285">
        <v>-22</v>
      </c>
      <c r="AI19" s="279">
        <v>-32</v>
      </c>
      <c r="AJ19" s="280">
        <v>1126</v>
      </c>
      <c r="AK19" s="285">
        <v>601</v>
      </c>
      <c r="AL19" s="284">
        <v>525</v>
      </c>
      <c r="AM19" s="283">
        <v>463</v>
      </c>
      <c r="AN19" s="282">
        <v>456</v>
      </c>
      <c r="AO19" s="282">
        <v>124</v>
      </c>
      <c r="AP19" s="281">
        <v>59</v>
      </c>
      <c r="AQ19" s="280">
        <v>14</v>
      </c>
      <c r="AR19" s="279">
        <v>10</v>
      </c>
      <c r="AS19" s="278">
        <v>1180</v>
      </c>
      <c r="AT19" s="285">
        <v>623</v>
      </c>
      <c r="AU19" s="284">
        <v>557</v>
      </c>
      <c r="AV19" s="283">
        <v>531</v>
      </c>
      <c r="AW19" s="282">
        <v>498</v>
      </c>
      <c r="AX19" s="282">
        <v>85</v>
      </c>
      <c r="AY19" s="281">
        <v>41</v>
      </c>
      <c r="AZ19" s="280">
        <v>7</v>
      </c>
      <c r="BA19" s="279">
        <v>18</v>
      </c>
      <c r="BB19" s="104">
        <v>81</v>
      </c>
      <c r="BC19" s="104">
        <v>14</v>
      </c>
      <c r="BD19" s="278">
        <v>67</v>
      </c>
      <c r="BE19" s="224"/>
    </row>
    <row r="20" spans="1:57" x14ac:dyDescent="0.15">
      <c r="A20" s="91">
        <v>7</v>
      </c>
      <c r="B20" s="91"/>
      <c r="C20" s="287" t="s">
        <v>68</v>
      </c>
      <c r="D20" s="258"/>
      <c r="E20" s="286">
        <v>1566.9699999999998</v>
      </c>
      <c r="F20" s="256">
        <v>95427</v>
      </c>
      <c r="G20" s="128">
        <v>248548</v>
      </c>
      <c r="H20" s="128">
        <v>119695</v>
      </c>
      <c r="I20" s="128">
        <v>128853</v>
      </c>
      <c r="J20" s="280">
        <v>-237</v>
      </c>
      <c r="K20" s="285">
        <v>-115</v>
      </c>
      <c r="L20" s="279">
        <v>-122</v>
      </c>
      <c r="M20" s="106">
        <v>13</v>
      </c>
      <c r="N20" s="111">
        <v>9</v>
      </c>
      <c r="O20" s="105">
        <v>4</v>
      </c>
      <c r="P20" s="280">
        <v>-169</v>
      </c>
      <c r="Q20" s="285">
        <v>-99</v>
      </c>
      <c r="R20" s="279">
        <v>-70</v>
      </c>
      <c r="S20" s="280">
        <v>100</v>
      </c>
      <c r="T20" s="285">
        <v>46</v>
      </c>
      <c r="U20" s="279">
        <v>54</v>
      </c>
      <c r="V20" s="283">
        <v>45</v>
      </c>
      <c r="W20" s="282">
        <v>54</v>
      </c>
      <c r="X20" s="282">
        <v>1</v>
      </c>
      <c r="Y20" s="281">
        <v>0</v>
      </c>
      <c r="Z20" s="280">
        <v>269</v>
      </c>
      <c r="AA20" s="285">
        <v>145</v>
      </c>
      <c r="AB20" s="279">
        <v>124</v>
      </c>
      <c r="AC20" s="283">
        <v>144</v>
      </c>
      <c r="AD20" s="282">
        <v>124</v>
      </c>
      <c r="AE20" s="282">
        <v>1</v>
      </c>
      <c r="AF20" s="281">
        <v>0</v>
      </c>
      <c r="AG20" s="280">
        <v>-81</v>
      </c>
      <c r="AH20" s="285">
        <v>-25</v>
      </c>
      <c r="AI20" s="279">
        <v>-56</v>
      </c>
      <c r="AJ20" s="280">
        <v>458</v>
      </c>
      <c r="AK20" s="285">
        <v>239</v>
      </c>
      <c r="AL20" s="284">
        <v>219</v>
      </c>
      <c r="AM20" s="283">
        <v>196</v>
      </c>
      <c r="AN20" s="282">
        <v>194</v>
      </c>
      <c r="AO20" s="282">
        <v>43</v>
      </c>
      <c r="AP20" s="281">
        <v>24</v>
      </c>
      <c r="AQ20" s="280">
        <v>0</v>
      </c>
      <c r="AR20" s="279">
        <v>1</v>
      </c>
      <c r="AS20" s="278">
        <v>539</v>
      </c>
      <c r="AT20" s="285">
        <v>264</v>
      </c>
      <c r="AU20" s="284">
        <v>275</v>
      </c>
      <c r="AV20" s="283">
        <v>251</v>
      </c>
      <c r="AW20" s="282">
        <v>262</v>
      </c>
      <c r="AX20" s="282">
        <v>9</v>
      </c>
      <c r="AY20" s="281">
        <v>12</v>
      </c>
      <c r="AZ20" s="280">
        <v>4</v>
      </c>
      <c r="BA20" s="279">
        <v>1</v>
      </c>
      <c r="BB20" s="104">
        <v>-23</v>
      </c>
      <c r="BC20" s="104">
        <v>-15</v>
      </c>
      <c r="BD20" s="278">
        <v>-8</v>
      </c>
      <c r="BE20" s="224"/>
    </row>
    <row r="21" spans="1:57" x14ac:dyDescent="0.15">
      <c r="A21">
        <v>8</v>
      </c>
      <c r="C21" s="287" t="s">
        <v>67</v>
      </c>
      <c r="D21" s="258"/>
      <c r="E21" s="286">
        <v>2133.3000000000002</v>
      </c>
      <c r="F21" s="290">
        <v>61011</v>
      </c>
      <c r="G21" s="289">
        <v>159779</v>
      </c>
      <c r="H21" s="288">
        <v>76594</v>
      </c>
      <c r="I21" s="288">
        <v>83185</v>
      </c>
      <c r="J21" s="280">
        <v>-169</v>
      </c>
      <c r="K21" s="285">
        <v>-81</v>
      </c>
      <c r="L21" s="279">
        <v>-88</v>
      </c>
      <c r="M21" s="106">
        <v>13</v>
      </c>
      <c r="N21" s="111">
        <v>3</v>
      </c>
      <c r="O21" s="105">
        <v>10</v>
      </c>
      <c r="P21" s="280">
        <v>-128</v>
      </c>
      <c r="Q21" s="285">
        <v>-66</v>
      </c>
      <c r="R21" s="279">
        <v>-62</v>
      </c>
      <c r="S21" s="280">
        <v>71</v>
      </c>
      <c r="T21" s="285">
        <v>40</v>
      </c>
      <c r="U21" s="279">
        <v>31</v>
      </c>
      <c r="V21" s="283">
        <v>40</v>
      </c>
      <c r="W21" s="282">
        <v>31</v>
      </c>
      <c r="X21" s="282">
        <v>0</v>
      </c>
      <c r="Y21" s="281">
        <v>0</v>
      </c>
      <c r="Z21" s="280">
        <v>199</v>
      </c>
      <c r="AA21" s="285">
        <v>106</v>
      </c>
      <c r="AB21" s="279">
        <v>93</v>
      </c>
      <c r="AC21" s="283">
        <v>106</v>
      </c>
      <c r="AD21" s="282">
        <v>93</v>
      </c>
      <c r="AE21" s="282">
        <v>0</v>
      </c>
      <c r="AF21" s="281">
        <v>0</v>
      </c>
      <c r="AG21" s="280">
        <v>-54</v>
      </c>
      <c r="AH21" s="285">
        <v>-18</v>
      </c>
      <c r="AI21" s="279">
        <v>-36</v>
      </c>
      <c r="AJ21" s="280">
        <v>241</v>
      </c>
      <c r="AK21" s="285">
        <v>119</v>
      </c>
      <c r="AL21" s="284">
        <v>122</v>
      </c>
      <c r="AM21" s="283">
        <v>108</v>
      </c>
      <c r="AN21" s="282">
        <v>97</v>
      </c>
      <c r="AO21" s="282">
        <v>9</v>
      </c>
      <c r="AP21" s="281">
        <v>22</v>
      </c>
      <c r="AQ21" s="280">
        <v>2</v>
      </c>
      <c r="AR21" s="279">
        <v>3</v>
      </c>
      <c r="AS21" s="278">
        <v>295</v>
      </c>
      <c r="AT21" s="285">
        <v>137</v>
      </c>
      <c r="AU21" s="284">
        <v>158</v>
      </c>
      <c r="AV21" s="283">
        <v>121</v>
      </c>
      <c r="AW21" s="282">
        <v>145</v>
      </c>
      <c r="AX21" s="282">
        <v>16</v>
      </c>
      <c r="AY21" s="281">
        <v>11</v>
      </c>
      <c r="AZ21" s="280">
        <v>0</v>
      </c>
      <c r="BA21" s="279">
        <v>2</v>
      </c>
      <c r="BB21" s="104">
        <v>-22</v>
      </c>
      <c r="BC21" s="104">
        <v>-14</v>
      </c>
      <c r="BD21" s="278">
        <v>-8</v>
      </c>
      <c r="BE21" s="224"/>
    </row>
    <row r="22" spans="1:57" x14ac:dyDescent="0.15">
      <c r="A22">
        <v>9</v>
      </c>
      <c r="C22" s="287" t="s">
        <v>66</v>
      </c>
      <c r="D22" s="258"/>
      <c r="E22" s="286">
        <v>870.8</v>
      </c>
      <c r="F22" s="290">
        <v>38653</v>
      </c>
      <c r="G22" s="289">
        <v>101912</v>
      </c>
      <c r="H22" s="288">
        <v>48662</v>
      </c>
      <c r="I22" s="288">
        <v>53250</v>
      </c>
      <c r="J22" s="280">
        <v>-61</v>
      </c>
      <c r="K22" s="285">
        <v>-37</v>
      </c>
      <c r="L22" s="279">
        <v>-24</v>
      </c>
      <c r="M22" s="106">
        <v>10</v>
      </c>
      <c r="N22" s="111">
        <v>7</v>
      </c>
      <c r="O22" s="105">
        <v>3</v>
      </c>
      <c r="P22" s="280">
        <v>-79</v>
      </c>
      <c r="Q22" s="285">
        <v>-50</v>
      </c>
      <c r="R22" s="279">
        <v>-29</v>
      </c>
      <c r="S22" s="280">
        <v>44</v>
      </c>
      <c r="T22" s="285">
        <v>23</v>
      </c>
      <c r="U22" s="279">
        <v>21</v>
      </c>
      <c r="V22" s="283">
        <v>23</v>
      </c>
      <c r="W22" s="282">
        <v>18</v>
      </c>
      <c r="X22" s="282">
        <v>0</v>
      </c>
      <c r="Y22" s="281">
        <v>3</v>
      </c>
      <c r="Z22" s="280">
        <v>123</v>
      </c>
      <c r="AA22" s="285">
        <v>73</v>
      </c>
      <c r="AB22" s="279">
        <v>50</v>
      </c>
      <c r="AC22" s="283">
        <v>73</v>
      </c>
      <c r="AD22" s="282">
        <v>50</v>
      </c>
      <c r="AE22" s="282">
        <v>0</v>
      </c>
      <c r="AF22" s="281">
        <v>0</v>
      </c>
      <c r="AG22" s="280">
        <v>8</v>
      </c>
      <c r="AH22" s="285">
        <v>6</v>
      </c>
      <c r="AI22" s="279">
        <v>2</v>
      </c>
      <c r="AJ22" s="280">
        <v>185</v>
      </c>
      <c r="AK22" s="285">
        <v>94</v>
      </c>
      <c r="AL22" s="284">
        <v>91</v>
      </c>
      <c r="AM22" s="283">
        <v>69</v>
      </c>
      <c r="AN22" s="282">
        <v>63</v>
      </c>
      <c r="AO22" s="282">
        <v>21</v>
      </c>
      <c r="AP22" s="281">
        <v>24</v>
      </c>
      <c r="AQ22" s="280">
        <v>4</v>
      </c>
      <c r="AR22" s="279">
        <v>4</v>
      </c>
      <c r="AS22" s="278">
        <v>177</v>
      </c>
      <c r="AT22" s="285">
        <v>88</v>
      </c>
      <c r="AU22" s="284">
        <v>89</v>
      </c>
      <c r="AV22" s="283">
        <v>75</v>
      </c>
      <c r="AW22" s="282">
        <v>78</v>
      </c>
      <c r="AX22" s="282">
        <v>10</v>
      </c>
      <c r="AY22" s="281">
        <v>7</v>
      </c>
      <c r="AZ22" s="280">
        <v>3</v>
      </c>
      <c r="BA22" s="279">
        <v>4</v>
      </c>
      <c r="BB22" s="104">
        <v>-2</v>
      </c>
      <c r="BC22" s="104">
        <v>-11</v>
      </c>
      <c r="BD22" s="278">
        <v>9</v>
      </c>
      <c r="BE22" s="224"/>
    </row>
    <row r="23" spans="1:57" x14ac:dyDescent="0.15">
      <c r="A23">
        <v>10</v>
      </c>
      <c r="C23" s="287" t="s">
        <v>65</v>
      </c>
      <c r="D23" s="258"/>
      <c r="E23" s="286">
        <v>595.71</v>
      </c>
      <c r="F23" s="256">
        <v>52119</v>
      </c>
      <c r="G23" s="128">
        <v>128243</v>
      </c>
      <c r="H23" s="128">
        <v>61020</v>
      </c>
      <c r="I23" s="128">
        <v>67223</v>
      </c>
      <c r="J23" s="280">
        <v>-199</v>
      </c>
      <c r="K23" s="285">
        <v>-111</v>
      </c>
      <c r="L23" s="279">
        <v>-88</v>
      </c>
      <c r="M23" s="106">
        <v>17</v>
      </c>
      <c r="N23" s="111">
        <v>8</v>
      </c>
      <c r="O23" s="105">
        <v>9</v>
      </c>
      <c r="P23" s="280">
        <v>-137</v>
      </c>
      <c r="Q23" s="285">
        <v>-75</v>
      </c>
      <c r="R23" s="279">
        <v>-62</v>
      </c>
      <c r="S23" s="280">
        <v>57</v>
      </c>
      <c r="T23" s="285">
        <v>24</v>
      </c>
      <c r="U23" s="279">
        <v>33</v>
      </c>
      <c r="V23" s="283">
        <v>24</v>
      </c>
      <c r="W23" s="282">
        <v>33</v>
      </c>
      <c r="X23" s="282">
        <v>0</v>
      </c>
      <c r="Y23" s="281">
        <v>0</v>
      </c>
      <c r="Z23" s="280">
        <v>194</v>
      </c>
      <c r="AA23" s="285">
        <v>99</v>
      </c>
      <c r="AB23" s="279">
        <v>95</v>
      </c>
      <c r="AC23" s="283">
        <v>98</v>
      </c>
      <c r="AD23" s="282">
        <v>95</v>
      </c>
      <c r="AE23" s="282">
        <v>1</v>
      </c>
      <c r="AF23" s="281">
        <v>0</v>
      </c>
      <c r="AG23" s="280">
        <v>-79</v>
      </c>
      <c r="AH23" s="285">
        <v>-44</v>
      </c>
      <c r="AI23" s="279">
        <v>-35</v>
      </c>
      <c r="AJ23" s="280">
        <v>278</v>
      </c>
      <c r="AK23" s="285">
        <v>158</v>
      </c>
      <c r="AL23" s="284">
        <v>120</v>
      </c>
      <c r="AM23" s="283">
        <v>135</v>
      </c>
      <c r="AN23" s="282">
        <v>101</v>
      </c>
      <c r="AO23" s="282">
        <v>23</v>
      </c>
      <c r="AP23" s="281">
        <v>18</v>
      </c>
      <c r="AQ23" s="280">
        <v>0</v>
      </c>
      <c r="AR23" s="279">
        <v>1</v>
      </c>
      <c r="AS23" s="278">
        <v>357</v>
      </c>
      <c r="AT23" s="285">
        <v>202</v>
      </c>
      <c r="AU23" s="284">
        <v>155</v>
      </c>
      <c r="AV23" s="283">
        <v>146</v>
      </c>
      <c r="AW23" s="282">
        <v>124</v>
      </c>
      <c r="AX23" s="282">
        <v>56</v>
      </c>
      <c r="AY23" s="281">
        <v>31</v>
      </c>
      <c r="AZ23" s="280">
        <v>0</v>
      </c>
      <c r="BA23" s="279">
        <v>0</v>
      </c>
      <c r="BB23" s="104">
        <v>-99</v>
      </c>
      <c r="BC23" s="104">
        <v>-11</v>
      </c>
      <c r="BD23" s="278">
        <v>-88</v>
      </c>
      <c r="BE23" s="224"/>
    </row>
    <row r="24" spans="1:57" x14ac:dyDescent="0.15">
      <c r="A24">
        <v>1</v>
      </c>
      <c r="B24" s="93">
        <v>100</v>
      </c>
      <c r="C24" s="277" t="s">
        <v>64</v>
      </c>
      <c r="D24" s="249" t="s">
        <v>13</v>
      </c>
      <c r="E24" s="276">
        <v>557.01</v>
      </c>
      <c r="F24" s="129">
        <v>730295</v>
      </c>
      <c r="G24" s="128">
        <v>1528104</v>
      </c>
      <c r="H24" s="128">
        <v>718682</v>
      </c>
      <c r="I24" s="128">
        <v>809422</v>
      </c>
      <c r="J24" s="270">
        <v>-572</v>
      </c>
      <c r="K24" s="275">
        <v>-325</v>
      </c>
      <c r="L24" s="269">
        <v>-247</v>
      </c>
      <c r="M24" s="96">
        <v>143</v>
      </c>
      <c r="N24" s="101">
        <v>25</v>
      </c>
      <c r="O24" s="95">
        <v>118</v>
      </c>
      <c r="P24" s="270">
        <v>-535</v>
      </c>
      <c r="Q24" s="275">
        <v>-280</v>
      </c>
      <c r="R24" s="269">
        <v>-255</v>
      </c>
      <c r="S24" s="270">
        <v>747</v>
      </c>
      <c r="T24" s="275">
        <v>366</v>
      </c>
      <c r="U24" s="269">
        <v>381</v>
      </c>
      <c r="V24" s="273">
        <v>356</v>
      </c>
      <c r="W24" s="272">
        <v>371</v>
      </c>
      <c r="X24" s="272">
        <v>10</v>
      </c>
      <c r="Y24" s="271">
        <v>10</v>
      </c>
      <c r="Z24" s="270">
        <v>1282</v>
      </c>
      <c r="AA24" s="275">
        <v>646</v>
      </c>
      <c r="AB24" s="269">
        <v>636</v>
      </c>
      <c r="AC24" s="273">
        <v>638</v>
      </c>
      <c r="AD24" s="272">
        <v>626</v>
      </c>
      <c r="AE24" s="272">
        <v>8</v>
      </c>
      <c r="AF24" s="271">
        <v>10</v>
      </c>
      <c r="AG24" s="270">
        <v>-180</v>
      </c>
      <c r="AH24" s="275">
        <v>-70</v>
      </c>
      <c r="AI24" s="269">
        <v>-110</v>
      </c>
      <c r="AJ24" s="270">
        <v>5604</v>
      </c>
      <c r="AK24" s="275">
        <v>2774</v>
      </c>
      <c r="AL24" s="274">
        <v>2830</v>
      </c>
      <c r="AM24" s="273">
        <v>2434</v>
      </c>
      <c r="AN24" s="272">
        <v>2444</v>
      </c>
      <c r="AO24" s="272">
        <v>322</v>
      </c>
      <c r="AP24" s="271">
        <v>369</v>
      </c>
      <c r="AQ24" s="270">
        <v>18</v>
      </c>
      <c r="AR24" s="269">
        <v>17</v>
      </c>
      <c r="AS24" s="268">
        <v>5784</v>
      </c>
      <c r="AT24" s="275">
        <v>2844</v>
      </c>
      <c r="AU24" s="274">
        <v>2940</v>
      </c>
      <c r="AV24" s="273">
        <v>2467</v>
      </c>
      <c r="AW24" s="272">
        <v>2541</v>
      </c>
      <c r="AX24" s="272">
        <v>315</v>
      </c>
      <c r="AY24" s="271">
        <v>343</v>
      </c>
      <c r="AZ24" s="270">
        <v>62</v>
      </c>
      <c r="BA24" s="269">
        <v>56</v>
      </c>
      <c r="BB24" s="94">
        <v>-20</v>
      </c>
      <c r="BC24" s="94">
        <v>152</v>
      </c>
      <c r="BD24" s="268">
        <v>-172</v>
      </c>
      <c r="BE24" s="224"/>
    </row>
    <row r="25" spans="1:57" x14ac:dyDescent="0.15">
      <c r="B25" s="93">
        <v>101</v>
      </c>
      <c r="C25" s="267" t="s">
        <v>63</v>
      </c>
      <c r="D25" s="249"/>
      <c r="E25" s="248">
        <v>34.020000000000003</v>
      </c>
      <c r="F25" s="261">
        <v>101803</v>
      </c>
      <c r="G25" s="246">
        <v>213976</v>
      </c>
      <c r="H25" s="246">
        <v>99821</v>
      </c>
      <c r="I25" s="246">
        <v>114155</v>
      </c>
      <c r="J25" s="240">
        <v>-193</v>
      </c>
      <c r="K25" s="245">
        <v>-115</v>
      </c>
      <c r="L25" s="239">
        <v>-78</v>
      </c>
      <c r="M25" s="57">
        <v>-1</v>
      </c>
      <c r="N25" s="62">
        <v>-19</v>
      </c>
      <c r="O25" s="56">
        <v>18</v>
      </c>
      <c r="P25" s="240">
        <v>-19</v>
      </c>
      <c r="Q25" s="245">
        <v>-5</v>
      </c>
      <c r="R25" s="239">
        <v>-14</v>
      </c>
      <c r="S25" s="240">
        <v>113</v>
      </c>
      <c r="T25" s="245">
        <v>54</v>
      </c>
      <c r="U25" s="239">
        <v>59</v>
      </c>
      <c r="V25" s="243">
        <v>53</v>
      </c>
      <c r="W25" s="242">
        <v>59</v>
      </c>
      <c r="X25" s="242">
        <v>1</v>
      </c>
      <c r="Y25" s="241">
        <v>0</v>
      </c>
      <c r="Z25" s="240">
        <v>132</v>
      </c>
      <c r="AA25" s="245">
        <v>59</v>
      </c>
      <c r="AB25" s="239">
        <v>73</v>
      </c>
      <c r="AC25" s="243">
        <v>59</v>
      </c>
      <c r="AD25" s="242">
        <v>73</v>
      </c>
      <c r="AE25" s="242">
        <v>0</v>
      </c>
      <c r="AF25" s="241">
        <v>0</v>
      </c>
      <c r="AG25" s="240">
        <v>-173</v>
      </c>
      <c r="AH25" s="245">
        <v>-91</v>
      </c>
      <c r="AI25" s="239">
        <v>-82</v>
      </c>
      <c r="AJ25" s="240">
        <v>687</v>
      </c>
      <c r="AK25" s="245">
        <v>326</v>
      </c>
      <c r="AL25" s="244">
        <v>361</v>
      </c>
      <c r="AM25" s="243">
        <v>286</v>
      </c>
      <c r="AN25" s="242">
        <v>328</v>
      </c>
      <c r="AO25" s="242">
        <v>38</v>
      </c>
      <c r="AP25" s="241">
        <v>29</v>
      </c>
      <c r="AQ25" s="240">
        <v>2</v>
      </c>
      <c r="AR25" s="239">
        <v>4</v>
      </c>
      <c r="AS25" s="238">
        <v>860</v>
      </c>
      <c r="AT25" s="245">
        <v>417</v>
      </c>
      <c r="AU25" s="244">
        <v>443</v>
      </c>
      <c r="AV25" s="243">
        <v>356</v>
      </c>
      <c r="AW25" s="242">
        <v>385</v>
      </c>
      <c r="AX25" s="242">
        <v>54</v>
      </c>
      <c r="AY25" s="241">
        <v>51</v>
      </c>
      <c r="AZ25" s="240">
        <v>7</v>
      </c>
      <c r="BA25" s="239">
        <v>7</v>
      </c>
      <c r="BB25" s="55">
        <v>-75</v>
      </c>
      <c r="BC25" s="55">
        <v>38</v>
      </c>
      <c r="BD25" s="238">
        <v>-113</v>
      </c>
      <c r="BE25" s="224"/>
    </row>
    <row r="26" spans="1:57" x14ac:dyDescent="0.15">
      <c r="B26" s="93">
        <v>102</v>
      </c>
      <c r="C26" s="267" t="s">
        <v>62</v>
      </c>
      <c r="D26" s="249"/>
      <c r="E26" s="248">
        <v>32.659999999999997</v>
      </c>
      <c r="F26" s="261">
        <v>69811</v>
      </c>
      <c r="G26" s="246">
        <v>137072</v>
      </c>
      <c r="H26" s="246">
        <v>63849</v>
      </c>
      <c r="I26" s="246">
        <v>73223</v>
      </c>
      <c r="J26" s="240">
        <v>-84</v>
      </c>
      <c r="K26" s="245">
        <v>-69</v>
      </c>
      <c r="L26" s="239">
        <v>-15</v>
      </c>
      <c r="M26" s="57">
        <v>5</v>
      </c>
      <c r="N26" s="62">
        <v>-13</v>
      </c>
      <c r="O26" s="61">
        <v>18</v>
      </c>
      <c r="P26" s="240">
        <v>-61</v>
      </c>
      <c r="Q26" s="245">
        <v>-31</v>
      </c>
      <c r="R26" s="244">
        <v>-30</v>
      </c>
      <c r="S26" s="240">
        <v>67</v>
      </c>
      <c r="T26" s="245">
        <v>32</v>
      </c>
      <c r="U26" s="239">
        <v>35</v>
      </c>
      <c r="V26" s="243">
        <v>31</v>
      </c>
      <c r="W26" s="242">
        <v>33</v>
      </c>
      <c r="X26" s="242">
        <v>1</v>
      </c>
      <c r="Y26" s="241">
        <v>2</v>
      </c>
      <c r="Z26" s="240">
        <v>128</v>
      </c>
      <c r="AA26" s="245">
        <v>63</v>
      </c>
      <c r="AB26" s="239">
        <v>65</v>
      </c>
      <c r="AC26" s="243">
        <v>63</v>
      </c>
      <c r="AD26" s="242">
        <v>65</v>
      </c>
      <c r="AE26" s="242">
        <v>0</v>
      </c>
      <c r="AF26" s="241">
        <v>0</v>
      </c>
      <c r="AG26" s="240">
        <v>-28</v>
      </c>
      <c r="AH26" s="245">
        <v>-25</v>
      </c>
      <c r="AI26" s="239">
        <v>-3</v>
      </c>
      <c r="AJ26" s="240">
        <v>550</v>
      </c>
      <c r="AK26" s="245">
        <v>266</v>
      </c>
      <c r="AL26" s="244">
        <v>284</v>
      </c>
      <c r="AM26" s="243">
        <v>224</v>
      </c>
      <c r="AN26" s="242">
        <v>253</v>
      </c>
      <c r="AO26" s="242">
        <v>41</v>
      </c>
      <c r="AP26" s="241">
        <v>31</v>
      </c>
      <c r="AQ26" s="240">
        <v>1</v>
      </c>
      <c r="AR26" s="239">
        <v>0</v>
      </c>
      <c r="AS26" s="238">
        <v>578</v>
      </c>
      <c r="AT26" s="245">
        <v>291</v>
      </c>
      <c r="AU26" s="244">
        <v>287</v>
      </c>
      <c r="AV26" s="243">
        <v>241</v>
      </c>
      <c r="AW26" s="242">
        <v>232</v>
      </c>
      <c r="AX26" s="242">
        <v>39</v>
      </c>
      <c r="AY26" s="241">
        <v>52</v>
      </c>
      <c r="AZ26" s="240">
        <v>11</v>
      </c>
      <c r="BA26" s="239">
        <v>3</v>
      </c>
      <c r="BB26" s="55">
        <v>-79</v>
      </c>
      <c r="BC26" s="55">
        <v>24</v>
      </c>
      <c r="BD26" s="238">
        <v>-103</v>
      </c>
      <c r="BE26" s="224"/>
    </row>
    <row r="27" spans="1:57" x14ac:dyDescent="0.15">
      <c r="B27" s="93">
        <v>105</v>
      </c>
      <c r="C27" s="267" t="s">
        <v>61</v>
      </c>
      <c r="D27" s="249"/>
      <c r="E27" s="248">
        <v>14.67</v>
      </c>
      <c r="F27" s="261">
        <v>60822</v>
      </c>
      <c r="G27" s="246">
        <v>109099</v>
      </c>
      <c r="H27" s="246">
        <v>52976</v>
      </c>
      <c r="I27" s="246">
        <v>56123</v>
      </c>
      <c r="J27" s="240">
        <v>-73</v>
      </c>
      <c r="K27" s="245">
        <v>-74</v>
      </c>
      <c r="L27" s="239">
        <v>1</v>
      </c>
      <c r="M27" s="57">
        <v>38</v>
      </c>
      <c r="N27" s="62">
        <v>4</v>
      </c>
      <c r="O27" s="61">
        <v>34</v>
      </c>
      <c r="P27" s="240">
        <v>-69</v>
      </c>
      <c r="Q27" s="245">
        <v>-36</v>
      </c>
      <c r="R27" s="244">
        <v>-33</v>
      </c>
      <c r="S27" s="240">
        <v>64</v>
      </c>
      <c r="T27" s="245">
        <v>28</v>
      </c>
      <c r="U27" s="239">
        <v>36</v>
      </c>
      <c r="V27" s="243">
        <v>26</v>
      </c>
      <c r="W27" s="242">
        <v>32</v>
      </c>
      <c r="X27" s="242">
        <v>2</v>
      </c>
      <c r="Y27" s="241">
        <v>4</v>
      </c>
      <c r="Z27" s="240">
        <v>133</v>
      </c>
      <c r="AA27" s="245">
        <v>64</v>
      </c>
      <c r="AB27" s="239">
        <v>69</v>
      </c>
      <c r="AC27" s="243">
        <v>64</v>
      </c>
      <c r="AD27" s="242">
        <v>69</v>
      </c>
      <c r="AE27" s="242">
        <v>0</v>
      </c>
      <c r="AF27" s="241">
        <v>0</v>
      </c>
      <c r="AG27" s="240">
        <v>-42</v>
      </c>
      <c r="AH27" s="245">
        <v>-42</v>
      </c>
      <c r="AI27" s="239">
        <v>0</v>
      </c>
      <c r="AJ27" s="240">
        <v>557</v>
      </c>
      <c r="AK27" s="245">
        <v>277</v>
      </c>
      <c r="AL27" s="244">
        <v>280</v>
      </c>
      <c r="AM27" s="243">
        <v>220</v>
      </c>
      <c r="AN27" s="242">
        <v>214</v>
      </c>
      <c r="AO27" s="242">
        <v>54</v>
      </c>
      <c r="AP27" s="241">
        <v>65</v>
      </c>
      <c r="AQ27" s="240">
        <v>3</v>
      </c>
      <c r="AR27" s="239">
        <v>1</v>
      </c>
      <c r="AS27" s="238">
        <v>599</v>
      </c>
      <c r="AT27" s="245">
        <v>319</v>
      </c>
      <c r="AU27" s="244">
        <v>280</v>
      </c>
      <c r="AV27" s="243">
        <v>273</v>
      </c>
      <c r="AW27" s="242">
        <v>231</v>
      </c>
      <c r="AX27" s="242">
        <v>43</v>
      </c>
      <c r="AY27" s="241">
        <v>42</v>
      </c>
      <c r="AZ27" s="240">
        <v>3</v>
      </c>
      <c r="BA27" s="239">
        <v>7</v>
      </c>
      <c r="BB27" s="55">
        <v>-20</v>
      </c>
      <c r="BC27" s="55">
        <v>19</v>
      </c>
      <c r="BD27" s="238">
        <v>-39</v>
      </c>
      <c r="BE27" s="224"/>
    </row>
    <row r="28" spans="1:57" x14ac:dyDescent="0.15">
      <c r="B28" s="93">
        <v>106</v>
      </c>
      <c r="C28" s="267" t="s">
        <v>60</v>
      </c>
      <c r="D28" s="249"/>
      <c r="E28" s="248">
        <v>11.36</v>
      </c>
      <c r="F28" s="261">
        <v>49587</v>
      </c>
      <c r="G28" s="246">
        <v>95437</v>
      </c>
      <c r="H28" s="246">
        <v>44992</v>
      </c>
      <c r="I28" s="246">
        <v>50445</v>
      </c>
      <c r="J28" s="240">
        <v>-40</v>
      </c>
      <c r="K28" s="245">
        <v>-13</v>
      </c>
      <c r="L28" s="239">
        <v>-27</v>
      </c>
      <c r="M28" s="57">
        <v>9</v>
      </c>
      <c r="N28" s="62">
        <v>6</v>
      </c>
      <c r="O28" s="61">
        <v>3</v>
      </c>
      <c r="P28" s="240">
        <v>-88</v>
      </c>
      <c r="Q28" s="245">
        <v>-37</v>
      </c>
      <c r="R28" s="244">
        <v>-51</v>
      </c>
      <c r="S28" s="240">
        <v>36</v>
      </c>
      <c r="T28" s="245">
        <v>19</v>
      </c>
      <c r="U28" s="239">
        <v>17</v>
      </c>
      <c r="V28" s="243">
        <v>19</v>
      </c>
      <c r="W28" s="242">
        <v>17</v>
      </c>
      <c r="X28" s="242">
        <v>0</v>
      </c>
      <c r="Y28" s="241">
        <v>0</v>
      </c>
      <c r="Z28" s="240">
        <v>124</v>
      </c>
      <c r="AA28" s="245">
        <v>56</v>
      </c>
      <c r="AB28" s="239">
        <v>68</v>
      </c>
      <c r="AC28" s="243">
        <v>55</v>
      </c>
      <c r="AD28" s="242">
        <v>65</v>
      </c>
      <c r="AE28" s="242">
        <v>1</v>
      </c>
      <c r="AF28" s="241">
        <v>3</v>
      </c>
      <c r="AG28" s="240">
        <v>39</v>
      </c>
      <c r="AH28" s="245">
        <v>18</v>
      </c>
      <c r="AI28" s="239">
        <v>21</v>
      </c>
      <c r="AJ28" s="240">
        <v>438</v>
      </c>
      <c r="AK28" s="245">
        <v>232</v>
      </c>
      <c r="AL28" s="244">
        <v>206</v>
      </c>
      <c r="AM28" s="243">
        <v>202</v>
      </c>
      <c r="AN28" s="242">
        <v>185</v>
      </c>
      <c r="AO28" s="242">
        <v>29</v>
      </c>
      <c r="AP28" s="241">
        <v>21</v>
      </c>
      <c r="AQ28" s="240">
        <v>1</v>
      </c>
      <c r="AR28" s="239">
        <v>0</v>
      </c>
      <c r="AS28" s="238">
        <v>399</v>
      </c>
      <c r="AT28" s="245">
        <v>214</v>
      </c>
      <c r="AU28" s="244">
        <v>185</v>
      </c>
      <c r="AV28" s="243">
        <v>182</v>
      </c>
      <c r="AW28" s="242">
        <v>165</v>
      </c>
      <c r="AX28" s="242">
        <v>29</v>
      </c>
      <c r="AY28" s="241">
        <v>19</v>
      </c>
      <c r="AZ28" s="240">
        <v>3</v>
      </c>
      <c r="BA28" s="239">
        <v>1</v>
      </c>
      <c r="BB28" s="55">
        <v>7</v>
      </c>
      <c r="BC28" s="55">
        <v>4</v>
      </c>
      <c r="BD28" s="238">
        <v>3</v>
      </c>
      <c r="BE28" s="224"/>
    </row>
    <row r="29" spans="1:57" x14ac:dyDescent="0.15">
      <c r="B29" s="93">
        <v>107</v>
      </c>
      <c r="C29" s="267" t="s">
        <v>59</v>
      </c>
      <c r="D29" s="249"/>
      <c r="E29" s="248">
        <v>28.93</v>
      </c>
      <c r="F29" s="261">
        <v>74013</v>
      </c>
      <c r="G29" s="246">
        <v>159070</v>
      </c>
      <c r="H29" s="246">
        <v>73229</v>
      </c>
      <c r="I29" s="246">
        <v>85841</v>
      </c>
      <c r="J29" s="240">
        <v>56</v>
      </c>
      <c r="K29" s="245">
        <v>64</v>
      </c>
      <c r="L29" s="239">
        <v>-8</v>
      </c>
      <c r="M29" s="57">
        <v>18</v>
      </c>
      <c r="N29" s="62">
        <v>13</v>
      </c>
      <c r="O29" s="61">
        <v>5</v>
      </c>
      <c r="P29" s="240">
        <v>-56</v>
      </c>
      <c r="Q29" s="245">
        <v>-26</v>
      </c>
      <c r="R29" s="244">
        <v>-30</v>
      </c>
      <c r="S29" s="240">
        <v>78</v>
      </c>
      <c r="T29" s="245">
        <v>35</v>
      </c>
      <c r="U29" s="239">
        <v>43</v>
      </c>
      <c r="V29" s="243">
        <v>34</v>
      </c>
      <c r="W29" s="242">
        <v>43</v>
      </c>
      <c r="X29" s="242">
        <v>1</v>
      </c>
      <c r="Y29" s="241">
        <v>0</v>
      </c>
      <c r="Z29" s="240">
        <v>134</v>
      </c>
      <c r="AA29" s="245">
        <v>61</v>
      </c>
      <c r="AB29" s="239">
        <v>73</v>
      </c>
      <c r="AC29" s="243">
        <v>58</v>
      </c>
      <c r="AD29" s="242">
        <v>72</v>
      </c>
      <c r="AE29" s="242">
        <v>3</v>
      </c>
      <c r="AF29" s="241">
        <v>1</v>
      </c>
      <c r="AG29" s="240">
        <v>94</v>
      </c>
      <c r="AH29" s="245">
        <v>77</v>
      </c>
      <c r="AI29" s="239">
        <v>17</v>
      </c>
      <c r="AJ29" s="240">
        <v>660</v>
      </c>
      <c r="AK29" s="245">
        <v>335</v>
      </c>
      <c r="AL29" s="244">
        <v>325</v>
      </c>
      <c r="AM29" s="243">
        <v>315</v>
      </c>
      <c r="AN29" s="242">
        <v>308</v>
      </c>
      <c r="AO29" s="242">
        <v>19</v>
      </c>
      <c r="AP29" s="241">
        <v>15</v>
      </c>
      <c r="AQ29" s="240">
        <v>1</v>
      </c>
      <c r="AR29" s="239">
        <v>2</v>
      </c>
      <c r="AS29" s="238">
        <v>566</v>
      </c>
      <c r="AT29" s="245">
        <v>258</v>
      </c>
      <c r="AU29" s="244">
        <v>308</v>
      </c>
      <c r="AV29" s="243">
        <v>242</v>
      </c>
      <c r="AW29" s="242">
        <v>294</v>
      </c>
      <c r="AX29" s="242">
        <v>14</v>
      </c>
      <c r="AY29" s="241">
        <v>11</v>
      </c>
      <c r="AZ29" s="240">
        <v>2</v>
      </c>
      <c r="BA29" s="239">
        <v>3</v>
      </c>
      <c r="BB29" s="55">
        <v>56</v>
      </c>
      <c r="BC29" s="55">
        <v>3</v>
      </c>
      <c r="BD29" s="238">
        <v>53</v>
      </c>
      <c r="BE29" s="224"/>
    </row>
    <row r="30" spans="1:57" x14ac:dyDescent="0.15">
      <c r="B30" s="93">
        <v>108</v>
      </c>
      <c r="C30" s="267" t="s">
        <v>58</v>
      </c>
      <c r="D30" s="249"/>
      <c r="E30" s="248">
        <v>28.11</v>
      </c>
      <c r="F30" s="261">
        <v>97137</v>
      </c>
      <c r="G30" s="246">
        <v>215960</v>
      </c>
      <c r="H30" s="246">
        <v>100632</v>
      </c>
      <c r="I30" s="246">
        <v>115328</v>
      </c>
      <c r="J30" s="240">
        <v>-176</v>
      </c>
      <c r="K30" s="245">
        <v>-99</v>
      </c>
      <c r="L30" s="239">
        <v>-77</v>
      </c>
      <c r="M30" s="57">
        <v>7</v>
      </c>
      <c r="N30" s="62">
        <v>2</v>
      </c>
      <c r="O30" s="61">
        <v>5</v>
      </c>
      <c r="P30" s="240">
        <v>-70</v>
      </c>
      <c r="Q30" s="245">
        <v>-34</v>
      </c>
      <c r="R30" s="244">
        <v>-36</v>
      </c>
      <c r="S30" s="240">
        <v>106</v>
      </c>
      <c r="T30" s="245">
        <v>56</v>
      </c>
      <c r="U30" s="239">
        <v>50</v>
      </c>
      <c r="V30" s="243">
        <v>56</v>
      </c>
      <c r="W30" s="242">
        <v>50</v>
      </c>
      <c r="X30" s="242">
        <v>0</v>
      </c>
      <c r="Y30" s="241">
        <v>0</v>
      </c>
      <c r="Z30" s="240">
        <v>176</v>
      </c>
      <c r="AA30" s="245">
        <v>90</v>
      </c>
      <c r="AB30" s="239">
        <v>86</v>
      </c>
      <c r="AC30" s="243">
        <v>89</v>
      </c>
      <c r="AD30" s="242">
        <v>85</v>
      </c>
      <c r="AE30" s="242">
        <v>1</v>
      </c>
      <c r="AF30" s="241">
        <v>1</v>
      </c>
      <c r="AG30" s="240">
        <v>-113</v>
      </c>
      <c r="AH30" s="245">
        <v>-67</v>
      </c>
      <c r="AI30" s="239">
        <v>-46</v>
      </c>
      <c r="AJ30" s="240">
        <v>502</v>
      </c>
      <c r="AK30" s="245">
        <v>242</v>
      </c>
      <c r="AL30" s="244">
        <v>260</v>
      </c>
      <c r="AM30" s="243">
        <v>222</v>
      </c>
      <c r="AN30" s="242">
        <v>248</v>
      </c>
      <c r="AO30" s="242">
        <v>17</v>
      </c>
      <c r="AP30" s="241">
        <v>12</v>
      </c>
      <c r="AQ30" s="240">
        <v>3</v>
      </c>
      <c r="AR30" s="239">
        <v>0</v>
      </c>
      <c r="AS30" s="238">
        <v>615</v>
      </c>
      <c r="AT30" s="245">
        <v>309</v>
      </c>
      <c r="AU30" s="244">
        <v>306</v>
      </c>
      <c r="AV30" s="243">
        <v>290</v>
      </c>
      <c r="AW30" s="242">
        <v>289</v>
      </c>
      <c r="AX30" s="242">
        <v>15</v>
      </c>
      <c r="AY30" s="241">
        <v>15</v>
      </c>
      <c r="AZ30" s="240">
        <v>4</v>
      </c>
      <c r="BA30" s="239">
        <v>2</v>
      </c>
      <c r="BB30" s="55">
        <v>-60</v>
      </c>
      <c r="BC30" s="55">
        <v>20</v>
      </c>
      <c r="BD30" s="238">
        <v>-80</v>
      </c>
      <c r="BE30" s="224"/>
    </row>
    <row r="31" spans="1:57" x14ac:dyDescent="0.15">
      <c r="B31" s="93">
        <v>109</v>
      </c>
      <c r="C31" s="267" t="s">
        <v>57</v>
      </c>
      <c r="D31" s="249" t="s">
        <v>13</v>
      </c>
      <c r="E31" s="248">
        <v>240.29</v>
      </c>
      <c r="F31" s="261">
        <v>87976</v>
      </c>
      <c r="G31" s="246">
        <v>211361</v>
      </c>
      <c r="H31" s="246">
        <v>99865</v>
      </c>
      <c r="I31" s="246">
        <v>111496</v>
      </c>
      <c r="J31" s="240">
        <v>-95</v>
      </c>
      <c r="K31" s="245">
        <v>-33</v>
      </c>
      <c r="L31" s="239">
        <v>-62</v>
      </c>
      <c r="M31" s="57">
        <v>-5</v>
      </c>
      <c r="N31" s="62">
        <v>5</v>
      </c>
      <c r="O31" s="61">
        <v>-10</v>
      </c>
      <c r="P31" s="240">
        <v>-104</v>
      </c>
      <c r="Q31" s="245">
        <v>-59</v>
      </c>
      <c r="R31" s="244">
        <v>-45</v>
      </c>
      <c r="S31" s="240">
        <v>82</v>
      </c>
      <c r="T31" s="245">
        <v>42</v>
      </c>
      <c r="U31" s="239">
        <v>40</v>
      </c>
      <c r="V31" s="243">
        <v>41</v>
      </c>
      <c r="W31" s="242">
        <v>40</v>
      </c>
      <c r="X31" s="242">
        <v>1</v>
      </c>
      <c r="Y31" s="241">
        <v>0</v>
      </c>
      <c r="Z31" s="240">
        <v>186</v>
      </c>
      <c r="AA31" s="245">
        <v>101</v>
      </c>
      <c r="AB31" s="239">
        <v>85</v>
      </c>
      <c r="AC31" s="243">
        <v>101</v>
      </c>
      <c r="AD31" s="242">
        <v>85</v>
      </c>
      <c r="AE31" s="242">
        <v>0</v>
      </c>
      <c r="AF31" s="241">
        <v>0</v>
      </c>
      <c r="AG31" s="240">
        <v>14</v>
      </c>
      <c r="AH31" s="245">
        <v>21</v>
      </c>
      <c r="AI31" s="239">
        <v>-7</v>
      </c>
      <c r="AJ31" s="240">
        <v>596</v>
      </c>
      <c r="AK31" s="245">
        <v>280</v>
      </c>
      <c r="AL31" s="244">
        <v>316</v>
      </c>
      <c r="AM31" s="243">
        <v>268</v>
      </c>
      <c r="AN31" s="242">
        <v>231</v>
      </c>
      <c r="AO31" s="242">
        <v>12</v>
      </c>
      <c r="AP31" s="241">
        <v>85</v>
      </c>
      <c r="AQ31" s="240">
        <v>0</v>
      </c>
      <c r="AR31" s="239">
        <v>0</v>
      </c>
      <c r="AS31" s="238">
        <v>582</v>
      </c>
      <c r="AT31" s="245">
        <v>259</v>
      </c>
      <c r="AU31" s="244">
        <v>323</v>
      </c>
      <c r="AV31" s="243">
        <v>247</v>
      </c>
      <c r="AW31" s="242">
        <v>273</v>
      </c>
      <c r="AX31" s="242">
        <v>8</v>
      </c>
      <c r="AY31" s="241">
        <v>44</v>
      </c>
      <c r="AZ31" s="240">
        <v>4</v>
      </c>
      <c r="BA31" s="239">
        <v>6</v>
      </c>
      <c r="BB31" s="55">
        <v>46</v>
      </c>
      <c r="BC31" s="55">
        <v>0</v>
      </c>
      <c r="BD31" s="238">
        <v>46</v>
      </c>
      <c r="BE31" s="224"/>
    </row>
    <row r="32" spans="1:57" x14ac:dyDescent="0.15">
      <c r="B32" s="93">
        <v>110</v>
      </c>
      <c r="C32" s="267" t="s">
        <v>56</v>
      </c>
      <c r="D32" s="249"/>
      <c r="E32" s="248">
        <v>28.97</v>
      </c>
      <c r="F32" s="261">
        <v>89490</v>
      </c>
      <c r="G32" s="246">
        <v>146187</v>
      </c>
      <c r="H32" s="246">
        <v>67783</v>
      </c>
      <c r="I32" s="246">
        <v>78404</v>
      </c>
      <c r="J32" s="240">
        <v>121</v>
      </c>
      <c r="K32" s="245">
        <v>82</v>
      </c>
      <c r="L32" s="239">
        <v>39</v>
      </c>
      <c r="M32" s="57">
        <v>70</v>
      </c>
      <c r="N32" s="62">
        <v>32</v>
      </c>
      <c r="O32" s="61">
        <v>38</v>
      </c>
      <c r="P32" s="240">
        <v>-8</v>
      </c>
      <c r="Q32" s="245">
        <v>-6</v>
      </c>
      <c r="R32" s="244">
        <v>-2</v>
      </c>
      <c r="S32" s="240">
        <v>90</v>
      </c>
      <c r="T32" s="245">
        <v>46</v>
      </c>
      <c r="U32" s="239">
        <v>44</v>
      </c>
      <c r="V32" s="243">
        <v>43</v>
      </c>
      <c r="W32" s="242">
        <v>40</v>
      </c>
      <c r="X32" s="242">
        <v>3</v>
      </c>
      <c r="Y32" s="241">
        <v>4</v>
      </c>
      <c r="Z32" s="240">
        <v>98</v>
      </c>
      <c r="AA32" s="245">
        <v>52</v>
      </c>
      <c r="AB32" s="239">
        <v>46</v>
      </c>
      <c r="AC32" s="243">
        <v>50</v>
      </c>
      <c r="AD32" s="242">
        <v>42</v>
      </c>
      <c r="AE32" s="242">
        <v>2</v>
      </c>
      <c r="AF32" s="241">
        <v>4</v>
      </c>
      <c r="AG32" s="240">
        <v>59</v>
      </c>
      <c r="AH32" s="245">
        <v>56</v>
      </c>
      <c r="AI32" s="239">
        <v>3</v>
      </c>
      <c r="AJ32" s="240">
        <v>984</v>
      </c>
      <c r="AK32" s="245">
        <v>474</v>
      </c>
      <c r="AL32" s="244">
        <v>510</v>
      </c>
      <c r="AM32" s="243">
        <v>391</v>
      </c>
      <c r="AN32" s="242">
        <v>413</v>
      </c>
      <c r="AO32" s="242">
        <v>77</v>
      </c>
      <c r="AP32" s="241">
        <v>88</v>
      </c>
      <c r="AQ32" s="240">
        <v>6</v>
      </c>
      <c r="AR32" s="239">
        <v>9</v>
      </c>
      <c r="AS32" s="238">
        <v>925</v>
      </c>
      <c r="AT32" s="245">
        <v>418</v>
      </c>
      <c r="AU32" s="244">
        <v>507</v>
      </c>
      <c r="AV32" s="243">
        <v>298</v>
      </c>
      <c r="AW32" s="242">
        <v>390</v>
      </c>
      <c r="AX32" s="242">
        <v>99</v>
      </c>
      <c r="AY32" s="241">
        <v>96</v>
      </c>
      <c r="AZ32" s="240">
        <v>21</v>
      </c>
      <c r="BA32" s="239">
        <v>21</v>
      </c>
      <c r="BB32" s="55">
        <v>56</v>
      </c>
      <c r="BC32" s="55">
        <v>53</v>
      </c>
      <c r="BD32" s="238">
        <v>3</v>
      </c>
      <c r="BE32" s="224"/>
    </row>
    <row r="33" spans="1:57" s="91" customFormat="1" x14ac:dyDescent="0.15">
      <c r="A33"/>
      <c r="B33" s="93">
        <v>111</v>
      </c>
      <c r="C33" s="267" t="s">
        <v>55</v>
      </c>
      <c r="D33" s="249"/>
      <c r="E33" s="248">
        <v>138.01</v>
      </c>
      <c r="F33" s="261">
        <v>99656</v>
      </c>
      <c r="G33" s="246">
        <v>239942</v>
      </c>
      <c r="H33" s="246">
        <v>115535</v>
      </c>
      <c r="I33" s="246">
        <v>124407</v>
      </c>
      <c r="J33" s="240">
        <v>-88</v>
      </c>
      <c r="K33" s="245">
        <v>-68</v>
      </c>
      <c r="L33" s="239">
        <v>-20</v>
      </c>
      <c r="M33" s="57">
        <v>2</v>
      </c>
      <c r="N33" s="62">
        <v>-5</v>
      </c>
      <c r="O33" s="61">
        <v>7</v>
      </c>
      <c r="P33" s="240">
        <v>-60</v>
      </c>
      <c r="Q33" s="245">
        <v>-46</v>
      </c>
      <c r="R33" s="244">
        <v>-14</v>
      </c>
      <c r="S33" s="240">
        <v>111</v>
      </c>
      <c r="T33" s="245">
        <v>54</v>
      </c>
      <c r="U33" s="239">
        <v>57</v>
      </c>
      <c r="V33" s="243">
        <v>53</v>
      </c>
      <c r="W33" s="242">
        <v>57</v>
      </c>
      <c r="X33" s="242">
        <v>1</v>
      </c>
      <c r="Y33" s="241">
        <v>0</v>
      </c>
      <c r="Z33" s="240">
        <v>171</v>
      </c>
      <c r="AA33" s="245">
        <v>100</v>
      </c>
      <c r="AB33" s="239">
        <v>71</v>
      </c>
      <c r="AC33" s="243">
        <v>99</v>
      </c>
      <c r="AD33" s="242">
        <v>70</v>
      </c>
      <c r="AE33" s="242">
        <v>1</v>
      </c>
      <c r="AF33" s="241">
        <v>1</v>
      </c>
      <c r="AG33" s="240">
        <v>-30</v>
      </c>
      <c r="AH33" s="245">
        <v>-17</v>
      </c>
      <c r="AI33" s="239">
        <v>-13</v>
      </c>
      <c r="AJ33" s="240">
        <v>630</v>
      </c>
      <c r="AK33" s="245">
        <v>342</v>
      </c>
      <c r="AL33" s="244">
        <v>288</v>
      </c>
      <c r="AM33" s="243">
        <v>306</v>
      </c>
      <c r="AN33" s="242">
        <v>264</v>
      </c>
      <c r="AO33" s="242">
        <v>35</v>
      </c>
      <c r="AP33" s="241">
        <v>23</v>
      </c>
      <c r="AQ33" s="240">
        <v>1</v>
      </c>
      <c r="AR33" s="239">
        <v>1</v>
      </c>
      <c r="AS33" s="238">
        <v>660</v>
      </c>
      <c r="AT33" s="245">
        <v>359</v>
      </c>
      <c r="AU33" s="244">
        <v>301</v>
      </c>
      <c r="AV33" s="243">
        <v>338</v>
      </c>
      <c r="AW33" s="242">
        <v>282</v>
      </c>
      <c r="AX33" s="242">
        <v>14</v>
      </c>
      <c r="AY33" s="241">
        <v>13</v>
      </c>
      <c r="AZ33" s="240">
        <v>7</v>
      </c>
      <c r="BA33" s="239">
        <v>6</v>
      </c>
      <c r="BB33" s="55">
        <v>49</v>
      </c>
      <c r="BC33" s="55">
        <v>-9</v>
      </c>
      <c r="BD33" s="238">
        <v>58</v>
      </c>
      <c r="BE33" s="224"/>
    </row>
    <row r="34" spans="1:57" x14ac:dyDescent="0.15">
      <c r="A34" s="91">
        <v>6</v>
      </c>
      <c r="B34" s="88">
        <v>201</v>
      </c>
      <c r="C34" s="250" t="s">
        <v>54</v>
      </c>
      <c r="D34" s="249"/>
      <c r="E34" s="248">
        <v>534.48</v>
      </c>
      <c r="F34" s="261">
        <v>222036</v>
      </c>
      <c r="G34" s="246">
        <v>531291</v>
      </c>
      <c r="H34" s="246">
        <v>256824</v>
      </c>
      <c r="I34" s="246">
        <v>274467</v>
      </c>
      <c r="J34" s="240">
        <v>-171</v>
      </c>
      <c r="K34" s="245">
        <v>-108</v>
      </c>
      <c r="L34" s="239">
        <v>-63</v>
      </c>
      <c r="M34" s="57">
        <v>30</v>
      </c>
      <c r="N34" s="62">
        <v>13</v>
      </c>
      <c r="O34" s="61">
        <v>17</v>
      </c>
      <c r="P34" s="240">
        <v>-133</v>
      </c>
      <c r="Q34" s="245">
        <v>-81</v>
      </c>
      <c r="R34" s="244">
        <v>-52</v>
      </c>
      <c r="S34" s="240">
        <v>290</v>
      </c>
      <c r="T34" s="245">
        <v>151</v>
      </c>
      <c r="U34" s="239">
        <v>139</v>
      </c>
      <c r="V34" s="243">
        <v>148</v>
      </c>
      <c r="W34" s="242">
        <v>136</v>
      </c>
      <c r="X34" s="242">
        <v>3</v>
      </c>
      <c r="Y34" s="241">
        <v>3</v>
      </c>
      <c r="Z34" s="240">
        <v>423</v>
      </c>
      <c r="AA34" s="245">
        <v>232</v>
      </c>
      <c r="AB34" s="239">
        <v>191</v>
      </c>
      <c r="AC34" s="243">
        <v>229</v>
      </c>
      <c r="AD34" s="242">
        <v>189</v>
      </c>
      <c r="AE34" s="242">
        <v>3</v>
      </c>
      <c r="AF34" s="241">
        <v>2</v>
      </c>
      <c r="AG34" s="240">
        <v>-68</v>
      </c>
      <c r="AH34" s="245">
        <v>-40</v>
      </c>
      <c r="AI34" s="239">
        <v>-28</v>
      </c>
      <c r="AJ34" s="240">
        <v>1026</v>
      </c>
      <c r="AK34" s="245">
        <v>544</v>
      </c>
      <c r="AL34" s="244">
        <v>482</v>
      </c>
      <c r="AM34" s="243">
        <v>417</v>
      </c>
      <c r="AN34" s="242">
        <v>419</v>
      </c>
      <c r="AO34" s="242">
        <v>113</v>
      </c>
      <c r="AP34" s="241">
        <v>53</v>
      </c>
      <c r="AQ34" s="240">
        <v>14</v>
      </c>
      <c r="AR34" s="239">
        <v>10</v>
      </c>
      <c r="AS34" s="238">
        <v>1094</v>
      </c>
      <c r="AT34" s="245">
        <v>584</v>
      </c>
      <c r="AU34" s="244">
        <v>510</v>
      </c>
      <c r="AV34" s="243">
        <v>500</v>
      </c>
      <c r="AW34" s="242">
        <v>455</v>
      </c>
      <c r="AX34" s="242">
        <v>77</v>
      </c>
      <c r="AY34" s="241">
        <v>38</v>
      </c>
      <c r="AZ34" s="240">
        <v>7</v>
      </c>
      <c r="BA34" s="239">
        <v>17</v>
      </c>
      <c r="BB34" s="55">
        <v>69</v>
      </c>
      <c r="BC34" s="55">
        <v>7</v>
      </c>
      <c r="BD34" s="238">
        <v>62</v>
      </c>
      <c r="BE34" s="224"/>
    </row>
    <row r="35" spans="1:57" x14ac:dyDescent="0.15">
      <c r="A35">
        <v>2</v>
      </c>
      <c r="B35" s="82">
        <v>202</v>
      </c>
      <c r="C35" s="250" t="s">
        <v>53</v>
      </c>
      <c r="D35" s="249"/>
      <c r="E35" s="248">
        <v>50.72</v>
      </c>
      <c r="F35" s="261">
        <v>219517</v>
      </c>
      <c r="G35" s="246">
        <v>458671</v>
      </c>
      <c r="H35" s="246">
        <v>221803</v>
      </c>
      <c r="I35" s="246">
        <v>236868</v>
      </c>
      <c r="J35" s="240">
        <v>81</v>
      </c>
      <c r="K35" s="245">
        <v>62</v>
      </c>
      <c r="L35" s="239">
        <v>19</v>
      </c>
      <c r="M35" s="57">
        <v>140</v>
      </c>
      <c r="N35" s="62">
        <v>71</v>
      </c>
      <c r="O35" s="61">
        <v>69</v>
      </c>
      <c r="P35" s="240">
        <v>-108</v>
      </c>
      <c r="Q35" s="245">
        <v>-48</v>
      </c>
      <c r="R35" s="244">
        <v>-60</v>
      </c>
      <c r="S35" s="240">
        <v>286</v>
      </c>
      <c r="T35" s="245">
        <v>156</v>
      </c>
      <c r="U35" s="239">
        <v>130</v>
      </c>
      <c r="V35" s="243">
        <v>155</v>
      </c>
      <c r="W35" s="242">
        <v>130</v>
      </c>
      <c r="X35" s="242">
        <v>1</v>
      </c>
      <c r="Y35" s="241">
        <v>0</v>
      </c>
      <c r="Z35" s="240">
        <v>394</v>
      </c>
      <c r="AA35" s="245">
        <v>204</v>
      </c>
      <c r="AB35" s="239">
        <v>190</v>
      </c>
      <c r="AC35" s="243">
        <v>202</v>
      </c>
      <c r="AD35" s="242">
        <v>189</v>
      </c>
      <c r="AE35" s="242">
        <v>2</v>
      </c>
      <c r="AF35" s="241">
        <v>1</v>
      </c>
      <c r="AG35" s="240">
        <v>49</v>
      </c>
      <c r="AH35" s="245">
        <v>39</v>
      </c>
      <c r="AI35" s="239">
        <v>10</v>
      </c>
      <c r="AJ35" s="240">
        <v>1314</v>
      </c>
      <c r="AK35" s="245">
        <v>706</v>
      </c>
      <c r="AL35" s="244">
        <v>608</v>
      </c>
      <c r="AM35" s="243">
        <v>610</v>
      </c>
      <c r="AN35" s="242">
        <v>544</v>
      </c>
      <c r="AO35" s="242">
        <v>84</v>
      </c>
      <c r="AP35" s="241">
        <v>57</v>
      </c>
      <c r="AQ35" s="240">
        <v>12</v>
      </c>
      <c r="AR35" s="239">
        <v>7</v>
      </c>
      <c r="AS35" s="238">
        <v>1265</v>
      </c>
      <c r="AT35" s="245">
        <v>667</v>
      </c>
      <c r="AU35" s="244">
        <v>598</v>
      </c>
      <c r="AV35" s="243">
        <v>598</v>
      </c>
      <c r="AW35" s="242">
        <v>562</v>
      </c>
      <c r="AX35" s="242">
        <v>62</v>
      </c>
      <c r="AY35" s="241">
        <v>29</v>
      </c>
      <c r="AZ35" s="240">
        <v>7</v>
      </c>
      <c r="BA35" s="239">
        <v>7</v>
      </c>
      <c r="BB35" s="55">
        <v>116</v>
      </c>
      <c r="BC35" s="55">
        <v>12</v>
      </c>
      <c r="BD35" s="238">
        <v>104</v>
      </c>
      <c r="BE35" s="224"/>
    </row>
    <row r="36" spans="1:57" x14ac:dyDescent="0.15">
      <c r="A36">
        <v>4</v>
      </c>
      <c r="B36" s="82">
        <v>203</v>
      </c>
      <c r="C36" s="262" t="s">
        <v>52</v>
      </c>
      <c r="D36" s="249"/>
      <c r="E36" s="248">
        <v>49.42</v>
      </c>
      <c r="F36" s="261">
        <v>132033</v>
      </c>
      <c r="G36" s="246">
        <v>302508</v>
      </c>
      <c r="H36" s="246">
        <v>146202</v>
      </c>
      <c r="I36" s="246">
        <v>156306</v>
      </c>
      <c r="J36" s="240">
        <v>-34</v>
      </c>
      <c r="K36" s="245">
        <v>-16</v>
      </c>
      <c r="L36" s="239">
        <v>-18</v>
      </c>
      <c r="M36" s="57">
        <v>63</v>
      </c>
      <c r="N36" s="62">
        <v>31</v>
      </c>
      <c r="O36" s="61">
        <v>32</v>
      </c>
      <c r="P36" s="240">
        <v>-39</v>
      </c>
      <c r="Q36" s="245">
        <v>-24</v>
      </c>
      <c r="R36" s="244">
        <v>-15</v>
      </c>
      <c r="S36" s="240">
        <v>215</v>
      </c>
      <c r="T36" s="245">
        <v>107</v>
      </c>
      <c r="U36" s="239">
        <v>108</v>
      </c>
      <c r="V36" s="243">
        <v>107</v>
      </c>
      <c r="W36" s="242">
        <v>108</v>
      </c>
      <c r="X36" s="242">
        <v>0</v>
      </c>
      <c r="Y36" s="241">
        <v>0</v>
      </c>
      <c r="Z36" s="240">
        <v>254</v>
      </c>
      <c r="AA36" s="245">
        <v>131</v>
      </c>
      <c r="AB36" s="239">
        <v>123</v>
      </c>
      <c r="AC36" s="243">
        <v>129</v>
      </c>
      <c r="AD36" s="242">
        <v>123</v>
      </c>
      <c r="AE36" s="242">
        <v>2</v>
      </c>
      <c r="AF36" s="241">
        <v>0</v>
      </c>
      <c r="AG36" s="240">
        <v>-58</v>
      </c>
      <c r="AH36" s="245">
        <v>-23</v>
      </c>
      <c r="AI36" s="239">
        <v>-35</v>
      </c>
      <c r="AJ36" s="240">
        <v>817</v>
      </c>
      <c r="AK36" s="245">
        <v>432</v>
      </c>
      <c r="AL36" s="244">
        <v>385</v>
      </c>
      <c r="AM36" s="243">
        <v>391</v>
      </c>
      <c r="AN36" s="242">
        <v>353</v>
      </c>
      <c r="AO36" s="242">
        <v>37</v>
      </c>
      <c r="AP36" s="241">
        <v>26</v>
      </c>
      <c r="AQ36" s="240">
        <v>4</v>
      </c>
      <c r="AR36" s="239">
        <v>6</v>
      </c>
      <c r="AS36" s="238">
        <v>875</v>
      </c>
      <c r="AT36" s="245">
        <v>455</v>
      </c>
      <c r="AU36" s="244">
        <v>420</v>
      </c>
      <c r="AV36" s="243">
        <v>425</v>
      </c>
      <c r="AW36" s="242">
        <v>402</v>
      </c>
      <c r="AX36" s="242">
        <v>29</v>
      </c>
      <c r="AY36" s="241">
        <v>11</v>
      </c>
      <c r="AZ36" s="240">
        <v>1</v>
      </c>
      <c r="BA36" s="239">
        <v>7</v>
      </c>
      <c r="BB36" s="55">
        <v>71</v>
      </c>
      <c r="BC36" s="55">
        <v>63</v>
      </c>
      <c r="BD36" s="238">
        <v>8</v>
      </c>
      <c r="BE36" s="224"/>
    </row>
    <row r="37" spans="1:57" x14ac:dyDescent="0.15">
      <c r="A37">
        <v>2</v>
      </c>
      <c r="B37" s="82">
        <v>204</v>
      </c>
      <c r="C37" s="250" t="s">
        <v>51</v>
      </c>
      <c r="D37" s="249" t="s">
        <v>13</v>
      </c>
      <c r="E37" s="248">
        <v>99.96</v>
      </c>
      <c r="F37" s="261">
        <v>214393</v>
      </c>
      <c r="G37" s="246">
        <v>485818</v>
      </c>
      <c r="H37" s="246">
        <v>226544</v>
      </c>
      <c r="I37" s="246">
        <v>259274</v>
      </c>
      <c r="J37" s="240">
        <v>-28</v>
      </c>
      <c r="K37" s="245">
        <v>-6</v>
      </c>
      <c r="L37" s="239">
        <v>-22</v>
      </c>
      <c r="M37" s="57">
        <v>-29</v>
      </c>
      <c r="N37" s="62">
        <v>-15</v>
      </c>
      <c r="O37" s="61">
        <v>-14</v>
      </c>
      <c r="P37" s="240">
        <v>-33</v>
      </c>
      <c r="Q37" s="245">
        <v>-9</v>
      </c>
      <c r="R37" s="244">
        <v>-24</v>
      </c>
      <c r="S37" s="240">
        <v>300</v>
      </c>
      <c r="T37" s="245">
        <v>150</v>
      </c>
      <c r="U37" s="239">
        <v>150</v>
      </c>
      <c r="V37" s="243">
        <v>150</v>
      </c>
      <c r="W37" s="242">
        <v>148</v>
      </c>
      <c r="X37" s="242">
        <v>0</v>
      </c>
      <c r="Y37" s="241">
        <v>2</v>
      </c>
      <c r="Z37" s="240">
        <v>333</v>
      </c>
      <c r="AA37" s="245">
        <v>159</v>
      </c>
      <c r="AB37" s="239">
        <v>174</v>
      </c>
      <c r="AC37" s="243">
        <v>157</v>
      </c>
      <c r="AD37" s="242">
        <v>172</v>
      </c>
      <c r="AE37" s="242">
        <v>2</v>
      </c>
      <c r="AF37" s="241">
        <v>2</v>
      </c>
      <c r="AG37" s="240">
        <v>34</v>
      </c>
      <c r="AH37" s="245">
        <v>18</v>
      </c>
      <c r="AI37" s="239">
        <v>16</v>
      </c>
      <c r="AJ37" s="240">
        <v>1535</v>
      </c>
      <c r="AK37" s="245">
        <v>739</v>
      </c>
      <c r="AL37" s="244">
        <v>796</v>
      </c>
      <c r="AM37" s="243">
        <v>670</v>
      </c>
      <c r="AN37" s="242">
        <v>726</v>
      </c>
      <c r="AO37" s="242">
        <v>53</v>
      </c>
      <c r="AP37" s="241">
        <v>41</v>
      </c>
      <c r="AQ37" s="240">
        <v>16</v>
      </c>
      <c r="AR37" s="239">
        <v>29</v>
      </c>
      <c r="AS37" s="238">
        <v>1501</v>
      </c>
      <c r="AT37" s="245">
        <v>721</v>
      </c>
      <c r="AU37" s="244">
        <v>780</v>
      </c>
      <c r="AV37" s="243">
        <v>678</v>
      </c>
      <c r="AW37" s="242">
        <v>730</v>
      </c>
      <c r="AX37" s="242">
        <v>35</v>
      </c>
      <c r="AY37" s="241">
        <v>39</v>
      </c>
      <c r="AZ37" s="240">
        <v>8</v>
      </c>
      <c r="BA37" s="239">
        <v>11</v>
      </c>
      <c r="BB37" s="55">
        <v>-17</v>
      </c>
      <c r="BC37" s="55">
        <v>-31</v>
      </c>
      <c r="BD37" s="238">
        <v>14</v>
      </c>
      <c r="BE37" s="224"/>
    </row>
    <row r="38" spans="1:57" x14ac:dyDescent="0.15">
      <c r="A38">
        <v>10</v>
      </c>
      <c r="B38" s="82">
        <v>205</v>
      </c>
      <c r="C38" s="262" t="s">
        <v>50</v>
      </c>
      <c r="D38" s="249"/>
      <c r="E38" s="248">
        <v>182.38</v>
      </c>
      <c r="F38" s="261">
        <v>17689</v>
      </c>
      <c r="G38" s="246">
        <v>41556</v>
      </c>
      <c r="H38" s="246">
        <v>19794</v>
      </c>
      <c r="I38" s="246">
        <v>21762</v>
      </c>
      <c r="J38" s="240">
        <v>-108</v>
      </c>
      <c r="K38" s="245">
        <v>-57</v>
      </c>
      <c r="L38" s="239">
        <v>-51</v>
      </c>
      <c r="M38" s="57">
        <v>3</v>
      </c>
      <c r="N38" s="62">
        <v>2</v>
      </c>
      <c r="O38" s="61">
        <v>1</v>
      </c>
      <c r="P38" s="240">
        <v>-56</v>
      </c>
      <c r="Q38" s="245">
        <v>-27</v>
      </c>
      <c r="R38" s="244">
        <v>-29</v>
      </c>
      <c r="S38" s="240">
        <v>15</v>
      </c>
      <c r="T38" s="245">
        <v>7</v>
      </c>
      <c r="U38" s="239">
        <v>8</v>
      </c>
      <c r="V38" s="243">
        <v>7</v>
      </c>
      <c r="W38" s="242">
        <v>8</v>
      </c>
      <c r="X38" s="242">
        <v>0</v>
      </c>
      <c r="Y38" s="241">
        <v>0</v>
      </c>
      <c r="Z38" s="240">
        <v>71</v>
      </c>
      <c r="AA38" s="245">
        <v>34</v>
      </c>
      <c r="AB38" s="239">
        <v>37</v>
      </c>
      <c r="AC38" s="243">
        <v>33</v>
      </c>
      <c r="AD38" s="242">
        <v>37</v>
      </c>
      <c r="AE38" s="242">
        <v>1</v>
      </c>
      <c r="AF38" s="241">
        <v>0</v>
      </c>
      <c r="AG38" s="240">
        <v>-55</v>
      </c>
      <c r="AH38" s="245">
        <v>-32</v>
      </c>
      <c r="AI38" s="239">
        <v>-23</v>
      </c>
      <c r="AJ38" s="240">
        <v>91</v>
      </c>
      <c r="AK38" s="245">
        <v>55</v>
      </c>
      <c r="AL38" s="244">
        <v>36</v>
      </c>
      <c r="AM38" s="243">
        <v>47</v>
      </c>
      <c r="AN38" s="242">
        <v>27</v>
      </c>
      <c r="AO38" s="242">
        <v>8</v>
      </c>
      <c r="AP38" s="241">
        <v>8</v>
      </c>
      <c r="AQ38" s="240">
        <v>0</v>
      </c>
      <c r="AR38" s="239">
        <v>1</v>
      </c>
      <c r="AS38" s="238">
        <v>146</v>
      </c>
      <c r="AT38" s="245">
        <v>87</v>
      </c>
      <c r="AU38" s="244">
        <v>59</v>
      </c>
      <c r="AV38" s="243">
        <v>65</v>
      </c>
      <c r="AW38" s="242">
        <v>52</v>
      </c>
      <c r="AX38" s="242">
        <v>22</v>
      </c>
      <c r="AY38" s="241">
        <v>7</v>
      </c>
      <c r="AZ38" s="240">
        <v>0</v>
      </c>
      <c r="BA38" s="239">
        <v>0</v>
      </c>
      <c r="BB38" s="55">
        <v>-37</v>
      </c>
      <c r="BC38" s="55">
        <v>-4</v>
      </c>
      <c r="BD38" s="238">
        <v>-33</v>
      </c>
      <c r="BE38" s="224"/>
    </row>
    <row r="39" spans="1:57" x14ac:dyDescent="0.15">
      <c r="A39">
        <v>2</v>
      </c>
      <c r="B39" s="82">
        <v>206</v>
      </c>
      <c r="C39" s="262" t="s">
        <v>49</v>
      </c>
      <c r="D39" s="249" t="s">
        <v>13</v>
      </c>
      <c r="E39" s="248">
        <v>18.47</v>
      </c>
      <c r="F39" s="261">
        <v>42250</v>
      </c>
      <c r="G39" s="246">
        <v>94041</v>
      </c>
      <c r="H39" s="246">
        <v>42154</v>
      </c>
      <c r="I39" s="246">
        <v>51887</v>
      </c>
      <c r="J39" s="240">
        <v>-58</v>
      </c>
      <c r="K39" s="245">
        <v>-32</v>
      </c>
      <c r="L39" s="239">
        <v>-26</v>
      </c>
      <c r="M39" s="57">
        <v>-5</v>
      </c>
      <c r="N39" s="62">
        <v>-6</v>
      </c>
      <c r="O39" s="61">
        <v>1</v>
      </c>
      <c r="P39" s="240">
        <v>-25</v>
      </c>
      <c r="Q39" s="245">
        <v>-6</v>
      </c>
      <c r="R39" s="244">
        <v>-19</v>
      </c>
      <c r="S39" s="240">
        <v>50</v>
      </c>
      <c r="T39" s="245">
        <v>27</v>
      </c>
      <c r="U39" s="239">
        <v>23</v>
      </c>
      <c r="V39" s="243">
        <v>27</v>
      </c>
      <c r="W39" s="242">
        <v>23</v>
      </c>
      <c r="X39" s="242">
        <v>0</v>
      </c>
      <c r="Y39" s="241">
        <v>0</v>
      </c>
      <c r="Z39" s="240">
        <v>75</v>
      </c>
      <c r="AA39" s="245">
        <v>33</v>
      </c>
      <c r="AB39" s="239">
        <v>42</v>
      </c>
      <c r="AC39" s="243">
        <v>33</v>
      </c>
      <c r="AD39" s="242">
        <v>41</v>
      </c>
      <c r="AE39" s="242">
        <v>0</v>
      </c>
      <c r="AF39" s="241">
        <v>1</v>
      </c>
      <c r="AG39" s="240">
        <v>-28</v>
      </c>
      <c r="AH39" s="245">
        <v>-20</v>
      </c>
      <c r="AI39" s="239">
        <v>-8</v>
      </c>
      <c r="AJ39" s="240">
        <v>286</v>
      </c>
      <c r="AK39" s="245">
        <v>139</v>
      </c>
      <c r="AL39" s="244">
        <v>147</v>
      </c>
      <c r="AM39" s="243">
        <v>131</v>
      </c>
      <c r="AN39" s="242">
        <v>143</v>
      </c>
      <c r="AO39" s="242">
        <v>7</v>
      </c>
      <c r="AP39" s="241">
        <v>4</v>
      </c>
      <c r="AQ39" s="240">
        <v>1</v>
      </c>
      <c r="AR39" s="239">
        <v>0</v>
      </c>
      <c r="AS39" s="238">
        <v>314</v>
      </c>
      <c r="AT39" s="245">
        <v>159</v>
      </c>
      <c r="AU39" s="244">
        <v>155</v>
      </c>
      <c r="AV39" s="243">
        <v>152</v>
      </c>
      <c r="AW39" s="242">
        <v>146</v>
      </c>
      <c r="AX39" s="242">
        <v>7</v>
      </c>
      <c r="AY39" s="241">
        <v>9</v>
      </c>
      <c r="AZ39" s="240">
        <v>0</v>
      </c>
      <c r="BA39" s="239">
        <v>0</v>
      </c>
      <c r="BB39" s="55">
        <v>4</v>
      </c>
      <c r="BC39" s="55">
        <v>-2</v>
      </c>
      <c r="BD39" s="238">
        <v>6</v>
      </c>
      <c r="BE39" s="224"/>
    </row>
    <row r="40" spans="1:57" x14ac:dyDescent="0.15">
      <c r="A40">
        <v>3</v>
      </c>
      <c r="B40" s="82">
        <v>207</v>
      </c>
      <c r="C40" s="262" t="s">
        <v>48</v>
      </c>
      <c r="D40" s="249"/>
      <c r="E40" s="248">
        <v>25</v>
      </c>
      <c r="F40" s="261">
        <v>81886</v>
      </c>
      <c r="G40" s="246">
        <v>198113</v>
      </c>
      <c r="H40" s="246">
        <v>95708</v>
      </c>
      <c r="I40" s="246">
        <v>102405</v>
      </c>
      <c r="J40" s="240">
        <v>-32</v>
      </c>
      <c r="K40" s="245">
        <v>-47</v>
      </c>
      <c r="L40" s="239">
        <v>15</v>
      </c>
      <c r="M40" s="57">
        <v>-8</v>
      </c>
      <c r="N40" s="62">
        <v>-6</v>
      </c>
      <c r="O40" s="61">
        <v>-2</v>
      </c>
      <c r="P40" s="240">
        <v>12</v>
      </c>
      <c r="Q40" s="245">
        <v>4</v>
      </c>
      <c r="R40" s="244">
        <v>8</v>
      </c>
      <c r="S40" s="240">
        <v>135</v>
      </c>
      <c r="T40" s="245">
        <v>70</v>
      </c>
      <c r="U40" s="239">
        <v>65</v>
      </c>
      <c r="V40" s="243">
        <v>68</v>
      </c>
      <c r="W40" s="242">
        <v>64</v>
      </c>
      <c r="X40" s="242">
        <v>2</v>
      </c>
      <c r="Y40" s="241">
        <v>1</v>
      </c>
      <c r="Z40" s="240">
        <v>123</v>
      </c>
      <c r="AA40" s="245">
        <v>66</v>
      </c>
      <c r="AB40" s="239">
        <v>57</v>
      </c>
      <c r="AC40" s="243">
        <v>65</v>
      </c>
      <c r="AD40" s="242">
        <v>56</v>
      </c>
      <c r="AE40" s="242">
        <v>1</v>
      </c>
      <c r="AF40" s="241">
        <v>1</v>
      </c>
      <c r="AG40" s="240">
        <v>-36</v>
      </c>
      <c r="AH40" s="245">
        <v>-45</v>
      </c>
      <c r="AI40" s="239">
        <v>9</v>
      </c>
      <c r="AJ40" s="240">
        <v>458</v>
      </c>
      <c r="AK40" s="245">
        <v>247</v>
      </c>
      <c r="AL40" s="244">
        <v>211</v>
      </c>
      <c r="AM40" s="243">
        <v>228</v>
      </c>
      <c r="AN40" s="242">
        <v>204</v>
      </c>
      <c r="AO40" s="242">
        <v>18</v>
      </c>
      <c r="AP40" s="241">
        <v>7</v>
      </c>
      <c r="AQ40" s="240">
        <v>1</v>
      </c>
      <c r="AR40" s="239">
        <v>0</v>
      </c>
      <c r="AS40" s="238">
        <v>494</v>
      </c>
      <c r="AT40" s="245">
        <v>292</v>
      </c>
      <c r="AU40" s="244">
        <v>202</v>
      </c>
      <c r="AV40" s="243">
        <v>284</v>
      </c>
      <c r="AW40" s="242">
        <v>200</v>
      </c>
      <c r="AX40" s="242">
        <v>7</v>
      </c>
      <c r="AY40" s="241">
        <v>2</v>
      </c>
      <c r="AZ40" s="240">
        <v>1</v>
      </c>
      <c r="BA40" s="239">
        <v>0</v>
      </c>
      <c r="BB40" s="55">
        <v>-52</v>
      </c>
      <c r="BC40" s="55">
        <v>-19</v>
      </c>
      <c r="BD40" s="238">
        <v>-33</v>
      </c>
      <c r="BE40" s="224"/>
    </row>
    <row r="41" spans="1:57" x14ac:dyDescent="0.15">
      <c r="A41">
        <v>7</v>
      </c>
      <c r="B41" s="82">
        <v>208</v>
      </c>
      <c r="C41" s="262" t="s">
        <v>47</v>
      </c>
      <c r="D41" s="249"/>
      <c r="E41" s="248">
        <v>90.4</v>
      </c>
      <c r="F41" s="261">
        <v>11865</v>
      </c>
      <c r="G41" s="246">
        <v>28695</v>
      </c>
      <c r="H41" s="246">
        <v>13745</v>
      </c>
      <c r="I41" s="246">
        <v>14950</v>
      </c>
      <c r="J41" s="240">
        <v>-18</v>
      </c>
      <c r="K41" s="245">
        <v>-11</v>
      </c>
      <c r="L41" s="239">
        <v>-7</v>
      </c>
      <c r="M41" s="57">
        <v>-3</v>
      </c>
      <c r="N41" s="62">
        <v>-3</v>
      </c>
      <c r="O41" s="61">
        <v>0</v>
      </c>
      <c r="P41" s="240">
        <v>-19</v>
      </c>
      <c r="Q41" s="245">
        <v>-10</v>
      </c>
      <c r="R41" s="244">
        <v>-9</v>
      </c>
      <c r="S41" s="240">
        <v>8</v>
      </c>
      <c r="T41" s="245">
        <v>4</v>
      </c>
      <c r="U41" s="239">
        <v>4</v>
      </c>
      <c r="V41" s="243">
        <v>4</v>
      </c>
      <c r="W41" s="242">
        <v>4</v>
      </c>
      <c r="X41" s="242">
        <v>0</v>
      </c>
      <c r="Y41" s="241">
        <v>0</v>
      </c>
      <c r="Z41" s="240">
        <v>27</v>
      </c>
      <c r="AA41" s="245">
        <v>14</v>
      </c>
      <c r="AB41" s="239">
        <v>13</v>
      </c>
      <c r="AC41" s="243">
        <v>13</v>
      </c>
      <c r="AD41" s="242">
        <v>13</v>
      </c>
      <c r="AE41" s="242">
        <v>1</v>
      </c>
      <c r="AF41" s="241">
        <v>0</v>
      </c>
      <c r="AG41" s="240">
        <v>4</v>
      </c>
      <c r="AH41" s="245">
        <v>2</v>
      </c>
      <c r="AI41" s="239">
        <v>2</v>
      </c>
      <c r="AJ41" s="240">
        <v>67</v>
      </c>
      <c r="AK41" s="245">
        <v>36</v>
      </c>
      <c r="AL41" s="244">
        <v>31</v>
      </c>
      <c r="AM41" s="243">
        <v>22</v>
      </c>
      <c r="AN41" s="242">
        <v>30</v>
      </c>
      <c r="AO41" s="242">
        <v>14</v>
      </c>
      <c r="AP41" s="241">
        <v>0</v>
      </c>
      <c r="AQ41" s="240">
        <v>0</v>
      </c>
      <c r="AR41" s="239">
        <v>1</v>
      </c>
      <c r="AS41" s="238">
        <v>63</v>
      </c>
      <c r="AT41" s="245">
        <v>34</v>
      </c>
      <c r="AU41" s="244">
        <v>29</v>
      </c>
      <c r="AV41" s="243">
        <v>31</v>
      </c>
      <c r="AW41" s="242">
        <v>27</v>
      </c>
      <c r="AX41" s="242">
        <v>3</v>
      </c>
      <c r="AY41" s="241">
        <v>2</v>
      </c>
      <c r="AZ41" s="240">
        <v>0</v>
      </c>
      <c r="BA41" s="239">
        <v>0</v>
      </c>
      <c r="BB41" s="55">
        <v>-6</v>
      </c>
      <c r="BC41" s="55">
        <v>-4</v>
      </c>
      <c r="BD41" s="238">
        <v>-2</v>
      </c>
      <c r="BE41" s="224"/>
    </row>
    <row r="42" spans="1:57" x14ac:dyDescent="0.15">
      <c r="A42">
        <v>8</v>
      </c>
      <c r="B42" s="82">
        <v>209</v>
      </c>
      <c r="C42" s="250" t="s">
        <v>46</v>
      </c>
      <c r="D42" s="249"/>
      <c r="E42" s="248">
        <v>697.55</v>
      </c>
      <c r="F42" s="261">
        <v>30214</v>
      </c>
      <c r="G42" s="246">
        <v>78229</v>
      </c>
      <c r="H42" s="246">
        <v>37609</v>
      </c>
      <c r="I42" s="246">
        <v>40620</v>
      </c>
      <c r="J42" s="240">
        <v>-76</v>
      </c>
      <c r="K42" s="245">
        <v>-38</v>
      </c>
      <c r="L42" s="239">
        <v>-38</v>
      </c>
      <c r="M42" s="57">
        <v>4</v>
      </c>
      <c r="N42" s="62">
        <v>1</v>
      </c>
      <c r="O42" s="61">
        <v>3</v>
      </c>
      <c r="P42" s="240">
        <v>-54</v>
      </c>
      <c r="Q42" s="245">
        <v>-32</v>
      </c>
      <c r="R42" s="244">
        <v>-22</v>
      </c>
      <c r="S42" s="240">
        <v>35</v>
      </c>
      <c r="T42" s="245">
        <v>22</v>
      </c>
      <c r="U42" s="239">
        <v>13</v>
      </c>
      <c r="V42" s="243">
        <v>22</v>
      </c>
      <c r="W42" s="242">
        <v>13</v>
      </c>
      <c r="X42" s="242">
        <v>0</v>
      </c>
      <c r="Y42" s="241">
        <v>0</v>
      </c>
      <c r="Z42" s="240">
        <v>89</v>
      </c>
      <c r="AA42" s="245">
        <v>54</v>
      </c>
      <c r="AB42" s="239">
        <v>35</v>
      </c>
      <c r="AC42" s="243">
        <v>54</v>
      </c>
      <c r="AD42" s="242">
        <v>35</v>
      </c>
      <c r="AE42" s="242">
        <v>0</v>
      </c>
      <c r="AF42" s="241">
        <v>0</v>
      </c>
      <c r="AG42" s="240">
        <v>-26</v>
      </c>
      <c r="AH42" s="245">
        <v>-7</v>
      </c>
      <c r="AI42" s="239">
        <v>-19</v>
      </c>
      <c r="AJ42" s="240">
        <v>114</v>
      </c>
      <c r="AK42" s="245">
        <v>57</v>
      </c>
      <c r="AL42" s="244">
        <v>57</v>
      </c>
      <c r="AM42" s="243">
        <v>53</v>
      </c>
      <c r="AN42" s="242">
        <v>43</v>
      </c>
      <c r="AO42" s="242">
        <v>3</v>
      </c>
      <c r="AP42" s="241">
        <v>14</v>
      </c>
      <c r="AQ42" s="240">
        <v>1</v>
      </c>
      <c r="AR42" s="239">
        <v>0</v>
      </c>
      <c r="AS42" s="238">
        <v>140</v>
      </c>
      <c r="AT42" s="245">
        <v>64</v>
      </c>
      <c r="AU42" s="244">
        <v>76</v>
      </c>
      <c r="AV42" s="243">
        <v>53</v>
      </c>
      <c r="AW42" s="242">
        <v>67</v>
      </c>
      <c r="AX42" s="242">
        <v>11</v>
      </c>
      <c r="AY42" s="241">
        <v>8</v>
      </c>
      <c r="AZ42" s="240">
        <v>0</v>
      </c>
      <c r="BA42" s="239">
        <v>1</v>
      </c>
      <c r="BB42" s="55">
        <v>-13</v>
      </c>
      <c r="BC42" s="55">
        <v>-7</v>
      </c>
      <c r="BD42" s="238">
        <v>-6</v>
      </c>
      <c r="BE42" s="224"/>
    </row>
    <row r="43" spans="1:57" x14ac:dyDescent="0.15">
      <c r="A43">
        <v>4</v>
      </c>
      <c r="B43" s="82">
        <v>210</v>
      </c>
      <c r="C43" s="250" t="s">
        <v>45</v>
      </c>
      <c r="D43" s="249"/>
      <c r="E43" s="248">
        <v>138.47999999999999</v>
      </c>
      <c r="F43" s="261">
        <v>106289</v>
      </c>
      <c r="G43" s="246">
        <v>261674</v>
      </c>
      <c r="H43" s="246">
        <v>127925</v>
      </c>
      <c r="I43" s="246">
        <v>133749</v>
      </c>
      <c r="J43" s="240">
        <v>-175</v>
      </c>
      <c r="K43" s="245">
        <v>-117</v>
      </c>
      <c r="L43" s="239">
        <v>-58</v>
      </c>
      <c r="M43" s="57">
        <v>-3</v>
      </c>
      <c r="N43" s="62">
        <v>-7</v>
      </c>
      <c r="O43" s="61">
        <v>4</v>
      </c>
      <c r="P43" s="240">
        <v>-84</v>
      </c>
      <c r="Q43" s="245">
        <v>-51</v>
      </c>
      <c r="R43" s="244">
        <v>-33</v>
      </c>
      <c r="S43" s="240">
        <v>125</v>
      </c>
      <c r="T43" s="245">
        <v>64</v>
      </c>
      <c r="U43" s="239">
        <v>61</v>
      </c>
      <c r="V43" s="243">
        <v>64</v>
      </c>
      <c r="W43" s="242">
        <v>61</v>
      </c>
      <c r="X43" s="242">
        <v>0</v>
      </c>
      <c r="Y43" s="241">
        <v>0</v>
      </c>
      <c r="Z43" s="240">
        <v>209</v>
      </c>
      <c r="AA43" s="245">
        <v>115</v>
      </c>
      <c r="AB43" s="239">
        <v>94</v>
      </c>
      <c r="AC43" s="243">
        <v>115</v>
      </c>
      <c r="AD43" s="242">
        <v>94</v>
      </c>
      <c r="AE43" s="242">
        <v>0</v>
      </c>
      <c r="AF43" s="241">
        <v>0</v>
      </c>
      <c r="AG43" s="240">
        <v>-88</v>
      </c>
      <c r="AH43" s="245">
        <v>-59</v>
      </c>
      <c r="AI43" s="239">
        <v>-29</v>
      </c>
      <c r="AJ43" s="240">
        <v>589</v>
      </c>
      <c r="AK43" s="245">
        <v>319</v>
      </c>
      <c r="AL43" s="244">
        <v>270</v>
      </c>
      <c r="AM43" s="243">
        <v>266</v>
      </c>
      <c r="AN43" s="242">
        <v>250</v>
      </c>
      <c r="AO43" s="242">
        <v>48</v>
      </c>
      <c r="AP43" s="241">
        <v>16</v>
      </c>
      <c r="AQ43" s="240">
        <v>5</v>
      </c>
      <c r="AR43" s="239">
        <v>4</v>
      </c>
      <c r="AS43" s="238">
        <v>677</v>
      </c>
      <c r="AT43" s="245">
        <v>378</v>
      </c>
      <c r="AU43" s="244">
        <v>299</v>
      </c>
      <c r="AV43" s="243">
        <v>333</v>
      </c>
      <c r="AW43" s="242">
        <v>289</v>
      </c>
      <c r="AX43" s="242">
        <v>42</v>
      </c>
      <c r="AY43" s="241">
        <v>8</v>
      </c>
      <c r="AZ43" s="240">
        <v>3</v>
      </c>
      <c r="BA43" s="239">
        <v>2</v>
      </c>
      <c r="BB43" s="55">
        <v>33</v>
      </c>
      <c r="BC43" s="55">
        <v>-7</v>
      </c>
      <c r="BD43" s="238">
        <v>40</v>
      </c>
      <c r="BE43" s="224"/>
    </row>
    <row r="44" spans="1:57" x14ac:dyDescent="0.15">
      <c r="A44">
        <v>7</v>
      </c>
      <c r="B44" s="82">
        <v>212</v>
      </c>
      <c r="C44" s="250" t="s">
        <v>44</v>
      </c>
      <c r="D44" s="249"/>
      <c r="E44" s="248">
        <v>126.85</v>
      </c>
      <c r="F44" s="261">
        <v>18868</v>
      </c>
      <c r="G44" s="246">
        <v>46284</v>
      </c>
      <c r="H44" s="246">
        <v>22286</v>
      </c>
      <c r="I44" s="246">
        <v>23998</v>
      </c>
      <c r="J44" s="240">
        <v>-62</v>
      </c>
      <c r="K44" s="245">
        <v>-23</v>
      </c>
      <c r="L44" s="239">
        <v>-39</v>
      </c>
      <c r="M44" s="57">
        <v>2</v>
      </c>
      <c r="N44" s="62">
        <v>2</v>
      </c>
      <c r="O44" s="61">
        <v>0</v>
      </c>
      <c r="P44" s="240">
        <v>-37</v>
      </c>
      <c r="Q44" s="245">
        <v>-20</v>
      </c>
      <c r="R44" s="244">
        <v>-17</v>
      </c>
      <c r="S44" s="240">
        <v>16</v>
      </c>
      <c r="T44" s="245">
        <v>9</v>
      </c>
      <c r="U44" s="239">
        <v>7</v>
      </c>
      <c r="V44" s="243">
        <v>9</v>
      </c>
      <c r="W44" s="242">
        <v>7</v>
      </c>
      <c r="X44" s="242">
        <v>0</v>
      </c>
      <c r="Y44" s="241">
        <v>0</v>
      </c>
      <c r="Z44" s="240">
        <v>53</v>
      </c>
      <c r="AA44" s="245">
        <v>29</v>
      </c>
      <c r="AB44" s="239">
        <v>24</v>
      </c>
      <c r="AC44" s="243">
        <v>29</v>
      </c>
      <c r="AD44" s="242">
        <v>24</v>
      </c>
      <c r="AE44" s="242">
        <v>0</v>
      </c>
      <c r="AF44" s="241">
        <v>0</v>
      </c>
      <c r="AG44" s="240">
        <v>-27</v>
      </c>
      <c r="AH44" s="245">
        <v>-5</v>
      </c>
      <c r="AI44" s="239">
        <v>-22</v>
      </c>
      <c r="AJ44" s="240">
        <v>71</v>
      </c>
      <c r="AK44" s="245">
        <v>43</v>
      </c>
      <c r="AL44" s="244">
        <v>28</v>
      </c>
      <c r="AM44" s="243">
        <v>38</v>
      </c>
      <c r="AN44" s="242">
        <v>22</v>
      </c>
      <c r="AO44" s="242">
        <v>5</v>
      </c>
      <c r="AP44" s="241">
        <v>6</v>
      </c>
      <c r="AQ44" s="240">
        <v>0</v>
      </c>
      <c r="AR44" s="239">
        <v>0</v>
      </c>
      <c r="AS44" s="238">
        <v>98</v>
      </c>
      <c r="AT44" s="245">
        <v>48</v>
      </c>
      <c r="AU44" s="244">
        <v>50</v>
      </c>
      <c r="AV44" s="243">
        <v>46</v>
      </c>
      <c r="AW44" s="242">
        <v>50</v>
      </c>
      <c r="AX44" s="242">
        <v>2</v>
      </c>
      <c r="AY44" s="241">
        <v>0</v>
      </c>
      <c r="AZ44" s="240">
        <v>0</v>
      </c>
      <c r="BA44" s="239">
        <v>0</v>
      </c>
      <c r="BB44" s="55">
        <v>-12</v>
      </c>
      <c r="BC44" s="55">
        <v>0</v>
      </c>
      <c r="BD44" s="238">
        <v>-12</v>
      </c>
      <c r="BE44" s="224"/>
    </row>
    <row r="45" spans="1:57" x14ac:dyDescent="0.15">
      <c r="A45">
        <v>5</v>
      </c>
      <c r="B45" s="82">
        <v>213</v>
      </c>
      <c r="C45" s="262" t="s">
        <v>43</v>
      </c>
      <c r="D45" s="249"/>
      <c r="E45" s="248">
        <v>132.44</v>
      </c>
      <c r="F45" s="261">
        <v>15086</v>
      </c>
      <c r="G45" s="246">
        <v>38930</v>
      </c>
      <c r="H45" s="246">
        <v>18679</v>
      </c>
      <c r="I45" s="246">
        <v>20251</v>
      </c>
      <c r="J45" s="240">
        <v>-76</v>
      </c>
      <c r="K45" s="245">
        <v>-35</v>
      </c>
      <c r="L45" s="239">
        <v>-41</v>
      </c>
      <c r="M45" s="57">
        <v>-1</v>
      </c>
      <c r="N45" s="62">
        <v>-1</v>
      </c>
      <c r="O45" s="61">
        <v>0</v>
      </c>
      <c r="P45" s="240">
        <v>-27</v>
      </c>
      <c r="Q45" s="245">
        <v>-7</v>
      </c>
      <c r="R45" s="244">
        <v>-20</v>
      </c>
      <c r="S45" s="240">
        <v>14</v>
      </c>
      <c r="T45" s="245">
        <v>8</v>
      </c>
      <c r="U45" s="239">
        <v>6</v>
      </c>
      <c r="V45" s="243">
        <v>7</v>
      </c>
      <c r="W45" s="242">
        <v>6</v>
      </c>
      <c r="X45" s="242">
        <v>1</v>
      </c>
      <c r="Y45" s="241">
        <v>0</v>
      </c>
      <c r="Z45" s="240">
        <v>41</v>
      </c>
      <c r="AA45" s="245">
        <v>15</v>
      </c>
      <c r="AB45" s="239">
        <v>26</v>
      </c>
      <c r="AC45" s="243">
        <v>15</v>
      </c>
      <c r="AD45" s="242">
        <v>26</v>
      </c>
      <c r="AE45" s="242">
        <v>0</v>
      </c>
      <c r="AF45" s="241">
        <v>0</v>
      </c>
      <c r="AG45" s="240">
        <v>-48</v>
      </c>
      <c r="AH45" s="245">
        <v>-27</v>
      </c>
      <c r="AI45" s="239">
        <v>-21</v>
      </c>
      <c r="AJ45" s="240">
        <v>62</v>
      </c>
      <c r="AK45" s="245">
        <v>34</v>
      </c>
      <c r="AL45" s="244">
        <v>28</v>
      </c>
      <c r="AM45" s="243">
        <v>28</v>
      </c>
      <c r="AN45" s="242">
        <v>26</v>
      </c>
      <c r="AO45" s="242">
        <v>4</v>
      </c>
      <c r="AP45" s="241">
        <v>2</v>
      </c>
      <c r="AQ45" s="240">
        <v>2</v>
      </c>
      <c r="AR45" s="239">
        <v>0</v>
      </c>
      <c r="AS45" s="238">
        <v>110</v>
      </c>
      <c r="AT45" s="245">
        <v>61</v>
      </c>
      <c r="AU45" s="244">
        <v>49</v>
      </c>
      <c r="AV45" s="243">
        <v>50</v>
      </c>
      <c r="AW45" s="242">
        <v>48</v>
      </c>
      <c r="AX45" s="242">
        <v>10</v>
      </c>
      <c r="AY45" s="241">
        <v>0</v>
      </c>
      <c r="AZ45" s="240">
        <v>1</v>
      </c>
      <c r="BA45" s="239">
        <v>1</v>
      </c>
      <c r="BB45" s="55">
        <v>-29</v>
      </c>
      <c r="BC45" s="55">
        <v>-7</v>
      </c>
      <c r="BD45" s="238">
        <v>-22</v>
      </c>
      <c r="BE45" s="224"/>
    </row>
    <row r="46" spans="1:57" x14ac:dyDescent="0.15">
      <c r="A46">
        <v>3</v>
      </c>
      <c r="B46" s="82">
        <v>214</v>
      </c>
      <c r="C46" s="250" t="s">
        <v>42</v>
      </c>
      <c r="D46" s="249" t="s">
        <v>13</v>
      </c>
      <c r="E46" s="248">
        <v>101.8</v>
      </c>
      <c r="F46" s="261">
        <v>95148</v>
      </c>
      <c r="G46" s="246">
        <v>226553</v>
      </c>
      <c r="H46" s="246">
        <v>103848</v>
      </c>
      <c r="I46" s="246">
        <v>122705</v>
      </c>
      <c r="J46" s="240">
        <v>-92</v>
      </c>
      <c r="K46" s="245">
        <v>-56</v>
      </c>
      <c r="L46" s="239">
        <v>-36</v>
      </c>
      <c r="M46" s="57">
        <v>35</v>
      </c>
      <c r="N46" s="62">
        <v>6</v>
      </c>
      <c r="O46" s="61">
        <v>29</v>
      </c>
      <c r="P46" s="240">
        <v>-95</v>
      </c>
      <c r="Q46" s="245">
        <v>-36</v>
      </c>
      <c r="R46" s="244">
        <v>-59</v>
      </c>
      <c r="S46" s="240">
        <v>109</v>
      </c>
      <c r="T46" s="245">
        <v>67</v>
      </c>
      <c r="U46" s="239">
        <v>42</v>
      </c>
      <c r="V46" s="243">
        <v>67</v>
      </c>
      <c r="W46" s="242">
        <v>42</v>
      </c>
      <c r="X46" s="242">
        <v>0</v>
      </c>
      <c r="Y46" s="241">
        <v>0</v>
      </c>
      <c r="Z46" s="240">
        <v>204</v>
      </c>
      <c r="AA46" s="245">
        <v>103</v>
      </c>
      <c r="AB46" s="239">
        <v>101</v>
      </c>
      <c r="AC46" s="243">
        <v>102</v>
      </c>
      <c r="AD46" s="242">
        <v>101</v>
      </c>
      <c r="AE46" s="242">
        <v>1</v>
      </c>
      <c r="AF46" s="241">
        <v>0</v>
      </c>
      <c r="AG46" s="240">
        <v>-32</v>
      </c>
      <c r="AH46" s="245">
        <v>-26</v>
      </c>
      <c r="AI46" s="239">
        <v>-6</v>
      </c>
      <c r="AJ46" s="240">
        <v>606</v>
      </c>
      <c r="AK46" s="245">
        <v>284</v>
      </c>
      <c r="AL46" s="244">
        <v>322</v>
      </c>
      <c r="AM46" s="243">
        <v>259</v>
      </c>
      <c r="AN46" s="242">
        <v>296</v>
      </c>
      <c r="AO46" s="242">
        <v>17</v>
      </c>
      <c r="AP46" s="241">
        <v>18</v>
      </c>
      <c r="AQ46" s="240">
        <v>8</v>
      </c>
      <c r="AR46" s="239">
        <v>8</v>
      </c>
      <c r="AS46" s="238">
        <v>638</v>
      </c>
      <c r="AT46" s="245">
        <v>310</v>
      </c>
      <c r="AU46" s="244">
        <v>328</v>
      </c>
      <c r="AV46" s="243">
        <v>276</v>
      </c>
      <c r="AW46" s="242">
        <v>293</v>
      </c>
      <c r="AX46" s="242">
        <v>25</v>
      </c>
      <c r="AY46" s="241">
        <v>28</v>
      </c>
      <c r="AZ46" s="240">
        <v>9</v>
      </c>
      <c r="BA46" s="239">
        <v>7</v>
      </c>
      <c r="BB46" s="55">
        <v>-71</v>
      </c>
      <c r="BC46" s="55">
        <v>-42</v>
      </c>
      <c r="BD46" s="238">
        <v>-29</v>
      </c>
      <c r="BE46" s="224"/>
    </row>
    <row r="47" spans="1:57" x14ac:dyDescent="0.15">
      <c r="A47">
        <v>5</v>
      </c>
      <c r="B47" s="82">
        <v>215</v>
      </c>
      <c r="C47" s="250" t="s">
        <v>41</v>
      </c>
      <c r="D47" s="249"/>
      <c r="E47" s="248">
        <v>176.51</v>
      </c>
      <c r="F47" s="261">
        <v>30088</v>
      </c>
      <c r="G47" s="246">
        <v>75638</v>
      </c>
      <c r="H47" s="246">
        <v>36391</v>
      </c>
      <c r="I47" s="246">
        <v>39247</v>
      </c>
      <c r="J47" s="240">
        <v>-34</v>
      </c>
      <c r="K47" s="245">
        <v>-19</v>
      </c>
      <c r="L47" s="239">
        <v>-15</v>
      </c>
      <c r="M47" s="57">
        <v>12</v>
      </c>
      <c r="N47" s="62">
        <v>6</v>
      </c>
      <c r="O47" s="61">
        <v>6</v>
      </c>
      <c r="P47" s="240">
        <v>-30</v>
      </c>
      <c r="Q47" s="245">
        <v>-15</v>
      </c>
      <c r="R47" s="244">
        <v>-15</v>
      </c>
      <c r="S47" s="240">
        <v>44</v>
      </c>
      <c r="T47" s="245">
        <v>26</v>
      </c>
      <c r="U47" s="239">
        <v>18</v>
      </c>
      <c r="V47" s="243">
        <v>26</v>
      </c>
      <c r="W47" s="242">
        <v>17</v>
      </c>
      <c r="X47" s="242">
        <v>0</v>
      </c>
      <c r="Y47" s="241">
        <v>1</v>
      </c>
      <c r="Z47" s="240">
        <v>74</v>
      </c>
      <c r="AA47" s="245">
        <v>41</v>
      </c>
      <c r="AB47" s="239">
        <v>33</v>
      </c>
      <c r="AC47" s="243">
        <v>41</v>
      </c>
      <c r="AD47" s="242">
        <v>33</v>
      </c>
      <c r="AE47" s="242">
        <v>0</v>
      </c>
      <c r="AF47" s="241">
        <v>0</v>
      </c>
      <c r="AG47" s="240">
        <v>-16</v>
      </c>
      <c r="AH47" s="245">
        <v>-10</v>
      </c>
      <c r="AI47" s="239">
        <v>-6</v>
      </c>
      <c r="AJ47" s="240">
        <v>189</v>
      </c>
      <c r="AK47" s="245">
        <v>110</v>
      </c>
      <c r="AL47" s="244">
        <v>79</v>
      </c>
      <c r="AM47" s="243">
        <v>68</v>
      </c>
      <c r="AN47" s="242">
        <v>66</v>
      </c>
      <c r="AO47" s="242">
        <v>42</v>
      </c>
      <c r="AP47" s="241">
        <v>12</v>
      </c>
      <c r="AQ47" s="240">
        <v>0</v>
      </c>
      <c r="AR47" s="239">
        <v>1</v>
      </c>
      <c r="AS47" s="238">
        <v>205</v>
      </c>
      <c r="AT47" s="245">
        <v>120</v>
      </c>
      <c r="AU47" s="244">
        <v>85</v>
      </c>
      <c r="AV47" s="243">
        <v>85</v>
      </c>
      <c r="AW47" s="242">
        <v>73</v>
      </c>
      <c r="AX47" s="242">
        <v>34</v>
      </c>
      <c r="AY47" s="241">
        <v>12</v>
      </c>
      <c r="AZ47" s="240">
        <v>1</v>
      </c>
      <c r="BA47" s="239">
        <v>0</v>
      </c>
      <c r="BB47" s="55">
        <v>21</v>
      </c>
      <c r="BC47" s="55">
        <v>6</v>
      </c>
      <c r="BD47" s="238">
        <v>15</v>
      </c>
      <c r="BE47" s="224"/>
    </row>
    <row r="48" spans="1:57" x14ac:dyDescent="0.15">
      <c r="A48">
        <v>4</v>
      </c>
      <c r="B48" s="82">
        <v>216</v>
      </c>
      <c r="C48" s="250" t="s">
        <v>40</v>
      </c>
      <c r="D48" s="249"/>
      <c r="E48" s="248">
        <v>34.380000000000003</v>
      </c>
      <c r="F48" s="261">
        <v>36449</v>
      </c>
      <c r="G48" s="246">
        <v>88131</v>
      </c>
      <c r="H48" s="246">
        <v>42666</v>
      </c>
      <c r="I48" s="246">
        <v>45465</v>
      </c>
      <c r="J48" s="240">
        <v>-66</v>
      </c>
      <c r="K48" s="245">
        <v>-36</v>
      </c>
      <c r="L48" s="239">
        <v>-30</v>
      </c>
      <c r="M48" s="57">
        <v>4</v>
      </c>
      <c r="N48" s="62">
        <v>0</v>
      </c>
      <c r="O48" s="61">
        <v>4</v>
      </c>
      <c r="P48" s="240">
        <v>-50</v>
      </c>
      <c r="Q48" s="245">
        <v>-28</v>
      </c>
      <c r="R48" s="244">
        <v>-22</v>
      </c>
      <c r="S48" s="240">
        <v>41</v>
      </c>
      <c r="T48" s="245">
        <v>23</v>
      </c>
      <c r="U48" s="239">
        <v>18</v>
      </c>
      <c r="V48" s="243">
        <v>23</v>
      </c>
      <c r="W48" s="242">
        <v>18</v>
      </c>
      <c r="X48" s="242">
        <v>0</v>
      </c>
      <c r="Y48" s="241">
        <v>0</v>
      </c>
      <c r="Z48" s="240">
        <v>91</v>
      </c>
      <c r="AA48" s="245">
        <v>51</v>
      </c>
      <c r="AB48" s="239">
        <v>40</v>
      </c>
      <c r="AC48" s="243">
        <v>50</v>
      </c>
      <c r="AD48" s="242">
        <v>40</v>
      </c>
      <c r="AE48" s="242">
        <v>1</v>
      </c>
      <c r="AF48" s="241">
        <v>0</v>
      </c>
      <c r="AG48" s="240">
        <v>-20</v>
      </c>
      <c r="AH48" s="245">
        <v>-8</v>
      </c>
      <c r="AI48" s="239">
        <v>-12</v>
      </c>
      <c r="AJ48" s="240">
        <v>194</v>
      </c>
      <c r="AK48" s="245">
        <v>104</v>
      </c>
      <c r="AL48" s="244">
        <v>90</v>
      </c>
      <c r="AM48" s="243">
        <v>93</v>
      </c>
      <c r="AN48" s="242">
        <v>88</v>
      </c>
      <c r="AO48" s="242">
        <v>10</v>
      </c>
      <c r="AP48" s="241">
        <v>2</v>
      </c>
      <c r="AQ48" s="240">
        <v>1</v>
      </c>
      <c r="AR48" s="239">
        <v>0</v>
      </c>
      <c r="AS48" s="238">
        <v>214</v>
      </c>
      <c r="AT48" s="245">
        <v>112</v>
      </c>
      <c r="AU48" s="244">
        <v>102</v>
      </c>
      <c r="AV48" s="243">
        <v>98</v>
      </c>
      <c r="AW48" s="242">
        <v>92</v>
      </c>
      <c r="AX48" s="242">
        <v>13</v>
      </c>
      <c r="AY48" s="241">
        <v>10</v>
      </c>
      <c r="AZ48" s="240">
        <v>1</v>
      </c>
      <c r="BA48" s="239">
        <v>0</v>
      </c>
      <c r="BB48" s="55">
        <v>-9</v>
      </c>
      <c r="BC48" s="55">
        <v>-7</v>
      </c>
      <c r="BD48" s="238">
        <v>-2</v>
      </c>
      <c r="BE48" s="224"/>
    </row>
    <row r="49" spans="1:57" x14ac:dyDescent="0.15">
      <c r="A49">
        <v>3</v>
      </c>
      <c r="B49" s="82">
        <v>217</v>
      </c>
      <c r="C49" s="250" t="s">
        <v>39</v>
      </c>
      <c r="D49" s="249"/>
      <c r="E49" s="248">
        <v>53.44</v>
      </c>
      <c r="F49" s="261">
        <v>63224</v>
      </c>
      <c r="G49" s="246">
        <v>153172</v>
      </c>
      <c r="H49" s="246">
        <v>71894</v>
      </c>
      <c r="I49" s="246">
        <v>81278</v>
      </c>
      <c r="J49" s="240">
        <v>-71</v>
      </c>
      <c r="K49" s="245">
        <v>-21</v>
      </c>
      <c r="L49" s="239">
        <v>-50</v>
      </c>
      <c r="M49" s="57">
        <v>-3</v>
      </c>
      <c r="N49" s="62">
        <v>-5</v>
      </c>
      <c r="O49" s="61">
        <v>2</v>
      </c>
      <c r="P49" s="240">
        <v>-86</v>
      </c>
      <c r="Q49" s="245">
        <v>-50</v>
      </c>
      <c r="R49" s="244">
        <v>-36</v>
      </c>
      <c r="S49" s="240">
        <v>52</v>
      </c>
      <c r="T49" s="245">
        <v>33</v>
      </c>
      <c r="U49" s="239">
        <v>19</v>
      </c>
      <c r="V49" s="243">
        <v>32</v>
      </c>
      <c r="W49" s="242">
        <v>19</v>
      </c>
      <c r="X49" s="242">
        <v>1</v>
      </c>
      <c r="Y49" s="241">
        <v>0</v>
      </c>
      <c r="Z49" s="240">
        <v>138</v>
      </c>
      <c r="AA49" s="245">
        <v>83</v>
      </c>
      <c r="AB49" s="239">
        <v>55</v>
      </c>
      <c r="AC49" s="243">
        <v>81</v>
      </c>
      <c r="AD49" s="242">
        <v>55</v>
      </c>
      <c r="AE49" s="242">
        <v>2</v>
      </c>
      <c r="AF49" s="241">
        <v>0</v>
      </c>
      <c r="AG49" s="240">
        <v>18</v>
      </c>
      <c r="AH49" s="245">
        <v>34</v>
      </c>
      <c r="AI49" s="239">
        <v>-16</v>
      </c>
      <c r="AJ49" s="240">
        <v>407</v>
      </c>
      <c r="AK49" s="245">
        <v>229</v>
      </c>
      <c r="AL49" s="244">
        <v>178</v>
      </c>
      <c r="AM49" s="243">
        <v>159</v>
      </c>
      <c r="AN49" s="242">
        <v>158</v>
      </c>
      <c r="AO49" s="242">
        <v>68</v>
      </c>
      <c r="AP49" s="241">
        <v>20</v>
      </c>
      <c r="AQ49" s="240">
        <v>2</v>
      </c>
      <c r="AR49" s="239">
        <v>0</v>
      </c>
      <c r="AS49" s="238">
        <v>389</v>
      </c>
      <c r="AT49" s="245">
        <v>195</v>
      </c>
      <c r="AU49" s="244">
        <v>194</v>
      </c>
      <c r="AV49" s="243">
        <v>154</v>
      </c>
      <c r="AW49" s="242">
        <v>172</v>
      </c>
      <c r="AX49" s="242">
        <v>38</v>
      </c>
      <c r="AY49" s="241">
        <v>22</v>
      </c>
      <c r="AZ49" s="240">
        <v>3</v>
      </c>
      <c r="BA49" s="239">
        <v>0</v>
      </c>
      <c r="BB49" s="55">
        <v>-13</v>
      </c>
      <c r="BC49" s="55">
        <v>-11</v>
      </c>
      <c r="BD49" s="238">
        <v>-2</v>
      </c>
      <c r="BE49" s="224"/>
    </row>
    <row r="50" spans="1:57" x14ac:dyDescent="0.15">
      <c r="A50">
        <v>5</v>
      </c>
      <c r="B50" s="82">
        <v>218</v>
      </c>
      <c r="C50" s="262" t="s">
        <v>38</v>
      </c>
      <c r="D50" s="249" t="s">
        <v>13</v>
      </c>
      <c r="E50" s="248">
        <v>92.94</v>
      </c>
      <c r="F50" s="261">
        <v>17704</v>
      </c>
      <c r="G50" s="246">
        <v>47771</v>
      </c>
      <c r="H50" s="246">
        <v>23324</v>
      </c>
      <c r="I50" s="246">
        <v>24447</v>
      </c>
      <c r="J50" s="240">
        <v>-38</v>
      </c>
      <c r="K50" s="245">
        <v>-20</v>
      </c>
      <c r="L50" s="239">
        <v>-18</v>
      </c>
      <c r="M50" s="57">
        <v>1</v>
      </c>
      <c r="N50" s="62">
        <v>0</v>
      </c>
      <c r="O50" s="61">
        <v>1</v>
      </c>
      <c r="P50" s="240">
        <v>-9</v>
      </c>
      <c r="Q50" s="245">
        <v>-10</v>
      </c>
      <c r="R50" s="244">
        <v>1</v>
      </c>
      <c r="S50" s="240">
        <v>22</v>
      </c>
      <c r="T50" s="245">
        <v>9</v>
      </c>
      <c r="U50" s="239">
        <v>13</v>
      </c>
      <c r="V50" s="243">
        <v>9</v>
      </c>
      <c r="W50" s="242">
        <v>13</v>
      </c>
      <c r="X50" s="242">
        <v>0</v>
      </c>
      <c r="Y50" s="241">
        <v>0</v>
      </c>
      <c r="Z50" s="240">
        <v>31</v>
      </c>
      <c r="AA50" s="245">
        <v>19</v>
      </c>
      <c r="AB50" s="239">
        <v>12</v>
      </c>
      <c r="AC50" s="243">
        <v>19</v>
      </c>
      <c r="AD50" s="242">
        <v>12</v>
      </c>
      <c r="AE50" s="242">
        <v>0</v>
      </c>
      <c r="AF50" s="241">
        <v>0</v>
      </c>
      <c r="AG50" s="240">
        <v>-30</v>
      </c>
      <c r="AH50" s="245">
        <v>-10</v>
      </c>
      <c r="AI50" s="239">
        <v>-20</v>
      </c>
      <c r="AJ50" s="240">
        <v>112</v>
      </c>
      <c r="AK50" s="245">
        <v>59</v>
      </c>
      <c r="AL50" s="244">
        <v>53</v>
      </c>
      <c r="AM50" s="243">
        <v>42</v>
      </c>
      <c r="AN50" s="242">
        <v>32</v>
      </c>
      <c r="AO50" s="242">
        <v>17</v>
      </c>
      <c r="AP50" s="241">
        <v>21</v>
      </c>
      <c r="AQ50" s="240">
        <v>0</v>
      </c>
      <c r="AR50" s="239">
        <v>0</v>
      </c>
      <c r="AS50" s="238">
        <v>142</v>
      </c>
      <c r="AT50" s="245">
        <v>69</v>
      </c>
      <c r="AU50" s="244">
        <v>73</v>
      </c>
      <c r="AV50" s="243">
        <v>62</v>
      </c>
      <c r="AW50" s="242">
        <v>45</v>
      </c>
      <c r="AX50" s="242">
        <v>7</v>
      </c>
      <c r="AY50" s="241">
        <v>28</v>
      </c>
      <c r="AZ50" s="240">
        <v>0</v>
      </c>
      <c r="BA50" s="239">
        <v>0</v>
      </c>
      <c r="BB50" s="55">
        <v>-4</v>
      </c>
      <c r="BC50" s="55">
        <v>1</v>
      </c>
      <c r="BD50" s="238">
        <v>-5</v>
      </c>
      <c r="BE50" s="224"/>
    </row>
    <row r="51" spans="1:57" x14ac:dyDescent="0.15">
      <c r="A51">
        <v>3</v>
      </c>
      <c r="B51" s="82">
        <v>219</v>
      </c>
      <c r="C51" s="250" t="s">
        <v>37</v>
      </c>
      <c r="D51" s="249"/>
      <c r="E51" s="248">
        <v>210.32</v>
      </c>
      <c r="F51" s="261">
        <v>42132</v>
      </c>
      <c r="G51" s="246">
        <v>109863</v>
      </c>
      <c r="H51" s="246">
        <v>52670</v>
      </c>
      <c r="I51" s="246">
        <v>57193</v>
      </c>
      <c r="J51" s="240">
        <v>-153</v>
      </c>
      <c r="K51" s="245">
        <v>-81</v>
      </c>
      <c r="L51" s="239">
        <v>-72</v>
      </c>
      <c r="M51" s="57">
        <v>-6</v>
      </c>
      <c r="N51" s="62">
        <v>-3</v>
      </c>
      <c r="O51" s="61">
        <v>-3</v>
      </c>
      <c r="P51" s="240">
        <v>-40</v>
      </c>
      <c r="Q51" s="245">
        <v>-20</v>
      </c>
      <c r="R51" s="244">
        <v>-20</v>
      </c>
      <c r="S51" s="240">
        <v>38</v>
      </c>
      <c r="T51" s="245">
        <v>23</v>
      </c>
      <c r="U51" s="239">
        <v>15</v>
      </c>
      <c r="V51" s="243">
        <v>23</v>
      </c>
      <c r="W51" s="242">
        <v>15</v>
      </c>
      <c r="X51" s="242">
        <v>0</v>
      </c>
      <c r="Y51" s="241">
        <v>0</v>
      </c>
      <c r="Z51" s="240">
        <v>78</v>
      </c>
      <c r="AA51" s="245">
        <v>43</v>
      </c>
      <c r="AB51" s="239">
        <v>35</v>
      </c>
      <c r="AC51" s="243">
        <v>42</v>
      </c>
      <c r="AD51" s="242">
        <v>35</v>
      </c>
      <c r="AE51" s="242">
        <v>1</v>
      </c>
      <c r="AF51" s="241">
        <v>0</v>
      </c>
      <c r="AG51" s="240">
        <v>-107</v>
      </c>
      <c r="AH51" s="245">
        <v>-58</v>
      </c>
      <c r="AI51" s="239">
        <v>-49</v>
      </c>
      <c r="AJ51" s="240">
        <v>244</v>
      </c>
      <c r="AK51" s="245">
        <v>125</v>
      </c>
      <c r="AL51" s="244">
        <v>119</v>
      </c>
      <c r="AM51" s="243">
        <v>90</v>
      </c>
      <c r="AN51" s="242">
        <v>97</v>
      </c>
      <c r="AO51" s="242">
        <v>31</v>
      </c>
      <c r="AP51" s="241">
        <v>20</v>
      </c>
      <c r="AQ51" s="240">
        <v>4</v>
      </c>
      <c r="AR51" s="239">
        <v>2</v>
      </c>
      <c r="AS51" s="238">
        <v>351</v>
      </c>
      <c r="AT51" s="245">
        <v>183</v>
      </c>
      <c r="AU51" s="244">
        <v>168</v>
      </c>
      <c r="AV51" s="243">
        <v>153</v>
      </c>
      <c r="AW51" s="242">
        <v>151</v>
      </c>
      <c r="AX51" s="242">
        <v>28</v>
      </c>
      <c r="AY51" s="241">
        <v>16</v>
      </c>
      <c r="AZ51" s="240">
        <v>2</v>
      </c>
      <c r="BA51" s="239">
        <v>1</v>
      </c>
      <c r="BB51" s="55">
        <v>-42</v>
      </c>
      <c r="BC51" s="55">
        <v>-10</v>
      </c>
      <c r="BD51" s="238">
        <v>-32</v>
      </c>
      <c r="BE51" s="224"/>
    </row>
    <row r="52" spans="1:57" x14ac:dyDescent="0.15">
      <c r="A52">
        <v>5</v>
      </c>
      <c r="B52" s="82">
        <v>220</v>
      </c>
      <c r="C52" s="250" t="s">
        <v>36</v>
      </c>
      <c r="D52" s="249" t="s">
        <v>13</v>
      </c>
      <c r="E52" s="248">
        <v>150.97999999999999</v>
      </c>
      <c r="F52" s="261">
        <v>16177</v>
      </c>
      <c r="G52" s="246">
        <v>43010</v>
      </c>
      <c r="H52" s="246">
        <v>21236</v>
      </c>
      <c r="I52" s="246">
        <v>21774</v>
      </c>
      <c r="J52" s="240">
        <v>-71</v>
      </c>
      <c r="K52" s="245">
        <v>-27</v>
      </c>
      <c r="L52" s="239">
        <v>-44</v>
      </c>
      <c r="M52" s="57">
        <v>3</v>
      </c>
      <c r="N52" s="62">
        <v>2</v>
      </c>
      <c r="O52" s="61">
        <v>1</v>
      </c>
      <c r="P52" s="240">
        <v>-34</v>
      </c>
      <c r="Q52" s="245">
        <v>-19</v>
      </c>
      <c r="R52" s="244">
        <v>-15</v>
      </c>
      <c r="S52" s="240">
        <v>13</v>
      </c>
      <c r="T52" s="245">
        <v>6</v>
      </c>
      <c r="U52" s="239">
        <v>7</v>
      </c>
      <c r="V52" s="243">
        <v>5</v>
      </c>
      <c r="W52" s="242">
        <v>7</v>
      </c>
      <c r="X52" s="242">
        <v>1</v>
      </c>
      <c r="Y52" s="241">
        <v>0</v>
      </c>
      <c r="Z52" s="240">
        <v>47</v>
      </c>
      <c r="AA52" s="245">
        <v>25</v>
      </c>
      <c r="AB52" s="239">
        <v>22</v>
      </c>
      <c r="AC52" s="243">
        <v>25</v>
      </c>
      <c r="AD52" s="242">
        <v>22</v>
      </c>
      <c r="AE52" s="242">
        <v>0</v>
      </c>
      <c r="AF52" s="241">
        <v>0</v>
      </c>
      <c r="AG52" s="240">
        <v>-40</v>
      </c>
      <c r="AH52" s="245">
        <v>-10</v>
      </c>
      <c r="AI52" s="239">
        <v>-30</v>
      </c>
      <c r="AJ52" s="240">
        <v>87</v>
      </c>
      <c r="AK52" s="245">
        <v>50</v>
      </c>
      <c r="AL52" s="244">
        <v>37</v>
      </c>
      <c r="AM52" s="243">
        <v>34</v>
      </c>
      <c r="AN52" s="242">
        <v>27</v>
      </c>
      <c r="AO52" s="242">
        <v>15</v>
      </c>
      <c r="AP52" s="241">
        <v>8</v>
      </c>
      <c r="AQ52" s="240">
        <v>1</v>
      </c>
      <c r="AR52" s="239">
        <v>2</v>
      </c>
      <c r="AS52" s="238">
        <v>127</v>
      </c>
      <c r="AT52" s="245">
        <v>60</v>
      </c>
      <c r="AU52" s="244">
        <v>67</v>
      </c>
      <c r="AV52" s="243">
        <v>46</v>
      </c>
      <c r="AW52" s="242">
        <v>51</v>
      </c>
      <c r="AX52" s="242">
        <v>14</v>
      </c>
      <c r="AY52" s="241">
        <v>15</v>
      </c>
      <c r="AZ52" s="240">
        <v>0</v>
      </c>
      <c r="BA52" s="239">
        <v>1</v>
      </c>
      <c r="BB52" s="55">
        <v>-18</v>
      </c>
      <c r="BC52" s="55">
        <v>-4</v>
      </c>
      <c r="BD52" s="238">
        <v>-14</v>
      </c>
      <c r="BE52" s="224"/>
    </row>
    <row r="53" spans="1:57" x14ac:dyDescent="0.15">
      <c r="A53">
        <v>9</v>
      </c>
      <c r="B53" s="82">
        <v>221</v>
      </c>
      <c r="C53" s="262" t="s">
        <v>124</v>
      </c>
      <c r="D53" s="249"/>
      <c r="E53" s="248">
        <v>377.59</v>
      </c>
      <c r="F53" s="261">
        <v>15646</v>
      </c>
      <c r="G53" s="246">
        <v>39956</v>
      </c>
      <c r="H53" s="246">
        <v>18983</v>
      </c>
      <c r="I53" s="246">
        <v>20973</v>
      </c>
      <c r="J53" s="240">
        <v>-19</v>
      </c>
      <c r="K53" s="245">
        <v>-19</v>
      </c>
      <c r="L53" s="239">
        <v>0</v>
      </c>
      <c r="M53" s="57">
        <v>3</v>
      </c>
      <c r="N53" s="62">
        <v>2</v>
      </c>
      <c r="O53" s="61">
        <v>1</v>
      </c>
      <c r="P53" s="240">
        <v>-42</v>
      </c>
      <c r="Q53" s="245">
        <v>-23</v>
      </c>
      <c r="R53" s="244">
        <v>-19</v>
      </c>
      <c r="S53" s="240">
        <v>19</v>
      </c>
      <c r="T53" s="245">
        <v>12</v>
      </c>
      <c r="U53" s="239">
        <v>7</v>
      </c>
      <c r="V53" s="243">
        <v>12</v>
      </c>
      <c r="W53" s="242">
        <v>4</v>
      </c>
      <c r="X53" s="242">
        <v>0</v>
      </c>
      <c r="Y53" s="241">
        <v>3</v>
      </c>
      <c r="Z53" s="240">
        <v>61</v>
      </c>
      <c r="AA53" s="245">
        <v>35</v>
      </c>
      <c r="AB53" s="239">
        <v>26</v>
      </c>
      <c r="AC53" s="243">
        <v>35</v>
      </c>
      <c r="AD53" s="242">
        <v>26</v>
      </c>
      <c r="AE53" s="242">
        <v>0</v>
      </c>
      <c r="AF53" s="241">
        <v>0</v>
      </c>
      <c r="AG53" s="240">
        <v>20</v>
      </c>
      <c r="AH53" s="245">
        <v>2</v>
      </c>
      <c r="AI53" s="239">
        <v>18</v>
      </c>
      <c r="AJ53" s="240">
        <v>91</v>
      </c>
      <c r="AK53" s="245">
        <v>34</v>
      </c>
      <c r="AL53" s="244">
        <v>57</v>
      </c>
      <c r="AM53" s="243">
        <v>29</v>
      </c>
      <c r="AN53" s="242">
        <v>38</v>
      </c>
      <c r="AO53" s="242">
        <v>5</v>
      </c>
      <c r="AP53" s="241">
        <v>19</v>
      </c>
      <c r="AQ53" s="240">
        <v>0</v>
      </c>
      <c r="AR53" s="239">
        <v>0</v>
      </c>
      <c r="AS53" s="238">
        <v>71</v>
      </c>
      <c r="AT53" s="245">
        <v>32</v>
      </c>
      <c r="AU53" s="244">
        <v>39</v>
      </c>
      <c r="AV53" s="243">
        <v>30</v>
      </c>
      <c r="AW53" s="242">
        <v>35</v>
      </c>
      <c r="AX53" s="242">
        <v>2</v>
      </c>
      <c r="AY53" s="241">
        <v>4</v>
      </c>
      <c r="AZ53" s="240">
        <v>0</v>
      </c>
      <c r="BA53" s="239">
        <v>0</v>
      </c>
      <c r="BB53" s="55">
        <v>5</v>
      </c>
      <c r="BC53" s="55">
        <v>-8</v>
      </c>
      <c r="BD53" s="238">
        <v>13</v>
      </c>
      <c r="BE53" s="224"/>
    </row>
    <row r="54" spans="1:57" x14ac:dyDescent="0.15">
      <c r="A54">
        <v>8</v>
      </c>
      <c r="B54" s="82">
        <v>222</v>
      </c>
      <c r="C54" s="262" t="s">
        <v>34</v>
      </c>
      <c r="D54" s="249"/>
      <c r="E54" s="248">
        <v>422.91</v>
      </c>
      <c r="F54" s="261">
        <v>8422</v>
      </c>
      <c r="G54" s="246">
        <v>22392</v>
      </c>
      <c r="H54" s="246">
        <v>10751</v>
      </c>
      <c r="I54" s="246">
        <v>11641</v>
      </c>
      <c r="J54" s="240">
        <v>-19</v>
      </c>
      <c r="K54" s="245">
        <v>-12</v>
      </c>
      <c r="L54" s="239">
        <v>-7</v>
      </c>
      <c r="M54" s="57">
        <v>3</v>
      </c>
      <c r="N54" s="62">
        <v>1</v>
      </c>
      <c r="O54" s="61">
        <v>2</v>
      </c>
      <c r="P54" s="240">
        <v>-12</v>
      </c>
      <c r="Q54" s="245">
        <v>-11</v>
      </c>
      <c r="R54" s="244">
        <v>-1</v>
      </c>
      <c r="S54" s="240">
        <v>11</v>
      </c>
      <c r="T54" s="245">
        <v>4</v>
      </c>
      <c r="U54" s="239">
        <v>7</v>
      </c>
      <c r="V54" s="243">
        <v>4</v>
      </c>
      <c r="W54" s="242">
        <v>7</v>
      </c>
      <c r="X54" s="242">
        <v>0</v>
      </c>
      <c r="Y54" s="241">
        <v>0</v>
      </c>
      <c r="Z54" s="240">
        <v>23</v>
      </c>
      <c r="AA54" s="245">
        <v>15</v>
      </c>
      <c r="AB54" s="239">
        <v>8</v>
      </c>
      <c r="AC54" s="243">
        <v>15</v>
      </c>
      <c r="AD54" s="242">
        <v>8</v>
      </c>
      <c r="AE54" s="242">
        <v>0</v>
      </c>
      <c r="AF54" s="241">
        <v>0</v>
      </c>
      <c r="AG54" s="240">
        <v>-10</v>
      </c>
      <c r="AH54" s="245">
        <v>-2</v>
      </c>
      <c r="AI54" s="239">
        <v>-8</v>
      </c>
      <c r="AJ54" s="240">
        <v>30</v>
      </c>
      <c r="AK54" s="245">
        <v>17</v>
      </c>
      <c r="AL54" s="244">
        <v>13</v>
      </c>
      <c r="AM54" s="243">
        <v>17</v>
      </c>
      <c r="AN54" s="242">
        <v>13</v>
      </c>
      <c r="AO54" s="242">
        <v>0</v>
      </c>
      <c r="AP54" s="241">
        <v>0</v>
      </c>
      <c r="AQ54" s="240">
        <v>0</v>
      </c>
      <c r="AR54" s="239">
        <v>0</v>
      </c>
      <c r="AS54" s="238">
        <v>40</v>
      </c>
      <c r="AT54" s="245">
        <v>19</v>
      </c>
      <c r="AU54" s="244">
        <v>21</v>
      </c>
      <c r="AV54" s="243">
        <v>17</v>
      </c>
      <c r="AW54" s="242">
        <v>21</v>
      </c>
      <c r="AX54" s="242">
        <v>2</v>
      </c>
      <c r="AY54" s="241">
        <v>0</v>
      </c>
      <c r="AZ54" s="240">
        <v>0</v>
      </c>
      <c r="BA54" s="239">
        <v>0</v>
      </c>
      <c r="BB54" s="55">
        <v>1</v>
      </c>
      <c r="BC54" s="55">
        <v>-1</v>
      </c>
      <c r="BD54" s="238">
        <v>2</v>
      </c>
      <c r="BE54" s="224"/>
    </row>
    <row r="55" spans="1:57" x14ac:dyDescent="0.15">
      <c r="A55">
        <v>9</v>
      </c>
      <c r="B55" s="82">
        <v>223</v>
      </c>
      <c r="C55" s="262" t="s">
        <v>33</v>
      </c>
      <c r="D55" s="249"/>
      <c r="E55" s="248">
        <v>493.21</v>
      </c>
      <c r="F55" s="261">
        <v>23007</v>
      </c>
      <c r="G55" s="246">
        <v>61956</v>
      </c>
      <c r="H55" s="246">
        <v>29679</v>
      </c>
      <c r="I55" s="246">
        <v>32277</v>
      </c>
      <c r="J55" s="240">
        <v>-42</v>
      </c>
      <c r="K55" s="245">
        <v>-18</v>
      </c>
      <c r="L55" s="239">
        <v>-24</v>
      </c>
      <c r="M55" s="57">
        <v>7</v>
      </c>
      <c r="N55" s="62">
        <v>5</v>
      </c>
      <c r="O55" s="61">
        <v>2</v>
      </c>
      <c r="P55" s="240">
        <v>-37</v>
      </c>
      <c r="Q55" s="245">
        <v>-27</v>
      </c>
      <c r="R55" s="244">
        <v>-10</v>
      </c>
      <c r="S55" s="240">
        <v>25</v>
      </c>
      <c r="T55" s="245">
        <v>11</v>
      </c>
      <c r="U55" s="239">
        <v>14</v>
      </c>
      <c r="V55" s="243">
        <v>11</v>
      </c>
      <c r="W55" s="242">
        <v>14</v>
      </c>
      <c r="X55" s="242">
        <v>0</v>
      </c>
      <c r="Y55" s="241">
        <v>0</v>
      </c>
      <c r="Z55" s="240">
        <v>62</v>
      </c>
      <c r="AA55" s="245">
        <v>38</v>
      </c>
      <c r="AB55" s="239">
        <v>24</v>
      </c>
      <c r="AC55" s="243">
        <v>38</v>
      </c>
      <c r="AD55" s="242">
        <v>24</v>
      </c>
      <c r="AE55" s="242">
        <v>0</v>
      </c>
      <c r="AF55" s="241">
        <v>0</v>
      </c>
      <c r="AG55" s="240">
        <v>-12</v>
      </c>
      <c r="AH55" s="245">
        <v>4</v>
      </c>
      <c r="AI55" s="239">
        <v>-16</v>
      </c>
      <c r="AJ55" s="240">
        <v>94</v>
      </c>
      <c r="AK55" s="245">
        <v>60</v>
      </c>
      <c r="AL55" s="244">
        <v>34</v>
      </c>
      <c r="AM55" s="243">
        <v>40</v>
      </c>
      <c r="AN55" s="242">
        <v>25</v>
      </c>
      <c r="AO55" s="242">
        <v>16</v>
      </c>
      <c r="AP55" s="241">
        <v>5</v>
      </c>
      <c r="AQ55" s="240">
        <v>4</v>
      </c>
      <c r="AR55" s="239">
        <v>4</v>
      </c>
      <c r="AS55" s="238">
        <v>106</v>
      </c>
      <c r="AT55" s="245">
        <v>56</v>
      </c>
      <c r="AU55" s="244">
        <v>50</v>
      </c>
      <c r="AV55" s="243">
        <v>45</v>
      </c>
      <c r="AW55" s="242">
        <v>43</v>
      </c>
      <c r="AX55" s="242">
        <v>8</v>
      </c>
      <c r="AY55" s="241">
        <v>3</v>
      </c>
      <c r="AZ55" s="240">
        <v>3</v>
      </c>
      <c r="BA55" s="239">
        <v>4</v>
      </c>
      <c r="BB55" s="55">
        <v>-7</v>
      </c>
      <c r="BC55" s="55">
        <v>-3</v>
      </c>
      <c r="BD55" s="238">
        <v>-4</v>
      </c>
      <c r="BE55" s="224"/>
    </row>
    <row r="56" spans="1:57" x14ac:dyDescent="0.15">
      <c r="A56">
        <v>10</v>
      </c>
      <c r="B56" s="82">
        <v>224</v>
      </c>
      <c r="C56" s="262" t="s">
        <v>32</v>
      </c>
      <c r="D56" s="249"/>
      <c r="E56" s="248">
        <v>229.01</v>
      </c>
      <c r="F56" s="261">
        <v>16979</v>
      </c>
      <c r="G56" s="246">
        <v>44493</v>
      </c>
      <c r="H56" s="246">
        <v>21269</v>
      </c>
      <c r="I56" s="246">
        <v>23224</v>
      </c>
      <c r="J56" s="240">
        <v>-45</v>
      </c>
      <c r="K56" s="245">
        <v>-34</v>
      </c>
      <c r="L56" s="239">
        <v>-11</v>
      </c>
      <c r="M56" s="57">
        <v>1</v>
      </c>
      <c r="N56" s="62">
        <v>0</v>
      </c>
      <c r="O56" s="61">
        <v>1</v>
      </c>
      <c r="P56" s="240">
        <v>-41</v>
      </c>
      <c r="Q56" s="245">
        <v>-26</v>
      </c>
      <c r="R56" s="244">
        <v>-15</v>
      </c>
      <c r="S56" s="240">
        <v>27</v>
      </c>
      <c r="T56" s="245">
        <v>14</v>
      </c>
      <c r="U56" s="239">
        <v>13</v>
      </c>
      <c r="V56" s="243">
        <v>14</v>
      </c>
      <c r="W56" s="242">
        <v>13</v>
      </c>
      <c r="X56" s="242">
        <v>0</v>
      </c>
      <c r="Y56" s="241">
        <v>0</v>
      </c>
      <c r="Z56" s="240">
        <v>68</v>
      </c>
      <c r="AA56" s="245">
        <v>40</v>
      </c>
      <c r="AB56" s="239">
        <v>28</v>
      </c>
      <c r="AC56" s="243">
        <v>40</v>
      </c>
      <c r="AD56" s="242">
        <v>28</v>
      </c>
      <c r="AE56" s="242">
        <v>0</v>
      </c>
      <c r="AF56" s="241">
        <v>0</v>
      </c>
      <c r="AG56" s="240">
        <v>-5</v>
      </c>
      <c r="AH56" s="245">
        <v>-8</v>
      </c>
      <c r="AI56" s="239">
        <v>3</v>
      </c>
      <c r="AJ56" s="240">
        <v>98</v>
      </c>
      <c r="AK56" s="245">
        <v>52</v>
      </c>
      <c r="AL56" s="244">
        <v>46</v>
      </c>
      <c r="AM56" s="243">
        <v>46</v>
      </c>
      <c r="AN56" s="242">
        <v>41</v>
      </c>
      <c r="AO56" s="242">
        <v>6</v>
      </c>
      <c r="AP56" s="241">
        <v>5</v>
      </c>
      <c r="AQ56" s="240">
        <v>0</v>
      </c>
      <c r="AR56" s="239">
        <v>0</v>
      </c>
      <c r="AS56" s="238">
        <v>103</v>
      </c>
      <c r="AT56" s="245">
        <v>60</v>
      </c>
      <c r="AU56" s="244">
        <v>43</v>
      </c>
      <c r="AV56" s="243">
        <v>47</v>
      </c>
      <c r="AW56" s="242">
        <v>32</v>
      </c>
      <c r="AX56" s="242">
        <v>13</v>
      </c>
      <c r="AY56" s="241">
        <v>11</v>
      </c>
      <c r="AZ56" s="240">
        <v>0</v>
      </c>
      <c r="BA56" s="239">
        <v>0</v>
      </c>
      <c r="BB56" s="55">
        <v>-34</v>
      </c>
      <c r="BC56" s="55">
        <v>-6</v>
      </c>
      <c r="BD56" s="238">
        <v>-28</v>
      </c>
      <c r="BE56" s="224"/>
    </row>
    <row r="57" spans="1:57" x14ac:dyDescent="0.15">
      <c r="A57">
        <v>8</v>
      </c>
      <c r="B57" s="82">
        <v>225</v>
      </c>
      <c r="C57" s="262" t="s">
        <v>31</v>
      </c>
      <c r="D57" s="249"/>
      <c r="E57" s="248">
        <v>403.06</v>
      </c>
      <c r="F57" s="261">
        <v>11444</v>
      </c>
      <c r="G57" s="246">
        <v>29333</v>
      </c>
      <c r="H57" s="246">
        <v>14057</v>
      </c>
      <c r="I57" s="246">
        <v>15276</v>
      </c>
      <c r="J57" s="240">
        <v>-11</v>
      </c>
      <c r="K57" s="245">
        <v>-3</v>
      </c>
      <c r="L57" s="239">
        <v>-8</v>
      </c>
      <c r="M57" s="57">
        <v>3</v>
      </c>
      <c r="N57" s="62">
        <v>0</v>
      </c>
      <c r="O57" s="61">
        <v>3</v>
      </c>
      <c r="P57" s="240">
        <v>-19</v>
      </c>
      <c r="Q57" s="245">
        <v>-5</v>
      </c>
      <c r="R57" s="244">
        <v>-14</v>
      </c>
      <c r="S57" s="240">
        <v>13</v>
      </c>
      <c r="T57" s="245">
        <v>8</v>
      </c>
      <c r="U57" s="239">
        <v>5</v>
      </c>
      <c r="V57" s="243">
        <v>8</v>
      </c>
      <c r="W57" s="242">
        <v>5</v>
      </c>
      <c r="X57" s="242">
        <v>0</v>
      </c>
      <c r="Y57" s="241">
        <v>0</v>
      </c>
      <c r="Z57" s="240">
        <v>32</v>
      </c>
      <c r="AA57" s="245">
        <v>13</v>
      </c>
      <c r="AB57" s="239">
        <v>19</v>
      </c>
      <c r="AC57" s="243">
        <v>13</v>
      </c>
      <c r="AD57" s="242">
        <v>19</v>
      </c>
      <c r="AE57" s="242">
        <v>0</v>
      </c>
      <c r="AF57" s="241">
        <v>0</v>
      </c>
      <c r="AG57" s="240">
        <v>5</v>
      </c>
      <c r="AH57" s="245">
        <v>2</v>
      </c>
      <c r="AI57" s="239">
        <v>3</v>
      </c>
      <c r="AJ57" s="240">
        <v>56</v>
      </c>
      <c r="AK57" s="245">
        <v>26</v>
      </c>
      <c r="AL57" s="244">
        <v>30</v>
      </c>
      <c r="AM57" s="243">
        <v>20</v>
      </c>
      <c r="AN57" s="242">
        <v>28</v>
      </c>
      <c r="AO57" s="242">
        <v>5</v>
      </c>
      <c r="AP57" s="241">
        <v>0</v>
      </c>
      <c r="AQ57" s="240">
        <v>1</v>
      </c>
      <c r="AR57" s="239">
        <v>2</v>
      </c>
      <c r="AS57" s="238">
        <v>51</v>
      </c>
      <c r="AT57" s="245">
        <v>24</v>
      </c>
      <c r="AU57" s="244">
        <v>27</v>
      </c>
      <c r="AV57" s="243">
        <v>21</v>
      </c>
      <c r="AW57" s="242">
        <v>25</v>
      </c>
      <c r="AX57" s="242">
        <v>3</v>
      </c>
      <c r="AY57" s="241">
        <v>2</v>
      </c>
      <c r="AZ57" s="240">
        <v>0</v>
      </c>
      <c r="BA57" s="239">
        <v>0</v>
      </c>
      <c r="BB57" s="55">
        <v>8</v>
      </c>
      <c r="BC57" s="55">
        <v>-2</v>
      </c>
      <c r="BD57" s="238">
        <v>10</v>
      </c>
      <c r="BE57" s="224"/>
    </row>
    <row r="58" spans="1:57" x14ac:dyDescent="0.15">
      <c r="A58">
        <v>10</v>
      </c>
      <c r="B58" s="82">
        <v>226</v>
      </c>
      <c r="C58" s="262" t="s">
        <v>30</v>
      </c>
      <c r="D58" s="249"/>
      <c r="E58" s="248">
        <v>184.32</v>
      </c>
      <c r="F58" s="261">
        <v>17451</v>
      </c>
      <c r="G58" s="246">
        <v>42194</v>
      </c>
      <c r="H58" s="246">
        <v>19957</v>
      </c>
      <c r="I58" s="246">
        <v>22237</v>
      </c>
      <c r="J58" s="240">
        <v>-46</v>
      </c>
      <c r="K58" s="245">
        <v>-20</v>
      </c>
      <c r="L58" s="239">
        <v>-26</v>
      </c>
      <c r="M58" s="57">
        <v>13</v>
      </c>
      <c r="N58" s="62">
        <v>6</v>
      </c>
      <c r="O58" s="61">
        <v>7</v>
      </c>
      <c r="P58" s="240">
        <v>-40</v>
      </c>
      <c r="Q58" s="245">
        <v>-22</v>
      </c>
      <c r="R58" s="244">
        <v>-18</v>
      </c>
      <c r="S58" s="240">
        <v>15</v>
      </c>
      <c r="T58" s="245">
        <v>3</v>
      </c>
      <c r="U58" s="239">
        <v>12</v>
      </c>
      <c r="V58" s="243">
        <v>3</v>
      </c>
      <c r="W58" s="242">
        <v>12</v>
      </c>
      <c r="X58" s="242">
        <v>0</v>
      </c>
      <c r="Y58" s="241">
        <v>0</v>
      </c>
      <c r="Z58" s="240">
        <v>55</v>
      </c>
      <c r="AA58" s="245">
        <v>25</v>
      </c>
      <c r="AB58" s="239">
        <v>30</v>
      </c>
      <c r="AC58" s="243">
        <v>25</v>
      </c>
      <c r="AD58" s="242">
        <v>30</v>
      </c>
      <c r="AE58" s="242">
        <v>0</v>
      </c>
      <c r="AF58" s="241">
        <v>0</v>
      </c>
      <c r="AG58" s="240">
        <v>-19</v>
      </c>
      <c r="AH58" s="245">
        <v>-4</v>
      </c>
      <c r="AI58" s="239">
        <v>-15</v>
      </c>
      <c r="AJ58" s="240">
        <v>89</v>
      </c>
      <c r="AK58" s="245">
        <v>51</v>
      </c>
      <c r="AL58" s="244">
        <v>38</v>
      </c>
      <c r="AM58" s="243">
        <v>42</v>
      </c>
      <c r="AN58" s="242">
        <v>33</v>
      </c>
      <c r="AO58" s="242">
        <v>9</v>
      </c>
      <c r="AP58" s="241">
        <v>5</v>
      </c>
      <c r="AQ58" s="240">
        <v>0</v>
      </c>
      <c r="AR58" s="239">
        <v>0</v>
      </c>
      <c r="AS58" s="238">
        <v>108</v>
      </c>
      <c r="AT58" s="245">
        <v>55</v>
      </c>
      <c r="AU58" s="244">
        <v>53</v>
      </c>
      <c r="AV58" s="243">
        <v>34</v>
      </c>
      <c r="AW58" s="242">
        <v>40</v>
      </c>
      <c r="AX58" s="242">
        <v>21</v>
      </c>
      <c r="AY58" s="241">
        <v>13</v>
      </c>
      <c r="AZ58" s="240">
        <v>0</v>
      </c>
      <c r="BA58" s="239">
        <v>0</v>
      </c>
      <c r="BB58" s="55">
        <v>-28</v>
      </c>
      <c r="BC58" s="55">
        <v>-1</v>
      </c>
      <c r="BD58" s="238">
        <v>-27</v>
      </c>
      <c r="BE58" s="224"/>
    </row>
    <row r="59" spans="1:57" s="90" customFormat="1" x14ac:dyDescent="0.15">
      <c r="A59">
        <v>7</v>
      </c>
      <c r="B59" s="82">
        <v>227</v>
      </c>
      <c r="C59" s="262" t="s">
        <v>29</v>
      </c>
      <c r="D59" s="249"/>
      <c r="E59" s="248">
        <v>658.54</v>
      </c>
      <c r="F59" s="261">
        <v>12831</v>
      </c>
      <c r="G59" s="246">
        <v>35168</v>
      </c>
      <c r="H59" s="246">
        <v>16854</v>
      </c>
      <c r="I59" s="246">
        <v>18314</v>
      </c>
      <c r="J59" s="240">
        <v>-45</v>
      </c>
      <c r="K59" s="245">
        <v>-27</v>
      </c>
      <c r="L59" s="239">
        <v>-18</v>
      </c>
      <c r="M59" s="57">
        <v>7</v>
      </c>
      <c r="N59" s="62">
        <v>3</v>
      </c>
      <c r="O59" s="61">
        <v>4</v>
      </c>
      <c r="P59" s="240">
        <v>-20</v>
      </c>
      <c r="Q59" s="245">
        <v>-16</v>
      </c>
      <c r="R59" s="244">
        <v>-4</v>
      </c>
      <c r="S59" s="240">
        <v>17</v>
      </c>
      <c r="T59" s="245">
        <v>5</v>
      </c>
      <c r="U59" s="239">
        <v>12</v>
      </c>
      <c r="V59" s="243">
        <v>5</v>
      </c>
      <c r="W59" s="242">
        <v>12</v>
      </c>
      <c r="X59" s="242">
        <v>0</v>
      </c>
      <c r="Y59" s="241">
        <v>0</v>
      </c>
      <c r="Z59" s="240">
        <v>37</v>
      </c>
      <c r="AA59" s="245">
        <v>21</v>
      </c>
      <c r="AB59" s="239">
        <v>16</v>
      </c>
      <c r="AC59" s="243">
        <v>21</v>
      </c>
      <c r="AD59" s="242">
        <v>16</v>
      </c>
      <c r="AE59" s="242">
        <v>0</v>
      </c>
      <c r="AF59" s="241">
        <v>0</v>
      </c>
      <c r="AG59" s="240">
        <v>-32</v>
      </c>
      <c r="AH59" s="245">
        <v>-14</v>
      </c>
      <c r="AI59" s="239">
        <v>-18</v>
      </c>
      <c r="AJ59" s="240">
        <v>42</v>
      </c>
      <c r="AK59" s="245">
        <v>18</v>
      </c>
      <c r="AL59" s="244">
        <v>24</v>
      </c>
      <c r="AM59" s="243">
        <v>17</v>
      </c>
      <c r="AN59" s="242">
        <v>19</v>
      </c>
      <c r="AO59" s="242">
        <v>1</v>
      </c>
      <c r="AP59" s="241">
        <v>5</v>
      </c>
      <c r="AQ59" s="240">
        <v>0</v>
      </c>
      <c r="AR59" s="239">
        <v>0</v>
      </c>
      <c r="AS59" s="238">
        <v>74</v>
      </c>
      <c r="AT59" s="245">
        <v>32</v>
      </c>
      <c r="AU59" s="244">
        <v>42</v>
      </c>
      <c r="AV59" s="243">
        <v>31</v>
      </c>
      <c r="AW59" s="242">
        <v>35</v>
      </c>
      <c r="AX59" s="242">
        <v>1</v>
      </c>
      <c r="AY59" s="241">
        <v>7</v>
      </c>
      <c r="AZ59" s="240">
        <v>0</v>
      </c>
      <c r="BA59" s="239">
        <v>0</v>
      </c>
      <c r="BB59" s="55">
        <v>-9</v>
      </c>
      <c r="BC59" s="55">
        <v>0</v>
      </c>
      <c r="BD59" s="238">
        <v>-9</v>
      </c>
      <c r="BE59" s="266"/>
    </row>
    <row r="60" spans="1:57" x14ac:dyDescent="0.15">
      <c r="A60" s="89">
        <v>5</v>
      </c>
      <c r="B60" s="88">
        <v>228</v>
      </c>
      <c r="C60" s="250" t="s">
        <v>28</v>
      </c>
      <c r="D60" s="265"/>
      <c r="E60" s="248">
        <v>157.55000000000001</v>
      </c>
      <c r="F60" s="261">
        <v>16894</v>
      </c>
      <c r="G60" s="246">
        <v>40764</v>
      </c>
      <c r="H60" s="246">
        <v>19995</v>
      </c>
      <c r="I60" s="246">
        <v>20769</v>
      </c>
      <c r="J60" s="240">
        <v>19</v>
      </c>
      <c r="K60" s="245">
        <v>8</v>
      </c>
      <c r="L60" s="239">
        <v>11</v>
      </c>
      <c r="M60" s="57">
        <v>1</v>
      </c>
      <c r="N60" s="62">
        <v>-1</v>
      </c>
      <c r="O60" s="61">
        <v>2</v>
      </c>
      <c r="P60" s="240">
        <v>-9</v>
      </c>
      <c r="Q60" s="245">
        <v>-3</v>
      </c>
      <c r="R60" s="244">
        <v>-6</v>
      </c>
      <c r="S60" s="240">
        <v>22</v>
      </c>
      <c r="T60" s="245">
        <v>7</v>
      </c>
      <c r="U60" s="239">
        <v>15</v>
      </c>
      <c r="V60" s="243">
        <v>7</v>
      </c>
      <c r="W60" s="242">
        <v>13</v>
      </c>
      <c r="X60" s="242">
        <v>0</v>
      </c>
      <c r="Y60" s="241">
        <v>2</v>
      </c>
      <c r="Z60" s="240">
        <v>31</v>
      </c>
      <c r="AA60" s="245">
        <v>10</v>
      </c>
      <c r="AB60" s="239">
        <v>21</v>
      </c>
      <c r="AC60" s="243">
        <v>10</v>
      </c>
      <c r="AD60" s="242">
        <v>21</v>
      </c>
      <c r="AE60" s="242">
        <v>0</v>
      </c>
      <c r="AF60" s="241">
        <v>0</v>
      </c>
      <c r="AG60" s="240">
        <v>27</v>
      </c>
      <c r="AH60" s="245">
        <v>12</v>
      </c>
      <c r="AI60" s="239">
        <v>15</v>
      </c>
      <c r="AJ60" s="240">
        <v>180</v>
      </c>
      <c r="AK60" s="245">
        <v>97</v>
      </c>
      <c r="AL60" s="244">
        <v>83</v>
      </c>
      <c r="AM60" s="243">
        <v>58</v>
      </c>
      <c r="AN60" s="242">
        <v>50</v>
      </c>
      <c r="AO60" s="242">
        <v>38</v>
      </c>
      <c r="AP60" s="241">
        <v>33</v>
      </c>
      <c r="AQ60" s="240">
        <v>1</v>
      </c>
      <c r="AR60" s="239">
        <v>0</v>
      </c>
      <c r="AS60" s="238">
        <v>153</v>
      </c>
      <c r="AT60" s="245">
        <v>85</v>
      </c>
      <c r="AU60" s="244">
        <v>68</v>
      </c>
      <c r="AV60" s="243">
        <v>60</v>
      </c>
      <c r="AW60" s="242">
        <v>59</v>
      </c>
      <c r="AX60" s="242">
        <v>24</v>
      </c>
      <c r="AY60" s="241">
        <v>9</v>
      </c>
      <c r="AZ60" s="240">
        <v>1</v>
      </c>
      <c r="BA60" s="239">
        <v>0</v>
      </c>
      <c r="BB60" s="55">
        <v>40</v>
      </c>
      <c r="BC60" s="55">
        <v>6</v>
      </c>
      <c r="BD60" s="238">
        <v>34</v>
      </c>
      <c r="BE60" s="224"/>
    </row>
    <row r="61" spans="1:57" s="80" customFormat="1" x14ac:dyDescent="0.15">
      <c r="A61">
        <v>7</v>
      </c>
      <c r="B61" s="82">
        <v>229</v>
      </c>
      <c r="C61" s="250" t="s">
        <v>27</v>
      </c>
      <c r="D61" s="249" t="s">
        <v>13</v>
      </c>
      <c r="E61" s="248">
        <v>210.87</v>
      </c>
      <c r="F61" s="261">
        <v>27723</v>
      </c>
      <c r="G61" s="246">
        <v>74796</v>
      </c>
      <c r="H61" s="246">
        <v>36119</v>
      </c>
      <c r="I61" s="246">
        <v>38677</v>
      </c>
      <c r="J61" s="240">
        <v>-63</v>
      </c>
      <c r="K61" s="245">
        <v>-47</v>
      </c>
      <c r="L61" s="239">
        <v>-16</v>
      </c>
      <c r="M61" s="57">
        <v>0</v>
      </c>
      <c r="N61" s="62">
        <v>3</v>
      </c>
      <c r="O61" s="61">
        <v>-3</v>
      </c>
      <c r="P61" s="240">
        <v>-44</v>
      </c>
      <c r="Q61" s="245">
        <v>-28</v>
      </c>
      <c r="R61" s="244">
        <v>-16</v>
      </c>
      <c r="S61" s="240">
        <v>35</v>
      </c>
      <c r="T61" s="245">
        <v>17</v>
      </c>
      <c r="U61" s="239">
        <v>18</v>
      </c>
      <c r="V61" s="243">
        <v>17</v>
      </c>
      <c r="W61" s="242">
        <v>18</v>
      </c>
      <c r="X61" s="242">
        <v>0</v>
      </c>
      <c r="Y61" s="241">
        <v>0</v>
      </c>
      <c r="Z61" s="240">
        <v>79</v>
      </c>
      <c r="AA61" s="245">
        <v>45</v>
      </c>
      <c r="AB61" s="239">
        <v>34</v>
      </c>
      <c r="AC61" s="243">
        <v>45</v>
      </c>
      <c r="AD61" s="242">
        <v>34</v>
      </c>
      <c r="AE61" s="242">
        <v>0</v>
      </c>
      <c r="AF61" s="241">
        <v>0</v>
      </c>
      <c r="AG61" s="240">
        <v>-19</v>
      </c>
      <c r="AH61" s="245">
        <v>-22</v>
      </c>
      <c r="AI61" s="239">
        <v>3</v>
      </c>
      <c r="AJ61" s="240">
        <v>147</v>
      </c>
      <c r="AK61" s="245">
        <v>67</v>
      </c>
      <c r="AL61" s="244">
        <v>80</v>
      </c>
      <c r="AM61" s="243">
        <v>58</v>
      </c>
      <c r="AN61" s="242">
        <v>70</v>
      </c>
      <c r="AO61" s="242">
        <v>9</v>
      </c>
      <c r="AP61" s="241">
        <v>10</v>
      </c>
      <c r="AQ61" s="240">
        <v>0</v>
      </c>
      <c r="AR61" s="239">
        <v>0</v>
      </c>
      <c r="AS61" s="238">
        <v>166</v>
      </c>
      <c r="AT61" s="245">
        <v>89</v>
      </c>
      <c r="AU61" s="244">
        <v>77</v>
      </c>
      <c r="AV61" s="243">
        <v>85</v>
      </c>
      <c r="AW61" s="242">
        <v>74</v>
      </c>
      <c r="AX61" s="242">
        <v>3</v>
      </c>
      <c r="AY61" s="241">
        <v>3</v>
      </c>
      <c r="AZ61" s="240">
        <v>1</v>
      </c>
      <c r="BA61" s="239">
        <v>0</v>
      </c>
      <c r="BB61" s="55">
        <v>3</v>
      </c>
      <c r="BC61" s="55">
        <v>-7</v>
      </c>
      <c r="BD61" s="238">
        <v>10</v>
      </c>
      <c r="BE61" s="260"/>
    </row>
    <row r="62" spans="1:57" x14ac:dyDescent="0.15">
      <c r="A62" s="80"/>
      <c r="B62" s="80"/>
      <c r="C62" s="264" t="s">
        <v>26</v>
      </c>
      <c r="D62" s="258"/>
      <c r="E62" s="257">
        <v>90.33</v>
      </c>
      <c r="F62" s="129">
        <v>10987</v>
      </c>
      <c r="G62" s="128">
        <v>29908</v>
      </c>
      <c r="H62" s="128">
        <v>14104</v>
      </c>
      <c r="I62" s="128">
        <v>15804</v>
      </c>
      <c r="J62" s="253">
        <v>-22</v>
      </c>
      <c r="K62" s="254">
        <v>-9</v>
      </c>
      <c r="L62" s="252">
        <v>-13</v>
      </c>
      <c r="M62" s="71">
        <v>0</v>
      </c>
      <c r="N62" s="72">
        <v>0</v>
      </c>
      <c r="O62" s="73">
        <v>0</v>
      </c>
      <c r="P62" s="253">
        <v>-16</v>
      </c>
      <c r="Q62" s="254">
        <v>-6</v>
      </c>
      <c r="R62" s="255">
        <v>-10</v>
      </c>
      <c r="S62" s="253">
        <v>4</v>
      </c>
      <c r="T62" s="254">
        <v>4</v>
      </c>
      <c r="U62" s="252">
        <v>0</v>
      </c>
      <c r="V62" s="253">
        <v>4</v>
      </c>
      <c r="W62" s="254">
        <v>0</v>
      </c>
      <c r="X62" s="254">
        <v>0</v>
      </c>
      <c r="Y62" s="252">
        <v>0</v>
      </c>
      <c r="Z62" s="253">
        <v>20</v>
      </c>
      <c r="AA62" s="254">
        <v>10</v>
      </c>
      <c r="AB62" s="252">
        <v>10</v>
      </c>
      <c r="AC62" s="253">
        <v>10</v>
      </c>
      <c r="AD62" s="254">
        <v>9</v>
      </c>
      <c r="AE62" s="254">
        <v>0</v>
      </c>
      <c r="AF62" s="252">
        <v>1</v>
      </c>
      <c r="AG62" s="253">
        <v>-6</v>
      </c>
      <c r="AH62" s="254">
        <v>-3</v>
      </c>
      <c r="AI62" s="252">
        <v>-3</v>
      </c>
      <c r="AJ62" s="253">
        <v>53</v>
      </c>
      <c r="AK62" s="254">
        <v>24</v>
      </c>
      <c r="AL62" s="255">
        <v>29</v>
      </c>
      <c r="AM62" s="253">
        <v>23</v>
      </c>
      <c r="AN62" s="254">
        <v>20</v>
      </c>
      <c r="AO62" s="254">
        <v>1</v>
      </c>
      <c r="AP62" s="252">
        <v>8</v>
      </c>
      <c r="AQ62" s="253">
        <v>0</v>
      </c>
      <c r="AR62" s="252">
        <v>1</v>
      </c>
      <c r="AS62" s="251">
        <v>59</v>
      </c>
      <c r="AT62" s="254">
        <v>27</v>
      </c>
      <c r="AU62" s="255">
        <v>32</v>
      </c>
      <c r="AV62" s="253">
        <v>27</v>
      </c>
      <c r="AW62" s="254">
        <v>32</v>
      </c>
      <c r="AX62" s="254">
        <v>0</v>
      </c>
      <c r="AY62" s="252">
        <v>0</v>
      </c>
      <c r="AZ62" s="253">
        <v>0</v>
      </c>
      <c r="BA62" s="252">
        <v>0</v>
      </c>
      <c r="BB62" s="69">
        <v>1</v>
      </c>
      <c r="BC62" s="69">
        <v>-2</v>
      </c>
      <c r="BD62" s="251">
        <v>3</v>
      </c>
      <c r="BE62" s="224"/>
    </row>
    <row r="63" spans="1:57" s="80" customFormat="1" x14ac:dyDescent="0.15">
      <c r="A63">
        <v>3</v>
      </c>
      <c r="B63" s="82">
        <v>301</v>
      </c>
      <c r="C63" s="250" t="s">
        <v>25</v>
      </c>
      <c r="D63" s="249"/>
      <c r="E63" s="248">
        <v>90.33</v>
      </c>
      <c r="F63" s="261">
        <v>10987</v>
      </c>
      <c r="G63" s="246">
        <v>29908</v>
      </c>
      <c r="H63" s="246">
        <v>14104</v>
      </c>
      <c r="I63" s="246">
        <v>15804</v>
      </c>
      <c r="J63" s="240">
        <v>-22</v>
      </c>
      <c r="K63" s="245">
        <v>-9</v>
      </c>
      <c r="L63" s="239">
        <v>-13</v>
      </c>
      <c r="M63" s="57">
        <v>0</v>
      </c>
      <c r="N63" s="62">
        <v>0</v>
      </c>
      <c r="O63" s="61">
        <v>0</v>
      </c>
      <c r="P63" s="240">
        <v>-16</v>
      </c>
      <c r="Q63" s="245">
        <v>-6</v>
      </c>
      <c r="R63" s="244">
        <v>-10</v>
      </c>
      <c r="S63" s="240">
        <v>4</v>
      </c>
      <c r="T63" s="245">
        <v>4</v>
      </c>
      <c r="U63" s="239">
        <v>0</v>
      </c>
      <c r="V63" s="243">
        <v>4</v>
      </c>
      <c r="W63" s="242">
        <v>0</v>
      </c>
      <c r="X63" s="242">
        <v>0</v>
      </c>
      <c r="Y63" s="241">
        <v>0</v>
      </c>
      <c r="Z63" s="240">
        <v>20</v>
      </c>
      <c r="AA63" s="245">
        <v>10</v>
      </c>
      <c r="AB63" s="239">
        <v>10</v>
      </c>
      <c r="AC63" s="243">
        <v>10</v>
      </c>
      <c r="AD63" s="242">
        <v>9</v>
      </c>
      <c r="AE63" s="242">
        <v>0</v>
      </c>
      <c r="AF63" s="241">
        <v>1</v>
      </c>
      <c r="AG63" s="240">
        <v>-6</v>
      </c>
      <c r="AH63" s="245">
        <v>-3</v>
      </c>
      <c r="AI63" s="239">
        <v>-3</v>
      </c>
      <c r="AJ63" s="240">
        <v>53</v>
      </c>
      <c r="AK63" s="245">
        <v>24</v>
      </c>
      <c r="AL63" s="244">
        <v>29</v>
      </c>
      <c r="AM63" s="243">
        <v>23</v>
      </c>
      <c r="AN63" s="242">
        <v>20</v>
      </c>
      <c r="AO63" s="242">
        <v>1</v>
      </c>
      <c r="AP63" s="241">
        <v>8</v>
      </c>
      <c r="AQ63" s="240">
        <v>0</v>
      </c>
      <c r="AR63" s="239">
        <v>1</v>
      </c>
      <c r="AS63" s="238">
        <v>59</v>
      </c>
      <c r="AT63" s="245">
        <v>27</v>
      </c>
      <c r="AU63" s="244">
        <v>32</v>
      </c>
      <c r="AV63" s="243">
        <v>27</v>
      </c>
      <c r="AW63" s="242">
        <v>32</v>
      </c>
      <c r="AX63" s="242">
        <v>0</v>
      </c>
      <c r="AY63" s="241">
        <v>0</v>
      </c>
      <c r="AZ63" s="240">
        <v>0</v>
      </c>
      <c r="BA63" s="239">
        <v>0</v>
      </c>
      <c r="BB63" s="55">
        <v>1</v>
      </c>
      <c r="BC63" s="55">
        <v>-2</v>
      </c>
      <c r="BD63" s="238">
        <v>3</v>
      </c>
      <c r="BE63" s="260"/>
    </row>
    <row r="64" spans="1:57" x14ac:dyDescent="0.15">
      <c r="A64" s="80"/>
      <c r="B64" s="79"/>
      <c r="C64" s="264" t="s">
        <v>24</v>
      </c>
      <c r="D64" s="258"/>
      <c r="E64" s="257">
        <v>185.19</v>
      </c>
      <c r="F64" s="129">
        <v>6588</v>
      </c>
      <c r="G64" s="263">
        <v>19555</v>
      </c>
      <c r="H64" s="263">
        <v>9440</v>
      </c>
      <c r="I64" s="263">
        <v>10115</v>
      </c>
      <c r="J64" s="253">
        <v>-8</v>
      </c>
      <c r="K64" s="254">
        <v>6</v>
      </c>
      <c r="L64" s="252">
        <v>-14</v>
      </c>
      <c r="M64" s="71">
        <v>-2</v>
      </c>
      <c r="N64" s="72">
        <v>-2</v>
      </c>
      <c r="O64" s="73">
        <v>0</v>
      </c>
      <c r="P64" s="253">
        <v>-19</v>
      </c>
      <c r="Q64" s="254">
        <v>-10</v>
      </c>
      <c r="R64" s="255">
        <v>-9</v>
      </c>
      <c r="S64" s="253">
        <v>9</v>
      </c>
      <c r="T64" s="254">
        <v>6</v>
      </c>
      <c r="U64" s="252">
        <v>3</v>
      </c>
      <c r="V64" s="253">
        <v>6</v>
      </c>
      <c r="W64" s="254">
        <v>3</v>
      </c>
      <c r="X64" s="254">
        <v>0</v>
      </c>
      <c r="Y64" s="252">
        <v>0</v>
      </c>
      <c r="Z64" s="253">
        <v>28</v>
      </c>
      <c r="AA64" s="254">
        <v>16</v>
      </c>
      <c r="AB64" s="252">
        <v>12</v>
      </c>
      <c r="AC64" s="253">
        <v>16</v>
      </c>
      <c r="AD64" s="254">
        <v>12</v>
      </c>
      <c r="AE64" s="254">
        <v>0</v>
      </c>
      <c r="AF64" s="252">
        <v>0</v>
      </c>
      <c r="AG64" s="253">
        <v>13</v>
      </c>
      <c r="AH64" s="254">
        <v>18</v>
      </c>
      <c r="AI64" s="252">
        <v>-5</v>
      </c>
      <c r="AJ64" s="253">
        <v>55</v>
      </c>
      <c r="AK64" s="254">
        <v>37</v>
      </c>
      <c r="AL64" s="255">
        <v>18</v>
      </c>
      <c r="AM64" s="253">
        <v>7</v>
      </c>
      <c r="AN64" s="254">
        <v>14</v>
      </c>
      <c r="AO64" s="254">
        <v>30</v>
      </c>
      <c r="AP64" s="252">
        <v>4</v>
      </c>
      <c r="AQ64" s="253">
        <v>0</v>
      </c>
      <c r="AR64" s="252">
        <v>0</v>
      </c>
      <c r="AS64" s="251">
        <v>42</v>
      </c>
      <c r="AT64" s="254">
        <v>19</v>
      </c>
      <c r="AU64" s="255">
        <v>23</v>
      </c>
      <c r="AV64" s="253">
        <v>16</v>
      </c>
      <c r="AW64" s="254">
        <v>22</v>
      </c>
      <c r="AX64" s="254">
        <v>2</v>
      </c>
      <c r="AY64" s="252">
        <v>0</v>
      </c>
      <c r="AZ64" s="253">
        <v>1</v>
      </c>
      <c r="BA64" s="252">
        <v>1</v>
      </c>
      <c r="BB64" s="69">
        <v>25</v>
      </c>
      <c r="BC64" s="69">
        <v>-5</v>
      </c>
      <c r="BD64" s="251">
        <v>30</v>
      </c>
      <c r="BE64" s="224"/>
    </row>
    <row r="65" spans="1:57" s="80" customFormat="1" x14ac:dyDescent="0.15">
      <c r="A65">
        <v>5</v>
      </c>
      <c r="B65" s="82">
        <v>365</v>
      </c>
      <c r="C65" s="262" t="s">
        <v>23</v>
      </c>
      <c r="D65" s="249"/>
      <c r="E65" s="248">
        <v>185.19</v>
      </c>
      <c r="F65" s="261">
        <v>6588</v>
      </c>
      <c r="G65" s="246">
        <v>19555</v>
      </c>
      <c r="H65" s="246">
        <v>9440</v>
      </c>
      <c r="I65" s="246">
        <v>10115</v>
      </c>
      <c r="J65" s="240">
        <v>-8</v>
      </c>
      <c r="K65" s="245">
        <v>6</v>
      </c>
      <c r="L65" s="239">
        <v>-14</v>
      </c>
      <c r="M65" s="57">
        <v>-2</v>
      </c>
      <c r="N65" s="62">
        <v>-2</v>
      </c>
      <c r="O65" s="61">
        <v>0</v>
      </c>
      <c r="P65" s="240">
        <v>-19</v>
      </c>
      <c r="Q65" s="245">
        <v>-10</v>
      </c>
      <c r="R65" s="244">
        <v>-9</v>
      </c>
      <c r="S65" s="240">
        <v>9</v>
      </c>
      <c r="T65" s="245">
        <v>6</v>
      </c>
      <c r="U65" s="239">
        <v>3</v>
      </c>
      <c r="V65" s="243">
        <v>6</v>
      </c>
      <c r="W65" s="242">
        <v>3</v>
      </c>
      <c r="X65" s="242">
        <v>0</v>
      </c>
      <c r="Y65" s="241">
        <v>0</v>
      </c>
      <c r="Z65" s="240">
        <v>28</v>
      </c>
      <c r="AA65" s="245">
        <v>16</v>
      </c>
      <c r="AB65" s="239">
        <v>12</v>
      </c>
      <c r="AC65" s="243">
        <v>16</v>
      </c>
      <c r="AD65" s="242">
        <v>12</v>
      </c>
      <c r="AE65" s="242">
        <v>0</v>
      </c>
      <c r="AF65" s="241">
        <v>0</v>
      </c>
      <c r="AG65" s="240">
        <v>13</v>
      </c>
      <c r="AH65" s="245">
        <v>18</v>
      </c>
      <c r="AI65" s="239">
        <v>-5</v>
      </c>
      <c r="AJ65" s="240">
        <v>55</v>
      </c>
      <c r="AK65" s="245">
        <v>37</v>
      </c>
      <c r="AL65" s="244">
        <v>18</v>
      </c>
      <c r="AM65" s="243">
        <v>7</v>
      </c>
      <c r="AN65" s="242">
        <v>14</v>
      </c>
      <c r="AO65" s="242">
        <v>30</v>
      </c>
      <c r="AP65" s="241">
        <v>4</v>
      </c>
      <c r="AQ65" s="240">
        <v>0</v>
      </c>
      <c r="AR65" s="239">
        <v>0</v>
      </c>
      <c r="AS65" s="238">
        <v>42</v>
      </c>
      <c r="AT65" s="245">
        <v>19</v>
      </c>
      <c r="AU65" s="244">
        <v>23</v>
      </c>
      <c r="AV65" s="243">
        <v>16</v>
      </c>
      <c r="AW65" s="242">
        <v>22</v>
      </c>
      <c r="AX65" s="242">
        <v>2</v>
      </c>
      <c r="AY65" s="241">
        <v>0</v>
      </c>
      <c r="AZ65" s="240">
        <v>1</v>
      </c>
      <c r="BA65" s="239">
        <v>1</v>
      </c>
      <c r="BB65" s="55">
        <v>25</v>
      </c>
      <c r="BC65" s="55">
        <v>-5</v>
      </c>
      <c r="BD65" s="238">
        <v>30</v>
      </c>
      <c r="BE65" s="260"/>
    </row>
    <row r="66" spans="1:57" x14ac:dyDescent="0.15">
      <c r="A66" s="80"/>
      <c r="B66" s="80"/>
      <c r="C66" s="259" t="s">
        <v>22</v>
      </c>
      <c r="D66" s="258"/>
      <c r="E66" s="257">
        <v>44.050000000000004</v>
      </c>
      <c r="F66" s="129">
        <v>24983</v>
      </c>
      <c r="G66" s="128">
        <v>63887</v>
      </c>
      <c r="H66" s="128">
        <v>31140</v>
      </c>
      <c r="I66" s="128">
        <v>32747</v>
      </c>
      <c r="J66" s="253">
        <v>-45</v>
      </c>
      <c r="K66" s="254">
        <v>-18</v>
      </c>
      <c r="L66" s="252">
        <v>-27</v>
      </c>
      <c r="M66" s="71">
        <v>-2</v>
      </c>
      <c r="N66" s="72">
        <v>-2</v>
      </c>
      <c r="O66" s="73">
        <v>0</v>
      </c>
      <c r="P66" s="253">
        <v>-30</v>
      </c>
      <c r="Q66" s="254">
        <v>-22</v>
      </c>
      <c r="R66" s="255">
        <v>-8</v>
      </c>
      <c r="S66" s="253">
        <v>34</v>
      </c>
      <c r="T66" s="254">
        <v>16</v>
      </c>
      <c r="U66" s="252">
        <v>18</v>
      </c>
      <c r="V66" s="253">
        <v>16</v>
      </c>
      <c r="W66" s="254">
        <v>18</v>
      </c>
      <c r="X66" s="254">
        <v>0</v>
      </c>
      <c r="Y66" s="252">
        <v>0</v>
      </c>
      <c r="Z66" s="253">
        <v>64</v>
      </c>
      <c r="AA66" s="254">
        <v>38</v>
      </c>
      <c r="AB66" s="252">
        <v>26</v>
      </c>
      <c r="AC66" s="253">
        <v>38</v>
      </c>
      <c r="AD66" s="254">
        <v>26</v>
      </c>
      <c r="AE66" s="254">
        <v>0</v>
      </c>
      <c r="AF66" s="252">
        <v>0</v>
      </c>
      <c r="AG66" s="253">
        <v>-13</v>
      </c>
      <c r="AH66" s="254">
        <v>6</v>
      </c>
      <c r="AI66" s="252">
        <v>-19</v>
      </c>
      <c r="AJ66" s="253">
        <v>171</v>
      </c>
      <c r="AK66" s="254">
        <v>105</v>
      </c>
      <c r="AL66" s="255">
        <v>66</v>
      </c>
      <c r="AM66" s="253">
        <v>67</v>
      </c>
      <c r="AN66" s="254">
        <v>62</v>
      </c>
      <c r="AO66" s="254">
        <v>35</v>
      </c>
      <c r="AP66" s="252">
        <v>3</v>
      </c>
      <c r="AQ66" s="253">
        <v>3</v>
      </c>
      <c r="AR66" s="252">
        <v>1</v>
      </c>
      <c r="AS66" s="251">
        <v>184</v>
      </c>
      <c r="AT66" s="254">
        <v>99</v>
      </c>
      <c r="AU66" s="255">
        <v>85</v>
      </c>
      <c r="AV66" s="253">
        <v>76</v>
      </c>
      <c r="AW66" s="254">
        <v>71</v>
      </c>
      <c r="AX66" s="254">
        <v>20</v>
      </c>
      <c r="AY66" s="252">
        <v>13</v>
      </c>
      <c r="AZ66" s="253">
        <v>3</v>
      </c>
      <c r="BA66" s="252">
        <v>1</v>
      </c>
      <c r="BB66" s="69">
        <v>0</v>
      </c>
      <c r="BC66" s="69">
        <v>-5</v>
      </c>
      <c r="BD66" s="251">
        <v>5</v>
      </c>
      <c r="BE66" s="224"/>
    </row>
    <row r="67" spans="1:57" x14ac:dyDescent="0.15">
      <c r="A67">
        <v>4</v>
      </c>
      <c r="B67" s="82">
        <v>381</v>
      </c>
      <c r="C67" s="250" t="s">
        <v>21</v>
      </c>
      <c r="D67" s="249"/>
      <c r="E67" s="248">
        <v>34.92</v>
      </c>
      <c r="F67" s="261">
        <v>11362</v>
      </c>
      <c r="G67" s="246">
        <v>30402</v>
      </c>
      <c r="H67" s="246">
        <v>14857</v>
      </c>
      <c r="I67" s="246">
        <v>15545</v>
      </c>
      <c r="J67" s="240">
        <v>-18</v>
      </c>
      <c r="K67" s="245">
        <v>-12</v>
      </c>
      <c r="L67" s="239">
        <v>-6</v>
      </c>
      <c r="M67" s="57">
        <v>0</v>
      </c>
      <c r="N67" s="62">
        <v>0</v>
      </c>
      <c r="O67" s="61">
        <v>0</v>
      </c>
      <c r="P67" s="240">
        <v>-26</v>
      </c>
      <c r="Q67" s="245">
        <v>-19</v>
      </c>
      <c r="R67" s="244">
        <v>-7</v>
      </c>
      <c r="S67" s="240">
        <v>11</v>
      </c>
      <c r="T67" s="245">
        <v>4</v>
      </c>
      <c r="U67" s="239">
        <v>7</v>
      </c>
      <c r="V67" s="243">
        <v>4</v>
      </c>
      <c r="W67" s="242">
        <v>7</v>
      </c>
      <c r="X67" s="242">
        <v>0</v>
      </c>
      <c r="Y67" s="241">
        <v>0</v>
      </c>
      <c r="Z67" s="240">
        <v>37</v>
      </c>
      <c r="AA67" s="245">
        <v>23</v>
      </c>
      <c r="AB67" s="239">
        <v>14</v>
      </c>
      <c r="AC67" s="243">
        <v>23</v>
      </c>
      <c r="AD67" s="242">
        <v>14</v>
      </c>
      <c r="AE67" s="242">
        <v>0</v>
      </c>
      <c r="AF67" s="241">
        <v>0</v>
      </c>
      <c r="AG67" s="240">
        <v>8</v>
      </c>
      <c r="AH67" s="245">
        <v>7</v>
      </c>
      <c r="AI67" s="239">
        <v>1</v>
      </c>
      <c r="AJ67" s="240">
        <v>84</v>
      </c>
      <c r="AK67" s="245">
        <v>54</v>
      </c>
      <c r="AL67" s="244">
        <v>30</v>
      </c>
      <c r="AM67" s="243">
        <v>28</v>
      </c>
      <c r="AN67" s="242">
        <v>30</v>
      </c>
      <c r="AO67" s="242">
        <v>25</v>
      </c>
      <c r="AP67" s="241">
        <v>0</v>
      </c>
      <c r="AQ67" s="240">
        <v>1</v>
      </c>
      <c r="AR67" s="239">
        <v>0</v>
      </c>
      <c r="AS67" s="238">
        <v>76</v>
      </c>
      <c r="AT67" s="245">
        <v>47</v>
      </c>
      <c r="AU67" s="244">
        <v>29</v>
      </c>
      <c r="AV67" s="243">
        <v>29</v>
      </c>
      <c r="AW67" s="242">
        <v>23</v>
      </c>
      <c r="AX67" s="242">
        <v>16</v>
      </c>
      <c r="AY67" s="241">
        <v>6</v>
      </c>
      <c r="AZ67" s="240">
        <v>2</v>
      </c>
      <c r="BA67" s="239">
        <v>0</v>
      </c>
      <c r="BB67" s="55">
        <v>1</v>
      </c>
      <c r="BC67" s="55">
        <v>-2</v>
      </c>
      <c r="BD67" s="238">
        <v>3</v>
      </c>
      <c r="BE67" s="224"/>
    </row>
    <row r="68" spans="1:57" s="80" customFormat="1" x14ac:dyDescent="0.15">
      <c r="A68">
        <v>4</v>
      </c>
      <c r="B68" s="82">
        <v>382</v>
      </c>
      <c r="C68" s="250" t="s">
        <v>20</v>
      </c>
      <c r="D68" s="249"/>
      <c r="E68" s="248">
        <v>9.1300000000000008</v>
      </c>
      <c r="F68" s="261">
        <v>13621</v>
      </c>
      <c r="G68" s="246">
        <v>33485</v>
      </c>
      <c r="H68" s="246">
        <v>16283</v>
      </c>
      <c r="I68" s="246">
        <v>17202</v>
      </c>
      <c r="J68" s="240">
        <v>-27</v>
      </c>
      <c r="K68" s="245">
        <v>-6</v>
      </c>
      <c r="L68" s="239">
        <v>-21</v>
      </c>
      <c r="M68" s="57">
        <v>-2</v>
      </c>
      <c r="N68" s="62">
        <v>-2</v>
      </c>
      <c r="O68" s="61">
        <v>0</v>
      </c>
      <c r="P68" s="240">
        <v>-4</v>
      </c>
      <c r="Q68" s="245">
        <v>-3</v>
      </c>
      <c r="R68" s="244">
        <v>-1</v>
      </c>
      <c r="S68" s="240">
        <v>23</v>
      </c>
      <c r="T68" s="245">
        <v>12</v>
      </c>
      <c r="U68" s="239">
        <v>11</v>
      </c>
      <c r="V68" s="243">
        <v>12</v>
      </c>
      <c r="W68" s="242">
        <v>11</v>
      </c>
      <c r="X68" s="242">
        <v>0</v>
      </c>
      <c r="Y68" s="241">
        <v>0</v>
      </c>
      <c r="Z68" s="240">
        <v>27</v>
      </c>
      <c r="AA68" s="245">
        <v>15</v>
      </c>
      <c r="AB68" s="239">
        <v>12</v>
      </c>
      <c r="AC68" s="243">
        <v>15</v>
      </c>
      <c r="AD68" s="242">
        <v>12</v>
      </c>
      <c r="AE68" s="242">
        <v>0</v>
      </c>
      <c r="AF68" s="241">
        <v>0</v>
      </c>
      <c r="AG68" s="240">
        <v>-21</v>
      </c>
      <c r="AH68" s="245">
        <v>-1</v>
      </c>
      <c r="AI68" s="239">
        <v>-20</v>
      </c>
      <c r="AJ68" s="240">
        <v>87</v>
      </c>
      <c r="AK68" s="245">
        <v>51</v>
      </c>
      <c r="AL68" s="244">
        <v>36</v>
      </c>
      <c r="AM68" s="243">
        <v>39</v>
      </c>
      <c r="AN68" s="242">
        <v>32</v>
      </c>
      <c r="AO68" s="242">
        <v>10</v>
      </c>
      <c r="AP68" s="241">
        <v>3</v>
      </c>
      <c r="AQ68" s="240">
        <v>2</v>
      </c>
      <c r="AR68" s="239">
        <v>1</v>
      </c>
      <c r="AS68" s="238">
        <v>108</v>
      </c>
      <c r="AT68" s="245">
        <v>52</v>
      </c>
      <c r="AU68" s="244">
        <v>56</v>
      </c>
      <c r="AV68" s="243">
        <v>47</v>
      </c>
      <c r="AW68" s="242">
        <v>48</v>
      </c>
      <c r="AX68" s="242">
        <v>4</v>
      </c>
      <c r="AY68" s="241">
        <v>7</v>
      </c>
      <c r="AZ68" s="240">
        <v>1</v>
      </c>
      <c r="BA68" s="239">
        <v>1</v>
      </c>
      <c r="BB68" s="55">
        <v>-1</v>
      </c>
      <c r="BC68" s="55">
        <v>-3</v>
      </c>
      <c r="BD68" s="238">
        <v>2</v>
      </c>
      <c r="BE68" s="260"/>
    </row>
    <row r="69" spans="1:57" x14ac:dyDescent="0.15">
      <c r="A69" s="80"/>
      <c r="B69" s="79"/>
      <c r="C69" s="259" t="s">
        <v>19</v>
      </c>
      <c r="D69" s="258"/>
      <c r="E69" s="257">
        <v>330.7</v>
      </c>
      <c r="F69" s="129">
        <v>15893</v>
      </c>
      <c r="G69" s="128">
        <v>41645</v>
      </c>
      <c r="H69" s="128">
        <v>20041</v>
      </c>
      <c r="I69" s="128">
        <v>21604</v>
      </c>
      <c r="J69" s="253">
        <v>-26</v>
      </c>
      <c r="K69" s="254">
        <v>-1</v>
      </c>
      <c r="L69" s="252">
        <v>-25</v>
      </c>
      <c r="M69" s="71">
        <v>4</v>
      </c>
      <c r="N69" s="72">
        <v>5</v>
      </c>
      <c r="O69" s="73">
        <v>-1</v>
      </c>
      <c r="P69" s="253">
        <v>-44</v>
      </c>
      <c r="Q69" s="254">
        <v>-24</v>
      </c>
      <c r="R69" s="255">
        <v>-20</v>
      </c>
      <c r="S69" s="253">
        <v>14</v>
      </c>
      <c r="T69" s="254">
        <v>10</v>
      </c>
      <c r="U69" s="252">
        <v>4</v>
      </c>
      <c r="V69" s="251">
        <v>10</v>
      </c>
      <c r="W69" s="254">
        <v>4</v>
      </c>
      <c r="X69" s="254">
        <v>0</v>
      </c>
      <c r="Y69" s="252">
        <v>0</v>
      </c>
      <c r="Z69" s="253">
        <v>58</v>
      </c>
      <c r="AA69" s="254">
        <v>34</v>
      </c>
      <c r="AB69" s="252">
        <v>24</v>
      </c>
      <c r="AC69" s="253">
        <v>34</v>
      </c>
      <c r="AD69" s="254">
        <v>24</v>
      </c>
      <c r="AE69" s="254">
        <v>0</v>
      </c>
      <c r="AF69" s="252">
        <v>0</v>
      </c>
      <c r="AG69" s="253">
        <v>14</v>
      </c>
      <c r="AH69" s="254">
        <v>18</v>
      </c>
      <c r="AI69" s="252">
        <v>-4</v>
      </c>
      <c r="AJ69" s="253">
        <v>100</v>
      </c>
      <c r="AK69" s="254">
        <v>57</v>
      </c>
      <c r="AL69" s="255">
        <v>43</v>
      </c>
      <c r="AM69" s="253">
        <v>46</v>
      </c>
      <c r="AN69" s="254">
        <v>37</v>
      </c>
      <c r="AO69" s="254">
        <v>11</v>
      </c>
      <c r="AP69" s="252">
        <v>6</v>
      </c>
      <c r="AQ69" s="253">
        <v>0</v>
      </c>
      <c r="AR69" s="252">
        <v>0</v>
      </c>
      <c r="AS69" s="251">
        <v>86</v>
      </c>
      <c r="AT69" s="254">
        <v>39</v>
      </c>
      <c r="AU69" s="255">
        <v>47</v>
      </c>
      <c r="AV69" s="253">
        <v>31</v>
      </c>
      <c r="AW69" s="254">
        <v>43</v>
      </c>
      <c r="AX69" s="254">
        <v>8</v>
      </c>
      <c r="AY69" s="252">
        <v>3</v>
      </c>
      <c r="AZ69" s="253">
        <v>0</v>
      </c>
      <c r="BA69" s="252">
        <v>1</v>
      </c>
      <c r="BB69" s="69">
        <v>12</v>
      </c>
      <c r="BC69" s="69">
        <v>7</v>
      </c>
      <c r="BD69" s="251">
        <v>5</v>
      </c>
      <c r="BE69" s="224"/>
    </row>
    <row r="70" spans="1:57" x14ac:dyDescent="0.15">
      <c r="A70">
        <v>6</v>
      </c>
      <c r="B70" s="82">
        <v>442</v>
      </c>
      <c r="C70" s="262" t="s">
        <v>18</v>
      </c>
      <c r="D70" s="249"/>
      <c r="E70" s="248">
        <v>82.67</v>
      </c>
      <c r="F70" s="261">
        <v>4346</v>
      </c>
      <c r="G70" s="246">
        <v>11412</v>
      </c>
      <c r="H70" s="246">
        <v>5549</v>
      </c>
      <c r="I70" s="246">
        <v>5863</v>
      </c>
      <c r="J70" s="240">
        <v>-14</v>
      </c>
      <c r="K70" s="245">
        <v>-6</v>
      </c>
      <c r="L70" s="239">
        <v>-8</v>
      </c>
      <c r="M70" s="57">
        <v>1</v>
      </c>
      <c r="N70" s="62">
        <v>1</v>
      </c>
      <c r="O70" s="61">
        <v>0</v>
      </c>
      <c r="P70" s="240">
        <v>-17</v>
      </c>
      <c r="Q70" s="245">
        <v>-10</v>
      </c>
      <c r="R70" s="244">
        <v>-7</v>
      </c>
      <c r="S70" s="240">
        <v>2</v>
      </c>
      <c r="T70" s="245">
        <v>2</v>
      </c>
      <c r="U70" s="239">
        <v>0</v>
      </c>
      <c r="V70" s="243">
        <v>2</v>
      </c>
      <c r="W70" s="242">
        <v>0</v>
      </c>
      <c r="X70" s="242">
        <v>0</v>
      </c>
      <c r="Y70" s="241">
        <v>0</v>
      </c>
      <c r="Z70" s="240">
        <v>19</v>
      </c>
      <c r="AA70" s="245">
        <v>12</v>
      </c>
      <c r="AB70" s="239">
        <v>7</v>
      </c>
      <c r="AC70" s="243">
        <v>12</v>
      </c>
      <c r="AD70" s="242">
        <v>7</v>
      </c>
      <c r="AE70" s="242">
        <v>0</v>
      </c>
      <c r="AF70" s="241">
        <v>0</v>
      </c>
      <c r="AG70" s="240">
        <v>2</v>
      </c>
      <c r="AH70" s="245">
        <v>3</v>
      </c>
      <c r="AI70" s="239">
        <v>-1</v>
      </c>
      <c r="AJ70" s="240">
        <v>18</v>
      </c>
      <c r="AK70" s="245">
        <v>10</v>
      </c>
      <c r="AL70" s="244">
        <v>8</v>
      </c>
      <c r="AM70" s="243">
        <v>5</v>
      </c>
      <c r="AN70" s="242">
        <v>6</v>
      </c>
      <c r="AO70" s="242">
        <v>5</v>
      </c>
      <c r="AP70" s="241">
        <v>2</v>
      </c>
      <c r="AQ70" s="240">
        <v>0</v>
      </c>
      <c r="AR70" s="239">
        <v>0</v>
      </c>
      <c r="AS70" s="238">
        <v>16</v>
      </c>
      <c r="AT70" s="245">
        <v>7</v>
      </c>
      <c r="AU70" s="244">
        <v>9</v>
      </c>
      <c r="AV70" s="243">
        <v>7</v>
      </c>
      <c r="AW70" s="242">
        <v>9</v>
      </c>
      <c r="AX70" s="242">
        <v>0</v>
      </c>
      <c r="AY70" s="241">
        <v>0</v>
      </c>
      <c r="AZ70" s="240">
        <v>0</v>
      </c>
      <c r="BA70" s="239">
        <v>0</v>
      </c>
      <c r="BB70" s="55">
        <v>-1</v>
      </c>
      <c r="BC70" s="55">
        <v>-1</v>
      </c>
      <c r="BD70" s="238">
        <v>0</v>
      </c>
      <c r="BE70" s="224"/>
    </row>
    <row r="71" spans="1:57" x14ac:dyDescent="0.15">
      <c r="A71">
        <v>6</v>
      </c>
      <c r="B71" s="82">
        <v>443</v>
      </c>
      <c r="C71" s="250" t="s">
        <v>17</v>
      </c>
      <c r="D71" s="249"/>
      <c r="E71" s="248">
        <v>45.79</v>
      </c>
      <c r="F71" s="261">
        <v>7762</v>
      </c>
      <c r="G71" s="246">
        <v>19518</v>
      </c>
      <c r="H71" s="246">
        <v>9491</v>
      </c>
      <c r="I71" s="246">
        <v>10027</v>
      </c>
      <c r="J71" s="240">
        <v>15</v>
      </c>
      <c r="K71" s="245">
        <v>19</v>
      </c>
      <c r="L71" s="239">
        <v>-4</v>
      </c>
      <c r="M71" s="57">
        <v>3</v>
      </c>
      <c r="N71" s="62">
        <v>4</v>
      </c>
      <c r="O71" s="61">
        <v>-1</v>
      </c>
      <c r="P71" s="240">
        <v>-14</v>
      </c>
      <c r="Q71" s="245">
        <v>-7</v>
      </c>
      <c r="R71" s="244">
        <v>-7</v>
      </c>
      <c r="S71" s="240">
        <v>6</v>
      </c>
      <c r="T71" s="245">
        <v>5</v>
      </c>
      <c r="U71" s="239">
        <v>1</v>
      </c>
      <c r="V71" s="243">
        <v>5</v>
      </c>
      <c r="W71" s="242">
        <v>1</v>
      </c>
      <c r="X71" s="242">
        <v>0</v>
      </c>
      <c r="Y71" s="241">
        <v>0</v>
      </c>
      <c r="Z71" s="240">
        <v>20</v>
      </c>
      <c r="AA71" s="245">
        <v>12</v>
      </c>
      <c r="AB71" s="239">
        <v>8</v>
      </c>
      <c r="AC71" s="243">
        <v>12</v>
      </c>
      <c r="AD71" s="242">
        <v>8</v>
      </c>
      <c r="AE71" s="242">
        <v>0</v>
      </c>
      <c r="AF71" s="241">
        <v>0</v>
      </c>
      <c r="AG71" s="240">
        <v>26</v>
      </c>
      <c r="AH71" s="245">
        <v>22</v>
      </c>
      <c r="AI71" s="239">
        <v>4</v>
      </c>
      <c r="AJ71" s="240">
        <v>69</v>
      </c>
      <c r="AK71" s="245">
        <v>41</v>
      </c>
      <c r="AL71" s="244">
        <v>28</v>
      </c>
      <c r="AM71" s="243">
        <v>35</v>
      </c>
      <c r="AN71" s="242">
        <v>24</v>
      </c>
      <c r="AO71" s="242">
        <v>6</v>
      </c>
      <c r="AP71" s="241">
        <v>4</v>
      </c>
      <c r="AQ71" s="240">
        <v>0</v>
      </c>
      <c r="AR71" s="239">
        <v>0</v>
      </c>
      <c r="AS71" s="238">
        <v>43</v>
      </c>
      <c r="AT71" s="245">
        <v>19</v>
      </c>
      <c r="AU71" s="244">
        <v>24</v>
      </c>
      <c r="AV71" s="243">
        <v>11</v>
      </c>
      <c r="AW71" s="242">
        <v>20</v>
      </c>
      <c r="AX71" s="242">
        <v>8</v>
      </c>
      <c r="AY71" s="241">
        <v>3</v>
      </c>
      <c r="AZ71" s="240">
        <v>0</v>
      </c>
      <c r="BA71" s="239">
        <v>1</v>
      </c>
      <c r="BB71" s="55">
        <v>19</v>
      </c>
      <c r="BC71" s="55">
        <v>9</v>
      </c>
      <c r="BD71" s="238">
        <v>10</v>
      </c>
      <c r="BE71" s="224"/>
    </row>
    <row r="72" spans="1:57" s="80" customFormat="1" x14ac:dyDescent="0.15">
      <c r="A72">
        <v>6</v>
      </c>
      <c r="B72" s="82">
        <v>446</v>
      </c>
      <c r="C72" s="262" t="s">
        <v>16</v>
      </c>
      <c r="D72" s="249"/>
      <c r="E72" s="248">
        <v>202.23</v>
      </c>
      <c r="F72" s="261">
        <v>3785</v>
      </c>
      <c r="G72" s="246">
        <v>10715</v>
      </c>
      <c r="H72" s="246">
        <v>5001</v>
      </c>
      <c r="I72" s="246">
        <v>5714</v>
      </c>
      <c r="J72" s="240">
        <v>-27</v>
      </c>
      <c r="K72" s="245">
        <v>-14</v>
      </c>
      <c r="L72" s="239">
        <v>-13</v>
      </c>
      <c r="M72" s="57">
        <v>0</v>
      </c>
      <c r="N72" s="62">
        <v>0</v>
      </c>
      <c r="O72" s="61">
        <v>0</v>
      </c>
      <c r="P72" s="240">
        <v>-13</v>
      </c>
      <c r="Q72" s="245">
        <v>-7</v>
      </c>
      <c r="R72" s="244">
        <v>-6</v>
      </c>
      <c r="S72" s="240">
        <v>6</v>
      </c>
      <c r="T72" s="245">
        <v>3</v>
      </c>
      <c r="U72" s="239">
        <v>3</v>
      </c>
      <c r="V72" s="243">
        <v>3</v>
      </c>
      <c r="W72" s="242">
        <v>3</v>
      </c>
      <c r="X72" s="242">
        <v>0</v>
      </c>
      <c r="Y72" s="241">
        <v>0</v>
      </c>
      <c r="Z72" s="240">
        <v>19</v>
      </c>
      <c r="AA72" s="245">
        <v>10</v>
      </c>
      <c r="AB72" s="239">
        <v>9</v>
      </c>
      <c r="AC72" s="243">
        <v>10</v>
      </c>
      <c r="AD72" s="242">
        <v>9</v>
      </c>
      <c r="AE72" s="242">
        <v>0</v>
      </c>
      <c r="AF72" s="241">
        <v>0</v>
      </c>
      <c r="AG72" s="240">
        <v>-14</v>
      </c>
      <c r="AH72" s="245">
        <v>-7</v>
      </c>
      <c r="AI72" s="239">
        <v>-7</v>
      </c>
      <c r="AJ72" s="240">
        <v>13</v>
      </c>
      <c r="AK72" s="245">
        <v>6</v>
      </c>
      <c r="AL72" s="244">
        <v>7</v>
      </c>
      <c r="AM72" s="243">
        <v>6</v>
      </c>
      <c r="AN72" s="242">
        <v>7</v>
      </c>
      <c r="AO72" s="242">
        <v>0</v>
      </c>
      <c r="AP72" s="241">
        <v>0</v>
      </c>
      <c r="AQ72" s="240">
        <v>0</v>
      </c>
      <c r="AR72" s="239">
        <v>0</v>
      </c>
      <c r="AS72" s="238">
        <v>27</v>
      </c>
      <c r="AT72" s="245">
        <v>13</v>
      </c>
      <c r="AU72" s="244">
        <v>14</v>
      </c>
      <c r="AV72" s="243">
        <v>13</v>
      </c>
      <c r="AW72" s="242">
        <v>14</v>
      </c>
      <c r="AX72" s="242">
        <v>0</v>
      </c>
      <c r="AY72" s="241">
        <v>0</v>
      </c>
      <c r="AZ72" s="240">
        <v>0</v>
      </c>
      <c r="BA72" s="239">
        <v>0</v>
      </c>
      <c r="BB72" s="55">
        <v>-6</v>
      </c>
      <c r="BC72" s="55">
        <v>-1</v>
      </c>
      <c r="BD72" s="238">
        <v>-5</v>
      </c>
      <c r="BE72" s="260"/>
    </row>
    <row r="73" spans="1:57" x14ac:dyDescent="0.15">
      <c r="A73" s="80"/>
      <c r="B73" s="79"/>
      <c r="C73" s="259" t="s">
        <v>15</v>
      </c>
      <c r="D73" s="258"/>
      <c r="E73" s="257">
        <v>22.61</v>
      </c>
      <c r="F73" s="129">
        <v>12679</v>
      </c>
      <c r="G73" s="128">
        <v>33546</v>
      </c>
      <c r="H73" s="128">
        <v>16281</v>
      </c>
      <c r="I73" s="128">
        <v>17265</v>
      </c>
      <c r="J73" s="253">
        <v>10</v>
      </c>
      <c r="K73" s="254">
        <v>13</v>
      </c>
      <c r="L73" s="252">
        <v>-3</v>
      </c>
      <c r="M73" s="71">
        <v>3</v>
      </c>
      <c r="N73" s="72">
        <v>2</v>
      </c>
      <c r="O73" s="73">
        <v>1</v>
      </c>
      <c r="P73" s="253">
        <v>-12</v>
      </c>
      <c r="Q73" s="254">
        <v>-5</v>
      </c>
      <c r="R73" s="255">
        <v>-7</v>
      </c>
      <c r="S73" s="253">
        <v>18</v>
      </c>
      <c r="T73" s="254">
        <v>9</v>
      </c>
      <c r="U73" s="252">
        <v>9</v>
      </c>
      <c r="V73" s="253">
        <v>9</v>
      </c>
      <c r="W73" s="254">
        <v>9</v>
      </c>
      <c r="X73" s="254">
        <v>0</v>
      </c>
      <c r="Y73" s="252">
        <v>0</v>
      </c>
      <c r="Z73" s="253">
        <v>30</v>
      </c>
      <c r="AA73" s="254">
        <v>14</v>
      </c>
      <c r="AB73" s="252">
        <v>16</v>
      </c>
      <c r="AC73" s="253">
        <v>14</v>
      </c>
      <c r="AD73" s="254">
        <v>16</v>
      </c>
      <c r="AE73" s="254">
        <v>0</v>
      </c>
      <c r="AF73" s="252">
        <v>0</v>
      </c>
      <c r="AG73" s="253">
        <v>19</v>
      </c>
      <c r="AH73" s="254">
        <v>16</v>
      </c>
      <c r="AI73" s="252">
        <v>3</v>
      </c>
      <c r="AJ73" s="253">
        <v>80</v>
      </c>
      <c r="AK73" s="254">
        <v>45</v>
      </c>
      <c r="AL73" s="255">
        <v>35</v>
      </c>
      <c r="AM73" s="253">
        <v>44</v>
      </c>
      <c r="AN73" s="254">
        <v>35</v>
      </c>
      <c r="AO73" s="254">
        <v>1</v>
      </c>
      <c r="AP73" s="252">
        <v>0</v>
      </c>
      <c r="AQ73" s="253">
        <v>0</v>
      </c>
      <c r="AR73" s="252">
        <v>0</v>
      </c>
      <c r="AS73" s="251">
        <v>61</v>
      </c>
      <c r="AT73" s="254">
        <v>29</v>
      </c>
      <c r="AU73" s="255">
        <v>32</v>
      </c>
      <c r="AV73" s="253">
        <v>28</v>
      </c>
      <c r="AW73" s="254">
        <v>31</v>
      </c>
      <c r="AX73" s="254">
        <v>0</v>
      </c>
      <c r="AY73" s="252">
        <v>0</v>
      </c>
      <c r="AZ73" s="253">
        <v>1</v>
      </c>
      <c r="BA73" s="252">
        <v>1</v>
      </c>
      <c r="BB73" s="69">
        <v>9</v>
      </c>
      <c r="BC73" s="69">
        <v>0</v>
      </c>
      <c r="BD73" s="251">
        <v>9</v>
      </c>
      <c r="BE73" s="224"/>
    </row>
    <row r="74" spans="1:57" s="80" customFormat="1" x14ac:dyDescent="0.15">
      <c r="A74">
        <v>7</v>
      </c>
      <c r="B74" s="82">
        <v>464</v>
      </c>
      <c r="C74" s="262" t="s">
        <v>14</v>
      </c>
      <c r="D74" s="249" t="s">
        <v>13</v>
      </c>
      <c r="E74" s="248">
        <v>22.61</v>
      </c>
      <c r="F74" s="261">
        <v>12679</v>
      </c>
      <c r="G74" s="246">
        <v>33546</v>
      </c>
      <c r="H74" s="246">
        <v>16281</v>
      </c>
      <c r="I74" s="246">
        <v>17265</v>
      </c>
      <c r="J74" s="240">
        <v>10</v>
      </c>
      <c r="K74" s="245">
        <v>13</v>
      </c>
      <c r="L74" s="239">
        <v>-3</v>
      </c>
      <c r="M74" s="57">
        <v>3</v>
      </c>
      <c r="N74" s="62">
        <v>2</v>
      </c>
      <c r="O74" s="61">
        <v>1</v>
      </c>
      <c r="P74" s="240">
        <v>-12</v>
      </c>
      <c r="Q74" s="245">
        <v>-5</v>
      </c>
      <c r="R74" s="244">
        <v>-7</v>
      </c>
      <c r="S74" s="240">
        <v>18</v>
      </c>
      <c r="T74" s="245">
        <v>9</v>
      </c>
      <c r="U74" s="239">
        <v>9</v>
      </c>
      <c r="V74" s="243">
        <v>9</v>
      </c>
      <c r="W74" s="242">
        <v>9</v>
      </c>
      <c r="X74" s="242">
        <v>0</v>
      </c>
      <c r="Y74" s="241">
        <v>0</v>
      </c>
      <c r="Z74" s="240">
        <v>30</v>
      </c>
      <c r="AA74" s="245">
        <v>14</v>
      </c>
      <c r="AB74" s="239">
        <v>16</v>
      </c>
      <c r="AC74" s="243">
        <v>14</v>
      </c>
      <c r="AD74" s="242">
        <v>16</v>
      </c>
      <c r="AE74" s="242">
        <v>0</v>
      </c>
      <c r="AF74" s="241">
        <v>0</v>
      </c>
      <c r="AG74" s="240">
        <v>19</v>
      </c>
      <c r="AH74" s="245">
        <v>16</v>
      </c>
      <c r="AI74" s="239">
        <v>3</v>
      </c>
      <c r="AJ74" s="240">
        <v>80</v>
      </c>
      <c r="AK74" s="245">
        <v>45</v>
      </c>
      <c r="AL74" s="244">
        <v>35</v>
      </c>
      <c r="AM74" s="243">
        <v>44</v>
      </c>
      <c r="AN74" s="242">
        <v>35</v>
      </c>
      <c r="AO74" s="242">
        <v>1</v>
      </c>
      <c r="AP74" s="241">
        <v>0</v>
      </c>
      <c r="AQ74" s="240">
        <v>0</v>
      </c>
      <c r="AR74" s="239">
        <v>0</v>
      </c>
      <c r="AS74" s="238">
        <v>61</v>
      </c>
      <c r="AT74" s="245">
        <v>29</v>
      </c>
      <c r="AU74" s="244">
        <v>32</v>
      </c>
      <c r="AV74" s="243">
        <v>28</v>
      </c>
      <c r="AW74" s="242">
        <v>31</v>
      </c>
      <c r="AX74" s="242">
        <v>0</v>
      </c>
      <c r="AY74" s="241">
        <v>0</v>
      </c>
      <c r="AZ74" s="240">
        <v>1</v>
      </c>
      <c r="BA74" s="239">
        <v>1</v>
      </c>
      <c r="BB74" s="55">
        <v>9</v>
      </c>
      <c r="BC74" s="55">
        <v>0</v>
      </c>
      <c r="BD74" s="238">
        <v>9</v>
      </c>
      <c r="BE74" s="260"/>
    </row>
    <row r="75" spans="1:57" x14ac:dyDescent="0.15">
      <c r="A75" s="80"/>
      <c r="B75" s="79"/>
      <c r="C75" s="259" t="s">
        <v>12</v>
      </c>
      <c r="D75" s="258"/>
      <c r="E75" s="257">
        <v>150.26</v>
      </c>
      <c r="F75" s="129">
        <v>5523</v>
      </c>
      <c r="G75" s="128">
        <v>13991</v>
      </c>
      <c r="H75" s="128">
        <v>6767</v>
      </c>
      <c r="I75" s="128">
        <v>7224</v>
      </c>
      <c r="J75" s="253">
        <v>-28</v>
      </c>
      <c r="K75" s="254">
        <v>-8</v>
      </c>
      <c r="L75" s="252">
        <v>-20</v>
      </c>
      <c r="M75" s="71">
        <v>-1</v>
      </c>
      <c r="N75" s="72">
        <v>-1</v>
      </c>
      <c r="O75" s="73">
        <v>0</v>
      </c>
      <c r="P75" s="253">
        <v>-17</v>
      </c>
      <c r="Q75" s="254">
        <v>-8</v>
      </c>
      <c r="R75" s="255">
        <v>-9</v>
      </c>
      <c r="S75" s="253">
        <v>2</v>
      </c>
      <c r="T75" s="254">
        <v>1</v>
      </c>
      <c r="U75" s="252">
        <v>1</v>
      </c>
      <c r="V75" s="253">
        <v>0</v>
      </c>
      <c r="W75" s="254">
        <v>1</v>
      </c>
      <c r="X75" s="254">
        <v>1</v>
      </c>
      <c r="Y75" s="252">
        <v>0</v>
      </c>
      <c r="Z75" s="253">
        <v>19</v>
      </c>
      <c r="AA75" s="254">
        <v>9</v>
      </c>
      <c r="AB75" s="252">
        <v>10</v>
      </c>
      <c r="AC75" s="253">
        <v>9</v>
      </c>
      <c r="AD75" s="254">
        <v>10</v>
      </c>
      <c r="AE75" s="254">
        <v>0</v>
      </c>
      <c r="AF75" s="252">
        <v>0</v>
      </c>
      <c r="AG75" s="253">
        <v>-10</v>
      </c>
      <c r="AH75" s="254">
        <v>1</v>
      </c>
      <c r="AI75" s="252">
        <v>-11</v>
      </c>
      <c r="AJ75" s="253">
        <v>28</v>
      </c>
      <c r="AK75" s="254">
        <v>18</v>
      </c>
      <c r="AL75" s="255">
        <v>10</v>
      </c>
      <c r="AM75" s="253">
        <v>11</v>
      </c>
      <c r="AN75" s="254">
        <v>8</v>
      </c>
      <c r="AO75" s="254">
        <v>7</v>
      </c>
      <c r="AP75" s="252">
        <v>2</v>
      </c>
      <c r="AQ75" s="253">
        <v>0</v>
      </c>
      <c r="AR75" s="252">
        <v>0</v>
      </c>
      <c r="AS75" s="251">
        <v>38</v>
      </c>
      <c r="AT75" s="254">
        <v>17</v>
      </c>
      <c r="AU75" s="255">
        <v>21</v>
      </c>
      <c r="AV75" s="253">
        <v>15</v>
      </c>
      <c r="AW75" s="254">
        <v>21</v>
      </c>
      <c r="AX75" s="254">
        <v>0</v>
      </c>
      <c r="AY75" s="252">
        <v>0</v>
      </c>
      <c r="AZ75" s="253">
        <v>2</v>
      </c>
      <c r="BA75" s="252">
        <v>0</v>
      </c>
      <c r="BB75" s="69">
        <v>-9</v>
      </c>
      <c r="BC75" s="69">
        <v>-3</v>
      </c>
      <c r="BD75" s="251">
        <v>-6</v>
      </c>
      <c r="BE75" s="224"/>
    </row>
    <row r="76" spans="1:57" s="80" customFormat="1" x14ac:dyDescent="0.15">
      <c r="A76">
        <v>7</v>
      </c>
      <c r="B76" s="82">
        <v>481</v>
      </c>
      <c r="C76" s="262" t="s">
        <v>11</v>
      </c>
      <c r="D76" s="249"/>
      <c r="E76" s="248">
        <v>150.26</v>
      </c>
      <c r="F76" s="261">
        <v>5523</v>
      </c>
      <c r="G76" s="246">
        <v>13991</v>
      </c>
      <c r="H76" s="246">
        <v>6767</v>
      </c>
      <c r="I76" s="246">
        <v>7224</v>
      </c>
      <c r="J76" s="240">
        <v>-28</v>
      </c>
      <c r="K76" s="245">
        <v>-8</v>
      </c>
      <c r="L76" s="239">
        <v>-20</v>
      </c>
      <c r="M76" s="57">
        <v>-1</v>
      </c>
      <c r="N76" s="62">
        <v>-1</v>
      </c>
      <c r="O76" s="61">
        <v>0</v>
      </c>
      <c r="P76" s="240">
        <v>-17</v>
      </c>
      <c r="Q76" s="245">
        <v>-8</v>
      </c>
      <c r="R76" s="244">
        <v>-9</v>
      </c>
      <c r="S76" s="240">
        <v>2</v>
      </c>
      <c r="T76" s="245">
        <v>1</v>
      </c>
      <c r="U76" s="239">
        <v>1</v>
      </c>
      <c r="V76" s="243">
        <v>0</v>
      </c>
      <c r="W76" s="242">
        <v>1</v>
      </c>
      <c r="X76" s="242">
        <v>1</v>
      </c>
      <c r="Y76" s="241">
        <v>0</v>
      </c>
      <c r="Z76" s="240">
        <v>19</v>
      </c>
      <c r="AA76" s="245">
        <v>9</v>
      </c>
      <c r="AB76" s="239">
        <v>10</v>
      </c>
      <c r="AC76" s="243">
        <v>9</v>
      </c>
      <c r="AD76" s="242">
        <v>10</v>
      </c>
      <c r="AE76" s="242">
        <v>0</v>
      </c>
      <c r="AF76" s="241">
        <v>0</v>
      </c>
      <c r="AG76" s="240">
        <v>-10</v>
      </c>
      <c r="AH76" s="245">
        <v>1</v>
      </c>
      <c r="AI76" s="239">
        <v>-11</v>
      </c>
      <c r="AJ76" s="240">
        <v>28</v>
      </c>
      <c r="AK76" s="245">
        <v>18</v>
      </c>
      <c r="AL76" s="244">
        <v>10</v>
      </c>
      <c r="AM76" s="243">
        <v>11</v>
      </c>
      <c r="AN76" s="242">
        <v>8</v>
      </c>
      <c r="AO76" s="242">
        <v>7</v>
      </c>
      <c r="AP76" s="241">
        <v>2</v>
      </c>
      <c r="AQ76" s="240">
        <v>0</v>
      </c>
      <c r="AR76" s="239">
        <v>0</v>
      </c>
      <c r="AS76" s="238">
        <v>38</v>
      </c>
      <c r="AT76" s="245">
        <v>17</v>
      </c>
      <c r="AU76" s="244">
        <v>21</v>
      </c>
      <c r="AV76" s="243">
        <v>15</v>
      </c>
      <c r="AW76" s="242">
        <v>21</v>
      </c>
      <c r="AX76" s="242">
        <v>0</v>
      </c>
      <c r="AY76" s="241">
        <v>0</v>
      </c>
      <c r="AZ76" s="240">
        <v>2</v>
      </c>
      <c r="BA76" s="239">
        <v>0</v>
      </c>
      <c r="BB76" s="55">
        <v>-9</v>
      </c>
      <c r="BC76" s="55">
        <v>-3</v>
      </c>
      <c r="BD76" s="238">
        <v>-6</v>
      </c>
      <c r="BE76" s="260"/>
    </row>
    <row r="77" spans="1:57" x14ac:dyDescent="0.15">
      <c r="A77" s="80"/>
      <c r="B77" s="79"/>
      <c r="C77" s="259" t="s">
        <v>10</v>
      </c>
      <c r="D77" s="258"/>
      <c r="E77" s="257">
        <v>307.44</v>
      </c>
      <c r="F77" s="129">
        <v>5938</v>
      </c>
      <c r="G77" s="128">
        <v>16068</v>
      </c>
      <c r="H77" s="128">
        <v>7643</v>
      </c>
      <c r="I77" s="128">
        <v>8425</v>
      </c>
      <c r="J77" s="253">
        <v>-31</v>
      </c>
      <c r="K77" s="254">
        <v>-12</v>
      </c>
      <c r="L77" s="252">
        <v>-19</v>
      </c>
      <c r="M77" s="71">
        <v>5</v>
      </c>
      <c r="N77" s="72">
        <v>3</v>
      </c>
      <c r="O77" s="73">
        <v>2</v>
      </c>
      <c r="P77" s="253">
        <v>-20</v>
      </c>
      <c r="Q77" s="254">
        <v>-12</v>
      </c>
      <c r="R77" s="255">
        <v>-8</v>
      </c>
      <c r="S77" s="253">
        <v>4</v>
      </c>
      <c r="T77" s="254">
        <v>1</v>
      </c>
      <c r="U77" s="252">
        <v>3</v>
      </c>
      <c r="V77" s="253">
        <v>1</v>
      </c>
      <c r="W77" s="254">
        <v>3</v>
      </c>
      <c r="X77" s="254">
        <v>0</v>
      </c>
      <c r="Y77" s="252">
        <v>0</v>
      </c>
      <c r="Z77" s="253">
        <v>24</v>
      </c>
      <c r="AA77" s="254">
        <v>13</v>
      </c>
      <c r="AB77" s="252">
        <v>11</v>
      </c>
      <c r="AC77" s="253">
        <v>13</v>
      </c>
      <c r="AD77" s="254">
        <v>11</v>
      </c>
      <c r="AE77" s="254">
        <v>0</v>
      </c>
      <c r="AF77" s="252">
        <v>0</v>
      </c>
      <c r="AG77" s="253">
        <v>-16</v>
      </c>
      <c r="AH77" s="254">
        <v>-3</v>
      </c>
      <c r="AI77" s="252">
        <v>-13</v>
      </c>
      <c r="AJ77" s="253">
        <v>23</v>
      </c>
      <c r="AK77" s="254">
        <v>12</v>
      </c>
      <c r="AL77" s="255">
        <v>11</v>
      </c>
      <c r="AM77" s="253">
        <v>6</v>
      </c>
      <c r="AN77" s="254">
        <v>10</v>
      </c>
      <c r="AO77" s="254">
        <v>6</v>
      </c>
      <c r="AP77" s="252">
        <v>1</v>
      </c>
      <c r="AQ77" s="253">
        <v>0</v>
      </c>
      <c r="AR77" s="252">
        <v>0</v>
      </c>
      <c r="AS77" s="251">
        <v>39</v>
      </c>
      <c r="AT77" s="254">
        <v>15</v>
      </c>
      <c r="AU77" s="255">
        <v>24</v>
      </c>
      <c r="AV77" s="253">
        <v>15</v>
      </c>
      <c r="AW77" s="254">
        <v>24</v>
      </c>
      <c r="AX77" s="254">
        <v>0</v>
      </c>
      <c r="AY77" s="252">
        <v>0</v>
      </c>
      <c r="AZ77" s="253">
        <v>0</v>
      </c>
      <c r="BA77" s="252">
        <v>0</v>
      </c>
      <c r="BB77" s="69">
        <v>1</v>
      </c>
      <c r="BC77" s="69">
        <v>-1</v>
      </c>
      <c r="BD77" s="251">
        <v>2</v>
      </c>
      <c r="BE77" s="224"/>
    </row>
    <row r="78" spans="1:57" s="80" customFormat="1" x14ac:dyDescent="0.15">
      <c r="A78">
        <v>7</v>
      </c>
      <c r="B78" s="82">
        <v>501</v>
      </c>
      <c r="C78" s="250" t="s">
        <v>9</v>
      </c>
      <c r="D78" s="249"/>
      <c r="E78" s="248">
        <v>307.44</v>
      </c>
      <c r="F78" s="261">
        <v>5938</v>
      </c>
      <c r="G78" s="246">
        <v>16068</v>
      </c>
      <c r="H78" s="246">
        <v>7643</v>
      </c>
      <c r="I78" s="246">
        <v>8425</v>
      </c>
      <c r="J78" s="240">
        <v>-31</v>
      </c>
      <c r="K78" s="245">
        <v>-12</v>
      </c>
      <c r="L78" s="239">
        <v>-19</v>
      </c>
      <c r="M78" s="57">
        <v>5</v>
      </c>
      <c r="N78" s="62">
        <v>3</v>
      </c>
      <c r="O78" s="61">
        <v>2</v>
      </c>
      <c r="P78" s="240">
        <v>-20</v>
      </c>
      <c r="Q78" s="245">
        <v>-12</v>
      </c>
      <c r="R78" s="244">
        <v>-8</v>
      </c>
      <c r="S78" s="240">
        <v>4</v>
      </c>
      <c r="T78" s="245">
        <v>1</v>
      </c>
      <c r="U78" s="239">
        <v>3</v>
      </c>
      <c r="V78" s="243">
        <v>1</v>
      </c>
      <c r="W78" s="242">
        <v>3</v>
      </c>
      <c r="X78" s="242">
        <v>0</v>
      </c>
      <c r="Y78" s="241">
        <v>0</v>
      </c>
      <c r="Z78" s="240">
        <v>24</v>
      </c>
      <c r="AA78" s="245">
        <v>13</v>
      </c>
      <c r="AB78" s="239">
        <v>11</v>
      </c>
      <c r="AC78" s="243">
        <v>13</v>
      </c>
      <c r="AD78" s="242">
        <v>11</v>
      </c>
      <c r="AE78" s="242">
        <v>0</v>
      </c>
      <c r="AF78" s="241">
        <v>0</v>
      </c>
      <c r="AG78" s="240">
        <v>-16</v>
      </c>
      <c r="AH78" s="245">
        <v>-3</v>
      </c>
      <c r="AI78" s="239">
        <v>-13</v>
      </c>
      <c r="AJ78" s="240">
        <v>23</v>
      </c>
      <c r="AK78" s="245">
        <v>12</v>
      </c>
      <c r="AL78" s="244">
        <v>11</v>
      </c>
      <c r="AM78" s="243">
        <v>6</v>
      </c>
      <c r="AN78" s="242">
        <v>10</v>
      </c>
      <c r="AO78" s="242">
        <v>6</v>
      </c>
      <c r="AP78" s="241">
        <v>1</v>
      </c>
      <c r="AQ78" s="240">
        <v>0</v>
      </c>
      <c r="AR78" s="239">
        <v>0</v>
      </c>
      <c r="AS78" s="238">
        <v>39</v>
      </c>
      <c r="AT78" s="245">
        <v>15</v>
      </c>
      <c r="AU78" s="244">
        <v>24</v>
      </c>
      <c r="AV78" s="243">
        <v>15</v>
      </c>
      <c r="AW78" s="242">
        <v>24</v>
      </c>
      <c r="AX78" s="242">
        <v>0</v>
      </c>
      <c r="AY78" s="241">
        <v>0</v>
      </c>
      <c r="AZ78" s="240">
        <v>0</v>
      </c>
      <c r="BA78" s="239">
        <v>0</v>
      </c>
      <c r="BB78" s="55">
        <v>1</v>
      </c>
      <c r="BC78" s="55">
        <v>-1</v>
      </c>
      <c r="BD78" s="238">
        <v>2</v>
      </c>
      <c r="BE78" s="260"/>
    </row>
    <row r="79" spans="1:57" x14ac:dyDescent="0.15">
      <c r="A79" s="80"/>
      <c r="B79" s="79"/>
      <c r="C79" s="259" t="s">
        <v>8</v>
      </c>
      <c r="D79" s="258"/>
      <c r="E79" s="257">
        <v>609.78</v>
      </c>
      <c r="F79" s="256">
        <v>10931</v>
      </c>
      <c r="G79" s="128">
        <v>29825</v>
      </c>
      <c r="H79" s="128">
        <v>14177</v>
      </c>
      <c r="I79" s="128">
        <v>15648</v>
      </c>
      <c r="J79" s="253">
        <v>-63</v>
      </c>
      <c r="K79" s="254">
        <v>-28</v>
      </c>
      <c r="L79" s="252">
        <v>-35</v>
      </c>
      <c r="M79" s="71">
        <v>3</v>
      </c>
      <c r="N79" s="72">
        <v>1</v>
      </c>
      <c r="O79" s="73">
        <v>2</v>
      </c>
      <c r="P79" s="253">
        <v>-43</v>
      </c>
      <c r="Q79" s="254">
        <v>-18</v>
      </c>
      <c r="R79" s="255">
        <v>-25</v>
      </c>
      <c r="S79" s="253">
        <v>12</v>
      </c>
      <c r="T79" s="254">
        <v>6</v>
      </c>
      <c r="U79" s="252">
        <v>6</v>
      </c>
      <c r="V79" s="253">
        <v>6</v>
      </c>
      <c r="W79" s="254">
        <v>6</v>
      </c>
      <c r="X79" s="254">
        <v>0</v>
      </c>
      <c r="Y79" s="252">
        <v>0</v>
      </c>
      <c r="Z79" s="253">
        <v>55</v>
      </c>
      <c r="AA79" s="254">
        <v>24</v>
      </c>
      <c r="AB79" s="252">
        <v>31</v>
      </c>
      <c r="AC79" s="253">
        <v>24</v>
      </c>
      <c r="AD79" s="254">
        <v>31</v>
      </c>
      <c r="AE79" s="254">
        <v>0</v>
      </c>
      <c r="AF79" s="252">
        <v>0</v>
      </c>
      <c r="AG79" s="253">
        <v>-23</v>
      </c>
      <c r="AH79" s="254">
        <v>-11</v>
      </c>
      <c r="AI79" s="252">
        <v>-12</v>
      </c>
      <c r="AJ79" s="253">
        <v>41</v>
      </c>
      <c r="AK79" s="254">
        <v>19</v>
      </c>
      <c r="AL79" s="255">
        <v>22</v>
      </c>
      <c r="AM79" s="253">
        <v>18</v>
      </c>
      <c r="AN79" s="254">
        <v>13</v>
      </c>
      <c r="AO79" s="254">
        <v>1</v>
      </c>
      <c r="AP79" s="252">
        <v>8</v>
      </c>
      <c r="AQ79" s="253">
        <v>0</v>
      </c>
      <c r="AR79" s="252">
        <v>1</v>
      </c>
      <c r="AS79" s="251">
        <v>64</v>
      </c>
      <c r="AT79" s="254">
        <v>30</v>
      </c>
      <c r="AU79" s="255">
        <v>34</v>
      </c>
      <c r="AV79" s="253">
        <v>30</v>
      </c>
      <c r="AW79" s="254">
        <v>32</v>
      </c>
      <c r="AX79" s="254">
        <v>0</v>
      </c>
      <c r="AY79" s="252">
        <v>1</v>
      </c>
      <c r="AZ79" s="253">
        <v>0</v>
      </c>
      <c r="BA79" s="252">
        <v>1</v>
      </c>
      <c r="BB79" s="69">
        <v>-18</v>
      </c>
      <c r="BC79" s="69">
        <v>-4</v>
      </c>
      <c r="BD79" s="251">
        <v>-14</v>
      </c>
      <c r="BE79" s="224"/>
    </row>
    <row r="80" spans="1:57" x14ac:dyDescent="0.15">
      <c r="A80">
        <v>8</v>
      </c>
      <c r="B80" s="68">
        <v>585</v>
      </c>
      <c r="C80" s="250" t="s">
        <v>7</v>
      </c>
      <c r="D80" s="249"/>
      <c r="E80" s="248">
        <v>368.77</v>
      </c>
      <c r="F80" s="247">
        <v>5940</v>
      </c>
      <c r="G80" s="246">
        <v>16304</v>
      </c>
      <c r="H80" s="246">
        <v>7772</v>
      </c>
      <c r="I80" s="246">
        <v>8532</v>
      </c>
      <c r="J80" s="240">
        <v>-36</v>
      </c>
      <c r="K80" s="245">
        <v>-18</v>
      </c>
      <c r="L80" s="239">
        <v>-18</v>
      </c>
      <c r="M80" s="57">
        <v>3</v>
      </c>
      <c r="N80" s="62">
        <v>1</v>
      </c>
      <c r="O80" s="61">
        <v>2</v>
      </c>
      <c r="P80" s="240">
        <v>-24</v>
      </c>
      <c r="Q80" s="245">
        <v>-10</v>
      </c>
      <c r="R80" s="244">
        <v>-14</v>
      </c>
      <c r="S80" s="240">
        <v>6</v>
      </c>
      <c r="T80" s="245">
        <v>3</v>
      </c>
      <c r="U80" s="239">
        <v>3</v>
      </c>
      <c r="V80" s="243">
        <v>3</v>
      </c>
      <c r="W80" s="242">
        <v>3</v>
      </c>
      <c r="X80" s="242">
        <v>0</v>
      </c>
      <c r="Y80" s="241">
        <v>0</v>
      </c>
      <c r="Z80" s="240">
        <v>30</v>
      </c>
      <c r="AA80" s="245">
        <v>13</v>
      </c>
      <c r="AB80" s="239">
        <v>17</v>
      </c>
      <c r="AC80" s="243">
        <v>13</v>
      </c>
      <c r="AD80" s="242">
        <v>17</v>
      </c>
      <c r="AE80" s="242">
        <v>0</v>
      </c>
      <c r="AF80" s="241">
        <v>0</v>
      </c>
      <c r="AG80" s="240">
        <v>-15</v>
      </c>
      <c r="AH80" s="245">
        <v>-9</v>
      </c>
      <c r="AI80" s="239">
        <v>-6</v>
      </c>
      <c r="AJ80" s="240">
        <v>19</v>
      </c>
      <c r="AK80" s="245">
        <v>9</v>
      </c>
      <c r="AL80" s="244">
        <v>10</v>
      </c>
      <c r="AM80" s="243">
        <v>9</v>
      </c>
      <c r="AN80" s="242">
        <v>6</v>
      </c>
      <c r="AO80" s="242">
        <v>0</v>
      </c>
      <c r="AP80" s="241">
        <v>3</v>
      </c>
      <c r="AQ80" s="240">
        <v>0</v>
      </c>
      <c r="AR80" s="239">
        <v>1</v>
      </c>
      <c r="AS80" s="238">
        <v>34</v>
      </c>
      <c r="AT80" s="245">
        <v>18</v>
      </c>
      <c r="AU80" s="244">
        <v>16</v>
      </c>
      <c r="AV80" s="243">
        <v>18</v>
      </c>
      <c r="AW80" s="242">
        <v>15</v>
      </c>
      <c r="AX80" s="242">
        <v>0</v>
      </c>
      <c r="AY80" s="241">
        <v>1</v>
      </c>
      <c r="AZ80" s="240">
        <v>0</v>
      </c>
      <c r="BA80" s="239">
        <v>0</v>
      </c>
      <c r="BB80" s="55">
        <v>-11</v>
      </c>
      <c r="BC80" s="55">
        <v>-1</v>
      </c>
      <c r="BD80" s="238">
        <v>-10</v>
      </c>
      <c r="BE80" s="224"/>
    </row>
    <row r="81" spans="1:57" ht="13.5" customHeight="1" x14ac:dyDescent="0.15">
      <c r="A81">
        <v>8</v>
      </c>
      <c r="B81" s="54">
        <v>586</v>
      </c>
      <c r="C81" s="237" t="s">
        <v>6</v>
      </c>
      <c r="D81" s="236"/>
      <c r="E81" s="235">
        <v>241.01</v>
      </c>
      <c r="F81" s="234">
        <v>4991</v>
      </c>
      <c r="G81" s="233">
        <v>13521</v>
      </c>
      <c r="H81" s="233">
        <v>6405</v>
      </c>
      <c r="I81" s="233">
        <v>7116</v>
      </c>
      <c r="J81" s="227">
        <v>-27</v>
      </c>
      <c r="K81" s="232">
        <v>-10</v>
      </c>
      <c r="L81" s="226">
        <v>-17</v>
      </c>
      <c r="M81" s="43">
        <v>0</v>
      </c>
      <c r="N81" s="48">
        <v>0</v>
      </c>
      <c r="O81" s="47">
        <v>0</v>
      </c>
      <c r="P81" s="227">
        <v>-19</v>
      </c>
      <c r="Q81" s="232">
        <v>-8</v>
      </c>
      <c r="R81" s="231">
        <v>-11</v>
      </c>
      <c r="S81" s="227">
        <v>6</v>
      </c>
      <c r="T81" s="232">
        <v>3</v>
      </c>
      <c r="U81" s="226">
        <v>3</v>
      </c>
      <c r="V81" s="230">
        <v>3</v>
      </c>
      <c r="W81" s="229">
        <v>3</v>
      </c>
      <c r="X81" s="229">
        <v>0</v>
      </c>
      <c r="Y81" s="228">
        <v>0</v>
      </c>
      <c r="Z81" s="227">
        <v>25</v>
      </c>
      <c r="AA81" s="232">
        <v>11</v>
      </c>
      <c r="AB81" s="226">
        <v>14</v>
      </c>
      <c r="AC81" s="230">
        <v>11</v>
      </c>
      <c r="AD81" s="229">
        <v>14</v>
      </c>
      <c r="AE81" s="229">
        <v>0</v>
      </c>
      <c r="AF81" s="228">
        <v>0</v>
      </c>
      <c r="AG81" s="227">
        <v>-8</v>
      </c>
      <c r="AH81" s="232">
        <v>-2</v>
      </c>
      <c r="AI81" s="226">
        <v>-6</v>
      </c>
      <c r="AJ81" s="227">
        <v>22</v>
      </c>
      <c r="AK81" s="232">
        <v>10</v>
      </c>
      <c r="AL81" s="231">
        <v>12</v>
      </c>
      <c r="AM81" s="230">
        <v>9</v>
      </c>
      <c r="AN81" s="229">
        <v>7</v>
      </c>
      <c r="AO81" s="229">
        <v>1</v>
      </c>
      <c r="AP81" s="228">
        <v>5</v>
      </c>
      <c r="AQ81" s="227">
        <v>0</v>
      </c>
      <c r="AR81" s="226">
        <v>0</v>
      </c>
      <c r="AS81" s="225">
        <v>30</v>
      </c>
      <c r="AT81" s="232">
        <v>12</v>
      </c>
      <c r="AU81" s="231">
        <v>18</v>
      </c>
      <c r="AV81" s="230">
        <v>12</v>
      </c>
      <c r="AW81" s="229">
        <v>17</v>
      </c>
      <c r="AX81" s="229">
        <v>0</v>
      </c>
      <c r="AY81" s="228">
        <v>0</v>
      </c>
      <c r="AZ81" s="227">
        <v>0</v>
      </c>
      <c r="BA81" s="226">
        <v>1</v>
      </c>
      <c r="BB81" s="41">
        <v>-7</v>
      </c>
      <c r="BC81" s="41">
        <v>-3</v>
      </c>
      <c r="BD81" s="225">
        <v>-4</v>
      </c>
      <c r="BE81" s="224"/>
    </row>
    <row r="82" spans="1:57"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7"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7" s="31" customFormat="1" x14ac:dyDescent="0.15">
      <c r="B84" s="25"/>
      <c r="D84" s="32"/>
      <c r="E84" s="29" t="s">
        <v>197</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7" x14ac:dyDescent="0.15">
      <c r="C85" s="11"/>
      <c r="D85" s="25"/>
      <c r="E85" s="29" t="s">
        <v>198</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7" x14ac:dyDescent="0.15">
      <c r="C86" s="11"/>
      <c r="D86" s="25"/>
      <c r="E86" s="29" t="s">
        <v>199</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7"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7"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7"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7"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7"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7"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7"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7"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7"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7"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6C22-5B52-440C-B473-455B0C0F390A}">
  <dimension ref="A1:BE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 min="262" max="262" width="2.75" customWidth="1"/>
    <col min="263" max="263" width="4.5" bestFit="1" customWidth="1"/>
    <col min="264" max="264" width="13.375" customWidth="1"/>
    <col min="265" max="265" width="3.25" customWidth="1"/>
    <col min="266" max="267" width="10" customWidth="1"/>
    <col min="268" max="268" width="10.125" customWidth="1"/>
    <col min="269" max="269" width="10" customWidth="1"/>
    <col min="270" max="270" width="9.875" customWidth="1"/>
    <col min="271" max="271" width="7.875" customWidth="1"/>
    <col min="272" max="273" width="0" hidden="1" customWidth="1"/>
    <col min="274" max="274" width="6.375" customWidth="1"/>
    <col min="275" max="276" width="0" hidden="1" customWidth="1"/>
    <col min="277" max="277" width="7" customWidth="1"/>
    <col min="278" max="283" width="0" hidden="1" customWidth="1"/>
    <col min="284" max="284" width="7" customWidth="1"/>
    <col min="285" max="290" width="0" hidden="1" customWidth="1"/>
    <col min="291" max="291" width="8" customWidth="1"/>
    <col min="292" max="293" width="0" hidden="1" customWidth="1"/>
    <col min="294" max="294" width="8.125" customWidth="1"/>
    <col min="295" max="302" width="0" hidden="1" customWidth="1"/>
    <col min="303" max="303" width="8.5" customWidth="1"/>
    <col min="304" max="312" width="0" hidden="1" customWidth="1"/>
    <col min="518" max="518" width="2.75" customWidth="1"/>
    <col min="519" max="519" width="4.5" bestFit="1" customWidth="1"/>
    <col min="520" max="520" width="13.375" customWidth="1"/>
    <col min="521" max="521" width="3.25" customWidth="1"/>
    <col min="522" max="523" width="10" customWidth="1"/>
    <col min="524" max="524" width="10.125" customWidth="1"/>
    <col min="525" max="525" width="10" customWidth="1"/>
    <col min="526" max="526" width="9.875" customWidth="1"/>
    <col min="527" max="527" width="7.875" customWidth="1"/>
    <col min="528" max="529" width="0" hidden="1" customWidth="1"/>
    <col min="530" max="530" width="6.375" customWidth="1"/>
    <col min="531" max="532" width="0" hidden="1" customWidth="1"/>
    <col min="533" max="533" width="7" customWidth="1"/>
    <col min="534" max="539" width="0" hidden="1" customWidth="1"/>
    <col min="540" max="540" width="7" customWidth="1"/>
    <col min="541" max="546" width="0" hidden="1" customWidth="1"/>
    <col min="547" max="547" width="8" customWidth="1"/>
    <col min="548" max="549" width="0" hidden="1" customWidth="1"/>
    <col min="550" max="550" width="8.125" customWidth="1"/>
    <col min="551" max="558" width="0" hidden="1" customWidth="1"/>
    <col min="559" max="559" width="8.5" customWidth="1"/>
    <col min="560" max="568" width="0" hidden="1" customWidth="1"/>
    <col min="774" max="774" width="2.75" customWidth="1"/>
    <col min="775" max="775" width="4.5" bestFit="1" customWidth="1"/>
    <col min="776" max="776" width="13.375" customWidth="1"/>
    <col min="777" max="777" width="3.25" customWidth="1"/>
    <col min="778" max="779" width="10" customWidth="1"/>
    <col min="780" max="780" width="10.125" customWidth="1"/>
    <col min="781" max="781" width="10" customWidth="1"/>
    <col min="782" max="782" width="9.875" customWidth="1"/>
    <col min="783" max="783" width="7.875" customWidth="1"/>
    <col min="784" max="785" width="0" hidden="1" customWidth="1"/>
    <col min="786" max="786" width="6.375" customWidth="1"/>
    <col min="787" max="788" width="0" hidden="1" customWidth="1"/>
    <col min="789" max="789" width="7" customWidth="1"/>
    <col min="790" max="795" width="0" hidden="1" customWidth="1"/>
    <col min="796" max="796" width="7" customWidth="1"/>
    <col min="797" max="802" width="0" hidden="1" customWidth="1"/>
    <col min="803" max="803" width="8" customWidth="1"/>
    <col min="804" max="805" width="0" hidden="1" customWidth="1"/>
    <col min="806" max="806" width="8.125" customWidth="1"/>
    <col min="807" max="814" width="0" hidden="1" customWidth="1"/>
    <col min="815" max="815" width="8.5" customWidth="1"/>
    <col min="816" max="824" width="0" hidden="1" customWidth="1"/>
    <col min="1030" max="1030" width="2.75" customWidth="1"/>
    <col min="1031" max="1031" width="4.5" bestFit="1" customWidth="1"/>
    <col min="1032" max="1032" width="13.375" customWidth="1"/>
    <col min="1033" max="1033" width="3.25" customWidth="1"/>
    <col min="1034" max="1035" width="10" customWidth="1"/>
    <col min="1036" max="1036" width="10.125" customWidth="1"/>
    <col min="1037" max="1037" width="10" customWidth="1"/>
    <col min="1038" max="1038" width="9.875" customWidth="1"/>
    <col min="1039" max="1039" width="7.875" customWidth="1"/>
    <col min="1040" max="1041" width="0" hidden="1" customWidth="1"/>
    <col min="1042" max="1042" width="6.375" customWidth="1"/>
    <col min="1043" max="1044" width="0" hidden="1" customWidth="1"/>
    <col min="1045" max="1045" width="7" customWidth="1"/>
    <col min="1046" max="1051" width="0" hidden="1" customWidth="1"/>
    <col min="1052" max="1052" width="7" customWidth="1"/>
    <col min="1053" max="1058" width="0" hidden="1" customWidth="1"/>
    <col min="1059" max="1059" width="8" customWidth="1"/>
    <col min="1060" max="1061" width="0" hidden="1" customWidth="1"/>
    <col min="1062" max="1062" width="8.125" customWidth="1"/>
    <col min="1063" max="1070" width="0" hidden="1" customWidth="1"/>
    <col min="1071" max="1071" width="8.5" customWidth="1"/>
    <col min="1072" max="1080" width="0" hidden="1" customWidth="1"/>
    <col min="1286" max="1286" width="2.75" customWidth="1"/>
    <col min="1287" max="1287" width="4.5" bestFit="1" customWidth="1"/>
    <col min="1288" max="1288" width="13.375" customWidth="1"/>
    <col min="1289" max="1289" width="3.25" customWidth="1"/>
    <col min="1290" max="1291" width="10" customWidth="1"/>
    <col min="1292" max="1292" width="10.125" customWidth="1"/>
    <col min="1293" max="1293" width="10" customWidth="1"/>
    <col min="1294" max="1294" width="9.875" customWidth="1"/>
    <col min="1295" max="1295" width="7.875" customWidth="1"/>
    <col min="1296" max="1297" width="0" hidden="1" customWidth="1"/>
    <col min="1298" max="1298" width="6.375" customWidth="1"/>
    <col min="1299" max="1300" width="0" hidden="1" customWidth="1"/>
    <col min="1301" max="1301" width="7" customWidth="1"/>
    <col min="1302" max="1307" width="0" hidden="1" customWidth="1"/>
    <col min="1308" max="1308" width="7" customWidth="1"/>
    <col min="1309" max="1314" width="0" hidden="1" customWidth="1"/>
    <col min="1315" max="1315" width="8" customWidth="1"/>
    <col min="1316" max="1317" width="0" hidden="1" customWidth="1"/>
    <col min="1318" max="1318" width="8.125" customWidth="1"/>
    <col min="1319" max="1326" width="0" hidden="1" customWidth="1"/>
    <col min="1327" max="1327" width="8.5" customWidth="1"/>
    <col min="1328" max="1336" width="0" hidden="1" customWidth="1"/>
    <col min="1542" max="1542" width="2.75" customWidth="1"/>
    <col min="1543" max="1543" width="4.5" bestFit="1" customWidth="1"/>
    <col min="1544" max="1544" width="13.375" customWidth="1"/>
    <col min="1545" max="1545" width="3.25" customWidth="1"/>
    <col min="1546" max="1547" width="10" customWidth="1"/>
    <col min="1548" max="1548" width="10.125" customWidth="1"/>
    <col min="1549" max="1549" width="10" customWidth="1"/>
    <col min="1550" max="1550" width="9.875" customWidth="1"/>
    <col min="1551" max="1551" width="7.875" customWidth="1"/>
    <col min="1552" max="1553" width="0" hidden="1" customWidth="1"/>
    <col min="1554" max="1554" width="6.375" customWidth="1"/>
    <col min="1555" max="1556" width="0" hidden="1" customWidth="1"/>
    <col min="1557" max="1557" width="7" customWidth="1"/>
    <col min="1558" max="1563" width="0" hidden="1" customWidth="1"/>
    <col min="1564" max="1564" width="7" customWidth="1"/>
    <col min="1565" max="1570" width="0" hidden="1" customWidth="1"/>
    <col min="1571" max="1571" width="8" customWidth="1"/>
    <col min="1572" max="1573" width="0" hidden="1" customWidth="1"/>
    <col min="1574" max="1574" width="8.125" customWidth="1"/>
    <col min="1575" max="1582" width="0" hidden="1" customWidth="1"/>
    <col min="1583" max="1583" width="8.5" customWidth="1"/>
    <col min="1584" max="1592" width="0" hidden="1" customWidth="1"/>
    <col min="1798" max="1798" width="2.75" customWidth="1"/>
    <col min="1799" max="1799" width="4.5" bestFit="1" customWidth="1"/>
    <col min="1800" max="1800" width="13.375" customWidth="1"/>
    <col min="1801" max="1801" width="3.25" customWidth="1"/>
    <col min="1802" max="1803" width="10" customWidth="1"/>
    <col min="1804" max="1804" width="10.125" customWidth="1"/>
    <col min="1805" max="1805" width="10" customWidth="1"/>
    <col min="1806" max="1806" width="9.875" customWidth="1"/>
    <col min="1807" max="1807" width="7.875" customWidth="1"/>
    <col min="1808" max="1809" width="0" hidden="1" customWidth="1"/>
    <col min="1810" max="1810" width="6.375" customWidth="1"/>
    <col min="1811" max="1812" width="0" hidden="1" customWidth="1"/>
    <col min="1813" max="1813" width="7" customWidth="1"/>
    <col min="1814" max="1819" width="0" hidden="1" customWidth="1"/>
    <col min="1820" max="1820" width="7" customWidth="1"/>
    <col min="1821" max="1826" width="0" hidden="1" customWidth="1"/>
    <col min="1827" max="1827" width="8" customWidth="1"/>
    <col min="1828" max="1829" width="0" hidden="1" customWidth="1"/>
    <col min="1830" max="1830" width="8.125" customWidth="1"/>
    <col min="1831" max="1838" width="0" hidden="1" customWidth="1"/>
    <col min="1839" max="1839" width="8.5" customWidth="1"/>
    <col min="1840" max="1848" width="0" hidden="1" customWidth="1"/>
    <col min="2054" max="2054" width="2.75" customWidth="1"/>
    <col min="2055" max="2055" width="4.5" bestFit="1" customWidth="1"/>
    <col min="2056" max="2056" width="13.375" customWidth="1"/>
    <col min="2057" max="2057" width="3.25" customWidth="1"/>
    <col min="2058" max="2059" width="10" customWidth="1"/>
    <col min="2060" max="2060" width="10.125" customWidth="1"/>
    <col min="2061" max="2061" width="10" customWidth="1"/>
    <col min="2062" max="2062" width="9.875" customWidth="1"/>
    <col min="2063" max="2063" width="7.875" customWidth="1"/>
    <col min="2064" max="2065" width="0" hidden="1" customWidth="1"/>
    <col min="2066" max="2066" width="6.375" customWidth="1"/>
    <col min="2067" max="2068" width="0" hidden="1" customWidth="1"/>
    <col min="2069" max="2069" width="7" customWidth="1"/>
    <col min="2070" max="2075" width="0" hidden="1" customWidth="1"/>
    <col min="2076" max="2076" width="7" customWidth="1"/>
    <col min="2077" max="2082" width="0" hidden="1" customWidth="1"/>
    <col min="2083" max="2083" width="8" customWidth="1"/>
    <col min="2084" max="2085" width="0" hidden="1" customWidth="1"/>
    <col min="2086" max="2086" width="8.125" customWidth="1"/>
    <col min="2087" max="2094" width="0" hidden="1" customWidth="1"/>
    <col min="2095" max="2095" width="8.5" customWidth="1"/>
    <col min="2096" max="2104" width="0" hidden="1" customWidth="1"/>
    <col min="2310" max="2310" width="2.75" customWidth="1"/>
    <col min="2311" max="2311" width="4.5" bestFit="1" customWidth="1"/>
    <col min="2312" max="2312" width="13.375" customWidth="1"/>
    <col min="2313" max="2313" width="3.25" customWidth="1"/>
    <col min="2314" max="2315" width="10" customWidth="1"/>
    <col min="2316" max="2316" width="10.125" customWidth="1"/>
    <col min="2317" max="2317" width="10" customWidth="1"/>
    <col min="2318" max="2318" width="9.875" customWidth="1"/>
    <col min="2319" max="2319" width="7.875" customWidth="1"/>
    <col min="2320" max="2321" width="0" hidden="1" customWidth="1"/>
    <col min="2322" max="2322" width="6.375" customWidth="1"/>
    <col min="2323" max="2324" width="0" hidden="1" customWidth="1"/>
    <col min="2325" max="2325" width="7" customWidth="1"/>
    <col min="2326" max="2331" width="0" hidden="1" customWidth="1"/>
    <col min="2332" max="2332" width="7" customWidth="1"/>
    <col min="2333" max="2338" width="0" hidden="1" customWidth="1"/>
    <col min="2339" max="2339" width="8" customWidth="1"/>
    <col min="2340" max="2341" width="0" hidden="1" customWidth="1"/>
    <col min="2342" max="2342" width="8.125" customWidth="1"/>
    <col min="2343" max="2350" width="0" hidden="1" customWidth="1"/>
    <col min="2351" max="2351" width="8.5" customWidth="1"/>
    <col min="2352" max="2360" width="0" hidden="1" customWidth="1"/>
    <col min="2566" max="2566" width="2.75" customWidth="1"/>
    <col min="2567" max="2567" width="4.5" bestFit="1" customWidth="1"/>
    <col min="2568" max="2568" width="13.375" customWidth="1"/>
    <col min="2569" max="2569" width="3.25" customWidth="1"/>
    <col min="2570" max="2571" width="10" customWidth="1"/>
    <col min="2572" max="2572" width="10.125" customWidth="1"/>
    <col min="2573" max="2573" width="10" customWidth="1"/>
    <col min="2574" max="2574" width="9.875" customWidth="1"/>
    <col min="2575" max="2575" width="7.875" customWidth="1"/>
    <col min="2576" max="2577" width="0" hidden="1" customWidth="1"/>
    <col min="2578" max="2578" width="6.375" customWidth="1"/>
    <col min="2579" max="2580" width="0" hidden="1" customWidth="1"/>
    <col min="2581" max="2581" width="7" customWidth="1"/>
    <col min="2582" max="2587" width="0" hidden="1" customWidth="1"/>
    <col min="2588" max="2588" width="7" customWidth="1"/>
    <col min="2589" max="2594" width="0" hidden="1" customWidth="1"/>
    <col min="2595" max="2595" width="8" customWidth="1"/>
    <col min="2596" max="2597" width="0" hidden="1" customWidth="1"/>
    <col min="2598" max="2598" width="8.125" customWidth="1"/>
    <col min="2599" max="2606" width="0" hidden="1" customWidth="1"/>
    <col min="2607" max="2607" width="8.5" customWidth="1"/>
    <col min="2608" max="2616" width="0" hidden="1" customWidth="1"/>
    <col min="2822" max="2822" width="2.75" customWidth="1"/>
    <col min="2823" max="2823" width="4.5" bestFit="1" customWidth="1"/>
    <col min="2824" max="2824" width="13.375" customWidth="1"/>
    <col min="2825" max="2825" width="3.25" customWidth="1"/>
    <col min="2826" max="2827" width="10" customWidth="1"/>
    <col min="2828" max="2828" width="10.125" customWidth="1"/>
    <col min="2829" max="2829" width="10" customWidth="1"/>
    <col min="2830" max="2830" width="9.875" customWidth="1"/>
    <col min="2831" max="2831" width="7.875" customWidth="1"/>
    <col min="2832" max="2833" width="0" hidden="1" customWidth="1"/>
    <col min="2834" max="2834" width="6.375" customWidth="1"/>
    <col min="2835" max="2836" width="0" hidden="1" customWidth="1"/>
    <col min="2837" max="2837" width="7" customWidth="1"/>
    <col min="2838" max="2843" width="0" hidden="1" customWidth="1"/>
    <col min="2844" max="2844" width="7" customWidth="1"/>
    <col min="2845" max="2850" width="0" hidden="1" customWidth="1"/>
    <col min="2851" max="2851" width="8" customWidth="1"/>
    <col min="2852" max="2853" width="0" hidden="1" customWidth="1"/>
    <col min="2854" max="2854" width="8.125" customWidth="1"/>
    <col min="2855" max="2862" width="0" hidden="1" customWidth="1"/>
    <col min="2863" max="2863" width="8.5" customWidth="1"/>
    <col min="2864" max="2872" width="0" hidden="1" customWidth="1"/>
    <col min="3078" max="3078" width="2.75" customWidth="1"/>
    <col min="3079" max="3079" width="4.5" bestFit="1" customWidth="1"/>
    <col min="3080" max="3080" width="13.375" customWidth="1"/>
    <col min="3081" max="3081" width="3.25" customWidth="1"/>
    <col min="3082" max="3083" width="10" customWidth="1"/>
    <col min="3084" max="3084" width="10.125" customWidth="1"/>
    <col min="3085" max="3085" width="10" customWidth="1"/>
    <col min="3086" max="3086" width="9.875" customWidth="1"/>
    <col min="3087" max="3087" width="7.875" customWidth="1"/>
    <col min="3088" max="3089" width="0" hidden="1" customWidth="1"/>
    <col min="3090" max="3090" width="6.375" customWidth="1"/>
    <col min="3091" max="3092" width="0" hidden="1" customWidth="1"/>
    <col min="3093" max="3093" width="7" customWidth="1"/>
    <col min="3094" max="3099" width="0" hidden="1" customWidth="1"/>
    <col min="3100" max="3100" width="7" customWidth="1"/>
    <col min="3101" max="3106" width="0" hidden="1" customWidth="1"/>
    <col min="3107" max="3107" width="8" customWidth="1"/>
    <col min="3108" max="3109" width="0" hidden="1" customWidth="1"/>
    <col min="3110" max="3110" width="8.125" customWidth="1"/>
    <col min="3111" max="3118" width="0" hidden="1" customWidth="1"/>
    <col min="3119" max="3119" width="8.5" customWidth="1"/>
    <col min="3120" max="3128" width="0" hidden="1" customWidth="1"/>
    <col min="3334" max="3334" width="2.75" customWidth="1"/>
    <col min="3335" max="3335" width="4.5" bestFit="1" customWidth="1"/>
    <col min="3336" max="3336" width="13.375" customWidth="1"/>
    <col min="3337" max="3337" width="3.25" customWidth="1"/>
    <col min="3338" max="3339" width="10" customWidth="1"/>
    <col min="3340" max="3340" width="10.125" customWidth="1"/>
    <col min="3341" max="3341" width="10" customWidth="1"/>
    <col min="3342" max="3342" width="9.875" customWidth="1"/>
    <col min="3343" max="3343" width="7.875" customWidth="1"/>
    <col min="3344" max="3345" width="0" hidden="1" customWidth="1"/>
    <col min="3346" max="3346" width="6.375" customWidth="1"/>
    <col min="3347" max="3348" width="0" hidden="1" customWidth="1"/>
    <col min="3349" max="3349" width="7" customWidth="1"/>
    <col min="3350" max="3355" width="0" hidden="1" customWidth="1"/>
    <col min="3356" max="3356" width="7" customWidth="1"/>
    <col min="3357" max="3362" width="0" hidden="1" customWidth="1"/>
    <col min="3363" max="3363" width="8" customWidth="1"/>
    <col min="3364" max="3365" width="0" hidden="1" customWidth="1"/>
    <col min="3366" max="3366" width="8.125" customWidth="1"/>
    <col min="3367" max="3374" width="0" hidden="1" customWidth="1"/>
    <col min="3375" max="3375" width="8.5" customWidth="1"/>
    <col min="3376" max="3384" width="0" hidden="1" customWidth="1"/>
    <col min="3590" max="3590" width="2.75" customWidth="1"/>
    <col min="3591" max="3591" width="4.5" bestFit="1" customWidth="1"/>
    <col min="3592" max="3592" width="13.375" customWidth="1"/>
    <col min="3593" max="3593" width="3.25" customWidth="1"/>
    <col min="3594" max="3595" width="10" customWidth="1"/>
    <col min="3596" max="3596" width="10.125" customWidth="1"/>
    <col min="3597" max="3597" width="10" customWidth="1"/>
    <col min="3598" max="3598" width="9.875" customWidth="1"/>
    <col min="3599" max="3599" width="7.875" customWidth="1"/>
    <col min="3600" max="3601" width="0" hidden="1" customWidth="1"/>
    <col min="3602" max="3602" width="6.375" customWidth="1"/>
    <col min="3603" max="3604" width="0" hidden="1" customWidth="1"/>
    <col min="3605" max="3605" width="7" customWidth="1"/>
    <col min="3606" max="3611" width="0" hidden="1" customWidth="1"/>
    <col min="3612" max="3612" width="7" customWidth="1"/>
    <col min="3613" max="3618" width="0" hidden="1" customWidth="1"/>
    <col min="3619" max="3619" width="8" customWidth="1"/>
    <col min="3620" max="3621" width="0" hidden="1" customWidth="1"/>
    <col min="3622" max="3622" width="8.125" customWidth="1"/>
    <col min="3623" max="3630" width="0" hidden="1" customWidth="1"/>
    <col min="3631" max="3631" width="8.5" customWidth="1"/>
    <col min="3632" max="3640" width="0" hidden="1" customWidth="1"/>
    <col min="3846" max="3846" width="2.75" customWidth="1"/>
    <col min="3847" max="3847" width="4.5" bestFit="1" customWidth="1"/>
    <col min="3848" max="3848" width="13.375" customWidth="1"/>
    <col min="3849" max="3849" width="3.25" customWidth="1"/>
    <col min="3850" max="3851" width="10" customWidth="1"/>
    <col min="3852" max="3852" width="10.125" customWidth="1"/>
    <col min="3853" max="3853" width="10" customWidth="1"/>
    <col min="3854" max="3854" width="9.875" customWidth="1"/>
    <col min="3855" max="3855" width="7.875" customWidth="1"/>
    <col min="3856" max="3857" width="0" hidden="1" customWidth="1"/>
    <col min="3858" max="3858" width="6.375" customWidth="1"/>
    <col min="3859" max="3860" width="0" hidden="1" customWidth="1"/>
    <col min="3861" max="3861" width="7" customWidth="1"/>
    <col min="3862" max="3867" width="0" hidden="1" customWidth="1"/>
    <col min="3868" max="3868" width="7" customWidth="1"/>
    <col min="3869" max="3874" width="0" hidden="1" customWidth="1"/>
    <col min="3875" max="3875" width="8" customWidth="1"/>
    <col min="3876" max="3877" width="0" hidden="1" customWidth="1"/>
    <col min="3878" max="3878" width="8.125" customWidth="1"/>
    <col min="3879" max="3886" width="0" hidden="1" customWidth="1"/>
    <col min="3887" max="3887" width="8.5" customWidth="1"/>
    <col min="3888" max="3896" width="0" hidden="1" customWidth="1"/>
    <col min="4102" max="4102" width="2.75" customWidth="1"/>
    <col min="4103" max="4103" width="4.5" bestFit="1" customWidth="1"/>
    <col min="4104" max="4104" width="13.375" customWidth="1"/>
    <col min="4105" max="4105" width="3.25" customWidth="1"/>
    <col min="4106" max="4107" width="10" customWidth="1"/>
    <col min="4108" max="4108" width="10.125" customWidth="1"/>
    <col min="4109" max="4109" width="10" customWidth="1"/>
    <col min="4110" max="4110" width="9.875" customWidth="1"/>
    <col min="4111" max="4111" width="7.875" customWidth="1"/>
    <col min="4112" max="4113" width="0" hidden="1" customWidth="1"/>
    <col min="4114" max="4114" width="6.375" customWidth="1"/>
    <col min="4115" max="4116" width="0" hidden="1" customWidth="1"/>
    <col min="4117" max="4117" width="7" customWidth="1"/>
    <col min="4118" max="4123" width="0" hidden="1" customWidth="1"/>
    <col min="4124" max="4124" width="7" customWidth="1"/>
    <col min="4125" max="4130" width="0" hidden="1" customWidth="1"/>
    <col min="4131" max="4131" width="8" customWidth="1"/>
    <col min="4132" max="4133" width="0" hidden="1" customWidth="1"/>
    <col min="4134" max="4134" width="8.125" customWidth="1"/>
    <col min="4135" max="4142" width="0" hidden="1" customWidth="1"/>
    <col min="4143" max="4143" width="8.5" customWidth="1"/>
    <col min="4144" max="4152" width="0" hidden="1" customWidth="1"/>
    <col min="4358" max="4358" width="2.75" customWidth="1"/>
    <col min="4359" max="4359" width="4.5" bestFit="1" customWidth="1"/>
    <col min="4360" max="4360" width="13.375" customWidth="1"/>
    <col min="4361" max="4361" width="3.25" customWidth="1"/>
    <col min="4362" max="4363" width="10" customWidth="1"/>
    <col min="4364" max="4364" width="10.125" customWidth="1"/>
    <col min="4365" max="4365" width="10" customWidth="1"/>
    <col min="4366" max="4366" width="9.875" customWidth="1"/>
    <col min="4367" max="4367" width="7.875" customWidth="1"/>
    <col min="4368" max="4369" width="0" hidden="1" customWidth="1"/>
    <col min="4370" max="4370" width="6.375" customWidth="1"/>
    <col min="4371" max="4372" width="0" hidden="1" customWidth="1"/>
    <col min="4373" max="4373" width="7" customWidth="1"/>
    <col min="4374" max="4379" width="0" hidden="1" customWidth="1"/>
    <col min="4380" max="4380" width="7" customWidth="1"/>
    <col min="4381" max="4386" width="0" hidden="1" customWidth="1"/>
    <col min="4387" max="4387" width="8" customWidth="1"/>
    <col min="4388" max="4389" width="0" hidden="1" customWidth="1"/>
    <col min="4390" max="4390" width="8.125" customWidth="1"/>
    <col min="4391" max="4398" width="0" hidden="1" customWidth="1"/>
    <col min="4399" max="4399" width="8.5" customWidth="1"/>
    <col min="4400" max="4408" width="0" hidden="1" customWidth="1"/>
    <col min="4614" max="4614" width="2.75" customWidth="1"/>
    <col min="4615" max="4615" width="4.5" bestFit="1" customWidth="1"/>
    <col min="4616" max="4616" width="13.375" customWidth="1"/>
    <col min="4617" max="4617" width="3.25" customWidth="1"/>
    <col min="4618" max="4619" width="10" customWidth="1"/>
    <col min="4620" max="4620" width="10.125" customWidth="1"/>
    <col min="4621" max="4621" width="10" customWidth="1"/>
    <col min="4622" max="4622" width="9.875" customWidth="1"/>
    <col min="4623" max="4623" width="7.875" customWidth="1"/>
    <col min="4624" max="4625" width="0" hidden="1" customWidth="1"/>
    <col min="4626" max="4626" width="6.375" customWidth="1"/>
    <col min="4627" max="4628" width="0" hidden="1" customWidth="1"/>
    <col min="4629" max="4629" width="7" customWidth="1"/>
    <col min="4630" max="4635" width="0" hidden="1" customWidth="1"/>
    <col min="4636" max="4636" width="7" customWidth="1"/>
    <col min="4637" max="4642" width="0" hidden="1" customWidth="1"/>
    <col min="4643" max="4643" width="8" customWidth="1"/>
    <col min="4644" max="4645" width="0" hidden="1" customWidth="1"/>
    <col min="4646" max="4646" width="8.125" customWidth="1"/>
    <col min="4647" max="4654" width="0" hidden="1" customWidth="1"/>
    <col min="4655" max="4655" width="8.5" customWidth="1"/>
    <col min="4656" max="4664" width="0" hidden="1" customWidth="1"/>
    <col min="4870" max="4870" width="2.75" customWidth="1"/>
    <col min="4871" max="4871" width="4.5" bestFit="1" customWidth="1"/>
    <col min="4872" max="4872" width="13.375" customWidth="1"/>
    <col min="4873" max="4873" width="3.25" customWidth="1"/>
    <col min="4874" max="4875" width="10" customWidth="1"/>
    <col min="4876" max="4876" width="10.125" customWidth="1"/>
    <col min="4877" max="4877" width="10" customWidth="1"/>
    <col min="4878" max="4878" width="9.875" customWidth="1"/>
    <col min="4879" max="4879" width="7.875" customWidth="1"/>
    <col min="4880" max="4881" width="0" hidden="1" customWidth="1"/>
    <col min="4882" max="4882" width="6.375" customWidth="1"/>
    <col min="4883" max="4884" width="0" hidden="1" customWidth="1"/>
    <col min="4885" max="4885" width="7" customWidth="1"/>
    <col min="4886" max="4891" width="0" hidden="1" customWidth="1"/>
    <col min="4892" max="4892" width="7" customWidth="1"/>
    <col min="4893" max="4898" width="0" hidden="1" customWidth="1"/>
    <col min="4899" max="4899" width="8" customWidth="1"/>
    <col min="4900" max="4901" width="0" hidden="1" customWidth="1"/>
    <col min="4902" max="4902" width="8.125" customWidth="1"/>
    <col min="4903" max="4910" width="0" hidden="1" customWidth="1"/>
    <col min="4911" max="4911" width="8.5" customWidth="1"/>
    <col min="4912" max="4920" width="0" hidden="1" customWidth="1"/>
    <col min="5126" max="5126" width="2.75" customWidth="1"/>
    <col min="5127" max="5127" width="4.5" bestFit="1" customWidth="1"/>
    <col min="5128" max="5128" width="13.375" customWidth="1"/>
    <col min="5129" max="5129" width="3.25" customWidth="1"/>
    <col min="5130" max="5131" width="10" customWidth="1"/>
    <col min="5132" max="5132" width="10.125" customWidth="1"/>
    <col min="5133" max="5133" width="10" customWidth="1"/>
    <col min="5134" max="5134" width="9.875" customWidth="1"/>
    <col min="5135" max="5135" width="7.875" customWidth="1"/>
    <col min="5136" max="5137" width="0" hidden="1" customWidth="1"/>
    <col min="5138" max="5138" width="6.375" customWidth="1"/>
    <col min="5139" max="5140" width="0" hidden="1" customWidth="1"/>
    <col min="5141" max="5141" width="7" customWidth="1"/>
    <col min="5142" max="5147" width="0" hidden="1" customWidth="1"/>
    <col min="5148" max="5148" width="7" customWidth="1"/>
    <col min="5149" max="5154" width="0" hidden="1" customWidth="1"/>
    <col min="5155" max="5155" width="8" customWidth="1"/>
    <col min="5156" max="5157" width="0" hidden="1" customWidth="1"/>
    <col min="5158" max="5158" width="8.125" customWidth="1"/>
    <col min="5159" max="5166" width="0" hidden="1" customWidth="1"/>
    <col min="5167" max="5167" width="8.5" customWidth="1"/>
    <col min="5168" max="5176" width="0" hidden="1" customWidth="1"/>
    <col min="5382" max="5382" width="2.75" customWidth="1"/>
    <col min="5383" max="5383" width="4.5" bestFit="1" customWidth="1"/>
    <col min="5384" max="5384" width="13.375" customWidth="1"/>
    <col min="5385" max="5385" width="3.25" customWidth="1"/>
    <col min="5386" max="5387" width="10" customWidth="1"/>
    <col min="5388" max="5388" width="10.125" customWidth="1"/>
    <col min="5389" max="5389" width="10" customWidth="1"/>
    <col min="5390" max="5390" width="9.875" customWidth="1"/>
    <col min="5391" max="5391" width="7.875" customWidth="1"/>
    <col min="5392" max="5393" width="0" hidden="1" customWidth="1"/>
    <col min="5394" max="5394" width="6.375" customWidth="1"/>
    <col min="5395" max="5396" width="0" hidden="1" customWidth="1"/>
    <col min="5397" max="5397" width="7" customWidth="1"/>
    <col min="5398" max="5403" width="0" hidden="1" customWidth="1"/>
    <col min="5404" max="5404" width="7" customWidth="1"/>
    <col min="5405" max="5410" width="0" hidden="1" customWidth="1"/>
    <col min="5411" max="5411" width="8" customWidth="1"/>
    <col min="5412" max="5413" width="0" hidden="1" customWidth="1"/>
    <col min="5414" max="5414" width="8.125" customWidth="1"/>
    <col min="5415" max="5422" width="0" hidden="1" customWidth="1"/>
    <col min="5423" max="5423" width="8.5" customWidth="1"/>
    <col min="5424" max="5432" width="0" hidden="1" customWidth="1"/>
    <col min="5638" max="5638" width="2.75" customWidth="1"/>
    <col min="5639" max="5639" width="4.5" bestFit="1" customWidth="1"/>
    <col min="5640" max="5640" width="13.375" customWidth="1"/>
    <col min="5641" max="5641" width="3.25" customWidth="1"/>
    <col min="5642" max="5643" width="10" customWidth="1"/>
    <col min="5644" max="5644" width="10.125" customWidth="1"/>
    <col min="5645" max="5645" width="10" customWidth="1"/>
    <col min="5646" max="5646" width="9.875" customWidth="1"/>
    <col min="5647" max="5647" width="7.875" customWidth="1"/>
    <col min="5648" max="5649" width="0" hidden="1" customWidth="1"/>
    <col min="5650" max="5650" width="6.375" customWidth="1"/>
    <col min="5651" max="5652" width="0" hidden="1" customWidth="1"/>
    <col min="5653" max="5653" width="7" customWidth="1"/>
    <col min="5654" max="5659" width="0" hidden="1" customWidth="1"/>
    <col min="5660" max="5660" width="7" customWidth="1"/>
    <col min="5661" max="5666" width="0" hidden="1" customWidth="1"/>
    <col min="5667" max="5667" width="8" customWidth="1"/>
    <col min="5668" max="5669" width="0" hidden="1" customWidth="1"/>
    <col min="5670" max="5670" width="8.125" customWidth="1"/>
    <col min="5671" max="5678" width="0" hidden="1" customWidth="1"/>
    <col min="5679" max="5679" width="8.5" customWidth="1"/>
    <col min="5680" max="5688" width="0" hidden="1" customWidth="1"/>
    <col min="5894" max="5894" width="2.75" customWidth="1"/>
    <col min="5895" max="5895" width="4.5" bestFit="1" customWidth="1"/>
    <col min="5896" max="5896" width="13.375" customWidth="1"/>
    <col min="5897" max="5897" width="3.25" customWidth="1"/>
    <col min="5898" max="5899" width="10" customWidth="1"/>
    <col min="5900" max="5900" width="10.125" customWidth="1"/>
    <col min="5901" max="5901" width="10" customWidth="1"/>
    <col min="5902" max="5902" width="9.875" customWidth="1"/>
    <col min="5903" max="5903" width="7.875" customWidth="1"/>
    <col min="5904" max="5905" width="0" hidden="1" customWidth="1"/>
    <col min="5906" max="5906" width="6.375" customWidth="1"/>
    <col min="5907" max="5908" width="0" hidden="1" customWidth="1"/>
    <col min="5909" max="5909" width="7" customWidth="1"/>
    <col min="5910" max="5915" width="0" hidden="1" customWidth="1"/>
    <col min="5916" max="5916" width="7" customWidth="1"/>
    <col min="5917" max="5922" width="0" hidden="1" customWidth="1"/>
    <col min="5923" max="5923" width="8" customWidth="1"/>
    <col min="5924" max="5925" width="0" hidden="1" customWidth="1"/>
    <col min="5926" max="5926" width="8.125" customWidth="1"/>
    <col min="5927" max="5934" width="0" hidden="1" customWidth="1"/>
    <col min="5935" max="5935" width="8.5" customWidth="1"/>
    <col min="5936" max="5944" width="0" hidden="1" customWidth="1"/>
    <col min="6150" max="6150" width="2.75" customWidth="1"/>
    <col min="6151" max="6151" width="4.5" bestFit="1" customWidth="1"/>
    <col min="6152" max="6152" width="13.375" customWidth="1"/>
    <col min="6153" max="6153" width="3.25" customWidth="1"/>
    <col min="6154" max="6155" width="10" customWidth="1"/>
    <col min="6156" max="6156" width="10.125" customWidth="1"/>
    <col min="6157" max="6157" width="10" customWidth="1"/>
    <col min="6158" max="6158" width="9.875" customWidth="1"/>
    <col min="6159" max="6159" width="7.875" customWidth="1"/>
    <col min="6160" max="6161" width="0" hidden="1" customWidth="1"/>
    <col min="6162" max="6162" width="6.375" customWidth="1"/>
    <col min="6163" max="6164" width="0" hidden="1" customWidth="1"/>
    <col min="6165" max="6165" width="7" customWidth="1"/>
    <col min="6166" max="6171" width="0" hidden="1" customWidth="1"/>
    <col min="6172" max="6172" width="7" customWidth="1"/>
    <col min="6173" max="6178" width="0" hidden="1" customWidth="1"/>
    <col min="6179" max="6179" width="8" customWidth="1"/>
    <col min="6180" max="6181" width="0" hidden="1" customWidth="1"/>
    <col min="6182" max="6182" width="8.125" customWidth="1"/>
    <col min="6183" max="6190" width="0" hidden="1" customWidth="1"/>
    <col min="6191" max="6191" width="8.5" customWidth="1"/>
    <col min="6192" max="6200" width="0" hidden="1" customWidth="1"/>
    <col min="6406" max="6406" width="2.75" customWidth="1"/>
    <col min="6407" max="6407" width="4.5" bestFit="1" customWidth="1"/>
    <col min="6408" max="6408" width="13.375" customWidth="1"/>
    <col min="6409" max="6409" width="3.25" customWidth="1"/>
    <col min="6410" max="6411" width="10" customWidth="1"/>
    <col min="6412" max="6412" width="10.125" customWidth="1"/>
    <col min="6413" max="6413" width="10" customWidth="1"/>
    <col min="6414" max="6414" width="9.875" customWidth="1"/>
    <col min="6415" max="6415" width="7.875" customWidth="1"/>
    <col min="6416" max="6417" width="0" hidden="1" customWidth="1"/>
    <col min="6418" max="6418" width="6.375" customWidth="1"/>
    <col min="6419" max="6420" width="0" hidden="1" customWidth="1"/>
    <col min="6421" max="6421" width="7" customWidth="1"/>
    <col min="6422" max="6427" width="0" hidden="1" customWidth="1"/>
    <col min="6428" max="6428" width="7" customWidth="1"/>
    <col min="6429" max="6434" width="0" hidden="1" customWidth="1"/>
    <col min="6435" max="6435" width="8" customWidth="1"/>
    <col min="6436" max="6437" width="0" hidden="1" customWidth="1"/>
    <col min="6438" max="6438" width="8.125" customWidth="1"/>
    <col min="6439" max="6446" width="0" hidden="1" customWidth="1"/>
    <col min="6447" max="6447" width="8.5" customWidth="1"/>
    <col min="6448" max="6456" width="0" hidden="1" customWidth="1"/>
    <col min="6662" max="6662" width="2.75" customWidth="1"/>
    <col min="6663" max="6663" width="4.5" bestFit="1" customWidth="1"/>
    <col min="6664" max="6664" width="13.375" customWidth="1"/>
    <col min="6665" max="6665" width="3.25" customWidth="1"/>
    <col min="6666" max="6667" width="10" customWidth="1"/>
    <col min="6668" max="6668" width="10.125" customWidth="1"/>
    <col min="6669" max="6669" width="10" customWidth="1"/>
    <col min="6670" max="6670" width="9.875" customWidth="1"/>
    <col min="6671" max="6671" width="7.875" customWidth="1"/>
    <col min="6672" max="6673" width="0" hidden="1" customWidth="1"/>
    <col min="6674" max="6674" width="6.375" customWidth="1"/>
    <col min="6675" max="6676" width="0" hidden="1" customWidth="1"/>
    <col min="6677" max="6677" width="7" customWidth="1"/>
    <col min="6678" max="6683" width="0" hidden="1" customWidth="1"/>
    <col min="6684" max="6684" width="7" customWidth="1"/>
    <col min="6685" max="6690" width="0" hidden="1" customWidth="1"/>
    <col min="6691" max="6691" width="8" customWidth="1"/>
    <col min="6692" max="6693" width="0" hidden="1" customWidth="1"/>
    <col min="6694" max="6694" width="8.125" customWidth="1"/>
    <col min="6695" max="6702" width="0" hidden="1" customWidth="1"/>
    <col min="6703" max="6703" width="8.5" customWidth="1"/>
    <col min="6704" max="6712" width="0" hidden="1" customWidth="1"/>
    <col min="6918" max="6918" width="2.75" customWidth="1"/>
    <col min="6919" max="6919" width="4.5" bestFit="1" customWidth="1"/>
    <col min="6920" max="6920" width="13.375" customWidth="1"/>
    <col min="6921" max="6921" width="3.25" customWidth="1"/>
    <col min="6922" max="6923" width="10" customWidth="1"/>
    <col min="6924" max="6924" width="10.125" customWidth="1"/>
    <col min="6925" max="6925" width="10" customWidth="1"/>
    <col min="6926" max="6926" width="9.875" customWidth="1"/>
    <col min="6927" max="6927" width="7.875" customWidth="1"/>
    <col min="6928" max="6929" width="0" hidden="1" customWidth="1"/>
    <col min="6930" max="6930" width="6.375" customWidth="1"/>
    <col min="6931" max="6932" width="0" hidden="1" customWidth="1"/>
    <col min="6933" max="6933" width="7" customWidth="1"/>
    <col min="6934" max="6939" width="0" hidden="1" customWidth="1"/>
    <col min="6940" max="6940" width="7" customWidth="1"/>
    <col min="6941" max="6946" width="0" hidden="1" customWidth="1"/>
    <col min="6947" max="6947" width="8" customWidth="1"/>
    <col min="6948" max="6949" width="0" hidden="1" customWidth="1"/>
    <col min="6950" max="6950" width="8.125" customWidth="1"/>
    <col min="6951" max="6958" width="0" hidden="1" customWidth="1"/>
    <col min="6959" max="6959" width="8.5" customWidth="1"/>
    <col min="6960" max="6968" width="0" hidden="1" customWidth="1"/>
    <col min="7174" max="7174" width="2.75" customWidth="1"/>
    <col min="7175" max="7175" width="4.5" bestFit="1" customWidth="1"/>
    <col min="7176" max="7176" width="13.375" customWidth="1"/>
    <col min="7177" max="7177" width="3.25" customWidth="1"/>
    <col min="7178" max="7179" width="10" customWidth="1"/>
    <col min="7180" max="7180" width="10.125" customWidth="1"/>
    <col min="7181" max="7181" width="10" customWidth="1"/>
    <col min="7182" max="7182" width="9.875" customWidth="1"/>
    <col min="7183" max="7183" width="7.875" customWidth="1"/>
    <col min="7184" max="7185" width="0" hidden="1" customWidth="1"/>
    <col min="7186" max="7186" width="6.375" customWidth="1"/>
    <col min="7187" max="7188" width="0" hidden="1" customWidth="1"/>
    <col min="7189" max="7189" width="7" customWidth="1"/>
    <col min="7190" max="7195" width="0" hidden="1" customWidth="1"/>
    <col min="7196" max="7196" width="7" customWidth="1"/>
    <col min="7197" max="7202" width="0" hidden="1" customWidth="1"/>
    <col min="7203" max="7203" width="8" customWidth="1"/>
    <col min="7204" max="7205" width="0" hidden="1" customWidth="1"/>
    <col min="7206" max="7206" width="8.125" customWidth="1"/>
    <col min="7207" max="7214" width="0" hidden="1" customWidth="1"/>
    <col min="7215" max="7215" width="8.5" customWidth="1"/>
    <col min="7216" max="7224" width="0" hidden="1" customWidth="1"/>
    <col min="7430" max="7430" width="2.75" customWidth="1"/>
    <col min="7431" max="7431" width="4.5" bestFit="1" customWidth="1"/>
    <col min="7432" max="7432" width="13.375" customWidth="1"/>
    <col min="7433" max="7433" width="3.25" customWidth="1"/>
    <col min="7434" max="7435" width="10" customWidth="1"/>
    <col min="7436" max="7436" width="10.125" customWidth="1"/>
    <col min="7437" max="7437" width="10" customWidth="1"/>
    <col min="7438" max="7438" width="9.875" customWidth="1"/>
    <col min="7439" max="7439" width="7.875" customWidth="1"/>
    <col min="7440" max="7441" width="0" hidden="1" customWidth="1"/>
    <col min="7442" max="7442" width="6.375" customWidth="1"/>
    <col min="7443" max="7444" width="0" hidden="1" customWidth="1"/>
    <col min="7445" max="7445" width="7" customWidth="1"/>
    <col min="7446" max="7451" width="0" hidden="1" customWidth="1"/>
    <col min="7452" max="7452" width="7" customWidth="1"/>
    <col min="7453" max="7458" width="0" hidden="1" customWidth="1"/>
    <col min="7459" max="7459" width="8" customWidth="1"/>
    <col min="7460" max="7461" width="0" hidden="1" customWidth="1"/>
    <col min="7462" max="7462" width="8.125" customWidth="1"/>
    <col min="7463" max="7470" width="0" hidden="1" customWidth="1"/>
    <col min="7471" max="7471" width="8.5" customWidth="1"/>
    <col min="7472" max="7480" width="0" hidden="1" customWidth="1"/>
    <col min="7686" max="7686" width="2.75" customWidth="1"/>
    <col min="7687" max="7687" width="4.5" bestFit="1" customWidth="1"/>
    <col min="7688" max="7688" width="13.375" customWidth="1"/>
    <col min="7689" max="7689" width="3.25" customWidth="1"/>
    <col min="7690" max="7691" width="10" customWidth="1"/>
    <col min="7692" max="7692" width="10.125" customWidth="1"/>
    <col min="7693" max="7693" width="10" customWidth="1"/>
    <col min="7694" max="7694" width="9.875" customWidth="1"/>
    <col min="7695" max="7695" width="7.875" customWidth="1"/>
    <col min="7696" max="7697" width="0" hidden="1" customWidth="1"/>
    <col min="7698" max="7698" width="6.375" customWidth="1"/>
    <col min="7699" max="7700" width="0" hidden="1" customWidth="1"/>
    <col min="7701" max="7701" width="7" customWidth="1"/>
    <col min="7702" max="7707" width="0" hidden="1" customWidth="1"/>
    <col min="7708" max="7708" width="7" customWidth="1"/>
    <col min="7709" max="7714" width="0" hidden="1" customWidth="1"/>
    <col min="7715" max="7715" width="8" customWidth="1"/>
    <col min="7716" max="7717" width="0" hidden="1" customWidth="1"/>
    <col min="7718" max="7718" width="8.125" customWidth="1"/>
    <col min="7719" max="7726" width="0" hidden="1" customWidth="1"/>
    <col min="7727" max="7727" width="8.5" customWidth="1"/>
    <col min="7728" max="7736" width="0" hidden="1" customWidth="1"/>
    <col min="7942" max="7942" width="2.75" customWidth="1"/>
    <col min="7943" max="7943" width="4.5" bestFit="1" customWidth="1"/>
    <col min="7944" max="7944" width="13.375" customWidth="1"/>
    <col min="7945" max="7945" width="3.25" customWidth="1"/>
    <col min="7946" max="7947" width="10" customWidth="1"/>
    <col min="7948" max="7948" width="10.125" customWidth="1"/>
    <col min="7949" max="7949" width="10" customWidth="1"/>
    <col min="7950" max="7950" width="9.875" customWidth="1"/>
    <col min="7951" max="7951" width="7.875" customWidth="1"/>
    <col min="7952" max="7953" width="0" hidden="1" customWidth="1"/>
    <col min="7954" max="7954" width="6.375" customWidth="1"/>
    <col min="7955" max="7956" width="0" hidden="1" customWidth="1"/>
    <col min="7957" max="7957" width="7" customWidth="1"/>
    <col min="7958" max="7963" width="0" hidden="1" customWidth="1"/>
    <col min="7964" max="7964" width="7" customWidth="1"/>
    <col min="7965" max="7970" width="0" hidden="1" customWidth="1"/>
    <col min="7971" max="7971" width="8" customWidth="1"/>
    <col min="7972" max="7973" width="0" hidden="1" customWidth="1"/>
    <col min="7974" max="7974" width="8.125" customWidth="1"/>
    <col min="7975" max="7982" width="0" hidden="1" customWidth="1"/>
    <col min="7983" max="7983" width="8.5" customWidth="1"/>
    <col min="7984" max="7992" width="0" hidden="1" customWidth="1"/>
    <col min="8198" max="8198" width="2.75" customWidth="1"/>
    <col min="8199" max="8199" width="4.5" bestFit="1" customWidth="1"/>
    <col min="8200" max="8200" width="13.375" customWidth="1"/>
    <col min="8201" max="8201" width="3.25" customWidth="1"/>
    <col min="8202" max="8203" width="10" customWidth="1"/>
    <col min="8204" max="8204" width="10.125" customWidth="1"/>
    <col min="8205" max="8205" width="10" customWidth="1"/>
    <col min="8206" max="8206" width="9.875" customWidth="1"/>
    <col min="8207" max="8207" width="7.875" customWidth="1"/>
    <col min="8208" max="8209" width="0" hidden="1" customWidth="1"/>
    <col min="8210" max="8210" width="6.375" customWidth="1"/>
    <col min="8211" max="8212" width="0" hidden="1" customWidth="1"/>
    <col min="8213" max="8213" width="7" customWidth="1"/>
    <col min="8214" max="8219" width="0" hidden="1" customWidth="1"/>
    <col min="8220" max="8220" width="7" customWidth="1"/>
    <col min="8221" max="8226" width="0" hidden="1" customWidth="1"/>
    <col min="8227" max="8227" width="8" customWidth="1"/>
    <col min="8228" max="8229" width="0" hidden="1" customWidth="1"/>
    <col min="8230" max="8230" width="8.125" customWidth="1"/>
    <col min="8231" max="8238" width="0" hidden="1" customWidth="1"/>
    <col min="8239" max="8239" width="8.5" customWidth="1"/>
    <col min="8240" max="8248" width="0" hidden="1" customWidth="1"/>
    <col min="8454" max="8454" width="2.75" customWidth="1"/>
    <col min="8455" max="8455" width="4.5" bestFit="1" customWidth="1"/>
    <col min="8456" max="8456" width="13.375" customWidth="1"/>
    <col min="8457" max="8457" width="3.25" customWidth="1"/>
    <col min="8458" max="8459" width="10" customWidth="1"/>
    <col min="8460" max="8460" width="10.125" customWidth="1"/>
    <col min="8461" max="8461" width="10" customWidth="1"/>
    <col min="8462" max="8462" width="9.875" customWidth="1"/>
    <col min="8463" max="8463" width="7.875" customWidth="1"/>
    <col min="8464" max="8465" width="0" hidden="1" customWidth="1"/>
    <col min="8466" max="8466" width="6.375" customWidth="1"/>
    <col min="8467" max="8468" width="0" hidden="1" customWidth="1"/>
    <col min="8469" max="8469" width="7" customWidth="1"/>
    <col min="8470" max="8475" width="0" hidden="1" customWidth="1"/>
    <col min="8476" max="8476" width="7" customWidth="1"/>
    <col min="8477" max="8482" width="0" hidden="1" customWidth="1"/>
    <col min="8483" max="8483" width="8" customWidth="1"/>
    <col min="8484" max="8485" width="0" hidden="1" customWidth="1"/>
    <col min="8486" max="8486" width="8.125" customWidth="1"/>
    <col min="8487" max="8494" width="0" hidden="1" customWidth="1"/>
    <col min="8495" max="8495" width="8.5" customWidth="1"/>
    <col min="8496" max="8504" width="0" hidden="1" customWidth="1"/>
    <col min="8710" max="8710" width="2.75" customWidth="1"/>
    <col min="8711" max="8711" width="4.5" bestFit="1" customWidth="1"/>
    <col min="8712" max="8712" width="13.375" customWidth="1"/>
    <col min="8713" max="8713" width="3.25" customWidth="1"/>
    <col min="8714" max="8715" width="10" customWidth="1"/>
    <col min="8716" max="8716" width="10.125" customWidth="1"/>
    <col min="8717" max="8717" width="10" customWidth="1"/>
    <col min="8718" max="8718" width="9.875" customWidth="1"/>
    <col min="8719" max="8719" width="7.875" customWidth="1"/>
    <col min="8720" max="8721" width="0" hidden="1" customWidth="1"/>
    <col min="8722" max="8722" width="6.375" customWidth="1"/>
    <col min="8723" max="8724" width="0" hidden="1" customWidth="1"/>
    <col min="8725" max="8725" width="7" customWidth="1"/>
    <col min="8726" max="8731" width="0" hidden="1" customWidth="1"/>
    <col min="8732" max="8732" width="7" customWidth="1"/>
    <col min="8733" max="8738" width="0" hidden="1" customWidth="1"/>
    <col min="8739" max="8739" width="8" customWidth="1"/>
    <col min="8740" max="8741" width="0" hidden="1" customWidth="1"/>
    <col min="8742" max="8742" width="8.125" customWidth="1"/>
    <col min="8743" max="8750" width="0" hidden="1" customWidth="1"/>
    <col min="8751" max="8751" width="8.5" customWidth="1"/>
    <col min="8752" max="8760" width="0" hidden="1" customWidth="1"/>
    <col min="8966" max="8966" width="2.75" customWidth="1"/>
    <col min="8967" max="8967" width="4.5" bestFit="1" customWidth="1"/>
    <col min="8968" max="8968" width="13.375" customWidth="1"/>
    <col min="8969" max="8969" width="3.25" customWidth="1"/>
    <col min="8970" max="8971" width="10" customWidth="1"/>
    <col min="8972" max="8972" width="10.125" customWidth="1"/>
    <col min="8973" max="8973" width="10" customWidth="1"/>
    <col min="8974" max="8974" width="9.875" customWidth="1"/>
    <col min="8975" max="8975" width="7.875" customWidth="1"/>
    <col min="8976" max="8977" width="0" hidden="1" customWidth="1"/>
    <col min="8978" max="8978" width="6.375" customWidth="1"/>
    <col min="8979" max="8980" width="0" hidden="1" customWidth="1"/>
    <col min="8981" max="8981" width="7" customWidth="1"/>
    <col min="8982" max="8987" width="0" hidden="1" customWidth="1"/>
    <col min="8988" max="8988" width="7" customWidth="1"/>
    <col min="8989" max="8994" width="0" hidden="1" customWidth="1"/>
    <col min="8995" max="8995" width="8" customWidth="1"/>
    <col min="8996" max="8997" width="0" hidden="1" customWidth="1"/>
    <col min="8998" max="8998" width="8.125" customWidth="1"/>
    <col min="8999" max="9006" width="0" hidden="1" customWidth="1"/>
    <col min="9007" max="9007" width="8.5" customWidth="1"/>
    <col min="9008" max="9016" width="0" hidden="1" customWidth="1"/>
    <col min="9222" max="9222" width="2.75" customWidth="1"/>
    <col min="9223" max="9223" width="4.5" bestFit="1" customWidth="1"/>
    <col min="9224" max="9224" width="13.375" customWidth="1"/>
    <col min="9225" max="9225" width="3.25" customWidth="1"/>
    <col min="9226" max="9227" width="10" customWidth="1"/>
    <col min="9228" max="9228" width="10.125" customWidth="1"/>
    <col min="9229" max="9229" width="10" customWidth="1"/>
    <col min="9230" max="9230" width="9.875" customWidth="1"/>
    <col min="9231" max="9231" width="7.875" customWidth="1"/>
    <col min="9232" max="9233" width="0" hidden="1" customWidth="1"/>
    <col min="9234" max="9234" width="6.375" customWidth="1"/>
    <col min="9235" max="9236" width="0" hidden="1" customWidth="1"/>
    <col min="9237" max="9237" width="7" customWidth="1"/>
    <col min="9238" max="9243" width="0" hidden="1" customWidth="1"/>
    <col min="9244" max="9244" width="7" customWidth="1"/>
    <col min="9245" max="9250" width="0" hidden="1" customWidth="1"/>
    <col min="9251" max="9251" width="8" customWidth="1"/>
    <col min="9252" max="9253" width="0" hidden="1" customWidth="1"/>
    <col min="9254" max="9254" width="8.125" customWidth="1"/>
    <col min="9255" max="9262" width="0" hidden="1" customWidth="1"/>
    <col min="9263" max="9263" width="8.5" customWidth="1"/>
    <col min="9264" max="9272" width="0" hidden="1" customWidth="1"/>
    <col min="9478" max="9478" width="2.75" customWidth="1"/>
    <col min="9479" max="9479" width="4.5" bestFit="1" customWidth="1"/>
    <col min="9480" max="9480" width="13.375" customWidth="1"/>
    <col min="9481" max="9481" width="3.25" customWidth="1"/>
    <col min="9482" max="9483" width="10" customWidth="1"/>
    <col min="9484" max="9484" width="10.125" customWidth="1"/>
    <col min="9485" max="9485" width="10" customWidth="1"/>
    <col min="9486" max="9486" width="9.875" customWidth="1"/>
    <col min="9487" max="9487" width="7.875" customWidth="1"/>
    <col min="9488" max="9489" width="0" hidden="1" customWidth="1"/>
    <col min="9490" max="9490" width="6.375" customWidth="1"/>
    <col min="9491" max="9492" width="0" hidden="1" customWidth="1"/>
    <col min="9493" max="9493" width="7" customWidth="1"/>
    <col min="9494" max="9499" width="0" hidden="1" customWidth="1"/>
    <col min="9500" max="9500" width="7" customWidth="1"/>
    <col min="9501" max="9506" width="0" hidden="1" customWidth="1"/>
    <col min="9507" max="9507" width="8" customWidth="1"/>
    <col min="9508" max="9509" width="0" hidden="1" customWidth="1"/>
    <col min="9510" max="9510" width="8.125" customWidth="1"/>
    <col min="9511" max="9518" width="0" hidden="1" customWidth="1"/>
    <col min="9519" max="9519" width="8.5" customWidth="1"/>
    <col min="9520" max="9528" width="0" hidden="1" customWidth="1"/>
    <col min="9734" max="9734" width="2.75" customWidth="1"/>
    <col min="9735" max="9735" width="4.5" bestFit="1" customWidth="1"/>
    <col min="9736" max="9736" width="13.375" customWidth="1"/>
    <col min="9737" max="9737" width="3.25" customWidth="1"/>
    <col min="9738" max="9739" width="10" customWidth="1"/>
    <col min="9740" max="9740" width="10.125" customWidth="1"/>
    <col min="9741" max="9741" width="10" customWidth="1"/>
    <col min="9742" max="9742" width="9.875" customWidth="1"/>
    <col min="9743" max="9743" width="7.875" customWidth="1"/>
    <col min="9744" max="9745" width="0" hidden="1" customWidth="1"/>
    <col min="9746" max="9746" width="6.375" customWidth="1"/>
    <col min="9747" max="9748" width="0" hidden="1" customWidth="1"/>
    <col min="9749" max="9749" width="7" customWidth="1"/>
    <col min="9750" max="9755" width="0" hidden="1" customWidth="1"/>
    <col min="9756" max="9756" width="7" customWidth="1"/>
    <col min="9757" max="9762" width="0" hidden="1" customWidth="1"/>
    <col min="9763" max="9763" width="8" customWidth="1"/>
    <col min="9764" max="9765" width="0" hidden="1" customWidth="1"/>
    <col min="9766" max="9766" width="8.125" customWidth="1"/>
    <col min="9767" max="9774" width="0" hidden="1" customWidth="1"/>
    <col min="9775" max="9775" width="8.5" customWidth="1"/>
    <col min="9776" max="9784" width="0" hidden="1" customWidth="1"/>
    <col min="9990" max="9990" width="2.75" customWidth="1"/>
    <col min="9991" max="9991" width="4.5" bestFit="1" customWidth="1"/>
    <col min="9992" max="9992" width="13.375" customWidth="1"/>
    <col min="9993" max="9993" width="3.25" customWidth="1"/>
    <col min="9994" max="9995" width="10" customWidth="1"/>
    <col min="9996" max="9996" width="10.125" customWidth="1"/>
    <col min="9997" max="9997" width="10" customWidth="1"/>
    <col min="9998" max="9998" width="9.875" customWidth="1"/>
    <col min="9999" max="9999" width="7.875" customWidth="1"/>
    <col min="10000" max="10001" width="0" hidden="1" customWidth="1"/>
    <col min="10002" max="10002" width="6.375" customWidth="1"/>
    <col min="10003" max="10004" width="0" hidden="1" customWidth="1"/>
    <col min="10005" max="10005" width="7" customWidth="1"/>
    <col min="10006" max="10011" width="0" hidden="1" customWidth="1"/>
    <col min="10012" max="10012" width="7" customWidth="1"/>
    <col min="10013" max="10018" width="0" hidden="1" customWidth="1"/>
    <col min="10019" max="10019" width="8" customWidth="1"/>
    <col min="10020" max="10021" width="0" hidden="1" customWidth="1"/>
    <col min="10022" max="10022" width="8.125" customWidth="1"/>
    <col min="10023" max="10030" width="0" hidden="1" customWidth="1"/>
    <col min="10031" max="10031" width="8.5" customWidth="1"/>
    <col min="10032" max="10040" width="0" hidden="1" customWidth="1"/>
    <col min="10246" max="10246" width="2.75" customWidth="1"/>
    <col min="10247" max="10247" width="4.5" bestFit="1" customWidth="1"/>
    <col min="10248" max="10248" width="13.375" customWidth="1"/>
    <col min="10249" max="10249" width="3.25" customWidth="1"/>
    <col min="10250" max="10251" width="10" customWidth="1"/>
    <col min="10252" max="10252" width="10.125" customWidth="1"/>
    <col min="10253" max="10253" width="10" customWidth="1"/>
    <col min="10254" max="10254" width="9.875" customWidth="1"/>
    <col min="10255" max="10255" width="7.875" customWidth="1"/>
    <col min="10256" max="10257" width="0" hidden="1" customWidth="1"/>
    <col min="10258" max="10258" width="6.375" customWidth="1"/>
    <col min="10259" max="10260" width="0" hidden="1" customWidth="1"/>
    <col min="10261" max="10261" width="7" customWidth="1"/>
    <col min="10262" max="10267" width="0" hidden="1" customWidth="1"/>
    <col min="10268" max="10268" width="7" customWidth="1"/>
    <col min="10269" max="10274" width="0" hidden="1" customWidth="1"/>
    <col min="10275" max="10275" width="8" customWidth="1"/>
    <col min="10276" max="10277" width="0" hidden="1" customWidth="1"/>
    <col min="10278" max="10278" width="8.125" customWidth="1"/>
    <col min="10279" max="10286" width="0" hidden="1" customWidth="1"/>
    <col min="10287" max="10287" width="8.5" customWidth="1"/>
    <col min="10288" max="10296" width="0" hidden="1" customWidth="1"/>
    <col min="10502" max="10502" width="2.75" customWidth="1"/>
    <col min="10503" max="10503" width="4.5" bestFit="1" customWidth="1"/>
    <col min="10504" max="10504" width="13.375" customWidth="1"/>
    <col min="10505" max="10505" width="3.25" customWidth="1"/>
    <col min="10506" max="10507" width="10" customWidth="1"/>
    <col min="10508" max="10508" width="10.125" customWidth="1"/>
    <col min="10509" max="10509" width="10" customWidth="1"/>
    <col min="10510" max="10510" width="9.875" customWidth="1"/>
    <col min="10511" max="10511" width="7.875" customWidth="1"/>
    <col min="10512" max="10513" width="0" hidden="1" customWidth="1"/>
    <col min="10514" max="10514" width="6.375" customWidth="1"/>
    <col min="10515" max="10516" width="0" hidden="1" customWidth="1"/>
    <col min="10517" max="10517" width="7" customWidth="1"/>
    <col min="10518" max="10523" width="0" hidden="1" customWidth="1"/>
    <col min="10524" max="10524" width="7" customWidth="1"/>
    <col min="10525" max="10530" width="0" hidden="1" customWidth="1"/>
    <col min="10531" max="10531" width="8" customWidth="1"/>
    <col min="10532" max="10533" width="0" hidden="1" customWidth="1"/>
    <col min="10534" max="10534" width="8.125" customWidth="1"/>
    <col min="10535" max="10542" width="0" hidden="1" customWidth="1"/>
    <col min="10543" max="10543" width="8.5" customWidth="1"/>
    <col min="10544" max="10552" width="0" hidden="1" customWidth="1"/>
    <col min="10758" max="10758" width="2.75" customWidth="1"/>
    <col min="10759" max="10759" width="4.5" bestFit="1" customWidth="1"/>
    <col min="10760" max="10760" width="13.375" customWidth="1"/>
    <col min="10761" max="10761" width="3.25" customWidth="1"/>
    <col min="10762" max="10763" width="10" customWidth="1"/>
    <col min="10764" max="10764" width="10.125" customWidth="1"/>
    <col min="10765" max="10765" width="10" customWidth="1"/>
    <col min="10766" max="10766" width="9.875" customWidth="1"/>
    <col min="10767" max="10767" width="7.875" customWidth="1"/>
    <col min="10768" max="10769" width="0" hidden="1" customWidth="1"/>
    <col min="10770" max="10770" width="6.375" customWidth="1"/>
    <col min="10771" max="10772" width="0" hidden="1" customWidth="1"/>
    <col min="10773" max="10773" width="7" customWidth="1"/>
    <col min="10774" max="10779" width="0" hidden="1" customWidth="1"/>
    <col min="10780" max="10780" width="7" customWidth="1"/>
    <col min="10781" max="10786" width="0" hidden="1" customWidth="1"/>
    <col min="10787" max="10787" width="8" customWidth="1"/>
    <col min="10788" max="10789" width="0" hidden="1" customWidth="1"/>
    <col min="10790" max="10790" width="8.125" customWidth="1"/>
    <col min="10791" max="10798" width="0" hidden="1" customWidth="1"/>
    <col min="10799" max="10799" width="8.5" customWidth="1"/>
    <col min="10800" max="10808" width="0" hidden="1" customWidth="1"/>
    <col min="11014" max="11014" width="2.75" customWidth="1"/>
    <col min="11015" max="11015" width="4.5" bestFit="1" customWidth="1"/>
    <col min="11016" max="11016" width="13.375" customWidth="1"/>
    <col min="11017" max="11017" width="3.25" customWidth="1"/>
    <col min="11018" max="11019" width="10" customWidth="1"/>
    <col min="11020" max="11020" width="10.125" customWidth="1"/>
    <col min="11021" max="11021" width="10" customWidth="1"/>
    <col min="11022" max="11022" width="9.875" customWidth="1"/>
    <col min="11023" max="11023" width="7.875" customWidth="1"/>
    <col min="11024" max="11025" width="0" hidden="1" customWidth="1"/>
    <col min="11026" max="11026" width="6.375" customWidth="1"/>
    <col min="11027" max="11028" width="0" hidden="1" customWidth="1"/>
    <col min="11029" max="11029" width="7" customWidth="1"/>
    <col min="11030" max="11035" width="0" hidden="1" customWidth="1"/>
    <col min="11036" max="11036" width="7" customWidth="1"/>
    <col min="11037" max="11042" width="0" hidden="1" customWidth="1"/>
    <col min="11043" max="11043" width="8" customWidth="1"/>
    <col min="11044" max="11045" width="0" hidden="1" customWidth="1"/>
    <col min="11046" max="11046" width="8.125" customWidth="1"/>
    <col min="11047" max="11054" width="0" hidden="1" customWidth="1"/>
    <col min="11055" max="11055" width="8.5" customWidth="1"/>
    <col min="11056" max="11064" width="0" hidden="1" customWidth="1"/>
    <col min="11270" max="11270" width="2.75" customWidth="1"/>
    <col min="11271" max="11271" width="4.5" bestFit="1" customWidth="1"/>
    <col min="11272" max="11272" width="13.375" customWidth="1"/>
    <col min="11273" max="11273" width="3.25" customWidth="1"/>
    <col min="11274" max="11275" width="10" customWidth="1"/>
    <col min="11276" max="11276" width="10.125" customWidth="1"/>
    <col min="11277" max="11277" width="10" customWidth="1"/>
    <col min="11278" max="11278" width="9.875" customWidth="1"/>
    <col min="11279" max="11279" width="7.875" customWidth="1"/>
    <col min="11280" max="11281" width="0" hidden="1" customWidth="1"/>
    <col min="11282" max="11282" width="6.375" customWidth="1"/>
    <col min="11283" max="11284" width="0" hidden="1" customWidth="1"/>
    <col min="11285" max="11285" width="7" customWidth="1"/>
    <col min="11286" max="11291" width="0" hidden="1" customWidth="1"/>
    <col min="11292" max="11292" width="7" customWidth="1"/>
    <col min="11293" max="11298" width="0" hidden="1" customWidth="1"/>
    <col min="11299" max="11299" width="8" customWidth="1"/>
    <col min="11300" max="11301" width="0" hidden="1" customWidth="1"/>
    <col min="11302" max="11302" width="8.125" customWidth="1"/>
    <col min="11303" max="11310" width="0" hidden="1" customWidth="1"/>
    <col min="11311" max="11311" width="8.5" customWidth="1"/>
    <col min="11312" max="11320" width="0" hidden="1" customWidth="1"/>
    <col min="11526" max="11526" width="2.75" customWidth="1"/>
    <col min="11527" max="11527" width="4.5" bestFit="1" customWidth="1"/>
    <col min="11528" max="11528" width="13.375" customWidth="1"/>
    <col min="11529" max="11529" width="3.25" customWidth="1"/>
    <col min="11530" max="11531" width="10" customWidth="1"/>
    <col min="11532" max="11532" width="10.125" customWidth="1"/>
    <col min="11533" max="11533" width="10" customWidth="1"/>
    <col min="11534" max="11534" width="9.875" customWidth="1"/>
    <col min="11535" max="11535" width="7.875" customWidth="1"/>
    <col min="11536" max="11537" width="0" hidden="1" customWidth="1"/>
    <col min="11538" max="11538" width="6.375" customWidth="1"/>
    <col min="11539" max="11540" width="0" hidden="1" customWidth="1"/>
    <col min="11541" max="11541" width="7" customWidth="1"/>
    <col min="11542" max="11547" width="0" hidden="1" customWidth="1"/>
    <col min="11548" max="11548" width="7" customWidth="1"/>
    <col min="11549" max="11554" width="0" hidden="1" customWidth="1"/>
    <col min="11555" max="11555" width="8" customWidth="1"/>
    <col min="11556" max="11557" width="0" hidden="1" customWidth="1"/>
    <col min="11558" max="11558" width="8.125" customWidth="1"/>
    <col min="11559" max="11566" width="0" hidden="1" customWidth="1"/>
    <col min="11567" max="11567" width="8.5" customWidth="1"/>
    <col min="11568" max="11576" width="0" hidden="1" customWidth="1"/>
    <col min="11782" max="11782" width="2.75" customWidth="1"/>
    <col min="11783" max="11783" width="4.5" bestFit="1" customWidth="1"/>
    <col min="11784" max="11784" width="13.375" customWidth="1"/>
    <col min="11785" max="11785" width="3.25" customWidth="1"/>
    <col min="11786" max="11787" width="10" customWidth="1"/>
    <col min="11788" max="11788" width="10.125" customWidth="1"/>
    <col min="11789" max="11789" width="10" customWidth="1"/>
    <col min="11790" max="11790" width="9.875" customWidth="1"/>
    <col min="11791" max="11791" width="7.875" customWidth="1"/>
    <col min="11792" max="11793" width="0" hidden="1" customWidth="1"/>
    <col min="11794" max="11794" width="6.375" customWidth="1"/>
    <col min="11795" max="11796" width="0" hidden="1" customWidth="1"/>
    <col min="11797" max="11797" width="7" customWidth="1"/>
    <col min="11798" max="11803" width="0" hidden="1" customWidth="1"/>
    <col min="11804" max="11804" width="7" customWidth="1"/>
    <col min="11805" max="11810" width="0" hidden="1" customWidth="1"/>
    <col min="11811" max="11811" width="8" customWidth="1"/>
    <col min="11812" max="11813" width="0" hidden="1" customWidth="1"/>
    <col min="11814" max="11814" width="8.125" customWidth="1"/>
    <col min="11815" max="11822" width="0" hidden="1" customWidth="1"/>
    <col min="11823" max="11823" width="8.5" customWidth="1"/>
    <col min="11824" max="11832" width="0" hidden="1" customWidth="1"/>
    <col min="12038" max="12038" width="2.75" customWidth="1"/>
    <col min="12039" max="12039" width="4.5" bestFit="1" customWidth="1"/>
    <col min="12040" max="12040" width="13.375" customWidth="1"/>
    <col min="12041" max="12041" width="3.25" customWidth="1"/>
    <col min="12042" max="12043" width="10" customWidth="1"/>
    <col min="12044" max="12044" width="10.125" customWidth="1"/>
    <col min="12045" max="12045" width="10" customWidth="1"/>
    <col min="12046" max="12046" width="9.875" customWidth="1"/>
    <col min="12047" max="12047" width="7.875" customWidth="1"/>
    <col min="12048" max="12049" width="0" hidden="1" customWidth="1"/>
    <col min="12050" max="12050" width="6.375" customWidth="1"/>
    <col min="12051" max="12052" width="0" hidden="1" customWidth="1"/>
    <col min="12053" max="12053" width="7" customWidth="1"/>
    <col min="12054" max="12059" width="0" hidden="1" customWidth="1"/>
    <col min="12060" max="12060" width="7" customWidth="1"/>
    <col min="12061" max="12066" width="0" hidden="1" customWidth="1"/>
    <col min="12067" max="12067" width="8" customWidth="1"/>
    <col min="12068" max="12069" width="0" hidden="1" customWidth="1"/>
    <col min="12070" max="12070" width="8.125" customWidth="1"/>
    <col min="12071" max="12078" width="0" hidden="1" customWidth="1"/>
    <col min="12079" max="12079" width="8.5" customWidth="1"/>
    <col min="12080" max="12088" width="0" hidden="1" customWidth="1"/>
    <col min="12294" max="12294" width="2.75" customWidth="1"/>
    <col min="12295" max="12295" width="4.5" bestFit="1" customWidth="1"/>
    <col min="12296" max="12296" width="13.375" customWidth="1"/>
    <col min="12297" max="12297" width="3.25" customWidth="1"/>
    <col min="12298" max="12299" width="10" customWidth="1"/>
    <col min="12300" max="12300" width="10.125" customWidth="1"/>
    <col min="12301" max="12301" width="10" customWidth="1"/>
    <col min="12302" max="12302" width="9.875" customWidth="1"/>
    <col min="12303" max="12303" width="7.875" customWidth="1"/>
    <col min="12304" max="12305" width="0" hidden="1" customWidth="1"/>
    <col min="12306" max="12306" width="6.375" customWidth="1"/>
    <col min="12307" max="12308" width="0" hidden="1" customWidth="1"/>
    <col min="12309" max="12309" width="7" customWidth="1"/>
    <col min="12310" max="12315" width="0" hidden="1" customWidth="1"/>
    <col min="12316" max="12316" width="7" customWidth="1"/>
    <col min="12317" max="12322" width="0" hidden="1" customWidth="1"/>
    <col min="12323" max="12323" width="8" customWidth="1"/>
    <col min="12324" max="12325" width="0" hidden="1" customWidth="1"/>
    <col min="12326" max="12326" width="8.125" customWidth="1"/>
    <col min="12327" max="12334" width="0" hidden="1" customWidth="1"/>
    <col min="12335" max="12335" width="8.5" customWidth="1"/>
    <col min="12336" max="12344" width="0" hidden="1" customWidth="1"/>
    <col min="12550" max="12550" width="2.75" customWidth="1"/>
    <col min="12551" max="12551" width="4.5" bestFit="1" customWidth="1"/>
    <col min="12552" max="12552" width="13.375" customWidth="1"/>
    <col min="12553" max="12553" width="3.25" customWidth="1"/>
    <col min="12554" max="12555" width="10" customWidth="1"/>
    <col min="12556" max="12556" width="10.125" customWidth="1"/>
    <col min="12557" max="12557" width="10" customWidth="1"/>
    <col min="12558" max="12558" width="9.875" customWidth="1"/>
    <col min="12559" max="12559" width="7.875" customWidth="1"/>
    <col min="12560" max="12561" width="0" hidden="1" customWidth="1"/>
    <col min="12562" max="12562" width="6.375" customWidth="1"/>
    <col min="12563" max="12564" width="0" hidden="1" customWidth="1"/>
    <col min="12565" max="12565" width="7" customWidth="1"/>
    <col min="12566" max="12571" width="0" hidden="1" customWidth="1"/>
    <col min="12572" max="12572" width="7" customWidth="1"/>
    <col min="12573" max="12578" width="0" hidden="1" customWidth="1"/>
    <col min="12579" max="12579" width="8" customWidth="1"/>
    <col min="12580" max="12581" width="0" hidden="1" customWidth="1"/>
    <col min="12582" max="12582" width="8.125" customWidth="1"/>
    <col min="12583" max="12590" width="0" hidden="1" customWidth="1"/>
    <col min="12591" max="12591" width="8.5" customWidth="1"/>
    <col min="12592" max="12600" width="0" hidden="1" customWidth="1"/>
    <col min="12806" max="12806" width="2.75" customWidth="1"/>
    <col min="12807" max="12807" width="4.5" bestFit="1" customWidth="1"/>
    <col min="12808" max="12808" width="13.375" customWidth="1"/>
    <col min="12809" max="12809" width="3.25" customWidth="1"/>
    <col min="12810" max="12811" width="10" customWidth="1"/>
    <col min="12812" max="12812" width="10.125" customWidth="1"/>
    <col min="12813" max="12813" width="10" customWidth="1"/>
    <col min="12814" max="12814" width="9.875" customWidth="1"/>
    <col min="12815" max="12815" width="7.875" customWidth="1"/>
    <col min="12816" max="12817" width="0" hidden="1" customWidth="1"/>
    <col min="12818" max="12818" width="6.375" customWidth="1"/>
    <col min="12819" max="12820" width="0" hidden="1" customWidth="1"/>
    <col min="12821" max="12821" width="7" customWidth="1"/>
    <col min="12822" max="12827" width="0" hidden="1" customWidth="1"/>
    <col min="12828" max="12828" width="7" customWidth="1"/>
    <col min="12829" max="12834" width="0" hidden="1" customWidth="1"/>
    <col min="12835" max="12835" width="8" customWidth="1"/>
    <col min="12836" max="12837" width="0" hidden="1" customWidth="1"/>
    <col min="12838" max="12838" width="8.125" customWidth="1"/>
    <col min="12839" max="12846" width="0" hidden="1" customWidth="1"/>
    <col min="12847" max="12847" width="8.5" customWidth="1"/>
    <col min="12848" max="12856" width="0" hidden="1" customWidth="1"/>
    <col min="13062" max="13062" width="2.75" customWidth="1"/>
    <col min="13063" max="13063" width="4.5" bestFit="1" customWidth="1"/>
    <col min="13064" max="13064" width="13.375" customWidth="1"/>
    <col min="13065" max="13065" width="3.25" customWidth="1"/>
    <col min="13066" max="13067" width="10" customWidth="1"/>
    <col min="13068" max="13068" width="10.125" customWidth="1"/>
    <col min="13069" max="13069" width="10" customWidth="1"/>
    <col min="13070" max="13070" width="9.875" customWidth="1"/>
    <col min="13071" max="13071" width="7.875" customWidth="1"/>
    <col min="13072" max="13073" width="0" hidden="1" customWidth="1"/>
    <col min="13074" max="13074" width="6.375" customWidth="1"/>
    <col min="13075" max="13076" width="0" hidden="1" customWidth="1"/>
    <col min="13077" max="13077" width="7" customWidth="1"/>
    <col min="13078" max="13083" width="0" hidden="1" customWidth="1"/>
    <col min="13084" max="13084" width="7" customWidth="1"/>
    <col min="13085" max="13090" width="0" hidden="1" customWidth="1"/>
    <col min="13091" max="13091" width="8" customWidth="1"/>
    <col min="13092" max="13093" width="0" hidden="1" customWidth="1"/>
    <col min="13094" max="13094" width="8.125" customWidth="1"/>
    <col min="13095" max="13102" width="0" hidden="1" customWidth="1"/>
    <col min="13103" max="13103" width="8.5" customWidth="1"/>
    <col min="13104" max="13112" width="0" hidden="1" customWidth="1"/>
    <col min="13318" max="13318" width="2.75" customWidth="1"/>
    <col min="13319" max="13319" width="4.5" bestFit="1" customWidth="1"/>
    <col min="13320" max="13320" width="13.375" customWidth="1"/>
    <col min="13321" max="13321" width="3.25" customWidth="1"/>
    <col min="13322" max="13323" width="10" customWidth="1"/>
    <col min="13324" max="13324" width="10.125" customWidth="1"/>
    <col min="13325" max="13325" width="10" customWidth="1"/>
    <col min="13326" max="13326" width="9.875" customWidth="1"/>
    <col min="13327" max="13327" width="7.875" customWidth="1"/>
    <col min="13328" max="13329" width="0" hidden="1" customWidth="1"/>
    <col min="13330" max="13330" width="6.375" customWidth="1"/>
    <col min="13331" max="13332" width="0" hidden="1" customWidth="1"/>
    <col min="13333" max="13333" width="7" customWidth="1"/>
    <col min="13334" max="13339" width="0" hidden="1" customWidth="1"/>
    <col min="13340" max="13340" width="7" customWidth="1"/>
    <col min="13341" max="13346" width="0" hidden="1" customWidth="1"/>
    <col min="13347" max="13347" width="8" customWidth="1"/>
    <col min="13348" max="13349" width="0" hidden="1" customWidth="1"/>
    <col min="13350" max="13350" width="8.125" customWidth="1"/>
    <col min="13351" max="13358" width="0" hidden="1" customWidth="1"/>
    <col min="13359" max="13359" width="8.5" customWidth="1"/>
    <col min="13360" max="13368" width="0" hidden="1" customWidth="1"/>
    <col min="13574" max="13574" width="2.75" customWidth="1"/>
    <col min="13575" max="13575" width="4.5" bestFit="1" customWidth="1"/>
    <col min="13576" max="13576" width="13.375" customWidth="1"/>
    <col min="13577" max="13577" width="3.25" customWidth="1"/>
    <col min="13578" max="13579" width="10" customWidth="1"/>
    <col min="13580" max="13580" width="10.125" customWidth="1"/>
    <col min="13581" max="13581" width="10" customWidth="1"/>
    <col min="13582" max="13582" width="9.875" customWidth="1"/>
    <col min="13583" max="13583" width="7.875" customWidth="1"/>
    <col min="13584" max="13585" width="0" hidden="1" customWidth="1"/>
    <col min="13586" max="13586" width="6.375" customWidth="1"/>
    <col min="13587" max="13588" width="0" hidden="1" customWidth="1"/>
    <col min="13589" max="13589" width="7" customWidth="1"/>
    <col min="13590" max="13595" width="0" hidden="1" customWidth="1"/>
    <col min="13596" max="13596" width="7" customWidth="1"/>
    <col min="13597" max="13602" width="0" hidden="1" customWidth="1"/>
    <col min="13603" max="13603" width="8" customWidth="1"/>
    <col min="13604" max="13605" width="0" hidden="1" customWidth="1"/>
    <col min="13606" max="13606" width="8.125" customWidth="1"/>
    <col min="13607" max="13614" width="0" hidden="1" customWidth="1"/>
    <col min="13615" max="13615" width="8.5" customWidth="1"/>
    <col min="13616" max="13624" width="0" hidden="1" customWidth="1"/>
    <col min="13830" max="13830" width="2.75" customWidth="1"/>
    <col min="13831" max="13831" width="4.5" bestFit="1" customWidth="1"/>
    <col min="13832" max="13832" width="13.375" customWidth="1"/>
    <col min="13833" max="13833" width="3.25" customWidth="1"/>
    <col min="13834" max="13835" width="10" customWidth="1"/>
    <col min="13836" max="13836" width="10.125" customWidth="1"/>
    <col min="13837" max="13837" width="10" customWidth="1"/>
    <col min="13838" max="13838" width="9.875" customWidth="1"/>
    <col min="13839" max="13839" width="7.875" customWidth="1"/>
    <col min="13840" max="13841" width="0" hidden="1" customWidth="1"/>
    <col min="13842" max="13842" width="6.375" customWidth="1"/>
    <col min="13843" max="13844" width="0" hidden="1" customWidth="1"/>
    <col min="13845" max="13845" width="7" customWidth="1"/>
    <col min="13846" max="13851" width="0" hidden="1" customWidth="1"/>
    <col min="13852" max="13852" width="7" customWidth="1"/>
    <col min="13853" max="13858" width="0" hidden="1" customWidth="1"/>
    <col min="13859" max="13859" width="8" customWidth="1"/>
    <col min="13860" max="13861" width="0" hidden="1" customWidth="1"/>
    <col min="13862" max="13862" width="8.125" customWidth="1"/>
    <col min="13863" max="13870" width="0" hidden="1" customWidth="1"/>
    <col min="13871" max="13871" width="8.5" customWidth="1"/>
    <col min="13872" max="13880" width="0" hidden="1" customWidth="1"/>
    <col min="14086" max="14086" width="2.75" customWidth="1"/>
    <col min="14087" max="14087" width="4.5" bestFit="1" customWidth="1"/>
    <col min="14088" max="14088" width="13.375" customWidth="1"/>
    <col min="14089" max="14089" width="3.25" customWidth="1"/>
    <col min="14090" max="14091" width="10" customWidth="1"/>
    <col min="14092" max="14092" width="10.125" customWidth="1"/>
    <col min="14093" max="14093" width="10" customWidth="1"/>
    <col min="14094" max="14094" width="9.875" customWidth="1"/>
    <col min="14095" max="14095" width="7.875" customWidth="1"/>
    <col min="14096" max="14097" width="0" hidden="1" customWidth="1"/>
    <col min="14098" max="14098" width="6.375" customWidth="1"/>
    <col min="14099" max="14100" width="0" hidden="1" customWidth="1"/>
    <col min="14101" max="14101" width="7" customWidth="1"/>
    <col min="14102" max="14107" width="0" hidden="1" customWidth="1"/>
    <col min="14108" max="14108" width="7" customWidth="1"/>
    <col min="14109" max="14114" width="0" hidden="1" customWidth="1"/>
    <col min="14115" max="14115" width="8" customWidth="1"/>
    <col min="14116" max="14117" width="0" hidden="1" customWidth="1"/>
    <col min="14118" max="14118" width="8.125" customWidth="1"/>
    <col min="14119" max="14126" width="0" hidden="1" customWidth="1"/>
    <col min="14127" max="14127" width="8.5" customWidth="1"/>
    <col min="14128" max="14136" width="0" hidden="1" customWidth="1"/>
    <col min="14342" max="14342" width="2.75" customWidth="1"/>
    <col min="14343" max="14343" width="4.5" bestFit="1" customWidth="1"/>
    <col min="14344" max="14344" width="13.375" customWidth="1"/>
    <col min="14345" max="14345" width="3.25" customWidth="1"/>
    <col min="14346" max="14347" width="10" customWidth="1"/>
    <col min="14348" max="14348" width="10.125" customWidth="1"/>
    <col min="14349" max="14349" width="10" customWidth="1"/>
    <col min="14350" max="14350" width="9.875" customWidth="1"/>
    <col min="14351" max="14351" width="7.875" customWidth="1"/>
    <col min="14352" max="14353" width="0" hidden="1" customWidth="1"/>
    <col min="14354" max="14354" width="6.375" customWidth="1"/>
    <col min="14355" max="14356" width="0" hidden="1" customWidth="1"/>
    <col min="14357" max="14357" width="7" customWidth="1"/>
    <col min="14358" max="14363" width="0" hidden="1" customWidth="1"/>
    <col min="14364" max="14364" width="7" customWidth="1"/>
    <col min="14365" max="14370" width="0" hidden="1" customWidth="1"/>
    <col min="14371" max="14371" width="8" customWidth="1"/>
    <col min="14372" max="14373" width="0" hidden="1" customWidth="1"/>
    <col min="14374" max="14374" width="8.125" customWidth="1"/>
    <col min="14375" max="14382" width="0" hidden="1" customWidth="1"/>
    <col min="14383" max="14383" width="8.5" customWidth="1"/>
    <col min="14384" max="14392" width="0" hidden="1" customWidth="1"/>
    <col min="14598" max="14598" width="2.75" customWidth="1"/>
    <col min="14599" max="14599" width="4.5" bestFit="1" customWidth="1"/>
    <col min="14600" max="14600" width="13.375" customWidth="1"/>
    <col min="14601" max="14601" width="3.25" customWidth="1"/>
    <col min="14602" max="14603" width="10" customWidth="1"/>
    <col min="14604" max="14604" width="10.125" customWidth="1"/>
    <col min="14605" max="14605" width="10" customWidth="1"/>
    <col min="14606" max="14606" width="9.875" customWidth="1"/>
    <col min="14607" max="14607" width="7.875" customWidth="1"/>
    <col min="14608" max="14609" width="0" hidden="1" customWidth="1"/>
    <col min="14610" max="14610" width="6.375" customWidth="1"/>
    <col min="14611" max="14612" width="0" hidden="1" customWidth="1"/>
    <col min="14613" max="14613" width="7" customWidth="1"/>
    <col min="14614" max="14619" width="0" hidden="1" customWidth="1"/>
    <col min="14620" max="14620" width="7" customWidth="1"/>
    <col min="14621" max="14626" width="0" hidden="1" customWidth="1"/>
    <col min="14627" max="14627" width="8" customWidth="1"/>
    <col min="14628" max="14629" width="0" hidden="1" customWidth="1"/>
    <col min="14630" max="14630" width="8.125" customWidth="1"/>
    <col min="14631" max="14638" width="0" hidden="1" customWidth="1"/>
    <col min="14639" max="14639" width="8.5" customWidth="1"/>
    <col min="14640" max="14648" width="0" hidden="1" customWidth="1"/>
    <col min="14854" max="14854" width="2.75" customWidth="1"/>
    <col min="14855" max="14855" width="4.5" bestFit="1" customWidth="1"/>
    <col min="14856" max="14856" width="13.375" customWidth="1"/>
    <col min="14857" max="14857" width="3.25" customWidth="1"/>
    <col min="14858" max="14859" width="10" customWidth="1"/>
    <col min="14860" max="14860" width="10.125" customWidth="1"/>
    <col min="14861" max="14861" width="10" customWidth="1"/>
    <col min="14862" max="14862" width="9.875" customWidth="1"/>
    <col min="14863" max="14863" width="7.875" customWidth="1"/>
    <col min="14864" max="14865" width="0" hidden="1" customWidth="1"/>
    <col min="14866" max="14866" width="6.375" customWidth="1"/>
    <col min="14867" max="14868" width="0" hidden="1" customWidth="1"/>
    <col min="14869" max="14869" width="7" customWidth="1"/>
    <col min="14870" max="14875" width="0" hidden="1" customWidth="1"/>
    <col min="14876" max="14876" width="7" customWidth="1"/>
    <col min="14877" max="14882" width="0" hidden="1" customWidth="1"/>
    <col min="14883" max="14883" width="8" customWidth="1"/>
    <col min="14884" max="14885" width="0" hidden="1" customWidth="1"/>
    <col min="14886" max="14886" width="8.125" customWidth="1"/>
    <col min="14887" max="14894" width="0" hidden="1" customWidth="1"/>
    <col min="14895" max="14895" width="8.5" customWidth="1"/>
    <col min="14896" max="14904" width="0" hidden="1" customWidth="1"/>
    <col min="15110" max="15110" width="2.75" customWidth="1"/>
    <col min="15111" max="15111" width="4.5" bestFit="1" customWidth="1"/>
    <col min="15112" max="15112" width="13.375" customWidth="1"/>
    <col min="15113" max="15113" width="3.25" customWidth="1"/>
    <col min="15114" max="15115" width="10" customWidth="1"/>
    <col min="15116" max="15116" width="10.125" customWidth="1"/>
    <col min="15117" max="15117" width="10" customWidth="1"/>
    <col min="15118" max="15118" width="9.875" customWidth="1"/>
    <col min="15119" max="15119" width="7.875" customWidth="1"/>
    <col min="15120" max="15121" width="0" hidden="1" customWidth="1"/>
    <col min="15122" max="15122" width="6.375" customWidth="1"/>
    <col min="15123" max="15124" width="0" hidden="1" customWidth="1"/>
    <col min="15125" max="15125" width="7" customWidth="1"/>
    <col min="15126" max="15131" width="0" hidden="1" customWidth="1"/>
    <col min="15132" max="15132" width="7" customWidth="1"/>
    <col min="15133" max="15138" width="0" hidden="1" customWidth="1"/>
    <col min="15139" max="15139" width="8" customWidth="1"/>
    <col min="15140" max="15141" width="0" hidden="1" customWidth="1"/>
    <col min="15142" max="15142" width="8.125" customWidth="1"/>
    <col min="15143" max="15150" width="0" hidden="1" customWidth="1"/>
    <col min="15151" max="15151" width="8.5" customWidth="1"/>
    <col min="15152" max="15160" width="0" hidden="1" customWidth="1"/>
    <col min="15366" max="15366" width="2.75" customWidth="1"/>
    <col min="15367" max="15367" width="4.5" bestFit="1" customWidth="1"/>
    <col min="15368" max="15368" width="13.375" customWidth="1"/>
    <col min="15369" max="15369" width="3.25" customWidth="1"/>
    <col min="15370" max="15371" width="10" customWidth="1"/>
    <col min="15372" max="15372" width="10.125" customWidth="1"/>
    <col min="15373" max="15373" width="10" customWidth="1"/>
    <col min="15374" max="15374" width="9.875" customWidth="1"/>
    <col min="15375" max="15375" width="7.875" customWidth="1"/>
    <col min="15376" max="15377" width="0" hidden="1" customWidth="1"/>
    <col min="15378" max="15378" width="6.375" customWidth="1"/>
    <col min="15379" max="15380" width="0" hidden="1" customWidth="1"/>
    <col min="15381" max="15381" width="7" customWidth="1"/>
    <col min="15382" max="15387" width="0" hidden="1" customWidth="1"/>
    <col min="15388" max="15388" width="7" customWidth="1"/>
    <col min="15389" max="15394" width="0" hidden="1" customWidth="1"/>
    <col min="15395" max="15395" width="8" customWidth="1"/>
    <col min="15396" max="15397" width="0" hidden="1" customWidth="1"/>
    <col min="15398" max="15398" width="8.125" customWidth="1"/>
    <col min="15399" max="15406" width="0" hidden="1" customWidth="1"/>
    <col min="15407" max="15407" width="8.5" customWidth="1"/>
    <col min="15408" max="15416" width="0" hidden="1" customWidth="1"/>
    <col min="15622" max="15622" width="2.75" customWidth="1"/>
    <col min="15623" max="15623" width="4.5" bestFit="1" customWidth="1"/>
    <col min="15624" max="15624" width="13.375" customWidth="1"/>
    <col min="15625" max="15625" width="3.25" customWidth="1"/>
    <col min="15626" max="15627" width="10" customWidth="1"/>
    <col min="15628" max="15628" width="10.125" customWidth="1"/>
    <col min="15629" max="15629" width="10" customWidth="1"/>
    <col min="15630" max="15630" width="9.875" customWidth="1"/>
    <col min="15631" max="15631" width="7.875" customWidth="1"/>
    <col min="15632" max="15633" width="0" hidden="1" customWidth="1"/>
    <col min="15634" max="15634" width="6.375" customWidth="1"/>
    <col min="15635" max="15636" width="0" hidden="1" customWidth="1"/>
    <col min="15637" max="15637" width="7" customWidth="1"/>
    <col min="15638" max="15643" width="0" hidden="1" customWidth="1"/>
    <col min="15644" max="15644" width="7" customWidth="1"/>
    <col min="15645" max="15650" width="0" hidden="1" customWidth="1"/>
    <col min="15651" max="15651" width="8" customWidth="1"/>
    <col min="15652" max="15653" width="0" hidden="1" customWidth="1"/>
    <col min="15654" max="15654" width="8.125" customWidth="1"/>
    <col min="15655" max="15662" width="0" hidden="1" customWidth="1"/>
    <col min="15663" max="15663" width="8.5" customWidth="1"/>
    <col min="15664" max="15672" width="0" hidden="1" customWidth="1"/>
    <col min="15878" max="15878" width="2.75" customWidth="1"/>
    <col min="15879" max="15879" width="4.5" bestFit="1" customWidth="1"/>
    <col min="15880" max="15880" width="13.375" customWidth="1"/>
    <col min="15881" max="15881" width="3.25" customWidth="1"/>
    <col min="15882" max="15883" width="10" customWidth="1"/>
    <col min="15884" max="15884" width="10.125" customWidth="1"/>
    <col min="15885" max="15885" width="10" customWidth="1"/>
    <col min="15886" max="15886" width="9.875" customWidth="1"/>
    <col min="15887" max="15887" width="7.875" customWidth="1"/>
    <col min="15888" max="15889" width="0" hidden="1" customWidth="1"/>
    <col min="15890" max="15890" width="6.375" customWidth="1"/>
    <col min="15891" max="15892" width="0" hidden="1" customWidth="1"/>
    <col min="15893" max="15893" width="7" customWidth="1"/>
    <col min="15894" max="15899" width="0" hidden="1" customWidth="1"/>
    <col min="15900" max="15900" width="7" customWidth="1"/>
    <col min="15901" max="15906" width="0" hidden="1" customWidth="1"/>
    <col min="15907" max="15907" width="8" customWidth="1"/>
    <col min="15908" max="15909" width="0" hidden="1" customWidth="1"/>
    <col min="15910" max="15910" width="8.125" customWidth="1"/>
    <col min="15911" max="15918" width="0" hidden="1" customWidth="1"/>
    <col min="15919" max="15919" width="8.5" customWidth="1"/>
    <col min="15920" max="15928" width="0" hidden="1" customWidth="1"/>
    <col min="16134" max="16134" width="2.75" customWidth="1"/>
    <col min="16135" max="16135" width="4.5" bestFit="1" customWidth="1"/>
    <col min="16136" max="16136" width="13.375" customWidth="1"/>
    <col min="16137" max="16137" width="3.25" customWidth="1"/>
    <col min="16138" max="16139" width="10" customWidth="1"/>
    <col min="16140" max="16140" width="10.125" customWidth="1"/>
    <col min="16141" max="16141" width="10" customWidth="1"/>
    <col min="16142" max="16142" width="9.875" customWidth="1"/>
    <col min="16143" max="16143" width="7.875" customWidth="1"/>
    <col min="16144" max="16145" width="0" hidden="1" customWidth="1"/>
    <col min="16146" max="16146" width="6.375" customWidth="1"/>
    <col min="16147" max="16148" width="0" hidden="1" customWidth="1"/>
    <col min="16149" max="16149" width="7" customWidth="1"/>
    <col min="16150" max="16155" width="0" hidden="1" customWidth="1"/>
    <col min="16156" max="16156" width="7" customWidth="1"/>
    <col min="16157" max="16162" width="0" hidden="1" customWidth="1"/>
    <col min="16163" max="16163" width="8" customWidth="1"/>
    <col min="16164" max="16165" width="0" hidden="1" customWidth="1"/>
    <col min="16166" max="16166" width="8.125" customWidth="1"/>
    <col min="16167" max="16174" width="0" hidden="1" customWidth="1"/>
    <col min="16175" max="16175" width="8.5" customWidth="1"/>
    <col min="16176" max="16184" width="0" hidden="1" customWidth="1"/>
  </cols>
  <sheetData>
    <row r="1" spans="1:57" ht="18" thickBot="1" x14ac:dyDescent="0.2">
      <c r="C1" s="301" t="s">
        <v>202</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7" ht="17.25" x14ac:dyDescent="0.15">
      <c r="C2" s="215"/>
      <c r="D2" s="214"/>
      <c r="E2" s="213"/>
      <c r="F2" s="212"/>
      <c r="G2" s="211"/>
      <c r="H2" s="210"/>
      <c r="I2" s="209"/>
      <c r="J2" s="208" t="s">
        <v>140</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7"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7"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7"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7"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7"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7" x14ac:dyDescent="0.15">
      <c r="C8" s="287" t="s">
        <v>78</v>
      </c>
      <c r="D8" s="258"/>
      <c r="E8" s="130">
        <v>8400.94</v>
      </c>
      <c r="F8" s="129">
        <v>2392437</v>
      </c>
      <c r="G8" s="128">
        <v>5469736</v>
      </c>
      <c r="H8" s="128">
        <v>2602294</v>
      </c>
      <c r="I8" s="128">
        <v>2867442</v>
      </c>
      <c r="J8" s="294">
        <v>-7793</v>
      </c>
      <c r="K8" s="285">
        <v>-4947</v>
      </c>
      <c r="L8" s="279">
        <v>-2846</v>
      </c>
      <c r="M8" s="121">
        <v>427</v>
      </c>
      <c r="N8" s="111">
        <v>137</v>
      </c>
      <c r="O8" s="105">
        <v>290</v>
      </c>
      <c r="P8" s="294">
        <v>-2193</v>
      </c>
      <c r="Q8" s="285">
        <v>-1210</v>
      </c>
      <c r="R8" s="279">
        <v>-983</v>
      </c>
      <c r="S8" s="294">
        <v>3051</v>
      </c>
      <c r="T8" s="285">
        <v>1533</v>
      </c>
      <c r="U8" s="279">
        <v>1518</v>
      </c>
      <c r="V8" s="283">
        <v>1521</v>
      </c>
      <c r="W8" s="282">
        <v>1495</v>
      </c>
      <c r="X8" s="282">
        <v>12</v>
      </c>
      <c r="Y8" s="281">
        <v>23</v>
      </c>
      <c r="Z8" s="294">
        <v>5244</v>
      </c>
      <c r="AA8" s="285">
        <v>2743</v>
      </c>
      <c r="AB8" s="279">
        <v>2501</v>
      </c>
      <c r="AC8" s="283">
        <v>2705</v>
      </c>
      <c r="AD8" s="282">
        <v>2482</v>
      </c>
      <c r="AE8" s="282">
        <v>38</v>
      </c>
      <c r="AF8" s="281">
        <v>19</v>
      </c>
      <c r="AG8" s="294">
        <v>-6027</v>
      </c>
      <c r="AH8" s="285">
        <v>-3874</v>
      </c>
      <c r="AI8" s="279">
        <v>-2153</v>
      </c>
      <c r="AJ8" s="294">
        <v>37747</v>
      </c>
      <c r="AK8" s="285">
        <v>19121</v>
      </c>
      <c r="AL8" s="284">
        <v>18626</v>
      </c>
      <c r="AM8" s="283">
        <v>17013</v>
      </c>
      <c r="AN8" s="282">
        <v>16864</v>
      </c>
      <c r="AO8" s="282">
        <v>1866</v>
      </c>
      <c r="AP8" s="281">
        <v>1539</v>
      </c>
      <c r="AQ8" s="280">
        <v>242</v>
      </c>
      <c r="AR8" s="279">
        <v>223</v>
      </c>
      <c r="AS8" s="292">
        <v>43774</v>
      </c>
      <c r="AT8" s="285">
        <v>22995</v>
      </c>
      <c r="AU8" s="284">
        <v>20779</v>
      </c>
      <c r="AV8" s="283">
        <v>20989</v>
      </c>
      <c r="AW8" s="282">
        <v>18964</v>
      </c>
      <c r="AX8" s="282">
        <v>1609</v>
      </c>
      <c r="AY8" s="281">
        <v>1588</v>
      </c>
      <c r="AZ8" s="280">
        <v>397</v>
      </c>
      <c r="BA8" s="279">
        <v>227</v>
      </c>
      <c r="BB8" s="104">
        <v>5175</v>
      </c>
      <c r="BC8" s="104">
        <v>57</v>
      </c>
      <c r="BD8" s="278">
        <v>5118</v>
      </c>
      <c r="BE8" s="224"/>
    </row>
    <row r="9" spans="1:57" x14ac:dyDescent="0.15">
      <c r="C9" s="300" t="s">
        <v>75</v>
      </c>
      <c r="D9" s="249"/>
      <c r="E9" s="299"/>
      <c r="F9" s="298">
        <v>5175</v>
      </c>
      <c r="G9" s="246">
        <v>-7793</v>
      </c>
      <c r="H9" s="246">
        <v>-4947</v>
      </c>
      <c r="I9" s="246">
        <v>-2846</v>
      </c>
      <c r="J9" s="240"/>
      <c r="K9" s="245"/>
      <c r="L9" s="239"/>
      <c r="M9" s="57"/>
      <c r="N9" s="62"/>
      <c r="O9" s="56"/>
      <c r="P9" s="240"/>
      <c r="Q9" s="245"/>
      <c r="R9" s="239"/>
      <c r="S9" s="240"/>
      <c r="T9" s="245"/>
      <c r="U9" s="239"/>
      <c r="V9" s="243"/>
      <c r="W9" s="242"/>
      <c r="X9" s="242"/>
      <c r="Y9" s="241"/>
      <c r="Z9" s="240"/>
      <c r="AA9" s="245"/>
      <c r="AB9" s="239"/>
      <c r="AC9" s="243"/>
      <c r="AD9" s="242"/>
      <c r="AE9" s="242"/>
      <c r="AF9" s="241"/>
      <c r="AG9" s="240"/>
      <c r="AH9" s="245"/>
      <c r="AI9" s="239"/>
      <c r="AJ9" s="240"/>
      <c r="AK9" s="245"/>
      <c r="AL9" s="244"/>
      <c r="AM9" s="243"/>
      <c r="AN9" s="242"/>
      <c r="AO9" s="242"/>
      <c r="AP9" s="241"/>
      <c r="AQ9" s="240"/>
      <c r="AR9" s="239"/>
      <c r="AS9" s="238"/>
      <c r="AT9" s="245"/>
      <c r="AU9" s="244"/>
      <c r="AV9" s="243"/>
      <c r="AW9" s="242"/>
      <c r="AX9" s="242"/>
      <c r="AY9" s="241"/>
      <c r="AZ9" s="240"/>
      <c r="BA9" s="239"/>
      <c r="BB9" s="55"/>
      <c r="BC9" s="55"/>
      <c r="BD9" s="238"/>
      <c r="BE9" s="224"/>
    </row>
    <row r="10" spans="1:57" x14ac:dyDescent="0.15">
      <c r="C10" s="287" t="s">
        <v>77</v>
      </c>
      <c r="D10" s="258"/>
      <c r="E10" s="130">
        <v>6660.57</v>
      </c>
      <c r="F10" s="256">
        <v>2298901</v>
      </c>
      <c r="G10" s="128">
        <v>5222050</v>
      </c>
      <c r="H10" s="128">
        <v>2483031</v>
      </c>
      <c r="I10" s="128">
        <v>2739019</v>
      </c>
      <c r="J10" s="280">
        <v>-7054</v>
      </c>
      <c r="K10" s="285">
        <v>-4617</v>
      </c>
      <c r="L10" s="279">
        <v>-2437</v>
      </c>
      <c r="M10" s="106">
        <v>416</v>
      </c>
      <c r="N10" s="111">
        <v>132</v>
      </c>
      <c r="O10" s="105">
        <v>284</v>
      </c>
      <c r="P10" s="280">
        <v>-2059</v>
      </c>
      <c r="Q10" s="285">
        <v>-1148</v>
      </c>
      <c r="R10" s="279">
        <v>-911</v>
      </c>
      <c r="S10" s="280">
        <v>2942</v>
      </c>
      <c r="T10" s="285">
        <v>1479</v>
      </c>
      <c r="U10" s="279">
        <v>1463</v>
      </c>
      <c r="V10" s="283">
        <v>1467</v>
      </c>
      <c r="W10" s="282">
        <v>1440</v>
      </c>
      <c r="X10" s="282">
        <v>12</v>
      </c>
      <c r="Y10" s="281">
        <v>23</v>
      </c>
      <c r="Z10" s="280">
        <v>5001</v>
      </c>
      <c r="AA10" s="285">
        <v>2627</v>
      </c>
      <c r="AB10" s="279">
        <v>2374</v>
      </c>
      <c r="AC10" s="283">
        <v>2590</v>
      </c>
      <c r="AD10" s="282">
        <v>2355</v>
      </c>
      <c r="AE10" s="282">
        <v>37</v>
      </c>
      <c r="AF10" s="281">
        <v>19</v>
      </c>
      <c r="AG10" s="280">
        <v>-5411</v>
      </c>
      <c r="AH10" s="285">
        <v>-3601</v>
      </c>
      <c r="AI10" s="279">
        <v>-1810</v>
      </c>
      <c r="AJ10" s="280">
        <v>36600</v>
      </c>
      <c r="AK10" s="285">
        <v>18507</v>
      </c>
      <c r="AL10" s="284">
        <v>18093</v>
      </c>
      <c r="AM10" s="283">
        <v>16460</v>
      </c>
      <c r="AN10" s="282">
        <v>16361</v>
      </c>
      <c r="AO10" s="282">
        <v>1811</v>
      </c>
      <c r="AP10" s="281">
        <v>1514</v>
      </c>
      <c r="AQ10" s="280">
        <v>236</v>
      </c>
      <c r="AR10" s="279">
        <v>218</v>
      </c>
      <c r="AS10" s="278">
        <v>42011</v>
      </c>
      <c r="AT10" s="285">
        <v>22108</v>
      </c>
      <c r="AU10" s="284">
        <v>19903</v>
      </c>
      <c r="AV10" s="283">
        <v>20176</v>
      </c>
      <c r="AW10" s="282">
        <v>18156</v>
      </c>
      <c r="AX10" s="282">
        <v>1561</v>
      </c>
      <c r="AY10" s="281">
        <v>1522</v>
      </c>
      <c r="AZ10" s="280">
        <v>371</v>
      </c>
      <c r="BA10" s="279">
        <v>225</v>
      </c>
      <c r="BB10" s="104">
        <v>5161</v>
      </c>
      <c r="BC10" s="104">
        <v>69</v>
      </c>
      <c r="BD10" s="278">
        <v>5092</v>
      </c>
      <c r="BE10" s="224"/>
    </row>
    <row r="11" spans="1:57" x14ac:dyDescent="0.15">
      <c r="C11" s="300" t="s">
        <v>75</v>
      </c>
      <c r="D11" s="249"/>
      <c r="E11" s="299"/>
      <c r="F11" s="298">
        <v>5161</v>
      </c>
      <c r="G11" s="246">
        <v>-7054</v>
      </c>
      <c r="H11" s="246">
        <v>-4617</v>
      </c>
      <c r="I11" s="246">
        <v>-2437</v>
      </c>
      <c r="J11" s="240"/>
      <c r="K11" s="245"/>
      <c r="L11" s="239"/>
      <c r="M11" s="57"/>
      <c r="N11" s="62"/>
      <c r="O11" s="56"/>
      <c r="P11" s="240"/>
      <c r="Q11" s="245"/>
      <c r="R11" s="239"/>
      <c r="S11" s="240"/>
      <c r="T11" s="245"/>
      <c r="U11" s="239"/>
      <c r="V11" s="243"/>
      <c r="W11" s="242"/>
      <c r="X11" s="242"/>
      <c r="Y11" s="241"/>
      <c r="Z11" s="240"/>
      <c r="AA11" s="245"/>
      <c r="AB11" s="239"/>
      <c r="AC11" s="243"/>
      <c r="AD11" s="242"/>
      <c r="AE11" s="242"/>
      <c r="AF11" s="241"/>
      <c r="AG11" s="240"/>
      <c r="AH11" s="245"/>
      <c r="AI11" s="239"/>
      <c r="AJ11" s="240"/>
      <c r="AK11" s="245"/>
      <c r="AL11" s="244"/>
      <c r="AM11" s="243"/>
      <c r="AN11" s="242"/>
      <c r="AO11" s="242"/>
      <c r="AP11" s="241"/>
      <c r="AQ11" s="240"/>
      <c r="AR11" s="239"/>
      <c r="AS11" s="238"/>
      <c r="AT11" s="245"/>
      <c r="AU11" s="244"/>
      <c r="AV11" s="243"/>
      <c r="AW11" s="242"/>
      <c r="AX11" s="242"/>
      <c r="AY11" s="241"/>
      <c r="AZ11" s="240"/>
      <c r="BA11" s="239"/>
      <c r="BB11" s="55"/>
      <c r="BC11" s="55"/>
      <c r="BD11" s="238"/>
      <c r="BE11" s="224"/>
    </row>
    <row r="12" spans="1:57" x14ac:dyDescent="0.15">
      <c r="C12" s="287" t="s">
        <v>76</v>
      </c>
      <c r="D12" s="258"/>
      <c r="E12" s="130">
        <v>1740.38</v>
      </c>
      <c r="F12" s="256">
        <v>93536</v>
      </c>
      <c r="G12" s="128">
        <v>247686</v>
      </c>
      <c r="H12" s="128">
        <v>119263</v>
      </c>
      <c r="I12" s="128">
        <v>128423</v>
      </c>
      <c r="J12" s="280">
        <v>-739</v>
      </c>
      <c r="K12" s="285">
        <v>-330</v>
      </c>
      <c r="L12" s="279">
        <v>-409</v>
      </c>
      <c r="M12" s="106">
        <v>11</v>
      </c>
      <c r="N12" s="111">
        <v>5</v>
      </c>
      <c r="O12" s="105">
        <v>6</v>
      </c>
      <c r="P12" s="280">
        <v>-134</v>
      </c>
      <c r="Q12" s="285">
        <v>-62</v>
      </c>
      <c r="R12" s="279">
        <v>-72</v>
      </c>
      <c r="S12" s="280">
        <v>109</v>
      </c>
      <c r="T12" s="285">
        <v>54</v>
      </c>
      <c r="U12" s="279">
        <v>55</v>
      </c>
      <c r="V12" s="283">
        <v>54</v>
      </c>
      <c r="W12" s="282">
        <v>55</v>
      </c>
      <c r="X12" s="282">
        <v>0</v>
      </c>
      <c r="Y12" s="281">
        <v>0</v>
      </c>
      <c r="Z12" s="280">
        <v>243</v>
      </c>
      <c r="AA12" s="285">
        <v>116</v>
      </c>
      <c r="AB12" s="279">
        <v>127</v>
      </c>
      <c r="AC12" s="283">
        <v>115</v>
      </c>
      <c r="AD12" s="282">
        <v>127</v>
      </c>
      <c r="AE12" s="282">
        <v>1</v>
      </c>
      <c r="AF12" s="281">
        <v>0</v>
      </c>
      <c r="AG12" s="280">
        <v>-616</v>
      </c>
      <c r="AH12" s="285">
        <v>-273</v>
      </c>
      <c r="AI12" s="279">
        <v>-343</v>
      </c>
      <c r="AJ12" s="280">
        <v>1147</v>
      </c>
      <c r="AK12" s="285">
        <v>614</v>
      </c>
      <c r="AL12" s="284">
        <v>533</v>
      </c>
      <c r="AM12" s="283">
        <v>553</v>
      </c>
      <c r="AN12" s="282">
        <v>503</v>
      </c>
      <c r="AO12" s="282">
        <v>55</v>
      </c>
      <c r="AP12" s="281">
        <v>25</v>
      </c>
      <c r="AQ12" s="280">
        <v>6</v>
      </c>
      <c r="AR12" s="279">
        <v>5</v>
      </c>
      <c r="AS12" s="278">
        <v>1763</v>
      </c>
      <c r="AT12" s="285">
        <v>887</v>
      </c>
      <c r="AU12" s="284">
        <v>876</v>
      </c>
      <c r="AV12" s="283">
        <v>813</v>
      </c>
      <c r="AW12" s="282">
        <v>808</v>
      </c>
      <c r="AX12" s="282">
        <v>48</v>
      </c>
      <c r="AY12" s="281">
        <v>66</v>
      </c>
      <c r="AZ12" s="280">
        <v>26</v>
      </c>
      <c r="BA12" s="279">
        <v>2</v>
      </c>
      <c r="BB12" s="104">
        <v>14</v>
      </c>
      <c r="BC12" s="104">
        <v>-12</v>
      </c>
      <c r="BD12" s="278">
        <v>26</v>
      </c>
      <c r="BE12" s="224"/>
    </row>
    <row r="13" spans="1:57" x14ac:dyDescent="0.15">
      <c r="C13" s="300" t="s">
        <v>75</v>
      </c>
      <c r="D13" s="249"/>
      <c r="E13" s="299"/>
      <c r="F13" s="298">
        <v>14</v>
      </c>
      <c r="G13" s="246">
        <v>-739</v>
      </c>
      <c r="H13" s="246">
        <v>-330</v>
      </c>
      <c r="I13" s="246">
        <v>-409</v>
      </c>
      <c r="J13" s="240"/>
      <c r="K13" s="245"/>
      <c r="L13" s="239"/>
      <c r="M13" s="57"/>
      <c r="N13" s="62"/>
      <c r="O13" s="56"/>
      <c r="P13" s="240"/>
      <c r="Q13" s="245"/>
      <c r="R13" s="239"/>
      <c r="S13" s="240"/>
      <c r="T13" s="245"/>
      <c r="U13" s="239"/>
      <c r="V13" s="243"/>
      <c r="W13" s="242"/>
      <c r="X13" s="242"/>
      <c r="Y13" s="241"/>
      <c r="Z13" s="240"/>
      <c r="AA13" s="245"/>
      <c r="AB13" s="239"/>
      <c r="AC13" s="243"/>
      <c r="AD13" s="242"/>
      <c r="AE13" s="242"/>
      <c r="AF13" s="241"/>
      <c r="AG13" s="240"/>
      <c r="AH13" s="245"/>
      <c r="AI13" s="239"/>
      <c r="AJ13" s="240"/>
      <c r="AK13" s="245"/>
      <c r="AL13" s="244"/>
      <c r="AM13" s="243"/>
      <c r="AN13" s="242"/>
      <c r="AO13" s="242"/>
      <c r="AP13" s="241"/>
      <c r="AQ13" s="240"/>
      <c r="AR13" s="239"/>
      <c r="AS13" s="238"/>
      <c r="AT13" s="245"/>
      <c r="AU13" s="244"/>
      <c r="AV13" s="243"/>
      <c r="AW13" s="242"/>
      <c r="AX13" s="242"/>
      <c r="AY13" s="241"/>
      <c r="AZ13" s="240"/>
      <c r="BA13" s="239"/>
      <c r="BB13" s="55"/>
      <c r="BC13" s="55"/>
      <c r="BD13" s="238"/>
      <c r="BE13" s="224"/>
    </row>
    <row r="14" spans="1:57" x14ac:dyDescent="0.15">
      <c r="A14">
        <v>1</v>
      </c>
      <c r="C14" s="287" t="s">
        <v>74</v>
      </c>
      <c r="D14" s="291"/>
      <c r="E14" s="130">
        <v>557.01</v>
      </c>
      <c r="F14" s="290">
        <v>732089</v>
      </c>
      <c r="G14" s="289">
        <v>1526532</v>
      </c>
      <c r="H14" s="288">
        <v>717333</v>
      </c>
      <c r="I14" s="288">
        <v>809199</v>
      </c>
      <c r="J14" s="294">
        <v>-1572</v>
      </c>
      <c r="K14" s="295">
        <v>-1349</v>
      </c>
      <c r="L14" s="293">
        <v>-223</v>
      </c>
      <c r="M14" s="121">
        <v>140</v>
      </c>
      <c r="N14" s="122">
        <v>25</v>
      </c>
      <c r="O14" s="120">
        <v>115</v>
      </c>
      <c r="P14" s="294">
        <v>-626</v>
      </c>
      <c r="Q14" s="295">
        <v>-325</v>
      </c>
      <c r="R14" s="293">
        <v>-301</v>
      </c>
      <c r="S14" s="294">
        <v>820</v>
      </c>
      <c r="T14" s="295">
        <v>426</v>
      </c>
      <c r="U14" s="293">
        <v>394</v>
      </c>
      <c r="V14" s="294">
        <v>421</v>
      </c>
      <c r="W14" s="295">
        <v>381</v>
      </c>
      <c r="X14" s="295">
        <v>5</v>
      </c>
      <c r="Y14" s="293">
        <v>13</v>
      </c>
      <c r="Z14" s="294">
        <v>1446</v>
      </c>
      <c r="AA14" s="295">
        <v>751</v>
      </c>
      <c r="AB14" s="293">
        <v>695</v>
      </c>
      <c r="AC14" s="294">
        <v>734</v>
      </c>
      <c r="AD14" s="295">
        <v>685</v>
      </c>
      <c r="AE14" s="295">
        <v>17</v>
      </c>
      <c r="AF14" s="293">
        <v>10</v>
      </c>
      <c r="AG14" s="294">
        <v>-1086</v>
      </c>
      <c r="AH14" s="295">
        <v>-1049</v>
      </c>
      <c r="AI14" s="293">
        <v>-37</v>
      </c>
      <c r="AJ14" s="294">
        <v>13524</v>
      </c>
      <c r="AK14" s="295">
        <v>6612</v>
      </c>
      <c r="AL14" s="297">
        <v>6912</v>
      </c>
      <c r="AM14" s="294">
        <v>5685</v>
      </c>
      <c r="AN14" s="295">
        <v>6051</v>
      </c>
      <c r="AO14" s="295">
        <v>871</v>
      </c>
      <c r="AP14" s="293">
        <v>825</v>
      </c>
      <c r="AQ14" s="294">
        <v>56</v>
      </c>
      <c r="AR14" s="293">
        <v>36</v>
      </c>
      <c r="AS14" s="292">
        <v>14610</v>
      </c>
      <c r="AT14" s="296">
        <v>7661</v>
      </c>
      <c r="AU14" s="293">
        <v>6949</v>
      </c>
      <c r="AV14" s="294">
        <v>6659</v>
      </c>
      <c r="AW14" s="295">
        <v>5977</v>
      </c>
      <c r="AX14" s="295">
        <v>801</v>
      </c>
      <c r="AY14" s="293">
        <v>836</v>
      </c>
      <c r="AZ14" s="294">
        <v>201</v>
      </c>
      <c r="BA14" s="293">
        <v>136</v>
      </c>
      <c r="BB14" s="119">
        <v>1794</v>
      </c>
      <c r="BC14" s="119">
        <v>153</v>
      </c>
      <c r="BD14" s="292">
        <v>1641</v>
      </c>
      <c r="BE14" s="224"/>
    </row>
    <row r="15" spans="1:57" x14ac:dyDescent="0.15">
      <c r="A15">
        <v>2</v>
      </c>
      <c r="C15" s="287" t="s">
        <v>73</v>
      </c>
      <c r="D15" s="291"/>
      <c r="E15" s="130">
        <v>169.15</v>
      </c>
      <c r="F15" s="290">
        <v>477508</v>
      </c>
      <c r="G15" s="289">
        <v>1038153</v>
      </c>
      <c r="H15" s="288">
        <v>489983</v>
      </c>
      <c r="I15" s="288">
        <v>548170</v>
      </c>
      <c r="J15" s="280">
        <v>-377</v>
      </c>
      <c r="K15" s="285">
        <v>-518</v>
      </c>
      <c r="L15" s="279">
        <v>141</v>
      </c>
      <c r="M15" s="106">
        <v>104</v>
      </c>
      <c r="N15" s="111">
        <v>49</v>
      </c>
      <c r="O15" s="105">
        <v>55</v>
      </c>
      <c r="P15" s="280">
        <v>-286</v>
      </c>
      <c r="Q15" s="285">
        <v>-187</v>
      </c>
      <c r="R15" s="279">
        <v>-99</v>
      </c>
      <c r="S15" s="280">
        <v>653</v>
      </c>
      <c r="T15" s="285">
        <v>318</v>
      </c>
      <c r="U15" s="279">
        <v>335</v>
      </c>
      <c r="V15" s="283">
        <v>318</v>
      </c>
      <c r="W15" s="282">
        <v>332</v>
      </c>
      <c r="X15" s="282">
        <v>0</v>
      </c>
      <c r="Y15" s="281">
        <v>3</v>
      </c>
      <c r="Z15" s="280">
        <v>939</v>
      </c>
      <c r="AA15" s="285">
        <v>505</v>
      </c>
      <c r="AB15" s="279">
        <v>434</v>
      </c>
      <c r="AC15" s="283">
        <v>500</v>
      </c>
      <c r="AD15" s="282">
        <v>431</v>
      </c>
      <c r="AE15" s="282">
        <v>5</v>
      </c>
      <c r="AF15" s="281">
        <v>3</v>
      </c>
      <c r="AG15" s="280">
        <v>-195</v>
      </c>
      <c r="AH15" s="285">
        <v>-380</v>
      </c>
      <c r="AI15" s="279">
        <v>185</v>
      </c>
      <c r="AJ15" s="280">
        <v>8083</v>
      </c>
      <c r="AK15" s="285">
        <v>3978</v>
      </c>
      <c r="AL15" s="284">
        <v>4105</v>
      </c>
      <c r="AM15" s="283">
        <v>3627</v>
      </c>
      <c r="AN15" s="282">
        <v>3796</v>
      </c>
      <c r="AO15" s="282">
        <v>261</v>
      </c>
      <c r="AP15" s="281">
        <v>217</v>
      </c>
      <c r="AQ15" s="280">
        <v>90</v>
      </c>
      <c r="AR15" s="279">
        <v>92</v>
      </c>
      <c r="AS15" s="278">
        <v>8278</v>
      </c>
      <c r="AT15" s="285">
        <v>4358</v>
      </c>
      <c r="AU15" s="284">
        <v>3920</v>
      </c>
      <c r="AV15" s="283">
        <v>4110</v>
      </c>
      <c r="AW15" s="282">
        <v>3726</v>
      </c>
      <c r="AX15" s="282">
        <v>182</v>
      </c>
      <c r="AY15" s="281">
        <v>162</v>
      </c>
      <c r="AZ15" s="280">
        <v>66</v>
      </c>
      <c r="BA15" s="279">
        <v>32</v>
      </c>
      <c r="BB15" s="104">
        <v>1348</v>
      </c>
      <c r="BC15" s="104">
        <v>-21</v>
      </c>
      <c r="BD15" s="278">
        <v>1369</v>
      </c>
      <c r="BE15" s="224"/>
    </row>
    <row r="16" spans="1:57" x14ac:dyDescent="0.15">
      <c r="A16">
        <v>3</v>
      </c>
      <c r="C16" s="287" t="s">
        <v>72</v>
      </c>
      <c r="D16" s="291"/>
      <c r="E16" s="286">
        <v>480.89</v>
      </c>
      <c r="F16" s="290">
        <v>293820</v>
      </c>
      <c r="G16" s="289">
        <v>716492</v>
      </c>
      <c r="H16" s="288">
        <v>337426</v>
      </c>
      <c r="I16" s="288">
        <v>379066</v>
      </c>
      <c r="J16" s="280">
        <v>-1117</v>
      </c>
      <c r="K16" s="285">
        <v>-798</v>
      </c>
      <c r="L16" s="279">
        <v>-319</v>
      </c>
      <c r="M16" s="106">
        <v>17</v>
      </c>
      <c r="N16" s="111">
        <v>-8</v>
      </c>
      <c r="O16" s="105">
        <v>25</v>
      </c>
      <c r="P16" s="280">
        <v>-207</v>
      </c>
      <c r="Q16" s="285">
        <v>-149</v>
      </c>
      <c r="R16" s="279">
        <v>-58</v>
      </c>
      <c r="S16" s="280">
        <v>423</v>
      </c>
      <c r="T16" s="285">
        <v>197</v>
      </c>
      <c r="U16" s="279">
        <v>226</v>
      </c>
      <c r="V16" s="283">
        <v>197</v>
      </c>
      <c r="W16" s="282">
        <v>224</v>
      </c>
      <c r="X16" s="282">
        <v>0</v>
      </c>
      <c r="Y16" s="281">
        <v>2</v>
      </c>
      <c r="Z16" s="280">
        <v>630</v>
      </c>
      <c r="AA16" s="285">
        <v>346</v>
      </c>
      <c r="AB16" s="279">
        <v>284</v>
      </c>
      <c r="AC16" s="283">
        <v>343</v>
      </c>
      <c r="AD16" s="282">
        <v>282</v>
      </c>
      <c r="AE16" s="282">
        <v>3</v>
      </c>
      <c r="AF16" s="281">
        <v>2</v>
      </c>
      <c r="AG16" s="280">
        <v>-927</v>
      </c>
      <c r="AH16" s="285">
        <v>-641</v>
      </c>
      <c r="AI16" s="279">
        <v>-286</v>
      </c>
      <c r="AJ16" s="280">
        <v>4682</v>
      </c>
      <c r="AK16" s="285">
        <v>2360</v>
      </c>
      <c r="AL16" s="284">
        <v>2322</v>
      </c>
      <c r="AM16" s="283">
        <v>2167</v>
      </c>
      <c r="AN16" s="282">
        <v>2178</v>
      </c>
      <c r="AO16" s="282">
        <v>163</v>
      </c>
      <c r="AP16" s="281">
        <v>104</v>
      </c>
      <c r="AQ16" s="280">
        <v>30</v>
      </c>
      <c r="AR16" s="279">
        <v>40</v>
      </c>
      <c r="AS16" s="278">
        <v>5609</v>
      </c>
      <c r="AT16" s="285">
        <v>3001</v>
      </c>
      <c r="AU16" s="284">
        <v>2608</v>
      </c>
      <c r="AV16" s="283">
        <v>2812</v>
      </c>
      <c r="AW16" s="282">
        <v>2488</v>
      </c>
      <c r="AX16" s="282">
        <v>168</v>
      </c>
      <c r="AY16" s="281">
        <v>113</v>
      </c>
      <c r="AZ16" s="280">
        <v>21</v>
      </c>
      <c r="BA16" s="279">
        <v>7</v>
      </c>
      <c r="BB16" s="104">
        <v>443</v>
      </c>
      <c r="BC16" s="104">
        <v>-83</v>
      </c>
      <c r="BD16" s="278">
        <v>526</v>
      </c>
      <c r="BE16" s="224"/>
    </row>
    <row r="17" spans="1:57" s="91" customFormat="1" x14ac:dyDescent="0.15">
      <c r="A17">
        <v>4</v>
      </c>
      <c r="B17"/>
      <c r="C17" s="287" t="s">
        <v>71</v>
      </c>
      <c r="D17" s="291"/>
      <c r="E17" s="130">
        <v>266.33</v>
      </c>
      <c r="F17" s="290">
        <v>300586</v>
      </c>
      <c r="G17" s="289">
        <v>715498</v>
      </c>
      <c r="H17" s="288">
        <v>347430</v>
      </c>
      <c r="I17" s="288">
        <v>368068</v>
      </c>
      <c r="J17" s="280">
        <v>-702</v>
      </c>
      <c r="K17" s="285">
        <v>-503</v>
      </c>
      <c r="L17" s="279">
        <v>-199</v>
      </c>
      <c r="M17" s="106">
        <v>63</v>
      </c>
      <c r="N17" s="111">
        <v>23</v>
      </c>
      <c r="O17" s="105">
        <v>40</v>
      </c>
      <c r="P17" s="280">
        <v>-217</v>
      </c>
      <c r="Q17" s="285">
        <v>-117</v>
      </c>
      <c r="R17" s="279">
        <v>-100</v>
      </c>
      <c r="S17" s="280">
        <v>423</v>
      </c>
      <c r="T17" s="285">
        <v>221</v>
      </c>
      <c r="U17" s="279">
        <v>202</v>
      </c>
      <c r="V17" s="283">
        <v>220</v>
      </c>
      <c r="W17" s="282">
        <v>202</v>
      </c>
      <c r="X17" s="282">
        <v>1</v>
      </c>
      <c r="Y17" s="281">
        <v>0</v>
      </c>
      <c r="Z17" s="280">
        <v>640</v>
      </c>
      <c r="AA17" s="285">
        <v>338</v>
      </c>
      <c r="AB17" s="279">
        <v>302</v>
      </c>
      <c r="AC17" s="283">
        <v>334</v>
      </c>
      <c r="AD17" s="282">
        <v>302</v>
      </c>
      <c r="AE17" s="282">
        <v>4</v>
      </c>
      <c r="AF17" s="281">
        <v>0</v>
      </c>
      <c r="AG17" s="280">
        <v>-548</v>
      </c>
      <c r="AH17" s="285">
        <v>-409</v>
      </c>
      <c r="AI17" s="279">
        <v>-139</v>
      </c>
      <c r="AJ17" s="280">
        <v>4078</v>
      </c>
      <c r="AK17" s="285">
        <v>2181</v>
      </c>
      <c r="AL17" s="284">
        <v>1897</v>
      </c>
      <c r="AM17" s="283">
        <v>2029</v>
      </c>
      <c r="AN17" s="282">
        <v>1807</v>
      </c>
      <c r="AO17" s="282">
        <v>132</v>
      </c>
      <c r="AP17" s="281">
        <v>66</v>
      </c>
      <c r="AQ17" s="280">
        <v>20</v>
      </c>
      <c r="AR17" s="279">
        <v>24</v>
      </c>
      <c r="AS17" s="278">
        <v>4626</v>
      </c>
      <c r="AT17" s="285">
        <v>2590</v>
      </c>
      <c r="AU17" s="284">
        <v>2036</v>
      </c>
      <c r="AV17" s="283">
        <v>2444</v>
      </c>
      <c r="AW17" s="282">
        <v>1965</v>
      </c>
      <c r="AX17" s="282">
        <v>103</v>
      </c>
      <c r="AY17" s="281">
        <v>65</v>
      </c>
      <c r="AZ17" s="280">
        <v>43</v>
      </c>
      <c r="BA17" s="279">
        <v>6</v>
      </c>
      <c r="BB17" s="104">
        <v>832</v>
      </c>
      <c r="BC17" s="104">
        <v>45</v>
      </c>
      <c r="BD17" s="278">
        <v>787</v>
      </c>
      <c r="BE17" s="224"/>
    </row>
    <row r="18" spans="1:57" s="91" customFormat="1" x14ac:dyDescent="0.15">
      <c r="A18" s="91">
        <v>5</v>
      </c>
      <c r="C18" s="287" t="s">
        <v>70</v>
      </c>
      <c r="D18" s="258"/>
      <c r="E18" s="286">
        <v>895.61000000000013</v>
      </c>
      <c r="F18" s="129">
        <v>102780</v>
      </c>
      <c r="G18" s="263">
        <v>265010</v>
      </c>
      <c r="H18" s="263">
        <v>128802</v>
      </c>
      <c r="I18" s="263">
        <v>136208</v>
      </c>
      <c r="J18" s="280">
        <v>-658</v>
      </c>
      <c r="K18" s="285">
        <v>-263</v>
      </c>
      <c r="L18" s="279">
        <v>-395</v>
      </c>
      <c r="M18" s="106">
        <v>13</v>
      </c>
      <c r="N18" s="111">
        <v>4</v>
      </c>
      <c r="O18" s="105">
        <v>9</v>
      </c>
      <c r="P18" s="280">
        <v>-124</v>
      </c>
      <c r="Q18" s="285">
        <v>-59</v>
      </c>
      <c r="R18" s="279">
        <v>-65</v>
      </c>
      <c r="S18" s="280">
        <v>128</v>
      </c>
      <c r="T18" s="285">
        <v>70</v>
      </c>
      <c r="U18" s="279">
        <v>58</v>
      </c>
      <c r="V18" s="283">
        <v>68</v>
      </c>
      <c r="W18" s="282">
        <v>58</v>
      </c>
      <c r="X18" s="282">
        <v>2</v>
      </c>
      <c r="Y18" s="281">
        <v>0</v>
      </c>
      <c r="Z18" s="280">
        <v>252</v>
      </c>
      <c r="AA18" s="285">
        <v>129</v>
      </c>
      <c r="AB18" s="279">
        <v>123</v>
      </c>
      <c r="AC18" s="283">
        <v>127</v>
      </c>
      <c r="AD18" s="282">
        <v>121</v>
      </c>
      <c r="AE18" s="282">
        <v>2</v>
      </c>
      <c r="AF18" s="281">
        <v>2</v>
      </c>
      <c r="AG18" s="280">
        <v>-547</v>
      </c>
      <c r="AH18" s="285">
        <v>-208</v>
      </c>
      <c r="AI18" s="279">
        <v>-339</v>
      </c>
      <c r="AJ18" s="280">
        <v>1523</v>
      </c>
      <c r="AK18" s="285">
        <v>853</v>
      </c>
      <c r="AL18" s="284">
        <v>670</v>
      </c>
      <c r="AM18" s="283">
        <v>676</v>
      </c>
      <c r="AN18" s="282">
        <v>574</v>
      </c>
      <c r="AO18" s="282">
        <v>165</v>
      </c>
      <c r="AP18" s="281">
        <v>89</v>
      </c>
      <c r="AQ18" s="280">
        <v>12</v>
      </c>
      <c r="AR18" s="279">
        <v>7</v>
      </c>
      <c r="AS18" s="278">
        <v>2070</v>
      </c>
      <c r="AT18" s="285">
        <v>1061</v>
      </c>
      <c r="AU18" s="284">
        <v>1009</v>
      </c>
      <c r="AV18" s="283">
        <v>922</v>
      </c>
      <c r="AW18" s="282">
        <v>932</v>
      </c>
      <c r="AX18" s="282">
        <v>122</v>
      </c>
      <c r="AY18" s="281">
        <v>71</v>
      </c>
      <c r="AZ18" s="280">
        <v>17</v>
      </c>
      <c r="BA18" s="279">
        <v>6</v>
      </c>
      <c r="BB18" s="104">
        <v>243</v>
      </c>
      <c r="BC18" s="104">
        <v>-3</v>
      </c>
      <c r="BD18" s="278">
        <v>246</v>
      </c>
      <c r="BE18" s="224"/>
    </row>
    <row r="19" spans="1:57" s="91" customFormat="1" x14ac:dyDescent="0.15">
      <c r="A19" s="91">
        <v>6</v>
      </c>
      <c r="C19" s="287" t="s">
        <v>69</v>
      </c>
      <c r="D19" s="258"/>
      <c r="E19" s="286">
        <v>865.17</v>
      </c>
      <c r="F19" s="256">
        <v>238339</v>
      </c>
      <c r="G19" s="128">
        <v>571842</v>
      </c>
      <c r="H19" s="128">
        <v>276357</v>
      </c>
      <c r="I19" s="128">
        <v>295485</v>
      </c>
      <c r="J19" s="280">
        <v>-1094</v>
      </c>
      <c r="K19" s="285">
        <v>-508</v>
      </c>
      <c r="L19" s="279">
        <v>-586</v>
      </c>
      <c r="M19" s="106">
        <v>36</v>
      </c>
      <c r="N19" s="111">
        <v>19</v>
      </c>
      <c r="O19" s="105">
        <v>17</v>
      </c>
      <c r="P19" s="280">
        <v>-241</v>
      </c>
      <c r="Q19" s="285">
        <v>-148</v>
      </c>
      <c r="R19" s="279">
        <v>-93</v>
      </c>
      <c r="S19" s="280">
        <v>307</v>
      </c>
      <c r="T19" s="285">
        <v>154</v>
      </c>
      <c r="U19" s="279">
        <v>153</v>
      </c>
      <c r="V19" s="283">
        <v>151</v>
      </c>
      <c r="W19" s="282">
        <v>149</v>
      </c>
      <c r="X19" s="282">
        <v>3</v>
      </c>
      <c r="Y19" s="281">
        <v>4</v>
      </c>
      <c r="Z19" s="280">
        <v>548</v>
      </c>
      <c r="AA19" s="285">
        <v>302</v>
      </c>
      <c r="AB19" s="279">
        <v>246</v>
      </c>
      <c r="AC19" s="283">
        <v>295</v>
      </c>
      <c r="AD19" s="282">
        <v>244</v>
      </c>
      <c r="AE19" s="282">
        <v>7</v>
      </c>
      <c r="AF19" s="281">
        <v>2</v>
      </c>
      <c r="AG19" s="280">
        <v>-889</v>
      </c>
      <c r="AH19" s="285">
        <v>-379</v>
      </c>
      <c r="AI19" s="279">
        <v>-510</v>
      </c>
      <c r="AJ19" s="280">
        <v>2805</v>
      </c>
      <c r="AK19" s="285">
        <v>1555</v>
      </c>
      <c r="AL19" s="284">
        <v>1250</v>
      </c>
      <c r="AM19" s="283">
        <v>1386</v>
      </c>
      <c r="AN19" s="282">
        <v>1133</v>
      </c>
      <c r="AO19" s="282">
        <v>143</v>
      </c>
      <c r="AP19" s="281">
        <v>102</v>
      </c>
      <c r="AQ19" s="280">
        <v>26</v>
      </c>
      <c r="AR19" s="279">
        <v>15</v>
      </c>
      <c r="AS19" s="278">
        <v>3694</v>
      </c>
      <c r="AT19" s="285">
        <v>1934</v>
      </c>
      <c r="AU19" s="284">
        <v>1760</v>
      </c>
      <c r="AV19" s="283">
        <v>1782</v>
      </c>
      <c r="AW19" s="282">
        <v>1579</v>
      </c>
      <c r="AX19" s="282">
        <v>122</v>
      </c>
      <c r="AY19" s="281">
        <v>149</v>
      </c>
      <c r="AZ19" s="280">
        <v>30</v>
      </c>
      <c r="BA19" s="279">
        <v>32</v>
      </c>
      <c r="BB19" s="104">
        <v>410</v>
      </c>
      <c r="BC19" s="104">
        <v>15</v>
      </c>
      <c r="BD19" s="278">
        <v>395</v>
      </c>
      <c r="BE19" s="224"/>
    </row>
    <row r="20" spans="1:57" x14ac:dyDescent="0.15">
      <c r="A20" s="91">
        <v>7</v>
      </c>
      <c r="B20" s="91"/>
      <c r="C20" s="287" t="s">
        <v>68</v>
      </c>
      <c r="D20" s="258"/>
      <c r="E20" s="286">
        <v>1566.9699999999998</v>
      </c>
      <c r="F20" s="256">
        <v>95559</v>
      </c>
      <c r="G20" s="128">
        <v>247846</v>
      </c>
      <c r="H20" s="128">
        <v>119372</v>
      </c>
      <c r="I20" s="128">
        <v>128474</v>
      </c>
      <c r="J20" s="280">
        <v>-702</v>
      </c>
      <c r="K20" s="285">
        <v>-323</v>
      </c>
      <c r="L20" s="279">
        <v>-379</v>
      </c>
      <c r="M20" s="106">
        <v>14</v>
      </c>
      <c r="N20" s="111">
        <v>8</v>
      </c>
      <c r="O20" s="105">
        <v>6</v>
      </c>
      <c r="P20" s="280">
        <v>-148</v>
      </c>
      <c r="Q20" s="285">
        <v>-58</v>
      </c>
      <c r="R20" s="279">
        <v>-90</v>
      </c>
      <c r="S20" s="280">
        <v>95</v>
      </c>
      <c r="T20" s="285">
        <v>49</v>
      </c>
      <c r="U20" s="279">
        <v>46</v>
      </c>
      <c r="V20" s="283">
        <v>48</v>
      </c>
      <c r="W20" s="282">
        <v>46</v>
      </c>
      <c r="X20" s="282">
        <v>1</v>
      </c>
      <c r="Y20" s="281">
        <v>0</v>
      </c>
      <c r="Z20" s="280">
        <v>243</v>
      </c>
      <c r="AA20" s="285">
        <v>107</v>
      </c>
      <c r="AB20" s="279">
        <v>136</v>
      </c>
      <c r="AC20" s="283">
        <v>107</v>
      </c>
      <c r="AD20" s="282">
        <v>136</v>
      </c>
      <c r="AE20" s="282">
        <v>0</v>
      </c>
      <c r="AF20" s="281">
        <v>0</v>
      </c>
      <c r="AG20" s="280">
        <v>-568</v>
      </c>
      <c r="AH20" s="285">
        <v>-273</v>
      </c>
      <c r="AI20" s="279">
        <v>-295</v>
      </c>
      <c r="AJ20" s="280">
        <v>1094</v>
      </c>
      <c r="AK20" s="285">
        <v>561</v>
      </c>
      <c r="AL20" s="284">
        <v>533</v>
      </c>
      <c r="AM20" s="283">
        <v>522</v>
      </c>
      <c r="AN20" s="282">
        <v>482</v>
      </c>
      <c r="AO20" s="282">
        <v>34</v>
      </c>
      <c r="AP20" s="281">
        <v>49</v>
      </c>
      <c r="AQ20" s="280">
        <v>5</v>
      </c>
      <c r="AR20" s="279">
        <v>2</v>
      </c>
      <c r="AS20" s="278">
        <v>1662</v>
      </c>
      <c r="AT20" s="285">
        <v>834</v>
      </c>
      <c r="AU20" s="284">
        <v>828</v>
      </c>
      <c r="AV20" s="283">
        <v>791</v>
      </c>
      <c r="AW20" s="282">
        <v>809</v>
      </c>
      <c r="AX20" s="282">
        <v>31</v>
      </c>
      <c r="AY20" s="281">
        <v>19</v>
      </c>
      <c r="AZ20" s="280">
        <v>12</v>
      </c>
      <c r="BA20" s="279">
        <v>0</v>
      </c>
      <c r="BB20" s="104">
        <v>132</v>
      </c>
      <c r="BC20" s="104">
        <v>-14</v>
      </c>
      <c r="BD20" s="278">
        <v>146</v>
      </c>
      <c r="BE20" s="224"/>
    </row>
    <row r="21" spans="1:57" x14ac:dyDescent="0.15">
      <c r="A21">
        <v>8</v>
      </c>
      <c r="C21" s="287" t="s">
        <v>67</v>
      </c>
      <c r="D21" s="258"/>
      <c r="E21" s="286">
        <v>2133.3000000000002</v>
      </c>
      <c r="F21" s="290">
        <v>60897</v>
      </c>
      <c r="G21" s="289">
        <v>159019</v>
      </c>
      <c r="H21" s="288">
        <v>76252</v>
      </c>
      <c r="I21" s="288">
        <v>82767</v>
      </c>
      <c r="J21" s="280">
        <v>-760</v>
      </c>
      <c r="K21" s="285">
        <v>-342</v>
      </c>
      <c r="L21" s="279">
        <v>-418</v>
      </c>
      <c r="M21" s="106">
        <v>13</v>
      </c>
      <c r="N21" s="111">
        <v>3</v>
      </c>
      <c r="O21" s="105">
        <v>10</v>
      </c>
      <c r="P21" s="280">
        <v>-130</v>
      </c>
      <c r="Q21" s="285">
        <v>-66</v>
      </c>
      <c r="R21" s="279">
        <v>-64</v>
      </c>
      <c r="S21" s="280">
        <v>91</v>
      </c>
      <c r="T21" s="285">
        <v>45</v>
      </c>
      <c r="U21" s="279">
        <v>46</v>
      </c>
      <c r="V21" s="283">
        <v>45</v>
      </c>
      <c r="W21" s="282">
        <v>46</v>
      </c>
      <c r="X21" s="282">
        <v>0</v>
      </c>
      <c r="Y21" s="281">
        <v>0</v>
      </c>
      <c r="Z21" s="280">
        <v>221</v>
      </c>
      <c r="AA21" s="285">
        <v>111</v>
      </c>
      <c r="AB21" s="279">
        <v>110</v>
      </c>
      <c r="AC21" s="283">
        <v>111</v>
      </c>
      <c r="AD21" s="282">
        <v>110</v>
      </c>
      <c r="AE21" s="282">
        <v>0</v>
      </c>
      <c r="AF21" s="281">
        <v>0</v>
      </c>
      <c r="AG21" s="280">
        <v>-643</v>
      </c>
      <c r="AH21" s="285">
        <v>-279</v>
      </c>
      <c r="AI21" s="279">
        <v>-364</v>
      </c>
      <c r="AJ21" s="280">
        <v>661</v>
      </c>
      <c r="AK21" s="285">
        <v>357</v>
      </c>
      <c r="AL21" s="284">
        <v>304</v>
      </c>
      <c r="AM21" s="283">
        <v>348</v>
      </c>
      <c r="AN21" s="282">
        <v>285</v>
      </c>
      <c r="AO21" s="282">
        <v>7</v>
      </c>
      <c r="AP21" s="281">
        <v>16</v>
      </c>
      <c r="AQ21" s="280">
        <v>2</v>
      </c>
      <c r="AR21" s="279">
        <v>3</v>
      </c>
      <c r="AS21" s="278">
        <v>1304</v>
      </c>
      <c r="AT21" s="285">
        <v>636</v>
      </c>
      <c r="AU21" s="284">
        <v>668</v>
      </c>
      <c r="AV21" s="283">
        <v>614</v>
      </c>
      <c r="AW21" s="282">
        <v>607</v>
      </c>
      <c r="AX21" s="282">
        <v>19</v>
      </c>
      <c r="AY21" s="281">
        <v>57</v>
      </c>
      <c r="AZ21" s="280">
        <v>3</v>
      </c>
      <c r="BA21" s="279">
        <v>4</v>
      </c>
      <c r="BB21" s="104">
        <v>-114</v>
      </c>
      <c r="BC21" s="104">
        <v>-14</v>
      </c>
      <c r="BD21" s="278">
        <v>-100</v>
      </c>
      <c r="BE21" s="224"/>
    </row>
    <row r="22" spans="1:57" x14ac:dyDescent="0.15">
      <c r="A22">
        <v>9</v>
      </c>
      <c r="C22" s="287" t="s">
        <v>66</v>
      </c>
      <c r="D22" s="258"/>
      <c r="E22" s="286">
        <v>870.8</v>
      </c>
      <c r="F22" s="290">
        <v>38683</v>
      </c>
      <c r="G22" s="289">
        <v>101601</v>
      </c>
      <c r="H22" s="288">
        <v>48518</v>
      </c>
      <c r="I22" s="288">
        <v>53083</v>
      </c>
      <c r="J22" s="280">
        <v>-311</v>
      </c>
      <c r="K22" s="285">
        <v>-144</v>
      </c>
      <c r="L22" s="279">
        <v>-167</v>
      </c>
      <c r="M22" s="106">
        <v>10</v>
      </c>
      <c r="N22" s="111">
        <v>7</v>
      </c>
      <c r="O22" s="105">
        <v>3</v>
      </c>
      <c r="P22" s="280">
        <v>-87</v>
      </c>
      <c r="Q22" s="285">
        <v>-41</v>
      </c>
      <c r="R22" s="279">
        <v>-46</v>
      </c>
      <c r="S22" s="280">
        <v>56</v>
      </c>
      <c r="T22" s="285">
        <v>26</v>
      </c>
      <c r="U22" s="279">
        <v>30</v>
      </c>
      <c r="V22" s="283">
        <v>26</v>
      </c>
      <c r="W22" s="282">
        <v>29</v>
      </c>
      <c r="X22" s="282">
        <v>0</v>
      </c>
      <c r="Y22" s="281">
        <v>1</v>
      </c>
      <c r="Z22" s="280">
        <v>143</v>
      </c>
      <c r="AA22" s="285">
        <v>67</v>
      </c>
      <c r="AB22" s="279">
        <v>76</v>
      </c>
      <c r="AC22" s="283">
        <v>67</v>
      </c>
      <c r="AD22" s="282">
        <v>76</v>
      </c>
      <c r="AE22" s="282">
        <v>0</v>
      </c>
      <c r="AF22" s="281">
        <v>0</v>
      </c>
      <c r="AG22" s="280">
        <v>-234</v>
      </c>
      <c r="AH22" s="285">
        <v>-110</v>
      </c>
      <c r="AI22" s="279">
        <v>-124</v>
      </c>
      <c r="AJ22" s="280">
        <v>534</v>
      </c>
      <c r="AK22" s="285">
        <v>254</v>
      </c>
      <c r="AL22" s="284">
        <v>280</v>
      </c>
      <c r="AM22" s="283">
        <v>226</v>
      </c>
      <c r="AN22" s="282">
        <v>230</v>
      </c>
      <c r="AO22" s="282">
        <v>28</v>
      </c>
      <c r="AP22" s="281">
        <v>50</v>
      </c>
      <c r="AQ22" s="280">
        <v>0</v>
      </c>
      <c r="AR22" s="279">
        <v>0</v>
      </c>
      <c r="AS22" s="278">
        <v>768</v>
      </c>
      <c r="AT22" s="285">
        <v>364</v>
      </c>
      <c r="AU22" s="284">
        <v>404</v>
      </c>
      <c r="AV22" s="283">
        <v>331</v>
      </c>
      <c r="AW22" s="282">
        <v>340</v>
      </c>
      <c r="AX22" s="282">
        <v>31</v>
      </c>
      <c r="AY22" s="281">
        <v>62</v>
      </c>
      <c r="AZ22" s="280">
        <v>2</v>
      </c>
      <c r="BA22" s="279">
        <v>2</v>
      </c>
      <c r="BB22" s="104">
        <v>30</v>
      </c>
      <c r="BC22" s="104">
        <v>-10</v>
      </c>
      <c r="BD22" s="278">
        <v>40</v>
      </c>
      <c r="BE22" s="224"/>
    </row>
    <row r="23" spans="1:57" x14ac:dyDescent="0.15">
      <c r="A23">
        <v>10</v>
      </c>
      <c r="C23" s="287" t="s">
        <v>65</v>
      </c>
      <c r="D23" s="258"/>
      <c r="E23" s="286">
        <v>595.71</v>
      </c>
      <c r="F23" s="256">
        <v>52176</v>
      </c>
      <c r="G23" s="128">
        <v>127743</v>
      </c>
      <c r="H23" s="128">
        <v>60821</v>
      </c>
      <c r="I23" s="128">
        <v>66922</v>
      </c>
      <c r="J23" s="280">
        <v>-500</v>
      </c>
      <c r="K23" s="285">
        <v>-199</v>
      </c>
      <c r="L23" s="279">
        <v>-301</v>
      </c>
      <c r="M23" s="106">
        <v>17</v>
      </c>
      <c r="N23" s="111">
        <v>7</v>
      </c>
      <c r="O23" s="105">
        <v>10</v>
      </c>
      <c r="P23" s="280">
        <v>-127</v>
      </c>
      <c r="Q23" s="285">
        <v>-60</v>
      </c>
      <c r="R23" s="279">
        <v>-67</v>
      </c>
      <c r="S23" s="280">
        <v>55</v>
      </c>
      <c r="T23" s="285">
        <v>27</v>
      </c>
      <c r="U23" s="279">
        <v>28</v>
      </c>
      <c r="V23" s="283">
        <v>27</v>
      </c>
      <c r="W23" s="282">
        <v>28</v>
      </c>
      <c r="X23" s="282">
        <v>0</v>
      </c>
      <c r="Y23" s="281">
        <v>0</v>
      </c>
      <c r="Z23" s="280">
        <v>182</v>
      </c>
      <c r="AA23" s="285">
        <v>87</v>
      </c>
      <c r="AB23" s="279">
        <v>95</v>
      </c>
      <c r="AC23" s="283">
        <v>87</v>
      </c>
      <c r="AD23" s="282">
        <v>95</v>
      </c>
      <c r="AE23" s="282">
        <v>0</v>
      </c>
      <c r="AF23" s="281">
        <v>0</v>
      </c>
      <c r="AG23" s="280">
        <v>-390</v>
      </c>
      <c r="AH23" s="285">
        <v>-146</v>
      </c>
      <c r="AI23" s="279">
        <v>-244</v>
      </c>
      <c r="AJ23" s="280">
        <v>763</v>
      </c>
      <c r="AK23" s="285">
        <v>410</v>
      </c>
      <c r="AL23" s="284">
        <v>353</v>
      </c>
      <c r="AM23" s="283">
        <v>347</v>
      </c>
      <c r="AN23" s="282">
        <v>328</v>
      </c>
      <c r="AO23" s="282">
        <v>62</v>
      </c>
      <c r="AP23" s="281">
        <v>21</v>
      </c>
      <c r="AQ23" s="280">
        <v>1</v>
      </c>
      <c r="AR23" s="279">
        <v>4</v>
      </c>
      <c r="AS23" s="278">
        <v>1153</v>
      </c>
      <c r="AT23" s="285">
        <v>556</v>
      </c>
      <c r="AU23" s="284">
        <v>597</v>
      </c>
      <c r="AV23" s="283">
        <v>524</v>
      </c>
      <c r="AW23" s="282">
        <v>541</v>
      </c>
      <c r="AX23" s="282">
        <v>30</v>
      </c>
      <c r="AY23" s="281">
        <v>54</v>
      </c>
      <c r="AZ23" s="280">
        <v>2</v>
      </c>
      <c r="BA23" s="279">
        <v>2</v>
      </c>
      <c r="BB23" s="104">
        <v>57</v>
      </c>
      <c r="BC23" s="104">
        <v>-11</v>
      </c>
      <c r="BD23" s="278">
        <v>68</v>
      </c>
      <c r="BE23" s="224"/>
    </row>
    <row r="24" spans="1:57" x14ac:dyDescent="0.15">
      <c r="A24">
        <v>1</v>
      </c>
      <c r="B24" s="93">
        <v>100</v>
      </c>
      <c r="C24" s="277" t="s">
        <v>64</v>
      </c>
      <c r="D24" s="249" t="s">
        <v>13</v>
      </c>
      <c r="E24" s="276">
        <v>557.01</v>
      </c>
      <c r="F24" s="129">
        <v>732089</v>
      </c>
      <c r="G24" s="128">
        <v>1526532</v>
      </c>
      <c r="H24" s="128">
        <v>717333</v>
      </c>
      <c r="I24" s="128">
        <v>809199</v>
      </c>
      <c r="J24" s="270">
        <v>-1572</v>
      </c>
      <c r="K24" s="275">
        <v>-1349</v>
      </c>
      <c r="L24" s="269">
        <v>-223</v>
      </c>
      <c r="M24" s="96">
        <v>140</v>
      </c>
      <c r="N24" s="101">
        <v>25</v>
      </c>
      <c r="O24" s="95">
        <v>115</v>
      </c>
      <c r="P24" s="270">
        <v>-626</v>
      </c>
      <c r="Q24" s="275">
        <v>-325</v>
      </c>
      <c r="R24" s="269">
        <v>-301</v>
      </c>
      <c r="S24" s="270">
        <v>820</v>
      </c>
      <c r="T24" s="275">
        <v>426</v>
      </c>
      <c r="U24" s="269">
        <v>394</v>
      </c>
      <c r="V24" s="273">
        <v>421</v>
      </c>
      <c r="W24" s="272">
        <v>381</v>
      </c>
      <c r="X24" s="272">
        <v>5</v>
      </c>
      <c r="Y24" s="271">
        <v>13</v>
      </c>
      <c r="Z24" s="270">
        <v>1446</v>
      </c>
      <c r="AA24" s="275">
        <v>751</v>
      </c>
      <c r="AB24" s="269">
        <v>695</v>
      </c>
      <c r="AC24" s="273">
        <v>734</v>
      </c>
      <c r="AD24" s="272">
        <v>685</v>
      </c>
      <c r="AE24" s="272">
        <v>17</v>
      </c>
      <c r="AF24" s="271">
        <v>10</v>
      </c>
      <c r="AG24" s="270">
        <v>-1086</v>
      </c>
      <c r="AH24" s="275">
        <v>-1049</v>
      </c>
      <c r="AI24" s="269">
        <v>-37</v>
      </c>
      <c r="AJ24" s="270">
        <v>13524</v>
      </c>
      <c r="AK24" s="275">
        <v>6612</v>
      </c>
      <c r="AL24" s="274">
        <v>6912</v>
      </c>
      <c r="AM24" s="273">
        <v>5685</v>
      </c>
      <c r="AN24" s="272">
        <v>6051</v>
      </c>
      <c r="AO24" s="272">
        <v>871</v>
      </c>
      <c r="AP24" s="271">
        <v>825</v>
      </c>
      <c r="AQ24" s="270">
        <v>56</v>
      </c>
      <c r="AR24" s="269">
        <v>36</v>
      </c>
      <c r="AS24" s="268">
        <v>14610</v>
      </c>
      <c r="AT24" s="275">
        <v>7661</v>
      </c>
      <c r="AU24" s="274">
        <v>6949</v>
      </c>
      <c r="AV24" s="273">
        <v>6659</v>
      </c>
      <c r="AW24" s="272">
        <v>5977</v>
      </c>
      <c r="AX24" s="272">
        <v>801</v>
      </c>
      <c r="AY24" s="271">
        <v>836</v>
      </c>
      <c r="AZ24" s="270">
        <v>201</v>
      </c>
      <c r="BA24" s="269">
        <v>136</v>
      </c>
      <c r="BB24" s="94">
        <v>1794</v>
      </c>
      <c r="BC24" s="94">
        <v>153</v>
      </c>
      <c r="BD24" s="268">
        <v>1641</v>
      </c>
      <c r="BE24" s="224"/>
    </row>
    <row r="25" spans="1:57" x14ac:dyDescent="0.15">
      <c r="B25" s="93">
        <v>101</v>
      </c>
      <c r="C25" s="267" t="s">
        <v>63</v>
      </c>
      <c r="D25" s="249"/>
      <c r="E25" s="248">
        <v>34.020000000000003</v>
      </c>
      <c r="F25" s="261">
        <v>101912</v>
      </c>
      <c r="G25" s="246">
        <v>213593</v>
      </c>
      <c r="H25" s="246">
        <v>99490</v>
      </c>
      <c r="I25" s="246">
        <v>114103</v>
      </c>
      <c r="J25" s="240">
        <v>-383</v>
      </c>
      <c r="K25" s="245">
        <v>-331</v>
      </c>
      <c r="L25" s="239">
        <v>-52</v>
      </c>
      <c r="M25" s="57">
        <v>-2</v>
      </c>
      <c r="N25" s="62">
        <v>-19</v>
      </c>
      <c r="O25" s="56">
        <v>17</v>
      </c>
      <c r="P25" s="240">
        <v>-13</v>
      </c>
      <c r="Q25" s="245">
        <v>-13</v>
      </c>
      <c r="R25" s="239">
        <v>0</v>
      </c>
      <c r="S25" s="240">
        <v>142</v>
      </c>
      <c r="T25" s="245">
        <v>73</v>
      </c>
      <c r="U25" s="239">
        <v>69</v>
      </c>
      <c r="V25" s="243">
        <v>73</v>
      </c>
      <c r="W25" s="242">
        <v>69</v>
      </c>
      <c r="X25" s="242">
        <v>0</v>
      </c>
      <c r="Y25" s="241">
        <v>0</v>
      </c>
      <c r="Z25" s="240">
        <v>155</v>
      </c>
      <c r="AA25" s="245">
        <v>86</v>
      </c>
      <c r="AB25" s="239">
        <v>69</v>
      </c>
      <c r="AC25" s="243">
        <v>85</v>
      </c>
      <c r="AD25" s="242">
        <v>69</v>
      </c>
      <c r="AE25" s="242">
        <v>1</v>
      </c>
      <c r="AF25" s="241">
        <v>0</v>
      </c>
      <c r="AG25" s="240">
        <v>-368</v>
      </c>
      <c r="AH25" s="245">
        <v>-299</v>
      </c>
      <c r="AI25" s="239">
        <v>-69</v>
      </c>
      <c r="AJ25" s="240">
        <v>2062</v>
      </c>
      <c r="AK25" s="245">
        <v>1019</v>
      </c>
      <c r="AL25" s="244">
        <v>1043</v>
      </c>
      <c r="AM25" s="243">
        <v>813</v>
      </c>
      <c r="AN25" s="242">
        <v>904</v>
      </c>
      <c r="AO25" s="242">
        <v>199</v>
      </c>
      <c r="AP25" s="241">
        <v>135</v>
      </c>
      <c r="AQ25" s="240">
        <v>7</v>
      </c>
      <c r="AR25" s="239">
        <v>4</v>
      </c>
      <c r="AS25" s="238">
        <v>2430</v>
      </c>
      <c r="AT25" s="245">
        <v>1318</v>
      </c>
      <c r="AU25" s="244">
        <v>1112</v>
      </c>
      <c r="AV25" s="243">
        <v>1179</v>
      </c>
      <c r="AW25" s="242">
        <v>999</v>
      </c>
      <c r="AX25" s="242">
        <v>122</v>
      </c>
      <c r="AY25" s="241">
        <v>88</v>
      </c>
      <c r="AZ25" s="240">
        <v>17</v>
      </c>
      <c r="BA25" s="239">
        <v>25</v>
      </c>
      <c r="BB25" s="55">
        <v>109</v>
      </c>
      <c r="BC25" s="55">
        <v>38</v>
      </c>
      <c r="BD25" s="238">
        <v>71</v>
      </c>
      <c r="BE25" s="224"/>
    </row>
    <row r="26" spans="1:57" x14ac:dyDescent="0.15">
      <c r="B26" s="93">
        <v>102</v>
      </c>
      <c r="C26" s="267" t="s">
        <v>62</v>
      </c>
      <c r="D26" s="249"/>
      <c r="E26" s="248">
        <v>32.659999999999997</v>
      </c>
      <c r="F26" s="261">
        <v>69848</v>
      </c>
      <c r="G26" s="246">
        <v>136884</v>
      </c>
      <c r="H26" s="246">
        <v>63698</v>
      </c>
      <c r="I26" s="246">
        <v>73186</v>
      </c>
      <c r="J26" s="240">
        <v>-188</v>
      </c>
      <c r="K26" s="245">
        <v>-151</v>
      </c>
      <c r="L26" s="239">
        <v>-37</v>
      </c>
      <c r="M26" s="57">
        <v>6</v>
      </c>
      <c r="N26" s="62">
        <v>-13</v>
      </c>
      <c r="O26" s="61">
        <v>19</v>
      </c>
      <c r="P26" s="240">
        <v>-34</v>
      </c>
      <c r="Q26" s="245">
        <v>-10</v>
      </c>
      <c r="R26" s="244">
        <v>-24</v>
      </c>
      <c r="S26" s="240">
        <v>74</v>
      </c>
      <c r="T26" s="245">
        <v>44</v>
      </c>
      <c r="U26" s="239">
        <v>30</v>
      </c>
      <c r="V26" s="243">
        <v>44</v>
      </c>
      <c r="W26" s="242">
        <v>29</v>
      </c>
      <c r="X26" s="242">
        <v>0</v>
      </c>
      <c r="Y26" s="241">
        <v>1</v>
      </c>
      <c r="Z26" s="240">
        <v>108</v>
      </c>
      <c r="AA26" s="245">
        <v>54</v>
      </c>
      <c r="AB26" s="239">
        <v>54</v>
      </c>
      <c r="AC26" s="243">
        <v>54</v>
      </c>
      <c r="AD26" s="242">
        <v>52</v>
      </c>
      <c r="AE26" s="242">
        <v>0</v>
      </c>
      <c r="AF26" s="241">
        <v>2</v>
      </c>
      <c r="AG26" s="240">
        <v>-160</v>
      </c>
      <c r="AH26" s="245">
        <v>-128</v>
      </c>
      <c r="AI26" s="239">
        <v>-32</v>
      </c>
      <c r="AJ26" s="240">
        <v>1409</v>
      </c>
      <c r="AK26" s="245">
        <v>699</v>
      </c>
      <c r="AL26" s="244">
        <v>710</v>
      </c>
      <c r="AM26" s="243">
        <v>609</v>
      </c>
      <c r="AN26" s="242">
        <v>606</v>
      </c>
      <c r="AO26" s="242">
        <v>85</v>
      </c>
      <c r="AP26" s="241">
        <v>104</v>
      </c>
      <c r="AQ26" s="240">
        <v>5</v>
      </c>
      <c r="AR26" s="239">
        <v>0</v>
      </c>
      <c r="AS26" s="238">
        <v>1569</v>
      </c>
      <c r="AT26" s="245">
        <v>827</v>
      </c>
      <c r="AU26" s="244">
        <v>742</v>
      </c>
      <c r="AV26" s="243">
        <v>674</v>
      </c>
      <c r="AW26" s="242">
        <v>590</v>
      </c>
      <c r="AX26" s="242">
        <v>118</v>
      </c>
      <c r="AY26" s="241">
        <v>135</v>
      </c>
      <c r="AZ26" s="240">
        <v>35</v>
      </c>
      <c r="BA26" s="239">
        <v>17</v>
      </c>
      <c r="BB26" s="55">
        <v>37</v>
      </c>
      <c r="BC26" s="55">
        <v>24</v>
      </c>
      <c r="BD26" s="238">
        <v>13</v>
      </c>
      <c r="BE26" s="224"/>
    </row>
    <row r="27" spans="1:57" x14ac:dyDescent="0.15">
      <c r="B27" s="93">
        <v>105</v>
      </c>
      <c r="C27" s="267" t="s">
        <v>61</v>
      </c>
      <c r="D27" s="249"/>
      <c r="E27" s="248">
        <v>14.67</v>
      </c>
      <c r="F27" s="261">
        <v>60954</v>
      </c>
      <c r="G27" s="246">
        <v>109118</v>
      </c>
      <c r="H27" s="246">
        <v>52937</v>
      </c>
      <c r="I27" s="246">
        <v>56181</v>
      </c>
      <c r="J27" s="240">
        <v>19</v>
      </c>
      <c r="K27" s="245">
        <v>-39</v>
      </c>
      <c r="L27" s="239">
        <v>58</v>
      </c>
      <c r="M27" s="57">
        <v>37</v>
      </c>
      <c r="N27" s="62">
        <v>4</v>
      </c>
      <c r="O27" s="61">
        <v>33</v>
      </c>
      <c r="P27" s="240">
        <v>-63</v>
      </c>
      <c r="Q27" s="245">
        <v>-35</v>
      </c>
      <c r="R27" s="244">
        <v>-28</v>
      </c>
      <c r="S27" s="240">
        <v>75</v>
      </c>
      <c r="T27" s="245">
        <v>37</v>
      </c>
      <c r="U27" s="239">
        <v>38</v>
      </c>
      <c r="V27" s="243">
        <v>36</v>
      </c>
      <c r="W27" s="242">
        <v>35</v>
      </c>
      <c r="X27" s="242">
        <v>1</v>
      </c>
      <c r="Y27" s="241">
        <v>3</v>
      </c>
      <c r="Z27" s="240">
        <v>138</v>
      </c>
      <c r="AA27" s="245">
        <v>72</v>
      </c>
      <c r="AB27" s="239">
        <v>66</v>
      </c>
      <c r="AC27" s="243">
        <v>70</v>
      </c>
      <c r="AD27" s="242">
        <v>66</v>
      </c>
      <c r="AE27" s="242">
        <v>2</v>
      </c>
      <c r="AF27" s="241">
        <v>0</v>
      </c>
      <c r="AG27" s="240">
        <v>45</v>
      </c>
      <c r="AH27" s="245">
        <v>-8</v>
      </c>
      <c r="AI27" s="239">
        <v>53</v>
      </c>
      <c r="AJ27" s="240">
        <v>1280</v>
      </c>
      <c r="AK27" s="245">
        <v>670</v>
      </c>
      <c r="AL27" s="244">
        <v>610</v>
      </c>
      <c r="AM27" s="243">
        <v>575</v>
      </c>
      <c r="AN27" s="242">
        <v>523</v>
      </c>
      <c r="AO27" s="242">
        <v>90</v>
      </c>
      <c r="AP27" s="241">
        <v>84</v>
      </c>
      <c r="AQ27" s="240">
        <v>5</v>
      </c>
      <c r="AR27" s="239">
        <v>3</v>
      </c>
      <c r="AS27" s="238">
        <v>1235</v>
      </c>
      <c r="AT27" s="245">
        <v>678</v>
      </c>
      <c r="AU27" s="244">
        <v>557</v>
      </c>
      <c r="AV27" s="243">
        <v>477</v>
      </c>
      <c r="AW27" s="242">
        <v>391</v>
      </c>
      <c r="AX27" s="242">
        <v>151</v>
      </c>
      <c r="AY27" s="241">
        <v>141</v>
      </c>
      <c r="AZ27" s="240">
        <v>50</v>
      </c>
      <c r="BA27" s="239">
        <v>25</v>
      </c>
      <c r="BB27" s="55">
        <v>132</v>
      </c>
      <c r="BC27" s="55">
        <v>19</v>
      </c>
      <c r="BD27" s="238">
        <v>113</v>
      </c>
      <c r="BE27" s="224"/>
    </row>
    <row r="28" spans="1:57" x14ac:dyDescent="0.15">
      <c r="B28" s="93">
        <v>106</v>
      </c>
      <c r="C28" s="267" t="s">
        <v>60</v>
      </c>
      <c r="D28" s="249"/>
      <c r="E28" s="248">
        <v>11.36</v>
      </c>
      <c r="F28" s="261">
        <v>49636</v>
      </c>
      <c r="G28" s="246">
        <v>95269</v>
      </c>
      <c r="H28" s="246">
        <v>44921</v>
      </c>
      <c r="I28" s="246">
        <v>50348</v>
      </c>
      <c r="J28" s="240">
        <v>-168</v>
      </c>
      <c r="K28" s="245">
        <v>-71</v>
      </c>
      <c r="L28" s="239">
        <v>-97</v>
      </c>
      <c r="M28" s="57">
        <v>9</v>
      </c>
      <c r="N28" s="62">
        <v>6</v>
      </c>
      <c r="O28" s="61">
        <v>3</v>
      </c>
      <c r="P28" s="240">
        <v>-95</v>
      </c>
      <c r="Q28" s="245">
        <v>-53</v>
      </c>
      <c r="R28" s="244">
        <v>-42</v>
      </c>
      <c r="S28" s="240">
        <v>40</v>
      </c>
      <c r="T28" s="245">
        <v>17</v>
      </c>
      <c r="U28" s="239">
        <v>23</v>
      </c>
      <c r="V28" s="243">
        <v>17</v>
      </c>
      <c r="W28" s="242">
        <v>21</v>
      </c>
      <c r="X28" s="242">
        <v>0</v>
      </c>
      <c r="Y28" s="241">
        <v>2</v>
      </c>
      <c r="Z28" s="240">
        <v>135</v>
      </c>
      <c r="AA28" s="245">
        <v>70</v>
      </c>
      <c r="AB28" s="239">
        <v>65</v>
      </c>
      <c r="AC28" s="243">
        <v>63</v>
      </c>
      <c r="AD28" s="242">
        <v>63</v>
      </c>
      <c r="AE28" s="242">
        <v>7</v>
      </c>
      <c r="AF28" s="241">
        <v>2</v>
      </c>
      <c r="AG28" s="240">
        <v>-82</v>
      </c>
      <c r="AH28" s="245">
        <v>-24</v>
      </c>
      <c r="AI28" s="239">
        <v>-58</v>
      </c>
      <c r="AJ28" s="240">
        <v>788</v>
      </c>
      <c r="AK28" s="245">
        <v>436</v>
      </c>
      <c r="AL28" s="244">
        <v>352</v>
      </c>
      <c r="AM28" s="243">
        <v>357</v>
      </c>
      <c r="AN28" s="242">
        <v>293</v>
      </c>
      <c r="AO28" s="242">
        <v>70</v>
      </c>
      <c r="AP28" s="241">
        <v>53</v>
      </c>
      <c r="AQ28" s="240">
        <v>9</v>
      </c>
      <c r="AR28" s="239">
        <v>6</v>
      </c>
      <c r="AS28" s="238">
        <v>870</v>
      </c>
      <c r="AT28" s="245">
        <v>460</v>
      </c>
      <c r="AU28" s="244">
        <v>410</v>
      </c>
      <c r="AV28" s="243">
        <v>368</v>
      </c>
      <c r="AW28" s="242">
        <v>314</v>
      </c>
      <c r="AX28" s="242">
        <v>81</v>
      </c>
      <c r="AY28" s="241">
        <v>84</v>
      </c>
      <c r="AZ28" s="240">
        <v>11</v>
      </c>
      <c r="BA28" s="239">
        <v>12</v>
      </c>
      <c r="BB28" s="55">
        <v>49</v>
      </c>
      <c r="BC28" s="55">
        <v>4</v>
      </c>
      <c r="BD28" s="238">
        <v>45</v>
      </c>
      <c r="BE28" s="224"/>
    </row>
    <row r="29" spans="1:57" x14ac:dyDescent="0.15">
      <c r="B29" s="93">
        <v>107</v>
      </c>
      <c r="C29" s="267" t="s">
        <v>59</v>
      </c>
      <c r="D29" s="249"/>
      <c r="E29" s="248">
        <v>28.93</v>
      </c>
      <c r="F29" s="261">
        <v>74148</v>
      </c>
      <c r="G29" s="246">
        <v>158805</v>
      </c>
      <c r="H29" s="246">
        <v>73075</v>
      </c>
      <c r="I29" s="246">
        <v>85730</v>
      </c>
      <c r="J29" s="240">
        <v>-265</v>
      </c>
      <c r="K29" s="245">
        <v>-154</v>
      </c>
      <c r="L29" s="239">
        <v>-111</v>
      </c>
      <c r="M29" s="57">
        <v>18</v>
      </c>
      <c r="N29" s="62">
        <v>13</v>
      </c>
      <c r="O29" s="61">
        <v>5</v>
      </c>
      <c r="P29" s="240">
        <v>-115</v>
      </c>
      <c r="Q29" s="245">
        <v>-60</v>
      </c>
      <c r="R29" s="244">
        <v>-55</v>
      </c>
      <c r="S29" s="240">
        <v>70</v>
      </c>
      <c r="T29" s="245">
        <v>35</v>
      </c>
      <c r="U29" s="239">
        <v>35</v>
      </c>
      <c r="V29" s="243">
        <v>35</v>
      </c>
      <c r="W29" s="242">
        <v>35</v>
      </c>
      <c r="X29" s="242">
        <v>0</v>
      </c>
      <c r="Y29" s="241">
        <v>0</v>
      </c>
      <c r="Z29" s="240">
        <v>185</v>
      </c>
      <c r="AA29" s="245">
        <v>95</v>
      </c>
      <c r="AB29" s="239">
        <v>90</v>
      </c>
      <c r="AC29" s="243">
        <v>93</v>
      </c>
      <c r="AD29" s="242">
        <v>86</v>
      </c>
      <c r="AE29" s="242">
        <v>2</v>
      </c>
      <c r="AF29" s="241">
        <v>4</v>
      </c>
      <c r="AG29" s="240">
        <v>-168</v>
      </c>
      <c r="AH29" s="245">
        <v>-107</v>
      </c>
      <c r="AI29" s="239">
        <v>-61</v>
      </c>
      <c r="AJ29" s="240">
        <v>1105</v>
      </c>
      <c r="AK29" s="245">
        <v>519</v>
      </c>
      <c r="AL29" s="244">
        <v>586</v>
      </c>
      <c r="AM29" s="243">
        <v>463</v>
      </c>
      <c r="AN29" s="242">
        <v>541</v>
      </c>
      <c r="AO29" s="242">
        <v>47</v>
      </c>
      <c r="AP29" s="241">
        <v>40</v>
      </c>
      <c r="AQ29" s="240">
        <v>9</v>
      </c>
      <c r="AR29" s="239">
        <v>5</v>
      </c>
      <c r="AS29" s="238">
        <v>1273</v>
      </c>
      <c r="AT29" s="245">
        <v>626</v>
      </c>
      <c r="AU29" s="244">
        <v>647</v>
      </c>
      <c r="AV29" s="243">
        <v>595</v>
      </c>
      <c r="AW29" s="242">
        <v>614</v>
      </c>
      <c r="AX29" s="242">
        <v>24</v>
      </c>
      <c r="AY29" s="241">
        <v>24</v>
      </c>
      <c r="AZ29" s="240">
        <v>7</v>
      </c>
      <c r="BA29" s="239">
        <v>9</v>
      </c>
      <c r="BB29" s="55">
        <v>135</v>
      </c>
      <c r="BC29" s="55">
        <v>3</v>
      </c>
      <c r="BD29" s="238">
        <v>132</v>
      </c>
      <c r="BE29" s="224"/>
    </row>
    <row r="30" spans="1:57" x14ac:dyDescent="0.15">
      <c r="B30" s="93">
        <v>108</v>
      </c>
      <c r="C30" s="267" t="s">
        <v>58</v>
      </c>
      <c r="D30" s="249"/>
      <c r="E30" s="248">
        <v>28.11</v>
      </c>
      <c r="F30" s="261">
        <v>97345</v>
      </c>
      <c r="G30" s="246">
        <v>215705</v>
      </c>
      <c r="H30" s="246">
        <v>100468</v>
      </c>
      <c r="I30" s="246">
        <v>115237</v>
      </c>
      <c r="J30" s="240">
        <v>-255</v>
      </c>
      <c r="K30" s="245">
        <v>-164</v>
      </c>
      <c r="L30" s="239">
        <v>-91</v>
      </c>
      <c r="M30" s="57">
        <v>6</v>
      </c>
      <c r="N30" s="62">
        <v>2</v>
      </c>
      <c r="O30" s="61">
        <v>4</v>
      </c>
      <c r="P30" s="240">
        <v>-114</v>
      </c>
      <c r="Q30" s="245">
        <v>-50</v>
      </c>
      <c r="R30" s="244">
        <v>-64</v>
      </c>
      <c r="S30" s="240">
        <v>117</v>
      </c>
      <c r="T30" s="245">
        <v>59</v>
      </c>
      <c r="U30" s="239">
        <v>58</v>
      </c>
      <c r="V30" s="243">
        <v>59</v>
      </c>
      <c r="W30" s="242">
        <v>58</v>
      </c>
      <c r="X30" s="242">
        <v>0</v>
      </c>
      <c r="Y30" s="241">
        <v>0</v>
      </c>
      <c r="Z30" s="240">
        <v>231</v>
      </c>
      <c r="AA30" s="245">
        <v>109</v>
      </c>
      <c r="AB30" s="239">
        <v>122</v>
      </c>
      <c r="AC30" s="243">
        <v>108</v>
      </c>
      <c r="AD30" s="242">
        <v>121</v>
      </c>
      <c r="AE30" s="242">
        <v>1</v>
      </c>
      <c r="AF30" s="241">
        <v>1</v>
      </c>
      <c r="AG30" s="240">
        <v>-147</v>
      </c>
      <c r="AH30" s="245">
        <v>-116</v>
      </c>
      <c r="AI30" s="239">
        <v>-31</v>
      </c>
      <c r="AJ30" s="240">
        <v>1431</v>
      </c>
      <c r="AK30" s="245">
        <v>750</v>
      </c>
      <c r="AL30" s="244">
        <v>681</v>
      </c>
      <c r="AM30" s="243">
        <v>696</v>
      </c>
      <c r="AN30" s="242">
        <v>648</v>
      </c>
      <c r="AO30" s="242">
        <v>44</v>
      </c>
      <c r="AP30" s="241">
        <v>31</v>
      </c>
      <c r="AQ30" s="240">
        <v>10</v>
      </c>
      <c r="AR30" s="239">
        <v>2</v>
      </c>
      <c r="AS30" s="238">
        <v>1578</v>
      </c>
      <c r="AT30" s="245">
        <v>866</v>
      </c>
      <c r="AU30" s="244">
        <v>712</v>
      </c>
      <c r="AV30" s="243">
        <v>808</v>
      </c>
      <c r="AW30" s="242">
        <v>670</v>
      </c>
      <c r="AX30" s="242">
        <v>29</v>
      </c>
      <c r="AY30" s="241">
        <v>31</v>
      </c>
      <c r="AZ30" s="240">
        <v>29</v>
      </c>
      <c r="BA30" s="239">
        <v>11</v>
      </c>
      <c r="BB30" s="55">
        <v>208</v>
      </c>
      <c r="BC30" s="55">
        <v>20</v>
      </c>
      <c r="BD30" s="238">
        <v>188</v>
      </c>
      <c r="BE30" s="224"/>
    </row>
    <row r="31" spans="1:57" x14ac:dyDescent="0.15">
      <c r="B31" s="93">
        <v>109</v>
      </c>
      <c r="C31" s="267" t="s">
        <v>57</v>
      </c>
      <c r="D31" s="249" t="s">
        <v>13</v>
      </c>
      <c r="E31" s="248">
        <v>240.29</v>
      </c>
      <c r="F31" s="261">
        <v>88176</v>
      </c>
      <c r="G31" s="246">
        <v>210994</v>
      </c>
      <c r="H31" s="246">
        <v>99628</v>
      </c>
      <c r="I31" s="246">
        <v>111366</v>
      </c>
      <c r="J31" s="240">
        <v>-367</v>
      </c>
      <c r="K31" s="245">
        <v>-237</v>
      </c>
      <c r="L31" s="239">
        <v>-130</v>
      </c>
      <c r="M31" s="57">
        <v>-5</v>
      </c>
      <c r="N31" s="62">
        <v>5</v>
      </c>
      <c r="O31" s="61">
        <v>-10</v>
      </c>
      <c r="P31" s="240">
        <v>-83</v>
      </c>
      <c r="Q31" s="245">
        <v>-48</v>
      </c>
      <c r="R31" s="244">
        <v>-35</v>
      </c>
      <c r="S31" s="240">
        <v>109</v>
      </c>
      <c r="T31" s="245">
        <v>56</v>
      </c>
      <c r="U31" s="239">
        <v>53</v>
      </c>
      <c r="V31" s="243">
        <v>56</v>
      </c>
      <c r="W31" s="242">
        <v>52</v>
      </c>
      <c r="X31" s="242">
        <v>0</v>
      </c>
      <c r="Y31" s="241">
        <v>1</v>
      </c>
      <c r="Z31" s="240">
        <v>192</v>
      </c>
      <c r="AA31" s="245">
        <v>104</v>
      </c>
      <c r="AB31" s="239">
        <v>88</v>
      </c>
      <c r="AC31" s="243">
        <v>104</v>
      </c>
      <c r="AD31" s="242">
        <v>88</v>
      </c>
      <c r="AE31" s="242">
        <v>0</v>
      </c>
      <c r="AF31" s="241">
        <v>0</v>
      </c>
      <c r="AG31" s="240">
        <v>-279</v>
      </c>
      <c r="AH31" s="245">
        <v>-194</v>
      </c>
      <c r="AI31" s="239">
        <v>-85</v>
      </c>
      <c r="AJ31" s="240">
        <v>1243</v>
      </c>
      <c r="AK31" s="245">
        <v>550</v>
      </c>
      <c r="AL31" s="244">
        <v>693</v>
      </c>
      <c r="AM31" s="243">
        <v>518</v>
      </c>
      <c r="AN31" s="242">
        <v>565</v>
      </c>
      <c r="AO31" s="242">
        <v>30</v>
      </c>
      <c r="AP31" s="241">
        <v>125</v>
      </c>
      <c r="AQ31" s="240">
        <v>2</v>
      </c>
      <c r="AR31" s="239">
        <v>3</v>
      </c>
      <c r="AS31" s="238">
        <v>1522</v>
      </c>
      <c r="AT31" s="245">
        <v>744</v>
      </c>
      <c r="AU31" s="244">
        <v>778</v>
      </c>
      <c r="AV31" s="243">
        <v>725</v>
      </c>
      <c r="AW31" s="242">
        <v>662</v>
      </c>
      <c r="AX31" s="242">
        <v>14</v>
      </c>
      <c r="AY31" s="241">
        <v>109</v>
      </c>
      <c r="AZ31" s="240">
        <v>5</v>
      </c>
      <c r="BA31" s="239">
        <v>7</v>
      </c>
      <c r="BB31" s="55">
        <v>200</v>
      </c>
      <c r="BC31" s="55">
        <v>0</v>
      </c>
      <c r="BD31" s="238">
        <v>200</v>
      </c>
      <c r="BE31" s="224"/>
    </row>
    <row r="32" spans="1:57" x14ac:dyDescent="0.15">
      <c r="B32" s="93">
        <v>110</v>
      </c>
      <c r="C32" s="267" t="s">
        <v>56</v>
      </c>
      <c r="D32" s="249"/>
      <c r="E32" s="248">
        <v>28.97</v>
      </c>
      <c r="F32" s="261">
        <v>90220</v>
      </c>
      <c r="G32" s="246">
        <v>146845</v>
      </c>
      <c r="H32" s="246">
        <v>67935</v>
      </c>
      <c r="I32" s="246">
        <v>78910</v>
      </c>
      <c r="J32" s="240">
        <v>658</v>
      </c>
      <c r="K32" s="245">
        <v>152</v>
      </c>
      <c r="L32" s="239">
        <v>506</v>
      </c>
      <c r="M32" s="57">
        <v>69</v>
      </c>
      <c r="N32" s="62">
        <v>32</v>
      </c>
      <c r="O32" s="61">
        <v>37</v>
      </c>
      <c r="P32" s="240">
        <v>-13</v>
      </c>
      <c r="Q32" s="245">
        <v>-9</v>
      </c>
      <c r="R32" s="244">
        <v>-4</v>
      </c>
      <c r="S32" s="240">
        <v>86</v>
      </c>
      <c r="T32" s="245">
        <v>42</v>
      </c>
      <c r="U32" s="239">
        <v>44</v>
      </c>
      <c r="V32" s="243">
        <v>39</v>
      </c>
      <c r="W32" s="242">
        <v>39</v>
      </c>
      <c r="X32" s="242">
        <v>3</v>
      </c>
      <c r="Y32" s="241">
        <v>5</v>
      </c>
      <c r="Z32" s="240">
        <v>99</v>
      </c>
      <c r="AA32" s="245">
        <v>51</v>
      </c>
      <c r="AB32" s="239">
        <v>48</v>
      </c>
      <c r="AC32" s="243">
        <v>48</v>
      </c>
      <c r="AD32" s="242">
        <v>47</v>
      </c>
      <c r="AE32" s="242">
        <v>3</v>
      </c>
      <c r="AF32" s="241">
        <v>1</v>
      </c>
      <c r="AG32" s="240">
        <v>602</v>
      </c>
      <c r="AH32" s="245">
        <v>129</v>
      </c>
      <c r="AI32" s="239">
        <v>473</v>
      </c>
      <c r="AJ32" s="240">
        <v>2826</v>
      </c>
      <c r="AK32" s="245">
        <v>1277</v>
      </c>
      <c r="AL32" s="244">
        <v>1549</v>
      </c>
      <c r="AM32" s="243">
        <v>1034</v>
      </c>
      <c r="AN32" s="242">
        <v>1343</v>
      </c>
      <c r="AO32" s="242">
        <v>236</v>
      </c>
      <c r="AP32" s="241">
        <v>196</v>
      </c>
      <c r="AQ32" s="240">
        <v>7</v>
      </c>
      <c r="AR32" s="239">
        <v>10</v>
      </c>
      <c r="AS32" s="238">
        <v>2224</v>
      </c>
      <c r="AT32" s="245">
        <v>1148</v>
      </c>
      <c r="AU32" s="244">
        <v>1076</v>
      </c>
      <c r="AV32" s="243">
        <v>895</v>
      </c>
      <c r="AW32" s="242">
        <v>853</v>
      </c>
      <c r="AX32" s="242">
        <v>219</v>
      </c>
      <c r="AY32" s="241">
        <v>201</v>
      </c>
      <c r="AZ32" s="240">
        <v>34</v>
      </c>
      <c r="BA32" s="239">
        <v>22</v>
      </c>
      <c r="BB32" s="55">
        <v>730</v>
      </c>
      <c r="BC32" s="55">
        <v>54</v>
      </c>
      <c r="BD32" s="238">
        <v>676</v>
      </c>
      <c r="BE32" s="224"/>
    </row>
    <row r="33" spans="1:57" s="91" customFormat="1" x14ac:dyDescent="0.15">
      <c r="A33"/>
      <c r="B33" s="93">
        <v>111</v>
      </c>
      <c r="C33" s="267" t="s">
        <v>55</v>
      </c>
      <c r="D33" s="249"/>
      <c r="E33" s="248">
        <v>138.01</v>
      </c>
      <c r="F33" s="261">
        <v>99850</v>
      </c>
      <c r="G33" s="246">
        <v>239319</v>
      </c>
      <c r="H33" s="246">
        <v>115181</v>
      </c>
      <c r="I33" s="246">
        <v>124138</v>
      </c>
      <c r="J33" s="240">
        <v>-623</v>
      </c>
      <c r="K33" s="245">
        <v>-354</v>
      </c>
      <c r="L33" s="239">
        <v>-269</v>
      </c>
      <c r="M33" s="57">
        <v>2</v>
      </c>
      <c r="N33" s="62">
        <v>-5</v>
      </c>
      <c r="O33" s="61">
        <v>7</v>
      </c>
      <c r="P33" s="240">
        <v>-96</v>
      </c>
      <c r="Q33" s="245">
        <v>-47</v>
      </c>
      <c r="R33" s="244">
        <v>-49</v>
      </c>
      <c r="S33" s="240">
        <v>107</v>
      </c>
      <c r="T33" s="245">
        <v>63</v>
      </c>
      <c r="U33" s="239">
        <v>44</v>
      </c>
      <c r="V33" s="243">
        <v>62</v>
      </c>
      <c r="W33" s="242">
        <v>43</v>
      </c>
      <c r="X33" s="242">
        <v>1</v>
      </c>
      <c r="Y33" s="241">
        <v>1</v>
      </c>
      <c r="Z33" s="240">
        <v>203</v>
      </c>
      <c r="AA33" s="245">
        <v>110</v>
      </c>
      <c r="AB33" s="239">
        <v>93</v>
      </c>
      <c r="AC33" s="243">
        <v>109</v>
      </c>
      <c r="AD33" s="242">
        <v>93</v>
      </c>
      <c r="AE33" s="242">
        <v>1</v>
      </c>
      <c r="AF33" s="241">
        <v>0</v>
      </c>
      <c r="AG33" s="240">
        <v>-529</v>
      </c>
      <c r="AH33" s="245">
        <v>-302</v>
      </c>
      <c r="AI33" s="239">
        <v>-227</v>
      </c>
      <c r="AJ33" s="240">
        <v>1380</v>
      </c>
      <c r="AK33" s="245">
        <v>692</v>
      </c>
      <c r="AL33" s="244">
        <v>688</v>
      </c>
      <c r="AM33" s="243">
        <v>620</v>
      </c>
      <c r="AN33" s="242">
        <v>628</v>
      </c>
      <c r="AO33" s="242">
        <v>70</v>
      </c>
      <c r="AP33" s="241">
        <v>57</v>
      </c>
      <c r="AQ33" s="240">
        <v>2</v>
      </c>
      <c r="AR33" s="239">
        <v>3</v>
      </c>
      <c r="AS33" s="238">
        <v>1909</v>
      </c>
      <c r="AT33" s="245">
        <v>994</v>
      </c>
      <c r="AU33" s="244">
        <v>915</v>
      </c>
      <c r="AV33" s="243">
        <v>938</v>
      </c>
      <c r="AW33" s="242">
        <v>884</v>
      </c>
      <c r="AX33" s="242">
        <v>43</v>
      </c>
      <c r="AY33" s="241">
        <v>23</v>
      </c>
      <c r="AZ33" s="240">
        <v>13</v>
      </c>
      <c r="BA33" s="239">
        <v>8</v>
      </c>
      <c r="BB33" s="55">
        <v>194</v>
      </c>
      <c r="BC33" s="55">
        <v>-9</v>
      </c>
      <c r="BD33" s="238">
        <v>203</v>
      </c>
      <c r="BE33" s="224"/>
    </row>
    <row r="34" spans="1:57" x14ac:dyDescent="0.15">
      <c r="A34" s="91">
        <v>6</v>
      </c>
      <c r="B34" s="88">
        <v>201</v>
      </c>
      <c r="C34" s="250" t="s">
        <v>54</v>
      </c>
      <c r="D34" s="249"/>
      <c r="E34" s="248">
        <v>534.48</v>
      </c>
      <c r="F34" s="261">
        <v>222483</v>
      </c>
      <c r="G34" s="246">
        <v>530383</v>
      </c>
      <c r="H34" s="246">
        <v>256380</v>
      </c>
      <c r="I34" s="246">
        <v>274003</v>
      </c>
      <c r="J34" s="240">
        <v>-908</v>
      </c>
      <c r="K34" s="245">
        <v>-444</v>
      </c>
      <c r="L34" s="239">
        <v>-464</v>
      </c>
      <c r="M34" s="57">
        <v>30</v>
      </c>
      <c r="N34" s="62">
        <v>14</v>
      </c>
      <c r="O34" s="61">
        <v>16</v>
      </c>
      <c r="P34" s="240">
        <v>-205</v>
      </c>
      <c r="Q34" s="245">
        <v>-131</v>
      </c>
      <c r="R34" s="244">
        <v>-74</v>
      </c>
      <c r="S34" s="240">
        <v>292</v>
      </c>
      <c r="T34" s="245">
        <v>144</v>
      </c>
      <c r="U34" s="239">
        <v>148</v>
      </c>
      <c r="V34" s="243">
        <v>141</v>
      </c>
      <c r="W34" s="242">
        <v>144</v>
      </c>
      <c r="X34" s="242">
        <v>3</v>
      </c>
      <c r="Y34" s="241">
        <v>4</v>
      </c>
      <c r="Z34" s="240">
        <v>497</v>
      </c>
      <c r="AA34" s="245">
        <v>275</v>
      </c>
      <c r="AB34" s="239">
        <v>222</v>
      </c>
      <c r="AC34" s="243">
        <v>269</v>
      </c>
      <c r="AD34" s="242">
        <v>220</v>
      </c>
      <c r="AE34" s="242">
        <v>6</v>
      </c>
      <c r="AF34" s="241">
        <v>2</v>
      </c>
      <c r="AG34" s="240">
        <v>-733</v>
      </c>
      <c r="AH34" s="245">
        <v>-327</v>
      </c>
      <c r="AI34" s="239">
        <v>-406</v>
      </c>
      <c r="AJ34" s="240">
        <v>2609</v>
      </c>
      <c r="AK34" s="245">
        <v>1442</v>
      </c>
      <c r="AL34" s="244">
        <v>1167</v>
      </c>
      <c r="AM34" s="243">
        <v>1287</v>
      </c>
      <c r="AN34" s="242">
        <v>1052</v>
      </c>
      <c r="AO34" s="242">
        <v>130</v>
      </c>
      <c r="AP34" s="241">
        <v>100</v>
      </c>
      <c r="AQ34" s="240">
        <v>25</v>
      </c>
      <c r="AR34" s="239">
        <v>15</v>
      </c>
      <c r="AS34" s="238">
        <v>3342</v>
      </c>
      <c r="AT34" s="245">
        <v>1769</v>
      </c>
      <c r="AU34" s="244">
        <v>1573</v>
      </c>
      <c r="AV34" s="243">
        <v>1632</v>
      </c>
      <c r="AW34" s="242">
        <v>1443</v>
      </c>
      <c r="AX34" s="242">
        <v>110</v>
      </c>
      <c r="AY34" s="241">
        <v>98</v>
      </c>
      <c r="AZ34" s="240">
        <v>27</v>
      </c>
      <c r="BA34" s="239">
        <v>32</v>
      </c>
      <c r="BB34" s="55">
        <v>447</v>
      </c>
      <c r="BC34" s="55">
        <v>8</v>
      </c>
      <c r="BD34" s="238">
        <v>439</v>
      </c>
      <c r="BE34" s="224"/>
    </row>
    <row r="35" spans="1:57" x14ac:dyDescent="0.15">
      <c r="A35">
        <v>2</v>
      </c>
      <c r="B35" s="82">
        <v>202</v>
      </c>
      <c r="C35" s="250" t="s">
        <v>53</v>
      </c>
      <c r="D35" s="249"/>
      <c r="E35" s="248">
        <v>50.72</v>
      </c>
      <c r="F35" s="261">
        <v>220385</v>
      </c>
      <c r="G35" s="246">
        <v>458982</v>
      </c>
      <c r="H35" s="246">
        <v>221958</v>
      </c>
      <c r="I35" s="246">
        <v>237024</v>
      </c>
      <c r="J35" s="240">
        <v>311</v>
      </c>
      <c r="K35" s="245">
        <v>155</v>
      </c>
      <c r="L35" s="239">
        <v>156</v>
      </c>
      <c r="M35" s="57">
        <v>138</v>
      </c>
      <c r="N35" s="62">
        <v>70</v>
      </c>
      <c r="O35" s="61">
        <v>68</v>
      </c>
      <c r="P35" s="240">
        <v>-162</v>
      </c>
      <c r="Q35" s="245">
        <v>-102</v>
      </c>
      <c r="R35" s="244">
        <v>-60</v>
      </c>
      <c r="S35" s="240">
        <v>315</v>
      </c>
      <c r="T35" s="245">
        <v>161</v>
      </c>
      <c r="U35" s="239">
        <v>154</v>
      </c>
      <c r="V35" s="243">
        <v>161</v>
      </c>
      <c r="W35" s="242">
        <v>153</v>
      </c>
      <c r="X35" s="242">
        <v>0</v>
      </c>
      <c r="Y35" s="241">
        <v>1</v>
      </c>
      <c r="Z35" s="240">
        <v>477</v>
      </c>
      <c r="AA35" s="245">
        <v>263</v>
      </c>
      <c r="AB35" s="239">
        <v>214</v>
      </c>
      <c r="AC35" s="243">
        <v>260</v>
      </c>
      <c r="AD35" s="242">
        <v>211</v>
      </c>
      <c r="AE35" s="242">
        <v>3</v>
      </c>
      <c r="AF35" s="241">
        <v>3</v>
      </c>
      <c r="AG35" s="240">
        <v>335</v>
      </c>
      <c r="AH35" s="245">
        <v>187</v>
      </c>
      <c r="AI35" s="239">
        <v>148</v>
      </c>
      <c r="AJ35" s="240">
        <v>3227</v>
      </c>
      <c r="AK35" s="245">
        <v>1722</v>
      </c>
      <c r="AL35" s="244">
        <v>1505</v>
      </c>
      <c r="AM35" s="243">
        <v>1562</v>
      </c>
      <c r="AN35" s="242">
        <v>1422</v>
      </c>
      <c r="AO35" s="242">
        <v>140</v>
      </c>
      <c r="AP35" s="241">
        <v>74</v>
      </c>
      <c r="AQ35" s="240">
        <v>20</v>
      </c>
      <c r="AR35" s="239">
        <v>9</v>
      </c>
      <c r="AS35" s="238">
        <v>2892</v>
      </c>
      <c r="AT35" s="245">
        <v>1535</v>
      </c>
      <c r="AU35" s="244">
        <v>1357</v>
      </c>
      <c r="AV35" s="243">
        <v>1412</v>
      </c>
      <c r="AW35" s="242">
        <v>1279</v>
      </c>
      <c r="AX35" s="242">
        <v>83</v>
      </c>
      <c r="AY35" s="241">
        <v>63</v>
      </c>
      <c r="AZ35" s="240">
        <v>40</v>
      </c>
      <c r="BA35" s="239">
        <v>15</v>
      </c>
      <c r="BB35" s="55">
        <v>868</v>
      </c>
      <c r="BC35" s="55">
        <v>12</v>
      </c>
      <c r="BD35" s="238">
        <v>856</v>
      </c>
      <c r="BE35" s="224"/>
    </row>
    <row r="36" spans="1:57" x14ac:dyDescent="0.15">
      <c r="A36">
        <v>4</v>
      </c>
      <c r="B36" s="82">
        <v>203</v>
      </c>
      <c r="C36" s="262" t="s">
        <v>52</v>
      </c>
      <c r="D36" s="249"/>
      <c r="E36" s="248">
        <v>49.42</v>
      </c>
      <c r="F36" s="261">
        <v>132468</v>
      </c>
      <c r="G36" s="246">
        <v>302473</v>
      </c>
      <c r="H36" s="246">
        <v>146113</v>
      </c>
      <c r="I36" s="246">
        <v>156360</v>
      </c>
      <c r="J36" s="240">
        <v>-35</v>
      </c>
      <c r="K36" s="245">
        <v>-89</v>
      </c>
      <c r="L36" s="239">
        <v>54</v>
      </c>
      <c r="M36" s="57">
        <v>64</v>
      </c>
      <c r="N36" s="62">
        <v>32</v>
      </c>
      <c r="O36" s="61">
        <v>32</v>
      </c>
      <c r="P36" s="240">
        <v>-69</v>
      </c>
      <c r="Q36" s="245">
        <v>-30</v>
      </c>
      <c r="R36" s="244">
        <v>-39</v>
      </c>
      <c r="S36" s="240">
        <v>198</v>
      </c>
      <c r="T36" s="245">
        <v>110</v>
      </c>
      <c r="U36" s="239">
        <v>88</v>
      </c>
      <c r="V36" s="243">
        <v>109</v>
      </c>
      <c r="W36" s="242">
        <v>88</v>
      </c>
      <c r="X36" s="242">
        <v>1</v>
      </c>
      <c r="Y36" s="241">
        <v>0</v>
      </c>
      <c r="Z36" s="240">
        <v>267</v>
      </c>
      <c r="AA36" s="245">
        <v>140</v>
      </c>
      <c r="AB36" s="239">
        <v>127</v>
      </c>
      <c r="AC36" s="243">
        <v>138</v>
      </c>
      <c r="AD36" s="242">
        <v>127</v>
      </c>
      <c r="AE36" s="242">
        <v>2</v>
      </c>
      <c r="AF36" s="241">
        <v>0</v>
      </c>
      <c r="AG36" s="240">
        <v>-30</v>
      </c>
      <c r="AH36" s="245">
        <v>-91</v>
      </c>
      <c r="AI36" s="239">
        <v>61</v>
      </c>
      <c r="AJ36" s="240">
        <v>1957</v>
      </c>
      <c r="AK36" s="245">
        <v>1004</v>
      </c>
      <c r="AL36" s="244">
        <v>953</v>
      </c>
      <c r="AM36" s="243">
        <v>949</v>
      </c>
      <c r="AN36" s="242">
        <v>898</v>
      </c>
      <c r="AO36" s="242">
        <v>42</v>
      </c>
      <c r="AP36" s="241">
        <v>43</v>
      </c>
      <c r="AQ36" s="240">
        <v>13</v>
      </c>
      <c r="AR36" s="239">
        <v>12</v>
      </c>
      <c r="AS36" s="238">
        <v>1987</v>
      </c>
      <c r="AT36" s="245">
        <v>1095</v>
      </c>
      <c r="AU36" s="244">
        <v>892</v>
      </c>
      <c r="AV36" s="243">
        <v>1020</v>
      </c>
      <c r="AW36" s="242">
        <v>855</v>
      </c>
      <c r="AX36" s="242">
        <v>52</v>
      </c>
      <c r="AY36" s="241">
        <v>34</v>
      </c>
      <c r="AZ36" s="240">
        <v>23</v>
      </c>
      <c r="BA36" s="239">
        <v>3</v>
      </c>
      <c r="BB36" s="55">
        <v>435</v>
      </c>
      <c r="BC36" s="55">
        <v>63</v>
      </c>
      <c r="BD36" s="238">
        <v>372</v>
      </c>
      <c r="BE36" s="224"/>
    </row>
    <row r="37" spans="1:57" x14ac:dyDescent="0.15">
      <c r="A37">
        <v>2</v>
      </c>
      <c r="B37" s="82">
        <v>204</v>
      </c>
      <c r="C37" s="250" t="s">
        <v>51</v>
      </c>
      <c r="D37" s="249" t="s">
        <v>13</v>
      </c>
      <c r="E37" s="248">
        <v>99.96</v>
      </c>
      <c r="F37" s="261">
        <v>214849</v>
      </c>
      <c r="G37" s="246">
        <v>485251</v>
      </c>
      <c r="H37" s="246">
        <v>225988</v>
      </c>
      <c r="I37" s="246">
        <v>259263</v>
      </c>
      <c r="J37" s="240">
        <v>-567</v>
      </c>
      <c r="K37" s="245">
        <v>-556</v>
      </c>
      <c r="L37" s="239">
        <v>-11</v>
      </c>
      <c r="M37" s="57">
        <v>-29</v>
      </c>
      <c r="N37" s="62">
        <v>-15</v>
      </c>
      <c r="O37" s="61">
        <v>-14</v>
      </c>
      <c r="P37" s="240">
        <v>-92</v>
      </c>
      <c r="Q37" s="245">
        <v>-65</v>
      </c>
      <c r="R37" s="244">
        <v>-27</v>
      </c>
      <c r="S37" s="240">
        <v>292</v>
      </c>
      <c r="T37" s="245">
        <v>135</v>
      </c>
      <c r="U37" s="239">
        <v>157</v>
      </c>
      <c r="V37" s="243">
        <v>135</v>
      </c>
      <c r="W37" s="242">
        <v>156</v>
      </c>
      <c r="X37" s="242">
        <v>0</v>
      </c>
      <c r="Y37" s="241">
        <v>1</v>
      </c>
      <c r="Z37" s="240">
        <v>384</v>
      </c>
      <c r="AA37" s="245">
        <v>200</v>
      </c>
      <c r="AB37" s="239">
        <v>184</v>
      </c>
      <c r="AC37" s="243">
        <v>198</v>
      </c>
      <c r="AD37" s="242">
        <v>184</v>
      </c>
      <c r="AE37" s="242">
        <v>2</v>
      </c>
      <c r="AF37" s="241">
        <v>0</v>
      </c>
      <c r="AG37" s="240">
        <v>-446</v>
      </c>
      <c r="AH37" s="245">
        <v>-476</v>
      </c>
      <c r="AI37" s="239">
        <v>30</v>
      </c>
      <c r="AJ37" s="240">
        <v>4132</v>
      </c>
      <c r="AK37" s="245">
        <v>1918</v>
      </c>
      <c r="AL37" s="244">
        <v>2214</v>
      </c>
      <c r="AM37" s="243">
        <v>1742</v>
      </c>
      <c r="AN37" s="242">
        <v>2009</v>
      </c>
      <c r="AO37" s="242">
        <v>108</v>
      </c>
      <c r="AP37" s="241">
        <v>124</v>
      </c>
      <c r="AQ37" s="240">
        <v>68</v>
      </c>
      <c r="AR37" s="239">
        <v>81</v>
      </c>
      <c r="AS37" s="238">
        <v>4578</v>
      </c>
      <c r="AT37" s="245">
        <v>2394</v>
      </c>
      <c r="AU37" s="244">
        <v>2184</v>
      </c>
      <c r="AV37" s="243">
        <v>2297</v>
      </c>
      <c r="AW37" s="242">
        <v>2078</v>
      </c>
      <c r="AX37" s="242">
        <v>71</v>
      </c>
      <c r="AY37" s="241">
        <v>89</v>
      </c>
      <c r="AZ37" s="240">
        <v>26</v>
      </c>
      <c r="BA37" s="239">
        <v>17</v>
      </c>
      <c r="BB37" s="55">
        <v>456</v>
      </c>
      <c r="BC37" s="55">
        <v>-31</v>
      </c>
      <c r="BD37" s="238">
        <v>487</v>
      </c>
      <c r="BE37" s="224"/>
    </row>
    <row r="38" spans="1:57" x14ac:dyDescent="0.15">
      <c r="A38">
        <v>10</v>
      </c>
      <c r="B38" s="82">
        <v>205</v>
      </c>
      <c r="C38" s="262" t="s">
        <v>50</v>
      </c>
      <c r="D38" s="249"/>
      <c r="E38" s="248">
        <v>182.38</v>
      </c>
      <c r="F38" s="261">
        <v>17743</v>
      </c>
      <c r="G38" s="246">
        <v>41353</v>
      </c>
      <c r="H38" s="246">
        <v>19693</v>
      </c>
      <c r="I38" s="246">
        <v>21660</v>
      </c>
      <c r="J38" s="240">
        <v>-203</v>
      </c>
      <c r="K38" s="245">
        <v>-101</v>
      </c>
      <c r="L38" s="239">
        <v>-102</v>
      </c>
      <c r="M38" s="57">
        <v>2</v>
      </c>
      <c r="N38" s="62">
        <v>1</v>
      </c>
      <c r="O38" s="61">
        <v>1</v>
      </c>
      <c r="P38" s="240">
        <v>-33</v>
      </c>
      <c r="Q38" s="245">
        <v>-13</v>
      </c>
      <c r="R38" s="244">
        <v>-20</v>
      </c>
      <c r="S38" s="240">
        <v>16</v>
      </c>
      <c r="T38" s="245">
        <v>9</v>
      </c>
      <c r="U38" s="239">
        <v>7</v>
      </c>
      <c r="V38" s="243">
        <v>9</v>
      </c>
      <c r="W38" s="242">
        <v>7</v>
      </c>
      <c r="X38" s="242">
        <v>0</v>
      </c>
      <c r="Y38" s="241">
        <v>0</v>
      </c>
      <c r="Z38" s="240">
        <v>49</v>
      </c>
      <c r="AA38" s="245">
        <v>22</v>
      </c>
      <c r="AB38" s="239">
        <v>27</v>
      </c>
      <c r="AC38" s="243">
        <v>22</v>
      </c>
      <c r="AD38" s="242">
        <v>27</v>
      </c>
      <c r="AE38" s="242">
        <v>0</v>
      </c>
      <c r="AF38" s="241">
        <v>0</v>
      </c>
      <c r="AG38" s="240">
        <v>-172</v>
      </c>
      <c r="AH38" s="245">
        <v>-89</v>
      </c>
      <c r="AI38" s="239">
        <v>-83</v>
      </c>
      <c r="AJ38" s="240">
        <v>307</v>
      </c>
      <c r="AK38" s="245">
        <v>152</v>
      </c>
      <c r="AL38" s="244">
        <v>155</v>
      </c>
      <c r="AM38" s="243">
        <v>127</v>
      </c>
      <c r="AN38" s="242">
        <v>145</v>
      </c>
      <c r="AO38" s="242">
        <v>25</v>
      </c>
      <c r="AP38" s="241">
        <v>9</v>
      </c>
      <c r="AQ38" s="240">
        <v>0</v>
      </c>
      <c r="AR38" s="239">
        <v>1</v>
      </c>
      <c r="AS38" s="238">
        <v>479</v>
      </c>
      <c r="AT38" s="245">
        <v>241</v>
      </c>
      <c r="AU38" s="244">
        <v>238</v>
      </c>
      <c r="AV38" s="243">
        <v>233</v>
      </c>
      <c r="AW38" s="242">
        <v>228</v>
      </c>
      <c r="AX38" s="242">
        <v>8</v>
      </c>
      <c r="AY38" s="241">
        <v>10</v>
      </c>
      <c r="AZ38" s="240">
        <v>0</v>
      </c>
      <c r="BA38" s="239">
        <v>0</v>
      </c>
      <c r="BB38" s="55">
        <v>54</v>
      </c>
      <c r="BC38" s="55">
        <v>-4</v>
      </c>
      <c r="BD38" s="238">
        <v>58</v>
      </c>
      <c r="BE38" s="224"/>
    </row>
    <row r="39" spans="1:57" x14ac:dyDescent="0.15">
      <c r="A39">
        <v>2</v>
      </c>
      <c r="B39" s="82">
        <v>206</v>
      </c>
      <c r="C39" s="262" t="s">
        <v>49</v>
      </c>
      <c r="D39" s="249" t="s">
        <v>13</v>
      </c>
      <c r="E39" s="248">
        <v>18.47</v>
      </c>
      <c r="F39" s="261">
        <v>42274</v>
      </c>
      <c r="G39" s="246">
        <v>93920</v>
      </c>
      <c r="H39" s="246">
        <v>42037</v>
      </c>
      <c r="I39" s="246">
        <v>51883</v>
      </c>
      <c r="J39" s="240">
        <v>-121</v>
      </c>
      <c r="K39" s="245">
        <v>-117</v>
      </c>
      <c r="L39" s="239">
        <v>-4</v>
      </c>
      <c r="M39" s="57">
        <v>-5</v>
      </c>
      <c r="N39" s="62">
        <v>-6</v>
      </c>
      <c r="O39" s="61">
        <v>1</v>
      </c>
      <c r="P39" s="240">
        <v>-32</v>
      </c>
      <c r="Q39" s="245">
        <v>-20</v>
      </c>
      <c r="R39" s="244">
        <v>-12</v>
      </c>
      <c r="S39" s="240">
        <v>46</v>
      </c>
      <c r="T39" s="245">
        <v>22</v>
      </c>
      <c r="U39" s="239">
        <v>24</v>
      </c>
      <c r="V39" s="243">
        <v>22</v>
      </c>
      <c r="W39" s="242">
        <v>23</v>
      </c>
      <c r="X39" s="242">
        <v>0</v>
      </c>
      <c r="Y39" s="241">
        <v>1</v>
      </c>
      <c r="Z39" s="240">
        <v>78</v>
      </c>
      <c r="AA39" s="245">
        <v>42</v>
      </c>
      <c r="AB39" s="239">
        <v>36</v>
      </c>
      <c r="AC39" s="243">
        <v>42</v>
      </c>
      <c r="AD39" s="242">
        <v>36</v>
      </c>
      <c r="AE39" s="242">
        <v>0</v>
      </c>
      <c r="AF39" s="241">
        <v>0</v>
      </c>
      <c r="AG39" s="240">
        <v>-84</v>
      </c>
      <c r="AH39" s="245">
        <v>-91</v>
      </c>
      <c r="AI39" s="239">
        <v>7</v>
      </c>
      <c r="AJ39" s="240">
        <v>724</v>
      </c>
      <c r="AK39" s="245">
        <v>338</v>
      </c>
      <c r="AL39" s="244">
        <v>386</v>
      </c>
      <c r="AM39" s="243">
        <v>323</v>
      </c>
      <c r="AN39" s="242">
        <v>365</v>
      </c>
      <c r="AO39" s="242">
        <v>13</v>
      </c>
      <c r="AP39" s="241">
        <v>19</v>
      </c>
      <c r="AQ39" s="240">
        <v>2</v>
      </c>
      <c r="AR39" s="239">
        <v>2</v>
      </c>
      <c r="AS39" s="238">
        <v>808</v>
      </c>
      <c r="AT39" s="245">
        <v>429</v>
      </c>
      <c r="AU39" s="244">
        <v>379</v>
      </c>
      <c r="AV39" s="243">
        <v>401</v>
      </c>
      <c r="AW39" s="242">
        <v>369</v>
      </c>
      <c r="AX39" s="242">
        <v>28</v>
      </c>
      <c r="AY39" s="241">
        <v>10</v>
      </c>
      <c r="AZ39" s="240">
        <v>0</v>
      </c>
      <c r="BA39" s="239">
        <v>0</v>
      </c>
      <c r="BB39" s="55">
        <v>24</v>
      </c>
      <c r="BC39" s="55">
        <v>-2</v>
      </c>
      <c r="BD39" s="238">
        <v>26</v>
      </c>
      <c r="BE39" s="224"/>
    </row>
    <row r="40" spans="1:57" x14ac:dyDescent="0.15">
      <c r="A40">
        <v>3</v>
      </c>
      <c r="B40" s="82">
        <v>207</v>
      </c>
      <c r="C40" s="262" t="s">
        <v>48</v>
      </c>
      <c r="D40" s="249"/>
      <c r="E40" s="248">
        <v>25</v>
      </c>
      <c r="F40" s="261">
        <v>81896</v>
      </c>
      <c r="G40" s="246">
        <v>197805</v>
      </c>
      <c r="H40" s="246">
        <v>95437</v>
      </c>
      <c r="I40" s="246">
        <v>102368</v>
      </c>
      <c r="J40" s="240">
        <v>-308</v>
      </c>
      <c r="K40" s="245">
        <v>-271</v>
      </c>
      <c r="L40" s="239">
        <v>-37</v>
      </c>
      <c r="M40" s="57">
        <v>-8</v>
      </c>
      <c r="N40" s="62">
        <v>-6</v>
      </c>
      <c r="O40" s="61">
        <v>-2</v>
      </c>
      <c r="P40" s="240">
        <v>-18</v>
      </c>
      <c r="Q40" s="245">
        <v>-36</v>
      </c>
      <c r="R40" s="244">
        <v>18</v>
      </c>
      <c r="S40" s="240">
        <v>148</v>
      </c>
      <c r="T40" s="245">
        <v>60</v>
      </c>
      <c r="U40" s="239">
        <v>88</v>
      </c>
      <c r="V40" s="243">
        <v>60</v>
      </c>
      <c r="W40" s="242">
        <v>87</v>
      </c>
      <c r="X40" s="242">
        <v>0</v>
      </c>
      <c r="Y40" s="241">
        <v>1</v>
      </c>
      <c r="Z40" s="240">
        <v>166</v>
      </c>
      <c r="AA40" s="245">
        <v>96</v>
      </c>
      <c r="AB40" s="239">
        <v>70</v>
      </c>
      <c r="AC40" s="243">
        <v>94</v>
      </c>
      <c r="AD40" s="242">
        <v>69</v>
      </c>
      <c r="AE40" s="242">
        <v>2</v>
      </c>
      <c r="AF40" s="241">
        <v>1</v>
      </c>
      <c r="AG40" s="240">
        <v>-282</v>
      </c>
      <c r="AH40" s="245">
        <v>-229</v>
      </c>
      <c r="AI40" s="239">
        <v>-53</v>
      </c>
      <c r="AJ40" s="240">
        <v>1283</v>
      </c>
      <c r="AK40" s="245">
        <v>663</v>
      </c>
      <c r="AL40" s="244">
        <v>620</v>
      </c>
      <c r="AM40" s="243">
        <v>635</v>
      </c>
      <c r="AN40" s="242">
        <v>610</v>
      </c>
      <c r="AO40" s="242">
        <v>25</v>
      </c>
      <c r="AP40" s="241">
        <v>7</v>
      </c>
      <c r="AQ40" s="240">
        <v>3</v>
      </c>
      <c r="AR40" s="239">
        <v>3</v>
      </c>
      <c r="AS40" s="238">
        <v>1565</v>
      </c>
      <c r="AT40" s="245">
        <v>892</v>
      </c>
      <c r="AU40" s="244">
        <v>673</v>
      </c>
      <c r="AV40" s="243">
        <v>849</v>
      </c>
      <c r="AW40" s="242">
        <v>648</v>
      </c>
      <c r="AX40" s="242">
        <v>31</v>
      </c>
      <c r="AY40" s="241">
        <v>22</v>
      </c>
      <c r="AZ40" s="240">
        <v>12</v>
      </c>
      <c r="BA40" s="239">
        <v>3</v>
      </c>
      <c r="BB40" s="55">
        <v>10</v>
      </c>
      <c r="BC40" s="55">
        <v>-19</v>
      </c>
      <c r="BD40" s="238">
        <v>29</v>
      </c>
      <c r="BE40" s="224"/>
    </row>
    <row r="41" spans="1:57" x14ac:dyDescent="0.15">
      <c r="A41">
        <v>7</v>
      </c>
      <c r="B41" s="82">
        <v>208</v>
      </c>
      <c r="C41" s="262" t="s">
        <v>47</v>
      </c>
      <c r="D41" s="249"/>
      <c r="E41" s="248">
        <v>90.4</v>
      </c>
      <c r="F41" s="261">
        <v>11869</v>
      </c>
      <c r="G41" s="246">
        <v>28607</v>
      </c>
      <c r="H41" s="246">
        <v>13701</v>
      </c>
      <c r="I41" s="246">
        <v>14906</v>
      </c>
      <c r="J41" s="240">
        <v>-88</v>
      </c>
      <c r="K41" s="245">
        <v>-44</v>
      </c>
      <c r="L41" s="239">
        <v>-44</v>
      </c>
      <c r="M41" s="57">
        <v>-3</v>
      </c>
      <c r="N41" s="62">
        <v>-3</v>
      </c>
      <c r="O41" s="61">
        <v>0</v>
      </c>
      <c r="P41" s="240">
        <v>-19</v>
      </c>
      <c r="Q41" s="245">
        <v>-11</v>
      </c>
      <c r="R41" s="244">
        <v>-8</v>
      </c>
      <c r="S41" s="240">
        <v>16</v>
      </c>
      <c r="T41" s="245">
        <v>6</v>
      </c>
      <c r="U41" s="239">
        <v>10</v>
      </c>
      <c r="V41" s="243">
        <v>6</v>
      </c>
      <c r="W41" s="242">
        <v>10</v>
      </c>
      <c r="X41" s="242">
        <v>0</v>
      </c>
      <c r="Y41" s="241">
        <v>0</v>
      </c>
      <c r="Z41" s="240">
        <v>35</v>
      </c>
      <c r="AA41" s="245">
        <v>17</v>
      </c>
      <c r="AB41" s="239">
        <v>18</v>
      </c>
      <c r="AC41" s="243">
        <v>17</v>
      </c>
      <c r="AD41" s="242">
        <v>18</v>
      </c>
      <c r="AE41" s="242">
        <v>0</v>
      </c>
      <c r="AF41" s="241">
        <v>0</v>
      </c>
      <c r="AG41" s="240">
        <v>-66</v>
      </c>
      <c r="AH41" s="245">
        <v>-30</v>
      </c>
      <c r="AI41" s="239">
        <v>-36</v>
      </c>
      <c r="AJ41" s="240">
        <v>131</v>
      </c>
      <c r="AK41" s="245">
        <v>75</v>
      </c>
      <c r="AL41" s="244">
        <v>56</v>
      </c>
      <c r="AM41" s="243">
        <v>68</v>
      </c>
      <c r="AN41" s="242">
        <v>56</v>
      </c>
      <c r="AO41" s="242">
        <v>7</v>
      </c>
      <c r="AP41" s="241">
        <v>0</v>
      </c>
      <c r="AQ41" s="240">
        <v>0</v>
      </c>
      <c r="AR41" s="239">
        <v>0</v>
      </c>
      <c r="AS41" s="238">
        <v>197</v>
      </c>
      <c r="AT41" s="245">
        <v>105</v>
      </c>
      <c r="AU41" s="244">
        <v>92</v>
      </c>
      <c r="AV41" s="243">
        <v>99</v>
      </c>
      <c r="AW41" s="242">
        <v>88</v>
      </c>
      <c r="AX41" s="242">
        <v>6</v>
      </c>
      <c r="AY41" s="241">
        <v>4</v>
      </c>
      <c r="AZ41" s="240">
        <v>0</v>
      </c>
      <c r="BA41" s="239">
        <v>0</v>
      </c>
      <c r="BB41" s="55">
        <v>4</v>
      </c>
      <c r="BC41" s="55">
        <v>-4</v>
      </c>
      <c r="BD41" s="238">
        <v>8</v>
      </c>
      <c r="BE41" s="224"/>
    </row>
    <row r="42" spans="1:57" x14ac:dyDescent="0.15">
      <c r="A42">
        <v>8</v>
      </c>
      <c r="B42" s="82">
        <v>209</v>
      </c>
      <c r="C42" s="250" t="s">
        <v>46</v>
      </c>
      <c r="D42" s="249"/>
      <c r="E42" s="248">
        <v>697.55</v>
      </c>
      <c r="F42" s="261">
        <v>30165</v>
      </c>
      <c r="G42" s="246">
        <v>77871</v>
      </c>
      <c r="H42" s="246">
        <v>37466</v>
      </c>
      <c r="I42" s="246">
        <v>40405</v>
      </c>
      <c r="J42" s="240">
        <v>-358</v>
      </c>
      <c r="K42" s="245">
        <v>-143</v>
      </c>
      <c r="L42" s="239">
        <v>-215</v>
      </c>
      <c r="M42" s="57">
        <v>4</v>
      </c>
      <c r="N42" s="62">
        <v>1</v>
      </c>
      <c r="O42" s="61">
        <v>3</v>
      </c>
      <c r="P42" s="240">
        <v>-54</v>
      </c>
      <c r="Q42" s="245">
        <v>-21</v>
      </c>
      <c r="R42" s="244">
        <v>-33</v>
      </c>
      <c r="S42" s="240">
        <v>45</v>
      </c>
      <c r="T42" s="245">
        <v>26</v>
      </c>
      <c r="U42" s="239">
        <v>19</v>
      </c>
      <c r="V42" s="243">
        <v>26</v>
      </c>
      <c r="W42" s="242">
        <v>19</v>
      </c>
      <c r="X42" s="242">
        <v>0</v>
      </c>
      <c r="Y42" s="241">
        <v>0</v>
      </c>
      <c r="Z42" s="240">
        <v>99</v>
      </c>
      <c r="AA42" s="245">
        <v>47</v>
      </c>
      <c r="AB42" s="239">
        <v>52</v>
      </c>
      <c r="AC42" s="243">
        <v>47</v>
      </c>
      <c r="AD42" s="242">
        <v>52</v>
      </c>
      <c r="AE42" s="242">
        <v>0</v>
      </c>
      <c r="AF42" s="241">
        <v>0</v>
      </c>
      <c r="AG42" s="240">
        <v>-308</v>
      </c>
      <c r="AH42" s="245">
        <v>-123</v>
      </c>
      <c r="AI42" s="239">
        <v>-185</v>
      </c>
      <c r="AJ42" s="240">
        <v>344</v>
      </c>
      <c r="AK42" s="245">
        <v>190</v>
      </c>
      <c r="AL42" s="244">
        <v>154</v>
      </c>
      <c r="AM42" s="243">
        <v>184</v>
      </c>
      <c r="AN42" s="242">
        <v>141</v>
      </c>
      <c r="AO42" s="242">
        <v>6</v>
      </c>
      <c r="AP42" s="241">
        <v>12</v>
      </c>
      <c r="AQ42" s="240">
        <v>0</v>
      </c>
      <c r="AR42" s="239">
        <v>1</v>
      </c>
      <c r="AS42" s="238">
        <v>652</v>
      </c>
      <c r="AT42" s="245">
        <v>313</v>
      </c>
      <c r="AU42" s="244">
        <v>339</v>
      </c>
      <c r="AV42" s="243">
        <v>295</v>
      </c>
      <c r="AW42" s="242">
        <v>290</v>
      </c>
      <c r="AX42" s="242">
        <v>15</v>
      </c>
      <c r="AY42" s="241">
        <v>45</v>
      </c>
      <c r="AZ42" s="240">
        <v>3</v>
      </c>
      <c r="BA42" s="239">
        <v>4</v>
      </c>
      <c r="BB42" s="55">
        <v>-49</v>
      </c>
      <c r="BC42" s="55">
        <v>-7</v>
      </c>
      <c r="BD42" s="238">
        <v>-42</v>
      </c>
      <c r="BE42" s="224"/>
    </row>
    <row r="43" spans="1:57" x14ac:dyDescent="0.15">
      <c r="A43">
        <v>4</v>
      </c>
      <c r="B43" s="82">
        <v>210</v>
      </c>
      <c r="C43" s="250" t="s">
        <v>45</v>
      </c>
      <c r="D43" s="249"/>
      <c r="E43" s="248">
        <v>138.47999999999999</v>
      </c>
      <c r="F43" s="261">
        <v>106506</v>
      </c>
      <c r="G43" s="246">
        <v>261179</v>
      </c>
      <c r="H43" s="246">
        <v>127606</v>
      </c>
      <c r="I43" s="246">
        <v>133573</v>
      </c>
      <c r="J43" s="240">
        <v>-495</v>
      </c>
      <c r="K43" s="245">
        <v>-319</v>
      </c>
      <c r="L43" s="239">
        <v>-176</v>
      </c>
      <c r="M43" s="57">
        <v>-3</v>
      </c>
      <c r="N43" s="62">
        <v>-7</v>
      </c>
      <c r="O43" s="61">
        <v>4</v>
      </c>
      <c r="P43" s="240">
        <v>-83</v>
      </c>
      <c r="Q43" s="245">
        <v>-49</v>
      </c>
      <c r="R43" s="244">
        <v>-34</v>
      </c>
      <c r="S43" s="240">
        <v>144</v>
      </c>
      <c r="T43" s="245">
        <v>77</v>
      </c>
      <c r="U43" s="239">
        <v>67</v>
      </c>
      <c r="V43" s="243">
        <v>77</v>
      </c>
      <c r="W43" s="242">
        <v>67</v>
      </c>
      <c r="X43" s="242">
        <v>0</v>
      </c>
      <c r="Y43" s="241">
        <v>0</v>
      </c>
      <c r="Z43" s="240">
        <v>227</v>
      </c>
      <c r="AA43" s="245">
        <v>126</v>
      </c>
      <c r="AB43" s="239">
        <v>101</v>
      </c>
      <c r="AC43" s="243">
        <v>124</v>
      </c>
      <c r="AD43" s="242">
        <v>101</v>
      </c>
      <c r="AE43" s="242">
        <v>2</v>
      </c>
      <c r="AF43" s="241">
        <v>0</v>
      </c>
      <c r="AG43" s="240">
        <v>-409</v>
      </c>
      <c r="AH43" s="245">
        <v>-263</v>
      </c>
      <c r="AI43" s="239">
        <v>-146</v>
      </c>
      <c r="AJ43" s="240">
        <v>1306</v>
      </c>
      <c r="AK43" s="245">
        <v>723</v>
      </c>
      <c r="AL43" s="244">
        <v>583</v>
      </c>
      <c r="AM43" s="243">
        <v>663</v>
      </c>
      <c r="AN43" s="242">
        <v>558</v>
      </c>
      <c r="AO43" s="242">
        <v>54</v>
      </c>
      <c r="AP43" s="241">
        <v>14</v>
      </c>
      <c r="AQ43" s="240">
        <v>6</v>
      </c>
      <c r="AR43" s="239">
        <v>11</v>
      </c>
      <c r="AS43" s="238">
        <v>1715</v>
      </c>
      <c r="AT43" s="245">
        <v>986</v>
      </c>
      <c r="AU43" s="244">
        <v>729</v>
      </c>
      <c r="AV43" s="243">
        <v>946</v>
      </c>
      <c r="AW43" s="242">
        <v>707</v>
      </c>
      <c r="AX43" s="242">
        <v>26</v>
      </c>
      <c r="AY43" s="241">
        <v>20</v>
      </c>
      <c r="AZ43" s="240">
        <v>14</v>
      </c>
      <c r="BA43" s="239">
        <v>2</v>
      </c>
      <c r="BB43" s="55">
        <v>217</v>
      </c>
      <c r="BC43" s="55">
        <v>-7</v>
      </c>
      <c r="BD43" s="238">
        <v>224</v>
      </c>
      <c r="BE43" s="224"/>
    </row>
    <row r="44" spans="1:57" x14ac:dyDescent="0.15">
      <c r="A44">
        <v>7</v>
      </c>
      <c r="B44" s="82">
        <v>212</v>
      </c>
      <c r="C44" s="250" t="s">
        <v>44</v>
      </c>
      <c r="D44" s="249"/>
      <c r="E44" s="248">
        <v>126.85</v>
      </c>
      <c r="F44" s="261">
        <v>18905</v>
      </c>
      <c r="G44" s="246">
        <v>46136</v>
      </c>
      <c r="H44" s="246">
        <v>22253</v>
      </c>
      <c r="I44" s="246">
        <v>23883</v>
      </c>
      <c r="J44" s="240">
        <v>-148</v>
      </c>
      <c r="K44" s="245">
        <v>-33</v>
      </c>
      <c r="L44" s="239">
        <v>-115</v>
      </c>
      <c r="M44" s="57">
        <v>2</v>
      </c>
      <c r="N44" s="62">
        <v>2</v>
      </c>
      <c r="O44" s="61">
        <v>0</v>
      </c>
      <c r="P44" s="240">
        <v>-25</v>
      </c>
      <c r="Q44" s="245">
        <v>0</v>
      </c>
      <c r="R44" s="244">
        <v>-25</v>
      </c>
      <c r="S44" s="240">
        <v>18</v>
      </c>
      <c r="T44" s="245">
        <v>15</v>
      </c>
      <c r="U44" s="239">
        <v>3</v>
      </c>
      <c r="V44" s="243">
        <v>15</v>
      </c>
      <c r="W44" s="242">
        <v>3</v>
      </c>
      <c r="X44" s="242">
        <v>0</v>
      </c>
      <c r="Y44" s="241">
        <v>0</v>
      </c>
      <c r="Z44" s="240">
        <v>43</v>
      </c>
      <c r="AA44" s="245">
        <v>15</v>
      </c>
      <c r="AB44" s="239">
        <v>28</v>
      </c>
      <c r="AC44" s="243">
        <v>15</v>
      </c>
      <c r="AD44" s="242">
        <v>28</v>
      </c>
      <c r="AE44" s="242">
        <v>0</v>
      </c>
      <c r="AF44" s="241">
        <v>0</v>
      </c>
      <c r="AG44" s="240">
        <v>-125</v>
      </c>
      <c r="AH44" s="245">
        <v>-35</v>
      </c>
      <c r="AI44" s="239">
        <v>-90</v>
      </c>
      <c r="AJ44" s="240">
        <v>223</v>
      </c>
      <c r="AK44" s="245">
        <v>133</v>
      </c>
      <c r="AL44" s="244">
        <v>90</v>
      </c>
      <c r="AM44" s="243">
        <v>123</v>
      </c>
      <c r="AN44" s="242">
        <v>90</v>
      </c>
      <c r="AO44" s="242">
        <v>7</v>
      </c>
      <c r="AP44" s="241">
        <v>0</v>
      </c>
      <c r="AQ44" s="240">
        <v>3</v>
      </c>
      <c r="AR44" s="239">
        <v>0</v>
      </c>
      <c r="AS44" s="238">
        <v>348</v>
      </c>
      <c r="AT44" s="245">
        <v>168</v>
      </c>
      <c r="AU44" s="244">
        <v>180</v>
      </c>
      <c r="AV44" s="243">
        <v>161</v>
      </c>
      <c r="AW44" s="242">
        <v>180</v>
      </c>
      <c r="AX44" s="242">
        <v>4</v>
      </c>
      <c r="AY44" s="241">
        <v>0</v>
      </c>
      <c r="AZ44" s="240">
        <v>3</v>
      </c>
      <c r="BA44" s="239">
        <v>0</v>
      </c>
      <c r="BB44" s="55">
        <v>37</v>
      </c>
      <c r="BC44" s="55">
        <v>0</v>
      </c>
      <c r="BD44" s="238">
        <v>37</v>
      </c>
      <c r="BE44" s="224"/>
    </row>
    <row r="45" spans="1:57" x14ac:dyDescent="0.15">
      <c r="A45">
        <v>5</v>
      </c>
      <c r="B45" s="82">
        <v>213</v>
      </c>
      <c r="C45" s="262" t="s">
        <v>43</v>
      </c>
      <c r="D45" s="249"/>
      <c r="E45" s="248">
        <v>132.44</v>
      </c>
      <c r="F45" s="261">
        <v>15099</v>
      </c>
      <c r="G45" s="246">
        <v>38812</v>
      </c>
      <c r="H45" s="246">
        <v>18605</v>
      </c>
      <c r="I45" s="246">
        <v>20207</v>
      </c>
      <c r="J45" s="240">
        <v>-118</v>
      </c>
      <c r="K45" s="245">
        <v>-74</v>
      </c>
      <c r="L45" s="239">
        <v>-44</v>
      </c>
      <c r="M45" s="57">
        <v>-1</v>
      </c>
      <c r="N45" s="62">
        <v>-1</v>
      </c>
      <c r="O45" s="61">
        <v>0</v>
      </c>
      <c r="P45" s="240">
        <v>-23</v>
      </c>
      <c r="Q45" s="245">
        <v>-15</v>
      </c>
      <c r="R45" s="244">
        <v>-8</v>
      </c>
      <c r="S45" s="240">
        <v>15</v>
      </c>
      <c r="T45" s="245">
        <v>10</v>
      </c>
      <c r="U45" s="239">
        <v>5</v>
      </c>
      <c r="V45" s="243">
        <v>10</v>
      </c>
      <c r="W45" s="242">
        <v>5</v>
      </c>
      <c r="X45" s="242">
        <v>0</v>
      </c>
      <c r="Y45" s="241">
        <v>0</v>
      </c>
      <c r="Z45" s="240">
        <v>38</v>
      </c>
      <c r="AA45" s="245">
        <v>25</v>
      </c>
      <c r="AB45" s="239">
        <v>13</v>
      </c>
      <c r="AC45" s="243">
        <v>24</v>
      </c>
      <c r="AD45" s="242">
        <v>13</v>
      </c>
      <c r="AE45" s="242">
        <v>1</v>
      </c>
      <c r="AF45" s="241">
        <v>0</v>
      </c>
      <c r="AG45" s="240">
        <v>-94</v>
      </c>
      <c r="AH45" s="245">
        <v>-58</v>
      </c>
      <c r="AI45" s="239">
        <v>-36</v>
      </c>
      <c r="AJ45" s="240">
        <v>198</v>
      </c>
      <c r="AK45" s="245">
        <v>101</v>
      </c>
      <c r="AL45" s="244">
        <v>97</v>
      </c>
      <c r="AM45" s="243">
        <v>86</v>
      </c>
      <c r="AN45" s="242">
        <v>88</v>
      </c>
      <c r="AO45" s="242">
        <v>14</v>
      </c>
      <c r="AP45" s="241">
        <v>9</v>
      </c>
      <c r="AQ45" s="240">
        <v>1</v>
      </c>
      <c r="AR45" s="239">
        <v>0</v>
      </c>
      <c r="AS45" s="238">
        <v>292</v>
      </c>
      <c r="AT45" s="245">
        <v>159</v>
      </c>
      <c r="AU45" s="244">
        <v>133</v>
      </c>
      <c r="AV45" s="243">
        <v>118</v>
      </c>
      <c r="AW45" s="242">
        <v>127</v>
      </c>
      <c r="AX45" s="242">
        <v>39</v>
      </c>
      <c r="AY45" s="241">
        <v>6</v>
      </c>
      <c r="AZ45" s="240">
        <v>2</v>
      </c>
      <c r="BA45" s="239">
        <v>0</v>
      </c>
      <c r="BB45" s="55">
        <v>13</v>
      </c>
      <c r="BC45" s="55">
        <v>-7</v>
      </c>
      <c r="BD45" s="238">
        <v>20</v>
      </c>
      <c r="BE45" s="224"/>
    </row>
    <row r="46" spans="1:57" x14ac:dyDescent="0.15">
      <c r="A46">
        <v>3</v>
      </c>
      <c r="B46" s="82">
        <v>214</v>
      </c>
      <c r="C46" s="250" t="s">
        <v>42</v>
      </c>
      <c r="D46" s="249" t="s">
        <v>13</v>
      </c>
      <c r="E46" s="248">
        <v>101.8</v>
      </c>
      <c r="F46" s="261">
        <v>95289</v>
      </c>
      <c r="G46" s="246">
        <v>226291</v>
      </c>
      <c r="H46" s="246">
        <v>103694</v>
      </c>
      <c r="I46" s="246">
        <v>122597</v>
      </c>
      <c r="J46" s="240">
        <v>-262</v>
      </c>
      <c r="K46" s="245">
        <v>-154</v>
      </c>
      <c r="L46" s="239">
        <v>-108</v>
      </c>
      <c r="M46" s="57">
        <v>34</v>
      </c>
      <c r="N46" s="62">
        <v>6</v>
      </c>
      <c r="O46" s="61">
        <v>28</v>
      </c>
      <c r="P46" s="240">
        <v>-83</v>
      </c>
      <c r="Q46" s="245">
        <v>-48</v>
      </c>
      <c r="R46" s="244">
        <v>-35</v>
      </c>
      <c r="S46" s="240">
        <v>122</v>
      </c>
      <c r="T46" s="245">
        <v>61</v>
      </c>
      <c r="U46" s="239">
        <v>61</v>
      </c>
      <c r="V46" s="243">
        <v>61</v>
      </c>
      <c r="W46" s="242">
        <v>60</v>
      </c>
      <c r="X46" s="242">
        <v>0</v>
      </c>
      <c r="Y46" s="241">
        <v>1</v>
      </c>
      <c r="Z46" s="240">
        <v>205</v>
      </c>
      <c r="AA46" s="245">
        <v>109</v>
      </c>
      <c r="AB46" s="239">
        <v>96</v>
      </c>
      <c r="AC46" s="243">
        <v>109</v>
      </c>
      <c r="AD46" s="242">
        <v>96</v>
      </c>
      <c r="AE46" s="242">
        <v>0</v>
      </c>
      <c r="AF46" s="241">
        <v>0</v>
      </c>
      <c r="AG46" s="240">
        <v>-213</v>
      </c>
      <c r="AH46" s="245">
        <v>-112</v>
      </c>
      <c r="AI46" s="239">
        <v>-101</v>
      </c>
      <c r="AJ46" s="240">
        <v>1581</v>
      </c>
      <c r="AK46" s="245">
        <v>782</v>
      </c>
      <c r="AL46" s="244">
        <v>799</v>
      </c>
      <c r="AM46" s="243">
        <v>726</v>
      </c>
      <c r="AN46" s="242">
        <v>740</v>
      </c>
      <c r="AO46" s="242">
        <v>42</v>
      </c>
      <c r="AP46" s="241">
        <v>39</v>
      </c>
      <c r="AQ46" s="240">
        <v>14</v>
      </c>
      <c r="AR46" s="239">
        <v>20</v>
      </c>
      <c r="AS46" s="238">
        <v>1794</v>
      </c>
      <c r="AT46" s="245">
        <v>894</v>
      </c>
      <c r="AU46" s="244">
        <v>900</v>
      </c>
      <c r="AV46" s="243">
        <v>858</v>
      </c>
      <c r="AW46" s="242">
        <v>852</v>
      </c>
      <c r="AX46" s="242">
        <v>36</v>
      </c>
      <c r="AY46" s="241">
        <v>45</v>
      </c>
      <c r="AZ46" s="240">
        <v>0</v>
      </c>
      <c r="BA46" s="239">
        <v>3</v>
      </c>
      <c r="BB46" s="55">
        <v>141</v>
      </c>
      <c r="BC46" s="55">
        <v>-42</v>
      </c>
      <c r="BD46" s="238">
        <v>183</v>
      </c>
      <c r="BE46" s="224"/>
    </row>
    <row r="47" spans="1:57" x14ac:dyDescent="0.15">
      <c r="A47">
        <v>5</v>
      </c>
      <c r="B47" s="82">
        <v>215</v>
      </c>
      <c r="C47" s="250" t="s">
        <v>41</v>
      </c>
      <c r="D47" s="249"/>
      <c r="E47" s="248">
        <v>176.51</v>
      </c>
      <c r="F47" s="261">
        <v>30184</v>
      </c>
      <c r="G47" s="246">
        <v>75475</v>
      </c>
      <c r="H47" s="246">
        <v>36335</v>
      </c>
      <c r="I47" s="246">
        <v>39140</v>
      </c>
      <c r="J47" s="240">
        <v>-163</v>
      </c>
      <c r="K47" s="245">
        <v>-56</v>
      </c>
      <c r="L47" s="239">
        <v>-107</v>
      </c>
      <c r="M47" s="57">
        <v>13</v>
      </c>
      <c r="N47" s="62">
        <v>7</v>
      </c>
      <c r="O47" s="61">
        <v>6</v>
      </c>
      <c r="P47" s="240">
        <v>-43</v>
      </c>
      <c r="Q47" s="245">
        <v>-20</v>
      </c>
      <c r="R47" s="244">
        <v>-23</v>
      </c>
      <c r="S47" s="240">
        <v>41</v>
      </c>
      <c r="T47" s="245">
        <v>22</v>
      </c>
      <c r="U47" s="239">
        <v>19</v>
      </c>
      <c r="V47" s="243">
        <v>22</v>
      </c>
      <c r="W47" s="242">
        <v>19</v>
      </c>
      <c r="X47" s="242">
        <v>0</v>
      </c>
      <c r="Y47" s="241">
        <v>0</v>
      </c>
      <c r="Z47" s="240">
        <v>84</v>
      </c>
      <c r="AA47" s="245">
        <v>42</v>
      </c>
      <c r="AB47" s="239">
        <v>42</v>
      </c>
      <c r="AC47" s="243">
        <v>41</v>
      </c>
      <c r="AD47" s="242">
        <v>41</v>
      </c>
      <c r="AE47" s="242">
        <v>1</v>
      </c>
      <c r="AF47" s="241">
        <v>1</v>
      </c>
      <c r="AG47" s="240">
        <v>-133</v>
      </c>
      <c r="AH47" s="245">
        <v>-43</v>
      </c>
      <c r="AI47" s="239">
        <v>-90</v>
      </c>
      <c r="AJ47" s="240">
        <v>413</v>
      </c>
      <c r="AK47" s="245">
        <v>218</v>
      </c>
      <c r="AL47" s="244">
        <v>195</v>
      </c>
      <c r="AM47" s="243">
        <v>157</v>
      </c>
      <c r="AN47" s="242">
        <v>160</v>
      </c>
      <c r="AO47" s="242">
        <v>57</v>
      </c>
      <c r="AP47" s="241">
        <v>32</v>
      </c>
      <c r="AQ47" s="240">
        <v>4</v>
      </c>
      <c r="AR47" s="239">
        <v>3</v>
      </c>
      <c r="AS47" s="238">
        <v>546</v>
      </c>
      <c r="AT47" s="245">
        <v>261</v>
      </c>
      <c r="AU47" s="244">
        <v>285</v>
      </c>
      <c r="AV47" s="243">
        <v>245</v>
      </c>
      <c r="AW47" s="242">
        <v>266</v>
      </c>
      <c r="AX47" s="242">
        <v>16</v>
      </c>
      <c r="AY47" s="241">
        <v>19</v>
      </c>
      <c r="AZ47" s="240">
        <v>0</v>
      </c>
      <c r="BA47" s="239">
        <v>0</v>
      </c>
      <c r="BB47" s="55">
        <v>96</v>
      </c>
      <c r="BC47" s="55">
        <v>6</v>
      </c>
      <c r="BD47" s="238">
        <v>90</v>
      </c>
      <c r="BE47" s="224"/>
    </row>
    <row r="48" spans="1:57" x14ac:dyDescent="0.15">
      <c r="A48">
        <v>4</v>
      </c>
      <c r="B48" s="82">
        <v>216</v>
      </c>
      <c r="C48" s="250" t="s">
        <v>40</v>
      </c>
      <c r="D48" s="249"/>
      <c r="E48" s="248">
        <v>34.380000000000003</v>
      </c>
      <c r="F48" s="261">
        <v>36558</v>
      </c>
      <c r="G48" s="246">
        <v>87975</v>
      </c>
      <c r="H48" s="246">
        <v>42580</v>
      </c>
      <c r="I48" s="246">
        <v>45395</v>
      </c>
      <c r="J48" s="240">
        <v>-156</v>
      </c>
      <c r="K48" s="245">
        <v>-86</v>
      </c>
      <c r="L48" s="239">
        <v>-70</v>
      </c>
      <c r="M48" s="57">
        <v>4</v>
      </c>
      <c r="N48" s="62">
        <v>0</v>
      </c>
      <c r="O48" s="61">
        <v>4</v>
      </c>
      <c r="P48" s="240">
        <v>-46</v>
      </c>
      <c r="Q48" s="245">
        <v>-27</v>
      </c>
      <c r="R48" s="244">
        <v>-19</v>
      </c>
      <c r="S48" s="240">
        <v>42</v>
      </c>
      <c r="T48" s="245">
        <v>17</v>
      </c>
      <c r="U48" s="239">
        <v>25</v>
      </c>
      <c r="V48" s="243">
        <v>17</v>
      </c>
      <c r="W48" s="242">
        <v>25</v>
      </c>
      <c r="X48" s="242">
        <v>0</v>
      </c>
      <c r="Y48" s="241">
        <v>0</v>
      </c>
      <c r="Z48" s="240">
        <v>88</v>
      </c>
      <c r="AA48" s="245">
        <v>44</v>
      </c>
      <c r="AB48" s="239">
        <v>44</v>
      </c>
      <c r="AC48" s="243">
        <v>44</v>
      </c>
      <c r="AD48" s="242">
        <v>44</v>
      </c>
      <c r="AE48" s="242">
        <v>0</v>
      </c>
      <c r="AF48" s="241">
        <v>0</v>
      </c>
      <c r="AG48" s="240">
        <v>-114</v>
      </c>
      <c r="AH48" s="245">
        <v>-59</v>
      </c>
      <c r="AI48" s="239">
        <v>-55</v>
      </c>
      <c r="AJ48" s="240">
        <v>431</v>
      </c>
      <c r="AK48" s="245">
        <v>247</v>
      </c>
      <c r="AL48" s="244">
        <v>184</v>
      </c>
      <c r="AM48" s="243">
        <v>233</v>
      </c>
      <c r="AN48" s="242">
        <v>182</v>
      </c>
      <c r="AO48" s="242">
        <v>14</v>
      </c>
      <c r="AP48" s="241">
        <v>2</v>
      </c>
      <c r="AQ48" s="240">
        <v>0</v>
      </c>
      <c r="AR48" s="239">
        <v>0</v>
      </c>
      <c r="AS48" s="238">
        <v>545</v>
      </c>
      <c r="AT48" s="245">
        <v>306</v>
      </c>
      <c r="AU48" s="244">
        <v>239</v>
      </c>
      <c r="AV48" s="243">
        <v>297</v>
      </c>
      <c r="AW48" s="242">
        <v>231</v>
      </c>
      <c r="AX48" s="242">
        <v>9</v>
      </c>
      <c r="AY48" s="241">
        <v>8</v>
      </c>
      <c r="AZ48" s="240">
        <v>0</v>
      </c>
      <c r="BA48" s="239">
        <v>0</v>
      </c>
      <c r="BB48" s="55">
        <v>109</v>
      </c>
      <c r="BC48" s="55">
        <v>-6</v>
      </c>
      <c r="BD48" s="238">
        <v>115</v>
      </c>
      <c r="BE48" s="224"/>
    </row>
    <row r="49" spans="1:57" x14ac:dyDescent="0.15">
      <c r="A49">
        <v>3</v>
      </c>
      <c r="B49" s="82">
        <v>217</v>
      </c>
      <c r="C49" s="250" t="s">
        <v>39</v>
      </c>
      <c r="D49" s="249"/>
      <c r="E49" s="248">
        <v>53.44</v>
      </c>
      <c r="F49" s="261">
        <v>63403</v>
      </c>
      <c r="G49" s="246">
        <v>153018</v>
      </c>
      <c r="H49" s="246">
        <v>71737</v>
      </c>
      <c r="I49" s="246">
        <v>81281</v>
      </c>
      <c r="J49" s="240">
        <v>-154</v>
      </c>
      <c r="K49" s="245">
        <v>-157</v>
      </c>
      <c r="L49" s="239">
        <v>3</v>
      </c>
      <c r="M49" s="57">
        <v>-2</v>
      </c>
      <c r="N49" s="62">
        <v>-5</v>
      </c>
      <c r="O49" s="61">
        <v>3</v>
      </c>
      <c r="P49" s="240">
        <v>-88</v>
      </c>
      <c r="Q49" s="245">
        <v>-58</v>
      </c>
      <c r="R49" s="244">
        <v>-30</v>
      </c>
      <c r="S49" s="240">
        <v>81</v>
      </c>
      <c r="T49" s="245">
        <v>39</v>
      </c>
      <c r="U49" s="239">
        <v>42</v>
      </c>
      <c r="V49" s="243">
        <v>39</v>
      </c>
      <c r="W49" s="242">
        <v>42</v>
      </c>
      <c r="X49" s="242">
        <v>0</v>
      </c>
      <c r="Y49" s="241">
        <v>0</v>
      </c>
      <c r="Z49" s="240">
        <v>169</v>
      </c>
      <c r="AA49" s="245">
        <v>97</v>
      </c>
      <c r="AB49" s="239">
        <v>72</v>
      </c>
      <c r="AC49" s="243">
        <v>96</v>
      </c>
      <c r="AD49" s="242">
        <v>72</v>
      </c>
      <c r="AE49" s="242">
        <v>1</v>
      </c>
      <c r="AF49" s="241">
        <v>0</v>
      </c>
      <c r="AG49" s="240">
        <v>-64</v>
      </c>
      <c r="AH49" s="245">
        <v>-94</v>
      </c>
      <c r="AI49" s="239">
        <v>30</v>
      </c>
      <c r="AJ49" s="240">
        <v>994</v>
      </c>
      <c r="AK49" s="245">
        <v>494</v>
      </c>
      <c r="AL49" s="244">
        <v>500</v>
      </c>
      <c r="AM49" s="243">
        <v>428</v>
      </c>
      <c r="AN49" s="242">
        <v>455</v>
      </c>
      <c r="AO49" s="242">
        <v>61</v>
      </c>
      <c r="AP49" s="241">
        <v>36</v>
      </c>
      <c r="AQ49" s="240">
        <v>5</v>
      </c>
      <c r="AR49" s="239">
        <v>9</v>
      </c>
      <c r="AS49" s="238">
        <v>1058</v>
      </c>
      <c r="AT49" s="245">
        <v>588</v>
      </c>
      <c r="AU49" s="244">
        <v>470</v>
      </c>
      <c r="AV49" s="243">
        <v>511</v>
      </c>
      <c r="AW49" s="242">
        <v>447</v>
      </c>
      <c r="AX49" s="242">
        <v>74</v>
      </c>
      <c r="AY49" s="241">
        <v>22</v>
      </c>
      <c r="AZ49" s="240">
        <v>3</v>
      </c>
      <c r="BA49" s="239">
        <v>1</v>
      </c>
      <c r="BB49" s="55">
        <v>179</v>
      </c>
      <c r="BC49" s="55">
        <v>-11</v>
      </c>
      <c r="BD49" s="238">
        <v>190</v>
      </c>
      <c r="BE49" s="224"/>
    </row>
    <row r="50" spans="1:57" x14ac:dyDescent="0.15">
      <c r="A50">
        <v>5</v>
      </c>
      <c r="B50" s="82">
        <v>218</v>
      </c>
      <c r="C50" s="262" t="s">
        <v>38</v>
      </c>
      <c r="D50" s="249" t="s">
        <v>13</v>
      </c>
      <c r="E50" s="248">
        <v>92.94</v>
      </c>
      <c r="F50" s="261">
        <v>17811</v>
      </c>
      <c r="G50" s="246">
        <v>47701</v>
      </c>
      <c r="H50" s="246">
        <v>23330</v>
      </c>
      <c r="I50" s="246">
        <v>24371</v>
      </c>
      <c r="J50" s="240">
        <v>-70</v>
      </c>
      <c r="K50" s="245">
        <v>6</v>
      </c>
      <c r="L50" s="239">
        <v>-76</v>
      </c>
      <c r="M50" s="57">
        <v>1</v>
      </c>
      <c r="N50" s="62">
        <v>0</v>
      </c>
      <c r="O50" s="61">
        <v>1</v>
      </c>
      <c r="P50" s="240">
        <v>-21</v>
      </c>
      <c r="Q50" s="245">
        <v>-1</v>
      </c>
      <c r="R50" s="244">
        <v>-20</v>
      </c>
      <c r="S50" s="240">
        <v>17</v>
      </c>
      <c r="T50" s="245">
        <v>14</v>
      </c>
      <c r="U50" s="239">
        <v>3</v>
      </c>
      <c r="V50" s="243">
        <v>14</v>
      </c>
      <c r="W50" s="242">
        <v>3</v>
      </c>
      <c r="X50" s="242">
        <v>0</v>
      </c>
      <c r="Y50" s="241">
        <v>0</v>
      </c>
      <c r="Z50" s="240">
        <v>38</v>
      </c>
      <c r="AA50" s="245">
        <v>15</v>
      </c>
      <c r="AB50" s="239">
        <v>23</v>
      </c>
      <c r="AC50" s="243">
        <v>15</v>
      </c>
      <c r="AD50" s="242">
        <v>22</v>
      </c>
      <c r="AE50" s="242">
        <v>0</v>
      </c>
      <c r="AF50" s="241">
        <v>1</v>
      </c>
      <c r="AG50" s="240">
        <v>-50</v>
      </c>
      <c r="AH50" s="245">
        <v>7</v>
      </c>
      <c r="AI50" s="239">
        <v>-57</v>
      </c>
      <c r="AJ50" s="240">
        <v>319</v>
      </c>
      <c r="AK50" s="245">
        <v>209</v>
      </c>
      <c r="AL50" s="244">
        <v>110</v>
      </c>
      <c r="AM50" s="243">
        <v>181</v>
      </c>
      <c r="AN50" s="242">
        <v>96</v>
      </c>
      <c r="AO50" s="242">
        <v>26</v>
      </c>
      <c r="AP50" s="241">
        <v>14</v>
      </c>
      <c r="AQ50" s="240">
        <v>2</v>
      </c>
      <c r="AR50" s="239">
        <v>0</v>
      </c>
      <c r="AS50" s="238">
        <v>369</v>
      </c>
      <c r="AT50" s="245">
        <v>202</v>
      </c>
      <c r="AU50" s="244">
        <v>167</v>
      </c>
      <c r="AV50" s="243">
        <v>187</v>
      </c>
      <c r="AW50" s="242">
        <v>154</v>
      </c>
      <c r="AX50" s="242">
        <v>11</v>
      </c>
      <c r="AY50" s="241">
        <v>13</v>
      </c>
      <c r="AZ50" s="240">
        <v>4</v>
      </c>
      <c r="BA50" s="239">
        <v>0</v>
      </c>
      <c r="BB50" s="55">
        <v>107</v>
      </c>
      <c r="BC50" s="55">
        <v>0</v>
      </c>
      <c r="BD50" s="238">
        <v>107</v>
      </c>
      <c r="BE50" s="224"/>
    </row>
    <row r="51" spans="1:57" x14ac:dyDescent="0.15">
      <c r="A51">
        <v>3</v>
      </c>
      <c r="B51" s="82">
        <v>219</v>
      </c>
      <c r="C51" s="250" t="s">
        <v>37</v>
      </c>
      <c r="D51" s="249"/>
      <c r="E51" s="248">
        <v>210.32</v>
      </c>
      <c r="F51" s="261">
        <v>42251</v>
      </c>
      <c r="G51" s="246">
        <v>109578</v>
      </c>
      <c r="H51" s="246">
        <v>52509</v>
      </c>
      <c r="I51" s="246">
        <v>57069</v>
      </c>
      <c r="J51" s="240">
        <v>-285</v>
      </c>
      <c r="K51" s="245">
        <v>-161</v>
      </c>
      <c r="L51" s="239">
        <v>-124</v>
      </c>
      <c r="M51" s="57">
        <v>-7</v>
      </c>
      <c r="N51" s="62">
        <v>-3</v>
      </c>
      <c r="O51" s="61">
        <v>-4</v>
      </c>
      <c r="P51" s="240">
        <v>-18</v>
      </c>
      <c r="Q51" s="245">
        <v>-7</v>
      </c>
      <c r="R51" s="244">
        <v>-11</v>
      </c>
      <c r="S51" s="240">
        <v>57</v>
      </c>
      <c r="T51" s="245">
        <v>30</v>
      </c>
      <c r="U51" s="239">
        <v>27</v>
      </c>
      <c r="V51" s="243">
        <v>30</v>
      </c>
      <c r="W51" s="242">
        <v>27</v>
      </c>
      <c r="X51" s="242">
        <v>0</v>
      </c>
      <c r="Y51" s="241">
        <v>0</v>
      </c>
      <c r="Z51" s="240">
        <v>75</v>
      </c>
      <c r="AA51" s="245">
        <v>37</v>
      </c>
      <c r="AB51" s="239">
        <v>38</v>
      </c>
      <c r="AC51" s="243">
        <v>37</v>
      </c>
      <c r="AD51" s="242">
        <v>37</v>
      </c>
      <c r="AE51" s="242">
        <v>0</v>
      </c>
      <c r="AF51" s="241">
        <v>1</v>
      </c>
      <c r="AG51" s="240">
        <v>-260</v>
      </c>
      <c r="AH51" s="245">
        <v>-151</v>
      </c>
      <c r="AI51" s="239">
        <v>-109</v>
      </c>
      <c r="AJ51" s="240">
        <v>715</v>
      </c>
      <c r="AK51" s="245">
        <v>372</v>
      </c>
      <c r="AL51" s="244">
        <v>343</v>
      </c>
      <c r="AM51" s="243">
        <v>332</v>
      </c>
      <c r="AN51" s="242">
        <v>316</v>
      </c>
      <c r="AO51" s="242">
        <v>32</v>
      </c>
      <c r="AP51" s="241">
        <v>20</v>
      </c>
      <c r="AQ51" s="240">
        <v>8</v>
      </c>
      <c r="AR51" s="239">
        <v>7</v>
      </c>
      <c r="AS51" s="238">
        <v>975</v>
      </c>
      <c r="AT51" s="245">
        <v>523</v>
      </c>
      <c r="AU51" s="244">
        <v>452</v>
      </c>
      <c r="AV51" s="243">
        <v>494</v>
      </c>
      <c r="AW51" s="242">
        <v>431</v>
      </c>
      <c r="AX51" s="242">
        <v>25</v>
      </c>
      <c r="AY51" s="241">
        <v>21</v>
      </c>
      <c r="AZ51" s="240">
        <v>4</v>
      </c>
      <c r="BA51" s="239">
        <v>0</v>
      </c>
      <c r="BB51" s="55">
        <v>119</v>
      </c>
      <c r="BC51" s="55">
        <v>-9</v>
      </c>
      <c r="BD51" s="238">
        <v>128</v>
      </c>
      <c r="BE51" s="224"/>
    </row>
    <row r="52" spans="1:57" x14ac:dyDescent="0.15">
      <c r="A52">
        <v>5</v>
      </c>
      <c r="B52" s="82">
        <v>220</v>
      </c>
      <c r="C52" s="250" t="s">
        <v>36</v>
      </c>
      <c r="D52" s="249" t="s">
        <v>13</v>
      </c>
      <c r="E52" s="248">
        <v>150.97999999999999</v>
      </c>
      <c r="F52" s="261">
        <v>16232</v>
      </c>
      <c r="G52" s="246">
        <v>42942</v>
      </c>
      <c r="H52" s="246">
        <v>21201</v>
      </c>
      <c r="I52" s="246">
        <v>21741</v>
      </c>
      <c r="J52" s="240">
        <v>-68</v>
      </c>
      <c r="K52" s="245">
        <v>-35</v>
      </c>
      <c r="L52" s="239">
        <v>-33</v>
      </c>
      <c r="M52" s="57">
        <v>2</v>
      </c>
      <c r="N52" s="62">
        <v>1</v>
      </c>
      <c r="O52" s="61">
        <v>1</v>
      </c>
      <c r="P52" s="240">
        <v>-17</v>
      </c>
      <c r="Q52" s="245">
        <v>-14</v>
      </c>
      <c r="R52" s="244">
        <v>-3</v>
      </c>
      <c r="S52" s="240">
        <v>23</v>
      </c>
      <c r="T52" s="245">
        <v>10</v>
      </c>
      <c r="U52" s="239">
        <v>13</v>
      </c>
      <c r="V52" s="243">
        <v>10</v>
      </c>
      <c r="W52" s="242">
        <v>13</v>
      </c>
      <c r="X52" s="242">
        <v>0</v>
      </c>
      <c r="Y52" s="241">
        <v>0</v>
      </c>
      <c r="Z52" s="240">
        <v>40</v>
      </c>
      <c r="AA52" s="245">
        <v>24</v>
      </c>
      <c r="AB52" s="239">
        <v>16</v>
      </c>
      <c r="AC52" s="243">
        <v>24</v>
      </c>
      <c r="AD52" s="242">
        <v>16</v>
      </c>
      <c r="AE52" s="242">
        <v>0</v>
      </c>
      <c r="AF52" s="241">
        <v>0</v>
      </c>
      <c r="AG52" s="240">
        <v>-53</v>
      </c>
      <c r="AH52" s="245">
        <v>-22</v>
      </c>
      <c r="AI52" s="239">
        <v>-31</v>
      </c>
      <c r="AJ52" s="240">
        <v>219</v>
      </c>
      <c r="AK52" s="245">
        <v>118</v>
      </c>
      <c r="AL52" s="244">
        <v>101</v>
      </c>
      <c r="AM52" s="243">
        <v>95</v>
      </c>
      <c r="AN52" s="242">
        <v>94</v>
      </c>
      <c r="AO52" s="242">
        <v>21</v>
      </c>
      <c r="AP52" s="241">
        <v>4</v>
      </c>
      <c r="AQ52" s="240">
        <v>2</v>
      </c>
      <c r="AR52" s="239">
        <v>3</v>
      </c>
      <c r="AS52" s="238">
        <v>272</v>
      </c>
      <c r="AT52" s="245">
        <v>140</v>
      </c>
      <c r="AU52" s="244">
        <v>132</v>
      </c>
      <c r="AV52" s="243">
        <v>134</v>
      </c>
      <c r="AW52" s="242">
        <v>125</v>
      </c>
      <c r="AX52" s="242">
        <v>5</v>
      </c>
      <c r="AY52" s="241">
        <v>7</v>
      </c>
      <c r="AZ52" s="240">
        <v>1</v>
      </c>
      <c r="BA52" s="239">
        <v>0</v>
      </c>
      <c r="BB52" s="55">
        <v>55</v>
      </c>
      <c r="BC52" s="55">
        <v>-3</v>
      </c>
      <c r="BD52" s="238">
        <v>58</v>
      </c>
      <c r="BE52" s="224"/>
    </row>
    <row r="53" spans="1:57" x14ac:dyDescent="0.15">
      <c r="A53">
        <v>9</v>
      </c>
      <c r="B53" s="82">
        <v>221</v>
      </c>
      <c r="C53" s="262" t="s">
        <v>124</v>
      </c>
      <c r="D53" s="249"/>
      <c r="E53" s="248">
        <v>377.59</v>
      </c>
      <c r="F53" s="261">
        <v>15639</v>
      </c>
      <c r="G53" s="246">
        <v>39833</v>
      </c>
      <c r="H53" s="246">
        <v>18915</v>
      </c>
      <c r="I53" s="246">
        <v>20918</v>
      </c>
      <c r="J53" s="240">
        <v>-123</v>
      </c>
      <c r="K53" s="245">
        <v>-68</v>
      </c>
      <c r="L53" s="239">
        <v>-55</v>
      </c>
      <c r="M53" s="57">
        <v>3</v>
      </c>
      <c r="N53" s="62">
        <v>2</v>
      </c>
      <c r="O53" s="61">
        <v>1</v>
      </c>
      <c r="P53" s="240">
        <v>-26</v>
      </c>
      <c r="Q53" s="245">
        <v>-19</v>
      </c>
      <c r="R53" s="244">
        <v>-7</v>
      </c>
      <c r="S53" s="240">
        <v>28</v>
      </c>
      <c r="T53" s="245">
        <v>10</v>
      </c>
      <c r="U53" s="239">
        <v>18</v>
      </c>
      <c r="V53" s="243">
        <v>10</v>
      </c>
      <c r="W53" s="242">
        <v>17</v>
      </c>
      <c r="X53" s="242">
        <v>0</v>
      </c>
      <c r="Y53" s="241">
        <v>1</v>
      </c>
      <c r="Z53" s="240">
        <v>54</v>
      </c>
      <c r="AA53" s="245">
        <v>29</v>
      </c>
      <c r="AB53" s="239">
        <v>25</v>
      </c>
      <c r="AC53" s="243">
        <v>29</v>
      </c>
      <c r="AD53" s="242">
        <v>25</v>
      </c>
      <c r="AE53" s="242">
        <v>0</v>
      </c>
      <c r="AF53" s="241">
        <v>0</v>
      </c>
      <c r="AG53" s="240">
        <v>-100</v>
      </c>
      <c r="AH53" s="245">
        <v>-51</v>
      </c>
      <c r="AI53" s="239">
        <v>-49</v>
      </c>
      <c r="AJ53" s="240">
        <v>225</v>
      </c>
      <c r="AK53" s="245">
        <v>94</v>
      </c>
      <c r="AL53" s="244">
        <v>131</v>
      </c>
      <c r="AM53" s="243">
        <v>92</v>
      </c>
      <c r="AN53" s="242">
        <v>86</v>
      </c>
      <c r="AO53" s="242">
        <v>2</v>
      </c>
      <c r="AP53" s="241">
        <v>45</v>
      </c>
      <c r="AQ53" s="240">
        <v>0</v>
      </c>
      <c r="AR53" s="239">
        <v>0</v>
      </c>
      <c r="AS53" s="238">
        <v>325</v>
      </c>
      <c r="AT53" s="245">
        <v>145</v>
      </c>
      <c r="AU53" s="244">
        <v>180</v>
      </c>
      <c r="AV53" s="243">
        <v>134</v>
      </c>
      <c r="AW53" s="242">
        <v>136</v>
      </c>
      <c r="AX53" s="242">
        <v>11</v>
      </c>
      <c r="AY53" s="241">
        <v>44</v>
      </c>
      <c r="AZ53" s="240">
        <v>0</v>
      </c>
      <c r="BA53" s="239">
        <v>0</v>
      </c>
      <c r="BB53" s="55">
        <v>-7</v>
      </c>
      <c r="BC53" s="55">
        <v>-8</v>
      </c>
      <c r="BD53" s="238">
        <v>1</v>
      </c>
      <c r="BE53" s="224"/>
    </row>
    <row r="54" spans="1:57" x14ac:dyDescent="0.15">
      <c r="A54">
        <v>8</v>
      </c>
      <c r="B54" s="82">
        <v>222</v>
      </c>
      <c r="C54" s="262" t="s">
        <v>34</v>
      </c>
      <c r="D54" s="249"/>
      <c r="E54" s="248">
        <v>422.91</v>
      </c>
      <c r="F54" s="261">
        <v>8412</v>
      </c>
      <c r="G54" s="246">
        <v>22299</v>
      </c>
      <c r="H54" s="246">
        <v>10701</v>
      </c>
      <c r="I54" s="246">
        <v>11598</v>
      </c>
      <c r="J54" s="240">
        <v>-93</v>
      </c>
      <c r="K54" s="245">
        <v>-50</v>
      </c>
      <c r="L54" s="239">
        <v>-43</v>
      </c>
      <c r="M54" s="57">
        <v>3</v>
      </c>
      <c r="N54" s="62">
        <v>1</v>
      </c>
      <c r="O54" s="61">
        <v>2</v>
      </c>
      <c r="P54" s="240">
        <v>-19</v>
      </c>
      <c r="Q54" s="245">
        <v>-11</v>
      </c>
      <c r="R54" s="244">
        <v>-8</v>
      </c>
      <c r="S54" s="240">
        <v>15</v>
      </c>
      <c r="T54" s="245">
        <v>5</v>
      </c>
      <c r="U54" s="239">
        <v>10</v>
      </c>
      <c r="V54" s="243">
        <v>5</v>
      </c>
      <c r="W54" s="242">
        <v>10</v>
      </c>
      <c r="X54" s="242">
        <v>0</v>
      </c>
      <c r="Y54" s="241">
        <v>0</v>
      </c>
      <c r="Z54" s="240">
        <v>34</v>
      </c>
      <c r="AA54" s="245">
        <v>16</v>
      </c>
      <c r="AB54" s="239">
        <v>18</v>
      </c>
      <c r="AC54" s="243">
        <v>16</v>
      </c>
      <c r="AD54" s="242">
        <v>18</v>
      </c>
      <c r="AE54" s="242">
        <v>0</v>
      </c>
      <c r="AF54" s="241">
        <v>0</v>
      </c>
      <c r="AG54" s="240">
        <v>-77</v>
      </c>
      <c r="AH54" s="245">
        <v>-40</v>
      </c>
      <c r="AI54" s="239">
        <v>-37</v>
      </c>
      <c r="AJ54" s="240">
        <v>74</v>
      </c>
      <c r="AK54" s="245">
        <v>37</v>
      </c>
      <c r="AL54" s="244">
        <v>37</v>
      </c>
      <c r="AM54" s="243">
        <v>37</v>
      </c>
      <c r="AN54" s="242">
        <v>37</v>
      </c>
      <c r="AO54" s="242">
        <v>0</v>
      </c>
      <c r="AP54" s="241">
        <v>0</v>
      </c>
      <c r="AQ54" s="240">
        <v>0</v>
      </c>
      <c r="AR54" s="239">
        <v>0</v>
      </c>
      <c r="AS54" s="238">
        <v>151</v>
      </c>
      <c r="AT54" s="245">
        <v>77</v>
      </c>
      <c r="AU54" s="244">
        <v>74</v>
      </c>
      <c r="AV54" s="243">
        <v>75</v>
      </c>
      <c r="AW54" s="242">
        <v>71</v>
      </c>
      <c r="AX54" s="242">
        <v>2</v>
      </c>
      <c r="AY54" s="241">
        <v>3</v>
      </c>
      <c r="AZ54" s="240">
        <v>0</v>
      </c>
      <c r="BA54" s="239">
        <v>0</v>
      </c>
      <c r="BB54" s="55">
        <v>-10</v>
      </c>
      <c r="BC54" s="55">
        <v>-1</v>
      </c>
      <c r="BD54" s="238">
        <v>-9</v>
      </c>
      <c r="BE54" s="224"/>
    </row>
    <row r="55" spans="1:57" x14ac:dyDescent="0.15">
      <c r="A55">
        <v>9</v>
      </c>
      <c r="B55" s="82">
        <v>223</v>
      </c>
      <c r="C55" s="262" t="s">
        <v>33</v>
      </c>
      <c r="D55" s="249"/>
      <c r="E55" s="248">
        <v>493.21</v>
      </c>
      <c r="F55" s="261">
        <v>23044</v>
      </c>
      <c r="G55" s="246">
        <v>61768</v>
      </c>
      <c r="H55" s="246">
        <v>29603</v>
      </c>
      <c r="I55" s="246">
        <v>32165</v>
      </c>
      <c r="J55" s="240">
        <v>-188</v>
      </c>
      <c r="K55" s="245">
        <v>-76</v>
      </c>
      <c r="L55" s="239">
        <v>-112</v>
      </c>
      <c r="M55" s="57">
        <v>7</v>
      </c>
      <c r="N55" s="62">
        <v>5</v>
      </c>
      <c r="O55" s="61">
        <v>2</v>
      </c>
      <c r="P55" s="240">
        <v>-61</v>
      </c>
      <c r="Q55" s="245">
        <v>-22</v>
      </c>
      <c r="R55" s="244">
        <v>-39</v>
      </c>
      <c r="S55" s="240">
        <v>28</v>
      </c>
      <c r="T55" s="245">
        <v>16</v>
      </c>
      <c r="U55" s="239">
        <v>12</v>
      </c>
      <c r="V55" s="243">
        <v>16</v>
      </c>
      <c r="W55" s="242">
        <v>12</v>
      </c>
      <c r="X55" s="242">
        <v>0</v>
      </c>
      <c r="Y55" s="241">
        <v>0</v>
      </c>
      <c r="Z55" s="240">
        <v>89</v>
      </c>
      <c r="AA55" s="245">
        <v>38</v>
      </c>
      <c r="AB55" s="239">
        <v>51</v>
      </c>
      <c r="AC55" s="243">
        <v>38</v>
      </c>
      <c r="AD55" s="242">
        <v>51</v>
      </c>
      <c r="AE55" s="242">
        <v>0</v>
      </c>
      <c r="AF55" s="241">
        <v>0</v>
      </c>
      <c r="AG55" s="240">
        <v>-134</v>
      </c>
      <c r="AH55" s="245">
        <v>-59</v>
      </c>
      <c r="AI55" s="239">
        <v>-75</v>
      </c>
      <c r="AJ55" s="240">
        <v>309</v>
      </c>
      <c r="AK55" s="245">
        <v>160</v>
      </c>
      <c r="AL55" s="244">
        <v>149</v>
      </c>
      <c r="AM55" s="243">
        <v>134</v>
      </c>
      <c r="AN55" s="242">
        <v>144</v>
      </c>
      <c r="AO55" s="242">
        <v>26</v>
      </c>
      <c r="AP55" s="241">
        <v>5</v>
      </c>
      <c r="AQ55" s="240">
        <v>0</v>
      </c>
      <c r="AR55" s="239">
        <v>0</v>
      </c>
      <c r="AS55" s="238">
        <v>443</v>
      </c>
      <c r="AT55" s="245">
        <v>219</v>
      </c>
      <c r="AU55" s="244">
        <v>224</v>
      </c>
      <c r="AV55" s="243">
        <v>197</v>
      </c>
      <c r="AW55" s="242">
        <v>204</v>
      </c>
      <c r="AX55" s="242">
        <v>20</v>
      </c>
      <c r="AY55" s="241">
        <v>18</v>
      </c>
      <c r="AZ55" s="240">
        <v>2</v>
      </c>
      <c r="BA55" s="239">
        <v>2</v>
      </c>
      <c r="BB55" s="55">
        <v>37</v>
      </c>
      <c r="BC55" s="55">
        <v>-2</v>
      </c>
      <c r="BD55" s="238">
        <v>39</v>
      </c>
      <c r="BE55" s="224"/>
    </row>
    <row r="56" spans="1:57" x14ac:dyDescent="0.15">
      <c r="A56">
        <v>10</v>
      </c>
      <c r="B56" s="82">
        <v>224</v>
      </c>
      <c r="C56" s="262" t="s">
        <v>32</v>
      </c>
      <c r="D56" s="249"/>
      <c r="E56" s="248">
        <v>229.01</v>
      </c>
      <c r="F56" s="261">
        <v>17016</v>
      </c>
      <c r="G56" s="246">
        <v>44394</v>
      </c>
      <c r="H56" s="246">
        <v>21234</v>
      </c>
      <c r="I56" s="246">
        <v>23160</v>
      </c>
      <c r="J56" s="240">
        <v>-99</v>
      </c>
      <c r="K56" s="245">
        <v>-35</v>
      </c>
      <c r="L56" s="239">
        <v>-64</v>
      </c>
      <c r="M56" s="57">
        <v>2</v>
      </c>
      <c r="N56" s="62">
        <v>0</v>
      </c>
      <c r="O56" s="61">
        <v>2</v>
      </c>
      <c r="P56" s="240">
        <v>-28</v>
      </c>
      <c r="Q56" s="245">
        <v>-12</v>
      </c>
      <c r="R56" s="244">
        <v>-16</v>
      </c>
      <c r="S56" s="240">
        <v>26</v>
      </c>
      <c r="T56" s="245">
        <v>14</v>
      </c>
      <c r="U56" s="239">
        <v>12</v>
      </c>
      <c r="V56" s="243">
        <v>14</v>
      </c>
      <c r="W56" s="242">
        <v>12</v>
      </c>
      <c r="X56" s="242">
        <v>0</v>
      </c>
      <c r="Y56" s="241">
        <v>0</v>
      </c>
      <c r="Z56" s="240">
        <v>54</v>
      </c>
      <c r="AA56" s="245">
        <v>26</v>
      </c>
      <c r="AB56" s="239">
        <v>28</v>
      </c>
      <c r="AC56" s="243">
        <v>26</v>
      </c>
      <c r="AD56" s="242">
        <v>28</v>
      </c>
      <c r="AE56" s="242">
        <v>0</v>
      </c>
      <c r="AF56" s="241">
        <v>0</v>
      </c>
      <c r="AG56" s="240">
        <v>-73</v>
      </c>
      <c r="AH56" s="245">
        <v>-23</v>
      </c>
      <c r="AI56" s="239">
        <v>-50</v>
      </c>
      <c r="AJ56" s="240">
        <v>241</v>
      </c>
      <c r="AK56" s="245">
        <v>141</v>
      </c>
      <c r="AL56" s="244">
        <v>100</v>
      </c>
      <c r="AM56" s="243">
        <v>129</v>
      </c>
      <c r="AN56" s="242">
        <v>91</v>
      </c>
      <c r="AO56" s="242">
        <v>12</v>
      </c>
      <c r="AP56" s="241">
        <v>8</v>
      </c>
      <c r="AQ56" s="240">
        <v>0</v>
      </c>
      <c r="AR56" s="239">
        <v>1</v>
      </c>
      <c r="AS56" s="238">
        <v>314</v>
      </c>
      <c r="AT56" s="245">
        <v>164</v>
      </c>
      <c r="AU56" s="244">
        <v>150</v>
      </c>
      <c r="AV56" s="243">
        <v>153</v>
      </c>
      <c r="AW56" s="242">
        <v>136</v>
      </c>
      <c r="AX56" s="242">
        <v>11</v>
      </c>
      <c r="AY56" s="241">
        <v>12</v>
      </c>
      <c r="AZ56" s="240">
        <v>0</v>
      </c>
      <c r="BA56" s="239">
        <v>2</v>
      </c>
      <c r="BB56" s="55">
        <v>37</v>
      </c>
      <c r="BC56" s="55">
        <v>-6</v>
      </c>
      <c r="BD56" s="238">
        <v>43</v>
      </c>
      <c r="BE56" s="224"/>
    </row>
    <row r="57" spans="1:57" x14ac:dyDescent="0.15">
      <c r="A57">
        <v>8</v>
      </c>
      <c r="B57" s="82">
        <v>225</v>
      </c>
      <c r="C57" s="262" t="s">
        <v>31</v>
      </c>
      <c r="D57" s="249"/>
      <c r="E57" s="248">
        <v>403.06</v>
      </c>
      <c r="F57" s="261">
        <v>11427</v>
      </c>
      <c r="G57" s="246">
        <v>29215</v>
      </c>
      <c r="H57" s="246">
        <v>14004</v>
      </c>
      <c r="I57" s="246">
        <v>15211</v>
      </c>
      <c r="J57" s="240">
        <v>-118</v>
      </c>
      <c r="K57" s="245">
        <v>-53</v>
      </c>
      <c r="L57" s="239">
        <v>-65</v>
      </c>
      <c r="M57" s="57">
        <v>3</v>
      </c>
      <c r="N57" s="62">
        <v>0</v>
      </c>
      <c r="O57" s="61">
        <v>3</v>
      </c>
      <c r="P57" s="240">
        <v>-27</v>
      </c>
      <c r="Q57" s="245">
        <v>-19</v>
      </c>
      <c r="R57" s="244">
        <v>-8</v>
      </c>
      <c r="S57" s="240">
        <v>16</v>
      </c>
      <c r="T57" s="245">
        <v>4</v>
      </c>
      <c r="U57" s="239">
        <v>12</v>
      </c>
      <c r="V57" s="243">
        <v>4</v>
      </c>
      <c r="W57" s="242">
        <v>12</v>
      </c>
      <c r="X57" s="242">
        <v>0</v>
      </c>
      <c r="Y57" s="241">
        <v>0</v>
      </c>
      <c r="Z57" s="240">
        <v>43</v>
      </c>
      <c r="AA57" s="245">
        <v>23</v>
      </c>
      <c r="AB57" s="239">
        <v>20</v>
      </c>
      <c r="AC57" s="243">
        <v>23</v>
      </c>
      <c r="AD57" s="242">
        <v>20</v>
      </c>
      <c r="AE57" s="242">
        <v>0</v>
      </c>
      <c r="AF57" s="241">
        <v>0</v>
      </c>
      <c r="AG57" s="240">
        <v>-94</v>
      </c>
      <c r="AH57" s="245">
        <v>-34</v>
      </c>
      <c r="AI57" s="239">
        <v>-60</v>
      </c>
      <c r="AJ57" s="240">
        <v>136</v>
      </c>
      <c r="AK57" s="245">
        <v>67</v>
      </c>
      <c r="AL57" s="244">
        <v>69</v>
      </c>
      <c r="AM57" s="243">
        <v>66</v>
      </c>
      <c r="AN57" s="242">
        <v>65</v>
      </c>
      <c r="AO57" s="242">
        <v>1</v>
      </c>
      <c r="AP57" s="241">
        <v>4</v>
      </c>
      <c r="AQ57" s="240">
        <v>0</v>
      </c>
      <c r="AR57" s="239">
        <v>0</v>
      </c>
      <c r="AS57" s="238">
        <v>230</v>
      </c>
      <c r="AT57" s="245">
        <v>101</v>
      </c>
      <c r="AU57" s="244">
        <v>129</v>
      </c>
      <c r="AV57" s="243">
        <v>100</v>
      </c>
      <c r="AW57" s="242">
        <v>122</v>
      </c>
      <c r="AX57" s="242">
        <v>1</v>
      </c>
      <c r="AY57" s="241">
        <v>7</v>
      </c>
      <c r="AZ57" s="240">
        <v>0</v>
      </c>
      <c r="BA57" s="239">
        <v>0</v>
      </c>
      <c r="BB57" s="55">
        <v>-17</v>
      </c>
      <c r="BC57" s="55">
        <v>-2</v>
      </c>
      <c r="BD57" s="238">
        <v>-15</v>
      </c>
      <c r="BE57" s="224"/>
    </row>
    <row r="58" spans="1:57" x14ac:dyDescent="0.15">
      <c r="A58">
        <v>10</v>
      </c>
      <c r="B58" s="82">
        <v>226</v>
      </c>
      <c r="C58" s="262" t="s">
        <v>30</v>
      </c>
      <c r="D58" s="249"/>
      <c r="E58" s="248">
        <v>184.32</v>
      </c>
      <c r="F58" s="261">
        <v>17417</v>
      </c>
      <c r="G58" s="246">
        <v>41996</v>
      </c>
      <c r="H58" s="246">
        <v>19894</v>
      </c>
      <c r="I58" s="246">
        <v>22102</v>
      </c>
      <c r="J58" s="240">
        <v>-198</v>
      </c>
      <c r="K58" s="245">
        <v>-63</v>
      </c>
      <c r="L58" s="239">
        <v>-135</v>
      </c>
      <c r="M58" s="57">
        <v>13</v>
      </c>
      <c r="N58" s="62">
        <v>6</v>
      </c>
      <c r="O58" s="61">
        <v>7</v>
      </c>
      <c r="P58" s="240">
        <v>-66</v>
      </c>
      <c r="Q58" s="245">
        <v>-35</v>
      </c>
      <c r="R58" s="244">
        <v>-31</v>
      </c>
      <c r="S58" s="240">
        <v>13</v>
      </c>
      <c r="T58" s="245">
        <v>4</v>
      </c>
      <c r="U58" s="239">
        <v>9</v>
      </c>
      <c r="V58" s="243">
        <v>4</v>
      </c>
      <c r="W58" s="242">
        <v>9</v>
      </c>
      <c r="X58" s="242">
        <v>0</v>
      </c>
      <c r="Y58" s="241">
        <v>0</v>
      </c>
      <c r="Z58" s="240">
        <v>79</v>
      </c>
      <c r="AA58" s="245">
        <v>39</v>
      </c>
      <c r="AB58" s="239">
        <v>40</v>
      </c>
      <c r="AC58" s="243">
        <v>39</v>
      </c>
      <c r="AD58" s="242">
        <v>40</v>
      </c>
      <c r="AE58" s="242">
        <v>0</v>
      </c>
      <c r="AF58" s="241">
        <v>0</v>
      </c>
      <c r="AG58" s="240">
        <v>-145</v>
      </c>
      <c r="AH58" s="245">
        <v>-34</v>
      </c>
      <c r="AI58" s="239">
        <v>-111</v>
      </c>
      <c r="AJ58" s="240">
        <v>215</v>
      </c>
      <c r="AK58" s="245">
        <v>117</v>
      </c>
      <c r="AL58" s="244">
        <v>98</v>
      </c>
      <c r="AM58" s="243">
        <v>91</v>
      </c>
      <c r="AN58" s="242">
        <v>92</v>
      </c>
      <c r="AO58" s="242">
        <v>25</v>
      </c>
      <c r="AP58" s="241">
        <v>4</v>
      </c>
      <c r="AQ58" s="240">
        <v>1</v>
      </c>
      <c r="AR58" s="239">
        <v>2</v>
      </c>
      <c r="AS58" s="238">
        <v>360</v>
      </c>
      <c r="AT58" s="245">
        <v>151</v>
      </c>
      <c r="AU58" s="244">
        <v>209</v>
      </c>
      <c r="AV58" s="243">
        <v>138</v>
      </c>
      <c r="AW58" s="242">
        <v>177</v>
      </c>
      <c r="AX58" s="242">
        <v>11</v>
      </c>
      <c r="AY58" s="241">
        <v>32</v>
      </c>
      <c r="AZ58" s="240">
        <v>2</v>
      </c>
      <c r="BA58" s="239">
        <v>0</v>
      </c>
      <c r="BB58" s="55">
        <v>-34</v>
      </c>
      <c r="BC58" s="55">
        <v>-1</v>
      </c>
      <c r="BD58" s="238">
        <v>-33</v>
      </c>
      <c r="BE58" s="224"/>
    </row>
    <row r="59" spans="1:57" s="90" customFormat="1" x14ac:dyDescent="0.15">
      <c r="A59">
        <v>7</v>
      </c>
      <c r="B59" s="82">
        <v>227</v>
      </c>
      <c r="C59" s="262" t="s">
        <v>29</v>
      </c>
      <c r="D59" s="249"/>
      <c r="E59" s="248">
        <v>658.54</v>
      </c>
      <c r="F59" s="261">
        <v>12863</v>
      </c>
      <c r="G59" s="246">
        <v>35053</v>
      </c>
      <c r="H59" s="246">
        <v>16778</v>
      </c>
      <c r="I59" s="246">
        <v>18275</v>
      </c>
      <c r="J59" s="240">
        <v>-115</v>
      </c>
      <c r="K59" s="245">
        <v>-76</v>
      </c>
      <c r="L59" s="239">
        <v>-39</v>
      </c>
      <c r="M59" s="57">
        <v>7</v>
      </c>
      <c r="N59" s="62">
        <v>3</v>
      </c>
      <c r="O59" s="61">
        <v>4</v>
      </c>
      <c r="P59" s="240">
        <v>-24</v>
      </c>
      <c r="Q59" s="245">
        <v>-17</v>
      </c>
      <c r="R59" s="244">
        <v>-7</v>
      </c>
      <c r="S59" s="240">
        <v>14</v>
      </c>
      <c r="T59" s="245">
        <v>6</v>
      </c>
      <c r="U59" s="239">
        <v>8</v>
      </c>
      <c r="V59" s="243">
        <v>6</v>
      </c>
      <c r="W59" s="242">
        <v>8</v>
      </c>
      <c r="X59" s="242">
        <v>0</v>
      </c>
      <c r="Y59" s="241">
        <v>0</v>
      </c>
      <c r="Z59" s="240">
        <v>38</v>
      </c>
      <c r="AA59" s="245">
        <v>23</v>
      </c>
      <c r="AB59" s="239">
        <v>15</v>
      </c>
      <c r="AC59" s="243">
        <v>23</v>
      </c>
      <c r="AD59" s="242">
        <v>15</v>
      </c>
      <c r="AE59" s="242">
        <v>0</v>
      </c>
      <c r="AF59" s="241">
        <v>0</v>
      </c>
      <c r="AG59" s="240">
        <v>-98</v>
      </c>
      <c r="AH59" s="245">
        <v>-62</v>
      </c>
      <c r="AI59" s="239">
        <v>-36</v>
      </c>
      <c r="AJ59" s="240">
        <v>154</v>
      </c>
      <c r="AK59" s="245">
        <v>69</v>
      </c>
      <c r="AL59" s="244">
        <v>85</v>
      </c>
      <c r="AM59" s="243">
        <v>66</v>
      </c>
      <c r="AN59" s="242">
        <v>69</v>
      </c>
      <c r="AO59" s="242">
        <v>3</v>
      </c>
      <c r="AP59" s="241">
        <v>15</v>
      </c>
      <c r="AQ59" s="240">
        <v>0</v>
      </c>
      <c r="AR59" s="239">
        <v>1</v>
      </c>
      <c r="AS59" s="238">
        <v>252</v>
      </c>
      <c r="AT59" s="245">
        <v>131</v>
      </c>
      <c r="AU59" s="244">
        <v>121</v>
      </c>
      <c r="AV59" s="243">
        <v>129</v>
      </c>
      <c r="AW59" s="242">
        <v>121</v>
      </c>
      <c r="AX59" s="242">
        <v>2</v>
      </c>
      <c r="AY59" s="241">
        <v>0</v>
      </c>
      <c r="AZ59" s="240">
        <v>0</v>
      </c>
      <c r="BA59" s="239">
        <v>0</v>
      </c>
      <c r="BB59" s="55">
        <v>32</v>
      </c>
      <c r="BC59" s="55">
        <v>0</v>
      </c>
      <c r="BD59" s="238">
        <v>32</v>
      </c>
      <c r="BE59" s="266"/>
    </row>
    <row r="60" spans="1:57" x14ac:dyDescent="0.15">
      <c r="A60" s="89">
        <v>5</v>
      </c>
      <c r="B60" s="88">
        <v>228</v>
      </c>
      <c r="C60" s="250" t="s">
        <v>28</v>
      </c>
      <c r="D60" s="265"/>
      <c r="E60" s="248">
        <v>157.55000000000001</v>
      </c>
      <c r="F60" s="261">
        <v>16861</v>
      </c>
      <c r="G60" s="246">
        <v>40613</v>
      </c>
      <c r="H60" s="246">
        <v>19933</v>
      </c>
      <c r="I60" s="246">
        <v>20680</v>
      </c>
      <c r="J60" s="240">
        <v>-151</v>
      </c>
      <c r="K60" s="245">
        <v>-62</v>
      </c>
      <c r="L60" s="239">
        <v>-89</v>
      </c>
      <c r="M60" s="57">
        <v>1</v>
      </c>
      <c r="N60" s="62">
        <v>-1</v>
      </c>
      <c r="O60" s="61">
        <v>2</v>
      </c>
      <c r="P60" s="240">
        <v>-1</v>
      </c>
      <c r="Q60" s="245">
        <v>1</v>
      </c>
      <c r="R60" s="244">
        <v>-2</v>
      </c>
      <c r="S60" s="240">
        <v>26</v>
      </c>
      <c r="T60" s="245">
        <v>13</v>
      </c>
      <c r="U60" s="239">
        <v>13</v>
      </c>
      <c r="V60" s="243">
        <v>11</v>
      </c>
      <c r="W60" s="242">
        <v>13</v>
      </c>
      <c r="X60" s="242">
        <v>2</v>
      </c>
      <c r="Y60" s="241">
        <v>0</v>
      </c>
      <c r="Z60" s="240">
        <v>27</v>
      </c>
      <c r="AA60" s="245">
        <v>12</v>
      </c>
      <c r="AB60" s="239">
        <v>15</v>
      </c>
      <c r="AC60" s="243">
        <v>12</v>
      </c>
      <c r="AD60" s="242">
        <v>15</v>
      </c>
      <c r="AE60" s="242">
        <v>0</v>
      </c>
      <c r="AF60" s="241">
        <v>0</v>
      </c>
      <c r="AG60" s="240">
        <v>-151</v>
      </c>
      <c r="AH60" s="245">
        <v>-62</v>
      </c>
      <c r="AI60" s="239">
        <v>-89</v>
      </c>
      <c r="AJ60" s="240">
        <v>307</v>
      </c>
      <c r="AK60" s="245">
        <v>172</v>
      </c>
      <c r="AL60" s="244">
        <v>135</v>
      </c>
      <c r="AM60" s="243">
        <v>132</v>
      </c>
      <c r="AN60" s="242">
        <v>110</v>
      </c>
      <c r="AO60" s="242">
        <v>37</v>
      </c>
      <c r="AP60" s="241">
        <v>24</v>
      </c>
      <c r="AQ60" s="240">
        <v>3</v>
      </c>
      <c r="AR60" s="239">
        <v>1</v>
      </c>
      <c r="AS60" s="238">
        <v>458</v>
      </c>
      <c r="AT60" s="245">
        <v>234</v>
      </c>
      <c r="AU60" s="244">
        <v>224</v>
      </c>
      <c r="AV60" s="243">
        <v>183</v>
      </c>
      <c r="AW60" s="242">
        <v>193</v>
      </c>
      <c r="AX60" s="242">
        <v>50</v>
      </c>
      <c r="AY60" s="241">
        <v>26</v>
      </c>
      <c r="AZ60" s="240">
        <v>1</v>
      </c>
      <c r="BA60" s="239">
        <v>5</v>
      </c>
      <c r="BB60" s="55">
        <v>-33</v>
      </c>
      <c r="BC60" s="55">
        <v>6</v>
      </c>
      <c r="BD60" s="238">
        <v>-39</v>
      </c>
      <c r="BE60" s="224"/>
    </row>
    <row r="61" spans="1:57" s="80" customFormat="1" x14ac:dyDescent="0.15">
      <c r="A61">
        <v>7</v>
      </c>
      <c r="B61" s="82">
        <v>229</v>
      </c>
      <c r="C61" s="250" t="s">
        <v>27</v>
      </c>
      <c r="D61" s="249" t="s">
        <v>13</v>
      </c>
      <c r="E61" s="248">
        <v>210.87</v>
      </c>
      <c r="F61" s="261">
        <v>27763</v>
      </c>
      <c r="G61" s="246">
        <v>74595</v>
      </c>
      <c r="H61" s="246">
        <v>36013</v>
      </c>
      <c r="I61" s="246">
        <v>38582</v>
      </c>
      <c r="J61" s="240">
        <v>-201</v>
      </c>
      <c r="K61" s="245">
        <v>-106</v>
      </c>
      <c r="L61" s="239">
        <v>-95</v>
      </c>
      <c r="M61" s="57">
        <v>1</v>
      </c>
      <c r="N61" s="62">
        <v>3</v>
      </c>
      <c r="O61" s="61">
        <v>-2</v>
      </c>
      <c r="P61" s="240">
        <v>-50</v>
      </c>
      <c r="Q61" s="245">
        <v>-21</v>
      </c>
      <c r="R61" s="244">
        <v>-29</v>
      </c>
      <c r="S61" s="240">
        <v>28</v>
      </c>
      <c r="T61" s="245">
        <v>13</v>
      </c>
      <c r="U61" s="239">
        <v>15</v>
      </c>
      <c r="V61" s="243">
        <v>12</v>
      </c>
      <c r="W61" s="242">
        <v>15</v>
      </c>
      <c r="X61" s="242">
        <v>1</v>
      </c>
      <c r="Y61" s="241">
        <v>0</v>
      </c>
      <c r="Z61" s="240">
        <v>78</v>
      </c>
      <c r="AA61" s="245">
        <v>34</v>
      </c>
      <c r="AB61" s="239">
        <v>44</v>
      </c>
      <c r="AC61" s="243">
        <v>34</v>
      </c>
      <c r="AD61" s="242">
        <v>44</v>
      </c>
      <c r="AE61" s="242">
        <v>0</v>
      </c>
      <c r="AF61" s="241">
        <v>0</v>
      </c>
      <c r="AG61" s="240">
        <v>-152</v>
      </c>
      <c r="AH61" s="245">
        <v>-88</v>
      </c>
      <c r="AI61" s="239">
        <v>-64</v>
      </c>
      <c r="AJ61" s="240">
        <v>302</v>
      </c>
      <c r="AK61" s="245">
        <v>137</v>
      </c>
      <c r="AL61" s="244">
        <v>165</v>
      </c>
      <c r="AM61" s="243">
        <v>127</v>
      </c>
      <c r="AN61" s="242">
        <v>139</v>
      </c>
      <c r="AO61" s="242">
        <v>10</v>
      </c>
      <c r="AP61" s="241">
        <v>26</v>
      </c>
      <c r="AQ61" s="240">
        <v>0</v>
      </c>
      <c r="AR61" s="239">
        <v>0</v>
      </c>
      <c r="AS61" s="238">
        <v>454</v>
      </c>
      <c r="AT61" s="245">
        <v>225</v>
      </c>
      <c r="AU61" s="244">
        <v>229</v>
      </c>
      <c r="AV61" s="243">
        <v>219</v>
      </c>
      <c r="AW61" s="242">
        <v>221</v>
      </c>
      <c r="AX61" s="242">
        <v>3</v>
      </c>
      <c r="AY61" s="241">
        <v>8</v>
      </c>
      <c r="AZ61" s="240">
        <v>3</v>
      </c>
      <c r="BA61" s="239">
        <v>0</v>
      </c>
      <c r="BB61" s="55">
        <v>40</v>
      </c>
      <c r="BC61" s="55">
        <v>-7</v>
      </c>
      <c r="BD61" s="238">
        <v>47</v>
      </c>
      <c r="BE61" s="260"/>
    </row>
    <row r="62" spans="1:57" x14ac:dyDescent="0.15">
      <c r="A62" s="80"/>
      <c r="B62" s="80"/>
      <c r="C62" s="264" t="s">
        <v>26</v>
      </c>
      <c r="D62" s="258"/>
      <c r="E62" s="257">
        <v>90.33</v>
      </c>
      <c r="F62" s="129">
        <v>10981</v>
      </c>
      <c r="G62" s="128">
        <v>29800</v>
      </c>
      <c r="H62" s="128">
        <v>14049</v>
      </c>
      <c r="I62" s="128">
        <v>15751</v>
      </c>
      <c r="J62" s="253">
        <v>-108</v>
      </c>
      <c r="K62" s="254">
        <v>-55</v>
      </c>
      <c r="L62" s="252">
        <v>-53</v>
      </c>
      <c r="M62" s="71">
        <v>0</v>
      </c>
      <c r="N62" s="72">
        <v>0</v>
      </c>
      <c r="O62" s="73">
        <v>0</v>
      </c>
      <c r="P62" s="253">
        <v>0</v>
      </c>
      <c r="Q62" s="254">
        <v>0</v>
      </c>
      <c r="R62" s="255">
        <v>0</v>
      </c>
      <c r="S62" s="253">
        <v>15</v>
      </c>
      <c r="T62" s="254">
        <v>7</v>
      </c>
      <c r="U62" s="252">
        <v>8</v>
      </c>
      <c r="V62" s="253">
        <v>7</v>
      </c>
      <c r="W62" s="254">
        <v>8</v>
      </c>
      <c r="X62" s="254">
        <v>0</v>
      </c>
      <c r="Y62" s="252">
        <v>0</v>
      </c>
      <c r="Z62" s="253">
        <v>15</v>
      </c>
      <c r="AA62" s="254">
        <v>7</v>
      </c>
      <c r="AB62" s="252">
        <v>8</v>
      </c>
      <c r="AC62" s="253">
        <v>7</v>
      </c>
      <c r="AD62" s="254">
        <v>8</v>
      </c>
      <c r="AE62" s="254">
        <v>0</v>
      </c>
      <c r="AF62" s="252">
        <v>0</v>
      </c>
      <c r="AG62" s="253">
        <v>-108</v>
      </c>
      <c r="AH62" s="254">
        <v>-55</v>
      </c>
      <c r="AI62" s="252">
        <v>-53</v>
      </c>
      <c r="AJ62" s="253">
        <v>109</v>
      </c>
      <c r="AK62" s="254">
        <v>49</v>
      </c>
      <c r="AL62" s="255">
        <v>60</v>
      </c>
      <c r="AM62" s="253">
        <v>46</v>
      </c>
      <c r="AN62" s="254">
        <v>57</v>
      </c>
      <c r="AO62" s="254">
        <v>3</v>
      </c>
      <c r="AP62" s="252">
        <v>2</v>
      </c>
      <c r="AQ62" s="253">
        <v>0</v>
      </c>
      <c r="AR62" s="252">
        <v>1</v>
      </c>
      <c r="AS62" s="251">
        <v>217</v>
      </c>
      <c r="AT62" s="254">
        <v>104</v>
      </c>
      <c r="AU62" s="255">
        <v>113</v>
      </c>
      <c r="AV62" s="253">
        <v>100</v>
      </c>
      <c r="AW62" s="254">
        <v>110</v>
      </c>
      <c r="AX62" s="254">
        <v>2</v>
      </c>
      <c r="AY62" s="252">
        <v>3</v>
      </c>
      <c r="AZ62" s="253">
        <v>2</v>
      </c>
      <c r="BA62" s="252">
        <v>0</v>
      </c>
      <c r="BB62" s="69">
        <v>-6</v>
      </c>
      <c r="BC62" s="69">
        <v>-2</v>
      </c>
      <c r="BD62" s="251">
        <v>-4</v>
      </c>
      <c r="BE62" s="224"/>
    </row>
    <row r="63" spans="1:57" s="80" customFormat="1" x14ac:dyDescent="0.15">
      <c r="A63">
        <v>3</v>
      </c>
      <c r="B63" s="82">
        <v>301</v>
      </c>
      <c r="C63" s="250" t="s">
        <v>25</v>
      </c>
      <c r="D63" s="249"/>
      <c r="E63" s="248">
        <v>90.33</v>
      </c>
      <c r="F63" s="261">
        <v>10981</v>
      </c>
      <c r="G63" s="246">
        <v>29800</v>
      </c>
      <c r="H63" s="246">
        <v>14049</v>
      </c>
      <c r="I63" s="246">
        <v>15751</v>
      </c>
      <c r="J63" s="240">
        <v>-108</v>
      </c>
      <c r="K63" s="245">
        <v>-55</v>
      </c>
      <c r="L63" s="239">
        <v>-53</v>
      </c>
      <c r="M63" s="57">
        <v>0</v>
      </c>
      <c r="N63" s="62">
        <v>0</v>
      </c>
      <c r="O63" s="61">
        <v>0</v>
      </c>
      <c r="P63" s="240">
        <v>0</v>
      </c>
      <c r="Q63" s="245">
        <v>0</v>
      </c>
      <c r="R63" s="244">
        <v>0</v>
      </c>
      <c r="S63" s="240">
        <v>15</v>
      </c>
      <c r="T63" s="245">
        <v>7</v>
      </c>
      <c r="U63" s="239">
        <v>8</v>
      </c>
      <c r="V63" s="243">
        <v>7</v>
      </c>
      <c r="W63" s="242">
        <v>8</v>
      </c>
      <c r="X63" s="242">
        <v>0</v>
      </c>
      <c r="Y63" s="241">
        <v>0</v>
      </c>
      <c r="Z63" s="240">
        <v>15</v>
      </c>
      <c r="AA63" s="245">
        <v>7</v>
      </c>
      <c r="AB63" s="239">
        <v>8</v>
      </c>
      <c r="AC63" s="243">
        <v>7</v>
      </c>
      <c r="AD63" s="242">
        <v>8</v>
      </c>
      <c r="AE63" s="242">
        <v>0</v>
      </c>
      <c r="AF63" s="241">
        <v>0</v>
      </c>
      <c r="AG63" s="240">
        <v>-108</v>
      </c>
      <c r="AH63" s="245">
        <v>-55</v>
      </c>
      <c r="AI63" s="239">
        <v>-53</v>
      </c>
      <c r="AJ63" s="240">
        <v>109</v>
      </c>
      <c r="AK63" s="245">
        <v>49</v>
      </c>
      <c r="AL63" s="244">
        <v>60</v>
      </c>
      <c r="AM63" s="243">
        <v>46</v>
      </c>
      <c r="AN63" s="242">
        <v>57</v>
      </c>
      <c r="AO63" s="242">
        <v>3</v>
      </c>
      <c r="AP63" s="241">
        <v>2</v>
      </c>
      <c r="AQ63" s="240">
        <v>0</v>
      </c>
      <c r="AR63" s="239">
        <v>1</v>
      </c>
      <c r="AS63" s="238">
        <v>217</v>
      </c>
      <c r="AT63" s="245">
        <v>104</v>
      </c>
      <c r="AU63" s="244">
        <v>113</v>
      </c>
      <c r="AV63" s="243">
        <v>100</v>
      </c>
      <c r="AW63" s="242">
        <v>110</v>
      </c>
      <c r="AX63" s="242">
        <v>2</v>
      </c>
      <c r="AY63" s="241">
        <v>3</v>
      </c>
      <c r="AZ63" s="240">
        <v>2</v>
      </c>
      <c r="BA63" s="239">
        <v>0</v>
      </c>
      <c r="BB63" s="55">
        <v>-6</v>
      </c>
      <c r="BC63" s="55">
        <v>-2</v>
      </c>
      <c r="BD63" s="238">
        <v>-4</v>
      </c>
      <c r="BE63" s="260"/>
    </row>
    <row r="64" spans="1:57" x14ac:dyDescent="0.15">
      <c r="A64" s="80"/>
      <c r="B64" s="79"/>
      <c r="C64" s="264" t="s">
        <v>24</v>
      </c>
      <c r="D64" s="258"/>
      <c r="E64" s="257">
        <v>185.19</v>
      </c>
      <c r="F64" s="129">
        <v>6593</v>
      </c>
      <c r="G64" s="263">
        <v>19467</v>
      </c>
      <c r="H64" s="263">
        <v>9398</v>
      </c>
      <c r="I64" s="263">
        <v>10069</v>
      </c>
      <c r="J64" s="253">
        <v>-88</v>
      </c>
      <c r="K64" s="254">
        <v>-42</v>
      </c>
      <c r="L64" s="252">
        <v>-46</v>
      </c>
      <c r="M64" s="71">
        <v>-3</v>
      </c>
      <c r="N64" s="72">
        <v>-2</v>
      </c>
      <c r="O64" s="73">
        <v>-1</v>
      </c>
      <c r="P64" s="253">
        <v>-19</v>
      </c>
      <c r="Q64" s="254">
        <v>-10</v>
      </c>
      <c r="R64" s="255">
        <v>-9</v>
      </c>
      <c r="S64" s="253">
        <v>6</v>
      </c>
      <c r="T64" s="254">
        <v>1</v>
      </c>
      <c r="U64" s="252">
        <v>5</v>
      </c>
      <c r="V64" s="253">
        <v>1</v>
      </c>
      <c r="W64" s="254">
        <v>5</v>
      </c>
      <c r="X64" s="254">
        <v>0</v>
      </c>
      <c r="Y64" s="252">
        <v>0</v>
      </c>
      <c r="Z64" s="253">
        <v>25</v>
      </c>
      <c r="AA64" s="254">
        <v>11</v>
      </c>
      <c r="AB64" s="252">
        <v>14</v>
      </c>
      <c r="AC64" s="253">
        <v>11</v>
      </c>
      <c r="AD64" s="254">
        <v>14</v>
      </c>
      <c r="AE64" s="254">
        <v>0</v>
      </c>
      <c r="AF64" s="252">
        <v>0</v>
      </c>
      <c r="AG64" s="253">
        <v>-66</v>
      </c>
      <c r="AH64" s="254">
        <v>-30</v>
      </c>
      <c r="AI64" s="252">
        <v>-36</v>
      </c>
      <c r="AJ64" s="253">
        <v>67</v>
      </c>
      <c r="AK64" s="254">
        <v>35</v>
      </c>
      <c r="AL64" s="255">
        <v>32</v>
      </c>
      <c r="AM64" s="253">
        <v>25</v>
      </c>
      <c r="AN64" s="254">
        <v>26</v>
      </c>
      <c r="AO64" s="254">
        <v>10</v>
      </c>
      <c r="AP64" s="252">
        <v>6</v>
      </c>
      <c r="AQ64" s="253">
        <v>0</v>
      </c>
      <c r="AR64" s="252">
        <v>0</v>
      </c>
      <c r="AS64" s="251">
        <v>133</v>
      </c>
      <c r="AT64" s="254">
        <v>65</v>
      </c>
      <c r="AU64" s="255">
        <v>68</v>
      </c>
      <c r="AV64" s="253">
        <v>55</v>
      </c>
      <c r="AW64" s="254">
        <v>67</v>
      </c>
      <c r="AX64" s="254">
        <v>1</v>
      </c>
      <c r="AY64" s="252">
        <v>0</v>
      </c>
      <c r="AZ64" s="253">
        <v>9</v>
      </c>
      <c r="BA64" s="252">
        <v>1</v>
      </c>
      <c r="BB64" s="69">
        <v>5</v>
      </c>
      <c r="BC64" s="69">
        <v>-5</v>
      </c>
      <c r="BD64" s="251">
        <v>10</v>
      </c>
      <c r="BE64" s="224"/>
    </row>
    <row r="65" spans="1:57" s="80" customFormat="1" x14ac:dyDescent="0.15">
      <c r="A65">
        <v>5</v>
      </c>
      <c r="B65" s="82">
        <v>365</v>
      </c>
      <c r="C65" s="262" t="s">
        <v>23</v>
      </c>
      <c r="D65" s="249"/>
      <c r="E65" s="248">
        <v>185.19</v>
      </c>
      <c r="F65" s="261">
        <v>6593</v>
      </c>
      <c r="G65" s="246">
        <v>19467</v>
      </c>
      <c r="H65" s="246">
        <v>9398</v>
      </c>
      <c r="I65" s="246">
        <v>10069</v>
      </c>
      <c r="J65" s="240">
        <v>-88</v>
      </c>
      <c r="K65" s="245">
        <v>-42</v>
      </c>
      <c r="L65" s="239">
        <v>-46</v>
      </c>
      <c r="M65" s="57">
        <v>-3</v>
      </c>
      <c r="N65" s="62">
        <v>-2</v>
      </c>
      <c r="O65" s="61">
        <v>-1</v>
      </c>
      <c r="P65" s="240">
        <v>-19</v>
      </c>
      <c r="Q65" s="245">
        <v>-10</v>
      </c>
      <c r="R65" s="244">
        <v>-9</v>
      </c>
      <c r="S65" s="240">
        <v>6</v>
      </c>
      <c r="T65" s="245">
        <v>1</v>
      </c>
      <c r="U65" s="239">
        <v>5</v>
      </c>
      <c r="V65" s="243">
        <v>1</v>
      </c>
      <c r="W65" s="242">
        <v>5</v>
      </c>
      <c r="X65" s="242">
        <v>0</v>
      </c>
      <c r="Y65" s="241">
        <v>0</v>
      </c>
      <c r="Z65" s="240">
        <v>25</v>
      </c>
      <c r="AA65" s="245">
        <v>11</v>
      </c>
      <c r="AB65" s="239">
        <v>14</v>
      </c>
      <c r="AC65" s="243">
        <v>11</v>
      </c>
      <c r="AD65" s="242">
        <v>14</v>
      </c>
      <c r="AE65" s="242">
        <v>0</v>
      </c>
      <c r="AF65" s="241">
        <v>0</v>
      </c>
      <c r="AG65" s="240">
        <v>-66</v>
      </c>
      <c r="AH65" s="245">
        <v>-30</v>
      </c>
      <c r="AI65" s="239">
        <v>-36</v>
      </c>
      <c r="AJ65" s="240">
        <v>67</v>
      </c>
      <c r="AK65" s="245">
        <v>35</v>
      </c>
      <c r="AL65" s="244">
        <v>32</v>
      </c>
      <c r="AM65" s="243">
        <v>25</v>
      </c>
      <c r="AN65" s="242">
        <v>26</v>
      </c>
      <c r="AO65" s="242">
        <v>10</v>
      </c>
      <c r="AP65" s="241">
        <v>6</v>
      </c>
      <c r="AQ65" s="240">
        <v>0</v>
      </c>
      <c r="AR65" s="239">
        <v>0</v>
      </c>
      <c r="AS65" s="238">
        <v>133</v>
      </c>
      <c r="AT65" s="245">
        <v>65</v>
      </c>
      <c r="AU65" s="244">
        <v>68</v>
      </c>
      <c r="AV65" s="243">
        <v>55</v>
      </c>
      <c r="AW65" s="242">
        <v>67</v>
      </c>
      <c r="AX65" s="242">
        <v>1</v>
      </c>
      <c r="AY65" s="241">
        <v>0</v>
      </c>
      <c r="AZ65" s="240">
        <v>9</v>
      </c>
      <c r="BA65" s="239">
        <v>1</v>
      </c>
      <c r="BB65" s="55">
        <v>5</v>
      </c>
      <c r="BC65" s="55">
        <v>-5</v>
      </c>
      <c r="BD65" s="238">
        <v>10</v>
      </c>
      <c r="BE65" s="260"/>
    </row>
    <row r="66" spans="1:57" x14ac:dyDescent="0.15">
      <c r="A66" s="80"/>
      <c r="B66" s="80"/>
      <c r="C66" s="259" t="s">
        <v>22</v>
      </c>
      <c r="D66" s="258"/>
      <c r="E66" s="257">
        <v>44.050000000000004</v>
      </c>
      <c r="F66" s="129">
        <v>25054</v>
      </c>
      <c r="G66" s="128">
        <v>63871</v>
      </c>
      <c r="H66" s="128">
        <v>31131</v>
      </c>
      <c r="I66" s="128">
        <v>32740</v>
      </c>
      <c r="J66" s="253">
        <v>-16</v>
      </c>
      <c r="K66" s="254">
        <v>-9</v>
      </c>
      <c r="L66" s="252">
        <v>-7</v>
      </c>
      <c r="M66" s="71">
        <v>-2</v>
      </c>
      <c r="N66" s="72">
        <v>-2</v>
      </c>
      <c r="O66" s="73">
        <v>0</v>
      </c>
      <c r="P66" s="253">
        <v>-19</v>
      </c>
      <c r="Q66" s="254">
        <v>-11</v>
      </c>
      <c r="R66" s="255">
        <v>-8</v>
      </c>
      <c r="S66" s="253">
        <v>39</v>
      </c>
      <c r="T66" s="254">
        <v>17</v>
      </c>
      <c r="U66" s="252">
        <v>22</v>
      </c>
      <c r="V66" s="253">
        <v>17</v>
      </c>
      <c r="W66" s="254">
        <v>22</v>
      </c>
      <c r="X66" s="254">
        <v>0</v>
      </c>
      <c r="Y66" s="252">
        <v>0</v>
      </c>
      <c r="Z66" s="253">
        <v>58</v>
      </c>
      <c r="AA66" s="254">
        <v>28</v>
      </c>
      <c r="AB66" s="252">
        <v>30</v>
      </c>
      <c r="AC66" s="253">
        <v>28</v>
      </c>
      <c r="AD66" s="254">
        <v>30</v>
      </c>
      <c r="AE66" s="254">
        <v>0</v>
      </c>
      <c r="AF66" s="252">
        <v>0</v>
      </c>
      <c r="AG66" s="253">
        <v>5</v>
      </c>
      <c r="AH66" s="254">
        <v>4</v>
      </c>
      <c r="AI66" s="252">
        <v>1</v>
      </c>
      <c r="AJ66" s="253">
        <v>384</v>
      </c>
      <c r="AK66" s="254">
        <v>207</v>
      </c>
      <c r="AL66" s="255">
        <v>177</v>
      </c>
      <c r="AM66" s="253">
        <v>184</v>
      </c>
      <c r="AN66" s="254">
        <v>169</v>
      </c>
      <c r="AO66" s="254">
        <v>22</v>
      </c>
      <c r="AP66" s="252">
        <v>7</v>
      </c>
      <c r="AQ66" s="253">
        <v>1</v>
      </c>
      <c r="AR66" s="252">
        <v>1</v>
      </c>
      <c r="AS66" s="251">
        <v>379</v>
      </c>
      <c r="AT66" s="254">
        <v>203</v>
      </c>
      <c r="AU66" s="255">
        <v>176</v>
      </c>
      <c r="AV66" s="253">
        <v>181</v>
      </c>
      <c r="AW66" s="254">
        <v>172</v>
      </c>
      <c r="AX66" s="254">
        <v>16</v>
      </c>
      <c r="AY66" s="252">
        <v>3</v>
      </c>
      <c r="AZ66" s="253">
        <v>6</v>
      </c>
      <c r="BA66" s="252">
        <v>1</v>
      </c>
      <c r="BB66" s="69">
        <v>71</v>
      </c>
      <c r="BC66" s="69">
        <v>-5</v>
      </c>
      <c r="BD66" s="251">
        <v>76</v>
      </c>
      <c r="BE66" s="224"/>
    </row>
    <row r="67" spans="1:57" x14ac:dyDescent="0.15">
      <c r="A67">
        <v>4</v>
      </c>
      <c r="B67" s="82">
        <v>381</v>
      </c>
      <c r="C67" s="250" t="s">
        <v>21</v>
      </c>
      <c r="D67" s="249"/>
      <c r="E67" s="248">
        <v>34.92</v>
      </c>
      <c r="F67" s="261">
        <v>11383</v>
      </c>
      <c r="G67" s="246">
        <v>30373</v>
      </c>
      <c r="H67" s="246">
        <v>14850</v>
      </c>
      <c r="I67" s="246">
        <v>15523</v>
      </c>
      <c r="J67" s="240">
        <v>-29</v>
      </c>
      <c r="K67" s="245">
        <v>-7</v>
      </c>
      <c r="L67" s="239">
        <v>-22</v>
      </c>
      <c r="M67" s="57">
        <v>0</v>
      </c>
      <c r="N67" s="62">
        <v>0</v>
      </c>
      <c r="O67" s="61">
        <v>0</v>
      </c>
      <c r="P67" s="240">
        <v>-18</v>
      </c>
      <c r="Q67" s="245">
        <v>-8</v>
      </c>
      <c r="R67" s="244">
        <v>-10</v>
      </c>
      <c r="S67" s="240">
        <v>14</v>
      </c>
      <c r="T67" s="245">
        <v>7</v>
      </c>
      <c r="U67" s="239">
        <v>7</v>
      </c>
      <c r="V67" s="243">
        <v>7</v>
      </c>
      <c r="W67" s="242">
        <v>7</v>
      </c>
      <c r="X67" s="242">
        <v>0</v>
      </c>
      <c r="Y67" s="241">
        <v>0</v>
      </c>
      <c r="Z67" s="240">
        <v>32</v>
      </c>
      <c r="AA67" s="245">
        <v>15</v>
      </c>
      <c r="AB67" s="239">
        <v>17</v>
      </c>
      <c r="AC67" s="243">
        <v>15</v>
      </c>
      <c r="AD67" s="242">
        <v>17</v>
      </c>
      <c r="AE67" s="242">
        <v>0</v>
      </c>
      <c r="AF67" s="241">
        <v>0</v>
      </c>
      <c r="AG67" s="240">
        <v>-11</v>
      </c>
      <c r="AH67" s="245">
        <v>1</v>
      </c>
      <c r="AI67" s="239">
        <v>-12</v>
      </c>
      <c r="AJ67" s="240">
        <v>165</v>
      </c>
      <c r="AK67" s="245">
        <v>88</v>
      </c>
      <c r="AL67" s="244">
        <v>77</v>
      </c>
      <c r="AM67" s="243">
        <v>72</v>
      </c>
      <c r="AN67" s="242">
        <v>75</v>
      </c>
      <c r="AO67" s="242">
        <v>16</v>
      </c>
      <c r="AP67" s="241">
        <v>1</v>
      </c>
      <c r="AQ67" s="240">
        <v>0</v>
      </c>
      <c r="AR67" s="239">
        <v>1</v>
      </c>
      <c r="AS67" s="238">
        <v>176</v>
      </c>
      <c r="AT67" s="245">
        <v>87</v>
      </c>
      <c r="AU67" s="244">
        <v>89</v>
      </c>
      <c r="AV67" s="243">
        <v>79</v>
      </c>
      <c r="AW67" s="242">
        <v>87</v>
      </c>
      <c r="AX67" s="242">
        <v>8</v>
      </c>
      <c r="AY67" s="241">
        <v>1</v>
      </c>
      <c r="AZ67" s="240">
        <v>0</v>
      </c>
      <c r="BA67" s="239">
        <v>1</v>
      </c>
      <c r="BB67" s="55">
        <v>21</v>
      </c>
      <c r="BC67" s="55">
        <v>-2</v>
      </c>
      <c r="BD67" s="238">
        <v>23</v>
      </c>
      <c r="BE67" s="224"/>
    </row>
    <row r="68" spans="1:57" s="80" customFormat="1" x14ac:dyDescent="0.15">
      <c r="A68">
        <v>4</v>
      </c>
      <c r="B68" s="82">
        <v>382</v>
      </c>
      <c r="C68" s="250" t="s">
        <v>20</v>
      </c>
      <c r="D68" s="249"/>
      <c r="E68" s="248">
        <v>9.1300000000000008</v>
      </c>
      <c r="F68" s="261">
        <v>13671</v>
      </c>
      <c r="G68" s="246">
        <v>33498</v>
      </c>
      <c r="H68" s="246">
        <v>16281</v>
      </c>
      <c r="I68" s="246">
        <v>17217</v>
      </c>
      <c r="J68" s="240">
        <v>13</v>
      </c>
      <c r="K68" s="245">
        <v>-2</v>
      </c>
      <c r="L68" s="239">
        <v>15</v>
      </c>
      <c r="M68" s="57">
        <v>-2</v>
      </c>
      <c r="N68" s="62">
        <v>-2</v>
      </c>
      <c r="O68" s="61">
        <v>0</v>
      </c>
      <c r="P68" s="240">
        <v>-1</v>
      </c>
      <c r="Q68" s="245">
        <v>-3</v>
      </c>
      <c r="R68" s="244">
        <v>2</v>
      </c>
      <c r="S68" s="240">
        <v>25</v>
      </c>
      <c r="T68" s="245">
        <v>10</v>
      </c>
      <c r="U68" s="239">
        <v>15</v>
      </c>
      <c r="V68" s="243">
        <v>10</v>
      </c>
      <c r="W68" s="242">
        <v>15</v>
      </c>
      <c r="X68" s="242">
        <v>0</v>
      </c>
      <c r="Y68" s="241">
        <v>0</v>
      </c>
      <c r="Z68" s="240">
        <v>26</v>
      </c>
      <c r="AA68" s="245">
        <v>13</v>
      </c>
      <c r="AB68" s="239">
        <v>13</v>
      </c>
      <c r="AC68" s="243">
        <v>13</v>
      </c>
      <c r="AD68" s="242">
        <v>13</v>
      </c>
      <c r="AE68" s="242">
        <v>0</v>
      </c>
      <c r="AF68" s="241">
        <v>0</v>
      </c>
      <c r="AG68" s="240">
        <v>16</v>
      </c>
      <c r="AH68" s="245">
        <v>3</v>
      </c>
      <c r="AI68" s="239">
        <v>13</v>
      </c>
      <c r="AJ68" s="240">
        <v>219</v>
      </c>
      <c r="AK68" s="245">
        <v>119</v>
      </c>
      <c r="AL68" s="244">
        <v>100</v>
      </c>
      <c r="AM68" s="243">
        <v>112</v>
      </c>
      <c r="AN68" s="242">
        <v>94</v>
      </c>
      <c r="AO68" s="242">
        <v>6</v>
      </c>
      <c r="AP68" s="241">
        <v>6</v>
      </c>
      <c r="AQ68" s="240">
        <v>1</v>
      </c>
      <c r="AR68" s="239">
        <v>0</v>
      </c>
      <c r="AS68" s="238">
        <v>203</v>
      </c>
      <c r="AT68" s="245">
        <v>116</v>
      </c>
      <c r="AU68" s="244">
        <v>87</v>
      </c>
      <c r="AV68" s="243">
        <v>102</v>
      </c>
      <c r="AW68" s="242">
        <v>85</v>
      </c>
      <c r="AX68" s="242">
        <v>8</v>
      </c>
      <c r="AY68" s="241">
        <v>2</v>
      </c>
      <c r="AZ68" s="240">
        <v>6</v>
      </c>
      <c r="BA68" s="239">
        <v>0</v>
      </c>
      <c r="BB68" s="55">
        <v>50</v>
      </c>
      <c r="BC68" s="55">
        <v>-3</v>
      </c>
      <c r="BD68" s="238">
        <v>53</v>
      </c>
      <c r="BE68" s="260"/>
    </row>
    <row r="69" spans="1:57" x14ac:dyDescent="0.15">
      <c r="A69" s="80"/>
      <c r="B69" s="79"/>
      <c r="C69" s="259" t="s">
        <v>19</v>
      </c>
      <c r="D69" s="258"/>
      <c r="E69" s="257">
        <v>330.7</v>
      </c>
      <c r="F69" s="129">
        <v>15856</v>
      </c>
      <c r="G69" s="128">
        <v>41459</v>
      </c>
      <c r="H69" s="128">
        <v>19977</v>
      </c>
      <c r="I69" s="128">
        <v>21482</v>
      </c>
      <c r="J69" s="253">
        <v>-186</v>
      </c>
      <c r="K69" s="254">
        <v>-64</v>
      </c>
      <c r="L69" s="252">
        <v>-122</v>
      </c>
      <c r="M69" s="71">
        <v>6</v>
      </c>
      <c r="N69" s="72">
        <v>5</v>
      </c>
      <c r="O69" s="73">
        <v>1</v>
      </c>
      <c r="P69" s="253">
        <v>-36</v>
      </c>
      <c r="Q69" s="254">
        <v>-17</v>
      </c>
      <c r="R69" s="255">
        <v>-19</v>
      </c>
      <c r="S69" s="253">
        <v>15</v>
      </c>
      <c r="T69" s="254">
        <v>10</v>
      </c>
      <c r="U69" s="252">
        <v>5</v>
      </c>
      <c r="V69" s="251">
        <v>10</v>
      </c>
      <c r="W69" s="254">
        <v>5</v>
      </c>
      <c r="X69" s="254">
        <v>0</v>
      </c>
      <c r="Y69" s="252">
        <v>0</v>
      </c>
      <c r="Z69" s="253">
        <v>51</v>
      </c>
      <c r="AA69" s="254">
        <v>27</v>
      </c>
      <c r="AB69" s="252">
        <v>24</v>
      </c>
      <c r="AC69" s="253">
        <v>26</v>
      </c>
      <c r="AD69" s="254">
        <v>24</v>
      </c>
      <c r="AE69" s="254">
        <v>1</v>
      </c>
      <c r="AF69" s="252">
        <v>0</v>
      </c>
      <c r="AG69" s="253">
        <v>-156</v>
      </c>
      <c r="AH69" s="254">
        <v>-52</v>
      </c>
      <c r="AI69" s="252">
        <v>-104</v>
      </c>
      <c r="AJ69" s="253">
        <v>196</v>
      </c>
      <c r="AK69" s="254">
        <v>113</v>
      </c>
      <c r="AL69" s="255">
        <v>83</v>
      </c>
      <c r="AM69" s="253">
        <v>99</v>
      </c>
      <c r="AN69" s="254">
        <v>81</v>
      </c>
      <c r="AO69" s="254">
        <v>13</v>
      </c>
      <c r="AP69" s="252">
        <v>2</v>
      </c>
      <c r="AQ69" s="253">
        <v>1</v>
      </c>
      <c r="AR69" s="252">
        <v>0</v>
      </c>
      <c r="AS69" s="251">
        <v>352</v>
      </c>
      <c r="AT69" s="254">
        <v>165</v>
      </c>
      <c r="AU69" s="255">
        <v>187</v>
      </c>
      <c r="AV69" s="253">
        <v>150</v>
      </c>
      <c r="AW69" s="254">
        <v>136</v>
      </c>
      <c r="AX69" s="254">
        <v>12</v>
      </c>
      <c r="AY69" s="252">
        <v>51</v>
      </c>
      <c r="AZ69" s="253">
        <v>3</v>
      </c>
      <c r="BA69" s="252">
        <v>0</v>
      </c>
      <c r="BB69" s="69">
        <v>-37</v>
      </c>
      <c r="BC69" s="69">
        <v>7</v>
      </c>
      <c r="BD69" s="251">
        <v>-44</v>
      </c>
      <c r="BE69" s="224"/>
    </row>
    <row r="70" spans="1:57" x14ac:dyDescent="0.15">
      <c r="A70">
        <v>6</v>
      </c>
      <c r="B70" s="82">
        <v>442</v>
      </c>
      <c r="C70" s="262" t="s">
        <v>18</v>
      </c>
      <c r="D70" s="249"/>
      <c r="E70" s="248">
        <v>82.67</v>
      </c>
      <c r="F70" s="261">
        <v>4347</v>
      </c>
      <c r="G70" s="246">
        <v>11368</v>
      </c>
      <c r="H70" s="246">
        <v>5536</v>
      </c>
      <c r="I70" s="246">
        <v>5832</v>
      </c>
      <c r="J70" s="240">
        <v>-44</v>
      </c>
      <c r="K70" s="245">
        <v>-13</v>
      </c>
      <c r="L70" s="239">
        <v>-31</v>
      </c>
      <c r="M70" s="57">
        <v>2</v>
      </c>
      <c r="N70" s="62">
        <v>1</v>
      </c>
      <c r="O70" s="61">
        <v>1</v>
      </c>
      <c r="P70" s="240">
        <v>-12</v>
      </c>
      <c r="Q70" s="245">
        <v>-4</v>
      </c>
      <c r="R70" s="244">
        <v>-8</v>
      </c>
      <c r="S70" s="240">
        <v>3</v>
      </c>
      <c r="T70" s="245">
        <v>2</v>
      </c>
      <c r="U70" s="239">
        <v>1</v>
      </c>
      <c r="V70" s="243">
        <v>2</v>
      </c>
      <c r="W70" s="242">
        <v>1</v>
      </c>
      <c r="X70" s="242">
        <v>0</v>
      </c>
      <c r="Y70" s="241">
        <v>0</v>
      </c>
      <c r="Z70" s="240">
        <v>15</v>
      </c>
      <c r="AA70" s="245">
        <v>6</v>
      </c>
      <c r="AB70" s="239">
        <v>9</v>
      </c>
      <c r="AC70" s="243">
        <v>6</v>
      </c>
      <c r="AD70" s="242">
        <v>9</v>
      </c>
      <c r="AE70" s="242">
        <v>0</v>
      </c>
      <c r="AF70" s="241">
        <v>0</v>
      </c>
      <c r="AG70" s="240">
        <v>-34</v>
      </c>
      <c r="AH70" s="245">
        <v>-10</v>
      </c>
      <c r="AI70" s="239">
        <v>-24</v>
      </c>
      <c r="AJ70" s="240">
        <v>39</v>
      </c>
      <c r="AK70" s="245">
        <v>26</v>
      </c>
      <c r="AL70" s="244">
        <v>13</v>
      </c>
      <c r="AM70" s="243">
        <v>22</v>
      </c>
      <c r="AN70" s="242">
        <v>13</v>
      </c>
      <c r="AO70" s="242">
        <v>4</v>
      </c>
      <c r="AP70" s="241">
        <v>0</v>
      </c>
      <c r="AQ70" s="240">
        <v>0</v>
      </c>
      <c r="AR70" s="239">
        <v>0</v>
      </c>
      <c r="AS70" s="238">
        <v>73</v>
      </c>
      <c r="AT70" s="245">
        <v>36</v>
      </c>
      <c r="AU70" s="244">
        <v>37</v>
      </c>
      <c r="AV70" s="243">
        <v>35</v>
      </c>
      <c r="AW70" s="242">
        <v>36</v>
      </c>
      <c r="AX70" s="242">
        <v>1</v>
      </c>
      <c r="AY70" s="241">
        <v>1</v>
      </c>
      <c r="AZ70" s="240">
        <v>0</v>
      </c>
      <c r="BA70" s="239">
        <v>0</v>
      </c>
      <c r="BB70" s="55">
        <v>1</v>
      </c>
      <c r="BC70" s="55">
        <v>-1</v>
      </c>
      <c r="BD70" s="238">
        <v>2</v>
      </c>
      <c r="BE70" s="224"/>
    </row>
    <row r="71" spans="1:57" x14ac:dyDescent="0.15">
      <c r="A71">
        <v>6</v>
      </c>
      <c r="B71" s="82">
        <v>443</v>
      </c>
      <c r="C71" s="250" t="s">
        <v>17</v>
      </c>
      <c r="D71" s="249"/>
      <c r="E71" s="248">
        <v>45.79</v>
      </c>
      <c r="F71" s="261">
        <v>7729</v>
      </c>
      <c r="G71" s="246">
        <v>19418</v>
      </c>
      <c r="H71" s="246">
        <v>9463</v>
      </c>
      <c r="I71" s="246">
        <v>9955</v>
      </c>
      <c r="J71" s="240">
        <v>-100</v>
      </c>
      <c r="K71" s="245">
        <v>-28</v>
      </c>
      <c r="L71" s="239">
        <v>-72</v>
      </c>
      <c r="M71" s="57">
        <v>4</v>
      </c>
      <c r="N71" s="62">
        <v>4</v>
      </c>
      <c r="O71" s="61">
        <v>0</v>
      </c>
      <c r="P71" s="240">
        <v>-11</v>
      </c>
      <c r="Q71" s="245">
        <v>-6</v>
      </c>
      <c r="R71" s="244">
        <v>-5</v>
      </c>
      <c r="S71" s="240">
        <v>9</v>
      </c>
      <c r="T71" s="245">
        <v>6</v>
      </c>
      <c r="U71" s="239">
        <v>3</v>
      </c>
      <c r="V71" s="243">
        <v>6</v>
      </c>
      <c r="W71" s="242">
        <v>3</v>
      </c>
      <c r="X71" s="242">
        <v>0</v>
      </c>
      <c r="Y71" s="241">
        <v>0</v>
      </c>
      <c r="Z71" s="240">
        <v>20</v>
      </c>
      <c r="AA71" s="245">
        <v>12</v>
      </c>
      <c r="AB71" s="239">
        <v>8</v>
      </c>
      <c r="AC71" s="243">
        <v>11</v>
      </c>
      <c r="AD71" s="242">
        <v>8</v>
      </c>
      <c r="AE71" s="242">
        <v>1</v>
      </c>
      <c r="AF71" s="241">
        <v>0</v>
      </c>
      <c r="AG71" s="240">
        <v>-93</v>
      </c>
      <c r="AH71" s="245">
        <v>-26</v>
      </c>
      <c r="AI71" s="239">
        <v>-67</v>
      </c>
      <c r="AJ71" s="240">
        <v>112</v>
      </c>
      <c r="AK71" s="245">
        <v>65</v>
      </c>
      <c r="AL71" s="244">
        <v>47</v>
      </c>
      <c r="AM71" s="243">
        <v>56</v>
      </c>
      <c r="AN71" s="242">
        <v>45</v>
      </c>
      <c r="AO71" s="242">
        <v>8</v>
      </c>
      <c r="AP71" s="241">
        <v>2</v>
      </c>
      <c r="AQ71" s="240">
        <v>1</v>
      </c>
      <c r="AR71" s="239">
        <v>0</v>
      </c>
      <c r="AS71" s="238">
        <v>205</v>
      </c>
      <c r="AT71" s="245">
        <v>91</v>
      </c>
      <c r="AU71" s="244">
        <v>114</v>
      </c>
      <c r="AV71" s="243">
        <v>77</v>
      </c>
      <c r="AW71" s="242">
        <v>64</v>
      </c>
      <c r="AX71" s="242">
        <v>11</v>
      </c>
      <c r="AY71" s="241">
        <v>50</v>
      </c>
      <c r="AZ71" s="240">
        <v>3</v>
      </c>
      <c r="BA71" s="239">
        <v>0</v>
      </c>
      <c r="BB71" s="55">
        <v>-33</v>
      </c>
      <c r="BC71" s="55">
        <v>9</v>
      </c>
      <c r="BD71" s="238">
        <v>-42</v>
      </c>
      <c r="BE71" s="224"/>
    </row>
    <row r="72" spans="1:57" s="80" customFormat="1" x14ac:dyDescent="0.15">
      <c r="A72">
        <v>6</v>
      </c>
      <c r="B72" s="82">
        <v>446</v>
      </c>
      <c r="C72" s="262" t="s">
        <v>16</v>
      </c>
      <c r="D72" s="249"/>
      <c r="E72" s="248">
        <v>202.23</v>
      </c>
      <c r="F72" s="261">
        <v>3780</v>
      </c>
      <c r="G72" s="246">
        <v>10673</v>
      </c>
      <c r="H72" s="246">
        <v>4978</v>
      </c>
      <c r="I72" s="246">
        <v>5695</v>
      </c>
      <c r="J72" s="240">
        <v>-42</v>
      </c>
      <c r="K72" s="245">
        <v>-23</v>
      </c>
      <c r="L72" s="239">
        <v>-19</v>
      </c>
      <c r="M72" s="57">
        <v>0</v>
      </c>
      <c r="N72" s="62">
        <v>0</v>
      </c>
      <c r="O72" s="61">
        <v>0</v>
      </c>
      <c r="P72" s="240">
        <v>-13</v>
      </c>
      <c r="Q72" s="245">
        <v>-7</v>
      </c>
      <c r="R72" s="244">
        <v>-6</v>
      </c>
      <c r="S72" s="240">
        <v>3</v>
      </c>
      <c r="T72" s="245">
        <v>2</v>
      </c>
      <c r="U72" s="239">
        <v>1</v>
      </c>
      <c r="V72" s="243">
        <v>2</v>
      </c>
      <c r="W72" s="242">
        <v>1</v>
      </c>
      <c r="X72" s="242">
        <v>0</v>
      </c>
      <c r="Y72" s="241">
        <v>0</v>
      </c>
      <c r="Z72" s="240">
        <v>16</v>
      </c>
      <c r="AA72" s="245">
        <v>9</v>
      </c>
      <c r="AB72" s="239">
        <v>7</v>
      </c>
      <c r="AC72" s="243">
        <v>9</v>
      </c>
      <c r="AD72" s="242">
        <v>7</v>
      </c>
      <c r="AE72" s="242">
        <v>0</v>
      </c>
      <c r="AF72" s="241">
        <v>0</v>
      </c>
      <c r="AG72" s="240">
        <v>-29</v>
      </c>
      <c r="AH72" s="245">
        <v>-16</v>
      </c>
      <c r="AI72" s="239">
        <v>-13</v>
      </c>
      <c r="AJ72" s="240">
        <v>45</v>
      </c>
      <c r="AK72" s="245">
        <v>22</v>
      </c>
      <c r="AL72" s="244">
        <v>23</v>
      </c>
      <c r="AM72" s="243">
        <v>21</v>
      </c>
      <c r="AN72" s="242">
        <v>23</v>
      </c>
      <c r="AO72" s="242">
        <v>1</v>
      </c>
      <c r="AP72" s="241">
        <v>0</v>
      </c>
      <c r="AQ72" s="240">
        <v>0</v>
      </c>
      <c r="AR72" s="239">
        <v>0</v>
      </c>
      <c r="AS72" s="238">
        <v>74</v>
      </c>
      <c r="AT72" s="245">
        <v>38</v>
      </c>
      <c r="AU72" s="244">
        <v>36</v>
      </c>
      <c r="AV72" s="243">
        <v>38</v>
      </c>
      <c r="AW72" s="242">
        <v>36</v>
      </c>
      <c r="AX72" s="242">
        <v>0</v>
      </c>
      <c r="AY72" s="241">
        <v>0</v>
      </c>
      <c r="AZ72" s="240">
        <v>0</v>
      </c>
      <c r="BA72" s="239">
        <v>0</v>
      </c>
      <c r="BB72" s="55">
        <v>-5</v>
      </c>
      <c r="BC72" s="55">
        <v>-1</v>
      </c>
      <c r="BD72" s="238">
        <v>-4</v>
      </c>
      <c r="BE72" s="260"/>
    </row>
    <row r="73" spans="1:57" x14ac:dyDescent="0.15">
      <c r="A73" s="80"/>
      <c r="B73" s="79"/>
      <c r="C73" s="259" t="s">
        <v>15</v>
      </c>
      <c r="D73" s="258"/>
      <c r="E73" s="257">
        <v>22.61</v>
      </c>
      <c r="F73" s="129">
        <v>12719</v>
      </c>
      <c r="G73" s="128">
        <v>33542</v>
      </c>
      <c r="H73" s="128">
        <v>16277</v>
      </c>
      <c r="I73" s="128">
        <v>17265</v>
      </c>
      <c r="J73" s="253">
        <v>-4</v>
      </c>
      <c r="K73" s="254">
        <v>-4</v>
      </c>
      <c r="L73" s="252">
        <v>0</v>
      </c>
      <c r="M73" s="71">
        <v>3</v>
      </c>
      <c r="N73" s="72">
        <v>1</v>
      </c>
      <c r="O73" s="73">
        <v>2</v>
      </c>
      <c r="P73" s="253">
        <v>-11</v>
      </c>
      <c r="Q73" s="254">
        <v>-3</v>
      </c>
      <c r="R73" s="255">
        <v>-8</v>
      </c>
      <c r="S73" s="253">
        <v>10</v>
      </c>
      <c r="T73" s="254">
        <v>6</v>
      </c>
      <c r="U73" s="252">
        <v>4</v>
      </c>
      <c r="V73" s="253">
        <v>6</v>
      </c>
      <c r="W73" s="254">
        <v>4</v>
      </c>
      <c r="X73" s="254">
        <v>0</v>
      </c>
      <c r="Y73" s="252">
        <v>0</v>
      </c>
      <c r="Z73" s="253">
        <v>21</v>
      </c>
      <c r="AA73" s="254">
        <v>9</v>
      </c>
      <c r="AB73" s="252">
        <v>12</v>
      </c>
      <c r="AC73" s="253">
        <v>9</v>
      </c>
      <c r="AD73" s="254">
        <v>12</v>
      </c>
      <c r="AE73" s="254">
        <v>0</v>
      </c>
      <c r="AF73" s="252">
        <v>0</v>
      </c>
      <c r="AG73" s="253">
        <v>4</v>
      </c>
      <c r="AH73" s="254">
        <v>-2</v>
      </c>
      <c r="AI73" s="252">
        <v>6</v>
      </c>
      <c r="AJ73" s="253">
        <v>188</v>
      </c>
      <c r="AK73" s="254">
        <v>94</v>
      </c>
      <c r="AL73" s="255">
        <v>94</v>
      </c>
      <c r="AM73" s="253">
        <v>85</v>
      </c>
      <c r="AN73" s="254">
        <v>86</v>
      </c>
      <c r="AO73" s="254">
        <v>7</v>
      </c>
      <c r="AP73" s="252">
        <v>7</v>
      </c>
      <c r="AQ73" s="253">
        <v>2</v>
      </c>
      <c r="AR73" s="252">
        <v>1</v>
      </c>
      <c r="AS73" s="251">
        <v>184</v>
      </c>
      <c r="AT73" s="254">
        <v>96</v>
      </c>
      <c r="AU73" s="255">
        <v>88</v>
      </c>
      <c r="AV73" s="253">
        <v>94</v>
      </c>
      <c r="AW73" s="254">
        <v>85</v>
      </c>
      <c r="AX73" s="254">
        <v>0</v>
      </c>
      <c r="AY73" s="252">
        <v>3</v>
      </c>
      <c r="AZ73" s="253">
        <v>2</v>
      </c>
      <c r="BA73" s="252">
        <v>0</v>
      </c>
      <c r="BB73" s="69">
        <v>40</v>
      </c>
      <c r="BC73" s="69">
        <v>1</v>
      </c>
      <c r="BD73" s="251">
        <v>39</v>
      </c>
      <c r="BE73" s="224"/>
    </row>
    <row r="74" spans="1:57" s="80" customFormat="1" x14ac:dyDescent="0.15">
      <c r="A74">
        <v>7</v>
      </c>
      <c r="B74" s="82">
        <v>464</v>
      </c>
      <c r="C74" s="262" t="s">
        <v>14</v>
      </c>
      <c r="D74" s="249" t="s">
        <v>13</v>
      </c>
      <c r="E74" s="248">
        <v>22.61</v>
      </c>
      <c r="F74" s="261">
        <v>12719</v>
      </c>
      <c r="G74" s="246">
        <v>33542</v>
      </c>
      <c r="H74" s="246">
        <v>16277</v>
      </c>
      <c r="I74" s="246">
        <v>17265</v>
      </c>
      <c r="J74" s="240">
        <v>-4</v>
      </c>
      <c r="K74" s="245">
        <v>-4</v>
      </c>
      <c r="L74" s="239">
        <v>0</v>
      </c>
      <c r="M74" s="57">
        <v>3</v>
      </c>
      <c r="N74" s="62">
        <v>1</v>
      </c>
      <c r="O74" s="61">
        <v>2</v>
      </c>
      <c r="P74" s="240">
        <v>-11</v>
      </c>
      <c r="Q74" s="245">
        <v>-3</v>
      </c>
      <c r="R74" s="244">
        <v>-8</v>
      </c>
      <c r="S74" s="240">
        <v>10</v>
      </c>
      <c r="T74" s="245">
        <v>6</v>
      </c>
      <c r="U74" s="239">
        <v>4</v>
      </c>
      <c r="V74" s="243">
        <v>6</v>
      </c>
      <c r="W74" s="242">
        <v>4</v>
      </c>
      <c r="X74" s="242">
        <v>0</v>
      </c>
      <c r="Y74" s="241">
        <v>0</v>
      </c>
      <c r="Z74" s="240">
        <v>21</v>
      </c>
      <c r="AA74" s="245">
        <v>9</v>
      </c>
      <c r="AB74" s="239">
        <v>12</v>
      </c>
      <c r="AC74" s="243">
        <v>9</v>
      </c>
      <c r="AD74" s="242">
        <v>12</v>
      </c>
      <c r="AE74" s="242">
        <v>0</v>
      </c>
      <c r="AF74" s="241">
        <v>0</v>
      </c>
      <c r="AG74" s="240">
        <v>4</v>
      </c>
      <c r="AH74" s="245">
        <v>-2</v>
      </c>
      <c r="AI74" s="239">
        <v>6</v>
      </c>
      <c r="AJ74" s="240">
        <v>188</v>
      </c>
      <c r="AK74" s="245">
        <v>94</v>
      </c>
      <c r="AL74" s="244">
        <v>94</v>
      </c>
      <c r="AM74" s="243">
        <v>85</v>
      </c>
      <c r="AN74" s="242">
        <v>86</v>
      </c>
      <c r="AO74" s="242">
        <v>7</v>
      </c>
      <c r="AP74" s="241">
        <v>7</v>
      </c>
      <c r="AQ74" s="240">
        <v>2</v>
      </c>
      <c r="AR74" s="239">
        <v>1</v>
      </c>
      <c r="AS74" s="238">
        <v>184</v>
      </c>
      <c r="AT74" s="245">
        <v>96</v>
      </c>
      <c r="AU74" s="244">
        <v>88</v>
      </c>
      <c r="AV74" s="243">
        <v>94</v>
      </c>
      <c r="AW74" s="242">
        <v>85</v>
      </c>
      <c r="AX74" s="242">
        <v>0</v>
      </c>
      <c r="AY74" s="241">
        <v>3</v>
      </c>
      <c r="AZ74" s="240">
        <v>2</v>
      </c>
      <c r="BA74" s="239">
        <v>0</v>
      </c>
      <c r="BB74" s="55">
        <v>40</v>
      </c>
      <c r="BC74" s="55">
        <v>1</v>
      </c>
      <c r="BD74" s="238">
        <v>39</v>
      </c>
      <c r="BE74" s="260"/>
    </row>
    <row r="75" spans="1:57" x14ac:dyDescent="0.15">
      <c r="A75" s="80"/>
      <c r="B75" s="79"/>
      <c r="C75" s="259" t="s">
        <v>12</v>
      </c>
      <c r="D75" s="258"/>
      <c r="E75" s="257">
        <v>150.26</v>
      </c>
      <c r="F75" s="129">
        <v>5518</v>
      </c>
      <c r="G75" s="128">
        <v>13937</v>
      </c>
      <c r="H75" s="128">
        <v>6743</v>
      </c>
      <c r="I75" s="128">
        <v>7194</v>
      </c>
      <c r="J75" s="253">
        <v>-54</v>
      </c>
      <c r="K75" s="254">
        <v>-24</v>
      </c>
      <c r="L75" s="252">
        <v>-30</v>
      </c>
      <c r="M75" s="71">
        <v>0</v>
      </c>
      <c r="N75" s="72">
        <v>0</v>
      </c>
      <c r="O75" s="73">
        <v>0</v>
      </c>
      <c r="P75" s="253">
        <v>-8</v>
      </c>
      <c r="Q75" s="254">
        <v>-1</v>
      </c>
      <c r="R75" s="255">
        <v>-7</v>
      </c>
      <c r="S75" s="253">
        <v>4</v>
      </c>
      <c r="T75" s="254">
        <v>2</v>
      </c>
      <c r="U75" s="252">
        <v>2</v>
      </c>
      <c r="V75" s="253">
        <v>2</v>
      </c>
      <c r="W75" s="254">
        <v>2</v>
      </c>
      <c r="X75" s="254">
        <v>0</v>
      </c>
      <c r="Y75" s="252">
        <v>0</v>
      </c>
      <c r="Z75" s="253">
        <v>12</v>
      </c>
      <c r="AA75" s="254">
        <v>3</v>
      </c>
      <c r="AB75" s="252">
        <v>9</v>
      </c>
      <c r="AC75" s="253">
        <v>3</v>
      </c>
      <c r="AD75" s="254">
        <v>9</v>
      </c>
      <c r="AE75" s="254">
        <v>0</v>
      </c>
      <c r="AF75" s="252">
        <v>0</v>
      </c>
      <c r="AG75" s="253">
        <v>-46</v>
      </c>
      <c r="AH75" s="254">
        <v>-23</v>
      </c>
      <c r="AI75" s="252">
        <v>-23</v>
      </c>
      <c r="AJ75" s="253">
        <v>49</v>
      </c>
      <c r="AK75" s="254">
        <v>26</v>
      </c>
      <c r="AL75" s="255">
        <v>23</v>
      </c>
      <c r="AM75" s="253">
        <v>26</v>
      </c>
      <c r="AN75" s="254">
        <v>23</v>
      </c>
      <c r="AO75" s="254">
        <v>0</v>
      </c>
      <c r="AP75" s="252">
        <v>0</v>
      </c>
      <c r="AQ75" s="253">
        <v>0</v>
      </c>
      <c r="AR75" s="252">
        <v>0</v>
      </c>
      <c r="AS75" s="251">
        <v>95</v>
      </c>
      <c r="AT75" s="254">
        <v>49</v>
      </c>
      <c r="AU75" s="255">
        <v>46</v>
      </c>
      <c r="AV75" s="253">
        <v>42</v>
      </c>
      <c r="AW75" s="254">
        <v>44</v>
      </c>
      <c r="AX75" s="254">
        <v>3</v>
      </c>
      <c r="AY75" s="252">
        <v>2</v>
      </c>
      <c r="AZ75" s="253">
        <v>4</v>
      </c>
      <c r="BA75" s="252">
        <v>0</v>
      </c>
      <c r="BB75" s="69">
        <v>-5</v>
      </c>
      <c r="BC75" s="69">
        <v>-3</v>
      </c>
      <c r="BD75" s="251">
        <v>-2</v>
      </c>
      <c r="BE75" s="224"/>
    </row>
    <row r="76" spans="1:57" s="80" customFormat="1" x14ac:dyDescent="0.15">
      <c r="A76">
        <v>7</v>
      </c>
      <c r="B76" s="82">
        <v>481</v>
      </c>
      <c r="C76" s="262" t="s">
        <v>11</v>
      </c>
      <c r="D76" s="249"/>
      <c r="E76" s="248">
        <v>150.26</v>
      </c>
      <c r="F76" s="261">
        <v>5518</v>
      </c>
      <c r="G76" s="246">
        <v>13937</v>
      </c>
      <c r="H76" s="246">
        <v>6743</v>
      </c>
      <c r="I76" s="246">
        <v>7194</v>
      </c>
      <c r="J76" s="240">
        <v>-54</v>
      </c>
      <c r="K76" s="245">
        <v>-24</v>
      </c>
      <c r="L76" s="239">
        <v>-30</v>
      </c>
      <c r="M76" s="57">
        <v>0</v>
      </c>
      <c r="N76" s="62">
        <v>0</v>
      </c>
      <c r="O76" s="61">
        <v>0</v>
      </c>
      <c r="P76" s="240">
        <v>-8</v>
      </c>
      <c r="Q76" s="245">
        <v>-1</v>
      </c>
      <c r="R76" s="244">
        <v>-7</v>
      </c>
      <c r="S76" s="240">
        <v>4</v>
      </c>
      <c r="T76" s="245">
        <v>2</v>
      </c>
      <c r="U76" s="239">
        <v>2</v>
      </c>
      <c r="V76" s="243">
        <v>2</v>
      </c>
      <c r="W76" s="242">
        <v>2</v>
      </c>
      <c r="X76" s="242">
        <v>0</v>
      </c>
      <c r="Y76" s="241">
        <v>0</v>
      </c>
      <c r="Z76" s="240">
        <v>12</v>
      </c>
      <c r="AA76" s="245">
        <v>3</v>
      </c>
      <c r="AB76" s="239">
        <v>9</v>
      </c>
      <c r="AC76" s="243">
        <v>3</v>
      </c>
      <c r="AD76" s="242">
        <v>9</v>
      </c>
      <c r="AE76" s="242">
        <v>0</v>
      </c>
      <c r="AF76" s="241">
        <v>0</v>
      </c>
      <c r="AG76" s="240">
        <v>-46</v>
      </c>
      <c r="AH76" s="245">
        <v>-23</v>
      </c>
      <c r="AI76" s="239">
        <v>-23</v>
      </c>
      <c r="AJ76" s="240">
        <v>49</v>
      </c>
      <c r="AK76" s="245">
        <v>26</v>
      </c>
      <c r="AL76" s="244">
        <v>23</v>
      </c>
      <c r="AM76" s="243">
        <v>26</v>
      </c>
      <c r="AN76" s="242">
        <v>23</v>
      </c>
      <c r="AO76" s="242">
        <v>0</v>
      </c>
      <c r="AP76" s="241">
        <v>0</v>
      </c>
      <c r="AQ76" s="240">
        <v>0</v>
      </c>
      <c r="AR76" s="239">
        <v>0</v>
      </c>
      <c r="AS76" s="238">
        <v>95</v>
      </c>
      <c r="AT76" s="245">
        <v>49</v>
      </c>
      <c r="AU76" s="244">
        <v>46</v>
      </c>
      <c r="AV76" s="243">
        <v>42</v>
      </c>
      <c r="AW76" s="242">
        <v>44</v>
      </c>
      <c r="AX76" s="242">
        <v>3</v>
      </c>
      <c r="AY76" s="241">
        <v>2</v>
      </c>
      <c r="AZ76" s="240">
        <v>4</v>
      </c>
      <c r="BA76" s="239">
        <v>0</v>
      </c>
      <c r="BB76" s="55">
        <v>-5</v>
      </c>
      <c r="BC76" s="55">
        <v>-3</v>
      </c>
      <c r="BD76" s="238">
        <v>-2</v>
      </c>
      <c r="BE76" s="260"/>
    </row>
    <row r="77" spans="1:57" x14ac:dyDescent="0.15">
      <c r="A77" s="80"/>
      <c r="B77" s="79"/>
      <c r="C77" s="259" t="s">
        <v>10</v>
      </c>
      <c r="D77" s="258"/>
      <c r="E77" s="257">
        <v>307.44</v>
      </c>
      <c r="F77" s="129">
        <v>5922</v>
      </c>
      <c r="G77" s="128">
        <v>15976</v>
      </c>
      <c r="H77" s="128">
        <v>7607</v>
      </c>
      <c r="I77" s="128">
        <v>8369</v>
      </c>
      <c r="J77" s="253">
        <v>-92</v>
      </c>
      <c r="K77" s="254">
        <v>-36</v>
      </c>
      <c r="L77" s="252">
        <v>-56</v>
      </c>
      <c r="M77" s="71">
        <v>4</v>
      </c>
      <c r="N77" s="72">
        <v>2</v>
      </c>
      <c r="O77" s="73">
        <v>2</v>
      </c>
      <c r="P77" s="253">
        <v>-11</v>
      </c>
      <c r="Q77" s="254">
        <v>-5</v>
      </c>
      <c r="R77" s="255">
        <v>-6</v>
      </c>
      <c r="S77" s="253">
        <v>5</v>
      </c>
      <c r="T77" s="254">
        <v>1</v>
      </c>
      <c r="U77" s="252">
        <v>4</v>
      </c>
      <c r="V77" s="253">
        <v>1</v>
      </c>
      <c r="W77" s="254">
        <v>4</v>
      </c>
      <c r="X77" s="254">
        <v>0</v>
      </c>
      <c r="Y77" s="252">
        <v>0</v>
      </c>
      <c r="Z77" s="253">
        <v>16</v>
      </c>
      <c r="AA77" s="254">
        <v>6</v>
      </c>
      <c r="AB77" s="252">
        <v>10</v>
      </c>
      <c r="AC77" s="253">
        <v>6</v>
      </c>
      <c r="AD77" s="254">
        <v>10</v>
      </c>
      <c r="AE77" s="254">
        <v>0</v>
      </c>
      <c r="AF77" s="252">
        <v>0</v>
      </c>
      <c r="AG77" s="253">
        <v>-85</v>
      </c>
      <c r="AH77" s="254">
        <v>-33</v>
      </c>
      <c r="AI77" s="252">
        <v>-52</v>
      </c>
      <c r="AJ77" s="253">
        <v>47</v>
      </c>
      <c r="AK77" s="254">
        <v>27</v>
      </c>
      <c r="AL77" s="255">
        <v>20</v>
      </c>
      <c r="AM77" s="253">
        <v>27</v>
      </c>
      <c r="AN77" s="254">
        <v>19</v>
      </c>
      <c r="AO77" s="254">
        <v>0</v>
      </c>
      <c r="AP77" s="252">
        <v>1</v>
      </c>
      <c r="AQ77" s="253">
        <v>0</v>
      </c>
      <c r="AR77" s="252">
        <v>0</v>
      </c>
      <c r="AS77" s="251">
        <v>132</v>
      </c>
      <c r="AT77" s="254">
        <v>60</v>
      </c>
      <c r="AU77" s="255">
        <v>72</v>
      </c>
      <c r="AV77" s="253">
        <v>47</v>
      </c>
      <c r="AW77" s="254">
        <v>70</v>
      </c>
      <c r="AX77" s="254">
        <v>13</v>
      </c>
      <c r="AY77" s="252">
        <v>2</v>
      </c>
      <c r="AZ77" s="253">
        <v>0</v>
      </c>
      <c r="BA77" s="252">
        <v>0</v>
      </c>
      <c r="BB77" s="69">
        <v>-16</v>
      </c>
      <c r="BC77" s="69">
        <v>-1</v>
      </c>
      <c r="BD77" s="251">
        <v>-15</v>
      </c>
      <c r="BE77" s="224"/>
    </row>
    <row r="78" spans="1:57" s="80" customFormat="1" x14ac:dyDescent="0.15">
      <c r="A78">
        <v>7</v>
      </c>
      <c r="B78" s="82">
        <v>501</v>
      </c>
      <c r="C78" s="250" t="s">
        <v>9</v>
      </c>
      <c r="D78" s="249"/>
      <c r="E78" s="248">
        <v>307.44</v>
      </c>
      <c r="F78" s="261">
        <v>5922</v>
      </c>
      <c r="G78" s="246">
        <v>15976</v>
      </c>
      <c r="H78" s="246">
        <v>7607</v>
      </c>
      <c r="I78" s="246">
        <v>8369</v>
      </c>
      <c r="J78" s="240">
        <v>-92</v>
      </c>
      <c r="K78" s="245">
        <v>-36</v>
      </c>
      <c r="L78" s="239">
        <v>-56</v>
      </c>
      <c r="M78" s="57">
        <v>4</v>
      </c>
      <c r="N78" s="62">
        <v>2</v>
      </c>
      <c r="O78" s="61">
        <v>2</v>
      </c>
      <c r="P78" s="240">
        <v>-11</v>
      </c>
      <c r="Q78" s="245">
        <v>-5</v>
      </c>
      <c r="R78" s="244">
        <v>-6</v>
      </c>
      <c r="S78" s="240">
        <v>5</v>
      </c>
      <c r="T78" s="245">
        <v>1</v>
      </c>
      <c r="U78" s="239">
        <v>4</v>
      </c>
      <c r="V78" s="243">
        <v>1</v>
      </c>
      <c r="W78" s="242">
        <v>4</v>
      </c>
      <c r="X78" s="242">
        <v>0</v>
      </c>
      <c r="Y78" s="241">
        <v>0</v>
      </c>
      <c r="Z78" s="240">
        <v>16</v>
      </c>
      <c r="AA78" s="245">
        <v>6</v>
      </c>
      <c r="AB78" s="239">
        <v>10</v>
      </c>
      <c r="AC78" s="243">
        <v>6</v>
      </c>
      <c r="AD78" s="242">
        <v>10</v>
      </c>
      <c r="AE78" s="242">
        <v>0</v>
      </c>
      <c r="AF78" s="241">
        <v>0</v>
      </c>
      <c r="AG78" s="240">
        <v>-85</v>
      </c>
      <c r="AH78" s="245">
        <v>-33</v>
      </c>
      <c r="AI78" s="239">
        <v>-52</v>
      </c>
      <c r="AJ78" s="240">
        <v>47</v>
      </c>
      <c r="AK78" s="245">
        <v>27</v>
      </c>
      <c r="AL78" s="244">
        <v>20</v>
      </c>
      <c r="AM78" s="243">
        <v>27</v>
      </c>
      <c r="AN78" s="242">
        <v>19</v>
      </c>
      <c r="AO78" s="242">
        <v>0</v>
      </c>
      <c r="AP78" s="241">
        <v>1</v>
      </c>
      <c r="AQ78" s="240">
        <v>0</v>
      </c>
      <c r="AR78" s="239">
        <v>0</v>
      </c>
      <c r="AS78" s="238">
        <v>132</v>
      </c>
      <c r="AT78" s="245">
        <v>60</v>
      </c>
      <c r="AU78" s="244">
        <v>72</v>
      </c>
      <c r="AV78" s="243">
        <v>47</v>
      </c>
      <c r="AW78" s="242">
        <v>70</v>
      </c>
      <c r="AX78" s="242">
        <v>13</v>
      </c>
      <c r="AY78" s="241">
        <v>2</v>
      </c>
      <c r="AZ78" s="240">
        <v>0</v>
      </c>
      <c r="BA78" s="239">
        <v>0</v>
      </c>
      <c r="BB78" s="55">
        <v>-16</v>
      </c>
      <c r="BC78" s="55">
        <v>-1</v>
      </c>
      <c r="BD78" s="238">
        <v>-15</v>
      </c>
      <c r="BE78" s="260"/>
    </row>
    <row r="79" spans="1:57" x14ac:dyDescent="0.15">
      <c r="A79" s="80"/>
      <c r="B79" s="79"/>
      <c r="C79" s="259" t="s">
        <v>8</v>
      </c>
      <c r="D79" s="258"/>
      <c r="E79" s="257">
        <v>609.78</v>
      </c>
      <c r="F79" s="256">
        <v>10893</v>
      </c>
      <c r="G79" s="128">
        <v>29634</v>
      </c>
      <c r="H79" s="128">
        <v>14081</v>
      </c>
      <c r="I79" s="128">
        <v>15553</v>
      </c>
      <c r="J79" s="253">
        <v>-191</v>
      </c>
      <c r="K79" s="254">
        <v>-96</v>
      </c>
      <c r="L79" s="252">
        <v>-95</v>
      </c>
      <c r="M79" s="71">
        <v>3</v>
      </c>
      <c r="N79" s="72">
        <v>1</v>
      </c>
      <c r="O79" s="73">
        <v>2</v>
      </c>
      <c r="P79" s="253">
        <v>-30</v>
      </c>
      <c r="Q79" s="254">
        <v>-15</v>
      </c>
      <c r="R79" s="255">
        <v>-15</v>
      </c>
      <c r="S79" s="253">
        <v>15</v>
      </c>
      <c r="T79" s="254">
        <v>10</v>
      </c>
      <c r="U79" s="252">
        <v>5</v>
      </c>
      <c r="V79" s="253">
        <v>10</v>
      </c>
      <c r="W79" s="254">
        <v>5</v>
      </c>
      <c r="X79" s="254">
        <v>0</v>
      </c>
      <c r="Y79" s="252">
        <v>0</v>
      </c>
      <c r="Z79" s="253">
        <v>45</v>
      </c>
      <c r="AA79" s="254">
        <v>25</v>
      </c>
      <c r="AB79" s="252">
        <v>20</v>
      </c>
      <c r="AC79" s="253">
        <v>25</v>
      </c>
      <c r="AD79" s="254">
        <v>20</v>
      </c>
      <c r="AE79" s="254">
        <v>0</v>
      </c>
      <c r="AF79" s="252">
        <v>0</v>
      </c>
      <c r="AG79" s="253">
        <v>-164</v>
      </c>
      <c r="AH79" s="254">
        <v>-82</v>
      </c>
      <c r="AI79" s="252">
        <v>-82</v>
      </c>
      <c r="AJ79" s="253">
        <v>107</v>
      </c>
      <c r="AK79" s="254">
        <v>63</v>
      </c>
      <c r="AL79" s="255">
        <v>44</v>
      </c>
      <c r="AM79" s="253">
        <v>61</v>
      </c>
      <c r="AN79" s="254">
        <v>42</v>
      </c>
      <c r="AO79" s="254">
        <v>0</v>
      </c>
      <c r="AP79" s="252">
        <v>0</v>
      </c>
      <c r="AQ79" s="253">
        <v>2</v>
      </c>
      <c r="AR79" s="252">
        <v>2</v>
      </c>
      <c r="AS79" s="251">
        <v>271</v>
      </c>
      <c r="AT79" s="254">
        <v>145</v>
      </c>
      <c r="AU79" s="255">
        <v>126</v>
      </c>
      <c r="AV79" s="253">
        <v>144</v>
      </c>
      <c r="AW79" s="254">
        <v>124</v>
      </c>
      <c r="AX79" s="254">
        <v>1</v>
      </c>
      <c r="AY79" s="252">
        <v>2</v>
      </c>
      <c r="AZ79" s="253">
        <v>0</v>
      </c>
      <c r="BA79" s="252">
        <v>0</v>
      </c>
      <c r="BB79" s="69">
        <v>-38</v>
      </c>
      <c r="BC79" s="69">
        <v>-4</v>
      </c>
      <c r="BD79" s="251">
        <v>-34</v>
      </c>
      <c r="BE79" s="224"/>
    </row>
    <row r="80" spans="1:57" x14ac:dyDescent="0.15">
      <c r="A80">
        <v>8</v>
      </c>
      <c r="B80" s="68">
        <v>585</v>
      </c>
      <c r="C80" s="250" t="s">
        <v>7</v>
      </c>
      <c r="D80" s="249"/>
      <c r="E80" s="248">
        <v>368.77</v>
      </c>
      <c r="F80" s="247">
        <v>5925</v>
      </c>
      <c r="G80" s="246">
        <v>16200</v>
      </c>
      <c r="H80" s="246">
        <v>7718</v>
      </c>
      <c r="I80" s="246">
        <v>8482</v>
      </c>
      <c r="J80" s="240">
        <v>-104</v>
      </c>
      <c r="K80" s="245">
        <v>-54</v>
      </c>
      <c r="L80" s="239">
        <v>-50</v>
      </c>
      <c r="M80" s="57">
        <v>3</v>
      </c>
      <c r="N80" s="62">
        <v>1</v>
      </c>
      <c r="O80" s="61">
        <v>2</v>
      </c>
      <c r="P80" s="240">
        <v>-18</v>
      </c>
      <c r="Q80" s="245">
        <v>-10</v>
      </c>
      <c r="R80" s="244">
        <v>-8</v>
      </c>
      <c r="S80" s="240">
        <v>7</v>
      </c>
      <c r="T80" s="245">
        <v>4</v>
      </c>
      <c r="U80" s="239">
        <v>3</v>
      </c>
      <c r="V80" s="243">
        <v>4</v>
      </c>
      <c r="W80" s="242">
        <v>3</v>
      </c>
      <c r="X80" s="242">
        <v>0</v>
      </c>
      <c r="Y80" s="241">
        <v>0</v>
      </c>
      <c r="Z80" s="240">
        <v>25</v>
      </c>
      <c r="AA80" s="245">
        <v>14</v>
      </c>
      <c r="AB80" s="239">
        <v>11</v>
      </c>
      <c r="AC80" s="243">
        <v>14</v>
      </c>
      <c r="AD80" s="242">
        <v>11</v>
      </c>
      <c r="AE80" s="242">
        <v>0</v>
      </c>
      <c r="AF80" s="241">
        <v>0</v>
      </c>
      <c r="AG80" s="240">
        <v>-89</v>
      </c>
      <c r="AH80" s="245">
        <v>-45</v>
      </c>
      <c r="AI80" s="239">
        <v>-44</v>
      </c>
      <c r="AJ80" s="240">
        <v>51</v>
      </c>
      <c r="AK80" s="245">
        <v>29</v>
      </c>
      <c r="AL80" s="244">
        <v>22</v>
      </c>
      <c r="AM80" s="243">
        <v>29</v>
      </c>
      <c r="AN80" s="242">
        <v>21</v>
      </c>
      <c r="AO80" s="242">
        <v>0</v>
      </c>
      <c r="AP80" s="241">
        <v>0</v>
      </c>
      <c r="AQ80" s="240">
        <v>0</v>
      </c>
      <c r="AR80" s="239">
        <v>1</v>
      </c>
      <c r="AS80" s="238">
        <v>140</v>
      </c>
      <c r="AT80" s="245">
        <v>74</v>
      </c>
      <c r="AU80" s="244">
        <v>66</v>
      </c>
      <c r="AV80" s="243">
        <v>73</v>
      </c>
      <c r="AW80" s="242">
        <v>64</v>
      </c>
      <c r="AX80" s="242">
        <v>1</v>
      </c>
      <c r="AY80" s="241">
        <v>2</v>
      </c>
      <c r="AZ80" s="240">
        <v>0</v>
      </c>
      <c r="BA80" s="239">
        <v>0</v>
      </c>
      <c r="BB80" s="55">
        <v>-15</v>
      </c>
      <c r="BC80" s="55">
        <v>-1</v>
      </c>
      <c r="BD80" s="238">
        <v>-14</v>
      </c>
      <c r="BE80" s="224"/>
    </row>
    <row r="81" spans="1:57" ht="13.5" customHeight="1" x14ac:dyDescent="0.15">
      <c r="A81">
        <v>8</v>
      </c>
      <c r="B81" s="54">
        <v>586</v>
      </c>
      <c r="C81" s="237" t="s">
        <v>6</v>
      </c>
      <c r="D81" s="236"/>
      <c r="E81" s="235">
        <v>241.01</v>
      </c>
      <c r="F81" s="234">
        <v>4968</v>
      </c>
      <c r="G81" s="233">
        <v>13434</v>
      </c>
      <c r="H81" s="233">
        <v>6363</v>
      </c>
      <c r="I81" s="233">
        <v>7071</v>
      </c>
      <c r="J81" s="227">
        <v>-87</v>
      </c>
      <c r="K81" s="232">
        <v>-42</v>
      </c>
      <c r="L81" s="226">
        <v>-45</v>
      </c>
      <c r="M81" s="43">
        <v>0</v>
      </c>
      <c r="N81" s="48">
        <v>0</v>
      </c>
      <c r="O81" s="47">
        <v>0</v>
      </c>
      <c r="P81" s="227">
        <v>-12</v>
      </c>
      <c r="Q81" s="232">
        <v>-5</v>
      </c>
      <c r="R81" s="231">
        <v>-7</v>
      </c>
      <c r="S81" s="227">
        <v>8</v>
      </c>
      <c r="T81" s="232">
        <v>6</v>
      </c>
      <c r="U81" s="226">
        <v>2</v>
      </c>
      <c r="V81" s="230">
        <v>6</v>
      </c>
      <c r="W81" s="229">
        <v>2</v>
      </c>
      <c r="X81" s="229">
        <v>0</v>
      </c>
      <c r="Y81" s="228">
        <v>0</v>
      </c>
      <c r="Z81" s="227">
        <v>20</v>
      </c>
      <c r="AA81" s="232">
        <v>11</v>
      </c>
      <c r="AB81" s="226">
        <v>9</v>
      </c>
      <c r="AC81" s="230">
        <v>11</v>
      </c>
      <c r="AD81" s="229">
        <v>9</v>
      </c>
      <c r="AE81" s="229">
        <v>0</v>
      </c>
      <c r="AF81" s="228">
        <v>0</v>
      </c>
      <c r="AG81" s="227">
        <v>-75</v>
      </c>
      <c r="AH81" s="232">
        <v>-37</v>
      </c>
      <c r="AI81" s="226">
        <v>-38</v>
      </c>
      <c r="AJ81" s="227">
        <v>56</v>
      </c>
      <c r="AK81" s="232">
        <v>34</v>
      </c>
      <c r="AL81" s="231">
        <v>22</v>
      </c>
      <c r="AM81" s="230">
        <v>32</v>
      </c>
      <c r="AN81" s="229">
        <v>21</v>
      </c>
      <c r="AO81" s="229">
        <v>0</v>
      </c>
      <c r="AP81" s="228">
        <v>0</v>
      </c>
      <c r="AQ81" s="227">
        <v>2</v>
      </c>
      <c r="AR81" s="226">
        <v>1</v>
      </c>
      <c r="AS81" s="225">
        <v>131</v>
      </c>
      <c r="AT81" s="232">
        <v>71</v>
      </c>
      <c r="AU81" s="231">
        <v>60</v>
      </c>
      <c r="AV81" s="230">
        <v>71</v>
      </c>
      <c r="AW81" s="229">
        <v>60</v>
      </c>
      <c r="AX81" s="229">
        <v>0</v>
      </c>
      <c r="AY81" s="228">
        <v>0</v>
      </c>
      <c r="AZ81" s="227">
        <v>0</v>
      </c>
      <c r="BA81" s="226">
        <v>0</v>
      </c>
      <c r="BB81" s="41">
        <v>-23</v>
      </c>
      <c r="BC81" s="41">
        <v>-3</v>
      </c>
      <c r="BD81" s="225">
        <v>-20</v>
      </c>
      <c r="BE81" s="224"/>
    </row>
    <row r="82" spans="1:57" s="31" customFormat="1" x14ac:dyDescent="0.15">
      <c r="B82" s="32"/>
      <c r="D82" s="40" t="s">
        <v>5</v>
      </c>
      <c r="E82" s="39" t="s">
        <v>120</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7"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7" s="31" customFormat="1" x14ac:dyDescent="0.15">
      <c r="B84" s="25"/>
      <c r="D84" s="32"/>
      <c r="E84" s="29" t="s">
        <v>203</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7" x14ac:dyDescent="0.15">
      <c r="C85" s="11"/>
      <c r="D85" s="25"/>
      <c r="E85" s="29" t="s">
        <v>204</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7" x14ac:dyDescent="0.15">
      <c r="C86" s="11"/>
      <c r="D86" s="25"/>
      <c r="E86" s="29" t="s">
        <v>205</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7"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7"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7"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7"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7"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7"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7"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7"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7"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7"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D0F78-70D1-4319-B1DA-91E67C5ED540}">
  <dimension ref="A1:BD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 min="262" max="262" width="2.75" customWidth="1"/>
    <col min="263" max="263" width="4.5" bestFit="1" customWidth="1"/>
    <col min="264" max="264" width="13.375" customWidth="1"/>
    <col min="265" max="265" width="3.25" customWidth="1"/>
    <col min="266" max="267" width="10" customWidth="1"/>
    <col min="268" max="268" width="10.125" customWidth="1"/>
    <col min="269" max="269" width="10" customWidth="1"/>
    <col min="270" max="270" width="9.875" customWidth="1"/>
    <col min="271" max="271" width="7.875" customWidth="1"/>
    <col min="272" max="273" width="0" hidden="1" customWidth="1"/>
    <col min="274" max="274" width="6.375" customWidth="1"/>
    <col min="275" max="276" width="0" hidden="1" customWidth="1"/>
    <col min="277" max="277" width="7" customWidth="1"/>
    <col min="278" max="283" width="0" hidden="1" customWidth="1"/>
    <col min="284" max="284" width="7" customWidth="1"/>
    <col min="285" max="290" width="0" hidden="1" customWidth="1"/>
    <col min="291" max="291" width="8" customWidth="1"/>
    <col min="292" max="293" width="0" hidden="1" customWidth="1"/>
    <col min="294" max="294" width="8.125" customWidth="1"/>
    <col min="295" max="302" width="0" hidden="1" customWidth="1"/>
    <col min="303" max="303" width="8.5" customWidth="1"/>
    <col min="304" max="312" width="0" hidden="1" customWidth="1"/>
    <col min="518" max="518" width="2.75" customWidth="1"/>
    <col min="519" max="519" width="4.5" bestFit="1" customWidth="1"/>
    <col min="520" max="520" width="13.375" customWidth="1"/>
    <col min="521" max="521" width="3.25" customWidth="1"/>
    <col min="522" max="523" width="10" customWidth="1"/>
    <col min="524" max="524" width="10.125" customWidth="1"/>
    <col min="525" max="525" width="10" customWidth="1"/>
    <col min="526" max="526" width="9.875" customWidth="1"/>
    <col min="527" max="527" width="7.875" customWidth="1"/>
    <col min="528" max="529" width="0" hidden="1" customWidth="1"/>
    <col min="530" max="530" width="6.375" customWidth="1"/>
    <col min="531" max="532" width="0" hidden="1" customWidth="1"/>
    <col min="533" max="533" width="7" customWidth="1"/>
    <col min="534" max="539" width="0" hidden="1" customWidth="1"/>
    <col min="540" max="540" width="7" customWidth="1"/>
    <col min="541" max="546" width="0" hidden="1" customWidth="1"/>
    <col min="547" max="547" width="8" customWidth="1"/>
    <col min="548" max="549" width="0" hidden="1" customWidth="1"/>
    <col min="550" max="550" width="8.125" customWidth="1"/>
    <col min="551" max="558" width="0" hidden="1" customWidth="1"/>
    <col min="559" max="559" width="8.5" customWidth="1"/>
    <col min="560" max="568" width="0" hidden="1" customWidth="1"/>
    <col min="774" max="774" width="2.75" customWidth="1"/>
    <col min="775" max="775" width="4.5" bestFit="1" customWidth="1"/>
    <col min="776" max="776" width="13.375" customWidth="1"/>
    <col min="777" max="777" width="3.25" customWidth="1"/>
    <col min="778" max="779" width="10" customWidth="1"/>
    <col min="780" max="780" width="10.125" customWidth="1"/>
    <col min="781" max="781" width="10" customWidth="1"/>
    <col min="782" max="782" width="9.875" customWidth="1"/>
    <col min="783" max="783" width="7.875" customWidth="1"/>
    <col min="784" max="785" width="0" hidden="1" customWidth="1"/>
    <col min="786" max="786" width="6.375" customWidth="1"/>
    <col min="787" max="788" width="0" hidden="1" customWidth="1"/>
    <col min="789" max="789" width="7" customWidth="1"/>
    <col min="790" max="795" width="0" hidden="1" customWidth="1"/>
    <col min="796" max="796" width="7" customWidth="1"/>
    <col min="797" max="802" width="0" hidden="1" customWidth="1"/>
    <col min="803" max="803" width="8" customWidth="1"/>
    <col min="804" max="805" width="0" hidden="1" customWidth="1"/>
    <col min="806" max="806" width="8.125" customWidth="1"/>
    <col min="807" max="814" width="0" hidden="1" customWidth="1"/>
    <col min="815" max="815" width="8.5" customWidth="1"/>
    <col min="816" max="824" width="0" hidden="1" customWidth="1"/>
    <col min="1030" max="1030" width="2.75" customWidth="1"/>
    <col min="1031" max="1031" width="4.5" bestFit="1" customWidth="1"/>
    <col min="1032" max="1032" width="13.375" customWidth="1"/>
    <col min="1033" max="1033" width="3.25" customWidth="1"/>
    <col min="1034" max="1035" width="10" customWidth="1"/>
    <col min="1036" max="1036" width="10.125" customWidth="1"/>
    <col min="1037" max="1037" width="10" customWidth="1"/>
    <col min="1038" max="1038" width="9.875" customWidth="1"/>
    <col min="1039" max="1039" width="7.875" customWidth="1"/>
    <col min="1040" max="1041" width="0" hidden="1" customWidth="1"/>
    <col min="1042" max="1042" width="6.375" customWidth="1"/>
    <col min="1043" max="1044" width="0" hidden="1" customWidth="1"/>
    <col min="1045" max="1045" width="7" customWidth="1"/>
    <col min="1046" max="1051" width="0" hidden="1" customWidth="1"/>
    <col min="1052" max="1052" width="7" customWidth="1"/>
    <col min="1053" max="1058" width="0" hidden="1" customWidth="1"/>
    <col min="1059" max="1059" width="8" customWidth="1"/>
    <col min="1060" max="1061" width="0" hidden="1" customWidth="1"/>
    <col min="1062" max="1062" width="8.125" customWidth="1"/>
    <col min="1063" max="1070" width="0" hidden="1" customWidth="1"/>
    <col min="1071" max="1071" width="8.5" customWidth="1"/>
    <col min="1072" max="1080" width="0" hidden="1" customWidth="1"/>
    <col min="1286" max="1286" width="2.75" customWidth="1"/>
    <col min="1287" max="1287" width="4.5" bestFit="1" customWidth="1"/>
    <col min="1288" max="1288" width="13.375" customWidth="1"/>
    <col min="1289" max="1289" width="3.25" customWidth="1"/>
    <col min="1290" max="1291" width="10" customWidth="1"/>
    <col min="1292" max="1292" width="10.125" customWidth="1"/>
    <col min="1293" max="1293" width="10" customWidth="1"/>
    <col min="1294" max="1294" width="9.875" customWidth="1"/>
    <col min="1295" max="1295" width="7.875" customWidth="1"/>
    <col min="1296" max="1297" width="0" hidden="1" customWidth="1"/>
    <col min="1298" max="1298" width="6.375" customWidth="1"/>
    <col min="1299" max="1300" width="0" hidden="1" customWidth="1"/>
    <col min="1301" max="1301" width="7" customWidth="1"/>
    <col min="1302" max="1307" width="0" hidden="1" customWidth="1"/>
    <col min="1308" max="1308" width="7" customWidth="1"/>
    <col min="1309" max="1314" width="0" hidden="1" customWidth="1"/>
    <col min="1315" max="1315" width="8" customWidth="1"/>
    <col min="1316" max="1317" width="0" hidden="1" customWidth="1"/>
    <col min="1318" max="1318" width="8.125" customWidth="1"/>
    <col min="1319" max="1326" width="0" hidden="1" customWidth="1"/>
    <col min="1327" max="1327" width="8.5" customWidth="1"/>
    <col min="1328" max="1336" width="0" hidden="1" customWidth="1"/>
    <col min="1542" max="1542" width="2.75" customWidth="1"/>
    <col min="1543" max="1543" width="4.5" bestFit="1" customWidth="1"/>
    <col min="1544" max="1544" width="13.375" customWidth="1"/>
    <col min="1545" max="1545" width="3.25" customWidth="1"/>
    <col min="1546" max="1547" width="10" customWidth="1"/>
    <col min="1548" max="1548" width="10.125" customWidth="1"/>
    <col min="1549" max="1549" width="10" customWidth="1"/>
    <col min="1550" max="1550" width="9.875" customWidth="1"/>
    <col min="1551" max="1551" width="7.875" customWidth="1"/>
    <col min="1552" max="1553" width="0" hidden="1" customWidth="1"/>
    <col min="1554" max="1554" width="6.375" customWidth="1"/>
    <col min="1555" max="1556" width="0" hidden="1" customWidth="1"/>
    <col min="1557" max="1557" width="7" customWidth="1"/>
    <col min="1558" max="1563" width="0" hidden="1" customWidth="1"/>
    <col min="1564" max="1564" width="7" customWidth="1"/>
    <col min="1565" max="1570" width="0" hidden="1" customWidth="1"/>
    <col min="1571" max="1571" width="8" customWidth="1"/>
    <col min="1572" max="1573" width="0" hidden="1" customWidth="1"/>
    <col min="1574" max="1574" width="8.125" customWidth="1"/>
    <col min="1575" max="1582" width="0" hidden="1" customWidth="1"/>
    <col min="1583" max="1583" width="8.5" customWidth="1"/>
    <col min="1584" max="1592" width="0" hidden="1" customWidth="1"/>
    <col min="1798" max="1798" width="2.75" customWidth="1"/>
    <col min="1799" max="1799" width="4.5" bestFit="1" customWidth="1"/>
    <col min="1800" max="1800" width="13.375" customWidth="1"/>
    <col min="1801" max="1801" width="3.25" customWidth="1"/>
    <col min="1802" max="1803" width="10" customWidth="1"/>
    <col min="1804" max="1804" width="10.125" customWidth="1"/>
    <col min="1805" max="1805" width="10" customWidth="1"/>
    <col min="1806" max="1806" width="9.875" customWidth="1"/>
    <col min="1807" max="1807" width="7.875" customWidth="1"/>
    <col min="1808" max="1809" width="0" hidden="1" customWidth="1"/>
    <col min="1810" max="1810" width="6.375" customWidth="1"/>
    <col min="1811" max="1812" width="0" hidden="1" customWidth="1"/>
    <col min="1813" max="1813" width="7" customWidth="1"/>
    <col min="1814" max="1819" width="0" hidden="1" customWidth="1"/>
    <col min="1820" max="1820" width="7" customWidth="1"/>
    <col min="1821" max="1826" width="0" hidden="1" customWidth="1"/>
    <col min="1827" max="1827" width="8" customWidth="1"/>
    <col min="1828" max="1829" width="0" hidden="1" customWidth="1"/>
    <col min="1830" max="1830" width="8.125" customWidth="1"/>
    <col min="1831" max="1838" width="0" hidden="1" customWidth="1"/>
    <col min="1839" max="1839" width="8.5" customWidth="1"/>
    <col min="1840" max="1848" width="0" hidden="1" customWidth="1"/>
    <col min="2054" max="2054" width="2.75" customWidth="1"/>
    <col min="2055" max="2055" width="4.5" bestFit="1" customWidth="1"/>
    <col min="2056" max="2056" width="13.375" customWidth="1"/>
    <col min="2057" max="2057" width="3.25" customWidth="1"/>
    <col min="2058" max="2059" width="10" customWidth="1"/>
    <col min="2060" max="2060" width="10.125" customWidth="1"/>
    <col min="2061" max="2061" width="10" customWidth="1"/>
    <col min="2062" max="2062" width="9.875" customWidth="1"/>
    <col min="2063" max="2063" width="7.875" customWidth="1"/>
    <col min="2064" max="2065" width="0" hidden="1" customWidth="1"/>
    <col min="2066" max="2066" width="6.375" customWidth="1"/>
    <col min="2067" max="2068" width="0" hidden="1" customWidth="1"/>
    <col min="2069" max="2069" width="7" customWidth="1"/>
    <col min="2070" max="2075" width="0" hidden="1" customWidth="1"/>
    <col min="2076" max="2076" width="7" customWidth="1"/>
    <col min="2077" max="2082" width="0" hidden="1" customWidth="1"/>
    <col min="2083" max="2083" width="8" customWidth="1"/>
    <col min="2084" max="2085" width="0" hidden="1" customWidth="1"/>
    <col min="2086" max="2086" width="8.125" customWidth="1"/>
    <col min="2087" max="2094" width="0" hidden="1" customWidth="1"/>
    <col min="2095" max="2095" width="8.5" customWidth="1"/>
    <col min="2096" max="2104" width="0" hidden="1" customWidth="1"/>
    <col min="2310" max="2310" width="2.75" customWidth="1"/>
    <col min="2311" max="2311" width="4.5" bestFit="1" customWidth="1"/>
    <col min="2312" max="2312" width="13.375" customWidth="1"/>
    <col min="2313" max="2313" width="3.25" customWidth="1"/>
    <col min="2314" max="2315" width="10" customWidth="1"/>
    <col min="2316" max="2316" width="10.125" customWidth="1"/>
    <col min="2317" max="2317" width="10" customWidth="1"/>
    <col min="2318" max="2318" width="9.875" customWidth="1"/>
    <col min="2319" max="2319" width="7.875" customWidth="1"/>
    <col min="2320" max="2321" width="0" hidden="1" customWidth="1"/>
    <col min="2322" max="2322" width="6.375" customWidth="1"/>
    <col min="2323" max="2324" width="0" hidden="1" customWidth="1"/>
    <col min="2325" max="2325" width="7" customWidth="1"/>
    <col min="2326" max="2331" width="0" hidden="1" customWidth="1"/>
    <col min="2332" max="2332" width="7" customWidth="1"/>
    <col min="2333" max="2338" width="0" hidden="1" customWidth="1"/>
    <col min="2339" max="2339" width="8" customWidth="1"/>
    <col min="2340" max="2341" width="0" hidden="1" customWidth="1"/>
    <col min="2342" max="2342" width="8.125" customWidth="1"/>
    <col min="2343" max="2350" width="0" hidden="1" customWidth="1"/>
    <col min="2351" max="2351" width="8.5" customWidth="1"/>
    <col min="2352" max="2360" width="0" hidden="1" customWidth="1"/>
    <col min="2566" max="2566" width="2.75" customWidth="1"/>
    <col min="2567" max="2567" width="4.5" bestFit="1" customWidth="1"/>
    <col min="2568" max="2568" width="13.375" customWidth="1"/>
    <col min="2569" max="2569" width="3.25" customWidth="1"/>
    <col min="2570" max="2571" width="10" customWidth="1"/>
    <col min="2572" max="2572" width="10.125" customWidth="1"/>
    <col min="2573" max="2573" width="10" customWidth="1"/>
    <col min="2574" max="2574" width="9.875" customWidth="1"/>
    <col min="2575" max="2575" width="7.875" customWidth="1"/>
    <col min="2576" max="2577" width="0" hidden="1" customWidth="1"/>
    <col min="2578" max="2578" width="6.375" customWidth="1"/>
    <col min="2579" max="2580" width="0" hidden="1" customWidth="1"/>
    <col min="2581" max="2581" width="7" customWidth="1"/>
    <col min="2582" max="2587" width="0" hidden="1" customWidth="1"/>
    <col min="2588" max="2588" width="7" customWidth="1"/>
    <col min="2589" max="2594" width="0" hidden="1" customWidth="1"/>
    <col min="2595" max="2595" width="8" customWidth="1"/>
    <col min="2596" max="2597" width="0" hidden="1" customWidth="1"/>
    <col min="2598" max="2598" width="8.125" customWidth="1"/>
    <col min="2599" max="2606" width="0" hidden="1" customWidth="1"/>
    <col min="2607" max="2607" width="8.5" customWidth="1"/>
    <col min="2608" max="2616" width="0" hidden="1" customWidth="1"/>
    <col min="2822" max="2822" width="2.75" customWidth="1"/>
    <col min="2823" max="2823" width="4.5" bestFit="1" customWidth="1"/>
    <col min="2824" max="2824" width="13.375" customWidth="1"/>
    <col min="2825" max="2825" width="3.25" customWidth="1"/>
    <col min="2826" max="2827" width="10" customWidth="1"/>
    <col min="2828" max="2828" width="10.125" customWidth="1"/>
    <col min="2829" max="2829" width="10" customWidth="1"/>
    <col min="2830" max="2830" width="9.875" customWidth="1"/>
    <col min="2831" max="2831" width="7.875" customWidth="1"/>
    <col min="2832" max="2833" width="0" hidden="1" customWidth="1"/>
    <col min="2834" max="2834" width="6.375" customWidth="1"/>
    <col min="2835" max="2836" width="0" hidden="1" customWidth="1"/>
    <col min="2837" max="2837" width="7" customWidth="1"/>
    <col min="2838" max="2843" width="0" hidden="1" customWidth="1"/>
    <col min="2844" max="2844" width="7" customWidth="1"/>
    <col min="2845" max="2850" width="0" hidden="1" customWidth="1"/>
    <col min="2851" max="2851" width="8" customWidth="1"/>
    <col min="2852" max="2853" width="0" hidden="1" customWidth="1"/>
    <col min="2854" max="2854" width="8.125" customWidth="1"/>
    <col min="2855" max="2862" width="0" hidden="1" customWidth="1"/>
    <col min="2863" max="2863" width="8.5" customWidth="1"/>
    <col min="2864" max="2872" width="0" hidden="1" customWidth="1"/>
    <col min="3078" max="3078" width="2.75" customWidth="1"/>
    <col min="3079" max="3079" width="4.5" bestFit="1" customWidth="1"/>
    <col min="3080" max="3080" width="13.375" customWidth="1"/>
    <col min="3081" max="3081" width="3.25" customWidth="1"/>
    <col min="3082" max="3083" width="10" customWidth="1"/>
    <col min="3084" max="3084" width="10.125" customWidth="1"/>
    <col min="3085" max="3085" width="10" customWidth="1"/>
    <col min="3086" max="3086" width="9.875" customWidth="1"/>
    <col min="3087" max="3087" width="7.875" customWidth="1"/>
    <col min="3088" max="3089" width="0" hidden="1" customWidth="1"/>
    <col min="3090" max="3090" width="6.375" customWidth="1"/>
    <col min="3091" max="3092" width="0" hidden="1" customWidth="1"/>
    <col min="3093" max="3093" width="7" customWidth="1"/>
    <col min="3094" max="3099" width="0" hidden="1" customWidth="1"/>
    <col min="3100" max="3100" width="7" customWidth="1"/>
    <col min="3101" max="3106" width="0" hidden="1" customWidth="1"/>
    <col min="3107" max="3107" width="8" customWidth="1"/>
    <col min="3108" max="3109" width="0" hidden="1" customWidth="1"/>
    <col min="3110" max="3110" width="8.125" customWidth="1"/>
    <col min="3111" max="3118" width="0" hidden="1" customWidth="1"/>
    <col min="3119" max="3119" width="8.5" customWidth="1"/>
    <col min="3120" max="3128" width="0" hidden="1" customWidth="1"/>
    <col min="3334" max="3334" width="2.75" customWidth="1"/>
    <col min="3335" max="3335" width="4.5" bestFit="1" customWidth="1"/>
    <col min="3336" max="3336" width="13.375" customWidth="1"/>
    <col min="3337" max="3337" width="3.25" customWidth="1"/>
    <col min="3338" max="3339" width="10" customWidth="1"/>
    <col min="3340" max="3340" width="10.125" customWidth="1"/>
    <col min="3341" max="3341" width="10" customWidth="1"/>
    <col min="3342" max="3342" width="9.875" customWidth="1"/>
    <col min="3343" max="3343" width="7.875" customWidth="1"/>
    <col min="3344" max="3345" width="0" hidden="1" customWidth="1"/>
    <col min="3346" max="3346" width="6.375" customWidth="1"/>
    <col min="3347" max="3348" width="0" hidden="1" customWidth="1"/>
    <col min="3349" max="3349" width="7" customWidth="1"/>
    <col min="3350" max="3355" width="0" hidden="1" customWidth="1"/>
    <col min="3356" max="3356" width="7" customWidth="1"/>
    <col min="3357" max="3362" width="0" hidden="1" customWidth="1"/>
    <col min="3363" max="3363" width="8" customWidth="1"/>
    <col min="3364" max="3365" width="0" hidden="1" customWidth="1"/>
    <col min="3366" max="3366" width="8.125" customWidth="1"/>
    <col min="3367" max="3374" width="0" hidden="1" customWidth="1"/>
    <col min="3375" max="3375" width="8.5" customWidth="1"/>
    <col min="3376" max="3384" width="0" hidden="1" customWidth="1"/>
    <col min="3590" max="3590" width="2.75" customWidth="1"/>
    <col min="3591" max="3591" width="4.5" bestFit="1" customWidth="1"/>
    <col min="3592" max="3592" width="13.375" customWidth="1"/>
    <col min="3593" max="3593" width="3.25" customWidth="1"/>
    <col min="3594" max="3595" width="10" customWidth="1"/>
    <col min="3596" max="3596" width="10.125" customWidth="1"/>
    <col min="3597" max="3597" width="10" customWidth="1"/>
    <col min="3598" max="3598" width="9.875" customWidth="1"/>
    <col min="3599" max="3599" width="7.875" customWidth="1"/>
    <col min="3600" max="3601" width="0" hidden="1" customWidth="1"/>
    <col min="3602" max="3602" width="6.375" customWidth="1"/>
    <col min="3603" max="3604" width="0" hidden="1" customWidth="1"/>
    <col min="3605" max="3605" width="7" customWidth="1"/>
    <col min="3606" max="3611" width="0" hidden="1" customWidth="1"/>
    <col min="3612" max="3612" width="7" customWidth="1"/>
    <col min="3613" max="3618" width="0" hidden="1" customWidth="1"/>
    <col min="3619" max="3619" width="8" customWidth="1"/>
    <col min="3620" max="3621" width="0" hidden="1" customWidth="1"/>
    <col min="3622" max="3622" width="8.125" customWidth="1"/>
    <col min="3623" max="3630" width="0" hidden="1" customWidth="1"/>
    <col min="3631" max="3631" width="8.5" customWidth="1"/>
    <col min="3632" max="3640" width="0" hidden="1" customWidth="1"/>
    <col min="3846" max="3846" width="2.75" customWidth="1"/>
    <col min="3847" max="3847" width="4.5" bestFit="1" customWidth="1"/>
    <col min="3848" max="3848" width="13.375" customWidth="1"/>
    <col min="3849" max="3849" width="3.25" customWidth="1"/>
    <col min="3850" max="3851" width="10" customWidth="1"/>
    <col min="3852" max="3852" width="10.125" customWidth="1"/>
    <col min="3853" max="3853" width="10" customWidth="1"/>
    <col min="3854" max="3854" width="9.875" customWidth="1"/>
    <col min="3855" max="3855" width="7.875" customWidth="1"/>
    <col min="3856" max="3857" width="0" hidden="1" customWidth="1"/>
    <col min="3858" max="3858" width="6.375" customWidth="1"/>
    <col min="3859" max="3860" width="0" hidden="1" customWidth="1"/>
    <col min="3861" max="3861" width="7" customWidth="1"/>
    <col min="3862" max="3867" width="0" hidden="1" customWidth="1"/>
    <col min="3868" max="3868" width="7" customWidth="1"/>
    <col min="3869" max="3874" width="0" hidden="1" customWidth="1"/>
    <col min="3875" max="3875" width="8" customWidth="1"/>
    <col min="3876" max="3877" width="0" hidden="1" customWidth="1"/>
    <col min="3878" max="3878" width="8.125" customWidth="1"/>
    <col min="3879" max="3886" width="0" hidden="1" customWidth="1"/>
    <col min="3887" max="3887" width="8.5" customWidth="1"/>
    <col min="3888" max="3896" width="0" hidden="1" customWidth="1"/>
    <col min="4102" max="4102" width="2.75" customWidth="1"/>
    <col min="4103" max="4103" width="4.5" bestFit="1" customWidth="1"/>
    <col min="4104" max="4104" width="13.375" customWidth="1"/>
    <col min="4105" max="4105" width="3.25" customWidth="1"/>
    <col min="4106" max="4107" width="10" customWidth="1"/>
    <col min="4108" max="4108" width="10.125" customWidth="1"/>
    <col min="4109" max="4109" width="10" customWidth="1"/>
    <col min="4110" max="4110" width="9.875" customWidth="1"/>
    <col min="4111" max="4111" width="7.875" customWidth="1"/>
    <col min="4112" max="4113" width="0" hidden="1" customWidth="1"/>
    <col min="4114" max="4114" width="6.375" customWidth="1"/>
    <col min="4115" max="4116" width="0" hidden="1" customWidth="1"/>
    <col min="4117" max="4117" width="7" customWidth="1"/>
    <col min="4118" max="4123" width="0" hidden="1" customWidth="1"/>
    <col min="4124" max="4124" width="7" customWidth="1"/>
    <col min="4125" max="4130" width="0" hidden="1" customWidth="1"/>
    <col min="4131" max="4131" width="8" customWidth="1"/>
    <col min="4132" max="4133" width="0" hidden="1" customWidth="1"/>
    <col min="4134" max="4134" width="8.125" customWidth="1"/>
    <col min="4135" max="4142" width="0" hidden="1" customWidth="1"/>
    <col min="4143" max="4143" width="8.5" customWidth="1"/>
    <col min="4144" max="4152" width="0" hidden="1" customWidth="1"/>
    <col min="4358" max="4358" width="2.75" customWidth="1"/>
    <col min="4359" max="4359" width="4.5" bestFit="1" customWidth="1"/>
    <col min="4360" max="4360" width="13.375" customWidth="1"/>
    <col min="4361" max="4361" width="3.25" customWidth="1"/>
    <col min="4362" max="4363" width="10" customWidth="1"/>
    <col min="4364" max="4364" width="10.125" customWidth="1"/>
    <col min="4365" max="4365" width="10" customWidth="1"/>
    <col min="4366" max="4366" width="9.875" customWidth="1"/>
    <col min="4367" max="4367" width="7.875" customWidth="1"/>
    <col min="4368" max="4369" width="0" hidden="1" customWidth="1"/>
    <col min="4370" max="4370" width="6.375" customWidth="1"/>
    <col min="4371" max="4372" width="0" hidden="1" customWidth="1"/>
    <col min="4373" max="4373" width="7" customWidth="1"/>
    <col min="4374" max="4379" width="0" hidden="1" customWidth="1"/>
    <col min="4380" max="4380" width="7" customWidth="1"/>
    <col min="4381" max="4386" width="0" hidden="1" customWidth="1"/>
    <col min="4387" max="4387" width="8" customWidth="1"/>
    <col min="4388" max="4389" width="0" hidden="1" customWidth="1"/>
    <col min="4390" max="4390" width="8.125" customWidth="1"/>
    <col min="4391" max="4398" width="0" hidden="1" customWidth="1"/>
    <col min="4399" max="4399" width="8.5" customWidth="1"/>
    <col min="4400" max="4408" width="0" hidden="1" customWidth="1"/>
    <col min="4614" max="4614" width="2.75" customWidth="1"/>
    <col min="4615" max="4615" width="4.5" bestFit="1" customWidth="1"/>
    <col min="4616" max="4616" width="13.375" customWidth="1"/>
    <col min="4617" max="4617" width="3.25" customWidth="1"/>
    <col min="4618" max="4619" width="10" customWidth="1"/>
    <col min="4620" max="4620" width="10.125" customWidth="1"/>
    <col min="4621" max="4621" width="10" customWidth="1"/>
    <col min="4622" max="4622" width="9.875" customWidth="1"/>
    <col min="4623" max="4623" width="7.875" customWidth="1"/>
    <col min="4624" max="4625" width="0" hidden="1" customWidth="1"/>
    <col min="4626" max="4626" width="6.375" customWidth="1"/>
    <col min="4627" max="4628" width="0" hidden="1" customWidth="1"/>
    <col min="4629" max="4629" width="7" customWidth="1"/>
    <col min="4630" max="4635" width="0" hidden="1" customWidth="1"/>
    <col min="4636" max="4636" width="7" customWidth="1"/>
    <col min="4637" max="4642" width="0" hidden="1" customWidth="1"/>
    <col min="4643" max="4643" width="8" customWidth="1"/>
    <col min="4644" max="4645" width="0" hidden="1" customWidth="1"/>
    <col min="4646" max="4646" width="8.125" customWidth="1"/>
    <col min="4647" max="4654" width="0" hidden="1" customWidth="1"/>
    <col min="4655" max="4655" width="8.5" customWidth="1"/>
    <col min="4656" max="4664" width="0" hidden="1" customWidth="1"/>
    <col min="4870" max="4870" width="2.75" customWidth="1"/>
    <col min="4871" max="4871" width="4.5" bestFit="1" customWidth="1"/>
    <col min="4872" max="4872" width="13.375" customWidth="1"/>
    <col min="4873" max="4873" width="3.25" customWidth="1"/>
    <col min="4874" max="4875" width="10" customWidth="1"/>
    <col min="4876" max="4876" width="10.125" customWidth="1"/>
    <col min="4877" max="4877" width="10" customWidth="1"/>
    <col min="4878" max="4878" width="9.875" customWidth="1"/>
    <col min="4879" max="4879" width="7.875" customWidth="1"/>
    <col min="4880" max="4881" width="0" hidden="1" customWidth="1"/>
    <col min="4882" max="4882" width="6.375" customWidth="1"/>
    <col min="4883" max="4884" width="0" hidden="1" customWidth="1"/>
    <col min="4885" max="4885" width="7" customWidth="1"/>
    <col min="4886" max="4891" width="0" hidden="1" customWidth="1"/>
    <col min="4892" max="4892" width="7" customWidth="1"/>
    <col min="4893" max="4898" width="0" hidden="1" customWidth="1"/>
    <col min="4899" max="4899" width="8" customWidth="1"/>
    <col min="4900" max="4901" width="0" hidden="1" customWidth="1"/>
    <col min="4902" max="4902" width="8.125" customWidth="1"/>
    <col min="4903" max="4910" width="0" hidden="1" customWidth="1"/>
    <col min="4911" max="4911" width="8.5" customWidth="1"/>
    <col min="4912" max="4920" width="0" hidden="1" customWidth="1"/>
    <col min="5126" max="5126" width="2.75" customWidth="1"/>
    <col min="5127" max="5127" width="4.5" bestFit="1" customWidth="1"/>
    <col min="5128" max="5128" width="13.375" customWidth="1"/>
    <col min="5129" max="5129" width="3.25" customWidth="1"/>
    <col min="5130" max="5131" width="10" customWidth="1"/>
    <col min="5132" max="5132" width="10.125" customWidth="1"/>
    <col min="5133" max="5133" width="10" customWidth="1"/>
    <col min="5134" max="5134" width="9.875" customWidth="1"/>
    <col min="5135" max="5135" width="7.875" customWidth="1"/>
    <col min="5136" max="5137" width="0" hidden="1" customWidth="1"/>
    <col min="5138" max="5138" width="6.375" customWidth="1"/>
    <col min="5139" max="5140" width="0" hidden="1" customWidth="1"/>
    <col min="5141" max="5141" width="7" customWidth="1"/>
    <col min="5142" max="5147" width="0" hidden="1" customWidth="1"/>
    <col min="5148" max="5148" width="7" customWidth="1"/>
    <col min="5149" max="5154" width="0" hidden="1" customWidth="1"/>
    <col min="5155" max="5155" width="8" customWidth="1"/>
    <col min="5156" max="5157" width="0" hidden="1" customWidth="1"/>
    <col min="5158" max="5158" width="8.125" customWidth="1"/>
    <col min="5159" max="5166" width="0" hidden="1" customWidth="1"/>
    <col min="5167" max="5167" width="8.5" customWidth="1"/>
    <col min="5168" max="5176" width="0" hidden="1" customWidth="1"/>
    <col min="5382" max="5382" width="2.75" customWidth="1"/>
    <col min="5383" max="5383" width="4.5" bestFit="1" customWidth="1"/>
    <col min="5384" max="5384" width="13.375" customWidth="1"/>
    <col min="5385" max="5385" width="3.25" customWidth="1"/>
    <col min="5386" max="5387" width="10" customWidth="1"/>
    <col min="5388" max="5388" width="10.125" customWidth="1"/>
    <col min="5389" max="5389" width="10" customWidth="1"/>
    <col min="5390" max="5390" width="9.875" customWidth="1"/>
    <col min="5391" max="5391" width="7.875" customWidth="1"/>
    <col min="5392" max="5393" width="0" hidden="1" customWidth="1"/>
    <col min="5394" max="5394" width="6.375" customWidth="1"/>
    <col min="5395" max="5396" width="0" hidden="1" customWidth="1"/>
    <col min="5397" max="5397" width="7" customWidth="1"/>
    <col min="5398" max="5403" width="0" hidden="1" customWidth="1"/>
    <col min="5404" max="5404" width="7" customWidth="1"/>
    <col min="5405" max="5410" width="0" hidden="1" customWidth="1"/>
    <col min="5411" max="5411" width="8" customWidth="1"/>
    <col min="5412" max="5413" width="0" hidden="1" customWidth="1"/>
    <col min="5414" max="5414" width="8.125" customWidth="1"/>
    <col min="5415" max="5422" width="0" hidden="1" customWidth="1"/>
    <col min="5423" max="5423" width="8.5" customWidth="1"/>
    <col min="5424" max="5432" width="0" hidden="1" customWidth="1"/>
    <col min="5638" max="5638" width="2.75" customWidth="1"/>
    <col min="5639" max="5639" width="4.5" bestFit="1" customWidth="1"/>
    <col min="5640" max="5640" width="13.375" customWidth="1"/>
    <col min="5641" max="5641" width="3.25" customWidth="1"/>
    <col min="5642" max="5643" width="10" customWidth="1"/>
    <col min="5644" max="5644" width="10.125" customWidth="1"/>
    <col min="5645" max="5645" width="10" customWidth="1"/>
    <col min="5646" max="5646" width="9.875" customWidth="1"/>
    <col min="5647" max="5647" width="7.875" customWidth="1"/>
    <col min="5648" max="5649" width="0" hidden="1" customWidth="1"/>
    <col min="5650" max="5650" width="6.375" customWidth="1"/>
    <col min="5651" max="5652" width="0" hidden="1" customWidth="1"/>
    <col min="5653" max="5653" width="7" customWidth="1"/>
    <col min="5654" max="5659" width="0" hidden="1" customWidth="1"/>
    <col min="5660" max="5660" width="7" customWidth="1"/>
    <col min="5661" max="5666" width="0" hidden="1" customWidth="1"/>
    <col min="5667" max="5667" width="8" customWidth="1"/>
    <col min="5668" max="5669" width="0" hidden="1" customWidth="1"/>
    <col min="5670" max="5670" width="8.125" customWidth="1"/>
    <col min="5671" max="5678" width="0" hidden="1" customWidth="1"/>
    <col min="5679" max="5679" width="8.5" customWidth="1"/>
    <col min="5680" max="5688" width="0" hidden="1" customWidth="1"/>
    <col min="5894" max="5894" width="2.75" customWidth="1"/>
    <col min="5895" max="5895" width="4.5" bestFit="1" customWidth="1"/>
    <col min="5896" max="5896" width="13.375" customWidth="1"/>
    <col min="5897" max="5897" width="3.25" customWidth="1"/>
    <col min="5898" max="5899" width="10" customWidth="1"/>
    <col min="5900" max="5900" width="10.125" customWidth="1"/>
    <col min="5901" max="5901" width="10" customWidth="1"/>
    <col min="5902" max="5902" width="9.875" customWidth="1"/>
    <col min="5903" max="5903" width="7.875" customWidth="1"/>
    <col min="5904" max="5905" width="0" hidden="1" customWidth="1"/>
    <col min="5906" max="5906" width="6.375" customWidth="1"/>
    <col min="5907" max="5908" width="0" hidden="1" customWidth="1"/>
    <col min="5909" max="5909" width="7" customWidth="1"/>
    <col min="5910" max="5915" width="0" hidden="1" customWidth="1"/>
    <col min="5916" max="5916" width="7" customWidth="1"/>
    <col min="5917" max="5922" width="0" hidden="1" customWidth="1"/>
    <col min="5923" max="5923" width="8" customWidth="1"/>
    <col min="5924" max="5925" width="0" hidden="1" customWidth="1"/>
    <col min="5926" max="5926" width="8.125" customWidth="1"/>
    <col min="5927" max="5934" width="0" hidden="1" customWidth="1"/>
    <col min="5935" max="5935" width="8.5" customWidth="1"/>
    <col min="5936" max="5944" width="0" hidden="1" customWidth="1"/>
    <col min="6150" max="6150" width="2.75" customWidth="1"/>
    <col min="6151" max="6151" width="4.5" bestFit="1" customWidth="1"/>
    <col min="6152" max="6152" width="13.375" customWidth="1"/>
    <col min="6153" max="6153" width="3.25" customWidth="1"/>
    <col min="6154" max="6155" width="10" customWidth="1"/>
    <col min="6156" max="6156" width="10.125" customWidth="1"/>
    <col min="6157" max="6157" width="10" customWidth="1"/>
    <col min="6158" max="6158" width="9.875" customWidth="1"/>
    <col min="6159" max="6159" width="7.875" customWidth="1"/>
    <col min="6160" max="6161" width="0" hidden="1" customWidth="1"/>
    <col min="6162" max="6162" width="6.375" customWidth="1"/>
    <col min="6163" max="6164" width="0" hidden="1" customWidth="1"/>
    <col min="6165" max="6165" width="7" customWidth="1"/>
    <col min="6166" max="6171" width="0" hidden="1" customWidth="1"/>
    <col min="6172" max="6172" width="7" customWidth="1"/>
    <col min="6173" max="6178" width="0" hidden="1" customWidth="1"/>
    <col min="6179" max="6179" width="8" customWidth="1"/>
    <col min="6180" max="6181" width="0" hidden="1" customWidth="1"/>
    <col min="6182" max="6182" width="8.125" customWidth="1"/>
    <col min="6183" max="6190" width="0" hidden="1" customWidth="1"/>
    <col min="6191" max="6191" width="8.5" customWidth="1"/>
    <col min="6192" max="6200" width="0" hidden="1" customWidth="1"/>
    <col min="6406" max="6406" width="2.75" customWidth="1"/>
    <col min="6407" max="6407" width="4.5" bestFit="1" customWidth="1"/>
    <col min="6408" max="6408" width="13.375" customWidth="1"/>
    <col min="6409" max="6409" width="3.25" customWidth="1"/>
    <col min="6410" max="6411" width="10" customWidth="1"/>
    <col min="6412" max="6412" width="10.125" customWidth="1"/>
    <col min="6413" max="6413" width="10" customWidth="1"/>
    <col min="6414" max="6414" width="9.875" customWidth="1"/>
    <col min="6415" max="6415" width="7.875" customWidth="1"/>
    <col min="6416" max="6417" width="0" hidden="1" customWidth="1"/>
    <col min="6418" max="6418" width="6.375" customWidth="1"/>
    <col min="6419" max="6420" width="0" hidden="1" customWidth="1"/>
    <col min="6421" max="6421" width="7" customWidth="1"/>
    <col min="6422" max="6427" width="0" hidden="1" customWidth="1"/>
    <col min="6428" max="6428" width="7" customWidth="1"/>
    <col min="6429" max="6434" width="0" hidden="1" customWidth="1"/>
    <col min="6435" max="6435" width="8" customWidth="1"/>
    <col min="6436" max="6437" width="0" hidden="1" customWidth="1"/>
    <col min="6438" max="6438" width="8.125" customWidth="1"/>
    <col min="6439" max="6446" width="0" hidden="1" customWidth="1"/>
    <col min="6447" max="6447" width="8.5" customWidth="1"/>
    <col min="6448" max="6456" width="0" hidden="1" customWidth="1"/>
    <col min="6662" max="6662" width="2.75" customWidth="1"/>
    <col min="6663" max="6663" width="4.5" bestFit="1" customWidth="1"/>
    <col min="6664" max="6664" width="13.375" customWidth="1"/>
    <col min="6665" max="6665" width="3.25" customWidth="1"/>
    <col min="6666" max="6667" width="10" customWidth="1"/>
    <col min="6668" max="6668" width="10.125" customWidth="1"/>
    <col min="6669" max="6669" width="10" customWidth="1"/>
    <col min="6670" max="6670" width="9.875" customWidth="1"/>
    <col min="6671" max="6671" width="7.875" customWidth="1"/>
    <col min="6672" max="6673" width="0" hidden="1" customWidth="1"/>
    <col min="6674" max="6674" width="6.375" customWidth="1"/>
    <col min="6675" max="6676" width="0" hidden="1" customWidth="1"/>
    <col min="6677" max="6677" width="7" customWidth="1"/>
    <col min="6678" max="6683" width="0" hidden="1" customWidth="1"/>
    <col min="6684" max="6684" width="7" customWidth="1"/>
    <col min="6685" max="6690" width="0" hidden="1" customWidth="1"/>
    <col min="6691" max="6691" width="8" customWidth="1"/>
    <col min="6692" max="6693" width="0" hidden="1" customWidth="1"/>
    <col min="6694" max="6694" width="8.125" customWidth="1"/>
    <col min="6695" max="6702" width="0" hidden="1" customWidth="1"/>
    <col min="6703" max="6703" width="8.5" customWidth="1"/>
    <col min="6704" max="6712" width="0" hidden="1" customWidth="1"/>
    <col min="6918" max="6918" width="2.75" customWidth="1"/>
    <col min="6919" max="6919" width="4.5" bestFit="1" customWidth="1"/>
    <col min="6920" max="6920" width="13.375" customWidth="1"/>
    <col min="6921" max="6921" width="3.25" customWidth="1"/>
    <col min="6922" max="6923" width="10" customWidth="1"/>
    <col min="6924" max="6924" width="10.125" customWidth="1"/>
    <col min="6925" max="6925" width="10" customWidth="1"/>
    <col min="6926" max="6926" width="9.875" customWidth="1"/>
    <col min="6927" max="6927" width="7.875" customWidth="1"/>
    <col min="6928" max="6929" width="0" hidden="1" customWidth="1"/>
    <col min="6930" max="6930" width="6.375" customWidth="1"/>
    <col min="6931" max="6932" width="0" hidden="1" customWidth="1"/>
    <col min="6933" max="6933" width="7" customWidth="1"/>
    <col min="6934" max="6939" width="0" hidden="1" customWidth="1"/>
    <col min="6940" max="6940" width="7" customWidth="1"/>
    <col min="6941" max="6946" width="0" hidden="1" customWidth="1"/>
    <col min="6947" max="6947" width="8" customWidth="1"/>
    <col min="6948" max="6949" width="0" hidden="1" customWidth="1"/>
    <col min="6950" max="6950" width="8.125" customWidth="1"/>
    <col min="6951" max="6958" width="0" hidden="1" customWidth="1"/>
    <col min="6959" max="6959" width="8.5" customWidth="1"/>
    <col min="6960" max="6968" width="0" hidden="1" customWidth="1"/>
    <col min="7174" max="7174" width="2.75" customWidth="1"/>
    <col min="7175" max="7175" width="4.5" bestFit="1" customWidth="1"/>
    <col min="7176" max="7176" width="13.375" customWidth="1"/>
    <col min="7177" max="7177" width="3.25" customWidth="1"/>
    <col min="7178" max="7179" width="10" customWidth="1"/>
    <col min="7180" max="7180" width="10.125" customWidth="1"/>
    <col min="7181" max="7181" width="10" customWidth="1"/>
    <col min="7182" max="7182" width="9.875" customWidth="1"/>
    <col min="7183" max="7183" width="7.875" customWidth="1"/>
    <col min="7184" max="7185" width="0" hidden="1" customWidth="1"/>
    <col min="7186" max="7186" width="6.375" customWidth="1"/>
    <col min="7187" max="7188" width="0" hidden="1" customWidth="1"/>
    <col min="7189" max="7189" width="7" customWidth="1"/>
    <col min="7190" max="7195" width="0" hidden="1" customWidth="1"/>
    <col min="7196" max="7196" width="7" customWidth="1"/>
    <col min="7197" max="7202" width="0" hidden="1" customWidth="1"/>
    <col min="7203" max="7203" width="8" customWidth="1"/>
    <col min="7204" max="7205" width="0" hidden="1" customWidth="1"/>
    <col min="7206" max="7206" width="8.125" customWidth="1"/>
    <col min="7207" max="7214" width="0" hidden="1" customWidth="1"/>
    <col min="7215" max="7215" width="8.5" customWidth="1"/>
    <col min="7216" max="7224" width="0" hidden="1" customWidth="1"/>
    <col min="7430" max="7430" width="2.75" customWidth="1"/>
    <col min="7431" max="7431" width="4.5" bestFit="1" customWidth="1"/>
    <col min="7432" max="7432" width="13.375" customWidth="1"/>
    <col min="7433" max="7433" width="3.25" customWidth="1"/>
    <col min="7434" max="7435" width="10" customWidth="1"/>
    <col min="7436" max="7436" width="10.125" customWidth="1"/>
    <col min="7437" max="7437" width="10" customWidth="1"/>
    <col min="7438" max="7438" width="9.875" customWidth="1"/>
    <col min="7439" max="7439" width="7.875" customWidth="1"/>
    <col min="7440" max="7441" width="0" hidden="1" customWidth="1"/>
    <col min="7442" max="7442" width="6.375" customWidth="1"/>
    <col min="7443" max="7444" width="0" hidden="1" customWidth="1"/>
    <col min="7445" max="7445" width="7" customWidth="1"/>
    <col min="7446" max="7451" width="0" hidden="1" customWidth="1"/>
    <col min="7452" max="7452" width="7" customWidth="1"/>
    <col min="7453" max="7458" width="0" hidden="1" customWidth="1"/>
    <col min="7459" max="7459" width="8" customWidth="1"/>
    <col min="7460" max="7461" width="0" hidden="1" customWidth="1"/>
    <col min="7462" max="7462" width="8.125" customWidth="1"/>
    <col min="7463" max="7470" width="0" hidden="1" customWidth="1"/>
    <col min="7471" max="7471" width="8.5" customWidth="1"/>
    <col min="7472" max="7480" width="0" hidden="1" customWidth="1"/>
    <col min="7686" max="7686" width="2.75" customWidth="1"/>
    <col min="7687" max="7687" width="4.5" bestFit="1" customWidth="1"/>
    <col min="7688" max="7688" width="13.375" customWidth="1"/>
    <col min="7689" max="7689" width="3.25" customWidth="1"/>
    <col min="7690" max="7691" width="10" customWidth="1"/>
    <col min="7692" max="7692" width="10.125" customWidth="1"/>
    <col min="7693" max="7693" width="10" customWidth="1"/>
    <col min="7694" max="7694" width="9.875" customWidth="1"/>
    <col min="7695" max="7695" width="7.875" customWidth="1"/>
    <col min="7696" max="7697" width="0" hidden="1" customWidth="1"/>
    <col min="7698" max="7698" width="6.375" customWidth="1"/>
    <col min="7699" max="7700" width="0" hidden="1" customWidth="1"/>
    <col min="7701" max="7701" width="7" customWidth="1"/>
    <col min="7702" max="7707" width="0" hidden="1" customWidth="1"/>
    <col min="7708" max="7708" width="7" customWidth="1"/>
    <col min="7709" max="7714" width="0" hidden="1" customWidth="1"/>
    <col min="7715" max="7715" width="8" customWidth="1"/>
    <col min="7716" max="7717" width="0" hidden="1" customWidth="1"/>
    <col min="7718" max="7718" width="8.125" customWidth="1"/>
    <col min="7719" max="7726" width="0" hidden="1" customWidth="1"/>
    <col min="7727" max="7727" width="8.5" customWidth="1"/>
    <col min="7728" max="7736" width="0" hidden="1" customWidth="1"/>
    <col min="7942" max="7942" width="2.75" customWidth="1"/>
    <col min="7943" max="7943" width="4.5" bestFit="1" customWidth="1"/>
    <col min="7944" max="7944" width="13.375" customWidth="1"/>
    <col min="7945" max="7945" width="3.25" customWidth="1"/>
    <col min="7946" max="7947" width="10" customWidth="1"/>
    <col min="7948" max="7948" width="10.125" customWidth="1"/>
    <col min="7949" max="7949" width="10" customWidth="1"/>
    <col min="7950" max="7950" width="9.875" customWidth="1"/>
    <col min="7951" max="7951" width="7.875" customWidth="1"/>
    <col min="7952" max="7953" width="0" hidden="1" customWidth="1"/>
    <col min="7954" max="7954" width="6.375" customWidth="1"/>
    <col min="7955" max="7956" width="0" hidden="1" customWidth="1"/>
    <col min="7957" max="7957" width="7" customWidth="1"/>
    <col min="7958" max="7963" width="0" hidden="1" customWidth="1"/>
    <col min="7964" max="7964" width="7" customWidth="1"/>
    <col min="7965" max="7970" width="0" hidden="1" customWidth="1"/>
    <col min="7971" max="7971" width="8" customWidth="1"/>
    <col min="7972" max="7973" width="0" hidden="1" customWidth="1"/>
    <col min="7974" max="7974" width="8.125" customWidth="1"/>
    <col min="7975" max="7982" width="0" hidden="1" customWidth="1"/>
    <col min="7983" max="7983" width="8.5" customWidth="1"/>
    <col min="7984" max="7992" width="0" hidden="1" customWidth="1"/>
    <col min="8198" max="8198" width="2.75" customWidth="1"/>
    <col min="8199" max="8199" width="4.5" bestFit="1" customWidth="1"/>
    <col min="8200" max="8200" width="13.375" customWidth="1"/>
    <col min="8201" max="8201" width="3.25" customWidth="1"/>
    <col min="8202" max="8203" width="10" customWidth="1"/>
    <col min="8204" max="8204" width="10.125" customWidth="1"/>
    <col min="8205" max="8205" width="10" customWidth="1"/>
    <col min="8206" max="8206" width="9.875" customWidth="1"/>
    <col min="8207" max="8207" width="7.875" customWidth="1"/>
    <col min="8208" max="8209" width="0" hidden="1" customWidth="1"/>
    <col min="8210" max="8210" width="6.375" customWidth="1"/>
    <col min="8211" max="8212" width="0" hidden="1" customWidth="1"/>
    <col min="8213" max="8213" width="7" customWidth="1"/>
    <col min="8214" max="8219" width="0" hidden="1" customWidth="1"/>
    <col min="8220" max="8220" width="7" customWidth="1"/>
    <col min="8221" max="8226" width="0" hidden="1" customWidth="1"/>
    <col min="8227" max="8227" width="8" customWidth="1"/>
    <col min="8228" max="8229" width="0" hidden="1" customWidth="1"/>
    <col min="8230" max="8230" width="8.125" customWidth="1"/>
    <col min="8231" max="8238" width="0" hidden="1" customWidth="1"/>
    <col min="8239" max="8239" width="8.5" customWidth="1"/>
    <col min="8240" max="8248" width="0" hidden="1" customWidth="1"/>
    <col min="8454" max="8454" width="2.75" customWidth="1"/>
    <col min="8455" max="8455" width="4.5" bestFit="1" customWidth="1"/>
    <col min="8456" max="8456" width="13.375" customWidth="1"/>
    <col min="8457" max="8457" width="3.25" customWidth="1"/>
    <col min="8458" max="8459" width="10" customWidth="1"/>
    <col min="8460" max="8460" width="10.125" customWidth="1"/>
    <col min="8461" max="8461" width="10" customWidth="1"/>
    <col min="8462" max="8462" width="9.875" customWidth="1"/>
    <col min="8463" max="8463" width="7.875" customWidth="1"/>
    <col min="8464" max="8465" width="0" hidden="1" customWidth="1"/>
    <col min="8466" max="8466" width="6.375" customWidth="1"/>
    <col min="8467" max="8468" width="0" hidden="1" customWidth="1"/>
    <col min="8469" max="8469" width="7" customWidth="1"/>
    <col min="8470" max="8475" width="0" hidden="1" customWidth="1"/>
    <col min="8476" max="8476" width="7" customWidth="1"/>
    <col min="8477" max="8482" width="0" hidden="1" customWidth="1"/>
    <col min="8483" max="8483" width="8" customWidth="1"/>
    <col min="8484" max="8485" width="0" hidden="1" customWidth="1"/>
    <col min="8486" max="8486" width="8.125" customWidth="1"/>
    <col min="8487" max="8494" width="0" hidden="1" customWidth="1"/>
    <col min="8495" max="8495" width="8.5" customWidth="1"/>
    <col min="8496" max="8504" width="0" hidden="1" customWidth="1"/>
    <col min="8710" max="8710" width="2.75" customWidth="1"/>
    <col min="8711" max="8711" width="4.5" bestFit="1" customWidth="1"/>
    <col min="8712" max="8712" width="13.375" customWidth="1"/>
    <col min="8713" max="8713" width="3.25" customWidth="1"/>
    <col min="8714" max="8715" width="10" customWidth="1"/>
    <col min="8716" max="8716" width="10.125" customWidth="1"/>
    <col min="8717" max="8717" width="10" customWidth="1"/>
    <col min="8718" max="8718" width="9.875" customWidth="1"/>
    <col min="8719" max="8719" width="7.875" customWidth="1"/>
    <col min="8720" max="8721" width="0" hidden="1" customWidth="1"/>
    <col min="8722" max="8722" width="6.375" customWidth="1"/>
    <col min="8723" max="8724" width="0" hidden="1" customWidth="1"/>
    <col min="8725" max="8725" width="7" customWidth="1"/>
    <col min="8726" max="8731" width="0" hidden="1" customWidth="1"/>
    <col min="8732" max="8732" width="7" customWidth="1"/>
    <col min="8733" max="8738" width="0" hidden="1" customWidth="1"/>
    <col min="8739" max="8739" width="8" customWidth="1"/>
    <col min="8740" max="8741" width="0" hidden="1" customWidth="1"/>
    <col min="8742" max="8742" width="8.125" customWidth="1"/>
    <col min="8743" max="8750" width="0" hidden="1" customWidth="1"/>
    <col min="8751" max="8751" width="8.5" customWidth="1"/>
    <col min="8752" max="8760" width="0" hidden="1" customWidth="1"/>
    <col min="8966" max="8966" width="2.75" customWidth="1"/>
    <col min="8967" max="8967" width="4.5" bestFit="1" customWidth="1"/>
    <col min="8968" max="8968" width="13.375" customWidth="1"/>
    <col min="8969" max="8969" width="3.25" customWidth="1"/>
    <col min="8970" max="8971" width="10" customWidth="1"/>
    <col min="8972" max="8972" width="10.125" customWidth="1"/>
    <col min="8973" max="8973" width="10" customWidth="1"/>
    <col min="8974" max="8974" width="9.875" customWidth="1"/>
    <col min="8975" max="8975" width="7.875" customWidth="1"/>
    <col min="8976" max="8977" width="0" hidden="1" customWidth="1"/>
    <col min="8978" max="8978" width="6.375" customWidth="1"/>
    <col min="8979" max="8980" width="0" hidden="1" customWidth="1"/>
    <col min="8981" max="8981" width="7" customWidth="1"/>
    <col min="8982" max="8987" width="0" hidden="1" customWidth="1"/>
    <col min="8988" max="8988" width="7" customWidth="1"/>
    <col min="8989" max="8994" width="0" hidden="1" customWidth="1"/>
    <col min="8995" max="8995" width="8" customWidth="1"/>
    <col min="8996" max="8997" width="0" hidden="1" customWidth="1"/>
    <col min="8998" max="8998" width="8.125" customWidth="1"/>
    <col min="8999" max="9006" width="0" hidden="1" customWidth="1"/>
    <col min="9007" max="9007" width="8.5" customWidth="1"/>
    <col min="9008" max="9016" width="0" hidden="1" customWidth="1"/>
    <col min="9222" max="9222" width="2.75" customWidth="1"/>
    <col min="9223" max="9223" width="4.5" bestFit="1" customWidth="1"/>
    <col min="9224" max="9224" width="13.375" customWidth="1"/>
    <col min="9225" max="9225" width="3.25" customWidth="1"/>
    <col min="9226" max="9227" width="10" customWidth="1"/>
    <col min="9228" max="9228" width="10.125" customWidth="1"/>
    <col min="9229" max="9229" width="10" customWidth="1"/>
    <col min="9230" max="9230" width="9.875" customWidth="1"/>
    <col min="9231" max="9231" width="7.875" customWidth="1"/>
    <col min="9232" max="9233" width="0" hidden="1" customWidth="1"/>
    <col min="9234" max="9234" width="6.375" customWidth="1"/>
    <col min="9235" max="9236" width="0" hidden="1" customWidth="1"/>
    <col min="9237" max="9237" width="7" customWidth="1"/>
    <col min="9238" max="9243" width="0" hidden="1" customWidth="1"/>
    <col min="9244" max="9244" width="7" customWidth="1"/>
    <col min="9245" max="9250" width="0" hidden="1" customWidth="1"/>
    <col min="9251" max="9251" width="8" customWidth="1"/>
    <col min="9252" max="9253" width="0" hidden="1" customWidth="1"/>
    <col min="9254" max="9254" width="8.125" customWidth="1"/>
    <col min="9255" max="9262" width="0" hidden="1" customWidth="1"/>
    <col min="9263" max="9263" width="8.5" customWidth="1"/>
    <col min="9264" max="9272" width="0" hidden="1" customWidth="1"/>
    <col min="9478" max="9478" width="2.75" customWidth="1"/>
    <col min="9479" max="9479" width="4.5" bestFit="1" customWidth="1"/>
    <col min="9480" max="9480" width="13.375" customWidth="1"/>
    <col min="9481" max="9481" width="3.25" customWidth="1"/>
    <col min="9482" max="9483" width="10" customWidth="1"/>
    <col min="9484" max="9484" width="10.125" customWidth="1"/>
    <col min="9485" max="9485" width="10" customWidth="1"/>
    <col min="9486" max="9486" width="9.875" customWidth="1"/>
    <col min="9487" max="9487" width="7.875" customWidth="1"/>
    <col min="9488" max="9489" width="0" hidden="1" customWidth="1"/>
    <col min="9490" max="9490" width="6.375" customWidth="1"/>
    <col min="9491" max="9492" width="0" hidden="1" customWidth="1"/>
    <col min="9493" max="9493" width="7" customWidth="1"/>
    <col min="9494" max="9499" width="0" hidden="1" customWidth="1"/>
    <col min="9500" max="9500" width="7" customWidth="1"/>
    <col min="9501" max="9506" width="0" hidden="1" customWidth="1"/>
    <col min="9507" max="9507" width="8" customWidth="1"/>
    <col min="9508" max="9509" width="0" hidden="1" customWidth="1"/>
    <col min="9510" max="9510" width="8.125" customWidth="1"/>
    <col min="9511" max="9518" width="0" hidden="1" customWidth="1"/>
    <col min="9519" max="9519" width="8.5" customWidth="1"/>
    <col min="9520" max="9528" width="0" hidden="1" customWidth="1"/>
    <col min="9734" max="9734" width="2.75" customWidth="1"/>
    <col min="9735" max="9735" width="4.5" bestFit="1" customWidth="1"/>
    <col min="9736" max="9736" width="13.375" customWidth="1"/>
    <col min="9737" max="9737" width="3.25" customWidth="1"/>
    <col min="9738" max="9739" width="10" customWidth="1"/>
    <col min="9740" max="9740" width="10.125" customWidth="1"/>
    <col min="9741" max="9741" width="10" customWidth="1"/>
    <col min="9742" max="9742" width="9.875" customWidth="1"/>
    <col min="9743" max="9743" width="7.875" customWidth="1"/>
    <col min="9744" max="9745" width="0" hidden="1" customWidth="1"/>
    <col min="9746" max="9746" width="6.375" customWidth="1"/>
    <col min="9747" max="9748" width="0" hidden="1" customWidth="1"/>
    <col min="9749" max="9749" width="7" customWidth="1"/>
    <col min="9750" max="9755" width="0" hidden="1" customWidth="1"/>
    <col min="9756" max="9756" width="7" customWidth="1"/>
    <col min="9757" max="9762" width="0" hidden="1" customWidth="1"/>
    <col min="9763" max="9763" width="8" customWidth="1"/>
    <col min="9764" max="9765" width="0" hidden="1" customWidth="1"/>
    <col min="9766" max="9766" width="8.125" customWidth="1"/>
    <col min="9767" max="9774" width="0" hidden="1" customWidth="1"/>
    <col min="9775" max="9775" width="8.5" customWidth="1"/>
    <col min="9776" max="9784" width="0" hidden="1" customWidth="1"/>
    <col min="9990" max="9990" width="2.75" customWidth="1"/>
    <col min="9991" max="9991" width="4.5" bestFit="1" customWidth="1"/>
    <col min="9992" max="9992" width="13.375" customWidth="1"/>
    <col min="9993" max="9993" width="3.25" customWidth="1"/>
    <col min="9994" max="9995" width="10" customWidth="1"/>
    <col min="9996" max="9996" width="10.125" customWidth="1"/>
    <col min="9997" max="9997" width="10" customWidth="1"/>
    <col min="9998" max="9998" width="9.875" customWidth="1"/>
    <col min="9999" max="9999" width="7.875" customWidth="1"/>
    <col min="10000" max="10001" width="0" hidden="1" customWidth="1"/>
    <col min="10002" max="10002" width="6.375" customWidth="1"/>
    <col min="10003" max="10004" width="0" hidden="1" customWidth="1"/>
    <col min="10005" max="10005" width="7" customWidth="1"/>
    <col min="10006" max="10011" width="0" hidden="1" customWidth="1"/>
    <col min="10012" max="10012" width="7" customWidth="1"/>
    <col min="10013" max="10018" width="0" hidden="1" customWidth="1"/>
    <col min="10019" max="10019" width="8" customWidth="1"/>
    <col min="10020" max="10021" width="0" hidden="1" customWidth="1"/>
    <col min="10022" max="10022" width="8.125" customWidth="1"/>
    <col min="10023" max="10030" width="0" hidden="1" customWidth="1"/>
    <col min="10031" max="10031" width="8.5" customWidth="1"/>
    <col min="10032" max="10040" width="0" hidden="1" customWidth="1"/>
    <col min="10246" max="10246" width="2.75" customWidth="1"/>
    <col min="10247" max="10247" width="4.5" bestFit="1" customWidth="1"/>
    <col min="10248" max="10248" width="13.375" customWidth="1"/>
    <col min="10249" max="10249" width="3.25" customWidth="1"/>
    <col min="10250" max="10251" width="10" customWidth="1"/>
    <col min="10252" max="10252" width="10.125" customWidth="1"/>
    <col min="10253" max="10253" width="10" customWidth="1"/>
    <col min="10254" max="10254" width="9.875" customWidth="1"/>
    <col min="10255" max="10255" width="7.875" customWidth="1"/>
    <col min="10256" max="10257" width="0" hidden="1" customWidth="1"/>
    <col min="10258" max="10258" width="6.375" customWidth="1"/>
    <col min="10259" max="10260" width="0" hidden="1" customWidth="1"/>
    <col min="10261" max="10261" width="7" customWidth="1"/>
    <col min="10262" max="10267" width="0" hidden="1" customWidth="1"/>
    <col min="10268" max="10268" width="7" customWidth="1"/>
    <col min="10269" max="10274" width="0" hidden="1" customWidth="1"/>
    <col min="10275" max="10275" width="8" customWidth="1"/>
    <col min="10276" max="10277" width="0" hidden="1" customWidth="1"/>
    <col min="10278" max="10278" width="8.125" customWidth="1"/>
    <col min="10279" max="10286" width="0" hidden="1" customWidth="1"/>
    <col min="10287" max="10287" width="8.5" customWidth="1"/>
    <col min="10288" max="10296" width="0" hidden="1" customWidth="1"/>
    <col min="10502" max="10502" width="2.75" customWidth="1"/>
    <col min="10503" max="10503" width="4.5" bestFit="1" customWidth="1"/>
    <col min="10504" max="10504" width="13.375" customWidth="1"/>
    <col min="10505" max="10505" width="3.25" customWidth="1"/>
    <col min="10506" max="10507" width="10" customWidth="1"/>
    <col min="10508" max="10508" width="10.125" customWidth="1"/>
    <col min="10509" max="10509" width="10" customWidth="1"/>
    <col min="10510" max="10510" width="9.875" customWidth="1"/>
    <col min="10511" max="10511" width="7.875" customWidth="1"/>
    <col min="10512" max="10513" width="0" hidden="1" customWidth="1"/>
    <col min="10514" max="10514" width="6.375" customWidth="1"/>
    <col min="10515" max="10516" width="0" hidden="1" customWidth="1"/>
    <col min="10517" max="10517" width="7" customWidth="1"/>
    <col min="10518" max="10523" width="0" hidden="1" customWidth="1"/>
    <col min="10524" max="10524" width="7" customWidth="1"/>
    <col min="10525" max="10530" width="0" hidden="1" customWidth="1"/>
    <col min="10531" max="10531" width="8" customWidth="1"/>
    <col min="10532" max="10533" width="0" hidden="1" customWidth="1"/>
    <col min="10534" max="10534" width="8.125" customWidth="1"/>
    <col min="10535" max="10542" width="0" hidden="1" customWidth="1"/>
    <col min="10543" max="10543" width="8.5" customWidth="1"/>
    <col min="10544" max="10552" width="0" hidden="1" customWidth="1"/>
    <col min="10758" max="10758" width="2.75" customWidth="1"/>
    <col min="10759" max="10759" width="4.5" bestFit="1" customWidth="1"/>
    <col min="10760" max="10760" width="13.375" customWidth="1"/>
    <col min="10761" max="10761" width="3.25" customWidth="1"/>
    <col min="10762" max="10763" width="10" customWidth="1"/>
    <col min="10764" max="10764" width="10.125" customWidth="1"/>
    <col min="10765" max="10765" width="10" customWidth="1"/>
    <col min="10766" max="10766" width="9.875" customWidth="1"/>
    <col min="10767" max="10767" width="7.875" customWidth="1"/>
    <col min="10768" max="10769" width="0" hidden="1" customWidth="1"/>
    <col min="10770" max="10770" width="6.375" customWidth="1"/>
    <col min="10771" max="10772" width="0" hidden="1" customWidth="1"/>
    <col min="10773" max="10773" width="7" customWidth="1"/>
    <col min="10774" max="10779" width="0" hidden="1" customWidth="1"/>
    <col min="10780" max="10780" width="7" customWidth="1"/>
    <col min="10781" max="10786" width="0" hidden="1" customWidth="1"/>
    <col min="10787" max="10787" width="8" customWidth="1"/>
    <col min="10788" max="10789" width="0" hidden="1" customWidth="1"/>
    <col min="10790" max="10790" width="8.125" customWidth="1"/>
    <col min="10791" max="10798" width="0" hidden="1" customWidth="1"/>
    <col min="10799" max="10799" width="8.5" customWidth="1"/>
    <col min="10800" max="10808" width="0" hidden="1" customWidth="1"/>
    <col min="11014" max="11014" width="2.75" customWidth="1"/>
    <col min="11015" max="11015" width="4.5" bestFit="1" customWidth="1"/>
    <col min="11016" max="11016" width="13.375" customWidth="1"/>
    <col min="11017" max="11017" width="3.25" customWidth="1"/>
    <col min="11018" max="11019" width="10" customWidth="1"/>
    <col min="11020" max="11020" width="10.125" customWidth="1"/>
    <col min="11021" max="11021" width="10" customWidth="1"/>
    <col min="11022" max="11022" width="9.875" customWidth="1"/>
    <col min="11023" max="11023" width="7.875" customWidth="1"/>
    <col min="11024" max="11025" width="0" hidden="1" customWidth="1"/>
    <col min="11026" max="11026" width="6.375" customWidth="1"/>
    <col min="11027" max="11028" width="0" hidden="1" customWidth="1"/>
    <col min="11029" max="11029" width="7" customWidth="1"/>
    <col min="11030" max="11035" width="0" hidden="1" customWidth="1"/>
    <col min="11036" max="11036" width="7" customWidth="1"/>
    <col min="11037" max="11042" width="0" hidden="1" customWidth="1"/>
    <col min="11043" max="11043" width="8" customWidth="1"/>
    <col min="11044" max="11045" width="0" hidden="1" customWidth="1"/>
    <col min="11046" max="11046" width="8.125" customWidth="1"/>
    <col min="11047" max="11054" width="0" hidden="1" customWidth="1"/>
    <col min="11055" max="11055" width="8.5" customWidth="1"/>
    <col min="11056" max="11064" width="0" hidden="1" customWidth="1"/>
    <col min="11270" max="11270" width="2.75" customWidth="1"/>
    <col min="11271" max="11271" width="4.5" bestFit="1" customWidth="1"/>
    <col min="11272" max="11272" width="13.375" customWidth="1"/>
    <col min="11273" max="11273" width="3.25" customWidth="1"/>
    <col min="11274" max="11275" width="10" customWidth="1"/>
    <col min="11276" max="11276" width="10.125" customWidth="1"/>
    <col min="11277" max="11277" width="10" customWidth="1"/>
    <col min="11278" max="11278" width="9.875" customWidth="1"/>
    <col min="11279" max="11279" width="7.875" customWidth="1"/>
    <col min="11280" max="11281" width="0" hidden="1" customWidth="1"/>
    <col min="11282" max="11282" width="6.375" customWidth="1"/>
    <col min="11283" max="11284" width="0" hidden="1" customWidth="1"/>
    <col min="11285" max="11285" width="7" customWidth="1"/>
    <col min="11286" max="11291" width="0" hidden="1" customWidth="1"/>
    <col min="11292" max="11292" width="7" customWidth="1"/>
    <col min="11293" max="11298" width="0" hidden="1" customWidth="1"/>
    <col min="11299" max="11299" width="8" customWidth="1"/>
    <col min="11300" max="11301" width="0" hidden="1" customWidth="1"/>
    <col min="11302" max="11302" width="8.125" customWidth="1"/>
    <col min="11303" max="11310" width="0" hidden="1" customWidth="1"/>
    <col min="11311" max="11311" width="8.5" customWidth="1"/>
    <col min="11312" max="11320" width="0" hidden="1" customWidth="1"/>
    <col min="11526" max="11526" width="2.75" customWidth="1"/>
    <col min="11527" max="11527" width="4.5" bestFit="1" customWidth="1"/>
    <col min="11528" max="11528" width="13.375" customWidth="1"/>
    <col min="11529" max="11529" width="3.25" customWidth="1"/>
    <col min="11530" max="11531" width="10" customWidth="1"/>
    <col min="11532" max="11532" width="10.125" customWidth="1"/>
    <col min="11533" max="11533" width="10" customWidth="1"/>
    <col min="11534" max="11534" width="9.875" customWidth="1"/>
    <col min="11535" max="11535" width="7.875" customWidth="1"/>
    <col min="11536" max="11537" width="0" hidden="1" customWidth="1"/>
    <col min="11538" max="11538" width="6.375" customWidth="1"/>
    <col min="11539" max="11540" width="0" hidden="1" customWidth="1"/>
    <col min="11541" max="11541" width="7" customWidth="1"/>
    <col min="11542" max="11547" width="0" hidden="1" customWidth="1"/>
    <col min="11548" max="11548" width="7" customWidth="1"/>
    <col min="11549" max="11554" width="0" hidden="1" customWidth="1"/>
    <col min="11555" max="11555" width="8" customWidth="1"/>
    <col min="11556" max="11557" width="0" hidden="1" customWidth="1"/>
    <col min="11558" max="11558" width="8.125" customWidth="1"/>
    <col min="11559" max="11566" width="0" hidden="1" customWidth="1"/>
    <col min="11567" max="11567" width="8.5" customWidth="1"/>
    <col min="11568" max="11576" width="0" hidden="1" customWidth="1"/>
    <col min="11782" max="11782" width="2.75" customWidth="1"/>
    <col min="11783" max="11783" width="4.5" bestFit="1" customWidth="1"/>
    <col min="11784" max="11784" width="13.375" customWidth="1"/>
    <col min="11785" max="11785" width="3.25" customWidth="1"/>
    <col min="11786" max="11787" width="10" customWidth="1"/>
    <col min="11788" max="11788" width="10.125" customWidth="1"/>
    <col min="11789" max="11789" width="10" customWidth="1"/>
    <col min="11790" max="11790" width="9.875" customWidth="1"/>
    <col min="11791" max="11791" width="7.875" customWidth="1"/>
    <col min="11792" max="11793" width="0" hidden="1" customWidth="1"/>
    <col min="11794" max="11794" width="6.375" customWidth="1"/>
    <col min="11795" max="11796" width="0" hidden="1" customWidth="1"/>
    <col min="11797" max="11797" width="7" customWidth="1"/>
    <col min="11798" max="11803" width="0" hidden="1" customWidth="1"/>
    <col min="11804" max="11804" width="7" customWidth="1"/>
    <col min="11805" max="11810" width="0" hidden="1" customWidth="1"/>
    <col min="11811" max="11811" width="8" customWidth="1"/>
    <col min="11812" max="11813" width="0" hidden="1" customWidth="1"/>
    <col min="11814" max="11814" width="8.125" customWidth="1"/>
    <col min="11815" max="11822" width="0" hidden="1" customWidth="1"/>
    <col min="11823" max="11823" width="8.5" customWidth="1"/>
    <col min="11824" max="11832" width="0" hidden="1" customWidth="1"/>
    <col min="12038" max="12038" width="2.75" customWidth="1"/>
    <col min="12039" max="12039" width="4.5" bestFit="1" customWidth="1"/>
    <col min="12040" max="12040" width="13.375" customWidth="1"/>
    <col min="12041" max="12041" width="3.25" customWidth="1"/>
    <col min="12042" max="12043" width="10" customWidth="1"/>
    <col min="12044" max="12044" width="10.125" customWidth="1"/>
    <col min="12045" max="12045" width="10" customWidth="1"/>
    <col min="12046" max="12046" width="9.875" customWidth="1"/>
    <col min="12047" max="12047" width="7.875" customWidth="1"/>
    <col min="12048" max="12049" width="0" hidden="1" customWidth="1"/>
    <col min="12050" max="12050" width="6.375" customWidth="1"/>
    <col min="12051" max="12052" width="0" hidden="1" customWidth="1"/>
    <col min="12053" max="12053" width="7" customWidth="1"/>
    <col min="12054" max="12059" width="0" hidden="1" customWidth="1"/>
    <col min="12060" max="12060" width="7" customWidth="1"/>
    <col min="12061" max="12066" width="0" hidden="1" customWidth="1"/>
    <col min="12067" max="12067" width="8" customWidth="1"/>
    <col min="12068" max="12069" width="0" hidden="1" customWidth="1"/>
    <col min="12070" max="12070" width="8.125" customWidth="1"/>
    <col min="12071" max="12078" width="0" hidden="1" customWidth="1"/>
    <col min="12079" max="12079" width="8.5" customWidth="1"/>
    <col min="12080" max="12088" width="0" hidden="1" customWidth="1"/>
    <col min="12294" max="12294" width="2.75" customWidth="1"/>
    <col min="12295" max="12295" width="4.5" bestFit="1" customWidth="1"/>
    <col min="12296" max="12296" width="13.375" customWidth="1"/>
    <col min="12297" max="12297" width="3.25" customWidth="1"/>
    <col min="12298" max="12299" width="10" customWidth="1"/>
    <col min="12300" max="12300" width="10.125" customWidth="1"/>
    <col min="12301" max="12301" width="10" customWidth="1"/>
    <col min="12302" max="12302" width="9.875" customWidth="1"/>
    <col min="12303" max="12303" width="7.875" customWidth="1"/>
    <col min="12304" max="12305" width="0" hidden="1" customWidth="1"/>
    <col min="12306" max="12306" width="6.375" customWidth="1"/>
    <col min="12307" max="12308" width="0" hidden="1" customWidth="1"/>
    <col min="12309" max="12309" width="7" customWidth="1"/>
    <col min="12310" max="12315" width="0" hidden="1" customWidth="1"/>
    <col min="12316" max="12316" width="7" customWidth="1"/>
    <col min="12317" max="12322" width="0" hidden="1" customWidth="1"/>
    <col min="12323" max="12323" width="8" customWidth="1"/>
    <col min="12324" max="12325" width="0" hidden="1" customWidth="1"/>
    <col min="12326" max="12326" width="8.125" customWidth="1"/>
    <col min="12327" max="12334" width="0" hidden="1" customWidth="1"/>
    <col min="12335" max="12335" width="8.5" customWidth="1"/>
    <col min="12336" max="12344" width="0" hidden="1" customWidth="1"/>
    <col min="12550" max="12550" width="2.75" customWidth="1"/>
    <col min="12551" max="12551" width="4.5" bestFit="1" customWidth="1"/>
    <col min="12552" max="12552" width="13.375" customWidth="1"/>
    <col min="12553" max="12553" width="3.25" customWidth="1"/>
    <col min="12554" max="12555" width="10" customWidth="1"/>
    <col min="12556" max="12556" width="10.125" customWidth="1"/>
    <col min="12557" max="12557" width="10" customWidth="1"/>
    <col min="12558" max="12558" width="9.875" customWidth="1"/>
    <col min="12559" max="12559" width="7.875" customWidth="1"/>
    <col min="12560" max="12561" width="0" hidden="1" customWidth="1"/>
    <col min="12562" max="12562" width="6.375" customWidth="1"/>
    <col min="12563" max="12564" width="0" hidden="1" customWidth="1"/>
    <col min="12565" max="12565" width="7" customWidth="1"/>
    <col min="12566" max="12571" width="0" hidden="1" customWidth="1"/>
    <col min="12572" max="12572" width="7" customWidth="1"/>
    <col min="12573" max="12578" width="0" hidden="1" customWidth="1"/>
    <col min="12579" max="12579" width="8" customWidth="1"/>
    <col min="12580" max="12581" width="0" hidden="1" customWidth="1"/>
    <col min="12582" max="12582" width="8.125" customWidth="1"/>
    <col min="12583" max="12590" width="0" hidden="1" customWidth="1"/>
    <col min="12591" max="12591" width="8.5" customWidth="1"/>
    <col min="12592" max="12600" width="0" hidden="1" customWidth="1"/>
    <col min="12806" max="12806" width="2.75" customWidth="1"/>
    <col min="12807" max="12807" width="4.5" bestFit="1" customWidth="1"/>
    <col min="12808" max="12808" width="13.375" customWidth="1"/>
    <col min="12809" max="12809" width="3.25" customWidth="1"/>
    <col min="12810" max="12811" width="10" customWidth="1"/>
    <col min="12812" max="12812" width="10.125" customWidth="1"/>
    <col min="12813" max="12813" width="10" customWidth="1"/>
    <col min="12814" max="12814" width="9.875" customWidth="1"/>
    <col min="12815" max="12815" width="7.875" customWidth="1"/>
    <col min="12816" max="12817" width="0" hidden="1" customWidth="1"/>
    <col min="12818" max="12818" width="6.375" customWidth="1"/>
    <col min="12819" max="12820" width="0" hidden="1" customWidth="1"/>
    <col min="12821" max="12821" width="7" customWidth="1"/>
    <col min="12822" max="12827" width="0" hidden="1" customWidth="1"/>
    <col min="12828" max="12828" width="7" customWidth="1"/>
    <col min="12829" max="12834" width="0" hidden="1" customWidth="1"/>
    <col min="12835" max="12835" width="8" customWidth="1"/>
    <col min="12836" max="12837" width="0" hidden="1" customWidth="1"/>
    <col min="12838" max="12838" width="8.125" customWidth="1"/>
    <col min="12839" max="12846" width="0" hidden="1" customWidth="1"/>
    <col min="12847" max="12847" width="8.5" customWidth="1"/>
    <col min="12848" max="12856" width="0" hidden="1" customWidth="1"/>
    <col min="13062" max="13062" width="2.75" customWidth="1"/>
    <col min="13063" max="13063" width="4.5" bestFit="1" customWidth="1"/>
    <col min="13064" max="13064" width="13.375" customWidth="1"/>
    <col min="13065" max="13065" width="3.25" customWidth="1"/>
    <col min="13066" max="13067" width="10" customWidth="1"/>
    <col min="13068" max="13068" width="10.125" customWidth="1"/>
    <col min="13069" max="13069" width="10" customWidth="1"/>
    <col min="13070" max="13070" width="9.875" customWidth="1"/>
    <col min="13071" max="13071" width="7.875" customWidth="1"/>
    <col min="13072" max="13073" width="0" hidden="1" customWidth="1"/>
    <col min="13074" max="13074" width="6.375" customWidth="1"/>
    <col min="13075" max="13076" width="0" hidden="1" customWidth="1"/>
    <col min="13077" max="13077" width="7" customWidth="1"/>
    <col min="13078" max="13083" width="0" hidden="1" customWidth="1"/>
    <col min="13084" max="13084" width="7" customWidth="1"/>
    <col min="13085" max="13090" width="0" hidden="1" customWidth="1"/>
    <col min="13091" max="13091" width="8" customWidth="1"/>
    <col min="13092" max="13093" width="0" hidden="1" customWidth="1"/>
    <col min="13094" max="13094" width="8.125" customWidth="1"/>
    <col min="13095" max="13102" width="0" hidden="1" customWidth="1"/>
    <col min="13103" max="13103" width="8.5" customWidth="1"/>
    <col min="13104" max="13112" width="0" hidden="1" customWidth="1"/>
    <col min="13318" max="13318" width="2.75" customWidth="1"/>
    <col min="13319" max="13319" width="4.5" bestFit="1" customWidth="1"/>
    <col min="13320" max="13320" width="13.375" customWidth="1"/>
    <col min="13321" max="13321" width="3.25" customWidth="1"/>
    <col min="13322" max="13323" width="10" customWidth="1"/>
    <col min="13324" max="13324" width="10.125" customWidth="1"/>
    <col min="13325" max="13325" width="10" customWidth="1"/>
    <col min="13326" max="13326" width="9.875" customWidth="1"/>
    <col min="13327" max="13327" width="7.875" customWidth="1"/>
    <col min="13328" max="13329" width="0" hidden="1" customWidth="1"/>
    <col min="13330" max="13330" width="6.375" customWidth="1"/>
    <col min="13331" max="13332" width="0" hidden="1" customWidth="1"/>
    <col min="13333" max="13333" width="7" customWidth="1"/>
    <col min="13334" max="13339" width="0" hidden="1" customWidth="1"/>
    <col min="13340" max="13340" width="7" customWidth="1"/>
    <col min="13341" max="13346" width="0" hidden="1" customWidth="1"/>
    <col min="13347" max="13347" width="8" customWidth="1"/>
    <col min="13348" max="13349" width="0" hidden="1" customWidth="1"/>
    <col min="13350" max="13350" width="8.125" customWidth="1"/>
    <col min="13351" max="13358" width="0" hidden="1" customWidth="1"/>
    <col min="13359" max="13359" width="8.5" customWidth="1"/>
    <col min="13360" max="13368" width="0" hidden="1" customWidth="1"/>
    <col min="13574" max="13574" width="2.75" customWidth="1"/>
    <col min="13575" max="13575" width="4.5" bestFit="1" customWidth="1"/>
    <col min="13576" max="13576" width="13.375" customWidth="1"/>
    <col min="13577" max="13577" width="3.25" customWidth="1"/>
    <col min="13578" max="13579" width="10" customWidth="1"/>
    <col min="13580" max="13580" width="10.125" customWidth="1"/>
    <col min="13581" max="13581" width="10" customWidth="1"/>
    <col min="13582" max="13582" width="9.875" customWidth="1"/>
    <col min="13583" max="13583" width="7.875" customWidth="1"/>
    <col min="13584" max="13585" width="0" hidden="1" customWidth="1"/>
    <col min="13586" max="13586" width="6.375" customWidth="1"/>
    <col min="13587" max="13588" width="0" hidden="1" customWidth="1"/>
    <col min="13589" max="13589" width="7" customWidth="1"/>
    <col min="13590" max="13595" width="0" hidden="1" customWidth="1"/>
    <col min="13596" max="13596" width="7" customWidth="1"/>
    <col min="13597" max="13602" width="0" hidden="1" customWidth="1"/>
    <col min="13603" max="13603" width="8" customWidth="1"/>
    <col min="13604" max="13605" width="0" hidden="1" customWidth="1"/>
    <col min="13606" max="13606" width="8.125" customWidth="1"/>
    <col min="13607" max="13614" width="0" hidden="1" customWidth="1"/>
    <col min="13615" max="13615" width="8.5" customWidth="1"/>
    <col min="13616" max="13624" width="0" hidden="1" customWidth="1"/>
    <col min="13830" max="13830" width="2.75" customWidth="1"/>
    <col min="13831" max="13831" width="4.5" bestFit="1" customWidth="1"/>
    <col min="13832" max="13832" width="13.375" customWidth="1"/>
    <col min="13833" max="13833" width="3.25" customWidth="1"/>
    <col min="13834" max="13835" width="10" customWidth="1"/>
    <col min="13836" max="13836" width="10.125" customWidth="1"/>
    <col min="13837" max="13837" width="10" customWidth="1"/>
    <col min="13838" max="13838" width="9.875" customWidth="1"/>
    <col min="13839" max="13839" width="7.875" customWidth="1"/>
    <col min="13840" max="13841" width="0" hidden="1" customWidth="1"/>
    <col min="13842" max="13842" width="6.375" customWidth="1"/>
    <col min="13843" max="13844" width="0" hidden="1" customWidth="1"/>
    <col min="13845" max="13845" width="7" customWidth="1"/>
    <col min="13846" max="13851" width="0" hidden="1" customWidth="1"/>
    <col min="13852" max="13852" width="7" customWidth="1"/>
    <col min="13853" max="13858" width="0" hidden="1" customWidth="1"/>
    <col min="13859" max="13859" width="8" customWidth="1"/>
    <col min="13860" max="13861" width="0" hidden="1" customWidth="1"/>
    <col min="13862" max="13862" width="8.125" customWidth="1"/>
    <col min="13863" max="13870" width="0" hidden="1" customWidth="1"/>
    <col min="13871" max="13871" width="8.5" customWidth="1"/>
    <col min="13872" max="13880" width="0" hidden="1" customWidth="1"/>
    <col min="14086" max="14086" width="2.75" customWidth="1"/>
    <col min="14087" max="14087" width="4.5" bestFit="1" customWidth="1"/>
    <col min="14088" max="14088" width="13.375" customWidth="1"/>
    <col min="14089" max="14089" width="3.25" customWidth="1"/>
    <col min="14090" max="14091" width="10" customWidth="1"/>
    <col min="14092" max="14092" width="10.125" customWidth="1"/>
    <col min="14093" max="14093" width="10" customWidth="1"/>
    <col min="14094" max="14094" width="9.875" customWidth="1"/>
    <col min="14095" max="14095" width="7.875" customWidth="1"/>
    <col min="14096" max="14097" width="0" hidden="1" customWidth="1"/>
    <col min="14098" max="14098" width="6.375" customWidth="1"/>
    <col min="14099" max="14100" width="0" hidden="1" customWidth="1"/>
    <col min="14101" max="14101" width="7" customWidth="1"/>
    <col min="14102" max="14107" width="0" hidden="1" customWidth="1"/>
    <col min="14108" max="14108" width="7" customWidth="1"/>
    <col min="14109" max="14114" width="0" hidden="1" customWidth="1"/>
    <col min="14115" max="14115" width="8" customWidth="1"/>
    <col min="14116" max="14117" width="0" hidden="1" customWidth="1"/>
    <col min="14118" max="14118" width="8.125" customWidth="1"/>
    <col min="14119" max="14126" width="0" hidden="1" customWidth="1"/>
    <col min="14127" max="14127" width="8.5" customWidth="1"/>
    <col min="14128" max="14136" width="0" hidden="1" customWidth="1"/>
    <col min="14342" max="14342" width="2.75" customWidth="1"/>
    <col min="14343" max="14343" width="4.5" bestFit="1" customWidth="1"/>
    <col min="14344" max="14344" width="13.375" customWidth="1"/>
    <col min="14345" max="14345" width="3.25" customWidth="1"/>
    <col min="14346" max="14347" width="10" customWidth="1"/>
    <col min="14348" max="14348" width="10.125" customWidth="1"/>
    <col min="14349" max="14349" width="10" customWidth="1"/>
    <col min="14350" max="14350" width="9.875" customWidth="1"/>
    <col min="14351" max="14351" width="7.875" customWidth="1"/>
    <col min="14352" max="14353" width="0" hidden="1" customWidth="1"/>
    <col min="14354" max="14354" width="6.375" customWidth="1"/>
    <col min="14355" max="14356" width="0" hidden="1" customWidth="1"/>
    <col min="14357" max="14357" width="7" customWidth="1"/>
    <col min="14358" max="14363" width="0" hidden="1" customWidth="1"/>
    <col min="14364" max="14364" width="7" customWidth="1"/>
    <col min="14365" max="14370" width="0" hidden="1" customWidth="1"/>
    <col min="14371" max="14371" width="8" customWidth="1"/>
    <col min="14372" max="14373" width="0" hidden="1" customWidth="1"/>
    <col min="14374" max="14374" width="8.125" customWidth="1"/>
    <col min="14375" max="14382" width="0" hidden="1" customWidth="1"/>
    <col min="14383" max="14383" width="8.5" customWidth="1"/>
    <col min="14384" max="14392" width="0" hidden="1" customWidth="1"/>
    <col min="14598" max="14598" width="2.75" customWidth="1"/>
    <col min="14599" max="14599" width="4.5" bestFit="1" customWidth="1"/>
    <col min="14600" max="14600" width="13.375" customWidth="1"/>
    <col min="14601" max="14601" width="3.25" customWidth="1"/>
    <col min="14602" max="14603" width="10" customWidth="1"/>
    <col min="14604" max="14604" width="10.125" customWidth="1"/>
    <col min="14605" max="14605" width="10" customWidth="1"/>
    <col min="14606" max="14606" width="9.875" customWidth="1"/>
    <col min="14607" max="14607" width="7.875" customWidth="1"/>
    <col min="14608" max="14609" width="0" hidden="1" customWidth="1"/>
    <col min="14610" max="14610" width="6.375" customWidth="1"/>
    <col min="14611" max="14612" width="0" hidden="1" customWidth="1"/>
    <col min="14613" max="14613" width="7" customWidth="1"/>
    <col min="14614" max="14619" width="0" hidden="1" customWidth="1"/>
    <col min="14620" max="14620" width="7" customWidth="1"/>
    <col min="14621" max="14626" width="0" hidden="1" customWidth="1"/>
    <col min="14627" max="14627" width="8" customWidth="1"/>
    <col min="14628" max="14629" width="0" hidden="1" customWidth="1"/>
    <col min="14630" max="14630" width="8.125" customWidth="1"/>
    <col min="14631" max="14638" width="0" hidden="1" customWidth="1"/>
    <col min="14639" max="14639" width="8.5" customWidth="1"/>
    <col min="14640" max="14648" width="0" hidden="1" customWidth="1"/>
    <col min="14854" max="14854" width="2.75" customWidth="1"/>
    <col min="14855" max="14855" width="4.5" bestFit="1" customWidth="1"/>
    <col min="14856" max="14856" width="13.375" customWidth="1"/>
    <col min="14857" max="14857" width="3.25" customWidth="1"/>
    <col min="14858" max="14859" width="10" customWidth="1"/>
    <col min="14860" max="14860" width="10.125" customWidth="1"/>
    <col min="14861" max="14861" width="10" customWidth="1"/>
    <col min="14862" max="14862" width="9.875" customWidth="1"/>
    <col min="14863" max="14863" width="7.875" customWidth="1"/>
    <col min="14864" max="14865" width="0" hidden="1" customWidth="1"/>
    <col min="14866" max="14866" width="6.375" customWidth="1"/>
    <col min="14867" max="14868" width="0" hidden="1" customWidth="1"/>
    <col min="14869" max="14869" width="7" customWidth="1"/>
    <col min="14870" max="14875" width="0" hidden="1" customWidth="1"/>
    <col min="14876" max="14876" width="7" customWidth="1"/>
    <col min="14877" max="14882" width="0" hidden="1" customWidth="1"/>
    <col min="14883" max="14883" width="8" customWidth="1"/>
    <col min="14884" max="14885" width="0" hidden="1" customWidth="1"/>
    <col min="14886" max="14886" width="8.125" customWidth="1"/>
    <col min="14887" max="14894" width="0" hidden="1" customWidth="1"/>
    <col min="14895" max="14895" width="8.5" customWidth="1"/>
    <col min="14896" max="14904" width="0" hidden="1" customWidth="1"/>
    <col min="15110" max="15110" width="2.75" customWidth="1"/>
    <col min="15111" max="15111" width="4.5" bestFit="1" customWidth="1"/>
    <col min="15112" max="15112" width="13.375" customWidth="1"/>
    <col min="15113" max="15113" width="3.25" customWidth="1"/>
    <col min="15114" max="15115" width="10" customWidth="1"/>
    <col min="15116" max="15116" width="10.125" customWidth="1"/>
    <col min="15117" max="15117" width="10" customWidth="1"/>
    <col min="15118" max="15118" width="9.875" customWidth="1"/>
    <col min="15119" max="15119" width="7.875" customWidth="1"/>
    <col min="15120" max="15121" width="0" hidden="1" customWidth="1"/>
    <col min="15122" max="15122" width="6.375" customWidth="1"/>
    <col min="15123" max="15124" width="0" hidden="1" customWidth="1"/>
    <col min="15125" max="15125" width="7" customWidth="1"/>
    <col min="15126" max="15131" width="0" hidden="1" customWidth="1"/>
    <col min="15132" max="15132" width="7" customWidth="1"/>
    <col min="15133" max="15138" width="0" hidden="1" customWidth="1"/>
    <col min="15139" max="15139" width="8" customWidth="1"/>
    <col min="15140" max="15141" width="0" hidden="1" customWidth="1"/>
    <col min="15142" max="15142" width="8.125" customWidth="1"/>
    <col min="15143" max="15150" width="0" hidden="1" customWidth="1"/>
    <col min="15151" max="15151" width="8.5" customWidth="1"/>
    <col min="15152" max="15160" width="0" hidden="1" customWidth="1"/>
    <col min="15366" max="15366" width="2.75" customWidth="1"/>
    <col min="15367" max="15367" width="4.5" bestFit="1" customWidth="1"/>
    <col min="15368" max="15368" width="13.375" customWidth="1"/>
    <col min="15369" max="15369" width="3.25" customWidth="1"/>
    <col min="15370" max="15371" width="10" customWidth="1"/>
    <col min="15372" max="15372" width="10.125" customWidth="1"/>
    <col min="15373" max="15373" width="10" customWidth="1"/>
    <col min="15374" max="15374" width="9.875" customWidth="1"/>
    <col min="15375" max="15375" width="7.875" customWidth="1"/>
    <col min="15376" max="15377" width="0" hidden="1" customWidth="1"/>
    <col min="15378" max="15378" width="6.375" customWidth="1"/>
    <col min="15379" max="15380" width="0" hidden="1" customWidth="1"/>
    <col min="15381" max="15381" width="7" customWidth="1"/>
    <col min="15382" max="15387" width="0" hidden="1" customWidth="1"/>
    <col min="15388" max="15388" width="7" customWidth="1"/>
    <col min="15389" max="15394" width="0" hidden="1" customWidth="1"/>
    <col min="15395" max="15395" width="8" customWidth="1"/>
    <col min="15396" max="15397" width="0" hidden="1" customWidth="1"/>
    <col min="15398" max="15398" width="8.125" customWidth="1"/>
    <col min="15399" max="15406" width="0" hidden="1" customWidth="1"/>
    <col min="15407" max="15407" width="8.5" customWidth="1"/>
    <col min="15408" max="15416" width="0" hidden="1" customWidth="1"/>
    <col min="15622" max="15622" width="2.75" customWidth="1"/>
    <col min="15623" max="15623" width="4.5" bestFit="1" customWidth="1"/>
    <col min="15624" max="15624" width="13.375" customWidth="1"/>
    <col min="15625" max="15625" width="3.25" customWidth="1"/>
    <col min="15626" max="15627" width="10" customWidth="1"/>
    <col min="15628" max="15628" width="10.125" customWidth="1"/>
    <col min="15629" max="15629" width="10" customWidth="1"/>
    <col min="15630" max="15630" width="9.875" customWidth="1"/>
    <col min="15631" max="15631" width="7.875" customWidth="1"/>
    <col min="15632" max="15633" width="0" hidden="1" customWidth="1"/>
    <col min="15634" max="15634" width="6.375" customWidth="1"/>
    <col min="15635" max="15636" width="0" hidden="1" customWidth="1"/>
    <col min="15637" max="15637" width="7" customWidth="1"/>
    <col min="15638" max="15643" width="0" hidden="1" customWidth="1"/>
    <col min="15644" max="15644" width="7" customWidth="1"/>
    <col min="15645" max="15650" width="0" hidden="1" customWidth="1"/>
    <col min="15651" max="15651" width="8" customWidth="1"/>
    <col min="15652" max="15653" width="0" hidden="1" customWidth="1"/>
    <col min="15654" max="15654" width="8.125" customWidth="1"/>
    <col min="15655" max="15662" width="0" hidden="1" customWidth="1"/>
    <col min="15663" max="15663" width="8.5" customWidth="1"/>
    <col min="15664" max="15672" width="0" hidden="1" customWidth="1"/>
    <col min="15878" max="15878" width="2.75" customWidth="1"/>
    <col min="15879" max="15879" width="4.5" bestFit="1" customWidth="1"/>
    <col min="15880" max="15880" width="13.375" customWidth="1"/>
    <col min="15881" max="15881" width="3.25" customWidth="1"/>
    <col min="15882" max="15883" width="10" customWidth="1"/>
    <col min="15884" max="15884" width="10.125" customWidth="1"/>
    <col min="15885" max="15885" width="10" customWidth="1"/>
    <col min="15886" max="15886" width="9.875" customWidth="1"/>
    <col min="15887" max="15887" width="7.875" customWidth="1"/>
    <col min="15888" max="15889" width="0" hidden="1" customWidth="1"/>
    <col min="15890" max="15890" width="6.375" customWidth="1"/>
    <col min="15891" max="15892" width="0" hidden="1" customWidth="1"/>
    <col min="15893" max="15893" width="7" customWidth="1"/>
    <col min="15894" max="15899" width="0" hidden="1" customWidth="1"/>
    <col min="15900" max="15900" width="7" customWidth="1"/>
    <col min="15901" max="15906" width="0" hidden="1" customWidth="1"/>
    <col min="15907" max="15907" width="8" customWidth="1"/>
    <col min="15908" max="15909" width="0" hidden="1" customWidth="1"/>
    <col min="15910" max="15910" width="8.125" customWidth="1"/>
    <col min="15911" max="15918" width="0" hidden="1" customWidth="1"/>
    <col min="15919" max="15919" width="8.5" customWidth="1"/>
    <col min="15920" max="15928" width="0" hidden="1" customWidth="1"/>
    <col min="16134" max="16134" width="2.75" customWidth="1"/>
    <col min="16135" max="16135" width="4.5" bestFit="1" customWidth="1"/>
    <col min="16136" max="16136" width="13.375" customWidth="1"/>
    <col min="16137" max="16137" width="3.25" customWidth="1"/>
    <col min="16138" max="16139" width="10" customWidth="1"/>
    <col min="16140" max="16140" width="10.125" customWidth="1"/>
    <col min="16141" max="16141" width="10" customWidth="1"/>
    <col min="16142" max="16142" width="9.875" customWidth="1"/>
    <col min="16143" max="16143" width="7.875" customWidth="1"/>
    <col min="16144" max="16145" width="0" hidden="1" customWidth="1"/>
    <col min="16146" max="16146" width="6.375" customWidth="1"/>
    <col min="16147" max="16148" width="0" hidden="1" customWidth="1"/>
    <col min="16149" max="16149" width="7" customWidth="1"/>
    <col min="16150" max="16155" width="0" hidden="1" customWidth="1"/>
    <col min="16156" max="16156" width="7" customWidth="1"/>
    <col min="16157" max="16162" width="0" hidden="1" customWidth="1"/>
    <col min="16163" max="16163" width="8" customWidth="1"/>
    <col min="16164" max="16165" width="0" hidden="1" customWidth="1"/>
    <col min="16166" max="16166" width="8.125" customWidth="1"/>
    <col min="16167" max="16174" width="0" hidden="1" customWidth="1"/>
    <col min="16175" max="16175" width="8.5" customWidth="1"/>
    <col min="16176" max="16184" width="0" hidden="1" customWidth="1"/>
  </cols>
  <sheetData>
    <row r="1" spans="1:56" ht="18" thickBot="1" x14ac:dyDescent="0.2">
      <c r="C1" s="220" t="s">
        <v>206</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141</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347" t="s">
        <v>78</v>
      </c>
      <c r="D8" s="348"/>
      <c r="E8" s="130">
        <v>8400.94</v>
      </c>
      <c r="F8" s="83">
        <v>2400484</v>
      </c>
      <c r="G8" s="128">
        <v>5474338</v>
      </c>
      <c r="H8" s="128">
        <v>2604939</v>
      </c>
      <c r="I8" s="74">
        <v>2869399</v>
      </c>
      <c r="J8" s="121">
        <v>4602</v>
      </c>
      <c r="K8" s="111">
        <v>2645</v>
      </c>
      <c r="L8" s="105">
        <v>1957</v>
      </c>
      <c r="M8" s="121">
        <v>433</v>
      </c>
      <c r="N8" s="111">
        <v>140</v>
      </c>
      <c r="O8" s="105">
        <v>293</v>
      </c>
      <c r="P8" s="121">
        <v>-1486</v>
      </c>
      <c r="Q8" s="111">
        <v>-770</v>
      </c>
      <c r="R8" s="105">
        <v>-716</v>
      </c>
      <c r="S8" s="121">
        <v>3353</v>
      </c>
      <c r="T8" s="111">
        <v>1721</v>
      </c>
      <c r="U8" s="105">
        <v>1632</v>
      </c>
      <c r="V8" s="109">
        <v>1694</v>
      </c>
      <c r="W8" s="108">
        <v>1607</v>
      </c>
      <c r="X8" s="108">
        <v>27</v>
      </c>
      <c r="Y8" s="107">
        <v>25</v>
      </c>
      <c r="Z8" s="121">
        <v>4839</v>
      </c>
      <c r="AA8" s="111">
        <v>2491</v>
      </c>
      <c r="AB8" s="105">
        <v>2348</v>
      </c>
      <c r="AC8" s="109">
        <v>2459</v>
      </c>
      <c r="AD8" s="108">
        <v>2320</v>
      </c>
      <c r="AE8" s="108">
        <v>32</v>
      </c>
      <c r="AF8" s="107">
        <v>28</v>
      </c>
      <c r="AG8" s="294">
        <v>5655</v>
      </c>
      <c r="AH8" s="285">
        <v>3275</v>
      </c>
      <c r="AI8" s="279">
        <v>2380</v>
      </c>
      <c r="AJ8" s="294">
        <v>28999</v>
      </c>
      <c r="AK8" s="285">
        <v>15794</v>
      </c>
      <c r="AL8" s="284">
        <v>13205</v>
      </c>
      <c r="AM8" s="283">
        <v>14080</v>
      </c>
      <c r="AN8" s="282">
        <v>12080</v>
      </c>
      <c r="AO8" s="282">
        <v>1259</v>
      </c>
      <c r="AP8" s="281">
        <v>897</v>
      </c>
      <c r="AQ8" s="280">
        <v>455</v>
      </c>
      <c r="AR8" s="279">
        <v>228</v>
      </c>
      <c r="AS8" s="292">
        <v>23344</v>
      </c>
      <c r="AT8" s="285">
        <v>12519</v>
      </c>
      <c r="AU8" s="284">
        <v>10825</v>
      </c>
      <c r="AV8" s="283">
        <v>11257</v>
      </c>
      <c r="AW8" s="282">
        <v>9811</v>
      </c>
      <c r="AX8" s="282">
        <v>1037</v>
      </c>
      <c r="AY8" s="281">
        <v>803</v>
      </c>
      <c r="AZ8" s="280">
        <v>225</v>
      </c>
      <c r="BA8" s="279">
        <v>211</v>
      </c>
      <c r="BB8" s="104">
        <v>8047</v>
      </c>
      <c r="BC8" s="104">
        <v>54</v>
      </c>
      <c r="BD8" s="104">
        <v>7993</v>
      </c>
    </row>
    <row r="9" spans="1:56" x14ac:dyDescent="0.15">
      <c r="C9" s="92" t="s">
        <v>75</v>
      </c>
      <c r="D9" s="346"/>
      <c r="E9" s="126"/>
      <c r="F9" s="125">
        <v>8047</v>
      </c>
      <c r="G9" s="246">
        <v>4602</v>
      </c>
      <c r="H9" s="246">
        <v>2645</v>
      </c>
      <c r="I9" s="63">
        <v>1957</v>
      </c>
      <c r="J9" s="57"/>
      <c r="K9" s="62"/>
      <c r="L9" s="56"/>
      <c r="M9" s="57"/>
      <c r="N9" s="62"/>
      <c r="O9" s="56"/>
      <c r="P9" s="57"/>
      <c r="Q9" s="62"/>
      <c r="R9" s="56"/>
      <c r="S9" s="57"/>
      <c r="T9" s="62"/>
      <c r="U9" s="56"/>
      <c r="V9" s="60"/>
      <c r="W9" s="59"/>
      <c r="X9" s="59"/>
      <c r="Y9" s="58"/>
      <c r="Z9" s="57"/>
      <c r="AA9" s="62"/>
      <c r="AB9" s="56"/>
      <c r="AC9" s="60"/>
      <c r="AD9" s="59"/>
      <c r="AE9" s="59"/>
      <c r="AF9" s="58"/>
      <c r="AG9" s="240"/>
      <c r="AH9" s="245"/>
      <c r="AI9" s="239"/>
      <c r="AJ9" s="240"/>
      <c r="AK9" s="245"/>
      <c r="AL9" s="244"/>
      <c r="AM9" s="243"/>
      <c r="AN9" s="242"/>
      <c r="AO9" s="242"/>
      <c r="AP9" s="241"/>
      <c r="AQ9" s="240"/>
      <c r="AR9" s="239"/>
      <c r="AS9" s="238"/>
      <c r="AT9" s="245"/>
      <c r="AU9" s="244"/>
      <c r="AV9" s="243"/>
      <c r="AW9" s="242"/>
      <c r="AX9" s="242"/>
      <c r="AY9" s="241"/>
      <c r="AZ9" s="240"/>
      <c r="BA9" s="239"/>
      <c r="BB9" s="55"/>
      <c r="BC9" s="55"/>
      <c r="BD9" s="55"/>
    </row>
    <row r="10" spans="1:56" x14ac:dyDescent="0.15">
      <c r="C10" s="347" t="s">
        <v>77</v>
      </c>
      <c r="D10" s="348"/>
      <c r="E10" s="117">
        <v>6660.57</v>
      </c>
      <c r="F10" s="75">
        <v>2306799</v>
      </c>
      <c r="G10" s="128">
        <v>5226871</v>
      </c>
      <c r="H10" s="128">
        <v>2485767</v>
      </c>
      <c r="I10" s="74">
        <v>2741104</v>
      </c>
      <c r="J10" s="106">
        <v>4821</v>
      </c>
      <c r="K10" s="111">
        <v>2736</v>
      </c>
      <c r="L10" s="105">
        <v>2085</v>
      </c>
      <c r="M10" s="106">
        <v>421</v>
      </c>
      <c r="N10" s="111">
        <v>135</v>
      </c>
      <c r="O10" s="105">
        <v>286</v>
      </c>
      <c r="P10" s="106">
        <v>-1350</v>
      </c>
      <c r="Q10" s="111">
        <v>-691</v>
      </c>
      <c r="R10" s="105">
        <v>-659</v>
      </c>
      <c r="S10" s="106">
        <v>3230</v>
      </c>
      <c r="T10" s="111">
        <v>1658</v>
      </c>
      <c r="U10" s="105">
        <v>1572</v>
      </c>
      <c r="V10" s="109">
        <v>1631</v>
      </c>
      <c r="W10" s="108">
        <v>1547</v>
      </c>
      <c r="X10" s="108">
        <v>27</v>
      </c>
      <c r="Y10" s="107">
        <v>25</v>
      </c>
      <c r="Z10" s="106">
        <v>4580</v>
      </c>
      <c r="AA10" s="111">
        <v>2349</v>
      </c>
      <c r="AB10" s="105">
        <v>2231</v>
      </c>
      <c r="AC10" s="109">
        <v>2317</v>
      </c>
      <c r="AD10" s="108">
        <v>2203</v>
      </c>
      <c r="AE10" s="108">
        <v>32</v>
      </c>
      <c r="AF10" s="107">
        <v>28</v>
      </c>
      <c r="AG10" s="280">
        <v>5750</v>
      </c>
      <c r="AH10" s="285">
        <v>3292</v>
      </c>
      <c r="AI10" s="279">
        <v>2458</v>
      </c>
      <c r="AJ10" s="280">
        <v>28202</v>
      </c>
      <c r="AK10" s="285">
        <v>15358</v>
      </c>
      <c r="AL10" s="284">
        <v>12844</v>
      </c>
      <c r="AM10" s="283">
        <v>13693</v>
      </c>
      <c r="AN10" s="282">
        <v>11743</v>
      </c>
      <c r="AO10" s="282">
        <v>1229</v>
      </c>
      <c r="AP10" s="281">
        <v>879</v>
      </c>
      <c r="AQ10" s="280">
        <v>436</v>
      </c>
      <c r="AR10" s="279">
        <v>222</v>
      </c>
      <c r="AS10" s="278">
        <v>22452</v>
      </c>
      <c r="AT10" s="285">
        <v>12066</v>
      </c>
      <c r="AU10" s="284">
        <v>10386</v>
      </c>
      <c r="AV10" s="283">
        <v>10826</v>
      </c>
      <c r="AW10" s="282">
        <v>9395</v>
      </c>
      <c r="AX10" s="282">
        <v>1021</v>
      </c>
      <c r="AY10" s="281">
        <v>793</v>
      </c>
      <c r="AZ10" s="280">
        <v>219</v>
      </c>
      <c r="BA10" s="279">
        <v>198</v>
      </c>
      <c r="BB10" s="104">
        <v>7898</v>
      </c>
      <c r="BC10" s="104">
        <v>67</v>
      </c>
      <c r="BD10" s="104">
        <v>7831</v>
      </c>
    </row>
    <row r="11" spans="1:56" x14ac:dyDescent="0.15">
      <c r="C11" s="92" t="s">
        <v>75</v>
      </c>
      <c r="D11" s="346"/>
      <c r="E11" s="126"/>
      <c r="F11" s="125">
        <v>7898</v>
      </c>
      <c r="G11" s="63">
        <v>4821</v>
      </c>
      <c r="H11" s="63">
        <v>2736</v>
      </c>
      <c r="I11" s="63">
        <v>2085</v>
      </c>
      <c r="J11" s="57"/>
      <c r="K11" s="62"/>
      <c r="L11" s="56"/>
      <c r="M11" s="57"/>
      <c r="N11" s="62"/>
      <c r="O11" s="56"/>
      <c r="P11" s="57"/>
      <c r="Q11" s="62"/>
      <c r="R11" s="56"/>
      <c r="S11" s="57"/>
      <c r="T11" s="62"/>
      <c r="U11" s="56"/>
      <c r="V11" s="60"/>
      <c r="W11" s="59"/>
      <c r="X11" s="59"/>
      <c r="Y11" s="58"/>
      <c r="Z11" s="57"/>
      <c r="AA11" s="62"/>
      <c r="AB11" s="56"/>
      <c r="AC11" s="60"/>
      <c r="AD11" s="59"/>
      <c r="AE11" s="59"/>
      <c r="AF11" s="58"/>
      <c r="AG11" s="240"/>
      <c r="AH11" s="245"/>
      <c r="AI11" s="239"/>
      <c r="AJ11" s="240"/>
      <c r="AK11" s="245"/>
      <c r="AL11" s="244"/>
      <c r="AM11" s="243"/>
      <c r="AN11" s="242"/>
      <c r="AO11" s="242"/>
      <c r="AP11" s="241"/>
      <c r="AQ11" s="240"/>
      <c r="AR11" s="239"/>
      <c r="AS11" s="238"/>
      <c r="AT11" s="245"/>
      <c r="AU11" s="244"/>
      <c r="AV11" s="243"/>
      <c r="AW11" s="242"/>
      <c r="AX11" s="242"/>
      <c r="AY11" s="241"/>
      <c r="AZ11" s="240"/>
      <c r="BA11" s="239"/>
      <c r="BB11" s="55"/>
      <c r="BC11" s="55"/>
      <c r="BD11" s="55"/>
    </row>
    <row r="12" spans="1:56" x14ac:dyDescent="0.15">
      <c r="C12" s="347" t="s">
        <v>76</v>
      </c>
      <c r="D12" s="348"/>
      <c r="E12" s="117">
        <v>1740.38</v>
      </c>
      <c r="F12" s="75">
        <v>93685</v>
      </c>
      <c r="G12" s="74">
        <v>247467</v>
      </c>
      <c r="H12" s="74">
        <v>119172</v>
      </c>
      <c r="I12" s="74">
        <v>128295</v>
      </c>
      <c r="J12" s="106">
        <v>-219</v>
      </c>
      <c r="K12" s="111">
        <v>-91</v>
      </c>
      <c r="L12" s="105">
        <v>-128</v>
      </c>
      <c r="M12" s="106">
        <v>12</v>
      </c>
      <c r="N12" s="111">
        <v>5</v>
      </c>
      <c r="O12" s="105">
        <v>7</v>
      </c>
      <c r="P12" s="106">
        <v>-136</v>
      </c>
      <c r="Q12" s="111">
        <v>-79</v>
      </c>
      <c r="R12" s="105">
        <v>-57</v>
      </c>
      <c r="S12" s="106">
        <v>123</v>
      </c>
      <c r="T12" s="111">
        <v>63</v>
      </c>
      <c r="U12" s="105">
        <v>60</v>
      </c>
      <c r="V12" s="109">
        <v>63</v>
      </c>
      <c r="W12" s="108">
        <v>60</v>
      </c>
      <c r="X12" s="108">
        <v>0</v>
      </c>
      <c r="Y12" s="107">
        <v>0</v>
      </c>
      <c r="Z12" s="106">
        <v>259</v>
      </c>
      <c r="AA12" s="111">
        <v>142</v>
      </c>
      <c r="AB12" s="105">
        <v>117</v>
      </c>
      <c r="AC12" s="109">
        <v>142</v>
      </c>
      <c r="AD12" s="108">
        <v>117</v>
      </c>
      <c r="AE12" s="108">
        <v>0</v>
      </c>
      <c r="AF12" s="107">
        <v>0</v>
      </c>
      <c r="AG12" s="280">
        <v>-95</v>
      </c>
      <c r="AH12" s="285">
        <v>-17</v>
      </c>
      <c r="AI12" s="279">
        <v>-78</v>
      </c>
      <c r="AJ12" s="280">
        <v>797</v>
      </c>
      <c r="AK12" s="285">
        <v>436</v>
      </c>
      <c r="AL12" s="284">
        <v>361</v>
      </c>
      <c r="AM12" s="283">
        <v>387</v>
      </c>
      <c r="AN12" s="282">
        <v>337</v>
      </c>
      <c r="AO12" s="282">
        <v>30</v>
      </c>
      <c r="AP12" s="281">
        <v>18</v>
      </c>
      <c r="AQ12" s="280">
        <v>19</v>
      </c>
      <c r="AR12" s="279">
        <v>6</v>
      </c>
      <c r="AS12" s="278">
        <v>892</v>
      </c>
      <c r="AT12" s="285">
        <v>453</v>
      </c>
      <c r="AU12" s="284">
        <v>439</v>
      </c>
      <c r="AV12" s="283">
        <v>431</v>
      </c>
      <c r="AW12" s="282">
        <v>416</v>
      </c>
      <c r="AX12" s="282">
        <v>16</v>
      </c>
      <c r="AY12" s="281">
        <v>10</v>
      </c>
      <c r="AZ12" s="280">
        <v>6</v>
      </c>
      <c r="BA12" s="279">
        <v>13</v>
      </c>
      <c r="BB12" s="104">
        <v>149</v>
      </c>
      <c r="BC12" s="104">
        <v>-13</v>
      </c>
      <c r="BD12" s="104">
        <v>162</v>
      </c>
    </row>
    <row r="13" spans="1:56" x14ac:dyDescent="0.15">
      <c r="C13" s="92" t="s">
        <v>75</v>
      </c>
      <c r="D13" s="346"/>
      <c r="E13" s="126"/>
      <c r="F13" s="125">
        <v>149</v>
      </c>
      <c r="G13" s="63">
        <v>-219</v>
      </c>
      <c r="H13" s="63">
        <v>-91</v>
      </c>
      <c r="I13" s="63">
        <v>-128</v>
      </c>
      <c r="J13" s="57"/>
      <c r="K13" s="62"/>
      <c r="L13" s="56"/>
      <c r="M13" s="57"/>
      <c r="N13" s="62"/>
      <c r="O13" s="56"/>
      <c r="P13" s="57"/>
      <c r="Q13" s="62"/>
      <c r="R13" s="56"/>
      <c r="S13" s="57"/>
      <c r="T13" s="62"/>
      <c r="U13" s="56"/>
      <c r="V13" s="60"/>
      <c r="W13" s="59"/>
      <c r="X13" s="59"/>
      <c r="Y13" s="58"/>
      <c r="Z13" s="57"/>
      <c r="AA13" s="62"/>
      <c r="AB13" s="56"/>
      <c r="AC13" s="60"/>
      <c r="AD13" s="59"/>
      <c r="AE13" s="59"/>
      <c r="AF13" s="58"/>
      <c r="AG13" s="240"/>
      <c r="AH13" s="245"/>
      <c r="AI13" s="239"/>
      <c r="AJ13" s="240"/>
      <c r="AK13" s="245"/>
      <c r="AL13" s="244"/>
      <c r="AM13" s="243"/>
      <c r="AN13" s="242"/>
      <c r="AO13" s="242"/>
      <c r="AP13" s="241"/>
      <c r="AQ13" s="240"/>
      <c r="AR13" s="239"/>
      <c r="AS13" s="238"/>
      <c r="AT13" s="245"/>
      <c r="AU13" s="244"/>
      <c r="AV13" s="243"/>
      <c r="AW13" s="242"/>
      <c r="AX13" s="242"/>
      <c r="AY13" s="241"/>
      <c r="AZ13" s="240"/>
      <c r="BA13" s="239"/>
      <c r="BB13" s="55"/>
      <c r="BC13" s="55"/>
      <c r="BD13" s="55"/>
    </row>
    <row r="14" spans="1:56" x14ac:dyDescent="0.15">
      <c r="A14">
        <v>1</v>
      </c>
      <c r="C14" s="347" t="s">
        <v>74</v>
      </c>
      <c r="D14" s="349"/>
      <c r="E14" s="117">
        <v>557.01</v>
      </c>
      <c r="F14" s="116">
        <v>734649</v>
      </c>
      <c r="G14" s="115">
        <v>1528472</v>
      </c>
      <c r="H14" s="114">
        <v>718320</v>
      </c>
      <c r="I14" s="114">
        <v>810152</v>
      </c>
      <c r="J14" s="121">
        <v>1940</v>
      </c>
      <c r="K14" s="122">
        <v>987</v>
      </c>
      <c r="L14" s="120">
        <v>953</v>
      </c>
      <c r="M14" s="121">
        <v>142</v>
      </c>
      <c r="N14" s="122">
        <v>26</v>
      </c>
      <c r="O14" s="120">
        <v>116</v>
      </c>
      <c r="P14" s="121">
        <v>-421</v>
      </c>
      <c r="Q14" s="122">
        <v>-235</v>
      </c>
      <c r="R14" s="120">
        <v>-186</v>
      </c>
      <c r="S14" s="121">
        <v>942</v>
      </c>
      <c r="T14" s="122">
        <v>461</v>
      </c>
      <c r="U14" s="120">
        <v>481</v>
      </c>
      <c r="V14" s="121">
        <v>447</v>
      </c>
      <c r="W14" s="122">
        <v>471</v>
      </c>
      <c r="X14" s="122">
        <v>14</v>
      </c>
      <c r="Y14" s="120">
        <v>10</v>
      </c>
      <c r="Z14" s="121">
        <v>1363</v>
      </c>
      <c r="AA14" s="122">
        <v>696</v>
      </c>
      <c r="AB14" s="120">
        <v>667</v>
      </c>
      <c r="AC14" s="121">
        <v>679</v>
      </c>
      <c r="AD14" s="122">
        <v>653</v>
      </c>
      <c r="AE14" s="122">
        <v>17</v>
      </c>
      <c r="AF14" s="120">
        <v>14</v>
      </c>
      <c r="AG14" s="294">
        <v>2219</v>
      </c>
      <c r="AH14" s="295">
        <v>1196</v>
      </c>
      <c r="AI14" s="293">
        <v>1023</v>
      </c>
      <c r="AJ14" s="294">
        <v>10129</v>
      </c>
      <c r="AK14" s="295">
        <v>5418</v>
      </c>
      <c r="AL14" s="297">
        <v>4711</v>
      </c>
      <c r="AM14" s="294">
        <v>4675</v>
      </c>
      <c r="AN14" s="295">
        <v>4215</v>
      </c>
      <c r="AO14" s="295">
        <v>676</v>
      </c>
      <c r="AP14" s="293">
        <v>475</v>
      </c>
      <c r="AQ14" s="294">
        <v>67</v>
      </c>
      <c r="AR14" s="293">
        <v>21</v>
      </c>
      <c r="AS14" s="294">
        <v>7910</v>
      </c>
      <c r="AT14" s="296">
        <v>4222</v>
      </c>
      <c r="AU14" s="293">
        <v>3688</v>
      </c>
      <c r="AV14" s="294">
        <v>3554</v>
      </c>
      <c r="AW14" s="295">
        <v>3135</v>
      </c>
      <c r="AX14" s="295">
        <v>552</v>
      </c>
      <c r="AY14" s="293">
        <v>463</v>
      </c>
      <c r="AZ14" s="294">
        <v>116</v>
      </c>
      <c r="BA14" s="293">
        <v>90</v>
      </c>
      <c r="BB14" s="119">
        <v>2560</v>
      </c>
      <c r="BC14" s="119">
        <v>153</v>
      </c>
      <c r="BD14" s="119">
        <v>2407</v>
      </c>
    </row>
    <row r="15" spans="1:56" x14ac:dyDescent="0.15">
      <c r="A15">
        <v>2</v>
      </c>
      <c r="C15" s="347" t="s">
        <v>73</v>
      </c>
      <c r="D15" s="349"/>
      <c r="E15" s="117">
        <v>169.15</v>
      </c>
      <c r="F15" s="116">
        <v>479513</v>
      </c>
      <c r="G15" s="115">
        <v>1039776</v>
      </c>
      <c r="H15" s="114">
        <v>490915</v>
      </c>
      <c r="I15" s="114">
        <v>548861</v>
      </c>
      <c r="J15" s="106">
        <v>1623</v>
      </c>
      <c r="K15" s="111">
        <v>932</v>
      </c>
      <c r="L15" s="105">
        <v>691</v>
      </c>
      <c r="M15" s="106">
        <v>104</v>
      </c>
      <c r="N15" s="111">
        <v>49</v>
      </c>
      <c r="O15" s="105">
        <v>55</v>
      </c>
      <c r="P15" s="106">
        <v>-146</v>
      </c>
      <c r="Q15" s="111">
        <v>-77</v>
      </c>
      <c r="R15" s="105">
        <v>-69</v>
      </c>
      <c r="S15" s="106">
        <v>679</v>
      </c>
      <c r="T15" s="111">
        <v>345</v>
      </c>
      <c r="U15" s="105">
        <v>334</v>
      </c>
      <c r="V15" s="109">
        <v>337</v>
      </c>
      <c r="W15" s="108">
        <v>327</v>
      </c>
      <c r="X15" s="108">
        <v>8</v>
      </c>
      <c r="Y15" s="107">
        <v>7</v>
      </c>
      <c r="Z15" s="106">
        <v>825</v>
      </c>
      <c r="AA15" s="111">
        <v>422</v>
      </c>
      <c r="AB15" s="105">
        <v>403</v>
      </c>
      <c r="AC15" s="109">
        <v>414</v>
      </c>
      <c r="AD15" s="108">
        <v>397</v>
      </c>
      <c r="AE15" s="108">
        <v>8</v>
      </c>
      <c r="AF15" s="107">
        <v>6</v>
      </c>
      <c r="AG15" s="280">
        <v>1665</v>
      </c>
      <c r="AH15" s="285">
        <v>960</v>
      </c>
      <c r="AI15" s="279">
        <v>705</v>
      </c>
      <c r="AJ15" s="280">
        <v>6686</v>
      </c>
      <c r="AK15" s="285">
        <v>3654</v>
      </c>
      <c r="AL15" s="284">
        <v>3032</v>
      </c>
      <c r="AM15" s="283">
        <v>3351</v>
      </c>
      <c r="AN15" s="282">
        <v>2800</v>
      </c>
      <c r="AO15" s="282">
        <v>146</v>
      </c>
      <c r="AP15" s="281">
        <v>128</v>
      </c>
      <c r="AQ15" s="280">
        <v>157</v>
      </c>
      <c r="AR15" s="279">
        <v>104</v>
      </c>
      <c r="AS15" s="278">
        <v>5021</v>
      </c>
      <c r="AT15" s="285">
        <v>2694</v>
      </c>
      <c r="AU15" s="284">
        <v>2327</v>
      </c>
      <c r="AV15" s="283">
        <v>2564</v>
      </c>
      <c r="AW15" s="282">
        <v>2205</v>
      </c>
      <c r="AX15" s="282">
        <v>94</v>
      </c>
      <c r="AY15" s="281">
        <v>96</v>
      </c>
      <c r="AZ15" s="280">
        <v>36</v>
      </c>
      <c r="BA15" s="279">
        <v>26</v>
      </c>
      <c r="BB15" s="104">
        <v>2005</v>
      </c>
      <c r="BC15" s="104">
        <v>-21</v>
      </c>
      <c r="BD15" s="104">
        <v>2026</v>
      </c>
    </row>
    <row r="16" spans="1:56" x14ac:dyDescent="0.15">
      <c r="A16">
        <v>3</v>
      </c>
      <c r="C16" s="347" t="s">
        <v>72</v>
      </c>
      <c r="D16" s="349"/>
      <c r="E16" s="112">
        <v>480.89</v>
      </c>
      <c r="F16" s="116">
        <v>294435</v>
      </c>
      <c r="G16" s="115">
        <v>716771</v>
      </c>
      <c r="H16" s="114">
        <v>337543</v>
      </c>
      <c r="I16" s="114">
        <v>379228</v>
      </c>
      <c r="J16" s="106">
        <v>279</v>
      </c>
      <c r="K16" s="111">
        <v>117</v>
      </c>
      <c r="L16" s="105">
        <v>162</v>
      </c>
      <c r="M16" s="106">
        <v>17</v>
      </c>
      <c r="N16" s="111">
        <v>-8</v>
      </c>
      <c r="O16" s="105">
        <v>25</v>
      </c>
      <c r="P16" s="106">
        <v>-141</v>
      </c>
      <c r="Q16" s="111">
        <v>-52</v>
      </c>
      <c r="R16" s="105">
        <v>-89</v>
      </c>
      <c r="S16" s="106">
        <v>397</v>
      </c>
      <c r="T16" s="111">
        <v>218</v>
      </c>
      <c r="U16" s="105">
        <v>179</v>
      </c>
      <c r="V16" s="109">
        <v>216</v>
      </c>
      <c r="W16" s="108">
        <v>178</v>
      </c>
      <c r="X16" s="108">
        <v>2</v>
      </c>
      <c r="Y16" s="107">
        <v>1</v>
      </c>
      <c r="Z16" s="106">
        <v>538</v>
      </c>
      <c r="AA16" s="111">
        <v>270</v>
      </c>
      <c r="AB16" s="105">
        <v>268</v>
      </c>
      <c r="AC16" s="109">
        <v>267</v>
      </c>
      <c r="AD16" s="108">
        <v>267</v>
      </c>
      <c r="AE16" s="108">
        <v>3</v>
      </c>
      <c r="AF16" s="107">
        <v>1</v>
      </c>
      <c r="AG16" s="280">
        <v>403</v>
      </c>
      <c r="AH16" s="285">
        <v>177</v>
      </c>
      <c r="AI16" s="279">
        <v>226</v>
      </c>
      <c r="AJ16" s="280">
        <v>3305</v>
      </c>
      <c r="AK16" s="285">
        <v>1744</v>
      </c>
      <c r="AL16" s="284">
        <v>1561</v>
      </c>
      <c r="AM16" s="283">
        <v>1607</v>
      </c>
      <c r="AN16" s="282">
        <v>1484</v>
      </c>
      <c r="AO16" s="282">
        <v>71</v>
      </c>
      <c r="AP16" s="281">
        <v>51</v>
      </c>
      <c r="AQ16" s="280">
        <v>66</v>
      </c>
      <c r="AR16" s="279">
        <v>26</v>
      </c>
      <c r="AS16" s="278">
        <v>2902</v>
      </c>
      <c r="AT16" s="285">
        <v>1567</v>
      </c>
      <c r="AU16" s="284">
        <v>1335</v>
      </c>
      <c r="AV16" s="283">
        <v>1461</v>
      </c>
      <c r="AW16" s="282">
        <v>1273</v>
      </c>
      <c r="AX16" s="282">
        <v>98</v>
      </c>
      <c r="AY16" s="281">
        <v>50</v>
      </c>
      <c r="AZ16" s="280">
        <v>8</v>
      </c>
      <c r="BA16" s="279">
        <v>12</v>
      </c>
      <c r="BB16" s="104">
        <v>615</v>
      </c>
      <c r="BC16" s="104">
        <v>-83</v>
      </c>
      <c r="BD16" s="104">
        <v>698</v>
      </c>
    </row>
    <row r="17" spans="1:56" s="91" customFormat="1" x14ac:dyDescent="0.15">
      <c r="A17">
        <v>4</v>
      </c>
      <c r="B17"/>
      <c r="C17" s="347" t="s">
        <v>71</v>
      </c>
      <c r="D17" s="349"/>
      <c r="E17" s="117">
        <v>266.33</v>
      </c>
      <c r="F17" s="116">
        <v>301801</v>
      </c>
      <c r="G17" s="115">
        <v>716398</v>
      </c>
      <c r="H17" s="114">
        <v>347963</v>
      </c>
      <c r="I17" s="114">
        <v>368435</v>
      </c>
      <c r="J17" s="106">
        <v>900</v>
      </c>
      <c r="K17" s="111">
        <v>533</v>
      </c>
      <c r="L17" s="105">
        <v>367</v>
      </c>
      <c r="M17" s="106">
        <v>64</v>
      </c>
      <c r="N17" s="111">
        <v>23</v>
      </c>
      <c r="O17" s="105">
        <v>41</v>
      </c>
      <c r="P17" s="106">
        <v>-92</v>
      </c>
      <c r="Q17" s="111">
        <v>-52</v>
      </c>
      <c r="R17" s="105">
        <v>-40</v>
      </c>
      <c r="S17" s="106">
        <v>492</v>
      </c>
      <c r="T17" s="111">
        <v>260</v>
      </c>
      <c r="U17" s="105">
        <v>232</v>
      </c>
      <c r="V17" s="109">
        <v>259</v>
      </c>
      <c r="W17" s="108">
        <v>231</v>
      </c>
      <c r="X17" s="108">
        <v>1</v>
      </c>
      <c r="Y17" s="107">
        <v>1</v>
      </c>
      <c r="Z17" s="106">
        <v>584</v>
      </c>
      <c r="AA17" s="111">
        <v>312</v>
      </c>
      <c r="AB17" s="105">
        <v>272</v>
      </c>
      <c r="AC17" s="109">
        <v>311</v>
      </c>
      <c r="AD17" s="108">
        <v>270</v>
      </c>
      <c r="AE17" s="108">
        <v>1</v>
      </c>
      <c r="AF17" s="107">
        <v>2</v>
      </c>
      <c r="AG17" s="280">
        <v>928</v>
      </c>
      <c r="AH17" s="285">
        <v>562</v>
      </c>
      <c r="AI17" s="279">
        <v>366</v>
      </c>
      <c r="AJ17" s="280">
        <v>3254</v>
      </c>
      <c r="AK17" s="285">
        <v>1884</v>
      </c>
      <c r="AL17" s="284">
        <v>1370</v>
      </c>
      <c r="AM17" s="283">
        <v>1742</v>
      </c>
      <c r="AN17" s="282">
        <v>1283</v>
      </c>
      <c r="AO17" s="282">
        <v>90</v>
      </c>
      <c r="AP17" s="281">
        <v>66</v>
      </c>
      <c r="AQ17" s="280">
        <v>52</v>
      </c>
      <c r="AR17" s="279">
        <v>21</v>
      </c>
      <c r="AS17" s="278">
        <v>2326</v>
      </c>
      <c r="AT17" s="285">
        <v>1322</v>
      </c>
      <c r="AU17" s="284">
        <v>1004</v>
      </c>
      <c r="AV17" s="283">
        <v>1215</v>
      </c>
      <c r="AW17" s="282">
        <v>960</v>
      </c>
      <c r="AX17" s="282">
        <v>85</v>
      </c>
      <c r="AY17" s="281">
        <v>32</v>
      </c>
      <c r="AZ17" s="280">
        <v>22</v>
      </c>
      <c r="BA17" s="279">
        <v>12</v>
      </c>
      <c r="BB17" s="104">
        <v>1215</v>
      </c>
      <c r="BC17" s="104">
        <v>44</v>
      </c>
      <c r="BD17" s="104">
        <v>1171</v>
      </c>
    </row>
    <row r="18" spans="1:56" s="91" customFormat="1" x14ac:dyDescent="0.15">
      <c r="A18" s="91">
        <v>5</v>
      </c>
      <c r="C18" s="347" t="s">
        <v>70</v>
      </c>
      <c r="D18" s="348"/>
      <c r="E18" s="112">
        <v>895.61000000000013</v>
      </c>
      <c r="F18" s="83">
        <v>103044</v>
      </c>
      <c r="G18" s="85">
        <v>264962</v>
      </c>
      <c r="H18" s="85">
        <v>128788</v>
      </c>
      <c r="I18" s="85">
        <v>136174</v>
      </c>
      <c r="J18" s="106">
        <v>-48</v>
      </c>
      <c r="K18" s="111">
        <v>-14</v>
      </c>
      <c r="L18" s="105">
        <v>-34</v>
      </c>
      <c r="M18" s="106">
        <v>13</v>
      </c>
      <c r="N18" s="111">
        <v>4</v>
      </c>
      <c r="O18" s="105">
        <v>9</v>
      </c>
      <c r="P18" s="106">
        <v>-97</v>
      </c>
      <c r="Q18" s="111">
        <v>-49</v>
      </c>
      <c r="R18" s="105">
        <v>-48</v>
      </c>
      <c r="S18" s="106">
        <v>135</v>
      </c>
      <c r="T18" s="111">
        <v>63</v>
      </c>
      <c r="U18" s="105">
        <v>72</v>
      </c>
      <c r="V18" s="109">
        <v>63</v>
      </c>
      <c r="W18" s="108">
        <v>69</v>
      </c>
      <c r="X18" s="108">
        <v>0</v>
      </c>
      <c r="Y18" s="107">
        <v>3</v>
      </c>
      <c r="Z18" s="106">
        <v>232</v>
      </c>
      <c r="AA18" s="111">
        <v>112</v>
      </c>
      <c r="AB18" s="105">
        <v>120</v>
      </c>
      <c r="AC18" s="109">
        <v>112</v>
      </c>
      <c r="AD18" s="108">
        <v>120</v>
      </c>
      <c r="AE18" s="108">
        <v>0</v>
      </c>
      <c r="AF18" s="107">
        <v>0</v>
      </c>
      <c r="AG18" s="280">
        <v>36</v>
      </c>
      <c r="AH18" s="285">
        <v>31</v>
      </c>
      <c r="AI18" s="279">
        <v>5</v>
      </c>
      <c r="AJ18" s="280">
        <v>970</v>
      </c>
      <c r="AK18" s="285">
        <v>513</v>
      </c>
      <c r="AL18" s="284">
        <v>457</v>
      </c>
      <c r="AM18" s="283">
        <v>416</v>
      </c>
      <c r="AN18" s="282">
        <v>378</v>
      </c>
      <c r="AO18" s="282">
        <v>72</v>
      </c>
      <c r="AP18" s="281">
        <v>64</v>
      </c>
      <c r="AQ18" s="280">
        <v>25</v>
      </c>
      <c r="AR18" s="279">
        <v>15</v>
      </c>
      <c r="AS18" s="278">
        <v>934</v>
      </c>
      <c r="AT18" s="285">
        <v>482</v>
      </c>
      <c r="AU18" s="284">
        <v>452</v>
      </c>
      <c r="AV18" s="283">
        <v>421</v>
      </c>
      <c r="AW18" s="282">
        <v>398</v>
      </c>
      <c r="AX18" s="282">
        <v>46</v>
      </c>
      <c r="AY18" s="281">
        <v>25</v>
      </c>
      <c r="AZ18" s="280">
        <v>15</v>
      </c>
      <c r="BA18" s="279">
        <v>29</v>
      </c>
      <c r="BB18" s="104">
        <v>264</v>
      </c>
      <c r="BC18" s="104">
        <v>-4</v>
      </c>
      <c r="BD18" s="104">
        <v>268</v>
      </c>
    </row>
    <row r="19" spans="1:56" s="91" customFormat="1" x14ac:dyDescent="0.15">
      <c r="A19" s="91">
        <v>6</v>
      </c>
      <c r="C19" s="403" t="s">
        <v>69</v>
      </c>
      <c r="D19" s="348"/>
      <c r="E19" s="112">
        <v>865.17</v>
      </c>
      <c r="F19" s="75">
        <v>239296</v>
      </c>
      <c r="G19" s="74">
        <v>572264</v>
      </c>
      <c r="H19" s="74">
        <v>276695</v>
      </c>
      <c r="I19" s="74">
        <v>295569</v>
      </c>
      <c r="J19" s="106">
        <v>422</v>
      </c>
      <c r="K19" s="111">
        <v>338</v>
      </c>
      <c r="L19" s="105">
        <v>84</v>
      </c>
      <c r="M19" s="106">
        <v>36</v>
      </c>
      <c r="N19" s="111">
        <v>19</v>
      </c>
      <c r="O19" s="105">
        <v>17</v>
      </c>
      <c r="P19" s="106">
        <v>-156</v>
      </c>
      <c r="Q19" s="111">
        <v>-89</v>
      </c>
      <c r="R19" s="105">
        <v>-67</v>
      </c>
      <c r="S19" s="106">
        <v>382</v>
      </c>
      <c r="T19" s="111">
        <v>201</v>
      </c>
      <c r="U19" s="105">
        <v>181</v>
      </c>
      <c r="V19" s="109">
        <v>199</v>
      </c>
      <c r="W19" s="108">
        <v>178</v>
      </c>
      <c r="X19" s="108">
        <v>2</v>
      </c>
      <c r="Y19" s="107">
        <v>3</v>
      </c>
      <c r="Z19" s="106">
        <v>538</v>
      </c>
      <c r="AA19" s="111">
        <v>290</v>
      </c>
      <c r="AB19" s="105">
        <v>248</v>
      </c>
      <c r="AC19" s="109">
        <v>288</v>
      </c>
      <c r="AD19" s="108">
        <v>244</v>
      </c>
      <c r="AE19" s="108">
        <v>2</v>
      </c>
      <c r="AF19" s="107">
        <v>4</v>
      </c>
      <c r="AG19" s="280">
        <v>542</v>
      </c>
      <c r="AH19" s="285">
        <v>408</v>
      </c>
      <c r="AI19" s="279">
        <v>134</v>
      </c>
      <c r="AJ19" s="280">
        <v>2491</v>
      </c>
      <c r="AK19" s="285">
        <v>1456</v>
      </c>
      <c r="AL19" s="284">
        <v>1035</v>
      </c>
      <c r="AM19" s="283">
        <v>1265</v>
      </c>
      <c r="AN19" s="282">
        <v>962</v>
      </c>
      <c r="AO19" s="282">
        <v>136</v>
      </c>
      <c r="AP19" s="281">
        <v>50</v>
      </c>
      <c r="AQ19" s="280">
        <v>55</v>
      </c>
      <c r="AR19" s="279">
        <v>23</v>
      </c>
      <c r="AS19" s="278">
        <v>1949</v>
      </c>
      <c r="AT19" s="285">
        <v>1048</v>
      </c>
      <c r="AU19" s="284">
        <v>901</v>
      </c>
      <c r="AV19" s="283">
        <v>954</v>
      </c>
      <c r="AW19" s="282">
        <v>802</v>
      </c>
      <c r="AX19" s="282">
        <v>76</v>
      </c>
      <c r="AY19" s="281">
        <v>75</v>
      </c>
      <c r="AZ19" s="280">
        <v>18</v>
      </c>
      <c r="BA19" s="279">
        <v>24</v>
      </c>
      <c r="BB19" s="104">
        <v>957</v>
      </c>
      <c r="BC19" s="104">
        <v>15</v>
      </c>
      <c r="BD19" s="104">
        <v>942</v>
      </c>
    </row>
    <row r="20" spans="1:56" x14ac:dyDescent="0.15">
      <c r="A20" s="91">
        <v>7</v>
      </c>
      <c r="B20" s="91"/>
      <c r="C20" s="403" t="s">
        <v>68</v>
      </c>
      <c r="D20" s="348"/>
      <c r="E20" s="112">
        <v>1566.9699999999998</v>
      </c>
      <c r="F20" s="75">
        <v>95697</v>
      </c>
      <c r="G20" s="74">
        <v>247640</v>
      </c>
      <c r="H20" s="74">
        <v>119253</v>
      </c>
      <c r="I20" s="74">
        <v>128387</v>
      </c>
      <c r="J20" s="106">
        <v>-206</v>
      </c>
      <c r="K20" s="111">
        <v>-119</v>
      </c>
      <c r="L20" s="105">
        <v>-87</v>
      </c>
      <c r="M20" s="106">
        <v>17</v>
      </c>
      <c r="N20" s="111">
        <v>10</v>
      </c>
      <c r="O20" s="105">
        <v>7</v>
      </c>
      <c r="P20" s="106">
        <v>-144</v>
      </c>
      <c r="Q20" s="111">
        <v>-82</v>
      </c>
      <c r="R20" s="105">
        <v>-62</v>
      </c>
      <c r="S20" s="106">
        <v>120</v>
      </c>
      <c r="T20" s="111">
        <v>63</v>
      </c>
      <c r="U20" s="105">
        <v>57</v>
      </c>
      <c r="V20" s="109">
        <v>63</v>
      </c>
      <c r="W20" s="108">
        <v>57</v>
      </c>
      <c r="X20" s="108">
        <v>0</v>
      </c>
      <c r="Y20" s="107">
        <v>0</v>
      </c>
      <c r="Z20" s="106">
        <v>264</v>
      </c>
      <c r="AA20" s="111">
        <v>145</v>
      </c>
      <c r="AB20" s="105">
        <v>119</v>
      </c>
      <c r="AC20" s="109">
        <v>145</v>
      </c>
      <c r="AD20" s="108">
        <v>118</v>
      </c>
      <c r="AE20" s="108">
        <v>0</v>
      </c>
      <c r="AF20" s="107">
        <v>1</v>
      </c>
      <c r="AG20" s="280">
        <v>-79</v>
      </c>
      <c r="AH20" s="285">
        <v>-47</v>
      </c>
      <c r="AI20" s="279">
        <v>-32</v>
      </c>
      <c r="AJ20" s="280">
        <v>757</v>
      </c>
      <c r="AK20" s="285">
        <v>401</v>
      </c>
      <c r="AL20" s="284">
        <v>356</v>
      </c>
      <c r="AM20" s="283">
        <v>353</v>
      </c>
      <c r="AN20" s="282">
        <v>329</v>
      </c>
      <c r="AO20" s="282">
        <v>33</v>
      </c>
      <c r="AP20" s="281">
        <v>21</v>
      </c>
      <c r="AQ20" s="280">
        <v>15</v>
      </c>
      <c r="AR20" s="279">
        <v>6</v>
      </c>
      <c r="AS20" s="278">
        <v>836</v>
      </c>
      <c r="AT20" s="285">
        <v>448</v>
      </c>
      <c r="AU20" s="284">
        <v>388</v>
      </c>
      <c r="AV20" s="283">
        <v>419</v>
      </c>
      <c r="AW20" s="282">
        <v>360</v>
      </c>
      <c r="AX20" s="282">
        <v>24</v>
      </c>
      <c r="AY20" s="281">
        <v>27</v>
      </c>
      <c r="AZ20" s="280">
        <v>5</v>
      </c>
      <c r="BA20" s="279">
        <v>1</v>
      </c>
      <c r="BB20" s="104">
        <v>138</v>
      </c>
      <c r="BC20" s="104">
        <v>-14</v>
      </c>
      <c r="BD20" s="104">
        <v>152</v>
      </c>
    </row>
    <row r="21" spans="1:56" x14ac:dyDescent="0.15">
      <c r="A21">
        <v>8</v>
      </c>
      <c r="C21" s="347" t="s">
        <v>67</v>
      </c>
      <c r="D21" s="348"/>
      <c r="E21" s="112">
        <v>2133.3000000000002</v>
      </c>
      <c r="F21" s="116">
        <v>61025</v>
      </c>
      <c r="G21" s="115">
        <v>158885</v>
      </c>
      <c r="H21" s="114">
        <v>76178</v>
      </c>
      <c r="I21" s="114">
        <v>82707</v>
      </c>
      <c r="J21" s="106">
        <v>-134</v>
      </c>
      <c r="K21" s="111">
        <v>-74</v>
      </c>
      <c r="L21" s="105">
        <v>-60</v>
      </c>
      <c r="M21" s="106">
        <v>13</v>
      </c>
      <c r="N21" s="111">
        <v>3</v>
      </c>
      <c r="O21" s="105">
        <v>10</v>
      </c>
      <c r="P21" s="106">
        <v>-121</v>
      </c>
      <c r="Q21" s="111">
        <v>-52</v>
      </c>
      <c r="R21" s="105">
        <v>-69</v>
      </c>
      <c r="S21" s="106">
        <v>83</v>
      </c>
      <c r="T21" s="111">
        <v>45</v>
      </c>
      <c r="U21" s="105">
        <v>38</v>
      </c>
      <c r="V21" s="109">
        <v>45</v>
      </c>
      <c r="W21" s="108">
        <v>38</v>
      </c>
      <c r="X21" s="108">
        <v>0</v>
      </c>
      <c r="Y21" s="107">
        <v>0</v>
      </c>
      <c r="Z21" s="106">
        <v>204</v>
      </c>
      <c r="AA21" s="111">
        <v>97</v>
      </c>
      <c r="AB21" s="105">
        <v>107</v>
      </c>
      <c r="AC21" s="109">
        <v>97</v>
      </c>
      <c r="AD21" s="108">
        <v>107</v>
      </c>
      <c r="AE21" s="108">
        <v>0</v>
      </c>
      <c r="AF21" s="107">
        <v>0</v>
      </c>
      <c r="AG21" s="280">
        <v>-26</v>
      </c>
      <c r="AH21" s="285">
        <v>-25</v>
      </c>
      <c r="AI21" s="279">
        <v>-1</v>
      </c>
      <c r="AJ21" s="280">
        <v>596</v>
      </c>
      <c r="AK21" s="285">
        <v>295</v>
      </c>
      <c r="AL21" s="284">
        <v>301</v>
      </c>
      <c r="AM21" s="283">
        <v>287</v>
      </c>
      <c r="AN21" s="282">
        <v>275</v>
      </c>
      <c r="AO21" s="282">
        <v>3</v>
      </c>
      <c r="AP21" s="281">
        <v>23</v>
      </c>
      <c r="AQ21" s="280">
        <v>5</v>
      </c>
      <c r="AR21" s="279">
        <v>3</v>
      </c>
      <c r="AS21" s="278">
        <v>622</v>
      </c>
      <c r="AT21" s="285">
        <v>320</v>
      </c>
      <c r="AU21" s="284">
        <v>302</v>
      </c>
      <c r="AV21" s="283">
        <v>315</v>
      </c>
      <c r="AW21" s="282">
        <v>285</v>
      </c>
      <c r="AX21" s="282">
        <v>5</v>
      </c>
      <c r="AY21" s="281">
        <v>8</v>
      </c>
      <c r="AZ21" s="280">
        <v>0</v>
      </c>
      <c r="BA21" s="279">
        <v>9</v>
      </c>
      <c r="BB21" s="104">
        <v>128</v>
      </c>
      <c r="BC21" s="104">
        <v>-15</v>
      </c>
      <c r="BD21" s="104">
        <v>143</v>
      </c>
    </row>
    <row r="22" spans="1:56" x14ac:dyDescent="0.15">
      <c r="A22">
        <v>9</v>
      </c>
      <c r="C22" s="347" t="s">
        <v>66</v>
      </c>
      <c r="D22" s="348"/>
      <c r="E22" s="112">
        <v>870.8</v>
      </c>
      <c r="F22" s="116">
        <v>38708</v>
      </c>
      <c r="G22" s="115">
        <v>101465</v>
      </c>
      <c r="H22" s="114">
        <v>48472</v>
      </c>
      <c r="I22" s="114">
        <v>52993</v>
      </c>
      <c r="J22" s="106">
        <v>-136</v>
      </c>
      <c r="K22" s="111">
        <v>-46</v>
      </c>
      <c r="L22" s="105">
        <v>-90</v>
      </c>
      <c r="M22" s="106">
        <v>10</v>
      </c>
      <c r="N22" s="111">
        <v>7</v>
      </c>
      <c r="O22" s="105">
        <v>3</v>
      </c>
      <c r="P22" s="106">
        <v>-72</v>
      </c>
      <c r="Q22" s="111">
        <v>-33</v>
      </c>
      <c r="R22" s="105">
        <v>-39</v>
      </c>
      <c r="S22" s="106">
        <v>52</v>
      </c>
      <c r="T22" s="111">
        <v>28</v>
      </c>
      <c r="U22" s="105">
        <v>24</v>
      </c>
      <c r="V22" s="109">
        <v>28</v>
      </c>
      <c r="W22" s="108">
        <v>24</v>
      </c>
      <c r="X22" s="108">
        <v>0</v>
      </c>
      <c r="Y22" s="107">
        <v>0</v>
      </c>
      <c r="Z22" s="106">
        <v>124</v>
      </c>
      <c r="AA22" s="111">
        <v>61</v>
      </c>
      <c r="AB22" s="105">
        <v>63</v>
      </c>
      <c r="AC22" s="109">
        <v>60</v>
      </c>
      <c r="AD22" s="108">
        <v>63</v>
      </c>
      <c r="AE22" s="108">
        <v>1</v>
      </c>
      <c r="AF22" s="107">
        <v>0</v>
      </c>
      <c r="AG22" s="280">
        <v>-74</v>
      </c>
      <c r="AH22" s="285">
        <v>-20</v>
      </c>
      <c r="AI22" s="279">
        <v>-54</v>
      </c>
      <c r="AJ22" s="280">
        <v>313</v>
      </c>
      <c r="AK22" s="285">
        <v>162</v>
      </c>
      <c r="AL22" s="284">
        <v>151</v>
      </c>
      <c r="AM22" s="283">
        <v>144</v>
      </c>
      <c r="AN22" s="282">
        <v>135</v>
      </c>
      <c r="AO22" s="282">
        <v>9</v>
      </c>
      <c r="AP22" s="281">
        <v>12</v>
      </c>
      <c r="AQ22" s="280">
        <v>9</v>
      </c>
      <c r="AR22" s="279">
        <v>4</v>
      </c>
      <c r="AS22" s="278">
        <v>387</v>
      </c>
      <c r="AT22" s="285">
        <v>182</v>
      </c>
      <c r="AU22" s="284">
        <v>205</v>
      </c>
      <c r="AV22" s="283">
        <v>163</v>
      </c>
      <c r="AW22" s="282">
        <v>191</v>
      </c>
      <c r="AX22" s="282">
        <v>17</v>
      </c>
      <c r="AY22" s="281">
        <v>11</v>
      </c>
      <c r="AZ22" s="280">
        <v>2</v>
      </c>
      <c r="BA22" s="279">
        <v>3</v>
      </c>
      <c r="BB22" s="104">
        <v>25</v>
      </c>
      <c r="BC22" s="104">
        <v>-10</v>
      </c>
      <c r="BD22" s="104">
        <v>35</v>
      </c>
    </row>
    <row r="23" spans="1:56" x14ac:dyDescent="0.15">
      <c r="A23">
        <v>10</v>
      </c>
      <c r="C23" s="347" t="s">
        <v>65</v>
      </c>
      <c r="D23" s="348"/>
      <c r="E23" s="112">
        <v>595.71</v>
      </c>
      <c r="F23" s="75">
        <v>52316</v>
      </c>
      <c r="G23" s="128">
        <v>127705</v>
      </c>
      <c r="H23" s="128">
        <v>60812</v>
      </c>
      <c r="I23" s="74">
        <v>66893</v>
      </c>
      <c r="J23" s="106">
        <v>-38</v>
      </c>
      <c r="K23" s="111">
        <v>-9</v>
      </c>
      <c r="L23" s="105">
        <v>-29</v>
      </c>
      <c r="M23" s="106">
        <v>17</v>
      </c>
      <c r="N23" s="111">
        <v>7</v>
      </c>
      <c r="O23" s="105">
        <v>10</v>
      </c>
      <c r="P23" s="106">
        <v>-96</v>
      </c>
      <c r="Q23" s="111">
        <v>-49</v>
      </c>
      <c r="R23" s="105">
        <v>-47</v>
      </c>
      <c r="S23" s="106">
        <v>71</v>
      </c>
      <c r="T23" s="111">
        <v>37</v>
      </c>
      <c r="U23" s="105">
        <v>34</v>
      </c>
      <c r="V23" s="109">
        <v>37</v>
      </c>
      <c r="W23" s="108">
        <v>34</v>
      </c>
      <c r="X23" s="108">
        <v>0</v>
      </c>
      <c r="Y23" s="107">
        <v>0</v>
      </c>
      <c r="Z23" s="106">
        <v>167</v>
      </c>
      <c r="AA23" s="111">
        <v>86</v>
      </c>
      <c r="AB23" s="105">
        <v>81</v>
      </c>
      <c r="AC23" s="109">
        <v>86</v>
      </c>
      <c r="AD23" s="108">
        <v>81</v>
      </c>
      <c r="AE23" s="108">
        <v>0</v>
      </c>
      <c r="AF23" s="107">
        <v>0</v>
      </c>
      <c r="AG23" s="280">
        <v>41</v>
      </c>
      <c r="AH23" s="285">
        <v>33</v>
      </c>
      <c r="AI23" s="279">
        <v>8</v>
      </c>
      <c r="AJ23" s="280">
        <v>498</v>
      </c>
      <c r="AK23" s="285">
        <v>267</v>
      </c>
      <c r="AL23" s="284">
        <v>231</v>
      </c>
      <c r="AM23" s="283">
        <v>240</v>
      </c>
      <c r="AN23" s="282">
        <v>219</v>
      </c>
      <c r="AO23" s="282">
        <v>23</v>
      </c>
      <c r="AP23" s="281">
        <v>7</v>
      </c>
      <c r="AQ23" s="280">
        <v>4</v>
      </c>
      <c r="AR23" s="279">
        <v>5</v>
      </c>
      <c r="AS23" s="278">
        <v>457</v>
      </c>
      <c r="AT23" s="285">
        <v>234</v>
      </c>
      <c r="AU23" s="284">
        <v>223</v>
      </c>
      <c r="AV23" s="283">
        <v>191</v>
      </c>
      <c r="AW23" s="282">
        <v>202</v>
      </c>
      <c r="AX23" s="282">
        <v>40</v>
      </c>
      <c r="AY23" s="281">
        <v>16</v>
      </c>
      <c r="AZ23" s="280">
        <v>3</v>
      </c>
      <c r="BA23" s="279">
        <v>5</v>
      </c>
      <c r="BB23" s="104">
        <v>140</v>
      </c>
      <c r="BC23" s="104">
        <v>-11</v>
      </c>
      <c r="BD23" s="104">
        <v>151</v>
      </c>
    </row>
    <row r="24" spans="1:56" x14ac:dyDescent="0.15">
      <c r="A24">
        <v>1</v>
      </c>
      <c r="B24" s="93">
        <v>100</v>
      </c>
      <c r="C24" s="103" t="s">
        <v>64</v>
      </c>
      <c r="D24" s="346" t="s">
        <v>13</v>
      </c>
      <c r="E24" s="102">
        <v>557.01</v>
      </c>
      <c r="F24" s="83">
        <v>734649</v>
      </c>
      <c r="G24" s="74">
        <v>1528472</v>
      </c>
      <c r="H24" s="74">
        <v>718320</v>
      </c>
      <c r="I24" s="74">
        <v>810152</v>
      </c>
      <c r="J24" s="96">
        <v>1940</v>
      </c>
      <c r="K24" s="101">
        <v>987</v>
      </c>
      <c r="L24" s="95">
        <v>953</v>
      </c>
      <c r="M24" s="96">
        <v>142</v>
      </c>
      <c r="N24" s="101">
        <v>26</v>
      </c>
      <c r="O24" s="95">
        <v>116</v>
      </c>
      <c r="P24" s="96">
        <v>-421</v>
      </c>
      <c r="Q24" s="101">
        <v>-235</v>
      </c>
      <c r="R24" s="95">
        <v>-186</v>
      </c>
      <c r="S24" s="96">
        <v>942</v>
      </c>
      <c r="T24" s="101">
        <v>461</v>
      </c>
      <c r="U24" s="95">
        <v>481</v>
      </c>
      <c r="V24" s="99">
        <v>447</v>
      </c>
      <c r="W24" s="98">
        <v>471</v>
      </c>
      <c r="X24" s="98">
        <v>14</v>
      </c>
      <c r="Y24" s="97">
        <v>10</v>
      </c>
      <c r="Z24" s="96">
        <v>1363</v>
      </c>
      <c r="AA24" s="101">
        <v>696</v>
      </c>
      <c r="AB24" s="95">
        <v>667</v>
      </c>
      <c r="AC24" s="99">
        <v>679</v>
      </c>
      <c r="AD24" s="98">
        <v>653</v>
      </c>
      <c r="AE24" s="98">
        <v>17</v>
      </c>
      <c r="AF24" s="97">
        <v>14</v>
      </c>
      <c r="AG24" s="270">
        <v>2219</v>
      </c>
      <c r="AH24" s="275">
        <v>1196</v>
      </c>
      <c r="AI24" s="269">
        <v>1023</v>
      </c>
      <c r="AJ24" s="270">
        <v>10129</v>
      </c>
      <c r="AK24" s="275">
        <v>5418</v>
      </c>
      <c r="AL24" s="274">
        <v>4711</v>
      </c>
      <c r="AM24" s="273">
        <v>4675</v>
      </c>
      <c r="AN24" s="272">
        <v>4215</v>
      </c>
      <c r="AO24" s="272">
        <v>676</v>
      </c>
      <c r="AP24" s="271">
        <v>475</v>
      </c>
      <c r="AQ24" s="270">
        <v>67</v>
      </c>
      <c r="AR24" s="269">
        <v>21</v>
      </c>
      <c r="AS24" s="268">
        <v>7910</v>
      </c>
      <c r="AT24" s="275">
        <v>4222</v>
      </c>
      <c r="AU24" s="274">
        <v>3688</v>
      </c>
      <c r="AV24" s="273">
        <v>3554</v>
      </c>
      <c r="AW24" s="272">
        <v>3135</v>
      </c>
      <c r="AX24" s="272">
        <v>552</v>
      </c>
      <c r="AY24" s="271">
        <v>463</v>
      </c>
      <c r="AZ24" s="270">
        <v>116</v>
      </c>
      <c r="BA24" s="269">
        <v>90</v>
      </c>
      <c r="BB24" s="94">
        <v>2560</v>
      </c>
      <c r="BC24" s="94">
        <v>153</v>
      </c>
      <c r="BD24" s="94">
        <v>2407</v>
      </c>
    </row>
    <row r="25" spans="1:56" x14ac:dyDescent="0.15">
      <c r="B25" s="93">
        <v>101</v>
      </c>
      <c r="C25" s="92" t="s">
        <v>63</v>
      </c>
      <c r="D25" s="346"/>
      <c r="E25" s="65">
        <v>34.020000000000003</v>
      </c>
      <c r="F25" s="81">
        <v>102423</v>
      </c>
      <c r="G25" s="63">
        <v>214163</v>
      </c>
      <c r="H25" s="63">
        <v>99814</v>
      </c>
      <c r="I25" s="63">
        <v>114349</v>
      </c>
      <c r="J25" s="57">
        <v>570</v>
      </c>
      <c r="K25" s="62">
        <v>324</v>
      </c>
      <c r="L25" s="56">
        <v>246</v>
      </c>
      <c r="M25" s="57">
        <v>-2</v>
      </c>
      <c r="N25" s="62">
        <v>-19</v>
      </c>
      <c r="O25" s="56">
        <v>17</v>
      </c>
      <c r="P25" s="57">
        <v>-36</v>
      </c>
      <c r="Q25" s="62">
        <v>-13</v>
      </c>
      <c r="R25" s="56">
        <v>-23</v>
      </c>
      <c r="S25" s="57">
        <v>141</v>
      </c>
      <c r="T25" s="62">
        <v>73</v>
      </c>
      <c r="U25" s="56">
        <v>68</v>
      </c>
      <c r="V25" s="60">
        <v>70</v>
      </c>
      <c r="W25" s="59">
        <v>68</v>
      </c>
      <c r="X25" s="59">
        <v>3</v>
      </c>
      <c r="Y25" s="58">
        <v>0</v>
      </c>
      <c r="Z25" s="57">
        <v>177</v>
      </c>
      <c r="AA25" s="62">
        <v>86</v>
      </c>
      <c r="AB25" s="56">
        <v>91</v>
      </c>
      <c r="AC25" s="60">
        <v>86</v>
      </c>
      <c r="AD25" s="59">
        <v>91</v>
      </c>
      <c r="AE25" s="59">
        <v>0</v>
      </c>
      <c r="AF25" s="58">
        <v>0</v>
      </c>
      <c r="AG25" s="240">
        <v>608</v>
      </c>
      <c r="AH25" s="245">
        <v>356</v>
      </c>
      <c r="AI25" s="239">
        <v>252</v>
      </c>
      <c r="AJ25" s="240">
        <v>1691</v>
      </c>
      <c r="AK25" s="245">
        <v>917</v>
      </c>
      <c r="AL25" s="244">
        <v>774</v>
      </c>
      <c r="AM25" s="243">
        <v>748</v>
      </c>
      <c r="AN25" s="242">
        <v>688</v>
      </c>
      <c r="AO25" s="242">
        <v>159</v>
      </c>
      <c r="AP25" s="241">
        <v>84</v>
      </c>
      <c r="AQ25" s="240">
        <v>10</v>
      </c>
      <c r="AR25" s="239">
        <v>2</v>
      </c>
      <c r="AS25" s="238">
        <v>1083</v>
      </c>
      <c r="AT25" s="245">
        <v>561</v>
      </c>
      <c r="AU25" s="244">
        <v>522</v>
      </c>
      <c r="AV25" s="243">
        <v>476</v>
      </c>
      <c r="AW25" s="242">
        <v>464</v>
      </c>
      <c r="AX25" s="242">
        <v>65</v>
      </c>
      <c r="AY25" s="241">
        <v>43</v>
      </c>
      <c r="AZ25" s="240">
        <v>20</v>
      </c>
      <c r="BA25" s="239">
        <v>15</v>
      </c>
      <c r="BB25" s="55">
        <v>511</v>
      </c>
      <c r="BC25" s="55">
        <v>38</v>
      </c>
      <c r="BD25" s="55">
        <v>473</v>
      </c>
    </row>
    <row r="26" spans="1:56" x14ac:dyDescent="0.15">
      <c r="B26" s="93">
        <v>102</v>
      </c>
      <c r="C26" s="92" t="s">
        <v>62</v>
      </c>
      <c r="D26" s="346"/>
      <c r="E26" s="65">
        <v>32.659999999999997</v>
      </c>
      <c r="F26" s="81">
        <v>70060</v>
      </c>
      <c r="G26" s="63">
        <v>137060</v>
      </c>
      <c r="H26" s="63">
        <v>63796</v>
      </c>
      <c r="I26" s="63">
        <v>73264</v>
      </c>
      <c r="J26" s="57">
        <v>176</v>
      </c>
      <c r="K26" s="62">
        <v>98</v>
      </c>
      <c r="L26" s="56">
        <v>78</v>
      </c>
      <c r="M26" s="57">
        <v>6</v>
      </c>
      <c r="N26" s="62">
        <v>-13</v>
      </c>
      <c r="O26" s="61">
        <v>19</v>
      </c>
      <c r="P26" s="57">
        <v>-16</v>
      </c>
      <c r="Q26" s="62">
        <v>-20</v>
      </c>
      <c r="R26" s="61">
        <v>4</v>
      </c>
      <c r="S26" s="57">
        <v>100</v>
      </c>
      <c r="T26" s="62">
        <v>42</v>
      </c>
      <c r="U26" s="56">
        <v>58</v>
      </c>
      <c r="V26" s="60">
        <v>39</v>
      </c>
      <c r="W26" s="59">
        <v>57</v>
      </c>
      <c r="X26" s="59">
        <v>3</v>
      </c>
      <c r="Y26" s="58">
        <v>1</v>
      </c>
      <c r="Z26" s="57">
        <v>116</v>
      </c>
      <c r="AA26" s="62">
        <v>62</v>
      </c>
      <c r="AB26" s="56">
        <v>54</v>
      </c>
      <c r="AC26" s="60">
        <v>59</v>
      </c>
      <c r="AD26" s="59">
        <v>54</v>
      </c>
      <c r="AE26" s="59">
        <v>3</v>
      </c>
      <c r="AF26" s="58">
        <v>0</v>
      </c>
      <c r="AG26" s="240">
        <v>186</v>
      </c>
      <c r="AH26" s="245">
        <v>131</v>
      </c>
      <c r="AI26" s="239">
        <v>55</v>
      </c>
      <c r="AJ26" s="240">
        <v>995</v>
      </c>
      <c r="AK26" s="245">
        <v>537</v>
      </c>
      <c r="AL26" s="244">
        <v>458</v>
      </c>
      <c r="AM26" s="243">
        <v>489</v>
      </c>
      <c r="AN26" s="242">
        <v>415</v>
      </c>
      <c r="AO26" s="242">
        <v>40</v>
      </c>
      <c r="AP26" s="241">
        <v>41</v>
      </c>
      <c r="AQ26" s="240">
        <v>8</v>
      </c>
      <c r="AR26" s="239">
        <v>2</v>
      </c>
      <c r="AS26" s="238">
        <v>809</v>
      </c>
      <c r="AT26" s="245">
        <v>406</v>
      </c>
      <c r="AU26" s="244">
        <v>403</v>
      </c>
      <c r="AV26" s="243">
        <v>322</v>
      </c>
      <c r="AW26" s="242">
        <v>316</v>
      </c>
      <c r="AX26" s="242">
        <v>74</v>
      </c>
      <c r="AY26" s="241">
        <v>76</v>
      </c>
      <c r="AZ26" s="240">
        <v>10</v>
      </c>
      <c r="BA26" s="239">
        <v>11</v>
      </c>
      <c r="BB26" s="55">
        <v>212</v>
      </c>
      <c r="BC26" s="55">
        <v>24</v>
      </c>
      <c r="BD26" s="55">
        <v>188</v>
      </c>
    </row>
    <row r="27" spans="1:56" x14ac:dyDescent="0.15">
      <c r="B27" s="93">
        <v>105</v>
      </c>
      <c r="C27" s="92" t="s">
        <v>61</v>
      </c>
      <c r="D27" s="346"/>
      <c r="E27" s="65">
        <v>14.67</v>
      </c>
      <c r="F27" s="81">
        <v>61191</v>
      </c>
      <c r="G27" s="63">
        <v>109297</v>
      </c>
      <c r="H27" s="63">
        <v>53028</v>
      </c>
      <c r="I27" s="63">
        <v>56269</v>
      </c>
      <c r="J27" s="57">
        <v>179</v>
      </c>
      <c r="K27" s="62">
        <v>91</v>
      </c>
      <c r="L27" s="56">
        <v>88</v>
      </c>
      <c r="M27" s="57">
        <v>37</v>
      </c>
      <c r="N27" s="62">
        <v>4</v>
      </c>
      <c r="O27" s="61">
        <v>33</v>
      </c>
      <c r="P27" s="57">
        <v>-56</v>
      </c>
      <c r="Q27" s="62">
        <v>-39</v>
      </c>
      <c r="R27" s="61">
        <v>-17</v>
      </c>
      <c r="S27" s="57">
        <v>65</v>
      </c>
      <c r="T27" s="62">
        <v>30</v>
      </c>
      <c r="U27" s="56">
        <v>35</v>
      </c>
      <c r="V27" s="60">
        <v>28</v>
      </c>
      <c r="W27" s="59">
        <v>35</v>
      </c>
      <c r="X27" s="59">
        <v>2</v>
      </c>
      <c r="Y27" s="58">
        <v>0</v>
      </c>
      <c r="Z27" s="57">
        <v>121</v>
      </c>
      <c r="AA27" s="62">
        <v>69</v>
      </c>
      <c r="AB27" s="56">
        <v>52</v>
      </c>
      <c r="AC27" s="60">
        <v>68</v>
      </c>
      <c r="AD27" s="59">
        <v>51</v>
      </c>
      <c r="AE27" s="59">
        <v>1</v>
      </c>
      <c r="AF27" s="58">
        <v>1</v>
      </c>
      <c r="AG27" s="240">
        <v>198</v>
      </c>
      <c r="AH27" s="245">
        <v>126</v>
      </c>
      <c r="AI27" s="239">
        <v>72</v>
      </c>
      <c r="AJ27" s="240">
        <v>1056</v>
      </c>
      <c r="AK27" s="245">
        <v>590</v>
      </c>
      <c r="AL27" s="244">
        <v>466</v>
      </c>
      <c r="AM27" s="243">
        <v>471</v>
      </c>
      <c r="AN27" s="242">
        <v>386</v>
      </c>
      <c r="AO27" s="242">
        <v>107</v>
      </c>
      <c r="AP27" s="241">
        <v>76</v>
      </c>
      <c r="AQ27" s="240">
        <v>12</v>
      </c>
      <c r="AR27" s="239">
        <v>4</v>
      </c>
      <c r="AS27" s="238">
        <v>858</v>
      </c>
      <c r="AT27" s="245">
        <v>464</v>
      </c>
      <c r="AU27" s="244">
        <v>394</v>
      </c>
      <c r="AV27" s="243">
        <v>325</v>
      </c>
      <c r="AW27" s="242">
        <v>287</v>
      </c>
      <c r="AX27" s="242">
        <v>116</v>
      </c>
      <c r="AY27" s="241">
        <v>88</v>
      </c>
      <c r="AZ27" s="240">
        <v>23</v>
      </c>
      <c r="BA27" s="239">
        <v>19</v>
      </c>
      <c r="BB27" s="55">
        <v>237</v>
      </c>
      <c r="BC27" s="55">
        <v>19</v>
      </c>
      <c r="BD27" s="55">
        <v>218</v>
      </c>
    </row>
    <row r="28" spans="1:56" x14ac:dyDescent="0.15">
      <c r="B28" s="93">
        <v>106</v>
      </c>
      <c r="C28" s="92" t="s">
        <v>60</v>
      </c>
      <c r="D28" s="346"/>
      <c r="E28" s="65">
        <v>11.36</v>
      </c>
      <c r="F28" s="81">
        <v>49761</v>
      </c>
      <c r="G28" s="63">
        <v>95270</v>
      </c>
      <c r="H28" s="63">
        <v>44894</v>
      </c>
      <c r="I28" s="63">
        <v>50376</v>
      </c>
      <c r="J28" s="57">
        <v>1</v>
      </c>
      <c r="K28" s="62">
        <v>-27</v>
      </c>
      <c r="L28" s="56">
        <v>28</v>
      </c>
      <c r="M28" s="57">
        <v>9</v>
      </c>
      <c r="N28" s="62">
        <v>6</v>
      </c>
      <c r="O28" s="61">
        <v>3</v>
      </c>
      <c r="P28" s="57">
        <v>-59</v>
      </c>
      <c r="Q28" s="62">
        <v>-30</v>
      </c>
      <c r="R28" s="61">
        <v>-29</v>
      </c>
      <c r="S28" s="57">
        <v>58</v>
      </c>
      <c r="T28" s="62">
        <v>26</v>
      </c>
      <c r="U28" s="56">
        <v>32</v>
      </c>
      <c r="V28" s="60">
        <v>25</v>
      </c>
      <c r="W28" s="59">
        <v>29</v>
      </c>
      <c r="X28" s="59">
        <v>1</v>
      </c>
      <c r="Y28" s="58">
        <v>3</v>
      </c>
      <c r="Z28" s="57">
        <v>117</v>
      </c>
      <c r="AA28" s="62">
        <v>56</v>
      </c>
      <c r="AB28" s="56">
        <v>61</v>
      </c>
      <c r="AC28" s="60">
        <v>54</v>
      </c>
      <c r="AD28" s="59">
        <v>55</v>
      </c>
      <c r="AE28" s="59">
        <v>2</v>
      </c>
      <c r="AF28" s="58">
        <v>6</v>
      </c>
      <c r="AG28" s="240">
        <v>51</v>
      </c>
      <c r="AH28" s="245">
        <v>-3</v>
      </c>
      <c r="AI28" s="239">
        <v>54</v>
      </c>
      <c r="AJ28" s="240">
        <v>612</v>
      </c>
      <c r="AK28" s="245">
        <v>332</v>
      </c>
      <c r="AL28" s="244">
        <v>280</v>
      </c>
      <c r="AM28" s="243">
        <v>264</v>
      </c>
      <c r="AN28" s="242">
        <v>219</v>
      </c>
      <c r="AO28" s="242">
        <v>61</v>
      </c>
      <c r="AP28" s="241">
        <v>60</v>
      </c>
      <c r="AQ28" s="240">
        <v>7</v>
      </c>
      <c r="AR28" s="239">
        <v>1</v>
      </c>
      <c r="AS28" s="238">
        <v>561</v>
      </c>
      <c r="AT28" s="245">
        <v>335</v>
      </c>
      <c r="AU28" s="244">
        <v>226</v>
      </c>
      <c r="AV28" s="243">
        <v>260</v>
      </c>
      <c r="AW28" s="242">
        <v>184</v>
      </c>
      <c r="AX28" s="242">
        <v>71</v>
      </c>
      <c r="AY28" s="241">
        <v>34</v>
      </c>
      <c r="AZ28" s="240">
        <v>4</v>
      </c>
      <c r="BA28" s="239">
        <v>8</v>
      </c>
      <c r="BB28" s="55">
        <v>125</v>
      </c>
      <c r="BC28" s="55">
        <v>4</v>
      </c>
      <c r="BD28" s="55">
        <v>121</v>
      </c>
    </row>
    <row r="29" spans="1:56" x14ac:dyDescent="0.15">
      <c r="B29" s="93">
        <v>107</v>
      </c>
      <c r="C29" s="92" t="s">
        <v>59</v>
      </c>
      <c r="D29" s="346"/>
      <c r="E29" s="65">
        <v>28.93</v>
      </c>
      <c r="F29" s="81">
        <v>74341</v>
      </c>
      <c r="G29" s="63">
        <v>158988</v>
      </c>
      <c r="H29" s="63">
        <v>73179</v>
      </c>
      <c r="I29" s="63">
        <v>85809</v>
      </c>
      <c r="J29" s="57">
        <v>183</v>
      </c>
      <c r="K29" s="62">
        <v>104</v>
      </c>
      <c r="L29" s="56">
        <v>79</v>
      </c>
      <c r="M29" s="57">
        <v>19</v>
      </c>
      <c r="N29" s="62">
        <v>14</v>
      </c>
      <c r="O29" s="61">
        <v>5</v>
      </c>
      <c r="P29" s="57">
        <v>-73</v>
      </c>
      <c r="Q29" s="62">
        <v>-38</v>
      </c>
      <c r="R29" s="61">
        <v>-35</v>
      </c>
      <c r="S29" s="57">
        <v>96</v>
      </c>
      <c r="T29" s="62">
        <v>46</v>
      </c>
      <c r="U29" s="56">
        <v>50</v>
      </c>
      <c r="V29" s="60">
        <v>46</v>
      </c>
      <c r="W29" s="59">
        <v>50</v>
      </c>
      <c r="X29" s="59">
        <v>0</v>
      </c>
      <c r="Y29" s="58">
        <v>0</v>
      </c>
      <c r="Z29" s="57">
        <v>169</v>
      </c>
      <c r="AA29" s="62">
        <v>84</v>
      </c>
      <c r="AB29" s="56">
        <v>85</v>
      </c>
      <c r="AC29" s="60">
        <v>84</v>
      </c>
      <c r="AD29" s="59">
        <v>85</v>
      </c>
      <c r="AE29" s="59">
        <v>0</v>
      </c>
      <c r="AF29" s="58">
        <v>0</v>
      </c>
      <c r="AG29" s="240">
        <v>237</v>
      </c>
      <c r="AH29" s="245">
        <v>128</v>
      </c>
      <c r="AI29" s="239">
        <v>109</v>
      </c>
      <c r="AJ29" s="240">
        <v>847</v>
      </c>
      <c r="AK29" s="245">
        <v>451</v>
      </c>
      <c r="AL29" s="244">
        <v>396</v>
      </c>
      <c r="AM29" s="243">
        <v>417</v>
      </c>
      <c r="AN29" s="242">
        <v>387</v>
      </c>
      <c r="AO29" s="242">
        <v>31</v>
      </c>
      <c r="AP29" s="241">
        <v>9</v>
      </c>
      <c r="AQ29" s="240">
        <v>3</v>
      </c>
      <c r="AR29" s="239">
        <v>0</v>
      </c>
      <c r="AS29" s="238">
        <v>610</v>
      </c>
      <c r="AT29" s="245">
        <v>323</v>
      </c>
      <c r="AU29" s="244">
        <v>287</v>
      </c>
      <c r="AV29" s="243">
        <v>298</v>
      </c>
      <c r="AW29" s="242">
        <v>274</v>
      </c>
      <c r="AX29" s="242">
        <v>20</v>
      </c>
      <c r="AY29" s="241">
        <v>10</v>
      </c>
      <c r="AZ29" s="240">
        <v>5</v>
      </c>
      <c r="BA29" s="239">
        <v>3</v>
      </c>
      <c r="BB29" s="55">
        <v>193</v>
      </c>
      <c r="BC29" s="55">
        <v>3</v>
      </c>
      <c r="BD29" s="55">
        <v>190</v>
      </c>
    </row>
    <row r="30" spans="1:56" x14ac:dyDescent="0.15">
      <c r="B30" s="93">
        <v>108</v>
      </c>
      <c r="C30" s="92" t="s">
        <v>58</v>
      </c>
      <c r="D30" s="346"/>
      <c r="E30" s="65">
        <v>28.11</v>
      </c>
      <c r="F30" s="81">
        <v>97558</v>
      </c>
      <c r="G30" s="63">
        <v>215729</v>
      </c>
      <c r="H30" s="63">
        <v>100462</v>
      </c>
      <c r="I30" s="63">
        <v>115267</v>
      </c>
      <c r="J30" s="57">
        <v>24</v>
      </c>
      <c r="K30" s="62">
        <v>-6</v>
      </c>
      <c r="L30" s="56">
        <v>30</v>
      </c>
      <c r="M30" s="57">
        <v>6</v>
      </c>
      <c r="N30" s="62">
        <v>2</v>
      </c>
      <c r="O30" s="61">
        <v>4</v>
      </c>
      <c r="P30" s="57">
        <v>-51</v>
      </c>
      <c r="Q30" s="62">
        <v>-23</v>
      </c>
      <c r="R30" s="61">
        <v>-28</v>
      </c>
      <c r="S30" s="57">
        <v>131</v>
      </c>
      <c r="T30" s="62">
        <v>70</v>
      </c>
      <c r="U30" s="56">
        <v>61</v>
      </c>
      <c r="V30" s="60">
        <v>67</v>
      </c>
      <c r="W30" s="59">
        <v>61</v>
      </c>
      <c r="X30" s="59">
        <v>3</v>
      </c>
      <c r="Y30" s="58">
        <v>0</v>
      </c>
      <c r="Z30" s="57">
        <v>182</v>
      </c>
      <c r="AA30" s="62">
        <v>93</v>
      </c>
      <c r="AB30" s="56">
        <v>89</v>
      </c>
      <c r="AC30" s="60">
        <v>93</v>
      </c>
      <c r="AD30" s="59">
        <v>88</v>
      </c>
      <c r="AE30" s="59">
        <v>0</v>
      </c>
      <c r="AF30" s="58">
        <v>1</v>
      </c>
      <c r="AG30" s="240">
        <v>69</v>
      </c>
      <c r="AH30" s="245">
        <v>15</v>
      </c>
      <c r="AI30" s="239">
        <v>54</v>
      </c>
      <c r="AJ30" s="240">
        <v>918</v>
      </c>
      <c r="AK30" s="245">
        <v>458</v>
      </c>
      <c r="AL30" s="244">
        <v>460</v>
      </c>
      <c r="AM30" s="243">
        <v>433</v>
      </c>
      <c r="AN30" s="242">
        <v>445</v>
      </c>
      <c r="AO30" s="242">
        <v>21</v>
      </c>
      <c r="AP30" s="241">
        <v>14</v>
      </c>
      <c r="AQ30" s="240">
        <v>4</v>
      </c>
      <c r="AR30" s="239">
        <v>1</v>
      </c>
      <c r="AS30" s="238">
        <v>849</v>
      </c>
      <c r="AT30" s="245">
        <v>443</v>
      </c>
      <c r="AU30" s="244">
        <v>406</v>
      </c>
      <c r="AV30" s="243">
        <v>418</v>
      </c>
      <c r="AW30" s="242">
        <v>389</v>
      </c>
      <c r="AX30" s="242">
        <v>19</v>
      </c>
      <c r="AY30" s="241">
        <v>14</v>
      </c>
      <c r="AZ30" s="240">
        <v>6</v>
      </c>
      <c r="BA30" s="239">
        <v>3</v>
      </c>
      <c r="BB30" s="55">
        <v>213</v>
      </c>
      <c r="BC30" s="55">
        <v>20</v>
      </c>
      <c r="BD30" s="55">
        <v>193</v>
      </c>
    </row>
    <row r="31" spans="1:56" x14ac:dyDescent="0.15">
      <c r="B31" s="93">
        <v>109</v>
      </c>
      <c r="C31" s="92" t="s">
        <v>57</v>
      </c>
      <c r="D31" s="346" t="s">
        <v>13</v>
      </c>
      <c r="E31" s="65">
        <v>240.29</v>
      </c>
      <c r="F31" s="81">
        <v>88387</v>
      </c>
      <c r="G31" s="63">
        <v>211048</v>
      </c>
      <c r="H31" s="63">
        <v>99711</v>
      </c>
      <c r="I31" s="63">
        <v>111337</v>
      </c>
      <c r="J31" s="57">
        <v>54</v>
      </c>
      <c r="K31" s="62">
        <v>83</v>
      </c>
      <c r="L31" s="56">
        <v>-29</v>
      </c>
      <c r="M31" s="57">
        <v>-4</v>
      </c>
      <c r="N31" s="62">
        <v>6</v>
      </c>
      <c r="O31" s="61">
        <v>-10</v>
      </c>
      <c r="P31" s="57">
        <v>-85</v>
      </c>
      <c r="Q31" s="62">
        <v>-40</v>
      </c>
      <c r="R31" s="61">
        <v>-45</v>
      </c>
      <c r="S31" s="57">
        <v>105</v>
      </c>
      <c r="T31" s="62">
        <v>50</v>
      </c>
      <c r="U31" s="56">
        <v>55</v>
      </c>
      <c r="V31" s="60">
        <v>50</v>
      </c>
      <c r="W31" s="59">
        <v>55</v>
      </c>
      <c r="X31" s="59">
        <v>0</v>
      </c>
      <c r="Y31" s="58">
        <v>0</v>
      </c>
      <c r="Z31" s="57">
        <v>190</v>
      </c>
      <c r="AA31" s="62">
        <v>90</v>
      </c>
      <c r="AB31" s="56">
        <v>100</v>
      </c>
      <c r="AC31" s="60">
        <v>90</v>
      </c>
      <c r="AD31" s="59">
        <v>100</v>
      </c>
      <c r="AE31" s="59">
        <v>0</v>
      </c>
      <c r="AF31" s="58">
        <v>0</v>
      </c>
      <c r="AG31" s="240">
        <v>143</v>
      </c>
      <c r="AH31" s="245">
        <v>117</v>
      </c>
      <c r="AI31" s="239">
        <v>26</v>
      </c>
      <c r="AJ31" s="240">
        <v>923</v>
      </c>
      <c r="AK31" s="245">
        <v>489</v>
      </c>
      <c r="AL31" s="244">
        <v>434</v>
      </c>
      <c r="AM31" s="243">
        <v>455</v>
      </c>
      <c r="AN31" s="242">
        <v>413</v>
      </c>
      <c r="AO31" s="242">
        <v>30</v>
      </c>
      <c r="AP31" s="241">
        <v>18</v>
      </c>
      <c r="AQ31" s="240">
        <v>4</v>
      </c>
      <c r="AR31" s="239">
        <v>3</v>
      </c>
      <c r="AS31" s="238">
        <v>780</v>
      </c>
      <c r="AT31" s="245">
        <v>372</v>
      </c>
      <c r="AU31" s="244">
        <v>408</v>
      </c>
      <c r="AV31" s="243">
        <v>358</v>
      </c>
      <c r="AW31" s="242">
        <v>326</v>
      </c>
      <c r="AX31" s="242">
        <v>13</v>
      </c>
      <c r="AY31" s="241">
        <v>77</v>
      </c>
      <c r="AZ31" s="240">
        <v>1</v>
      </c>
      <c r="BA31" s="239">
        <v>5</v>
      </c>
      <c r="BB31" s="55">
        <v>211</v>
      </c>
      <c r="BC31" s="55">
        <v>0</v>
      </c>
      <c r="BD31" s="55">
        <v>211</v>
      </c>
    </row>
    <row r="32" spans="1:56" x14ac:dyDescent="0.15">
      <c r="B32" s="93">
        <v>110</v>
      </c>
      <c r="C32" s="92" t="s">
        <v>56</v>
      </c>
      <c r="D32" s="346"/>
      <c r="E32" s="65">
        <v>28.97</v>
      </c>
      <c r="F32" s="81">
        <v>90852</v>
      </c>
      <c r="G32" s="63">
        <v>147577</v>
      </c>
      <c r="H32" s="63">
        <v>68268</v>
      </c>
      <c r="I32" s="63">
        <v>79309</v>
      </c>
      <c r="J32" s="57">
        <v>732</v>
      </c>
      <c r="K32" s="62">
        <v>333</v>
      </c>
      <c r="L32" s="56">
        <v>399</v>
      </c>
      <c r="M32" s="57">
        <v>69</v>
      </c>
      <c r="N32" s="62">
        <v>32</v>
      </c>
      <c r="O32" s="61">
        <v>37</v>
      </c>
      <c r="P32" s="57">
        <v>-1</v>
      </c>
      <c r="Q32" s="62">
        <v>-5</v>
      </c>
      <c r="R32" s="61">
        <v>4</v>
      </c>
      <c r="S32" s="57">
        <v>127</v>
      </c>
      <c r="T32" s="62">
        <v>67</v>
      </c>
      <c r="U32" s="56">
        <v>60</v>
      </c>
      <c r="V32" s="60">
        <v>65</v>
      </c>
      <c r="W32" s="59">
        <v>55</v>
      </c>
      <c r="X32" s="59">
        <v>2</v>
      </c>
      <c r="Y32" s="58">
        <v>5</v>
      </c>
      <c r="Z32" s="57">
        <v>128</v>
      </c>
      <c r="AA32" s="62">
        <v>72</v>
      </c>
      <c r="AB32" s="56">
        <v>56</v>
      </c>
      <c r="AC32" s="60">
        <v>64</v>
      </c>
      <c r="AD32" s="59">
        <v>52</v>
      </c>
      <c r="AE32" s="59">
        <v>8</v>
      </c>
      <c r="AF32" s="58">
        <v>4</v>
      </c>
      <c r="AG32" s="240">
        <v>664</v>
      </c>
      <c r="AH32" s="245">
        <v>306</v>
      </c>
      <c r="AI32" s="239">
        <v>358</v>
      </c>
      <c r="AJ32" s="240">
        <v>2036</v>
      </c>
      <c r="AK32" s="245">
        <v>1059</v>
      </c>
      <c r="AL32" s="244">
        <v>977</v>
      </c>
      <c r="AM32" s="243">
        <v>874</v>
      </c>
      <c r="AN32" s="242">
        <v>819</v>
      </c>
      <c r="AO32" s="242">
        <v>171</v>
      </c>
      <c r="AP32" s="241">
        <v>151</v>
      </c>
      <c r="AQ32" s="240">
        <v>14</v>
      </c>
      <c r="AR32" s="239">
        <v>7</v>
      </c>
      <c r="AS32" s="238">
        <v>1372</v>
      </c>
      <c r="AT32" s="245">
        <v>753</v>
      </c>
      <c r="AU32" s="244">
        <v>619</v>
      </c>
      <c r="AV32" s="243">
        <v>568</v>
      </c>
      <c r="AW32" s="242">
        <v>483</v>
      </c>
      <c r="AX32" s="242">
        <v>150</v>
      </c>
      <c r="AY32" s="241">
        <v>112</v>
      </c>
      <c r="AZ32" s="240">
        <v>35</v>
      </c>
      <c r="BA32" s="239">
        <v>24</v>
      </c>
      <c r="BB32" s="55">
        <v>632</v>
      </c>
      <c r="BC32" s="55">
        <v>54</v>
      </c>
      <c r="BD32" s="55">
        <v>578</v>
      </c>
    </row>
    <row r="33" spans="1:56" s="91" customFormat="1" x14ac:dyDescent="0.15">
      <c r="A33"/>
      <c r="B33" s="93">
        <v>111</v>
      </c>
      <c r="C33" s="92" t="s">
        <v>55</v>
      </c>
      <c r="D33" s="346"/>
      <c r="E33" s="65">
        <v>138.01</v>
      </c>
      <c r="F33" s="81">
        <v>100076</v>
      </c>
      <c r="G33" s="63">
        <v>239340</v>
      </c>
      <c r="H33" s="63">
        <v>115168</v>
      </c>
      <c r="I33" s="63">
        <v>124172</v>
      </c>
      <c r="J33" s="57">
        <v>21</v>
      </c>
      <c r="K33" s="62">
        <v>-13</v>
      </c>
      <c r="L33" s="56">
        <v>34</v>
      </c>
      <c r="M33" s="57">
        <v>2</v>
      </c>
      <c r="N33" s="62">
        <v>-6</v>
      </c>
      <c r="O33" s="61">
        <v>8</v>
      </c>
      <c r="P33" s="57">
        <v>-44</v>
      </c>
      <c r="Q33" s="62">
        <v>-27</v>
      </c>
      <c r="R33" s="61">
        <v>-17</v>
      </c>
      <c r="S33" s="57">
        <v>119</v>
      </c>
      <c r="T33" s="62">
        <v>57</v>
      </c>
      <c r="U33" s="56">
        <v>62</v>
      </c>
      <c r="V33" s="60">
        <v>57</v>
      </c>
      <c r="W33" s="59">
        <v>61</v>
      </c>
      <c r="X33" s="59">
        <v>0</v>
      </c>
      <c r="Y33" s="58">
        <v>1</v>
      </c>
      <c r="Z33" s="57">
        <v>163</v>
      </c>
      <c r="AA33" s="62">
        <v>84</v>
      </c>
      <c r="AB33" s="56">
        <v>79</v>
      </c>
      <c r="AC33" s="60">
        <v>81</v>
      </c>
      <c r="AD33" s="59">
        <v>77</v>
      </c>
      <c r="AE33" s="59">
        <v>3</v>
      </c>
      <c r="AF33" s="58">
        <v>2</v>
      </c>
      <c r="AG33" s="240">
        <v>63</v>
      </c>
      <c r="AH33" s="245">
        <v>20</v>
      </c>
      <c r="AI33" s="239">
        <v>43</v>
      </c>
      <c r="AJ33" s="240">
        <v>1051</v>
      </c>
      <c r="AK33" s="245">
        <v>585</v>
      </c>
      <c r="AL33" s="244">
        <v>466</v>
      </c>
      <c r="AM33" s="243">
        <v>524</v>
      </c>
      <c r="AN33" s="242">
        <v>443</v>
      </c>
      <c r="AO33" s="242">
        <v>56</v>
      </c>
      <c r="AP33" s="241">
        <v>22</v>
      </c>
      <c r="AQ33" s="240">
        <v>5</v>
      </c>
      <c r="AR33" s="239">
        <v>1</v>
      </c>
      <c r="AS33" s="238">
        <v>988</v>
      </c>
      <c r="AT33" s="245">
        <v>565</v>
      </c>
      <c r="AU33" s="244">
        <v>423</v>
      </c>
      <c r="AV33" s="243">
        <v>529</v>
      </c>
      <c r="AW33" s="242">
        <v>412</v>
      </c>
      <c r="AX33" s="242">
        <v>24</v>
      </c>
      <c r="AY33" s="241">
        <v>9</v>
      </c>
      <c r="AZ33" s="240">
        <v>12</v>
      </c>
      <c r="BA33" s="239">
        <v>2</v>
      </c>
      <c r="BB33" s="55">
        <v>226</v>
      </c>
      <c r="BC33" s="55">
        <v>-9</v>
      </c>
      <c r="BD33" s="55">
        <v>235</v>
      </c>
    </row>
    <row r="34" spans="1:56" x14ac:dyDescent="0.15">
      <c r="A34" s="91">
        <v>6</v>
      </c>
      <c r="B34" s="88">
        <v>201</v>
      </c>
      <c r="C34" s="67" t="s">
        <v>54</v>
      </c>
      <c r="D34" s="346"/>
      <c r="E34" s="65">
        <v>534.48</v>
      </c>
      <c r="F34" s="81">
        <v>223426</v>
      </c>
      <c r="G34" s="63">
        <v>530890</v>
      </c>
      <c r="H34" s="63">
        <v>256746</v>
      </c>
      <c r="I34" s="63">
        <v>274144</v>
      </c>
      <c r="J34" s="57">
        <v>507</v>
      </c>
      <c r="K34" s="62">
        <v>366</v>
      </c>
      <c r="L34" s="56">
        <v>141</v>
      </c>
      <c r="M34" s="57">
        <v>30</v>
      </c>
      <c r="N34" s="62">
        <v>14</v>
      </c>
      <c r="O34" s="61">
        <v>16</v>
      </c>
      <c r="P34" s="57">
        <v>-114</v>
      </c>
      <c r="Q34" s="62">
        <v>-70</v>
      </c>
      <c r="R34" s="61">
        <v>-44</v>
      </c>
      <c r="S34" s="57">
        <v>365</v>
      </c>
      <c r="T34" s="62">
        <v>190</v>
      </c>
      <c r="U34" s="56">
        <v>175</v>
      </c>
      <c r="V34" s="60">
        <v>188</v>
      </c>
      <c r="W34" s="59">
        <v>172</v>
      </c>
      <c r="X34" s="59">
        <v>2</v>
      </c>
      <c r="Y34" s="58">
        <v>3</v>
      </c>
      <c r="Z34" s="57">
        <v>479</v>
      </c>
      <c r="AA34" s="62">
        <v>260</v>
      </c>
      <c r="AB34" s="56">
        <v>219</v>
      </c>
      <c r="AC34" s="60">
        <v>258</v>
      </c>
      <c r="AD34" s="59">
        <v>215</v>
      </c>
      <c r="AE34" s="59">
        <v>2</v>
      </c>
      <c r="AF34" s="58">
        <v>4</v>
      </c>
      <c r="AG34" s="240">
        <v>591</v>
      </c>
      <c r="AH34" s="245">
        <v>422</v>
      </c>
      <c r="AI34" s="239">
        <v>169</v>
      </c>
      <c r="AJ34" s="240">
        <v>2373</v>
      </c>
      <c r="AK34" s="245">
        <v>1396</v>
      </c>
      <c r="AL34" s="244">
        <v>977</v>
      </c>
      <c r="AM34" s="243">
        <v>1211</v>
      </c>
      <c r="AN34" s="242">
        <v>909</v>
      </c>
      <c r="AO34" s="242">
        <v>130</v>
      </c>
      <c r="AP34" s="241">
        <v>45</v>
      </c>
      <c r="AQ34" s="240">
        <v>55</v>
      </c>
      <c r="AR34" s="239">
        <v>23</v>
      </c>
      <c r="AS34" s="238">
        <v>1782</v>
      </c>
      <c r="AT34" s="245">
        <v>974</v>
      </c>
      <c r="AU34" s="244">
        <v>808</v>
      </c>
      <c r="AV34" s="243">
        <v>887</v>
      </c>
      <c r="AW34" s="242">
        <v>726</v>
      </c>
      <c r="AX34" s="242">
        <v>73</v>
      </c>
      <c r="AY34" s="241">
        <v>70</v>
      </c>
      <c r="AZ34" s="240">
        <v>14</v>
      </c>
      <c r="BA34" s="239">
        <v>12</v>
      </c>
      <c r="BB34" s="55">
        <v>943</v>
      </c>
      <c r="BC34" s="55">
        <v>8</v>
      </c>
      <c r="BD34" s="55">
        <v>935</v>
      </c>
    </row>
    <row r="35" spans="1:56" x14ac:dyDescent="0.15">
      <c r="A35">
        <v>2</v>
      </c>
      <c r="B35" s="82">
        <v>202</v>
      </c>
      <c r="C35" s="67" t="s">
        <v>53</v>
      </c>
      <c r="D35" s="346"/>
      <c r="E35" s="65">
        <v>50.72</v>
      </c>
      <c r="F35" s="81">
        <v>221165</v>
      </c>
      <c r="G35" s="63">
        <v>459496</v>
      </c>
      <c r="H35" s="63">
        <v>222206</v>
      </c>
      <c r="I35" s="63">
        <v>237290</v>
      </c>
      <c r="J35" s="57">
        <v>514</v>
      </c>
      <c r="K35" s="62">
        <v>248</v>
      </c>
      <c r="L35" s="56">
        <v>266</v>
      </c>
      <c r="M35" s="57">
        <v>138</v>
      </c>
      <c r="N35" s="62">
        <v>70</v>
      </c>
      <c r="O35" s="61">
        <v>68</v>
      </c>
      <c r="P35" s="57">
        <v>-82</v>
      </c>
      <c r="Q35" s="62">
        <v>-35</v>
      </c>
      <c r="R35" s="61">
        <v>-47</v>
      </c>
      <c r="S35" s="57">
        <v>324</v>
      </c>
      <c r="T35" s="62">
        <v>171</v>
      </c>
      <c r="U35" s="56">
        <v>153</v>
      </c>
      <c r="V35" s="60">
        <v>165</v>
      </c>
      <c r="W35" s="59">
        <v>152</v>
      </c>
      <c r="X35" s="59">
        <v>6</v>
      </c>
      <c r="Y35" s="58">
        <v>1</v>
      </c>
      <c r="Z35" s="57">
        <v>406</v>
      </c>
      <c r="AA35" s="62">
        <v>206</v>
      </c>
      <c r="AB35" s="56">
        <v>200</v>
      </c>
      <c r="AC35" s="60">
        <v>201</v>
      </c>
      <c r="AD35" s="59">
        <v>197</v>
      </c>
      <c r="AE35" s="59">
        <v>5</v>
      </c>
      <c r="AF35" s="58">
        <v>3</v>
      </c>
      <c r="AG35" s="240">
        <v>458</v>
      </c>
      <c r="AH35" s="245">
        <v>213</v>
      </c>
      <c r="AI35" s="239">
        <v>245</v>
      </c>
      <c r="AJ35" s="240">
        <v>2486</v>
      </c>
      <c r="AK35" s="245">
        <v>1354</v>
      </c>
      <c r="AL35" s="244">
        <v>1132</v>
      </c>
      <c r="AM35" s="243">
        <v>1216</v>
      </c>
      <c r="AN35" s="242">
        <v>1046</v>
      </c>
      <c r="AO35" s="242">
        <v>82</v>
      </c>
      <c r="AP35" s="241">
        <v>60</v>
      </c>
      <c r="AQ35" s="240">
        <v>56</v>
      </c>
      <c r="AR35" s="239">
        <v>26</v>
      </c>
      <c r="AS35" s="238">
        <v>2028</v>
      </c>
      <c r="AT35" s="245">
        <v>1141</v>
      </c>
      <c r="AU35" s="244">
        <v>887</v>
      </c>
      <c r="AV35" s="243">
        <v>1071</v>
      </c>
      <c r="AW35" s="242">
        <v>824</v>
      </c>
      <c r="AX35" s="242">
        <v>50</v>
      </c>
      <c r="AY35" s="241">
        <v>47</v>
      </c>
      <c r="AZ35" s="240">
        <v>20</v>
      </c>
      <c r="BA35" s="239">
        <v>16</v>
      </c>
      <c r="BB35" s="55">
        <v>780</v>
      </c>
      <c r="BC35" s="55">
        <v>12</v>
      </c>
      <c r="BD35" s="55">
        <v>768</v>
      </c>
    </row>
    <row r="36" spans="1:56" x14ac:dyDescent="0.15">
      <c r="A36">
        <v>4</v>
      </c>
      <c r="B36" s="82">
        <v>203</v>
      </c>
      <c r="C36" s="67" t="s">
        <v>52</v>
      </c>
      <c r="D36" s="346"/>
      <c r="E36" s="65">
        <v>49.42</v>
      </c>
      <c r="F36" s="81">
        <v>132988</v>
      </c>
      <c r="G36" s="63">
        <v>303005</v>
      </c>
      <c r="H36" s="63">
        <v>146407</v>
      </c>
      <c r="I36" s="63">
        <v>156598</v>
      </c>
      <c r="J36" s="57">
        <v>532</v>
      </c>
      <c r="K36" s="62">
        <v>294</v>
      </c>
      <c r="L36" s="56">
        <v>238</v>
      </c>
      <c r="M36" s="57">
        <v>64</v>
      </c>
      <c r="N36" s="62">
        <v>32</v>
      </c>
      <c r="O36" s="61">
        <v>32</v>
      </c>
      <c r="P36" s="57">
        <v>0</v>
      </c>
      <c r="Q36" s="62">
        <v>3</v>
      </c>
      <c r="R36" s="61">
        <v>-3</v>
      </c>
      <c r="S36" s="57">
        <v>253</v>
      </c>
      <c r="T36" s="62">
        <v>141</v>
      </c>
      <c r="U36" s="56">
        <v>112</v>
      </c>
      <c r="V36" s="60">
        <v>141</v>
      </c>
      <c r="W36" s="59">
        <v>111</v>
      </c>
      <c r="X36" s="59">
        <v>0</v>
      </c>
      <c r="Y36" s="58">
        <v>1</v>
      </c>
      <c r="Z36" s="57">
        <v>253</v>
      </c>
      <c r="AA36" s="62">
        <v>138</v>
      </c>
      <c r="AB36" s="56">
        <v>115</v>
      </c>
      <c r="AC36" s="60">
        <v>138</v>
      </c>
      <c r="AD36" s="59">
        <v>113</v>
      </c>
      <c r="AE36" s="59">
        <v>0</v>
      </c>
      <c r="AF36" s="58">
        <v>2</v>
      </c>
      <c r="AG36" s="240">
        <v>468</v>
      </c>
      <c r="AH36" s="245">
        <v>259</v>
      </c>
      <c r="AI36" s="239">
        <v>209</v>
      </c>
      <c r="AJ36" s="240">
        <v>1474</v>
      </c>
      <c r="AK36" s="245">
        <v>827</v>
      </c>
      <c r="AL36" s="244">
        <v>647</v>
      </c>
      <c r="AM36" s="243">
        <v>762</v>
      </c>
      <c r="AN36" s="242">
        <v>625</v>
      </c>
      <c r="AO36" s="242">
        <v>39</v>
      </c>
      <c r="AP36" s="241">
        <v>11</v>
      </c>
      <c r="AQ36" s="240">
        <v>26</v>
      </c>
      <c r="AR36" s="239">
        <v>11</v>
      </c>
      <c r="AS36" s="238">
        <v>1006</v>
      </c>
      <c r="AT36" s="245">
        <v>568</v>
      </c>
      <c r="AU36" s="244">
        <v>438</v>
      </c>
      <c r="AV36" s="243">
        <v>529</v>
      </c>
      <c r="AW36" s="242">
        <v>418</v>
      </c>
      <c r="AX36" s="242">
        <v>24</v>
      </c>
      <c r="AY36" s="241">
        <v>10</v>
      </c>
      <c r="AZ36" s="240">
        <v>15</v>
      </c>
      <c r="BA36" s="239">
        <v>10</v>
      </c>
      <c r="BB36" s="55">
        <v>520</v>
      </c>
      <c r="BC36" s="55">
        <v>63</v>
      </c>
      <c r="BD36" s="55">
        <v>457</v>
      </c>
    </row>
    <row r="37" spans="1:56" x14ac:dyDescent="0.15">
      <c r="A37">
        <v>2</v>
      </c>
      <c r="B37" s="82">
        <v>204</v>
      </c>
      <c r="C37" s="67" t="s">
        <v>51</v>
      </c>
      <c r="D37" s="346" t="s">
        <v>13</v>
      </c>
      <c r="E37" s="65">
        <v>99.96</v>
      </c>
      <c r="F37" s="81">
        <v>215685</v>
      </c>
      <c r="G37" s="63">
        <v>485953</v>
      </c>
      <c r="H37" s="63">
        <v>226380</v>
      </c>
      <c r="I37" s="63">
        <v>259573</v>
      </c>
      <c r="J37" s="57">
        <v>702</v>
      </c>
      <c r="K37" s="62">
        <v>392</v>
      </c>
      <c r="L37" s="56">
        <v>310</v>
      </c>
      <c r="M37" s="57">
        <v>-29</v>
      </c>
      <c r="N37" s="62">
        <v>-15</v>
      </c>
      <c r="O37" s="61">
        <v>-14</v>
      </c>
      <c r="P37" s="57">
        <v>-29</v>
      </c>
      <c r="Q37" s="62">
        <v>-22</v>
      </c>
      <c r="R37" s="61">
        <v>-7</v>
      </c>
      <c r="S37" s="57">
        <v>315</v>
      </c>
      <c r="T37" s="62">
        <v>158</v>
      </c>
      <c r="U37" s="56">
        <v>157</v>
      </c>
      <c r="V37" s="60">
        <v>156</v>
      </c>
      <c r="W37" s="59">
        <v>152</v>
      </c>
      <c r="X37" s="59">
        <v>2</v>
      </c>
      <c r="Y37" s="58">
        <v>5</v>
      </c>
      <c r="Z37" s="57">
        <v>344</v>
      </c>
      <c r="AA37" s="62">
        <v>180</v>
      </c>
      <c r="AB37" s="56">
        <v>164</v>
      </c>
      <c r="AC37" s="60">
        <v>178</v>
      </c>
      <c r="AD37" s="59">
        <v>161</v>
      </c>
      <c r="AE37" s="59">
        <v>2</v>
      </c>
      <c r="AF37" s="58">
        <v>3</v>
      </c>
      <c r="AG37" s="240">
        <v>760</v>
      </c>
      <c r="AH37" s="245">
        <v>429</v>
      </c>
      <c r="AI37" s="239">
        <v>331</v>
      </c>
      <c r="AJ37" s="240">
        <v>3282</v>
      </c>
      <c r="AK37" s="245">
        <v>1768</v>
      </c>
      <c r="AL37" s="244">
        <v>1514</v>
      </c>
      <c r="AM37" s="243">
        <v>1625</v>
      </c>
      <c r="AN37" s="242">
        <v>1382</v>
      </c>
      <c r="AO37" s="242">
        <v>50</v>
      </c>
      <c r="AP37" s="241">
        <v>56</v>
      </c>
      <c r="AQ37" s="240">
        <v>93</v>
      </c>
      <c r="AR37" s="239">
        <v>76</v>
      </c>
      <c r="AS37" s="238">
        <v>2522</v>
      </c>
      <c r="AT37" s="245">
        <v>1339</v>
      </c>
      <c r="AU37" s="244">
        <v>1183</v>
      </c>
      <c r="AV37" s="243">
        <v>1295</v>
      </c>
      <c r="AW37" s="242">
        <v>1135</v>
      </c>
      <c r="AX37" s="242">
        <v>31</v>
      </c>
      <c r="AY37" s="241">
        <v>40</v>
      </c>
      <c r="AZ37" s="240">
        <v>13</v>
      </c>
      <c r="BA37" s="239">
        <v>8</v>
      </c>
      <c r="BB37" s="55">
        <v>836</v>
      </c>
      <c r="BC37" s="55">
        <v>-31</v>
      </c>
      <c r="BD37" s="55">
        <v>867</v>
      </c>
    </row>
    <row r="38" spans="1:56" x14ac:dyDescent="0.15">
      <c r="A38">
        <v>10</v>
      </c>
      <c r="B38" s="82">
        <v>205</v>
      </c>
      <c r="C38" s="67" t="s">
        <v>50</v>
      </c>
      <c r="D38" s="346"/>
      <c r="E38" s="65">
        <v>182.38</v>
      </c>
      <c r="F38" s="81">
        <v>17789</v>
      </c>
      <c r="G38" s="63">
        <v>41343</v>
      </c>
      <c r="H38" s="63">
        <v>19694</v>
      </c>
      <c r="I38" s="63">
        <v>21649</v>
      </c>
      <c r="J38" s="57">
        <v>-10</v>
      </c>
      <c r="K38" s="62">
        <v>1</v>
      </c>
      <c r="L38" s="56">
        <v>-11</v>
      </c>
      <c r="M38" s="57">
        <v>2</v>
      </c>
      <c r="N38" s="62">
        <v>1</v>
      </c>
      <c r="O38" s="61">
        <v>1</v>
      </c>
      <c r="P38" s="57">
        <v>-36</v>
      </c>
      <c r="Q38" s="62">
        <v>-15</v>
      </c>
      <c r="R38" s="61">
        <v>-21</v>
      </c>
      <c r="S38" s="57">
        <v>18</v>
      </c>
      <c r="T38" s="62">
        <v>10</v>
      </c>
      <c r="U38" s="56">
        <v>8</v>
      </c>
      <c r="V38" s="60">
        <v>10</v>
      </c>
      <c r="W38" s="59">
        <v>8</v>
      </c>
      <c r="X38" s="59">
        <v>0</v>
      </c>
      <c r="Y38" s="58">
        <v>0</v>
      </c>
      <c r="Z38" s="57">
        <v>54</v>
      </c>
      <c r="AA38" s="62">
        <v>25</v>
      </c>
      <c r="AB38" s="56">
        <v>29</v>
      </c>
      <c r="AC38" s="60">
        <v>25</v>
      </c>
      <c r="AD38" s="59">
        <v>29</v>
      </c>
      <c r="AE38" s="59">
        <v>0</v>
      </c>
      <c r="AF38" s="58">
        <v>0</v>
      </c>
      <c r="AG38" s="240">
        <v>24</v>
      </c>
      <c r="AH38" s="245">
        <v>15</v>
      </c>
      <c r="AI38" s="239">
        <v>9</v>
      </c>
      <c r="AJ38" s="240">
        <v>174</v>
      </c>
      <c r="AK38" s="245">
        <v>92</v>
      </c>
      <c r="AL38" s="244">
        <v>82</v>
      </c>
      <c r="AM38" s="243">
        <v>84</v>
      </c>
      <c r="AN38" s="242">
        <v>81</v>
      </c>
      <c r="AO38" s="242">
        <v>7</v>
      </c>
      <c r="AP38" s="241">
        <v>1</v>
      </c>
      <c r="AQ38" s="240">
        <v>1</v>
      </c>
      <c r="AR38" s="239">
        <v>0</v>
      </c>
      <c r="AS38" s="238">
        <v>150</v>
      </c>
      <c r="AT38" s="245">
        <v>77</v>
      </c>
      <c r="AU38" s="244">
        <v>73</v>
      </c>
      <c r="AV38" s="243">
        <v>64</v>
      </c>
      <c r="AW38" s="242">
        <v>64</v>
      </c>
      <c r="AX38" s="242">
        <v>13</v>
      </c>
      <c r="AY38" s="241">
        <v>9</v>
      </c>
      <c r="AZ38" s="240">
        <v>0</v>
      </c>
      <c r="BA38" s="239">
        <v>0</v>
      </c>
      <c r="BB38" s="55">
        <v>46</v>
      </c>
      <c r="BC38" s="55">
        <v>-4</v>
      </c>
      <c r="BD38" s="55">
        <v>50</v>
      </c>
    </row>
    <row r="39" spans="1:56" x14ac:dyDescent="0.15">
      <c r="A39">
        <v>2</v>
      </c>
      <c r="B39" s="82">
        <v>206</v>
      </c>
      <c r="C39" s="67" t="s">
        <v>49</v>
      </c>
      <c r="D39" s="346" t="s">
        <v>13</v>
      </c>
      <c r="E39" s="65">
        <v>18.47</v>
      </c>
      <c r="F39" s="81">
        <v>42663</v>
      </c>
      <c r="G39" s="63">
        <v>94327</v>
      </c>
      <c r="H39" s="63">
        <v>42329</v>
      </c>
      <c r="I39" s="63">
        <v>51998</v>
      </c>
      <c r="J39" s="57">
        <v>407</v>
      </c>
      <c r="K39" s="62">
        <v>292</v>
      </c>
      <c r="L39" s="56">
        <v>115</v>
      </c>
      <c r="M39" s="57">
        <v>-5</v>
      </c>
      <c r="N39" s="62">
        <v>-6</v>
      </c>
      <c r="O39" s="61">
        <v>1</v>
      </c>
      <c r="P39" s="57">
        <v>-35</v>
      </c>
      <c r="Q39" s="62">
        <v>-20</v>
      </c>
      <c r="R39" s="61">
        <v>-15</v>
      </c>
      <c r="S39" s="57">
        <v>40</v>
      </c>
      <c r="T39" s="62">
        <v>16</v>
      </c>
      <c r="U39" s="56">
        <v>24</v>
      </c>
      <c r="V39" s="60">
        <v>16</v>
      </c>
      <c r="W39" s="59">
        <v>23</v>
      </c>
      <c r="X39" s="59">
        <v>0</v>
      </c>
      <c r="Y39" s="58">
        <v>1</v>
      </c>
      <c r="Z39" s="57">
        <v>75</v>
      </c>
      <c r="AA39" s="62">
        <v>36</v>
      </c>
      <c r="AB39" s="56">
        <v>39</v>
      </c>
      <c r="AC39" s="60">
        <v>35</v>
      </c>
      <c r="AD39" s="59">
        <v>39</v>
      </c>
      <c r="AE39" s="59">
        <v>1</v>
      </c>
      <c r="AF39" s="58">
        <v>0</v>
      </c>
      <c r="AG39" s="240">
        <v>447</v>
      </c>
      <c r="AH39" s="245">
        <v>318</v>
      </c>
      <c r="AI39" s="239">
        <v>129</v>
      </c>
      <c r="AJ39" s="240">
        <v>918</v>
      </c>
      <c r="AK39" s="245">
        <v>532</v>
      </c>
      <c r="AL39" s="244">
        <v>386</v>
      </c>
      <c r="AM39" s="243">
        <v>510</v>
      </c>
      <c r="AN39" s="242">
        <v>372</v>
      </c>
      <c r="AO39" s="242">
        <v>14</v>
      </c>
      <c r="AP39" s="241">
        <v>12</v>
      </c>
      <c r="AQ39" s="240">
        <v>8</v>
      </c>
      <c r="AR39" s="239">
        <v>2</v>
      </c>
      <c r="AS39" s="238">
        <v>471</v>
      </c>
      <c r="AT39" s="245">
        <v>214</v>
      </c>
      <c r="AU39" s="244">
        <v>257</v>
      </c>
      <c r="AV39" s="243">
        <v>198</v>
      </c>
      <c r="AW39" s="242">
        <v>246</v>
      </c>
      <c r="AX39" s="242">
        <v>13</v>
      </c>
      <c r="AY39" s="241">
        <v>9</v>
      </c>
      <c r="AZ39" s="240">
        <v>3</v>
      </c>
      <c r="BA39" s="239">
        <v>2</v>
      </c>
      <c r="BB39" s="55">
        <v>389</v>
      </c>
      <c r="BC39" s="55">
        <v>-2</v>
      </c>
      <c r="BD39" s="55">
        <v>391</v>
      </c>
    </row>
    <row r="40" spans="1:56" x14ac:dyDescent="0.15">
      <c r="A40">
        <v>3</v>
      </c>
      <c r="B40" s="82">
        <v>207</v>
      </c>
      <c r="C40" s="67" t="s">
        <v>48</v>
      </c>
      <c r="D40" s="346"/>
      <c r="E40" s="65">
        <v>25</v>
      </c>
      <c r="F40" s="81">
        <v>82141</v>
      </c>
      <c r="G40" s="63">
        <v>197943</v>
      </c>
      <c r="H40" s="63">
        <v>95520</v>
      </c>
      <c r="I40" s="63">
        <v>102423</v>
      </c>
      <c r="J40" s="57">
        <v>138</v>
      </c>
      <c r="K40" s="62">
        <v>83</v>
      </c>
      <c r="L40" s="56">
        <v>55</v>
      </c>
      <c r="M40" s="57">
        <v>-8</v>
      </c>
      <c r="N40" s="62">
        <v>-6</v>
      </c>
      <c r="O40" s="61">
        <v>-2</v>
      </c>
      <c r="P40" s="57">
        <v>-33</v>
      </c>
      <c r="Q40" s="62">
        <v>-4</v>
      </c>
      <c r="R40" s="61">
        <v>-29</v>
      </c>
      <c r="S40" s="57">
        <v>117</v>
      </c>
      <c r="T40" s="62">
        <v>69</v>
      </c>
      <c r="U40" s="56">
        <v>48</v>
      </c>
      <c r="V40" s="60">
        <v>67</v>
      </c>
      <c r="W40" s="59">
        <v>48</v>
      </c>
      <c r="X40" s="59">
        <v>2</v>
      </c>
      <c r="Y40" s="58">
        <v>0</v>
      </c>
      <c r="Z40" s="57">
        <v>150</v>
      </c>
      <c r="AA40" s="62">
        <v>73</v>
      </c>
      <c r="AB40" s="56">
        <v>77</v>
      </c>
      <c r="AC40" s="60">
        <v>72</v>
      </c>
      <c r="AD40" s="59">
        <v>76</v>
      </c>
      <c r="AE40" s="59">
        <v>1</v>
      </c>
      <c r="AF40" s="58">
        <v>1</v>
      </c>
      <c r="AG40" s="240">
        <v>179</v>
      </c>
      <c r="AH40" s="245">
        <v>93</v>
      </c>
      <c r="AI40" s="239">
        <v>86</v>
      </c>
      <c r="AJ40" s="240">
        <v>1043</v>
      </c>
      <c r="AK40" s="245">
        <v>597</v>
      </c>
      <c r="AL40" s="244">
        <v>446</v>
      </c>
      <c r="AM40" s="243">
        <v>559</v>
      </c>
      <c r="AN40" s="242">
        <v>427</v>
      </c>
      <c r="AO40" s="242">
        <v>25</v>
      </c>
      <c r="AP40" s="241">
        <v>18</v>
      </c>
      <c r="AQ40" s="240">
        <v>13</v>
      </c>
      <c r="AR40" s="239">
        <v>1</v>
      </c>
      <c r="AS40" s="238">
        <v>864</v>
      </c>
      <c r="AT40" s="245">
        <v>504</v>
      </c>
      <c r="AU40" s="244">
        <v>360</v>
      </c>
      <c r="AV40" s="243">
        <v>486</v>
      </c>
      <c r="AW40" s="242">
        <v>348</v>
      </c>
      <c r="AX40" s="242">
        <v>17</v>
      </c>
      <c r="AY40" s="241">
        <v>12</v>
      </c>
      <c r="AZ40" s="240">
        <v>1</v>
      </c>
      <c r="BA40" s="239">
        <v>0</v>
      </c>
      <c r="BB40" s="55">
        <v>245</v>
      </c>
      <c r="BC40" s="55">
        <v>-19</v>
      </c>
      <c r="BD40" s="55">
        <v>264</v>
      </c>
    </row>
    <row r="41" spans="1:56" x14ac:dyDescent="0.15">
      <c r="A41">
        <v>7</v>
      </c>
      <c r="B41" s="82">
        <v>208</v>
      </c>
      <c r="C41" s="67" t="s">
        <v>47</v>
      </c>
      <c r="D41" s="346"/>
      <c r="E41" s="65">
        <v>90.4</v>
      </c>
      <c r="F41" s="81">
        <v>11883</v>
      </c>
      <c r="G41" s="63">
        <v>28571</v>
      </c>
      <c r="H41" s="63">
        <v>13689</v>
      </c>
      <c r="I41" s="63">
        <v>14882</v>
      </c>
      <c r="J41" s="57">
        <v>-36</v>
      </c>
      <c r="K41" s="62">
        <v>-12</v>
      </c>
      <c r="L41" s="56">
        <v>-24</v>
      </c>
      <c r="M41" s="57">
        <v>-3</v>
      </c>
      <c r="N41" s="62">
        <v>-3</v>
      </c>
      <c r="O41" s="61">
        <v>0</v>
      </c>
      <c r="P41" s="57">
        <v>-21</v>
      </c>
      <c r="Q41" s="62">
        <v>-9</v>
      </c>
      <c r="R41" s="61">
        <v>-12</v>
      </c>
      <c r="S41" s="57">
        <v>9</v>
      </c>
      <c r="T41" s="62">
        <v>6</v>
      </c>
      <c r="U41" s="56">
        <v>3</v>
      </c>
      <c r="V41" s="60">
        <v>6</v>
      </c>
      <c r="W41" s="59">
        <v>3</v>
      </c>
      <c r="X41" s="59">
        <v>0</v>
      </c>
      <c r="Y41" s="58">
        <v>0</v>
      </c>
      <c r="Z41" s="57">
        <v>30</v>
      </c>
      <c r="AA41" s="62">
        <v>15</v>
      </c>
      <c r="AB41" s="56">
        <v>15</v>
      </c>
      <c r="AC41" s="60">
        <v>15</v>
      </c>
      <c r="AD41" s="59">
        <v>14</v>
      </c>
      <c r="AE41" s="59">
        <v>0</v>
      </c>
      <c r="AF41" s="58">
        <v>1</v>
      </c>
      <c r="AG41" s="240">
        <v>-12</v>
      </c>
      <c r="AH41" s="245">
        <v>0</v>
      </c>
      <c r="AI41" s="239">
        <v>-12</v>
      </c>
      <c r="AJ41" s="240">
        <v>99</v>
      </c>
      <c r="AK41" s="245">
        <v>53</v>
      </c>
      <c r="AL41" s="244">
        <v>46</v>
      </c>
      <c r="AM41" s="243">
        <v>50</v>
      </c>
      <c r="AN41" s="242">
        <v>45</v>
      </c>
      <c r="AO41" s="242">
        <v>1</v>
      </c>
      <c r="AP41" s="241">
        <v>1</v>
      </c>
      <c r="AQ41" s="240">
        <v>2</v>
      </c>
      <c r="AR41" s="239">
        <v>0</v>
      </c>
      <c r="AS41" s="238">
        <v>111</v>
      </c>
      <c r="AT41" s="245">
        <v>53</v>
      </c>
      <c r="AU41" s="244">
        <v>58</v>
      </c>
      <c r="AV41" s="243">
        <v>47</v>
      </c>
      <c r="AW41" s="242">
        <v>52</v>
      </c>
      <c r="AX41" s="242">
        <v>5</v>
      </c>
      <c r="AY41" s="241">
        <v>6</v>
      </c>
      <c r="AZ41" s="240">
        <v>1</v>
      </c>
      <c r="BA41" s="239">
        <v>0</v>
      </c>
      <c r="BB41" s="55">
        <v>14</v>
      </c>
      <c r="BC41" s="55">
        <v>-4</v>
      </c>
      <c r="BD41" s="55">
        <v>18</v>
      </c>
    </row>
    <row r="42" spans="1:56" x14ac:dyDescent="0.15">
      <c r="A42">
        <v>8</v>
      </c>
      <c r="B42" s="82">
        <v>209</v>
      </c>
      <c r="C42" s="67" t="s">
        <v>46</v>
      </c>
      <c r="D42" s="346"/>
      <c r="E42" s="65">
        <v>697.55</v>
      </c>
      <c r="F42" s="81">
        <v>30258</v>
      </c>
      <c r="G42" s="63">
        <v>77848</v>
      </c>
      <c r="H42" s="63">
        <v>37450</v>
      </c>
      <c r="I42" s="63">
        <v>40398</v>
      </c>
      <c r="J42" s="57">
        <v>-23</v>
      </c>
      <c r="K42" s="62">
        <v>-16</v>
      </c>
      <c r="L42" s="56">
        <v>-7</v>
      </c>
      <c r="M42" s="57">
        <v>4</v>
      </c>
      <c r="N42" s="62">
        <v>1</v>
      </c>
      <c r="O42" s="61">
        <v>3</v>
      </c>
      <c r="P42" s="57">
        <v>-48</v>
      </c>
      <c r="Q42" s="62">
        <v>-14</v>
      </c>
      <c r="R42" s="61">
        <v>-34</v>
      </c>
      <c r="S42" s="57">
        <v>43</v>
      </c>
      <c r="T42" s="62">
        <v>27</v>
      </c>
      <c r="U42" s="56">
        <v>16</v>
      </c>
      <c r="V42" s="60">
        <v>27</v>
      </c>
      <c r="W42" s="59">
        <v>16</v>
      </c>
      <c r="X42" s="59">
        <v>0</v>
      </c>
      <c r="Y42" s="58">
        <v>0</v>
      </c>
      <c r="Z42" s="57">
        <v>91</v>
      </c>
      <c r="AA42" s="62">
        <v>41</v>
      </c>
      <c r="AB42" s="56">
        <v>50</v>
      </c>
      <c r="AC42" s="60">
        <v>41</v>
      </c>
      <c r="AD42" s="59">
        <v>50</v>
      </c>
      <c r="AE42" s="59">
        <v>0</v>
      </c>
      <c r="AF42" s="58">
        <v>0</v>
      </c>
      <c r="AG42" s="240">
        <v>21</v>
      </c>
      <c r="AH42" s="245">
        <v>-3</v>
      </c>
      <c r="AI42" s="239">
        <v>24</v>
      </c>
      <c r="AJ42" s="240">
        <v>347</v>
      </c>
      <c r="AK42" s="245">
        <v>165</v>
      </c>
      <c r="AL42" s="244">
        <v>182</v>
      </c>
      <c r="AM42" s="243">
        <v>162</v>
      </c>
      <c r="AN42" s="242">
        <v>174</v>
      </c>
      <c r="AO42" s="242">
        <v>1</v>
      </c>
      <c r="AP42" s="241">
        <v>8</v>
      </c>
      <c r="AQ42" s="240">
        <v>2</v>
      </c>
      <c r="AR42" s="239">
        <v>0</v>
      </c>
      <c r="AS42" s="238">
        <v>326</v>
      </c>
      <c r="AT42" s="245">
        <v>168</v>
      </c>
      <c r="AU42" s="244">
        <v>158</v>
      </c>
      <c r="AV42" s="243">
        <v>164</v>
      </c>
      <c r="AW42" s="242">
        <v>141</v>
      </c>
      <c r="AX42" s="242">
        <v>4</v>
      </c>
      <c r="AY42" s="241">
        <v>8</v>
      </c>
      <c r="AZ42" s="240">
        <v>0</v>
      </c>
      <c r="BA42" s="239">
        <v>9</v>
      </c>
      <c r="BB42" s="55">
        <v>93</v>
      </c>
      <c r="BC42" s="55">
        <v>-7</v>
      </c>
      <c r="BD42" s="55">
        <v>100</v>
      </c>
    </row>
    <row r="43" spans="1:56" x14ac:dyDescent="0.15">
      <c r="A43">
        <v>4</v>
      </c>
      <c r="B43" s="82">
        <v>210</v>
      </c>
      <c r="C43" s="67" t="s">
        <v>45</v>
      </c>
      <c r="D43" s="346"/>
      <c r="E43" s="65">
        <v>138.47999999999999</v>
      </c>
      <c r="F43" s="81">
        <v>107000</v>
      </c>
      <c r="G43" s="63">
        <v>261518</v>
      </c>
      <c r="H43" s="63">
        <v>127850</v>
      </c>
      <c r="I43" s="63">
        <v>133668</v>
      </c>
      <c r="J43" s="57">
        <v>339</v>
      </c>
      <c r="K43" s="62">
        <v>244</v>
      </c>
      <c r="L43" s="56">
        <v>95</v>
      </c>
      <c r="M43" s="57">
        <v>-3</v>
      </c>
      <c r="N43" s="62">
        <v>-7</v>
      </c>
      <c r="O43" s="61">
        <v>4</v>
      </c>
      <c r="P43" s="57">
        <v>-60</v>
      </c>
      <c r="Q43" s="62">
        <v>-40</v>
      </c>
      <c r="R43" s="61">
        <v>-20</v>
      </c>
      <c r="S43" s="57">
        <v>149</v>
      </c>
      <c r="T43" s="62">
        <v>72</v>
      </c>
      <c r="U43" s="56">
        <v>77</v>
      </c>
      <c r="V43" s="60">
        <v>71</v>
      </c>
      <c r="W43" s="59">
        <v>77</v>
      </c>
      <c r="X43" s="59">
        <v>1</v>
      </c>
      <c r="Y43" s="58">
        <v>0</v>
      </c>
      <c r="Z43" s="57">
        <v>209</v>
      </c>
      <c r="AA43" s="62">
        <v>112</v>
      </c>
      <c r="AB43" s="56">
        <v>97</v>
      </c>
      <c r="AC43" s="60">
        <v>111</v>
      </c>
      <c r="AD43" s="59">
        <v>97</v>
      </c>
      <c r="AE43" s="59">
        <v>1</v>
      </c>
      <c r="AF43" s="58">
        <v>0</v>
      </c>
      <c r="AG43" s="240">
        <v>402</v>
      </c>
      <c r="AH43" s="245">
        <v>291</v>
      </c>
      <c r="AI43" s="239">
        <v>111</v>
      </c>
      <c r="AJ43" s="240">
        <v>1164</v>
      </c>
      <c r="AK43" s="245">
        <v>712</v>
      </c>
      <c r="AL43" s="244">
        <v>452</v>
      </c>
      <c r="AM43" s="243">
        <v>665</v>
      </c>
      <c r="AN43" s="242">
        <v>426</v>
      </c>
      <c r="AO43" s="242">
        <v>34</v>
      </c>
      <c r="AP43" s="241">
        <v>17</v>
      </c>
      <c r="AQ43" s="240">
        <v>13</v>
      </c>
      <c r="AR43" s="239">
        <v>9</v>
      </c>
      <c r="AS43" s="238">
        <v>762</v>
      </c>
      <c r="AT43" s="245">
        <v>421</v>
      </c>
      <c r="AU43" s="244">
        <v>341</v>
      </c>
      <c r="AV43" s="243">
        <v>389</v>
      </c>
      <c r="AW43" s="242">
        <v>326</v>
      </c>
      <c r="AX43" s="242">
        <v>27</v>
      </c>
      <c r="AY43" s="241">
        <v>14</v>
      </c>
      <c r="AZ43" s="240">
        <v>5</v>
      </c>
      <c r="BA43" s="239">
        <v>1</v>
      </c>
      <c r="BB43" s="55">
        <v>494</v>
      </c>
      <c r="BC43" s="55">
        <v>-7</v>
      </c>
      <c r="BD43" s="55">
        <v>501</v>
      </c>
    </row>
    <row r="44" spans="1:56" x14ac:dyDescent="0.15">
      <c r="A44">
        <v>7</v>
      </c>
      <c r="B44" s="82">
        <v>212</v>
      </c>
      <c r="C44" s="67" t="s">
        <v>44</v>
      </c>
      <c r="D44" s="346"/>
      <c r="E44" s="65">
        <v>126.85</v>
      </c>
      <c r="F44" s="81">
        <v>18921</v>
      </c>
      <c r="G44" s="63">
        <v>46104</v>
      </c>
      <c r="H44" s="63">
        <v>22216</v>
      </c>
      <c r="I44" s="63">
        <v>23888</v>
      </c>
      <c r="J44" s="57">
        <v>-32</v>
      </c>
      <c r="K44" s="62">
        <v>-37</v>
      </c>
      <c r="L44" s="56">
        <v>5</v>
      </c>
      <c r="M44" s="57">
        <v>4</v>
      </c>
      <c r="N44" s="62">
        <v>3</v>
      </c>
      <c r="O44" s="61">
        <v>1</v>
      </c>
      <c r="P44" s="57">
        <v>-14</v>
      </c>
      <c r="Q44" s="62">
        <v>-7</v>
      </c>
      <c r="R44" s="61">
        <v>-7</v>
      </c>
      <c r="S44" s="57">
        <v>25</v>
      </c>
      <c r="T44" s="62">
        <v>12</v>
      </c>
      <c r="U44" s="56">
        <v>13</v>
      </c>
      <c r="V44" s="60">
        <v>12</v>
      </c>
      <c r="W44" s="59">
        <v>13</v>
      </c>
      <c r="X44" s="59">
        <v>0</v>
      </c>
      <c r="Y44" s="58">
        <v>0</v>
      </c>
      <c r="Z44" s="57">
        <v>39</v>
      </c>
      <c r="AA44" s="62">
        <v>19</v>
      </c>
      <c r="AB44" s="56">
        <v>20</v>
      </c>
      <c r="AC44" s="60">
        <v>19</v>
      </c>
      <c r="AD44" s="59">
        <v>20</v>
      </c>
      <c r="AE44" s="59">
        <v>0</v>
      </c>
      <c r="AF44" s="58">
        <v>0</v>
      </c>
      <c r="AG44" s="240">
        <v>-22</v>
      </c>
      <c r="AH44" s="245">
        <v>-33</v>
      </c>
      <c r="AI44" s="239">
        <v>11</v>
      </c>
      <c r="AJ44" s="240">
        <v>134</v>
      </c>
      <c r="AK44" s="245">
        <v>66</v>
      </c>
      <c r="AL44" s="244">
        <v>68</v>
      </c>
      <c r="AM44" s="243">
        <v>56</v>
      </c>
      <c r="AN44" s="242">
        <v>60</v>
      </c>
      <c r="AO44" s="242">
        <v>6</v>
      </c>
      <c r="AP44" s="241">
        <v>6</v>
      </c>
      <c r="AQ44" s="240">
        <v>4</v>
      </c>
      <c r="AR44" s="239">
        <v>2</v>
      </c>
      <c r="AS44" s="238">
        <v>156</v>
      </c>
      <c r="AT44" s="245">
        <v>99</v>
      </c>
      <c r="AU44" s="244">
        <v>57</v>
      </c>
      <c r="AV44" s="243">
        <v>87</v>
      </c>
      <c r="AW44" s="242">
        <v>56</v>
      </c>
      <c r="AX44" s="242">
        <v>9</v>
      </c>
      <c r="AY44" s="241">
        <v>1</v>
      </c>
      <c r="AZ44" s="240">
        <v>3</v>
      </c>
      <c r="BA44" s="239">
        <v>0</v>
      </c>
      <c r="BB44" s="55">
        <v>16</v>
      </c>
      <c r="BC44" s="55">
        <v>0</v>
      </c>
      <c r="BD44" s="55">
        <v>16</v>
      </c>
    </row>
    <row r="45" spans="1:56" x14ac:dyDescent="0.15">
      <c r="A45">
        <v>5</v>
      </c>
      <c r="B45" s="82">
        <v>213</v>
      </c>
      <c r="C45" s="67" t="s">
        <v>43</v>
      </c>
      <c r="D45" s="346"/>
      <c r="E45" s="65">
        <v>132.44</v>
      </c>
      <c r="F45" s="81">
        <v>15119</v>
      </c>
      <c r="G45" s="63">
        <v>38762</v>
      </c>
      <c r="H45" s="63">
        <v>18581</v>
      </c>
      <c r="I45" s="63">
        <v>20181</v>
      </c>
      <c r="J45" s="57">
        <v>-50</v>
      </c>
      <c r="K45" s="62">
        <v>-24</v>
      </c>
      <c r="L45" s="56">
        <v>-26</v>
      </c>
      <c r="M45" s="57">
        <v>-1</v>
      </c>
      <c r="N45" s="62">
        <v>-1</v>
      </c>
      <c r="O45" s="61">
        <v>0</v>
      </c>
      <c r="P45" s="57">
        <v>-17</v>
      </c>
      <c r="Q45" s="62">
        <v>-12</v>
      </c>
      <c r="R45" s="61">
        <v>-5</v>
      </c>
      <c r="S45" s="57">
        <v>24</v>
      </c>
      <c r="T45" s="62">
        <v>11</v>
      </c>
      <c r="U45" s="56">
        <v>13</v>
      </c>
      <c r="V45" s="60">
        <v>11</v>
      </c>
      <c r="W45" s="59">
        <v>12</v>
      </c>
      <c r="X45" s="59">
        <v>0</v>
      </c>
      <c r="Y45" s="58">
        <v>1</v>
      </c>
      <c r="Z45" s="57">
        <v>41</v>
      </c>
      <c r="AA45" s="62">
        <v>23</v>
      </c>
      <c r="AB45" s="56">
        <v>18</v>
      </c>
      <c r="AC45" s="60">
        <v>23</v>
      </c>
      <c r="AD45" s="59">
        <v>18</v>
      </c>
      <c r="AE45" s="59">
        <v>0</v>
      </c>
      <c r="AF45" s="58">
        <v>0</v>
      </c>
      <c r="AG45" s="240">
        <v>-32</v>
      </c>
      <c r="AH45" s="245">
        <v>-11</v>
      </c>
      <c r="AI45" s="239">
        <v>-21</v>
      </c>
      <c r="AJ45" s="240">
        <v>115</v>
      </c>
      <c r="AK45" s="245">
        <v>64</v>
      </c>
      <c r="AL45" s="244">
        <v>51</v>
      </c>
      <c r="AM45" s="243">
        <v>55</v>
      </c>
      <c r="AN45" s="242">
        <v>46</v>
      </c>
      <c r="AO45" s="242">
        <v>8</v>
      </c>
      <c r="AP45" s="241">
        <v>3</v>
      </c>
      <c r="AQ45" s="240">
        <v>1</v>
      </c>
      <c r="AR45" s="239">
        <v>2</v>
      </c>
      <c r="AS45" s="238">
        <v>147</v>
      </c>
      <c r="AT45" s="245">
        <v>75</v>
      </c>
      <c r="AU45" s="244">
        <v>72</v>
      </c>
      <c r="AV45" s="243">
        <v>68</v>
      </c>
      <c r="AW45" s="242">
        <v>61</v>
      </c>
      <c r="AX45" s="242">
        <v>7</v>
      </c>
      <c r="AY45" s="241">
        <v>5</v>
      </c>
      <c r="AZ45" s="240">
        <v>0</v>
      </c>
      <c r="BA45" s="239">
        <v>6</v>
      </c>
      <c r="BB45" s="55">
        <v>20</v>
      </c>
      <c r="BC45" s="55">
        <v>-8</v>
      </c>
      <c r="BD45" s="55">
        <v>28</v>
      </c>
    </row>
    <row r="46" spans="1:56" x14ac:dyDescent="0.15">
      <c r="A46">
        <v>3</v>
      </c>
      <c r="B46" s="82">
        <v>214</v>
      </c>
      <c r="C46" s="67" t="s">
        <v>42</v>
      </c>
      <c r="D46" s="346" t="s">
        <v>13</v>
      </c>
      <c r="E46" s="65">
        <v>101.8</v>
      </c>
      <c r="F46" s="81">
        <v>95503</v>
      </c>
      <c r="G46" s="63">
        <v>226554</v>
      </c>
      <c r="H46" s="63">
        <v>103793</v>
      </c>
      <c r="I46" s="63">
        <v>122761</v>
      </c>
      <c r="J46" s="57">
        <v>263</v>
      </c>
      <c r="K46" s="62">
        <v>99</v>
      </c>
      <c r="L46" s="56">
        <v>164</v>
      </c>
      <c r="M46" s="57">
        <v>34</v>
      </c>
      <c r="N46" s="62">
        <v>6</v>
      </c>
      <c r="O46" s="61">
        <v>28</v>
      </c>
      <c r="P46" s="57">
        <v>-53</v>
      </c>
      <c r="Q46" s="62">
        <v>-23</v>
      </c>
      <c r="R46" s="61">
        <v>-30</v>
      </c>
      <c r="S46" s="57">
        <v>127</v>
      </c>
      <c r="T46" s="62">
        <v>62</v>
      </c>
      <c r="U46" s="56">
        <v>65</v>
      </c>
      <c r="V46" s="60">
        <v>62</v>
      </c>
      <c r="W46" s="59">
        <v>64</v>
      </c>
      <c r="X46" s="59">
        <v>0</v>
      </c>
      <c r="Y46" s="58">
        <v>1</v>
      </c>
      <c r="Z46" s="57">
        <v>180</v>
      </c>
      <c r="AA46" s="62">
        <v>85</v>
      </c>
      <c r="AB46" s="56">
        <v>95</v>
      </c>
      <c r="AC46" s="60">
        <v>83</v>
      </c>
      <c r="AD46" s="59">
        <v>95</v>
      </c>
      <c r="AE46" s="59">
        <v>2</v>
      </c>
      <c r="AF46" s="58">
        <v>0</v>
      </c>
      <c r="AG46" s="240">
        <v>282</v>
      </c>
      <c r="AH46" s="245">
        <v>116</v>
      </c>
      <c r="AI46" s="239">
        <v>166</v>
      </c>
      <c r="AJ46" s="240">
        <v>1065</v>
      </c>
      <c r="AK46" s="245">
        <v>519</v>
      </c>
      <c r="AL46" s="244">
        <v>546</v>
      </c>
      <c r="AM46" s="243">
        <v>475</v>
      </c>
      <c r="AN46" s="242">
        <v>517</v>
      </c>
      <c r="AO46" s="242">
        <v>23</v>
      </c>
      <c r="AP46" s="241">
        <v>17</v>
      </c>
      <c r="AQ46" s="240">
        <v>21</v>
      </c>
      <c r="AR46" s="239">
        <v>12</v>
      </c>
      <c r="AS46" s="238">
        <v>783</v>
      </c>
      <c r="AT46" s="245">
        <v>403</v>
      </c>
      <c r="AU46" s="244">
        <v>380</v>
      </c>
      <c r="AV46" s="243">
        <v>373</v>
      </c>
      <c r="AW46" s="242">
        <v>356</v>
      </c>
      <c r="AX46" s="242">
        <v>26</v>
      </c>
      <c r="AY46" s="241">
        <v>16</v>
      </c>
      <c r="AZ46" s="240">
        <v>4</v>
      </c>
      <c r="BA46" s="239">
        <v>8</v>
      </c>
      <c r="BB46" s="55">
        <v>214</v>
      </c>
      <c r="BC46" s="55">
        <v>-42</v>
      </c>
      <c r="BD46" s="55">
        <v>256</v>
      </c>
    </row>
    <row r="47" spans="1:56" x14ac:dyDescent="0.15">
      <c r="A47">
        <v>5</v>
      </c>
      <c r="B47" s="82">
        <v>215</v>
      </c>
      <c r="C47" s="67" t="s">
        <v>41</v>
      </c>
      <c r="D47" s="346"/>
      <c r="E47" s="65">
        <v>176.51</v>
      </c>
      <c r="F47" s="81">
        <v>30288</v>
      </c>
      <c r="G47" s="63">
        <v>75516</v>
      </c>
      <c r="H47" s="63">
        <v>36364</v>
      </c>
      <c r="I47" s="63">
        <v>39152</v>
      </c>
      <c r="J47" s="57">
        <v>41</v>
      </c>
      <c r="K47" s="62">
        <v>29</v>
      </c>
      <c r="L47" s="56">
        <v>12</v>
      </c>
      <c r="M47" s="57">
        <v>13</v>
      </c>
      <c r="N47" s="62">
        <v>7</v>
      </c>
      <c r="O47" s="61">
        <v>6</v>
      </c>
      <c r="P47" s="57">
        <v>-24</v>
      </c>
      <c r="Q47" s="62">
        <v>-8</v>
      </c>
      <c r="R47" s="61">
        <v>-16</v>
      </c>
      <c r="S47" s="57">
        <v>28</v>
      </c>
      <c r="T47" s="62">
        <v>14</v>
      </c>
      <c r="U47" s="56">
        <v>14</v>
      </c>
      <c r="V47" s="60">
        <v>14</v>
      </c>
      <c r="W47" s="59">
        <v>12</v>
      </c>
      <c r="X47" s="59">
        <v>0</v>
      </c>
      <c r="Y47" s="58">
        <v>2</v>
      </c>
      <c r="Z47" s="57">
        <v>52</v>
      </c>
      <c r="AA47" s="62">
        <v>22</v>
      </c>
      <c r="AB47" s="56">
        <v>30</v>
      </c>
      <c r="AC47" s="60">
        <v>22</v>
      </c>
      <c r="AD47" s="59">
        <v>30</v>
      </c>
      <c r="AE47" s="59">
        <v>0</v>
      </c>
      <c r="AF47" s="58">
        <v>0</v>
      </c>
      <c r="AG47" s="240">
        <v>52</v>
      </c>
      <c r="AH47" s="245">
        <v>30</v>
      </c>
      <c r="AI47" s="239">
        <v>22</v>
      </c>
      <c r="AJ47" s="240">
        <v>292</v>
      </c>
      <c r="AK47" s="245">
        <v>154</v>
      </c>
      <c r="AL47" s="244">
        <v>138</v>
      </c>
      <c r="AM47" s="243">
        <v>121</v>
      </c>
      <c r="AN47" s="242">
        <v>114</v>
      </c>
      <c r="AO47" s="242">
        <v>24</v>
      </c>
      <c r="AP47" s="241">
        <v>19</v>
      </c>
      <c r="AQ47" s="240">
        <v>9</v>
      </c>
      <c r="AR47" s="239">
        <v>5</v>
      </c>
      <c r="AS47" s="238">
        <v>240</v>
      </c>
      <c r="AT47" s="245">
        <v>124</v>
      </c>
      <c r="AU47" s="244">
        <v>116</v>
      </c>
      <c r="AV47" s="243">
        <v>105</v>
      </c>
      <c r="AW47" s="242">
        <v>111</v>
      </c>
      <c r="AX47" s="242">
        <v>16</v>
      </c>
      <c r="AY47" s="241">
        <v>5</v>
      </c>
      <c r="AZ47" s="240">
        <v>3</v>
      </c>
      <c r="BA47" s="239">
        <v>0</v>
      </c>
      <c r="BB47" s="55">
        <v>104</v>
      </c>
      <c r="BC47" s="55">
        <v>6</v>
      </c>
      <c r="BD47" s="55">
        <v>98</v>
      </c>
    </row>
    <row r="48" spans="1:56" x14ac:dyDescent="0.15">
      <c r="A48">
        <v>4</v>
      </c>
      <c r="B48" s="82">
        <v>216</v>
      </c>
      <c r="C48" s="67" t="s">
        <v>40</v>
      </c>
      <c r="D48" s="346"/>
      <c r="E48" s="65">
        <v>34.380000000000003</v>
      </c>
      <c r="F48" s="81">
        <v>36696</v>
      </c>
      <c r="G48" s="63">
        <v>87995</v>
      </c>
      <c r="H48" s="63">
        <v>42571</v>
      </c>
      <c r="I48" s="63">
        <v>45424</v>
      </c>
      <c r="J48" s="57">
        <v>20</v>
      </c>
      <c r="K48" s="62">
        <v>-9</v>
      </c>
      <c r="L48" s="56">
        <v>29</v>
      </c>
      <c r="M48" s="57">
        <v>4</v>
      </c>
      <c r="N48" s="62">
        <v>0</v>
      </c>
      <c r="O48" s="61">
        <v>4</v>
      </c>
      <c r="P48" s="57">
        <v>-16</v>
      </c>
      <c r="Q48" s="62">
        <v>-6</v>
      </c>
      <c r="R48" s="61">
        <v>-10</v>
      </c>
      <c r="S48" s="57">
        <v>54</v>
      </c>
      <c r="T48" s="62">
        <v>28</v>
      </c>
      <c r="U48" s="56">
        <v>26</v>
      </c>
      <c r="V48" s="60">
        <v>28</v>
      </c>
      <c r="W48" s="59">
        <v>26</v>
      </c>
      <c r="X48" s="59">
        <v>0</v>
      </c>
      <c r="Y48" s="58">
        <v>0</v>
      </c>
      <c r="Z48" s="57">
        <v>70</v>
      </c>
      <c r="AA48" s="62">
        <v>34</v>
      </c>
      <c r="AB48" s="56">
        <v>36</v>
      </c>
      <c r="AC48" s="60">
        <v>34</v>
      </c>
      <c r="AD48" s="59">
        <v>36</v>
      </c>
      <c r="AE48" s="59">
        <v>0</v>
      </c>
      <c r="AF48" s="58">
        <v>0</v>
      </c>
      <c r="AG48" s="240">
        <v>32</v>
      </c>
      <c r="AH48" s="245">
        <v>-3</v>
      </c>
      <c r="AI48" s="239">
        <v>35</v>
      </c>
      <c r="AJ48" s="240">
        <v>375</v>
      </c>
      <c r="AK48" s="245">
        <v>212</v>
      </c>
      <c r="AL48" s="244">
        <v>163</v>
      </c>
      <c r="AM48" s="243">
        <v>194</v>
      </c>
      <c r="AN48" s="242">
        <v>130</v>
      </c>
      <c r="AO48" s="242">
        <v>13</v>
      </c>
      <c r="AP48" s="241">
        <v>32</v>
      </c>
      <c r="AQ48" s="240">
        <v>5</v>
      </c>
      <c r="AR48" s="239">
        <v>1</v>
      </c>
      <c r="AS48" s="238">
        <v>343</v>
      </c>
      <c r="AT48" s="245">
        <v>215</v>
      </c>
      <c r="AU48" s="244">
        <v>128</v>
      </c>
      <c r="AV48" s="243">
        <v>188</v>
      </c>
      <c r="AW48" s="242">
        <v>120</v>
      </c>
      <c r="AX48" s="242">
        <v>26</v>
      </c>
      <c r="AY48" s="241">
        <v>7</v>
      </c>
      <c r="AZ48" s="240">
        <v>1</v>
      </c>
      <c r="BA48" s="239">
        <v>1</v>
      </c>
      <c r="BB48" s="55">
        <v>138</v>
      </c>
      <c r="BC48" s="55">
        <v>-6</v>
      </c>
      <c r="BD48" s="55">
        <v>144</v>
      </c>
    </row>
    <row r="49" spans="1:56" x14ac:dyDescent="0.15">
      <c r="A49">
        <v>3</v>
      </c>
      <c r="B49" s="404">
        <v>217</v>
      </c>
      <c r="C49" s="67" t="s">
        <v>39</v>
      </c>
      <c r="D49" s="346"/>
      <c r="E49" s="65">
        <v>53.44</v>
      </c>
      <c r="F49" s="81">
        <v>63450</v>
      </c>
      <c r="G49" s="63">
        <v>152903</v>
      </c>
      <c r="H49" s="63">
        <v>71651</v>
      </c>
      <c r="I49" s="63">
        <v>81252</v>
      </c>
      <c r="J49" s="57">
        <v>-115</v>
      </c>
      <c r="K49" s="62">
        <v>-86</v>
      </c>
      <c r="L49" s="56">
        <v>-29</v>
      </c>
      <c r="M49" s="57">
        <v>-2</v>
      </c>
      <c r="N49" s="62">
        <v>-5</v>
      </c>
      <c r="O49" s="61">
        <v>3</v>
      </c>
      <c r="P49" s="57">
        <v>-37</v>
      </c>
      <c r="Q49" s="62">
        <v>-22</v>
      </c>
      <c r="R49" s="61">
        <v>-15</v>
      </c>
      <c r="S49" s="57">
        <v>82</v>
      </c>
      <c r="T49" s="62">
        <v>45</v>
      </c>
      <c r="U49" s="56">
        <v>37</v>
      </c>
      <c r="V49" s="60">
        <v>45</v>
      </c>
      <c r="W49" s="59">
        <v>37</v>
      </c>
      <c r="X49" s="59">
        <v>0</v>
      </c>
      <c r="Y49" s="58">
        <v>0</v>
      </c>
      <c r="Z49" s="57">
        <v>119</v>
      </c>
      <c r="AA49" s="62">
        <v>67</v>
      </c>
      <c r="AB49" s="56">
        <v>52</v>
      </c>
      <c r="AC49" s="60">
        <v>67</v>
      </c>
      <c r="AD49" s="59">
        <v>52</v>
      </c>
      <c r="AE49" s="59">
        <v>0</v>
      </c>
      <c r="AF49" s="58">
        <v>0</v>
      </c>
      <c r="AG49" s="240">
        <v>-76</v>
      </c>
      <c r="AH49" s="245">
        <v>-59</v>
      </c>
      <c r="AI49" s="239">
        <v>-17</v>
      </c>
      <c r="AJ49" s="240">
        <v>572</v>
      </c>
      <c r="AK49" s="245">
        <v>291</v>
      </c>
      <c r="AL49" s="244">
        <v>281</v>
      </c>
      <c r="AM49" s="243">
        <v>268</v>
      </c>
      <c r="AN49" s="242">
        <v>271</v>
      </c>
      <c r="AO49" s="242">
        <v>7</v>
      </c>
      <c r="AP49" s="241">
        <v>7</v>
      </c>
      <c r="AQ49" s="240">
        <v>16</v>
      </c>
      <c r="AR49" s="239">
        <v>3</v>
      </c>
      <c r="AS49" s="238">
        <v>648</v>
      </c>
      <c r="AT49" s="245">
        <v>350</v>
      </c>
      <c r="AU49" s="244">
        <v>298</v>
      </c>
      <c r="AV49" s="243">
        <v>305</v>
      </c>
      <c r="AW49" s="242">
        <v>292</v>
      </c>
      <c r="AX49" s="242">
        <v>44</v>
      </c>
      <c r="AY49" s="241">
        <v>6</v>
      </c>
      <c r="AZ49" s="240">
        <v>1</v>
      </c>
      <c r="BA49" s="239">
        <v>0</v>
      </c>
      <c r="BB49" s="55">
        <v>47</v>
      </c>
      <c r="BC49" s="55">
        <v>-11</v>
      </c>
      <c r="BD49" s="55">
        <v>58</v>
      </c>
    </row>
    <row r="50" spans="1:56" x14ac:dyDescent="0.15">
      <c r="A50">
        <v>5</v>
      </c>
      <c r="B50" s="82">
        <v>218</v>
      </c>
      <c r="C50" s="67" t="s">
        <v>38</v>
      </c>
      <c r="D50" s="346" t="s">
        <v>13</v>
      </c>
      <c r="E50" s="65">
        <v>92.94</v>
      </c>
      <c r="F50" s="81">
        <v>17845</v>
      </c>
      <c r="G50" s="63">
        <v>47676</v>
      </c>
      <c r="H50" s="63">
        <v>23321</v>
      </c>
      <c r="I50" s="63">
        <v>24355</v>
      </c>
      <c r="J50" s="57">
        <v>-25</v>
      </c>
      <c r="K50" s="62">
        <v>-9</v>
      </c>
      <c r="L50" s="56">
        <v>-16</v>
      </c>
      <c r="M50" s="57">
        <v>1</v>
      </c>
      <c r="N50" s="62">
        <v>0</v>
      </c>
      <c r="O50" s="61">
        <v>1</v>
      </c>
      <c r="P50" s="57">
        <v>-14</v>
      </c>
      <c r="Q50" s="62">
        <v>-1</v>
      </c>
      <c r="R50" s="61">
        <v>-13</v>
      </c>
      <c r="S50" s="57">
        <v>29</v>
      </c>
      <c r="T50" s="62">
        <v>15</v>
      </c>
      <c r="U50" s="56">
        <v>14</v>
      </c>
      <c r="V50" s="60">
        <v>15</v>
      </c>
      <c r="W50" s="59">
        <v>14</v>
      </c>
      <c r="X50" s="59">
        <v>0</v>
      </c>
      <c r="Y50" s="58">
        <v>0</v>
      </c>
      <c r="Z50" s="57">
        <v>43</v>
      </c>
      <c r="AA50" s="62">
        <v>16</v>
      </c>
      <c r="AB50" s="56">
        <v>27</v>
      </c>
      <c r="AC50" s="60">
        <v>16</v>
      </c>
      <c r="AD50" s="59">
        <v>27</v>
      </c>
      <c r="AE50" s="59">
        <v>0</v>
      </c>
      <c r="AF50" s="58">
        <v>0</v>
      </c>
      <c r="AG50" s="240">
        <v>-12</v>
      </c>
      <c r="AH50" s="245">
        <v>-8</v>
      </c>
      <c r="AI50" s="239">
        <v>-4</v>
      </c>
      <c r="AJ50" s="240">
        <v>145</v>
      </c>
      <c r="AK50" s="245">
        <v>73</v>
      </c>
      <c r="AL50" s="244">
        <v>72</v>
      </c>
      <c r="AM50" s="243">
        <v>59</v>
      </c>
      <c r="AN50" s="242">
        <v>53</v>
      </c>
      <c r="AO50" s="242">
        <v>7</v>
      </c>
      <c r="AP50" s="241">
        <v>15</v>
      </c>
      <c r="AQ50" s="240">
        <v>7</v>
      </c>
      <c r="AR50" s="239">
        <v>4</v>
      </c>
      <c r="AS50" s="238">
        <v>157</v>
      </c>
      <c r="AT50" s="245">
        <v>81</v>
      </c>
      <c r="AU50" s="244">
        <v>76</v>
      </c>
      <c r="AV50" s="243">
        <v>72</v>
      </c>
      <c r="AW50" s="242">
        <v>66</v>
      </c>
      <c r="AX50" s="242">
        <v>9</v>
      </c>
      <c r="AY50" s="241">
        <v>6</v>
      </c>
      <c r="AZ50" s="240">
        <v>0</v>
      </c>
      <c r="BA50" s="239">
        <v>4</v>
      </c>
      <c r="BB50" s="55">
        <v>34</v>
      </c>
      <c r="BC50" s="55">
        <v>0</v>
      </c>
      <c r="BD50" s="55">
        <v>34</v>
      </c>
    </row>
    <row r="51" spans="1:56" x14ac:dyDescent="0.15">
      <c r="A51">
        <v>3</v>
      </c>
      <c r="B51" s="82">
        <v>219</v>
      </c>
      <c r="C51" s="67" t="s">
        <v>37</v>
      </c>
      <c r="D51" s="346"/>
      <c r="E51" s="65">
        <v>210.32</v>
      </c>
      <c r="F51" s="81">
        <v>42358</v>
      </c>
      <c r="G51" s="63">
        <v>109633</v>
      </c>
      <c r="H51" s="63">
        <v>52562</v>
      </c>
      <c r="I51" s="63">
        <v>57071</v>
      </c>
      <c r="J51" s="57">
        <v>55</v>
      </c>
      <c r="K51" s="62">
        <v>53</v>
      </c>
      <c r="L51" s="56">
        <v>2</v>
      </c>
      <c r="M51" s="57">
        <v>-7</v>
      </c>
      <c r="N51" s="62">
        <v>-3</v>
      </c>
      <c r="O51" s="61">
        <v>-4</v>
      </c>
      <c r="P51" s="57">
        <v>-11</v>
      </c>
      <c r="Q51" s="62">
        <v>4</v>
      </c>
      <c r="R51" s="61">
        <v>-15</v>
      </c>
      <c r="S51" s="57">
        <v>60</v>
      </c>
      <c r="T51" s="62">
        <v>37</v>
      </c>
      <c r="U51" s="56">
        <v>23</v>
      </c>
      <c r="V51" s="60">
        <v>37</v>
      </c>
      <c r="W51" s="59">
        <v>23</v>
      </c>
      <c r="X51" s="59">
        <v>0</v>
      </c>
      <c r="Y51" s="58">
        <v>0</v>
      </c>
      <c r="Z51" s="57">
        <v>71</v>
      </c>
      <c r="AA51" s="62">
        <v>33</v>
      </c>
      <c r="AB51" s="56">
        <v>38</v>
      </c>
      <c r="AC51" s="60">
        <v>33</v>
      </c>
      <c r="AD51" s="59">
        <v>38</v>
      </c>
      <c r="AE51" s="59">
        <v>0</v>
      </c>
      <c r="AF51" s="58">
        <v>0</v>
      </c>
      <c r="AG51" s="240">
        <v>73</v>
      </c>
      <c r="AH51" s="245">
        <v>52</v>
      </c>
      <c r="AI51" s="239">
        <v>21</v>
      </c>
      <c r="AJ51" s="240">
        <v>538</v>
      </c>
      <c r="AK51" s="245">
        <v>290</v>
      </c>
      <c r="AL51" s="244">
        <v>248</v>
      </c>
      <c r="AM51" s="243">
        <v>263</v>
      </c>
      <c r="AN51" s="242">
        <v>232</v>
      </c>
      <c r="AO51" s="242">
        <v>14</v>
      </c>
      <c r="AP51" s="241">
        <v>9</v>
      </c>
      <c r="AQ51" s="240">
        <v>13</v>
      </c>
      <c r="AR51" s="239">
        <v>7</v>
      </c>
      <c r="AS51" s="238">
        <v>465</v>
      </c>
      <c r="AT51" s="245">
        <v>238</v>
      </c>
      <c r="AU51" s="244">
        <v>227</v>
      </c>
      <c r="AV51" s="243">
        <v>226</v>
      </c>
      <c r="AW51" s="242">
        <v>210</v>
      </c>
      <c r="AX51" s="242">
        <v>10</v>
      </c>
      <c r="AY51" s="241">
        <v>14</v>
      </c>
      <c r="AZ51" s="240">
        <v>2</v>
      </c>
      <c r="BA51" s="239">
        <v>3</v>
      </c>
      <c r="BB51" s="55">
        <v>107</v>
      </c>
      <c r="BC51" s="55">
        <v>-9</v>
      </c>
      <c r="BD51" s="55">
        <v>116</v>
      </c>
    </row>
    <row r="52" spans="1:56" x14ac:dyDescent="0.15">
      <c r="A52">
        <v>5</v>
      </c>
      <c r="B52" s="82">
        <v>220</v>
      </c>
      <c r="C52" s="67" t="s">
        <v>36</v>
      </c>
      <c r="D52" s="346" t="s">
        <v>13</v>
      </c>
      <c r="E52" s="65">
        <v>150.97999999999999</v>
      </c>
      <c r="F52" s="81">
        <v>16261</v>
      </c>
      <c r="G52" s="63">
        <v>42947</v>
      </c>
      <c r="H52" s="63">
        <v>21204</v>
      </c>
      <c r="I52" s="63">
        <v>21743</v>
      </c>
      <c r="J52" s="57">
        <v>5</v>
      </c>
      <c r="K52" s="62">
        <v>3</v>
      </c>
      <c r="L52" s="56">
        <v>2</v>
      </c>
      <c r="M52" s="57">
        <v>2</v>
      </c>
      <c r="N52" s="62">
        <v>1</v>
      </c>
      <c r="O52" s="61">
        <v>1</v>
      </c>
      <c r="P52" s="57">
        <v>-21</v>
      </c>
      <c r="Q52" s="62">
        <v>-19</v>
      </c>
      <c r="R52" s="61">
        <v>-2</v>
      </c>
      <c r="S52" s="57">
        <v>16</v>
      </c>
      <c r="T52" s="62">
        <v>3</v>
      </c>
      <c r="U52" s="56">
        <v>13</v>
      </c>
      <c r="V52" s="60">
        <v>3</v>
      </c>
      <c r="W52" s="59">
        <v>13</v>
      </c>
      <c r="X52" s="59">
        <v>0</v>
      </c>
      <c r="Y52" s="58">
        <v>0</v>
      </c>
      <c r="Z52" s="57">
        <v>37</v>
      </c>
      <c r="AA52" s="62">
        <v>22</v>
      </c>
      <c r="AB52" s="56">
        <v>15</v>
      </c>
      <c r="AC52" s="60">
        <v>22</v>
      </c>
      <c r="AD52" s="59">
        <v>15</v>
      </c>
      <c r="AE52" s="59">
        <v>0</v>
      </c>
      <c r="AF52" s="58">
        <v>0</v>
      </c>
      <c r="AG52" s="240">
        <v>24</v>
      </c>
      <c r="AH52" s="245">
        <v>21</v>
      </c>
      <c r="AI52" s="239">
        <v>3</v>
      </c>
      <c r="AJ52" s="240">
        <v>149</v>
      </c>
      <c r="AK52" s="245">
        <v>87</v>
      </c>
      <c r="AL52" s="244">
        <v>62</v>
      </c>
      <c r="AM52" s="243">
        <v>75</v>
      </c>
      <c r="AN52" s="242">
        <v>45</v>
      </c>
      <c r="AO52" s="242">
        <v>9</v>
      </c>
      <c r="AP52" s="241">
        <v>15</v>
      </c>
      <c r="AQ52" s="240">
        <v>3</v>
      </c>
      <c r="AR52" s="239">
        <v>2</v>
      </c>
      <c r="AS52" s="238">
        <v>125</v>
      </c>
      <c r="AT52" s="245">
        <v>66</v>
      </c>
      <c r="AU52" s="244">
        <v>59</v>
      </c>
      <c r="AV52" s="243">
        <v>60</v>
      </c>
      <c r="AW52" s="242">
        <v>49</v>
      </c>
      <c r="AX52" s="242">
        <v>5</v>
      </c>
      <c r="AY52" s="241">
        <v>2</v>
      </c>
      <c r="AZ52" s="240">
        <v>1</v>
      </c>
      <c r="BA52" s="239">
        <v>8</v>
      </c>
      <c r="BB52" s="55">
        <v>29</v>
      </c>
      <c r="BC52" s="55">
        <v>-3</v>
      </c>
      <c r="BD52" s="55">
        <v>32</v>
      </c>
    </row>
    <row r="53" spans="1:56" x14ac:dyDescent="0.15">
      <c r="A53">
        <v>9</v>
      </c>
      <c r="B53" s="82">
        <v>221</v>
      </c>
      <c r="C53" s="67" t="s">
        <v>124</v>
      </c>
      <c r="D53" s="346"/>
      <c r="E53" s="65">
        <v>377.59</v>
      </c>
      <c r="F53" s="81">
        <v>15640</v>
      </c>
      <c r="G53" s="63">
        <v>39770</v>
      </c>
      <c r="H53" s="63">
        <v>18892</v>
      </c>
      <c r="I53" s="63">
        <v>20878</v>
      </c>
      <c r="J53" s="57">
        <v>-63</v>
      </c>
      <c r="K53" s="62">
        <v>-23</v>
      </c>
      <c r="L53" s="56">
        <v>-40</v>
      </c>
      <c r="M53" s="57">
        <v>3</v>
      </c>
      <c r="N53" s="62">
        <v>2</v>
      </c>
      <c r="O53" s="61">
        <v>1</v>
      </c>
      <c r="P53" s="57">
        <v>-22</v>
      </c>
      <c r="Q53" s="62">
        <v>-8</v>
      </c>
      <c r="R53" s="61">
        <v>-14</v>
      </c>
      <c r="S53" s="57">
        <v>19</v>
      </c>
      <c r="T53" s="62">
        <v>10</v>
      </c>
      <c r="U53" s="56">
        <v>9</v>
      </c>
      <c r="V53" s="60">
        <v>10</v>
      </c>
      <c r="W53" s="59">
        <v>9</v>
      </c>
      <c r="X53" s="59">
        <v>0</v>
      </c>
      <c r="Y53" s="58">
        <v>0</v>
      </c>
      <c r="Z53" s="57">
        <v>41</v>
      </c>
      <c r="AA53" s="62">
        <v>18</v>
      </c>
      <c r="AB53" s="56">
        <v>23</v>
      </c>
      <c r="AC53" s="60">
        <v>17</v>
      </c>
      <c r="AD53" s="59">
        <v>23</v>
      </c>
      <c r="AE53" s="59">
        <v>1</v>
      </c>
      <c r="AF53" s="58">
        <v>0</v>
      </c>
      <c r="AG53" s="240">
        <v>-44</v>
      </c>
      <c r="AH53" s="245">
        <v>-17</v>
      </c>
      <c r="AI53" s="239">
        <v>-27</v>
      </c>
      <c r="AJ53" s="240">
        <v>130</v>
      </c>
      <c r="AK53" s="245">
        <v>66</v>
      </c>
      <c r="AL53" s="244">
        <v>64</v>
      </c>
      <c r="AM53" s="243">
        <v>60</v>
      </c>
      <c r="AN53" s="242">
        <v>52</v>
      </c>
      <c r="AO53" s="242">
        <v>5</v>
      </c>
      <c r="AP53" s="241">
        <v>11</v>
      </c>
      <c r="AQ53" s="240">
        <v>1</v>
      </c>
      <c r="AR53" s="239">
        <v>1</v>
      </c>
      <c r="AS53" s="238">
        <v>174</v>
      </c>
      <c r="AT53" s="245">
        <v>83</v>
      </c>
      <c r="AU53" s="244">
        <v>91</v>
      </c>
      <c r="AV53" s="243">
        <v>71</v>
      </c>
      <c r="AW53" s="242">
        <v>85</v>
      </c>
      <c r="AX53" s="242">
        <v>12</v>
      </c>
      <c r="AY53" s="241">
        <v>6</v>
      </c>
      <c r="AZ53" s="240">
        <v>0</v>
      </c>
      <c r="BA53" s="239">
        <v>0</v>
      </c>
      <c r="BB53" s="55">
        <v>1</v>
      </c>
      <c r="BC53" s="55">
        <v>-8</v>
      </c>
      <c r="BD53" s="55">
        <v>9</v>
      </c>
    </row>
    <row r="54" spans="1:56" x14ac:dyDescent="0.15">
      <c r="A54">
        <v>8</v>
      </c>
      <c r="B54" s="82">
        <v>222</v>
      </c>
      <c r="C54" s="67" t="s">
        <v>34</v>
      </c>
      <c r="D54" s="346"/>
      <c r="E54" s="65">
        <v>422.91</v>
      </c>
      <c r="F54" s="81">
        <v>8417</v>
      </c>
      <c r="G54" s="246">
        <v>22265</v>
      </c>
      <c r="H54" s="246">
        <v>10691</v>
      </c>
      <c r="I54" s="246">
        <v>11574</v>
      </c>
      <c r="J54" s="57">
        <v>-34</v>
      </c>
      <c r="K54" s="62">
        <v>-10</v>
      </c>
      <c r="L54" s="56">
        <v>-24</v>
      </c>
      <c r="M54" s="57">
        <v>3</v>
      </c>
      <c r="N54" s="62">
        <v>1</v>
      </c>
      <c r="O54" s="61">
        <v>2</v>
      </c>
      <c r="P54" s="57">
        <v>-24</v>
      </c>
      <c r="Q54" s="62">
        <v>-9</v>
      </c>
      <c r="R54" s="61">
        <v>-15</v>
      </c>
      <c r="S54" s="57">
        <v>15</v>
      </c>
      <c r="T54" s="62">
        <v>9</v>
      </c>
      <c r="U54" s="56">
        <v>6</v>
      </c>
      <c r="V54" s="60">
        <v>9</v>
      </c>
      <c r="W54" s="59">
        <v>6</v>
      </c>
      <c r="X54" s="59">
        <v>0</v>
      </c>
      <c r="Y54" s="58">
        <v>0</v>
      </c>
      <c r="Z54" s="57">
        <v>39</v>
      </c>
      <c r="AA54" s="62">
        <v>18</v>
      </c>
      <c r="AB54" s="56">
        <v>21</v>
      </c>
      <c r="AC54" s="60">
        <v>18</v>
      </c>
      <c r="AD54" s="59">
        <v>21</v>
      </c>
      <c r="AE54" s="59">
        <v>0</v>
      </c>
      <c r="AF54" s="58">
        <v>0</v>
      </c>
      <c r="AG54" s="240">
        <v>-13</v>
      </c>
      <c r="AH54" s="245">
        <v>-2</v>
      </c>
      <c r="AI54" s="239">
        <v>-11</v>
      </c>
      <c r="AJ54" s="240">
        <v>64</v>
      </c>
      <c r="AK54" s="245">
        <v>38</v>
      </c>
      <c r="AL54" s="244">
        <v>26</v>
      </c>
      <c r="AM54" s="243">
        <v>36</v>
      </c>
      <c r="AN54" s="242">
        <v>26</v>
      </c>
      <c r="AO54" s="242">
        <v>2</v>
      </c>
      <c r="AP54" s="241">
        <v>0</v>
      </c>
      <c r="AQ54" s="240">
        <v>0</v>
      </c>
      <c r="AR54" s="239">
        <v>0</v>
      </c>
      <c r="AS54" s="238">
        <v>77</v>
      </c>
      <c r="AT54" s="245">
        <v>40</v>
      </c>
      <c r="AU54" s="244">
        <v>37</v>
      </c>
      <c r="AV54" s="243">
        <v>40</v>
      </c>
      <c r="AW54" s="242">
        <v>37</v>
      </c>
      <c r="AX54" s="242">
        <v>0</v>
      </c>
      <c r="AY54" s="241">
        <v>0</v>
      </c>
      <c r="AZ54" s="240">
        <v>0</v>
      </c>
      <c r="BA54" s="239">
        <v>0</v>
      </c>
      <c r="BB54" s="55">
        <v>5</v>
      </c>
      <c r="BC54" s="55">
        <v>-2</v>
      </c>
      <c r="BD54" s="55">
        <v>7</v>
      </c>
    </row>
    <row r="55" spans="1:56" x14ac:dyDescent="0.15">
      <c r="A55">
        <v>9</v>
      </c>
      <c r="B55" s="367">
        <v>223</v>
      </c>
      <c r="C55" s="67" t="s">
        <v>33</v>
      </c>
      <c r="D55" s="346"/>
      <c r="E55" s="65">
        <v>493.21</v>
      </c>
      <c r="F55" s="81">
        <v>23068</v>
      </c>
      <c r="G55" s="63">
        <v>61695</v>
      </c>
      <c r="H55" s="63">
        <v>29580</v>
      </c>
      <c r="I55" s="63">
        <v>32115</v>
      </c>
      <c r="J55" s="57">
        <v>-73</v>
      </c>
      <c r="K55" s="62">
        <v>-23</v>
      </c>
      <c r="L55" s="56">
        <v>-50</v>
      </c>
      <c r="M55" s="57">
        <v>7</v>
      </c>
      <c r="N55" s="62">
        <v>5</v>
      </c>
      <c r="O55" s="61">
        <v>2</v>
      </c>
      <c r="P55" s="57">
        <v>-50</v>
      </c>
      <c r="Q55" s="62">
        <v>-25</v>
      </c>
      <c r="R55" s="61">
        <v>-25</v>
      </c>
      <c r="S55" s="57">
        <v>33</v>
      </c>
      <c r="T55" s="62">
        <v>18</v>
      </c>
      <c r="U55" s="56">
        <v>15</v>
      </c>
      <c r="V55" s="60">
        <v>18</v>
      </c>
      <c r="W55" s="59">
        <v>15</v>
      </c>
      <c r="X55" s="59">
        <v>0</v>
      </c>
      <c r="Y55" s="58">
        <v>0</v>
      </c>
      <c r="Z55" s="57">
        <v>83</v>
      </c>
      <c r="AA55" s="62">
        <v>43</v>
      </c>
      <c r="AB55" s="56">
        <v>40</v>
      </c>
      <c r="AC55" s="60">
        <v>43</v>
      </c>
      <c r="AD55" s="59">
        <v>40</v>
      </c>
      <c r="AE55" s="59">
        <v>0</v>
      </c>
      <c r="AF55" s="58">
        <v>0</v>
      </c>
      <c r="AG55" s="240">
        <v>-30</v>
      </c>
      <c r="AH55" s="245">
        <v>-3</v>
      </c>
      <c r="AI55" s="239">
        <v>-27</v>
      </c>
      <c r="AJ55" s="240">
        <v>183</v>
      </c>
      <c r="AK55" s="245">
        <v>96</v>
      </c>
      <c r="AL55" s="244">
        <v>87</v>
      </c>
      <c r="AM55" s="243">
        <v>84</v>
      </c>
      <c r="AN55" s="242">
        <v>83</v>
      </c>
      <c r="AO55" s="242">
        <v>4</v>
      </c>
      <c r="AP55" s="241">
        <v>1</v>
      </c>
      <c r="AQ55" s="240">
        <v>8</v>
      </c>
      <c r="AR55" s="239">
        <v>3</v>
      </c>
      <c r="AS55" s="238">
        <v>213</v>
      </c>
      <c r="AT55" s="245">
        <v>99</v>
      </c>
      <c r="AU55" s="244">
        <v>114</v>
      </c>
      <c r="AV55" s="243">
        <v>92</v>
      </c>
      <c r="AW55" s="242">
        <v>106</v>
      </c>
      <c r="AX55" s="242">
        <v>5</v>
      </c>
      <c r="AY55" s="241">
        <v>5</v>
      </c>
      <c r="AZ55" s="240">
        <v>2</v>
      </c>
      <c r="BA55" s="239">
        <v>3</v>
      </c>
      <c r="BB55" s="55">
        <v>24</v>
      </c>
      <c r="BC55" s="55">
        <v>-2</v>
      </c>
      <c r="BD55" s="55">
        <v>26</v>
      </c>
    </row>
    <row r="56" spans="1:56" x14ac:dyDescent="0.15">
      <c r="A56">
        <v>10</v>
      </c>
      <c r="B56" s="82">
        <v>224</v>
      </c>
      <c r="C56" s="67" t="s">
        <v>32</v>
      </c>
      <c r="D56" s="346"/>
      <c r="E56" s="65">
        <v>229.01</v>
      </c>
      <c r="F56" s="81">
        <v>17054</v>
      </c>
      <c r="G56" s="63">
        <v>44339</v>
      </c>
      <c r="H56" s="63">
        <v>21207</v>
      </c>
      <c r="I56" s="63">
        <v>23132</v>
      </c>
      <c r="J56" s="57">
        <v>-55</v>
      </c>
      <c r="K56" s="62">
        <v>-27</v>
      </c>
      <c r="L56" s="56">
        <v>-28</v>
      </c>
      <c r="M56" s="57">
        <v>2</v>
      </c>
      <c r="N56" s="62">
        <v>0</v>
      </c>
      <c r="O56" s="61">
        <v>2</v>
      </c>
      <c r="P56" s="57">
        <v>-34</v>
      </c>
      <c r="Q56" s="62">
        <v>-20</v>
      </c>
      <c r="R56" s="61">
        <v>-14</v>
      </c>
      <c r="S56" s="57">
        <v>27</v>
      </c>
      <c r="T56" s="62">
        <v>14</v>
      </c>
      <c r="U56" s="56">
        <v>13</v>
      </c>
      <c r="V56" s="60">
        <v>14</v>
      </c>
      <c r="W56" s="59">
        <v>13</v>
      </c>
      <c r="X56" s="59">
        <v>0</v>
      </c>
      <c r="Y56" s="58">
        <v>0</v>
      </c>
      <c r="Z56" s="57">
        <v>61</v>
      </c>
      <c r="AA56" s="62">
        <v>34</v>
      </c>
      <c r="AB56" s="56">
        <v>27</v>
      </c>
      <c r="AC56" s="60">
        <v>34</v>
      </c>
      <c r="AD56" s="59">
        <v>27</v>
      </c>
      <c r="AE56" s="59">
        <v>0</v>
      </c>
      <c r="AF56" s="58">
        <v>0</v>
      </c>
      <c r="AG56" s="240">
        <v>-23</v>
      </c>
      <c r="AH56" s="245">
        <v>-7</v>
      </c>
      <c r="AI56" s="239">
        <v>-16</v>
      </c>
      <c r="AJ56" s="240">
        <v>142</v>
      </c>
      <c r="AK56" s="245">
        <v>78</v>
      </c>
      <c r="AL56" s="244">
        <v>64</v>
      </c>
      <c r="AM56" s="243">
        <v>65</v>
      </c>
      <c r="AN56" s="242">
        <v>58</v>
      </c>
      <c r="AO56" s="242">
        <v>11</v>
      </c>
      <c r="AP56" s="241">
        <v>2</v>
      </c>
      <c r="AQ56" s="240">
        <v>2</v>
      </c>
      <c r="AR56" s="239">
        <v>4</v>
      </c>
      <c r="AS56" s="238">
        <v>165</v>
      </c>
      <c r="AT56" s="245">
        <v>85</v>
      </c>
      <c r="AU56" s="244">
        <v>80</v>
      </c>
      <c r="AV56" s="243">
        <v>75</v>
      </c>
      <c r="AW56" s="242">
        <v>72</v>
      </c>
      <c r="AX56" s="242">
        <v>7</v>
      </c>
      <c r="AY56" s="241">
        <v>4</v>
      </c>
      <c r="AZ56" s="240">
        <v>3</v>
      </c>
      <c r="BA56" s="239">
        <v>4</v>
      </c>
      <c r="BB56" s="55">
        <v>38</v>
      </c>
      <c r="BC56" s="55">
        <v>-6</v>
      </c>
      <c r="BD56" s="55">
        <v>44</v>
      </c>
    </row>
    <row r="57" spans="1:56" x14ac:dyDescent="0.15">
      <c r="A57">
        <v>8</v>
      </c>
      <c r="B57" s="82">
        <v>225</v>
      </c>
      <c r="C57" s="67" t="s">
        <v>31</v>
      </c>
      <c r="D57" s="346"/>
      <c r="E57" s="65">
        <v>403.06</v>
      </c>
      <c r="F57" s="81">
        <v>11435</v>
      </c>
      <c r="G57" s="63">
        <v>29142</v>
      </c>
      <c r="H57" s="63">
        <v>13964</v>
      </c>
      <c r="I57" s="63">
        <v>15178</v>
      </c>
      <c r="J57" s="57">
        <v>-73</v>
      </c>
      <c r="K57" s="62">
        <v>-40</v>
      </c>
      <c r="L57" s="56">
        <v>-33</v>
      </c>
      <c r="M57" s="57">
        <v>3</v>
      </c>
      <c r="N57" s="62">
        <v>0</v>
      </c>
      <c r="O57" s="61">
        <v>3</v>
      </c>
      <c r="P57" s="57">
        <v>-24</v>
      </c>
      <c r="Q57" s="62">
        <v>-13</v>
      </c>
      <c r="R57" s="61">
        <v>-11</v>
      </c>
      <c r="S57" s="57">
        <v>15</v>
      </c>
      <c r="T57" s="62">
        <v>5</v>
      </c>
      <c r="U57" s="56">
        <v>10</v>
      </c>
      <c r="V57" s="60">
        <v>5</v>
      </c>
      <c r="W57" s="59">
        <v>10</v>
      </c>
      <c r="X57" s="59">
        <v>0</v>
      </c>
      <c r="Y57" s="58">
        <v>0</v>
      </c>
      <c r="Z57" s="57">
        <v>39</v>
      </c>
      <c r="AA57" s="62">
        <v>18</v>
      </c>
      <c r="AB57" s="56">
        <v>21</v>
      </c>
      <c r="AC57" s="60">
        <v>18</v>
      </c>
      <c r="AD57" s="59">
        <v>21</v>
      </c>
      <c r="AE57" s="59">
        <v>0</v>
      </c>
      <c r="AF57" s="58">
        <v>0</v>
      </c>
      <c r="AG57" s="240">
        <v>-52</v>
      </c>
      <c r="AH57" s="245">
        <v>-27</v>
      </c>
      <c r="AI57" s="239">
        <v>-25</v>
      </c>
      <c r="AJ57" s="240">
        <v>77</v>
      </c>
      <c r="AK57" s="245">
        <v>34</v>
      </c>
      <c r="AL57" s="244">
        <v>43</v>
      </c>
      <c r="AM57" s="243">
        <v>33</v>
      </c>
      <c r="AN57" s="242">
        <v>29</v>
      </c>
      <c r="AO57" s="242">
        <v>0</v>
      </c>
      <c r="AP57" s="241">
        <v>14</v>
      </c>
      <c r="AQ57" s="240">
        <v>1</v>
      </c>
      <c r="AR57" s="239">
        <v>0</v>
      </c>
      <c r="AS57" s="238">
        <v>129</v>
      </c>
      <c r="AT57" s="245">
        <v>61</v>
      </c>
      <c r="AU57" s="244">
        <v>68</v>
      </c>
      <c r="AV57" s="243">
        <v>60</v>
      </c>
      <c r="AW57" s="242">
        <v>68</v>
      </c>
      <c r="AX57" s="242">
        <v>1</v>
      </c>
      <c r="AY57" s="241">
        <v>0</v>
      </c>
      <c r="AZ57" s="240">
        <v>0</v>
      </c>
      <c r="BA57" s="239">
        <v>0</v>
      </c>
      <c r="BB57" s="55">
        <v>8</v>
      </c>
      <c r="BC57" s="55">
        <v>-2</v>
      </c>
      <c r="BD57" s="55">
        <v>10</v>
      </c>
    </row>
    <row r="58" spans="1:56" x14ac:dyDescent="0.15">
      <c r="A58">
        <v>10</v>
      </c>
      <c r="B58" s="82">
        <v>226</v>
      </c>
      <c r="C58" s="67" t="s">
        <v>30</v>
      </c>
      <c r="D58" s="346"/>
      <c r="E58" s="65">
        <v>184.32</v>
      </c>
      <c r="F58" s="81">
        <v>17473</v>
      </c>
      <c r="G58" s="246">
        <v>42023</v>
      </c>
      <c r="H58" s="246">
        <v>19911</v>
      </c>
      <c r="I58" s="63">
        <v>22112</v>
      </c>
      <c r="J58" s="57">
        <v>27</v>
      </c>
      <c r="K58" s="62">
        <v>17</v>
      </c>
      <c r="L58" s="56">
        <v>10</v>
      </c>
      <c r="M58" s="57">
        <v>13</v>
      </c>
      <c r="N58" s="62">
        <v>6</v>
      </c>
      <c r="O58" s="61">
        <v>7</v>
      </c>
      <c r="P58" s="57">
        <v>-26</v>
      </c>
      <c r="Q58" s="62">
        <v>-14</v>
      </c>
      <c r="R58" s="61">
        <v>-12</v>
      </c>
      <c r="S58" s="57">
        <v>26</v>
      </c>
      <c r="T58" s="62">
        <v>13</v>
      </c>
      <c r="U58" s="56">
        <v>13</v>
      </c>
      <c r="V58" s="60">
        <v>13</v>
      </c>
      <c r="W58" s="59">
        <v>13</v>
      </c>
      <c r="X58" s="59">
        <v>0</v>
      </c>
      <c r="Y58" s="58">
        <v>0</v>
      </c>
      <c r="Z58" s="57">
        <v>52</v>
      </c>
      <c r="AA58" s="62">
        <v>27</v>
      </c>
      <c r="AB58" s="56">
        <v>25</v>
      </c>
      <c r="AC58" s="60">
        <v>27</v>
      </c>
      <c r="AD58" s="59">
        <v>25</v>
      </c>
      <c r="AE58" s="59">
        <v>0</v>
      </c>
      <c r="AF58" s="58">
        <v>0</v>
      </c>
      <c r="AG58" s="240">
        <v>40</v>
      </c>
      <c r="AH58" s="245">
        <v>25</v>
      </c>
      <c r="AI58" s="239">
        <v>15</v>
      </c>
      <c r="AJ58" s="240">
        <v>182</v>
      </c>
      <c r="AK58" s="245">
        <v>97</v>
      </c>
      <c r="AL58" s="244">
        <v>85</v>
      </c>
      <c r="AM58" s="243">
        <v>91</v>
      </c>
      <c r="AN58" s="242">
        <v>80</v>
      </c>
      <c r="AO58" s="242">
        <v>5</v>
      </c>
      <c r="AP58" s="241">
        <v>4</v>
      </c>
      <c r="AQ58" s="240">
        <v>1</v>
      </c>
      <c r="AR58" s="239">
        <v>1</v>
      </c>
      <c r="AS58" s="238">
        <v>142</v>
      </c>
      <c r="AT58" s="245">
        <v>72</v>
      </c>
      <c r="AU58" s="244">
        <v>70</v>
      </c>
      <c r="AV58" s="243">
        <v>52</v>
      </c>
      <c r="AW58" s="242">
        <v>66</v>
      </c>
      <c r="AX58" s="242">
        <v>20</v>
      </c>
      <c r="AY58" s="241">
        <v>3</v>
      </c>
      <c r="AZ58" s="240">
        <v>0</v>
      </c>
      <c r="BA58" s="239">
        <v>1</v>
      </c>
      <c r="BB58" s="55">
        <v>56</v>
      </c>
      <c r="BC58" s="55">
        <v>-1</v>
      </c>
      <c r="BD58" s="55">
        <v>57</v>
      </c>
    </row>
    <row r="59" spans="1:56" s="90" customFormat="1" x14ac:dyDescent="0.15">
      <c r="A59">
        <v>7</v>
      </c>
      <c r="B59" s="82">
        <v>227</v>
      </c>
      <c r="C59" s="67" t="s">
        <v>29</v>
      </c>
      <c r="D59" s="346"/>
      <c r="E59" s="65">
        <v>658.54</v>
      </c>
      <c r="F59" s="81">
        <v>12899</v>
      </c>
      <c r="G59" s="63">
        <v>35036</v>
      </c>
      <c r="H59" s="63">
        <v>16762</v>
      </c>
      <c r="I59" s="63">
        <v>18274</v>
      </c>
      <c r="J59" s="57">
        <v>-17</v>
      </c>
      <c r="K59" s="62">
        <v>-16</v>
      </c>
      <c r="L59" s="56">
        <v>-1</v>
      </c>
      <c r="M59" s="57">
        <v>8</v>
      </c>
      <c r="N59" s="62">
        <v>4</v>
      </c>
      <c r="O59" s="61">
        <v>4</v>
      </c>
      <c r="P59" s="57">
        <v>-39</v>
      </c>
      <c r="Q59" s="62">
        <v>-26</v>
      </c>
      <c r="R59" s="61">
        <v>-13</v>
      </c>
      <c r="S59" s="57">
        <v>12</v>
      </c>
      <c r="T59" s="62">
        <v>5</v>
      </c>
      <c r="U59" s="56">
        <v>7</v>
      </c>
      <c r="V59" s="60">
        <v>5</v>
      </c>
      <c r="W59" s="59">
        <v>7</v>
      </c>
      <c r="X59" s="59">
        <v>0</v>
      </c>
      <c r="Y59" s="58">
        <v>0</v>
      </c>
      <c r="Z59" s="57">
        <v>51</v>
      </c>
      <c r="AA59" s="62">
        <v>31</v>
      </c>
      <c r="AB59" s="56">
        <v>20</v>
      </c>
      <c r="AC59" s="60">
        <v>31</v>
      </c>
      <c r="AD59" s="59">
        <v>20</v>
      </c>
      <c r="AE59" s="59">
        <v>0</v>
      </c>
      <c r="AF59" s="58">
        <v>0</v>
      </c>
      <c r="AG59" s="57">
        <v>14</v>
      </c>
      <c r="AH59" s="62">
        <v>6</v>
      </c>
      <c r="AI59" s="56">
        <v>8</v>
      </c>
      <c r="AJ59" s="57">
        <v>103</v>
      </c>
      <c r="AK59" s="62">
        <v>50</v>
      </c>
      <c r="AL59" s="61">
        <v>53</v>
      </c>
      <c r="AM59" s="60">
        <v>44</v>
      </c>
      <c r="AN59" s="59">
        <v>43</v>
      </c>
      <c r="AO59" s="59">
        <v>2</v>
      </c>
      <c r="AP59" s="58">
        <v>6</v>
      </c>
      <c r="AQ59" s="57">
        <v>4</v>
      </c>
      <c r="AR59" s="56">
        <v>4</v>
      </c>
      <c r="AS59" s="55">
        <v>89</v>
      </c>
      <c r="AT59" s="62">
        <v>44</v>
      </c>
      <c r="AU59" s="61">
        <v>45</v>
      </c>
      <c r="AV59" s="60">
        <v>40</v>
      </c>
      <c r="AW59" s="59">
        <v>41</v>
      </c>
      <c r="AX59" s="59">
        <v>4</v>
      </c>
      <c r="AY59" s="58">
        <v>3</v>
      </c>
      <c r="AZ59" s="57">
        <v>0</v>
      </c>
      <c r="BA59" s="56">
        <v>1</v>
      </c>
      <c r="BB59" s="55">
        <v>36</v>
      </c>
      <c r="BC59" s="55">
        <v>0</v>
      </c>
      <c r="BD59" s="55">
        <v>36</v>
      </c>
    </row>
    <row r="60" spans="1:56" x14ac:dyDescent="0.15">
      <c r="A60" s="89">
        <v>5</v>
      </c>
      <c r="B60" s="88">
        <v>228</v>
      </c>
      <c r="C60" s="67" t="s">
        <v>28</v>
      </c>
      <c r="D60" s="369"/>
      <c r="E60" s="65">
        <v>157.55000000000001</v>
      </c>
      <c r="F60" s="81">
        <v>16935</v>
      </c>
      <c r="G60" s="63">
        <v>40638</v>
      </c>
      <c r="H60" s="63">
        <v>19939</v>
      </c>
      <c r="I60" s="63">
        <v>20699</v>
      </c>
      <c r="J60" s="57">
        <v>25</v>
      </c>
      <c r="K60" s="62">
        <v>6</v>
      </c>
      <c r="L60" s="56">
        <v>19</v>
      </c>
      <c r="M60" s="57">
        <v>1</v>
      </c>
      <c r="N60" s="62">
        <v>-1</v>
      </c>
      <c r="O60" s="61">
        <v>2</v>
      </c>
      <c r="P60" s="57">
        <v>-5</v>
      </c>
      <c r="Q60" s="62">
        <v>-2</v>
      </c>
      <c r="R60" s="61">
        <v>-3</v>
      </c>
      <c r="S60" s="57">
        <v>31</v>
      </c>
      <c r="T60" s="62">
        <v>16</v>
      </c>
      <c r="U60" s="56">
        <v>15</v>
      </c>
      <c r="V60" s="60">
        <v>16</v>
      </c>
      <c r="W60" s="59">
        <v>15</v>
      </c>
      <c r="X60" s="59">
        <v>0</v>
      </c>
      <c r="Y60" s="58">
        <v>0</v>
      </c>
      <c r="Z60" s="57">
        <v>36</v>
      </c>
      <c r="AA60" s="62">
        <v>18</v>
      </c>
      <c r="AB60" s="56">
        <v>18</v>
      </c>
      <c r="AC60" s="60">
        <v>18</v>
      </c>
      <c r="AD60" s="59">
        <v>18</v>
      </c>
      <c r="AE60" s="59">
        <v>0</v>
      </c>
      <c r="AF60" s="58">
        <v>0</v>
      </c>
      <c r="AG60" s="57">
        <v>29</v>
      </c>
      <c r="AH60" s="62">
        <v>9</v>
      </c>
      <c r="AI60" s="56">
        <v>20</v>
      </c>
      <c r="AJ60" s="57">
        <v>238</v>
      </c>
      <c r="AK60" s="62">
        <v>119</v>
      </c>
      <c r="AL60" s="61">
        <v>119</v>
      </c>
      <c r="AM60" s="60">
        <v>93</v>
      </c>
      <c r="AN60" s="59">
        <v>107</v>
      </c>
      <c r="AO60" s="59">
        <v>24</v>
      </c>
      <c r="AP60" s="58">
        <v>10</v>
      </c>
      <c r="AQ60" s="57">
        <v>2</v>
      </c>
      <c r="AR60" s="56">
        <v>2</v>
      </c>
      <c r="AS60" s="55">
        <v>209</v>
      </c>
      <c r="AT60" s="62">
        <v>110</v>
      </c>
      <c r="AU60" s="61">
        <v>99</v>
      </c>
      <c r="AV60" s="60">
        <v>91</v>
      </c>
      <c r="AW60" s="59">
        <v>81</v>
      </c>
      <c r="AX60" s="59">
        <v>8</v>
      </c>
      <c r="AY60" s="58">
        <v>7</v>
      </c>
      <c r="AZ60" s="57">
        <v>11</v>
      </c>
      <c r="BA60" s="56">
        <v>11</v>
      </c>
      <c r="BB60" s="55">
        <v>74</v>
      </c>
      <c r="BC60" s="55">
        <v>6</v>
      </c>
      <c r="BD60" s="55">
        <v>68</v>
      </c>
    </row>
    <row r="61" spans="1:56" s="80" customFormat="1" x14ac:dyDescent="0.15">
      <c r="A61">
        <v>7</v>
      </c>
      <c r="B61" s="82">
        <v>229</v>
      </c>
      <c r="C61" s="250" t="s">
        <v>27</v>
      </c>
      <c r="D61" s="346" t="s">
        <v>13</v>
      </c>
      <c r="E61" s="65">
        <v>210.87</v>
      </c>
      <c r="F61" s="81">
        <v>27790</v>
      </c>
      <c r="G61" s="63">
        <v>74507</v>
      </c>
      <c r="H61" s="63">
        <v>35967</v>
      </c>
      <c r="I61" s="63">
        <v>38540</v>
      </c>
      <c r="J61" s="57">
        <v>-88</v>
      </c>
      <c r="K61" s="62">
        <v>-46</v>
      </c>
      <c r="L61" s="56">
        <v>-42</v>
      </c>
      <c r="M61" s="57">
        <v>1</v>
      </c>
      <c r="N61" s="62">
        <v>3</v>
      </c>
      <c r="O61" s="61">
        <v>-2</v>
      </c>
      <c r="P61" s="57">
        <v>-40</v>
      </c>
      <c r="Q61" s="62">
        <v>-19</v>
      </c>
      <c r="R61" s="61">
        <v>-21</v>
      </c>
      <c r="S61" s="57">
        <v>32</v>
      </c>
      <c r="T61" s="62">
        <v>20</v>
      </c>
      <c r="U61" s="56">
        <v>12</v>
      </c>
      <c r="V61" s="60">
        <v>20</v>
      </c>
      <c r="W61" s="59">
        <v>12</v>
      </c>
      <c r="X61" s="59">
        <v>0</v>
      </c>
      <c r="Y61" s="58">
        <v>0</v>
      </c>
      <c r="Z61" s="57">
        <v>72</v>
      </c>
      <c r="AA61" s="62">
        <v>39</v>
      </c>
      <c r="AB61" s="56">
        <v>33</v>
      </c>
      <c r="AC61" s="60">
        <v>39</v>
      </c>
      <c r="AD61" s="59">
        <v>33</v>
      </c>
      <c r="AE61" s="59">
        <v>0</v>
      </c>
      <c r="AF61" s="58">
        <v>0</v>
      </c>
      <c r="AG61" s="57">
        <v>-49</v>
      </c>
      <c r="AH61" s="62">
        <v>-30</v>
      </c>
      <c r="AI61" s="56">
        <v>-19</v>
      </c>
      <c r="AJ61" s="57">
        <v>209</v>
      </c>
      <c r="AK61" s="62">
        <v>110</v>
      </c>
      <c r="AL61" s="61">
        <v>99</v>
      </c>
      <c r="AM61" s="60">
        <v>102</v>
      </c>
      <c r="AN61" s="59">
        <v>95</v>
      </c>
      <c r="AO61" s="59">
        <v>6</v>
      </c>
      <c r="AP61" s="58">
        <v>4</v>
      </c>
      <c r="AQ61" s="57">
        <v>2</v>
      </c>
      <c r="AR61" s="56">
        <v>0</v>
      </c>
      <c r="AS61" s="55">
        <v>258</v>
      </c>
      <c r="AT61" s="62">
        <v>140</v>
      </c>
      <c r="AU61" s="61">
        <v>118</v>
      </c>
      <c r="AV61" s="60">
        <v>137</v>
      </c>
      <c r="AW61" s="59">
        <v>103</v>
      </c>
      <c r="AX61" s="59">
        <v>3</v>
      </c>
      <c r="AY61" s="58">
        <v>15</v>
      </c>
      <c r="AZ61" s="57">
        <v>0</v>
      </c>
      <c r="BA61" s="56">
        <v>0</v>
      </c>
      <c r="BB61" s="55">
        <v>27</v>
      </c>
      <c r="BC61" s="55">
        <v>-7</v>
      </c>
      <c r="BD61" s="55">
        <v>34</v>
      </c>
    </row>
    <row r="62" spans="1:56" x14ac:dyDescent="0.15">
      <c r="A62" s="80"/>
      <c r="B62" s="80"/>
      <c r="C62" s="370" t="s">
        <v>26</v>
      </c>
      <c r="D62" s="348"/>
      <c r="E62" s="76">
        <v>90.33</v>
      </c>
      <c r="F62" s="83">
        <v>10983</v>
      </c>
      <c r="G62" s="74">
        <v>29738</v>
      </c>
      <c r="H62" s="74">
        <v>14017</v>
      </c>
      <c r="I62" s="74">
        <v>15721</v>
      </c>
      <c r="J62" s="71">
        <v>-62</v>
      </c>
      <c r="K62" s="72">
        <v>-32</v>
      </c>
      <c r="L62" s="70">
        <v>-30</v>
      </c>
      <c r="M62" s="71">
        <v>0</v>
      </c>
      <c r="N62" s="72">
        <v>0</v>
      </c>
      <c r="O62" s="73">
        <v>0</v>
      </c>
      <c r="P62" s="71">
        <v>-7</v>
      </c>
      <c r="Q62" s="72">
        <v>-7</v>
      </c>
      <c r="R62" s="73">
        <v>0</v>
      </c>
      <c r="S62" s="71">
        <v>11</v>
      </c>
      <c r="T62" s="72">
        <v>5</v>
      </c>
      <c r="U62" s="70">
        <v>6</v>
      </c>
      <c r="V62" s="71">
        <v>5</v>
      </c>
      <c r="W62" s="72">
        <v>6</v>
      </c>
      <c r="X62" s="72">
        <v>0</v>
      </c>
      <c r="Y62" s="70">
        <v>0</v>
      </c>
      <c r="Z62" s="71">
        <v>18</v>
      </c>
      <c r="AA62" s="72">
        <v>12</v>
      </c>
      <c r="AB62" s="70">
        <v>6</v>
      </c>
      <c r="AC62" s="71">
        <v>12</v>
      </c>
      <c r="AD62" s="72">
        <v>6</v>
      </c>
      <c r="AE62" s="72">
        <v>0</v>
      </c>
      <c r="AF62" s="70">
        <v>0</v>
      </c>
      <c r="AG62" s="71">
        <v>-55</v>
      </c>
      <c r="AH62" s="72">
        <v>-25</v>
      </c>
      <c r="AI62" s="70">
        <v>-30</v>
      </c>
      <c r="AJ62" s="71">
        <v>87</v>
      </c>
      <c r="AK62" s="72">
        <v>47</v>
      </c>
      <c r="AL62" s="73">
        <v>40</v>
      </c>
      <c r="AM62" s="71">
        <v>42</v>
      </c>
      <c r="AN62" s="72">
        <v>37</v>
      </c>
      <c r="AO62" s="72">
        <v>2</v>
      </c>
      <c r="AP62" s="70">
        <v>0</v>
      </c>
      <c r="AQ62" s="71">
        <v>3</v>
      </c>
      <c r="AR62" s="70">
        <v>3</v>
      </c>
      <c r="AS62" s="69">
        <v>142</v>
      </c>
      <c r="AT62" s="72">
        <v>72</v>
      </c>
      <c r="AU62" s="73">
        <v>70</v>
      </c>
      <c r="AV62" s="71">
        <v>71</v>
      </c>
      <c r="AW62" s="72">
        <v>67</v>
      </c>
      <c r="AX62" s="72">
        <v>1</v>
      </c>
      <c r="AY62" s="70">
        <v>2</v>
      </c>
      <c r="AZ62" s="71">
        <v>0</v>
      </c>
      <c r="BA62" s="70">
        <v>1</v>
      </c>
      <c r="BB62" s="69">
        <v>2</v>
      </c>
      <c r="BC62" s="69">
        <v>-2</v>
      </c>
      <c r="BD62" s="69">
        <v>4</v>
      </c>
    </row>
    <row r="63" spans="1:56" s="80" customFormat="1" x14ac:dyDescent="0.15">
      <c r="A63">
        <v>3</v>
      </c>
      <c r="B63" s="82">
        <v>301</v>
      </c>
      <c r="C63" s="67" t="s">
        <v>25</v>
      </c>
      <c r="D63" s="346"/>
      <c r="E63" s="65">
        <v>90.33</v>
      </c>
      <c r="F63" s="81">
        <v>10983</v>
      </c>
      <c r="G63" s="63">
        <v>29738</v>
      </c>
      <c r="H63" s="63">
        <v>14017</v>
      </c>
      <c r="I63" s="63">
        <v>15721</v>
      </c>
      <c r="J63" s="57">
        <v>-62</v>
      </c>
      <c r="K63" s="62">
        <v>-32</v>
      </c>
      <c r="L63" s="56">
        <v>-30</v>
      </c>
      <c r="M63" s="57">
        <v>0</v>
      </c>
      <c r="N63" s="62">
        <v>0</v>
      </c>
      <c r="O63" s="61">
        <v>0</v>
      </c>
      <c r="P63" s="57">
        <v>-7</v>
      </c>
      <c r="Q63" s="62">
        <v>-7</v>
      </c>
      <c r="R63" s="61">
        <v>0</v>
      </c>
      <c r="S63" s="57">
        <v>11</v>
      </c>
      <c r="T63" s="62">
        <v>5</v>
      </c>
      <c r="U63" s="56">
        <v>6</v>
      </c>
      <c r="V63" s="60">
        <v>5</v>
      </c>
      <c r="W63" s="59">
        <v>6</v>
      </c>
      <c r="X63" s="59">
        <v>0</v>
      </c>
      <c r="Y63" s="58">
        <v>0</v>
      </c>
      <c r="Z63" s="57">
        <v>18</v>
      </c>
      <c r="AA63" s="62">
        <v>12</v>
      </c>
      <c r="AB63" s="56">
        <v>6</v>
      </c>
      <c r="AC63" s="60">
        <v>12</v>
      </c>
      <c r="AD63" s="59">
        <v>6</v>
      </c>
      <c r="AE63" s="59">
        <v>0</v>
      </c>
      <c r="AF63" s="58">
        <v>0</v>
      </c>
      <c r="AG63" s="57">
        <v>-55</v>
      </c>
      <c r="AH63" s="62">
        <v>-25</v>
      </c>
      <c r="AI63" s="56">
        <v>-30</v>
      </c>
      <c r="AJ63" s="57">
        <v>87</v>
      </c>
      <c r="AK63" s="62">
        <v>47</v>
      </c>
      <c r="AL63" s="61">
        <v>40</v>
      </c>
      <c r="AM63" s="60">
        <v>42</v>
      </c>
      <c r="AN63" s="59">
        <v>37</v>
      </c>
      <c r="AO63" s="59">
        <v>2</v>
      </c>
      <c r="AP63" s="58">
        <v>0</v>
      </c>
      <c r="AQ63" s="57">
        <v>3</v>
      </c>
      <c r="AR63" s="56">
        <v>3</v>
      </c>
      <c r="AS63" s="55">
        <v>142</v>
      </c>
      <c r="AT63" s="62">
        <v>72</v>
      </c>
      <c r="AU63" s="61">
        <v>70</v>
      </c>
      <c r="AV63" s="60">
        <v>71</v>
      </c>
      <c r="AW63" s="59">
        <v>67</v>
      </c>
      <c r="AX63" s="59">
        <v>1</v>
      </c>
      <c r="AY63" s="58">
        <v>2</v>
      </c>
      <c r="AZ63" s="57">
        <v>0</v>
      </c>
      <c r="BA63" s="56">
        <v>1</v>
      </c>
      <c r="BB63" s="55">
        <v>2</v>
      </c>
      <c r="BC63" s="55">
        <v>-2</v>
      </c>
      <c r="BD63" s="55">
        <v>4</v>
      </c>
    </row>
    <row r="64" spans="1:56" x14ac:dyDescent="0.15">
      <c r="A64" s="80"/>
      <c r="B64" s="79"/>
      <c r="C64" s="370" t="s">
        <v>24</v>
      </c>
      <c r="D64" s="348"/>
      <c r="E64" s="76">
        <v>185.19</v>
      </c>
      <c r="F64" s="83">
        <v>6596</v>
      </c>
      <c r="G64" s="85">
        <v>19423</v>
      </c>
      <c r="H64" s="85">
        <v>9379</v>
      </c>
      <c r="I64" s="85">
        <v>10044</v>
      </c>
      <c r="J64" s="71">
        <v>-44</v>
      </c>
      <c r="K64" s="72">
        <v>-19</v>
      </c>
      <c r="L64" s="70">
        <v>-25</v>
      </c>
      <c r="M64" s="71">
        <v>-3</v>
      </c>
      <c r="N64" s="72">
        <v>-2</v>
      </c>
      <c r="O64" s="73">
        <v>-1</v>
      </c>
      <c r="P64" s="71">
        <v>-16</v>
      </c>
      <c r="Q64" s="72">
        <v>-7</v>
      </c>
      <c r="R64" s="73">
        <v>-9</v>
      </c>
      <c r="S64" s="71">
        <v>7</v>
      </c>
      <c r="T64" s="72">
        <v>4</v>
      </c>
      <c r="U64" s="70">
        <v>3</v>
      </c>
      <c r="V64" s="71">
        <v>4</v>
      </c>
      <c r="W64" s="72">
        <v>3</v>
      </c>
      <c r="X64" s="72">
        <v>0</v>
      </c>
      <c r="Y64" s="70">
        <v>0</v>
      </c>
      <c r="Z64" s="71">
        <v>23</v>
      </c>
      <c r="AA64" s="72">
        <v>11</v>
      </c>
      <c r="AB64" s="70">
        <v>12</v>
      </c>
      <c r="AC64" s="71">
        <v>11</v>
      </c>
      <c r="AD64" s="72">
        <v>12</v>
      </c>
      <c r="AE64" s="72">
        <v>0</v>
      </c>
      <c r="AF64" s="70">
        <v>0</v>
      </c>
      <c r="AG64" s="71">
        <v>-25</v>
      </c>
      <c r="AH64" s="72">
        <v>-10</v>
      </c>
      <c r="AI64" s="70">
        <v>-15</v>
      </c>
      <c r="AJ64" s="71">
        <v>31</v>
      </c>
      <c r="AK64" s="72">
        <v>16</v>
      </c>
      <c r="AL64" s="73">
        <v>15</v>
      </c>
      <c r="AM64" s="71">
        <v>13</v>
      </c>
      <c r="AN64" s="72">
        <v>13</v>
      </c>
      <c r="AO64" s="72">
        <v>0</v>
      </c>
      <c r="AP64" s="70">
        <v>2</v>
      </c>
      <c r="AQ64" s="71">
        <v>3</v>
      </c>
      <c r="AR64" s="70">
        <v>0</v>
      </c>
      <c r="AS64" s="69">
        <v>56</v>
      </c>
      <c r="AT64" s="72">
        <v>26</v>
      </c>
      <c r="AU64" s="73">
        <v>30</v>
      </c>
      <c r="AV64" s="71">
        <v>25</v>
      </c>
      <c r="AW64" s="72">
        <v>30</v>
      </c>
      <c r="AX64" s="72">
        <v>1</v>
      </c>
      <c r="AY64" s="70">
        <v>0</v>
      </c>
      <c r="AZ64" s="71">
        <v>0</v>
      </c>
      <c r="BA64" s="70">
        <v>0</v>
      </c>
      <c r="BB64" s="69">
        <v>3</v>
      </c>
      <c r="BC64" s="69">
        <v>-5</v>
      </c>
      <c r="BD64" s="69">
        <v>8</v>
      </c>
    </row>
    <row r="65" spans="1:56" s="80" customFormat="1" x14ac:dyDescent="0.15">
      <c r="A65">
        <v>5</v>
      </c>
      <c r="B65" s="82">
        <v>365</v>
      </c>
      <c r="C65" s="67" t="s">
        <v>23</v>
      </c>
      <c r="D65" s="346"/>
      <c r="E65" s="65">
        <v>185.19</v>
      </c>
      <c r="F65" s="81">
        <v>6596</v>
      </c>
      <c r="G65" s="63">
        <v>19423</v>
      </c>
      <c r="H65" s="63">
        <v>9379</v>
      </c>
      <c r="I65" s="63">
        <v>10044</v>
      </c>
      <c r="J65" s="57">
        <v>-44</v>
      </c>
      <c r="K65" s="62">
        <v>-19</v>
      </c>
      <c r="L65" s="56">
        <v>-25</v>
      </c>
      <c r="M65" s="57">
        <v>-3</v>
      </c>
      <c r="N65" s="62">
        <v>-2</v>
      </c>
      <c r="O65" s="61">
        <v>-1</v>
      </c>
      <c r="P65" s="57">
        <v>-16</v>
      </c>
      <c r="Q65" s="62">
        <v>-7</v>
      </c>
      <c r="R65" s="61">
        <v>-9</v>
      </c>
      <c r="S65" s="57">
        <v>7</v>
      </c>
      <c r="T65" s="62">
        <v>4</v>
      </c>
      <c r="U65" s="56">
        <v>3</v>
      </c>
      <c r="V65" s="60">
        <v>4</v>
      </c>
      <c r="W65" s="59">
        <v>3</v>
      </c>
      <c r="X65" s="59">
        <v>0</v>
      </c>
      <c r="Y65" s="58">
        <v>0</v>
      </c>
      <c r="Z65" s="57">
        <v>23</v>
      </c>
      <c r="AA65" s="62">
        <v>11</v>
      </c>
      <c r="AB65" s="56">
        <v>12</v>
      </c>
      <c r="AC65" s="60">
        <v>11</v>
      </c>
      <c r="AD65" s="59">
        <v>12</v>
      </c>
      <c r="AE65" s="59">
        <v>0</v>
      </c>
      <c r="AF65" s="58">
        <v>0</v>
      </c>
      <c r="AG65" s="57">
        <v>-25</v>
      </c>
      <c r="AH65" s="62">
        <v>-10</v>
      </c>
      <c r="AI65" s="56">
        <v>-15</v>
      </c>
      <c r="AJ65" s="57">
        <v>31</v>
      </c>
      <c r="AK65" s="62">
        <v>16</v>
      </c>
      <c r="AL65" s="61">
        <v>15</v>
      </c>
      <c r="AM65" s="60">
        <v>13</v>
      </c>
      <c r="AN65" s="59">
        <v>13</v>
      </c>
      <c r="AO65" s="59">
        <v>0</v>
      </c>
      <c r="AP65" s="58">
        <v>2</v>
      </c>
      <c r="AQ65" s="57">
        <v>3</v>
      </c>
      <c r="AR65" s="56">
        <v>0</v>
      </c>
      <c r="AS65" s="55">
        <v>56</v>
      </c>
      <c r="AT65" s="62">
        <v>26</v>
      </c>
      <c r="AU65" s="61">
        <v>30</v>
      </c>
      <c r="AV65" s="60">
        <v>25</v>
      </c>
      <c r="AW65" s="59">
        <v>30</v>
      </c>
      <c r="AX65" s="59">
        <v>1</v>
      </c>
      <c r="AY65" s="58">
        <v>0</v>
      </c>
      <c r="AZ65" s="57">
        <v>0</v>
      </c>
      <c r="BA65" s="56">
        <v>0</v>
      </c>
      <c r="BB65" s="55">
        <v>3</v>
      </c>
      <c r="BC65" s="55">
        <v>-5</v>
      </c>
      <c r="BD65" s="55">
        <v>8</v>
      </c>
    </row>
    <row r="66" spans="1:56" x14ac:dyDescent="0.15">
      <c r="A66" s="80"/>
      <c r="B66" s="80"/>
      <c r="C66" s="75" t="s">
        <v>22</v>
      </c>
      <c r="D66" s="348"/>
      <c r="E66" s="76">
        <v>44.050000000000004</v>
      </c>
      <c r="F66" s="83">
        <v>25117</v>
      </c>
      <c r="G66" s="74">
        <v>63880</v>
      </c>
      <c r="H66" s="74">
        <v>31135</v>
      </c>
      <c r="I66" s="74">
        <v>32745</v>
      </c>
      <c r="J66" s="71">
        <v>9</v>
      </c>
      <c r="K66" s="72">
        <v>4</v>
      </c>
      <c r="L66" s="70">
        <v>5</v>
      </c>
      <c r="M66" s="71">
        <v>-1</v>
      </c>
      <c r="N66" s="72">
        <v>-2</v>
      </c>
      <c r="O66" s="73">
        <v>1</v>
      </c>
      <c r="P66" s="71">
        <v>-16</v>
      </c>
      <c r="Q66" s="72">
        <v>-9</v>
      </c>
      <c r="R66" s="73">
        <v>-7</v>
      </c>
      <c r="S66" s="71">
        <v>36</v>
      </c>
      <c r="T66" s="72">
        <v>19</v>
      </c>
      <c r="U66" s="70">
        <v>17</v>
      </c>
      <c r="V66" s="71">
        <v>19</v>
      </c>
      <c r="W66" s="72">
        <v>17</v>
      </c>
      <c r="X66" s="72">
        <v>0</v>
      </c>
      <c r="Y66" s="70">
        <v>0</v>
      </c>
      <c r="Z66" s="71">
        <v>52</v>
      </c>
      <c r="AA66" s="72">
        <v>28</v>
      </c>
      <c r="AB66" s="70">
        <v>24</v>
      </c>
      <c r="AC66" s="71">
        <v>28</v>
      </c>
      <c r="AD66" s="72">
        <v>24</v>
      </c>
      <c r="AE66" s="72">
        <v>0</v>
      </c>
      <c r="AF66" s="70">
        <v>0</v>
      </c>
      <c r="AG66" s="71">
        <v>26</v>
      </c>
      <c r="AH66" s="72">
        <v>15</v>
      </c>
      <c r="AI66" s="70">
        <v>11</v>
      </c>
      <c r="AJ66" s="71">
        <v>241</v>
      </c>
      <c r="AK66" s="72">
        <v>133</v>
      </c>
      <c r="AL66" s="73">
        <v>108</v>
      </c>
      <c r="AM66" s="71">
        <v>121</v>
      </c>
      <c r="AN66" s="72">
        <v>102</v>
      </c>
      <c r="AO66" s="72">
        <v>4</v>
      </c>
      <c r="AP66" s="70">
        <v>6</v>
      </c>
      <c r="AQ66" s="71">
        <v>8</v>
      </c>
      <c r="AR66" s="70">
        <v>0</v>
      </c>
      <c r="AS66" s="69">
        <v>215</v>
      </c>
      <c r="AT66" s="72">
        <v>118</v>
      </c>
      <c r="AU66" s="73">
        <v>97</v>
      </c>
      <c r="AV66" s="71">
        <v>109</v>
      </c>
      <c r="AW66" s="72">
        <v>96</v>
      </c>
      <c r="AX66" s="72">
        <v>8</v>
      </c>
      <c r="AY66" s="70">
        <v>1</v>
      </c>
      <c r="AZ66" s="71">
        <v>1</v>
      </c>
      <c r="BA66" s="70">
        <v>0</v>
      </c>
      <c r="BB66" s="69">
        <v>63</v>
      </c>
      <c r="BC66" s="69">
        <v>-6</v>
      </c>
      <c r="BD66" s="69">
        <v>69</v>
      </c>
    </row>
    <row r="67" spans="1:56" x14ac:dyDescent="0.15">
      <c r="A67">
        <v>4</v>
      </c>
      <c r="B67" s="82">
        <v>381</v>
      </c>
      <c r="C67" s="250" t="s">
        <v>21</v>
      </c>
      <c r="D67" s="346"/>
      <c r="E67" s="65">
        <v>34.92</v>
      </c>
      <c r="F67" s="81">
        <v>11402</v>
      </c>
      <c r="G67" s="63">
        <v>30355</v>
      </c>
      <c r="H67" s="63">
        <v>14838</v>
      </c>
      <c r="I67" s="63">
        <v>15517</v>
      </c>
      <c r="J67" s="57">
        <v>-18</v>
      </c>
      <c r="K67" s="62">
        <v>-12</v>
      </c>
      <c r="L67" s="56">
        <v>-6</v>
      </c>
      <c r="M67" s="57">
        <v>1</v>
      </c>
      <c r="N67" s="62">
        <v>0</v>
      </c>
      <c r="O67" s="61">
        <v>1</v>
      </c>
      <c r="P67" s="57">
        <v>-9</v>
      </c>
      <c r="Q67" s="62">
        <v>-4</v>
      </c>
      <c r="R67" s="61">
        <v>-5</v>
      </c>
      <c r="S67" s="57">
        <v>16</v>
      </c>
      <c r="T67" s="62">
        <v>9</v>
      </c>
      <c r="U67" s="56">
        <v>7</v>
      </c>
      <c r="V67" s="60">
        <v>9</v>
      </c>
      <c r="W67" s="59">
        <v>7</v>
      </c>
      <c r="X67" s="59">
        <v>0</v>
      </c>
      <c r="Y67" s="58">
        <v>0</v>
      </c>
      <c r="Z67" s="57">
        <v>25</v>
      </c>
      <c r="AA67" s="62">
        <v>13</v>
      </c>
      <c r="AB67" s="56">
        <v>12</v>
      </c>
      <c r="AC67" s="60">
        <v>13</v>
      </c>
      <c r="AD67" s="59">
        <v>12</v>
      </c>
      <c r="AE67" s="59">
        <v>0</v>
      </c>
      <c r="AF67" s="58">
        <v>0</v>
      </c>
      <c r="AG67" s="57">
        <v>-10</v>
      </c>
      <c r="AH67" s="62">
        <v>-8</v>
      </c>
      <c r="AI67" s="56">
        <v>-2</v>
      </c>
      <c r="AJ67" s="57">
        <v>87</v>
      </c>
      <c r="AK67" s="62">
        <v>48</v>
      </c>
      <c r="AL67" s="61">
        <v>39</v>
      </c>
      <c r="AM67" s="60">
        <v>43</v>
      </c>
      <c r="AN67" s="59">
        <v>39</v>
      </c>
      <c r="AO67" s="59">
        <v>2</v>
      </c>
      <c r="AP67" s="58">
        <v>0</v>
      </c>
      <c r="AQ67" s="57">
        <v>3</v>
      </c>
      <c r="AR67" s="56">
        <v>0</v>
      </c>
      <c r="AS67" s="55">
        <v>97</v>
      </c>
      <c r="AT67" s="62">
        <v>56</v>
      </c>
      <c r="AU67" s="61">
        <v>41</v>
      </c>
      <c r="AV67" s="60">
        <v>54</v>
      </c>
      <c r="AW67" s="59">
        <v>41</v>
      </c>
      <c r="AX67" s="59">
        <v>2</v>
      </c>
      <c r="AY67" s="58">
        <v>0</v>
      </c>
      <c r="AZ67" s="57">
        <v>0</v>
      </c>
      <c r="BA67" s="56">
        <v>0</v>
      </c>
      <c r="BB67" s="55">
        <v>19</v>
      </c>
      <c r="BC67" s="55">
        <v>-2</v>
      </c>
      <c r="BD67" s="55">
        <v>21</v>
      </c>
    </row>
    <row r="68" spans="1:56" s="80" customFormat="1" x14ac:dyDescent="0.15">
      <c r="A68">
        <v>4</v>
      </c>
      <c r="B68" s="82">
        <v>382</v>
      </c>
      <c r="C68" s="67" t="s">
        <v>20</v>
      </c>
      <c r="D68" s="346"/>
      <c r="E68" s="65">
        <v>9.1300000000000008</v>
      </c>
      <c r="F68" s="81">
        <v>13715</v>
      </c>
      <c r="G68" s="63">
        <v>33525</v>
      </c>
      <c r="H68" s="63">
        <v>16297</v>
      </c>
      <c r="I68" s="63">
        <v>17228</v>
      </c>
      <c r="J68" s="57">
        <v>27</v>
      </c>
      <c r="K68" s="62">
        <v>16</v>
      </c>
      <c r="L68" s="56">
        <v>11</v>
      </c>
      <c r="M68" s="57">
        <v>-2</v>
      </c>
      <c r="N68" s="62">
        <v>-2</v>
      </c>
      <c r="O68" s="61">
        <v>0</v>
      </c>
      <c r="P68" s="57">
        <v>-7</v>
      </c>
      <c r="Q68" s="62">
        <v>-5</v>
      </c>
      <c r="R68" s="61">
        <v>-2</v>
      </c>
      <c r="S68" s="57">
        <v>20</v>
      </c>
      <c r="T68" s="62">
        <v>10</v>
      </c>
      <c r="U68" s="56">
        <v>10</v>
      </c>
      <c r="V68" s="60">
        <v>10</v>
      </c>
      <c r="W68" s="59">
        <v>10</v>
      </c>
      <c r="X68" s="59">
        <v>0</v>
      </c>
      <c r="Y68" s="58">
        <v>0</v>
      </c>
      <c r="Z68" s="57">
        <v>27</v>
      </c>
      <c r="AA68" s="62">
        <v>15</v>
      </c>
      <c r="AB68" s="56">
        <v>12</v>
      </c>
      <c r="AC68" s="60">
        <v>15</v>
      </c>
      <c r="AD68" s="59">
        <v>12</v>
      </c>
      <c r="AE68" s="59">
        <v>0</v>
      </c>
      <c r="AF68" s="58">
        <v>0</v>
      </c>
      <c r="AG68" s="57">
        <v>36</v>
      </c>
      <c r="AH68" s="62">
        <v>23</v>
      </c>
      <c r="AI68" s="56">
        <v>13</v>
      </c>
      <c r="AJ68" s="57">
        <v>154</v>
      </c>
      <c r="AK68" s="62">
        <v>85</v>
      </c>
      <c r="AL68" s="61">
        <v>69</v>
      </c>
      <c r="AM68" s="60">
        <v>78</v>
      </c>
      <c r="AN68" s="59">
        <v>63</v>
      </c>
      <c r="AO68" s="59">
        <v>2</v>
      </c>
      <c r="AP68" s="58">
        <v>6</v>
      </c>
      <c r="AQ68" s="57">
        <v>5</v>
      </c>
      <c r="AR68" s="56">
        <v>0</v>
      </c>
      <c r="AS68" s="55">
        <v>118</v>
      </c>
      <c r="AT68" s="62">
        <v>62</v>
      </c>
      <c r="AU68" s="61">
        <v>56</v>
      </c>
      <c r="AV68" s="60">
        <v>55</v>
      </c>
      <c r="AW68" s="59">
        <v>55</v>
      </c>
      <c r="AX68" s="59">
        <v>6</v>
      </c>
      <c r="AY68" s="58">
        <v>1</v>
      </c>
      <c r="AZ68" s="57">
        <v>1</v>
      </c>
      <c r="BA68" s="56">
        <v>0</v>
      </c>
      <c r="BB68" s="55">
        <v>44</v>
      </c>
      <c r="BC68" s="55">
        <v>-4</v>
      </c>
      <c r="BD68" s="55">
        <v>48</v>
      </c>
    </row>
    <row r="69" spans="1:56" x14ac:dyDescent="0.15">
      <c r="A69" s="80"/>
      <c r="B69" s="79"/>
      <c r="C69" s="75" t="s">
        <v>19</v>
      </c>
      <c r="D69" s="348"/>
      <c r="E69" s="76">
        <v>330.7</v>
      </c>
      <c r="F69" s="83">
        <v>15870</v>
      </c>
      <c r="G69" s="74">
        <v>41374</v>
      </c>
      <c r="H69" s="74">
        <v>19949</v>
      </c>
      <c r="I69" s="74">
        <v>21425</v>
      </c>
      <c r="J69" s="71">
        <v>-85</v>
      </c>
      <c r="K69" s="72">
        <v>-28</v>
      </c>
      <c r="L69" s="70">
        <v>-57</v>
      </c>
      <c r="M69" s="71">
        <v>6</v>
      </c>
      <c r="N69" s="72">
        <v>5</v>
      </c>
      <c r="O69" s="73">
        <v>1</v>
      </c>
      <c r="P69" s="71">
        <v>-42</v>
      </c>
      <c r="Q69" s="72">
        <v>-19</v>
      </c>
      <c r="R69" s="73">
        <v>-23</v>
      </c>
      <c r="S69" s="71">
        <v>17</v>
      </c>
      <c r="T69" s="72">
        <v>11</v>
      </c>
      <c r="U69" s="70">
        <v>6</v>
      </c>
      <c r="V69" s="69">
        <v>11</v>
      </c>
      <c r="W69" s="72">
        <v>6</v>
      </c>
      <c r="X69" s="72">
        <v>0</v>
      </c>
      <c r="Y69" s="70">
        <v>0</v>
      </c>
      <c r="Z69" s="71">
        <v>59</v>
      </c>
      <c r="AA69" s="72">
        <v>30</v>
      </c>
      <c r="AB69" s="70">
        <v>29</v>
      </c>
      <c r="AC69" s="71">
        <v>30</v>
      </c>
      <c r="AD69" s="72">
        <v>29</v>
      </c>
      <c r="AE69" s="72">
        <v>0</v>
      </c>
      <c r="AF69" s="70">
        <v>0</v>
      </c>
      <c r="AG69" s="71">
        <v>-49</v>
      </c>
      <c r="AH69" s="72">
        <v>-14</v>
      </c>
      <c r="AI69" s="70">
        <v>-35</v>
      </c>
      <c r="AJ69" s="71">
        <v>118</v>
      </c>
      <c r="AK69" s="72">
        <v>60</v>
      </c>
      <c r="AL69" s="73">
        <v>58</v>
      </c>
      <c r="AM69" s="71">
        <v>54</v>
      </c>
      <c r="AN69" s="72">
        <v>53</v>
      </c>
      <c r="AO69" s="72">
        <v>6</v>
      </c>
      <c r="AP69" s="70">
        <v>5</v>
      </c>
      <c r="AQ69" s="71">
        <v>0</v>
      </c>
      <c r="AR69" s="70">
        <v>0</v>
      </c>
      <c r="AS69" s="69">
        <v>167</v>
      </c>
      <c r="AT69" s="72">
        <v>74</v>
      </c>
      <c r="AU69" s="73">
        <v>93</v>
      </c>
      <c r="AV69" s="71">
        <v>67</v>
      </c>
      <c r="AW69" s="72">
        <v>76</v>
      </c>
      <c r="AX69" s="72">
        <v>3</v>
      </c>
      <c r="AY69" s="70">
        <v>5</v>
      </c>
      <c r="AZ69" s="71">
        <v>4</v>
      </c>
      <c r="BA69" s="70">
        <v>12</v>
      </c>
      <c r="BB69" s="69">
        <v>14</v>
      </c>
      <c r="BC69" s="69">
        <v>7</v>
      </c>
      <c r="BD69" s="69">
        <v>7</v>
      </c>
    </row>
    <row r="70" spans="1:56" x14ac:dyDescent="0.15">
      <c r="A70">
        <v>6</v>
      </c>
      <c r="B70" s="82">
        <v>442</v>
      </c>
      <c r="C70" s="67" t="s">
        <v>18</v>
      </c>
      <c r="D70" s="346"/>
      <c r="E70" s="65">
        <v>82.67</v>
      </c>
      <c r="F70" s="81">
        <v>4343</v>
      </c>
      <c r="G70" s="63">
        <v>11325</v>
      </c>
      <c r="H70" s="63">
        <v>5518</v>
      </c>
      <c r="I70" s="63">
        <v>5807</v>
      </c>
      <c r="J70" s="57">
        <v>-43</v>
      </c>
      <c r="K70" s="62">
        <v>-18</v>
      </c>
      <c r="L70" s="56">
        <v>-25</v>
      </c>
      <c r="M70" s="57">
        <v>2</v>
      </c>
      <c r="N70" s="62">
        <v>1</v>
      </c>
      <c r="O70" s="61">
        <v>1</v>
      </c>
      <c r="P70" s="57">
        <v>-21</v>
      </c>
      <c r="Q70" s="62">
        <v>-10</v>
      </c>
      <c r="R70" s="61">
        <v>-11</v>
      </c>
      <c r="S70" s="57">
        <v>2</v>
      </c>
      <c r="T70" s="62">
        <v>2</v>
      </c>
      <c r="U70" s="56">
        <v>0</v>
      </c>
      <c r="V70" s="60">
        <v>2</v>
      </c>
      <c r="W70" s="59">
        <v>0</v>
      </c>
      <c r="X70" s="59">
        <v>0</v>
      </c>
      <c r="Y70" s="58">
        <v>0</v>
      </c>
      <c r="Z70" s="57">
        <v>23</v>
      </c>
      <c r="AA70" s="62">
        <v>12</v>
      </c>
      <c r="AB70" s="56">
        <v>11</v>
      </c>
      <c r="AC70" s="60">
        <v>12</v>
      </c>
      <c r="AD70" s="59">
        <v>11</v>
      </c>
      <c r="AE70" s="59">
        <v>0</v>
      </c>
      <c r="AF70" s="58">
        <v>0</v>
      </c>
      <c r="AG70" s="57">
        <v>-24</v>
      </c>
      <c r="AH70" s="62">
        <v>-9</v>
      </c>
      <c r="AI70" s="56">
        <v>-15</v>
      </c>
      <c r="AJ70" s="57">
        <v>19</v>
      </c>
      <c r="AK70" s="62">
        <v>12</v>
      </c>
      <c r="AL70" s="61">
        <v>7</v>
      </c>
      <c r="AM70" s="60">
        <v>12</v>
      </c>
      <c r="AN70" s="59">
        <v>7</v>
      </c>
      <c r="AO70" s="59">
        <v>0</v>
      </c>
      <c r="AP70" s="58">
        <v>0</v>
      </c>
      <c r="AQ70" s="57">
        <v>0</v>
      </c>
      <c r="AR70" s="56">
        <v>0</v>
      </c>
      <c r="AS70" s="55">
        <v>43</v>
      </c>
      <c r="AT70" s="62">
        <v>21</v>
      </c>
      <c r="AU70" s="61">
        <v>22</v>
      </c>
      <c r="AV70" s="60">
        <v>20</v>
      </c>
      <c r="AW70" s="59">
        <v>20</v>
      </c>
      <c r="AX70" s="59">
        <v>0</v>
      </c>
      <c r="AY70" s="58">
        <v>0</v>
      </c>
      <c r="AZ70" s="57">
        <v>1</v>
      </c>
      <c r="BA70" s="56">
        <v>2</v>
      </c>
      <c r="BB70" s="55">
        <v>-4</v>
      </c>
      <c r="BC70" s="55">
        <v>-1</v>
      </c>
      <c r="BD70" s="55">
        <v>-3</v>
      </c>
    </row>
    <row r="71" spans="1:56" x14ac:dyDescent="0.15">
      <c r="A71">
        <v>6</v>
      </c>
      <c r="B71" s="82">
        <v>443</v>
      </c>
      <c r="C71" s="67" t="s">
        <v>17</v>
      </c>
      <c r="D71" s="346"/>
      <c r="E71" s="65">
        <v>45.79</v>
      </c>
      <c r="F71" s="81">
        <v>7749</v>
      </c>
      <c r="G71" s="63">
        <v>19402</v>
      </c>
      <c r="H71" s="63">
        <v>9461</v>
      </c>
      <c r="I71" s="63">
        <v>9941</v>
      </c>
      <c r="J71" s="57">
        <v>-16</v>
      </c>
      <c r="K71" s="62">
        <v>-2</v>
      </c>
      <c r="L71" s="56">
        <v>-14</v>
      </c>
      <c r="M71" s="57">
        <v>4</v>
      </c>
      <c r="N71" s="62">
        <v>4</v>
      </c>
      <c r="O71" s="61">
        <v>0</v>
      </c>
      <c r="P71" s="57">
        <v>-4</v>
      </c>
      <c r="Q71" s="62">
        <v>-3</v>
      </c>
      <c r="R71" s="61">
        <v>-1</v>
      </c>
      <c r="S71" s="57">
        <v>10</v>
      </c>
      <c r="T71" s="62">
        <v>5</v>
      </c>
      <c r="U71" s="56">
        <v>5</v>
      </c>
      <c r="V71" s="60">
        <v>5</v>
      </c>
      <c r="W71" s="59">
        <v>5</v>
      </c>
      <c r="X71" s="59">
        <v>0</v>
      </c>
      <c r="Y71" s="58">
        <v>0</v>
      </c>
      <c r="Z71" s="57">
        <v>14</v>
      </c>
      <c r="AA71" s="62">
        <v>8</v>
      </c>
      <c r="AB71" s="56">
        <v>6</v>
      </c>
      <c r="AC71" s="60">
        <v>8</v>
      </c>
      <c r="AD71" s="59">
        <v>6</v>
      </c>
      <c r="AE71" s="59">
        <v>0</v>
      </c>
      <c r="AF71" s="58">
        <v>0</v>
      </c>
      <c r="AG71" s="57">
        <v>-16</v>
      </c>
      <c r="AH71" s="62">
        <v>-3</v>
      </c>
      <c r="AI71" s="56">
        <v>-13</v>
      </c>
      <c r="AJ71" s="57">
        <v>77</v>
      </c>
      <c r="AK71" s="62">
        <v>38</v>
      </c>
      <c r="AL71" s="61">
        <v>39</v>
      </c>
      <c r="AM71" s="60">
        <v>33</v>
      </c>
      <c r="AN71" s="59">
        <v>36</v>
      </c>
      <c r="AO71" s="59">
        <v>5</v>
      </c>
      <c r="AP71" s="58">
        <v>3</v>
      </c>
      <c r="AQ71" s="57">
        <v>0</v>
      </c>
      <c r="AR71" s="56">
        <v>0</v>
      </c>
      <c r="AS71" s="55">
        <v>93</v>
      </c>
      <c r="AT71" s="62">
        <v>41</v>
      </c>
      <c r="AU71" s="61">
        <v>52</v>
      </c>
      <c r="AV71" s="60">
        <v>35</v>
      </c>
      <c r="AW71" s="59">
        <v>37</v>
      </c>
      <c r="AX71" s="59">
        <v>3</v>
      </c>
      <c r="AY71" s="58">
        <v>5</v>
      </c>
      <c r="AZ71" s="57">
        <v>3</v>
      </c>
      <c r="BA71" s="56">
        <v>10</v>
      </c>
      <c r="BB71" s="55">
        <v>20</v>
      </c>
      <c r="BC71" s="55">
        <v>9</v>
      </c>
      <c r="BD71" s="55">
        <v>11</v>
      </c>
    </row>
    <row r="72" spans="1:56" s="80" customFormat="1" x14ac:dyDescent="0.15">
      <c r="A72">
        <v>6</v>
      </c>
      <c r="B72" s="82">
        <v>446</v>
      </c>
      <c r="C72" s="67" t="s">
        <v>16</v>
      </c>
      <c r="D72" s="346"/>
      <c r="E72" s="65">
        <v>202.23</v>
      </c>
      <c r="F72" s="81">
        <v>3778</v>
      </c>
      <c r="G72" s="63">
        <v>10647</v>
      </c>
      <c r="H72" s="63">
        <v>4970</v>
      </c>
      <c r="I72" s="63">
        <v>5677</v>
      </c>
      <c r="J72" s="57">
        <v>-26</v>
      </c>
      <c r="K72" s="62">
        <v>-8</v>
      </c>
      <c r="L72" s="56">
        <v>-18</v>
      </c>
      <c r="M72" s="57">
        <v>0</v>
      </c>
      <c r="N72" s="62">
        <v>0</v>
      </c>
      <c r="O72" s="61">
        <v>0</v>
      </c>
      <c r="P72" s="57">
        <v>-17</v>
      </c>
      <c r="Q72" s="62">
        <v>-6</v>
      </c>
      <c r="R72" s="61">
        <v>-11</v>
      </c>
      <c r="S72" s="57">
        <v>5</v>
      </c>
      <c r="T72" s="62">
        <v>4</v>
      </c>
      <c r="U72" s="56">
        <v>1</v>
      </c>
      <c r="V72" s="60">
        <v>4</v>
      </c>
      <c r="W72" s="59">
        <v>1</v>
      </c>
      <c r="X72" s="59">
        <v>0</v>
      </c>
      <c r="Y72" s="58">
        <v>0</v>
      </c>
      <c r="Z72" s="57">
        <v>22</v>
      </c>
      <c r="AA72" s="62">
        <v>10</v>
      </c>
      <c r="AB72" s="56">
        <v>12</v>
      </c>
      <c r="AC72" s="60">
        <v>10</v>
      </c>
      <c r="AD72" s="59">
        <v>12</v>
      </c>
      <c r="AE72" s="59">
        <v>0</v>
      </c>
      <c r="AF72" s="58">
        <v>0</v>
      </c>
      <c r="AG72" s="57">
        <v>-9</v>
      </c>
      <c r="AH72" s="62">
        <v>-2</v>
      </c>
      <c r="AI72" s="56">
        <v>-7</v>
      </c>
      <c r="AJ72" s="57">
        <v>22</v>
      </c>
      <c r="AK72" s="62">
        <v>10</v>
      </c>
      <c r="AL72" s="61">
        <v>12</v>
      </c>
      <c r="AM72" s="60">
        <v>9</v>
      </c>
      <c r="AN72" s="59">
        <v>10</v>
      </c>
      <c r="AO72" s="59">
        <v>1</v>
      </c>
      <c r="AP72" s="58">
        <v>2</v>
      </c>
      <c r="AQ72" s="57">
        <v>0</v>
      </c>
      <c r="AR72" s="56">
        <v>0</v>
      </c>
      <c r="AS72" s="55">
        <v>31</v>
      </c>
      <c r="AT72" s="62">
        <v>12</v>
      </c>
      <c r="AU72" s="61">
        <v>19</v>
      </c>
      <c r="AV72" s="60">
        <v>12</v>
      </c>
      <c r="AW72" s="59">
        <v>19</v>
      </c>
      <c r="AX72" s="59">
        <v>0</v>
      </c>
      <c r="AY72" s="58">
        <v>0</v>
      </c>
      <c r="AZ72" s="57">
        <v>0</v>
      </c>
      <c r="BA72" s="56">
        <v>0</v>
      </c>
      <c r="BB72" s="55">
        <v>-2</v>
      </c>
      <c r="BC72" s="55">
        <v>-1</v>
      </c>
      <c r="BD72" s="55">
        <v>-1</v>
      </c>
    </row>
    <row r="73" spans="1:56" x14ac:dyDescent="0.15">
      <c r="A73" s="80"/>
      <c r="B73" s="79"/>
      <c r="C73" s="75" t="s">
        <v>15</v>
      </c>
      <c r="D73" s="348"/>
      <c r="E73" s="76">
        <v>22.61</v>
      </c>
      <c r="F73" s="83">
        <v>12746</v>
      </c>
      <c r="G73" s="74">
        <v>33536</v>
      </c>
      <c r="H73" s="74">
        <v>16283</v>
      </c>
      <c r="I73" s="74">
        <v>17253</v>
      </c>
      <c r="J73" s="71">
        <v>-6</v>
      </c>
      <c r="K73" s="72">
        <v>6</v>
      </c>
      <c r="L73" s="70">
        <v>-12</v>
      </c>
      <c r="M73" s="71">
        <v>3</v>
      </c>
      <c r="N73" s="72">
        <v>1</v>
      </c>
      <c r="O73" s="73">
        <v>2</v>
      </c>
      <c r="P73" s="71">
        <v>6</v>
      </c>
      <c r="Q73" s="72">
        <v>-1</v>
      </c>
      <c r="R73" s="73">
        <v>7</v>
      </c>
      <c r="S73" s="71">
        <v>32</v>
      </c>
      <c r="T73" s="72">
        <v>15</v>
      </c>
      <c r="U73" s="70">
        <v>17</v>
      </c>
      <c r="V73" s="71">
        <v>15</v>
      </c>
      <c r="W73" s="72">
        <v>17</v>
      </c>
      <c r="X73" s="72">
        <v>0</v>
      </c>
      <c r="Y73" s="70">
        <v>0</v>
      </c>
      <c r="Z73" s="71">
        <v>26</v>
      </c>
      <c r="AA73" s="72">
        <v>16</v>
      </c>
      <c r="AB73" s="70">
        <v>10</v>
      </c>
      <c r="AC73" s="71">
        <v>16</v>
      </c>
      <c r="AD73" s="72">
        <v>10</v>
      </c>
      <c r="AE73" s="72">
        <v>0</v>
      </c>
      <c r="AF73" s="70">
        <v>0</v>
      </c>
      <c r="AG73" s="71">
        <v>-15</v>
      </c>
      <c r="AH73" s="72">
        <v>6</v>
      </c>
      <c r="AI73" s="70">
        <v>-21</v>
      </c>
      <c r="AJ73" s="71">
        <v>130</v>
      </c>
      <c r="AK73" s="72">
        <v>78</v>
      </c>
      <c r="AL73" s="73">
        <v>52</v>
      </c>
      <c r="AM73" s="71">
        <v>69</v>
      </c>
      <c r="AN73" s="72">
        <v>51</v>
      </c>
      <c r="AO73" s="72">
        <v>6</v>
      </c>
      <c r="AP73" s="70">
        <v>1</v>
      </c>
      <c r="AQ73" s="71">
        <v>3</v>
      </c>
      <c r="AR73" s="70">
        <v>0</v>
      </c>
      <c r="AS73" s="69">
        <v>145</v>
      </c>
      <c r="AT73" s="72">
        <v>72</v>
      </c>
      <c r="AU73" s="73">
        <v>73</v>
      </c>
      <c r="AV73" s="71">
        <v>70</v>
      </c>
      <c r="AW73" s="72">
        <v>71</v>
      </c>
      <c r="AX73" s="72">
        <v>1</v>
      </c>
      <c r="AY73" s="70">
        <v>2</v>
      </c>
      <c r="AZ73" s="71">
        <v>1</v>
      </c>
      <c r="BA73" s="70">
        <v>0</v>
      </c>
      <c r="BB73" s="69">
        <v>27</v>
      </c>
      <c r="BC73" s="69">
        <v>1</v>
      </c>
      <c r="BD73" s="69">
        <v>26</v>
      </c>
    </row>
    <row r="74" spans="1:56" s="80" customFormat="1" x14ac:dyDescent="0.15">
      <c r="A74">
        <v>7</v>
      </c>
      <c r="B74" s="82">
        <v>464</v>
      </c>
      <c r="C74" s="67" t="s">
        <v>14</v>
      </c>
      <c r="D74" s="346" t="s">
        <v>13</v>
      </c>
      <c r="E74" s="65">
        <v>22.61</v>
      </c>
      <c r="F74" s="81">
        <v>12746</v>
      </c>
      <c r="G74" s="63">
        <v>33536</v>
      </c>
      <c r="H74" s="63">
        <v>16283</v>
      </c>
      <c r="I74" s="63">
        <v>17253</v>
      </c>
      <c r="J74" s="57">
        <v>-6</v>
      </c>
      <c r="K74" s="62">
        <v>6</v>
      </c>
      <c r="L74" s="56">
        <v>-12</v>
      </c>
      <c r="M74" s="57">
        <v>3</v>
      </c>
      <c r="N74" s="62">
        <v>1</v>
      </c>
      <c r="O74" s="61">
        <v>2</v>
      </c>
      <c r="P74" s="57">
        <v>6</v>
      </c>
      <c r="Q74" s="62">
        <v>-1</v>
      </c>
      <c r="R74" s="61">
        <v>7</v>
      </c>
      <c r="S74" s="57">
        <v>32</v>
      </c>
      <c r="T74" s="62">
        <v>15</v>
      </c>
      <c r="U74" s="56">
        <v>17</v>
      </c>
      <c r="V74" s="60">
        <v>15</v>
      </c>
      <c r="W74" s="59">
        <v>17</v>
      </c>
      <c r="X74" s="59">
        <v>0</v>
      </c>
      <c r="Y74" s="58">
        <v>0</v>
      </c>
      <c r="Z74" s="57">
        <v>26</v>
      </c>
      <c r="AA74" s="62">
        <v>16</v>
      </c>
      <c r="AB74" s="56">
        <v>10</v>
      </c>
      <c r="AC74" s="60">
        <v>16</v>
      </c>
      <c r="AD74" s="59">
        <v>10</v>
      </c>
      <c r="AE74" s="59">
        <v>0</v>
      </c>
      <c r="AF74" s="58">
        <v>0</v>
      </c>
      <c r="AG74" s="57">
        <v>-15</v>
      </c>
      <c r="AH74" s="62">
        <v>6</v>
      </c>
      <c r="AI74" s="56">
        <v>-21</v>
      </c>
      <c r="AJ74" s="57">
        <v>130</v>
      </c>
      <c r="AK74" s="62">
        <v>78</v>
      </c>
      <c r="AL74" s="61">
        <v>52</v>
      </c>
      <c r="AM74" s="60">
        <v>69</v>
      </c>
      <c r="AN74" s="59">
        <v>51</v>
      </c>
      <c r="AO74" s="59">
        <v>6</v>
      </c>
      <c r="AP74" s="58">
        <v>1</v>
      </c>
      <c r="AQ74" s="57">
        <v>3</v>
      </c>
      <c r="AR74" s="56">
        <v>0</v>
      </c>
      <c r="AS74" s="55">
        <v>145</v>
      </c>
      <c r="AT74" s="62">
        <v>72</v>
      </c>
      <c r="AU74" s="61">
        <v>73</v>
      </c>
      <c r="AV74" s="60">
        <v>70</v>
      </c>
      <c r="AW74" s="59">
        <v>71</v>
      </c>
      <c r="AX74" s="59">
        <v>1</v>
      </c>
      <c r="AY74" s="58">
        <v>2</v>
      </c>
      <c r="AZ74" s="57">
        <v>1</v>
      </c>
      <c r="BA74" s="56">
        <v>0</v>
      </c>
      <c r="BB74" s="55">
        <v>27</v>
      </c>
      <c r="BC74" s="55">
        <v>1</v>
      </c>
      <c r="BD74" s="55">
        <v>26</v>
      </c>
    </row>
    <row r="75" spans="1:56" x14ac:dyDescent="0.15">
      <c r="A75" s="80"/>
      <c r="B75" s="79"/>
      <c r="C75" s="75" t="s">
        <v>12</v>
      </c>
      <c r="D75" s="348"/>
      <c r="E75" s="76">
        <v>150.26</v>
      </c>
      <c r="F75" s="83">
        <v>5524</v>
      </c>
      <c r="G75" s="74">
        <v>13924</v>
      </c>
      <c r="H75" s="74">
        <v>6727</v>
      </c>
      <c r="I75" s="74">
        <v>7197</v>
      </c>
      <c r="J75" s="71">
        <v>-13</v>
      </c>
      <c r="K75" s="72">
        <v>-16</v>
      </c>
      <c r="L75" s="70">
        <v>3</v>
      </c>
      <c r="M75" s="71">
        <v>0</v>
      </c>
      <c r="N75" s="72">
        <v>0</v>
      </c>
      <c r="O75" s="73">
        <v>0</v>
      </c>
      <c r="P75" s="71">
        <v>-13</v>
      </c>
      <c r="Q75" s="72">
        <v>-10</v>
      </c>
      <c r="R75" s="73">
        <v>-3</v>
      </c>
      <c r="S75" s="71">
        <v>5</v>
      </c>
      <c r="T75" s="72">
        <v>2</v>
      </c>
      <c r="U75" s="70">
        <v>3</v>
      </c>
      <c r="V75" s="71">
        <v>2</v>
      </c>
      <c r="W75" s="72">
        <v>3</v>
      </c>
      <c r="X75" s="72">
        <v>0</v>
      </c>
      <c r="Y75" s="70">
        <v>0</v>
      </c>
      <c r="Z75" s="71">
        <v>18</v>
      </c>
      <c r="AA75" s="72">
        <v>12</v>
      </c>
      <c r="AB75" s="70">
        <v>6</v>
      </c>
      <c r="AC75" s="71">
        <v>12</v>
      </c>
      <c r="AD75" s="72">
        <v>6</v>
      </c>
      <c r="AE75" s="72">
        <v>0</v>
      </c>
      <c r="AF75" s="70">
        <v>0</v>
      </c>
      <c r="AG75" s="71">
        <v>0</v>
      </c>
      <c r="AH75" s="72">
        <v>-6</v>
      </c>
      <c r="AI75" s="70">
        <v>6</v>
      </c>
      <c r="AJ75" s="71">
        <v>43</v>
      </c>
      <c r="AK75" s="72">
        <v>21</v>
      </c>
      <c r="AL75" s="73">
        <v>22</v>
      </c>
      <c r="AM75" s="71">
        <v>15</v>
      </c>
      <c r="AN75" s="72">
        <v>19</v>
      </c>
      <c r="AO75" s="72">
        <v>6</v>
      </c>
      <c r="AP75" s="70">
        <v>3</v>
      </c>
      <c r="AQ75" s="71">
        <v>0</v>
      </c>
      <c r="AR75" s="70">
        <v>0</v>
      </c>
      <c r="AS75" s="69">
        <v>43</v>
      </c>
      <c r="AT75" s="72">
        <v>27</v>
      </c>
      <c r="AU75" s="73">
        <v>16</v>
      </c>
      <c r="AV75" s="71">
        <v>27</v>
      </c>
      <c r="AW75" s="72">
        <v>16</v>
      </c>
      <c r="AX75" s="72">
        <v>0</v>
      </c>
      <c r="AY75" s="70">
        <v>0</v>
      </c>
      <c r="AZ75" s="71">
        <v>0</v>
      </c>
      <c r="BA75" s="70">
        <v>0</v>
      </c>
      <c r="BB75" s="69">
        <v>6</v>
      </c>
      <c r="BC75" s="69">
        <v>-3</v>
      </c>
      <c r="BD75" s="69">
        <v>9</v>
      </c>
    </row>
    <row r="76" spans="1:56" s="80" customFormat="1" x14ac:dyDescent="0.15">
      <c r="A76">
        <v>7</v>
      </c>
      <c r="B76" s="82">
        <v>481</v>
      </c>
      <c r="C76" s="250" t="s">
        <v>11</v>
      </c>
      <c r="D76" s="346"/>
      <c r="E76" s="65">
        <v>150.26</v>
      </c>
      <c r="F76" s="81">
        <v>5524</v>
      </c>
      <c r="G76" s="63">
        <v>13924</v>
      </c>
      <c r="H76" s="63">
        <v>6727</v>
      </c>
      <c r="I76" s="63">
        <v>7197</v>
      </c>
      <c r="J76" s="57">
        <v>-13</v>
      </c>
      <c r="K76" s="62">
        <v>-16</v>
      </c>
      <c r="L76" s="56">
        <v>3</v>
      </c>
      <c r="M76" s="57">
        <v>0</v>
      </c>
      <c r="N76" s="62">
        <v>0</v>
      </c>
      <c r="O76" s="61">
        <v>0</v>
      </c>
      <c r="P76" s="57">
        <v>-13</v>
      </c>
      <c r="Q76" s="62">
        <v>-10</v>
      </c>
      <c r="R76" s="61">
        <v>-3</v>
      </c>
      <c r="S76" s="57">
        <v>5</v>
      </c>
      <c r="T76" s="62">
        <v>2</v>
      </c>
      <c r="U76" s="56">
        <v>3</v>
      </c>
      <c r="V76" s="60">
        <v>2</v>
      </c>
      <c r="W76" s="59">
        <v>3</v>
      </c>
      <c r="X76" s="59">
        <v>0</v>
      </c>
      <c r="Y76" s="58">
        <v>0</v>
      </c>
      <c r="Z76" s="57">
        <v>18</v>
      </c>
      <c r="AA76" s="62">
        <v>12</v>
      </c>
      <c r="AB76" s="56">
        <v>6</v>
      </c>
      <c r="AC76" s="60">
        <v>12</v>
      </c>
      <c r="AD76" s="59">
        <v>6</v>
      </c>
      <c r="AE76" s="59">
        <v>0</v>
      </c>
      <c r="AF76" s="58">
        <v>0</v>
      </c>
      <c r="AG76" s="57">
        <v>0</v>
      </c>
      <c r="AH76" s="62">
        <v>-6</v>
      </c>
      <c r="AI76" s="56">
        <v>6</v>
      </c>
      <c r="AJ76" s="57">
        <v>43</v>
      </c>
      <c r="AK76" s="62">
        <v>21</v>
      </c>
      <c r="AL76" s="61">
        <v>22</v>
      </c>
      <c r="AM76" s="60">
        <v>15</v>
      </c>
      <c r="AN76" s="59">
        <v>19</v>
      </c>
      <c r="AO76" s="59">
        <v>6</v>
      </c>
      <c r="AP76" s="58">
        <v>3</v>
      </c>
      <c r="AQ76" s="57">
        <v>0</v>
      </c>
      <c r="AR76" s="56">
        <v>0</v>
      </c>
      <c r="AS76" s="55">
        <v>43</v>
      </c>
      <c r="AT76" s="62">
        <v>27</v>
      </c>
      <c r="AU76" s="61">
        <v>16</v>
      </c>
      <c r="AV76" s="60">
        <v>27</v>
      </c>
      <c r="AW76" s="59">
        <v>16</v>
      </c>
      <c r="AX76" s="59">
        <v>0</v>
      </c>
      <c r="AY76" s="58">
        <v>0</v>
      </c>
      <c r="AZ76" s="57">
        <v>0</v>
      </c>
      <c r="BA76" s="56">
        <v>0</v>
      </c>
      <c r="BB76" s="55">
        <v>6</v>
      </c>
      <c r="BC76" s="55">
        <v>-3</v>
      </c>
      <c r="BD76" s="55">
        <v>9</v>
      </c>
    </row>
    <row r="77" spans="1:56" x14ac:dyDescent="0.15">
      <c r="A77" s="80"/>
      <c r="B77" s="79"/>
      <c r="C77" s="75" t="s">
        <v>10</v>
      </c>
      <c r="D77" s="348"/>
      <c r="E77" s="76">
        <v>307.44</v>
      </c>
      <c r="F77" s="83">
        <v>5934</v>
      </c>
      <c r="G77" s="74">
        <v>15962</v>
      </c>
      <c r="H77" s="74">
        <v>7609</v>
      </c>
      <c r="I77" s="74">
        <v>8353</v>
      </c>
      <c r="J77" s="71">
        <v>-14</v>
      </c>
      <c r="K77" s="72">
        <v>2</v>
      </c>
      <c r="L77" s="70">
        <v>-16</v>
      </c>
      <c r="M77" s="71">
        <v>4</v>
      </c>
      <c r="N77" s="72">
        <v>2</v>
      </c>
      <c r="O77" s="73">
        <v>2</v>
      </c>
      <c r="P77" s="71">
        <v>-23</v>
      </c>
      <c r="Q77" s="72">
        <v>-10</v>
      </c>
      <c r="R77" s="73">
        <v>-13</v>
      </c>
      <c r="S77" s="71">
        <v>5</v>
      </c>
      <c r="T77" s="72">
        <v>3</v>
      </c>
      <c r="U77" s="70">
        <v>2</v>
      </c>
      <c r="V77" s="71">
        <v>3</v>
      </c>
      <c r="W77" s="72">
        <v>2</v>
      </c>
      <c r="X77" s="72">
        <v>0</v>
      </c>
      <c r="Y77" s="70">
        <v>0</v>
      </c>
      <c r="Z77" s="71">
        <v>28</v>
      </c>
      <c r="AA77" s="72">
        <v>13</v>
      </c>
      <c r="AB77" s="70">
        <v>15</v>
      </c>
      <c r="AC77" s="71">
        <v>13</v>
      </c>
      <c r="AD77" s="72">
        <v>15</v>
      </c>
      <c r="AE77" s="72">
        <v>0</v>
      </c>
      <c r="AF77" s="70">
        <v>0</v>
      </c>
      <c r="AG77" s="71">
        <v>5</v>
      </c>
      <c r="AH77" s="72">
        <v>10</v>
      </c>
      <c r="AI77" s="70">
        <v>-5</v>
      </c>
      <c r="AJ77" s="71">
        <v>39</v>
      </c>
      <c r="AK77" s="72">
        <v>23</v>
      </c>
      <c r="AL77" s="73">
        <v>16</v>
      </c>
      <c r="AM77" s="71">
        <v>17</v>
      </c>
      <c r="AN77" s="72">
        <v>16</v>
      </c>
      <c r="AO77" s="72">
        <v>6</v>
      </c>
      <c r="AP77" s="70">
        <v>0</v>
      </c>
      <c r="AQ77" s="71">
        <v>0</v>
      </c>
      <c r="AR77" s="70">
        <v>0</v>
      </c>
      <c r="AS77" s="69">
        <v>34</v>
      </c>
      <c r="AT77" s="72">
        <v>13</v>
      </c>
      <c r="AU77" s="73">
        <v>21</v>
      </c>
      <c r="AV77" s="71">
        <v>11</v>
      </c>
      <c r="AW77" s="72">
        <v>21</v>
      </c>
      <c r="AX77" s="72">
        <v>2</v>
      </c>
      <c r="AY77" s="70">
        <v>0</v>
      </c>
      <c r="AZ77" s="71">
        <v>0</v>
      </c>
      <c r="BA77" s="70">
        <v>0</v>
      </c>
      <c r="BB77" s="69">
        <v>12</v>
      </c>
      <c r="BC77" s="69">
        <v>-1</v>
      </c>
      <c r="BD77" s="69">
        <v>13</v>
      </c>
    </row>
    <row r="78" spans="1:56" s="80" customFormat="1" x14ac:dyDescent="0.15">
      <c r="A78">
        <v>7</v>
      </c>
      <c r="B78" s="82">
        <v>501</v>
      </c>
      <c r="C78" s="67" t="s">
        <v>9</v>
      </c>
      <c r="D78" s="346"/>
      <c r="E78" s="65">
        <v>307.44</v>
      </c>
      <c r="F78" s="81">
        <v>5934</v>
      </c>
      <c r="G78" s="63">
        <v>15962</v>
      </c>
      <c r="H78" s="63">
        <v>7609</v>
      </c>
      <c r="I78" s="63">
        <v>8353</v>
      </c>
      <c r="J78" s="57">
        <v>-14</v>
      </c>
      <c r="K78" s="62">
        <v>2</v>
      </c>
      <c r="L78" s="56">
        <v>-16</v>
      </c>
      <c r="M78" s="57">
        <v>4</v>
      </c>
      <c r="N78" s="62">
        <v>2</v>
      </c>
      <c r="O78" s="61">
        <v>2</v>
      </c>
      <c r="P78" s="57">
        <v>-23</v>
      </c>
      <c r="Q78" s="62">
        <v>-10</v>
      </c>
      <c r="R78" s="61">
        <v>-13</v>
      </c>
      <c r="S78" s="57">
        <v>5</v>
      </c>
      <c r="T78" s="62">
        <v>3</v>
      </c>
      <c r="U78" s="56">
        <v>2</v>
      </c>
      <c r="V78" s="60">
        <v>3</v>
      </c>
      <c r="W78" s="59">
        <v>2</v>
      </c>
      <c r="X78" s="59">
        <v>0</v>
      </c>
      <c r="Y78" s="58">
        <v>0</v>
      </c>
      <c r="Z78" s="57">
        <v>28</v>
      </c>
      <c r="AA78" s="62">
        <v>13</v>
      </c>
      <c r="AB78" s="56">
        <v>15</v>
      </c>
      <c r="AC78" s="60">
        <v>13</v>
      </c>
      <c r="AD78" s="59">
        <v>15</v>
      </c>
      <c r="AE78" s="59">
        <v>0</v>
      </c>
      <c r="AF78" s="58">
        <v>0</v>
      </c>
      <c r="AG78" s="57">
        <v>5</v>
      </c>
      <c r="AH78" s="62">
        <v>10</v>
      </c>
      <c r="AI78" s="56">
        <v>-5</v>
      </c>
      <c r="AJ78" s="57">
        <v>39</v>
      </c>
      <c r="AK78" s="62">
        <v>23</v>
      </c>
      <c r="AL78" s="61">
        <v>16</v>
      </c>
      <c r="AM78" s="60">
        <v>17</v>
      </c>
      <c r="AN78" s="59">
        <v>16</v>
      </c>
      <c r="AO78" s="59">
        <v>6</v>
      </c>
      <c r="AP78" s="58">
        <v>0</v>
      </c>
      <c r="AQ78" s="57">
        <v>0</v>
      </c>
      <c r="AR78" s="56">
        <v>0</v>
      </c>
      <c r="AS78" s="55">
        <v>34</v>
      </c>
      <c r="AT78" s="62">
        <v>13</v>
      </c>
      <c r="AU78" s="61">
        <v>21</v>
      </c>
      <c r="AV78" s="60">
        <v>11</v>
      </c>
      <c r="AW78" s="59">
        <v>21</v>
      </c>
      <c r="AX78" s="59">
        <v>2</v>
      </c>
      <c r="AY78" s="58">
        <v>0</v>
      </c>
      <c r="AZ78" s="57">
        <v>0</v>
      </c>
      <c r="BA78" s="56">
        <v>0</v>
      </c>
      <c r="BB78" s="55">
        <v>12</v>
      </c>
      <c r="BC78" s="55">
        <v>-1</v>
      </c>
      <c r="BD78" s="55">
        <v>13</v>
      </c>
    </row>
    <row r="79" spans="1:56" x14ac:dyDescent="0.15">
      <c r="A79" s="80"/>
      <c r="B79" s="79"/>
      <c r="C79" s="75" t="s">
        <v>8</v>
      </c>
      <c r="D79" s="348"/>
      <c r="E79" s="76">
        <v>609.78</v>
      </c>
      <c r="F79" s="75">
        <v>10915</v>
      </c>
      <c r="G79" s="74">
        <v>29630</v>
      </c>
      <c r="H79" s="74">
        <v>14073</v>
      </c>
      <c r="I79" s="74">
        <v>15557</v>
      </c>
      <c r="J79" s="71">
        <v>-4</v>
      </c>
      <c r="K79" s="72">
        <v>-8</v>
      </c>
      <c r="L79" s="70">
        <v>4</v>
      </c>
      <c r="M79" s="71">
        <v>3</v>
      </c>
      <c r="N79" s="72">
        <v>1</v>
      </c>
      <c r="O79" s="73">
        <v>2</v>
      </c>
      <c r="P79" s="71">
        <v>-25</v>
      </c>
      <c r="Q79" s="72">
        <v>-16</v>
      </c>
      <c r="R79" s="73">
        <v>-9</v>
      </c>
      <c r="S79" s="71">
        <v>10</v>
      </c>
      <c r="T79" s="72">
        <v>4</v>
      </c>
      <c r="U79" s="70">
        <v>6</v>
      </c>
      <c r="V79" s="71">
        <v>4</v>
      </c>
      <c r="W79" s="72">
        <v>6</v>
      </c>
      <c r="X79" s="72">
        <v>0</v>
      </c>
      <c r="Y79" s="70">
        <v>0</v>
      </c>
      <c r="Z79" s="71">
        <v>35</v>
      </c>
      <c r="AA79" s="72">
        <v>20</v>
      </c>
      <c r="AB79" s="70">
        <v>15</v>
      </c>
      <c r="AC79" s="71">
        <v>20</v>
      </c>
      <c r="AD79" s="72">
        <v>15</v>
      </c>
      <c r="AE79" s="72">
        <v>0</v>
      </c>
      <c r="AF79" s="70">
        <v>0</v>
      </c>
      <c r="AG79" s="71">
        <v>18</v>
      </c>
      <c r="AH79" s="72">
        <v>7</v>
      </c>
      <c r="AI79" s="70">
        <v>11</v>
      </c>
      <c r="AJ79" s="71">
        <v>108</v>
      </c>
      <c r="AK79" s="72">
        <v>58</v>
      </c>
      <c r="AL79" s="73">
        <v>50</v>
      </c>
      <c r="AM79" s="71">
        <v>56</v>
      </c>
      <c r="AN79" s="72">
        <v>46</v>
      </c>
      <c r="AO79" s="72">
        <v>0</v>
      </c>
      <c r="AP79" s="70">
        <v>1</v>
      </c>
      <c r="AQ79" s="71">
        <v>2</v>
      </c>
      <c r="AR79" s="70">
        <v>3</v>
      </c>
      <c r="AS79" s="69">
        <v>90</v>
      </c>
      <c r="AT79" s="72">
        <v>51</v>
      </c>
      <c r="AU79" s="73">
        <v>39</v>
      </c>
      <c r="AV79" s="71">
        <v>51</v>
      </c>
      <c r="AW79" s="72">
        <v>39</v>
      </c>
      <c r="AX79" s="72">
        <v>0</v>
      </c>
      <c r="AY79" s="70">
        <v>0</v>
      </c>
      <c r="AZ79" s="71">
        <v>0</v>
      </c>
      <c r="BA79" s="70">
        <v>0</v>
      </c>
      <c r="BB79" s="69">
        <v>22</v>
      </c>
      <c r="BC79" s="69">
        <v>-4</v>
      </c>
      <c r="BD79" s="69">
        <v>26</v>
      </c>
    </row>
    <row r="80" spans="1:56" x14ac:dyDescent="0.15">
      <c r="A80">
        <v>8</v>
      </c>
      <c r="B80" s="68">
        <v>585</v>
      </c>
      <c r="C80" s="67" t="s">
        <v>7</v>
      </c>
      <c r="D80" s="346"/>
      <c r="E80" s="65">
        <v>368.77</v>
      </c>
      <c r="F80" s="64">
        <v>5939</v>
      </c>
      <c r="G80" s="63">
        <v>16196</v>
      </c>
      <c r="H80" s="63">
        <v>7714</v>
      </c>
      <c r="I80" s="63">
        <v>8482</v>
      </c>
      <c r="J80" s="57">
        <v>-4</v>
      </c>
      <c r="K80" s="62">
        <v>-4</v>
      </c>
      <c r="L80" s="56">
        <v>0</v>
      </c>
      <c r="M80" s="57">
        <v>3</v>
      </c>
      <c r="N80" s="62">
        <v>1</v>
      </c>
      <c r="O80" s="61">
        <v>2</v>
      </c>
      <c r="P80" s="57">
        <v>-10</v>
      </c>
      <c r="Q80" s="62">
        <v>-9</v>
      </c>
      <c r="R80" s="61">
        <v>-1</v>
      </c>
      <c r="S80" s="57">
        <v>5</v>
      </c>
      <c r="T80" s="62">
        <v>1</v>
      </c>
      <c r="U80" s="56">
        <v>4</v>
      </c>
      <c r="V80" s="60">
        <v>1</v>
      </c>
      <c r="W80" s="59">
        <v>4</v>
      </c>
      <c r="X80" s="59">
        <v>0</v>
      </c>
      <c r="Y80" s="58">
        <v>0</v>
      </c>
      <c r="Z80" s="57">
        <v>15</v>
      </c>
      <c r="AA80" s="62">
        <v>10</v>
      </c>
      <c r="AB80" s="56">
        <v>5</v>
      </c>
      <c r="AC80" s="60">
        <v>10</v>
      </c>
      <c r="AD80" s="59">
        <v>5</v>
      </c>
      <c r="AE80" s="59">
        <v>0</v>
      </c>
      <c r="AF80" s="58">
        <v>0</v>
      </c>
      <c r="AG80" s="57">
        <v>3</v>
      </c>
      <c r="AH80" s="62">
        <v>4</v>
      </c>
      <c r="AI80" s="56">
        <v>-1</v>
      </c>
      <c r="AJ80" s="57">
        <v>62</v>
      </c>
      <c r="AK80" s="62">
        <v>34</v>
      </c>
      <c r="AL80" s="61">
        <v>28</v>
      </c>
      <c r="AM80" s="60">
        <v>34</v>
      </c>
      <c r="AN80" s="59">
        <v>25</v>
      </c>
      <c r="AO80" s="59">
        <v>0</v>
      </c>
      <c r="AP80" s="58">
        <v>1</v>
      </c>
      <c r="AQ80" s="57">
        <v>0</v>
      </c>
      <c r="AR80" s="56">
        <v>2</v>
      </c>
      <c r="AS80" s="55">
        <v>59</v>
      </c>
      <c r="AT80" s="62">
        <v>30</v>
      </c>
      <c r="AU80" s="61">
        <v>29</v>
      </c>
      <c r="AV80" s="60">
        <v>30</v>
      </c>
      <c r="AW80" s="59">
        <v>29</v>
      </c>
      <c r="AX80" s="59">
        <v>0</v>
      </c>
      <c r="AY80" s="58">
        <v>0</v>
      </c>
      <c r="AZ80" s="57">
        <v>0</v>
      </c>
      <c r="BA80" s="56">
        <v>0</v>
      </c>
      <c r="BB80" s="55">
        <v>14</v>
      </c>
      <c r="BC80" s="55">
        <v>-1</v>
      </c>
      <c r="BD80" s="55">
        <v>15</v>
      </c>
    </row>
    <row r="81" spans="1:56" ht="13.5" customHeight="1" x14ac:dyDescent="0.15">
      <c r="A81">
        <v>8</v>
      </c>
      <c r="B81" s="54">
        <v>586</v>
      </c>
      <c r="C81" s="374" t="s">
        <v>6</v>
      </c>
      <c r="D81" s="375"/>
      <c r="E81" s="51">
        <v>241.01</v>
      </c>
      <c r="F81" s="50">
        <v>4976</v>
      </c>
      <c r="G81" s="49">
        <v>13434</v>
      </c>
      <c r="H81" s="49">
        <v>6359</v>
      </c>
      <c r="I81" s="49">
        <v>7075</v>
      </c>
      <c r="J81" s="43">
        <v>0</v>
      </c>
      <c r="K81" s="48">
        <v>-4</v>
      </c>
      <c r="L81" s="42">
        <v>4</v>
      </c>
      <c r="M81" s="43">
        <v>0</v>
      </c>
      <c r="N81" s="48">
        <v>0</v>
      </c>
      <c r="O81" s="47">
        <v>0</v>
      </c>
      <c r="P81" s="43">
        <v>-15</v>
      </c>
      <c r="Q81" s="48">
        <v>-7</v>
      </c>
      <c r="R81" s="47">
        <v>-8</v>
      </c>
      <c r="S81" s="43">
        <v>5</v>
      </c>
      <c r="T81" s="48">
        <v>3</v>
      </c>
      <c r="U81" s="42">
        <v>2</v>
      </c>
      <c r="V81" s="46">
        <v>3</v>
      </c>
      <c r="W81" s="45">
        <v>2</v>
      </c>
      <c r="X81" s="45">
        <v>0</v>
      </c>
      <c r="Y81" s="44">
        <v>0</v>
      </c>
      <c r="Z81" s="43">
        <v>20</v>
      </c>
      <c r="AA81" s="48">
        <v>10</v>
      </c>
      <c r="AB81" s="42">
        <v>10</v>
      </c>
      <c r="AC81" s="46">
        <v>10</v>
      </c>
      <c r="AD81" s="45">
        <v>10</v>
      </c>
      <c r="AE81" s="45">
        <v>0</v>
      </c>
      <c r="AF81" s="44">
        <v>0</v>
      </c>
      <c r="AG81" s="43">
        <v>15</v>
      </c>
      <c r="AH81" s="48">
        <v>3</v>
      </c>
      <c r="AI81" s="42">
        <v>12</v>
      </c>
      <c r="AJ81" s="43">
        <v>46</v>
      </c>
      <c r="AK81" s="48">
        <v>24</v>
      </c>
      <c r="AL81" s="47">
        <v>22</v>
      </c>
      <c r="AM81" s="46">
        <v>22</v>
      </c>
      <c r="AN81" s="45">
        <v>21</v>
      </c>
      <c r="AO81" s="45">
        <v>0</v>
      </c>
      <c r="AP81" s="44">
        <v>0</v>
      </c>
      <c r="AQ81" s="43">
        <v>2</v>
      </c>
      <c r="AR81" s="42">
        <v>1</v>
      </c>
      <c r="AS81" s="41">
        <v>31</v>
      </c>
      <c r="AT81" s="48">
        <v>21</v>
      </c>
      <c r="AU81" s="47">
        <v>10</v>
      </c>
      <c r="AV81" s="46">
        <v>21</v>
      </c>
      <c r="AW81" s="45">
        <v>10</v>
      </c>
      <c r="AX81" s="45">
        <v>0</v>
      </c>
      <c r="AY81" s="44">
        <v>0</v>
      </c>
      <c r="AZ81" s="43">
        <v>0</v>
      </c>
      <c r="BA81" s="42">
        <v>0</v>
      </c>
      <c r="BB81" s="41">
        <v>8</v>
      </c>
      <c r="BC81" s="41">
        <v>-3</v>
      </c>
      <c r="BD81" s="41">
        <v>11</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405" t="s">
        <v>203</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405" t="s">
        <v>204</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405" t="s">
        <v>205</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DDC78-E687-4B28-8227-5FFDF47BD215}">
  <dimension ref="A1:BD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262" max="262" width="2.75" customWidth="1"/>
    <col min="263" max="263" width="4.5" bestFit="1" customWidth="1"/>
    <col min="264" max="264" width="13.375" customWidth="1"/>
    <col min="265" max="265" width="3.25" customWidth="1"/>
    <col min="266" max="267" width="10" customWidth="1"/>
    <col min="268" max="268" width="10.125" customWidth="1"/>
    <col min="269" max="269" width="10" customWidth="1"/>
    <col min="270" max="270" width="9.875" customWidth="1"/>
    <col min="271" max="271" width="7.875" customWidth="1"/>
    <col min="272" max="273" width="0" hidden="1" customWidth="1"/>
    <col min="274" max="274" width="6.375" customWidth="1"/>
    <col min="275" max="276" width="0" hidden="1" customWidth="1"/>
    <col min="277" max="277" width="7" customWidth="1"/>
    <col min="278" max="283" width="0" hidden="1" customWidth="1"/>
    <col min="284" max="284" width="7" customWidth="1"/>
    <col min="285" max="290" width="0" hidden="1" customWidth="1"/>
    <col min="291" max="291" width="8" customWidth="1"/>
    <col min="292" max="293" width="0" hidden="1" customWidth="1"/>
    <col min="294" max="294" width="8.125" customWidth="1"/>
    <col min="295" max="302" width="0" hidden="1" customWidth="1"/>
    <col min="303" max="303" width="8.5" customWidth="1"/>
    <col min="304" max="312" width="0" hidden="1" customWidth="1"/>
    <col min="518" max="518" width="2.75" customWidth="1"/>
    <col min="519" max="519" width="4.5" bestFit="1" customWidth="1"/>
    <col min="520" max="520" width="13.375" customWidth="1"/>
    <col min="521" max="521" width="3.25" customWidth="1"/>
    <col min="522" max="523" width="10" customWidth="1"/>
    <col min="524" max="524" width="10.125" customWidth="1"/>
    <col min="525" max="525" width="10" customWidth="1"/>
    <col min="526" max="526" width="9.875" customWidth="1"/>
    <col min="527" max="527" width="7.875" customWidth="1"/>
    <col min="528" max="529" width="0" hidden="1" customWidth="1"/>
    <col min="530" max="530" width="6.375" customWidth="1"/>
    <col min="531" max="532" width="0" hidden="1" customWidth="1"/>
    <col min="533" max="533" width="7" customWidth="1"/>
    <col min="534" max="539" width="0" hidden="1" customWidth="1"/>
    <col min="540" max="540" width="7" customWidth="1"/>
    <col min="541" max="546" width="0" hidden="1" customWidth="1"/>
    <col min="547" max="547" width="8" customWidth="1"/>
    <col min="548" max="549" width="0" hidden="1" customWidth="1"/>
    <col min="550" max="550" width="8.125" customWidth="1"/>
    <col min="551" max="558" width="0" hidden="1" customWidth="1"/>
    <col min="559" max="559" width="8.5" customWidth="1"/>
    <col min="560" max="568" width="0" hidden="1" customWidth="1"/>
    <col min="774" max="774" width="2.75" customWidth="1"/>
    <col min="775" max="775" width="4.5" bestFit="1" customWidth="1"/>
    <col min="776" max="776" width="13.375" customWidth="1"/>
    <col min="777" max="777" width="3.25" customWidth="1"/>
    <col min="778" max="779" width="10" customWidth="1"/>
    <col min="780" max="780" width="10.125" customWidth="1"/>
    <col min="781" max="781" width="10" customWidth="1"/>
    <col min="782" max="782" width="9.875" customWidth="1"/>
    <col min="783" max="783" width="7.875" customWidth="1"/>
    <col min="784" max="785" width="0" hidden="1" customWidth="1"/>
    <col min="786" max="786" width="6.375" customWidth="1"/>
    <col min="787" max="788" width="0" hidden="1" customWidth="1"/>
    <col min="789" max="789" width="7" customWidth="1"/>
    <col min="790" max="795" width="0" hidden="1" customWidth="1"/>
    <col min="796" max="796" width="7" customWidth="1"/>
    <col min="797" max="802" width="0" hidden="1" customWidth="1"/>
    <col min="803" max="803" width="8" customWidth="1"/>
    <col min="804" max="805" width="0" hidden="1" customWidth="1"/>
    <col min="806" max="806" width="8.125" customWidth="1"/>
    <col min="807" max="814" width="0" hidden="1" customWidth="1"/>
    <col min="815" max="815" width="8.5" customWidth="1"/>
    <col min="816" max="824" width="0" hidden="1" customWidth="1"/>
    <col min="1030" max="1030" width="2.75" customWidth="1"/>
    <col min="1031" max="1031" width="4.5" bestFit="1" customWidth="1"/>
    <col min="1032" max="1032" width="13.375" customWidth="1"/>
    <col min="1033" max="1033" width="3.25" customWidth="1"/>
    <col min="1034" max="1035" width="10" customWidth="1"/>
    <col min="1036" max="1036" width="10.125" customWidth="1"/>
    <col min="1037" max="1037" width="10" customWidth="1"/>
    <col min="1038" max="1038" width="9.875" customWidth="1"/>
    <col min="1039" max="1039" width="7.875" customWidth="1"/>
    <col min="1040" max="1041" width="0" hidden="1" customWidth="1"/>
    <col min="1042" max="1042" width="6.375" customWidth="1"/>
    <col min="1043" max="1044" width="0" hidden="1" customWidth="1"/>
    <col min="1045" max="1045" width="7" customWidth="1"/>
    <col min="1046" max="1051" width="0" hidden="1" customWidth="1"/>
    <col min="1052" max="1052" width="7" customWidth="1"/>
    <col min="1053" max="1058" width="0" hidden="1" customWidth="1"/>
    <col min="1059" max="1059" width="8" customWidth="1"/>
    <col min="1060" max="1061" width="0" hidden="1" customWidth="1"/>
    <col min="1062" max="1062" width="8.125" customWidth="1"/>
    <col min="1063" max="1070" width="0" hidden="1" customWidth="1"/>
    <col min="1071" max="1071" width="8.5" customWidth="1"/>
    <col min="1072" max="1080" width="0" hidden="1" customWidth="1"/>
    <col min="1286" max="1286" width="2.75" customWidth="1"/>
    <col min="1287" max="1287" width="4.5" bestFit="1" customWidth="1"/>
    <col min="1288" max="1288" width="13.375" customWidth="1"/>
    <col min="1289" max="1289" width="3.25" customWidth="1"/>
    <col min="1290" max="1291" width="10" customWidth="1"/>
    <col min="1292" max="1292" width="10.125" customWidth="1"/>
    <col min="1293" max="1293" width="10" customWidth="1"/>
    <col min="1294" max="1294" width="9.875" customWidth="1"/>
    <col min="1295" max="1295" width="7.875" customWidth="1"/>
    <col min="1296" max="1297" width="0" hidden="1" customWidth="1"/>
    <col min="1298" max="1298" width="6.375" customWidth="1"/>
    <col min="1299" max="1300" width="0" hidden="1" customWidth="1"/>
    <col min="1301" max="1301" width="7" customWidth="1"/>
    <col min="1302" max="1307" width="0" hidden="1" customWidth="1"/>
    <col min="1308" max="1308" width="7" customWidth="1"/>
    <col min="1309" max="1314" width="0" hidden="1" customWidth="1"/>
    <col min="1315" max="1315" width="8" customWidth="1"/>
    <col min="1316" max="1317" width="0" hidden="1" customWidth="1"/>
    <col min="1318" max="1318" width="8.125" customWidth="1"/>
    <col min="1319" max="1326" width="0" hidden="1" customWidth="1"/>
    <col min="1327" max="1327" width="8.5" customWidth="1"/>
    <col min="1328" max="1336" width="0" hidden="1" customWidth="1"/>
    <col min="1542" max="1542" width="2.75" customWidth="1"/>
    <col min="1543" max="1543" width="4.5" bestFit="1" customWidth="1"/>
    <col min="1544" max="1544" width="13.375" customWidth="1"/>
    <col min="1545" max="1545" width="3.25" customWidth="1"/>
    <col min="1546" max="1547" width="10" customWidth="1"/>
    <col min="1548" max="1548" width="10.125" customWidth="1"/>
    <col min="1549" max="1549" width="10" customWidth="1"/>
    <col min="1550" max="1550" width="9.875" customWidth="1"/>
    <col min="1551" max="1551" width="7.875" customWidth="1"/>
    <col min="1552" max="1553" width="0" hidden="1" customWidth="1"/>
    <col min="1554" max="1554" width="6.375" customWidth="1"/>
    <col min="1555" max="1556" width="0" hidden="1" customWidth="1"/>
    <col min="1557" max="1557" width="7" customWidth="1"/>
    <col min="1558" max="1563" width="0" hidden="1" customWidth="1"/>
    <col min="1564" max="1564" width="7" customWidth="1"/>
    <col min="1565" max="1570" width="0" hidden="1" customWidth="1"/>
    <col min="1571" max="1571" width="8" customWidth="1"/>
    <col min="1572" max="1573" width="0" hidden="1" customWidth="1"/>
    <col min="1574" max="1574" width="8.125" customWidth="1"/>
    <col min="1575" max="1582" width="0" hidden="1" customWidth="1"/>
    <col min="1583" max="1583" width="8.5" customWidth="1"/>
    <col min="1584" max="1592" width="0" hidden="1" customWidth="1"/>
    <col min="1798" max="1798" width="2.75" customWidth="1"/>
    <col min="1799" max="1799" width="4.5" bestFit="1" customWidth="1"/>
    <col min="1800" max="1800" width="13.375" customWidth="1"/>
    <col min="1801" max="1801" width="3.25" customWidth="1"/>
    <col min="1802" max="1803" width="10" customWidth="1"/>
    <col min="1804" max="1804" width="10.125" customWidth="1"/>
    <col min="1805" max="1805" width="10" customWidth="1"/>
    <col min="1806" max="1806" width="9.875" customWidth="1"/>
    <col min="1807" max="1807" width="7.875" customWidth="1"/>
    <col min="1808" max="1809" width="0" hidden="1" customWidth="1"/>
    <col min="1810" max="1810" width="6.375" customWidth="1"/>
    <col min="1811" max="1812" width="0" hidden="1" customWidth="1"/>
    <col min="1813" max="1813" width="7" customWidth="1"/>
    <col min="1814" max="1819" width="0" hidden="1" customWidth="1"/>
    <col min="1820" max="1820" width="7" customWidth="1"/>
    <col min="1821" max="1826" width="0" hidden="1" customWidth="1"/>
    <col min="1827" max="1827" width="8" customWidth="1"/>
    <col min="1828" max="1829" width="0" hidden="1" customWidth="1"/>
    <col min="1830" max="1830" width="8.125" customWidth="1"/>
    <col min="1831" max="1838" width="0" hidden="1" customWidth="1"/>
    <col min="1839" max="1839" width="8.5" customWidth="1"/>
    <col min="1840" max="1848" width="0" hidden="1" customWidth="1"/>
    <col min="2054" max="2054" width="2.75" customWidth="1"/>
    <col min="2055" max="2055" width="4.5" bestFit="1" customWidth="1"/>
    <col min="2056" max="2056" width="13.375" customWidth="1"/>
    <col min="2057" max="2057" width="3.25" customWidth="1"/>
    <col min="2058" max="2059" width="10" customWidth="1"/>
    <col min="2060" max="2060" width="10.125" customWidth="1"/>
    <col min="2061" max="2061" width="10" customWidth="1"/>
    <col min="2062" max="2062" width="9.875" customWidth="1"/>
    <col min="2063" max="2063" width="7.875" customWidth="1"/>
    <col min="2064" max="2065" width="0" hidden="1" customWidth="1"/>
    <col min="2066" max="2066" width="6.375" customWidth="1"/>
    <col min="2067" max="2068" width="0" hidden="1" customWidth="1"/>
    <col min="2069" max="2069" width="7" customWidth="1"/>
    <col min="2070" max="2075" width="0" hidden="1" customWidth="1"/>
    <col min="2076" max="2076" width="7" customWidth="1"/>
    <col min="2077" max="2082" width="0" hidden="1" customWidth="1"/>
    <col min="2083" max="2083" width="8" customWidth="1"/>
    <col min="2084" max="2085" width="0" hidden="1" customWidth="1"/>
    <col min="2086" max="2086" width="8.125" customWidth="1"/>
    <col min="2087" max="2094" width="0" hidden="1" customWidth="1"/>
    <col min="2095" max="2095" width="8.5" customWidth="1"/>
    <col min="2096" max="2104" width="0" hidden="1" customWidth="1"/>
    <col min="2310" max="2310" width="2.75" customWidth="1"/>
    <col min="2311" max="2311" width="4.5" bestFit="1" customWidth="1"/>
    <col min="2312" max="2312" width="13.375" customWidth="1"/>
    <col min="2313" max="2313" width="3.25" customWidth="1"/>
    <col min="2314" max="2315" width="10" customWidth="1"/>
    <col min="2316" max="2316" width="10.125" customWidth="1"/>
    <col min="2317" max="2317" width="10" customWidth="1"/>
    <col min="2318" max="2318" width="9.875" customWidth="1"/>
    <col min="2319" max="2319" width="7.875" customWidth="1"/>
    <col min="2320" max="2321" width="0" hidden="1" customWidth="1"/>
    <col min="2322" max="2322" width="6.375" customWidth="1"/>
    <col min="2323" max="2324" width="0" hidden="1" customWidth="1"/>
    <col min="2325" max="2325" width="7" customWidth="1"/>
    <col min="2326" max="2331" width="0" hidden="1" customWidth="1"/>
    <col min="2332" max="2332" width="7" customWidth="1"/>
    <col min="2333" max="2338" width="0" hidden="1" customWidth="1"/>
    <col min="2339" max="2339" width="8" customWidth="1"/>
    <col min="2340" max="2341" width="0" hidden="1" customWidth="1"/>
    <col min="2342" max="2342" width="8.125" customWidth="1"/>
    <col min="2343" max="2350" width="0" hidden="1" customWidth="1"/>
    <col min="2351" max="2351" width="8.5" customWidth="1"/>
    <col min="2352" max="2360" width="0" hidden="1" customWidth="1"/>
    <col min="2566" max="2566" width="2.75" customWidth="1"/>
    <col min="2567" max="2567" width="4.5" bestFit="1" customWidth="1"/>
    <col min="2568" max="2568" width="13.375" customWidth="1"/>
    <col min="2569" max="2569" width="3.25" customWidth="1"/>
    <col min="2570" max="2571" width="10" customWidth="1"/>
    <col min="2572" max="2572" width="10.125" customWidth="1"/>
    <col min="2573" max="2573" width="10" customWidth="1"/>
    <col min="2574" max="2574" width="9.875" customWidth="1"/>
    <col min="2575" max="2575" width="7.875" customWidth="1"/>
    <col min="2576" max="2577" width="0" hidden="1" customWidth="1"/>
    <col min="2578" max="2578" width="6.375" customWidth="1"/>
    <col min="2579" max="2580" width="0" hidden="1" customWidth="1"/>
    <col min="2581" max="2581" width="7" customWidth="1"/>
    <col min="2582" max="2587" width="0" hidden="1" customWidth="1"/>
    <col min="2588" max="2588" width="7" customWidth="1"/>
    <col min="2589" max="2594" width="0" hidden="1" customWidth="1"/>
    <col min="2595" max="2595" width="8" customWidth="1"/>
    <col min="2596" max="2597" width="0" hidden="1" customWidth="1"/>
    <col min="2598" max="2598" width="8.125" customWidth="1"/>
    <col min="2599" max="2606" width="0" hidden="1" customWidth="1"/>
    <col min="2607" max="2607" width="8.5" customWidth="1"/>
    <col min="2608" max="2616" width="0" hidden="1" customWidth="1"/>
    <col min="2822" max="2822" width="2.75" customWidth="1"/>
    <col min="2823" max="2823" width="4.5" bestFit="1" customWidth="1"/>
    <col min="2824" max="2824" width="13.375" customWidth="1"/>
    <col min="2825" max="2825" width="3.25" customWidth="1"/>
    <col min="2826" max="2827" width="10" customWidth="1"/>
    <col min="2828" max="2828" width="10.125" customWidth="1"/>
    <col min="2829" max="2829" width="10" customWidth="1"/>
    <col min="2830" max="2830" width="9.875" customWidth="1"/>
    <col min="2831" max="2831" width="7.875" customWidth="1"/>
    <col min="2832" max="2833" width="0" hidden="1" customWidth="1"/>
    <col min="2834" max="2834" width="6.375" customWidth="1"/>
    <col min="2835" max="2836" width="0" hidden="1" customWidth="1"/>
    <col min="2837" max="2837" width="7" customWidth="1"/>
    <col min="2838" max="2843" width="0" hidden="1" customWidth="1"/>
    <col min="2844" max="2844" width="7" customWidth="1"/>
    <col min="2845" max="2850" width="0" hidden="1" customWidth="1"/>
    <col min="2851" max="2851" width="8" customWidth="1"/>
    <col min="2852" max="2853" width="0" hidden="1" customWidth="1"/>
    <col min="2854" max="2854" width="8.125" customWidth="1"/>
    <col min="2855" max="2862" width="0" hidden="1" customWidth="1"/>
    <col min="2863" max="2863" width="8.5" customWidth="1"/>
    <col min="2864" max="2872" width="0" hidden="1" customWidth="1"/>
    <col min="3078" max="3078" width="2.75" customWidth="1"/>
    <col min="3079" max="3079" width="4.5" bestFit="1" customWidth="1"/>
    <col min="3080" max="3080" width="13.375" customWidth="1"/>
    <col min="3081" max="3081" width="3.25" customWidth="1"/>
    <col min="3082" max="3083" width="10" customWidth="1"/>
    <col min="3084" max="3084" width="10.125" customWidth="1"/>
    <col min="3085" max="3085" width="10" customWidth="1"/>
    <col min="3086" max="3086" width="9.875" customWidth="1"/>
    <col min="3087" max="3087" width="7.875" customWidth="1"/>
    <col min="3088" max="3089" width="0" hidden="1" customWidth="1"/>
    <col min="3090" max="3090" width="6.375" customWidth="1"/>
    <col min="3091" max="3092" width="0" hidden="1" customWidth="1"/>
    <col min="3093" max="3093" width="7" customWidth="1"/>
    <col min="3094" max="3099" width="0" hidden="1" customWidth="1"/>
    <col min="3100" max="3100" width="7" customWidth="1"/>
    <col min="3101" max="3106" width="0" hidden="1" customWidth="1"/>
    <col min="3107" max="3107" width="8" customWidth="1"/>
    <col min="3108" max="3109" width="0" hidden="1" customWidth="1"/>
    <col min="3110" max="3110" width="8.125" customWidth="1"/>
    <col min="3111" max="3118" width="0" hidden="1" customWidth="1"/>
    <col min="3119" max="3119" width="8.5" customWidth="1"/>
    <col min="3120" max="3128" width="0" hidden="1" customWidth="1"/>
    <col min="3334" max="3334" width="2.75" customWidth="1"/>
    <col min="3335" max="3335" width="4.5" bestFit="1" customWidth="1"/>
    <col min="3336" max="3336" width="13.375" customWidth="1"/>
    <col min="3337" max="3337" width="3.25" customWidth="1"/>
    <col min="3338" max="3339" width="10" customWidth="1"/>
    <col min="3340" max="3340" width="10.125" customWidth="1"/>
    <col min="3341" max="3341" width="10" customWidth="1"/>
    <col min="3342" max="3342" width="9.875" customWidth="1"/>
    <col min="3343" max="3343" width="7.875" customWidth="1"/>
    <col min="3344" max="3345" width="0" hidden="1" customWidth="1"/>
    <col min="3346" max="3346" width="6.375" customWidth="1"/>
    <col min="3347" max="3348" width="0" hidden="1" customWidth="1"/>
    <col min="3349" max="3349" width="7" customWidth="1"/>
    <col min="3350" max="3355" width="0" hidden="1" customWidth="1"/>
    <col min="3356" max="3356" width="7" customWidth="1"/>
    <col min="3357" max="3362" width="0" hidden="1" customWidth="1"/>
    <col min="3363" max="3363" width="8" customWidth="1"/>
    <col min="3364" max="3365" width="0" hidden="1" customWidth="1"/>
    <col min="3366" max="3366" width="8.125" customWidth="1"/>
    <col min="3367" max="3374" width="0" hidden="1" customWidth="1"/>
    <col min="3375" max="3375" width="8.5" customWidth="1"/>
    <col min="3376" max="3384" width="0" hidden="1" customWidth="1"/>
    <col min="3590" max="3590" width="2.75" customWidth="1"/>
    <col min="3591" max="3591" width="4.5" bestFit="1" customWidth="1"/>
    <col min="3592" max="3592" width="13.375" customWidth="1"/>
    <col min="3593" max="3593" width="3.25" customWidth="1"/>
    <col min="3594" max="3595" width="10" customWidth="1"/>
    <col min="3596" max="3596" width="10.125" customWidth="1"/>
    <col min="3597" max="3597" width="10" customWidth="1"/>
    <col min="3598" max="3598" width="9.875" customWidth="1"/>
    <col min="3599" max="3599" width="7.875" customWidth="1"/>
    <col min="3600" max="3601" width="0" hidden="1" customWidth="1"/>
    <col min="3602" max="3602" width="6.375" customWidth="1"/>
    <col min="3603" max="3604" width="0" hidden="1" customWidth="1"/>
    <col min="3605" max="3605" width="7" customWidth="1"/>
    <col min="3606" max="3611" width="0" hidden="1" customWidth="1"/>
    <col min="3612" max="3612" width="7" customWidth="1"/>
    <col min="3613" max="3618" width="0" hidden="1" customWidth="1"/>
    <col min="3619" max="3619" width="8" customWidth="1"/>
    <col min="3620" max="3621" width="0" hidden="1" customWidth="1"/>
    <col min="3622" max="3622" width="8.125" customWidth="1"/>
    <col min="3623" max="3630" width="0" hidden="1" customWidth="1"/>
    <col min="3631" max="3631" width="8.5" customWidth="1"/>
    <col min="3632" max="3640" width="0" hidden="1" customWidth="1"/>
    <col min="3846" max="3846" width="2.75" customWidth="1"/>
    <col min="3847" max="3847" width="4.5" bestFit="1" customWidth="1"/>
    <col min="3848" max="3848" width="13.375" customWidth="1"/>
    <col min="3849" max="3849" width="3.25" customWidth="1"/>
    <col min="3850" max="3851" width="10" customWidth="1"/>
    <col min="3852" max="3852" width="10.125" customWidth="1"/>
    <col min="3853" max="3853" width="10" customWidth="1"/>
    <col min="3854" max="3854" width="9.875" customWidth="1"/>
    <col min="3855" max="3855" width="7.875" customWidth="1"/>
    <col min="3856" max="3857" width="0" hidden="1" customWidth="1"/>
    <col min="3858" max="3858" width="6.375" customWidth="1"/>
    <col min="3859" max="3860" width="0" hidden="1" customWidth="1"/>
    <col min="3861" max="3861" width="7" customWidth="1"/>
    <col min="3862" max="3867" width="0" hidden="1" customWidth="1"/>
    <col min="3868" max="3868" width="7" customWidth="1"/>
    <col min="3869" max="3874" width="0" hidden="1" customWidth="1"/>
    <col min="3875" max="3875" width="8" customWidth="1"/>
    <col min="3876" max="3877" width="0" hidden="1" customWidth="1"/>
    <col min="3878" max="3878" width="8.125" customWidth="1"/>
    <col min="3879" max="3886" width="0" hidden="1" customWidth="1"/>
    <col min="3887" max="3887" width="8.5" customWidth="1"/>
    <col min="3888" max="3896" width="0" hidden="1" customWidth="1"/>
    <col min="4102" max="4102" width="2.75" customWidth="1"/>
    <col min="4103" max="4103" width="4.5" bestFit="1" customWidth="1"/>
    <col min="4104" max="4104" width="13.375" customWidth="1"/>
    <col min="4105" max="4105" width="3.25" customWidth="1"/>
    <col min="4106" max="4107" width="10" customWidth="1"/>
    <col min="4108" max="4108" width="10.125" customWidth="1"/>
    <col min="4109" max="4109" width="10" customWidth="1"/>
    <col min="4110" max="4110" width="9.875" customWidth="1"/>
    <col min="4111" max="4111" width="7.875" customWidth="1"/>
    <col min="4112" max="4113" width="0" hidden="1" customWidth="1"/>
    <col min="4114" max="4114" width="6.375" customWidth="1"/>
    <col min="4115" max="4116" width="0" hidden="1" customWidth="1"/>
    <col min="4117" max="4117" width="7" customWidth="1"/>
    <col min="4118" max="4123" width="0" hidden="1" customWidth="1"/>
    <col min="4124" max="4124" width="7" customWidth="1"/>
    <col min="4125" max="4130" width="0" hidden="1" customWidth="1"/>
    <col min="4131" max="4131" width="8" customWidth="1"/>
    <col min="4132" max="4133" width="0" hidden="1" customWidth="1"/>
    <col min="4134" max="4134" width="8.125" customWidth="1"/>
    <col min="4135" max="4142" width="0" hidden="1" customWidth="1"/>
    <col min="4143" max="4143" width="8.5" customWidth="1"/>
    <col min="4144" max="4152" width="0" hidden="1" customWidth="1"/>
    <col min="4358" max="4358" width="2.75" customWidth="1"/>
    <col min="4359" max="4359" width="4.5" bestFit="1" customWidth="1"/>
    <col min="4360" max="4360" width="13.375" customWidth="1"/>
    <col min="4361" max="4361" width="3.25" customWidth="1"/>
    <col min="4362" max="4363" width="10" customWidth="1"/>
    <col min="4364" max="4364" width="10.125" customWidth="1"/>
    <col min="4365" max="4365" width="10" customWidth="1"/>
    <col min="4366" max="4366" width="9.875" customWidth="1"/>
    <col min="4367" max="4367" width="7.875" customWidth="1"/>
    <col min="4368" max="4369" width="0" hidden="1" customWidth="1"/>
    <col min="4370" max="4370" width="6.375" customWidth="1"/>
    <col min="4371" max="4372" width="0" hidden="1" customWidth="1"/>
    <col min="4373" max="4373" width="7" customWidth="1"/>
    <col min="4374" max="4379" width="0" hidden="1" customWidth="1"/>
    <col min="4380" max="4380" width="7" customWidth="1"/>
    <col min="4381" max="4386" width="0" hidden="1" customWidth="1"/>
    <col min="4387" max="4387" width="8" customWidth="1"/>
    <col min="4388" max="4389" width="0" hidden="1" customWidth="1"/>
    <col min="4390" max="4390" width="8.125" customWidth="1"/>
    <col min="4391" max="4398" width="0" hidden="1" customWidth="1"/>
    <col min="4399" max="4399" width="8.5" customWidth="1"/>
    <col min="4400" max="4408" width="0" hidden="1" customWidth="1"/>
    <col min="4614" max="4614" width="2.75" customWidth="1"/>
    <col min="4615" max="4615" width="4.5" bestFit="1" customWidth="1"/>
    <col min="4616" max="4616" width="13.375" customWidth="1"/>
    <col min="4617" max="4617" width="3.25" customWidth="1"/>
    <col min="4618" max="4619" width="10" customWidth="1"/>
    <col min="4620" max="4620" width="10.125" customWidth="1"/>
    <col min="4621" max="4621" width="10" customWidth="1"/>
    <col min="4622" max="4622" width="9.875" customWidth="1"/>
    <col min="4623" max="4623" width="7.875" customWidth="1"/>
    <col min="4624" max="4625" width="0" hidden="1" customWidth="1"/>
    <col min="4626" max="4626" width="6.375" customWidth="1"/>
    <col min="4627" max="4628" width="0" hidden="1" customWidth="1"/>
    <col min="4629" max="4629" width="7" customWidth="1"/>
    <col min="4630" max="4635" width="0" hidden="1" customWidth="1"/>
    <col min="4636" max="4636" width="7" customWidth="1"/>
    <col min="4637" max="4642" width="0" hidden="1" customWidth="1"/>
    <col min="4643" max="4643" width="8" customWidth="1"/>
    <col min="4644" max="4645" width="0" hidden="1" customWidth="1"/>
    <col min="4646" max="4646" width="8.125" customWidth="1"/>
    <col min="4647" max="4654" width="0" hidden="1" customWidth="1"/>
    <col min="4655" max="4655" width="8.5" customWidth="1"/>
    <col min="4656" max="4664" width="0" hidden="1" customWidth="1"/>
    <col min="4870" max="4870" width="2.75" customWidth="1"/>
    <col min="4871" max="4871" width="4.5" bestFit="1" customWidth="1"/>
    <col min="4872" max="4872" width="13.375" customWidth="1"/>
    <col min="4873" max="4873" width="3.25" customWidth="1"/>
    <col min="4874" max="4875" width="10" customWidth="1"/>
    <col min="4876" max="4876" width="10.125" customWidth="1"/>
    <col min="4877" max="4877" width="10" customWidth="1"/>
    <col min="4878" max="4878" width="9.875" customWidth="1"/>
    <col min="4879" max="4879" width="7.875" customWidth="1"/>
    <col min="4880" max="4881" width="0" hidden="1" customWidth="1"/>
    <col min="4882" max="4882" width="6.375" customWidth="1"/>
    <col min="4883" max="4884" width="0" hidden="1" customWidth="1"/>
    <col min="4885" max="4885" width="7" customWidth="1"/>
    <col min="4886" max="4891" width="0" hidden="1" customWidth="1"/>
    <col min="4892" max="4892" width="7" customWidth="1"/>
    <col min="4893" max="4898" width="0" hidden="1" customWidth="1"/>
    <col min="4899" max="4899" width="8" customWidth="1"/>
    <col min="4900" max="4901" width="0" hidden="1" customWidth="1"/>
    <col min="4902" max="4902" width="8.125" customWidth="1"/>
    <col min="4903" max="4910" width="0" hidden="1" customWidth="1"/>
    <col min="4911" max="4911" width="8.5" customWidth="1"/>
    <col min="4912" max="4920" width="0" hidden="1" customWidth="1"/>
    <col min="5126" max="5126" width="2.75" customWidth="1"/>
    <col min="5127" max="5127" width="4.5" bestFit="1" customWidth="1"/>
    <col min="5128" max="5128" width="13.375" customWidth="1"/>
    <col min="5129" max="5129" width="3.25" customWidth="1"/>
    <col min="5130" max="5131" width="10" customWidth="1"/>
    <col min="5132" max="5132" width="10.125" customWidth="1"/>
    <col min="5133" max="5133" width="10" customWidth="1"/>
    <col min="5134" max="5134" width="9.875" customWidth="1"/>
    <col min="5135" max="5135" width="7.875" customWidth="1"/>
    <col min="5136" max="5137" width="0" hidden="1" customWidth="1"/>
    <col min="5138" max="5138" width="6.375" customWidth="1"/>
    <col min="5139" max="5140" width="0" hidden="1" customWidth="1"/>
    <col min="5141" max="5141" width="7" customWidth="1"/>
    <col min="5142" max="5147" width="0" hidden="1" customWidth="1"/>
    <col min="5148" max="5148" width="7" customWidth="1"/>
    <col min="5149" max="5154" width="0" hidden="1" customWidth="1"/>
    <col min="5155" max="5155" width="8" customWidth="1"/>
    <col min="5156" max="5157" width="0" hidden="1" customWidth="1"/>
    <col min="5158" max="5158" width="8.125" customWidth="1"/>
    <col min="5159" max="5166" width="0" hidden="1" customWidth="1"/>
    <col min="5167" max="5167" width="8.5" customWidth="1"/>
    <col min="5168" max="5176" width="0" hidden="1" customWidth="1"/>
    <col min="5382" max="5382" width="2.75" customWidth="1"/>
    <col min="5383" max="5383" width="4.5" bestFit="1" customWidth="1"/>
    <col min="5384" max="5384" width="13.375" customWidth="1"/>
    <col min="5385" max="5385" width="3.25" customWidth="1"/>
    <col min="5386" max="5387" width="10" customWidth="1"/>
    <col min="5388" max="5388" width="10.125" customWidth="1"/>
    <col min="5389" max="5389" width="10" customWidth="1"/>
    <col min="5390" max="5390" width="9.875" customWidth="1"/>
    <col min="5391" max="5391" width="7.875" customWidth="1"/>
    <col min="5392" max="5393" width="0" hidden="1" customWidth="1"/>
    <col min="5394" max="5394" width="6.375" customWidth="1"/>
    <col min="5395" max="5396" width="0" hidden="1" customWidth="1"/>
    <col min="5397" max="5397" width="7" customWidth="1"/>
    <col min="5398" max="5403" width="0" hidden="1" customWidth="1"/>
    <col min="5404" max="5404" width="7" customWidth="1"/>
    <col min="5405" max="5410" width="0" hidden="1" customWidth="1"/>
    <col min="5411" max="5411" width="8" customWidth="1"/>
    <col min="5412" max="5413" width="0" hidden="1" customWidth="1"/>
    <col min="5414" max="5414" width="8.125" customWidth="1"/>
    <col min="5415" max="5422" width="0" hidden="1" customWidth="1"/>
    <col min="5423" max="5423" width="8.5" customWidth="1"/>
    <col min="5424" max="5432" width="0" hidden="1" customWidth="1"/>
    <col min="5638" max="5638" width="2.75" customWidth="1"/>
    <col min="5639" max="5639" width="4.5" bestFit="1" customWidth="1"/>
    <col min="5640" max="5640" width="13.375" customWidth="1"/>
    <col min="5641" max="5641" width="3.25" customWidth="1"/>
    <col min="5642" max="5643" width="10" customWidth="1"/>
    <col min="5644" max="5644" width="10.125" customWidth="1"/>
    <col min="5645" max="5645" width="10" customWidth="1"/>
    <col min="5646" max="5646" width="9.875" customWidth="1"/>
    <col min="5647" max="5647" width="7.875" customWidth="1"/>
    <col min="5648" max="5649" width="0" hidden="1" customWidth="1"/>
    <col min="5650" max="5650" width="6.375" customWidth="1"/>
    <col min="5651" max="5652" width="0" hidden="1" customWidth="1"/>
    <col min="5653" max="5653" width="7" customWidth="1"/>
    <col min="5654" max="5659" width="0" hidden="1" customWidth="1"/>
    <col min="5660" max="5660" width="7" customWidth="1"/>
    <col min="5661" max="5666" width="0" hidden="1" customWidth="1"/>
    <col min="5667" max="5667" width="8" customWidth="1"/>
    <col min="5668" max="5669" width="0" hidden="1" customWidth="1"/>
    <col min="5670" max="5670" width="8.125" customWidth="1"/>
    <col min="5671" max="5678" width="0" hidden="1" customWidth="1"/>
    <col min="5679" max="5679" width="8.5" customWidth="1"/>
    <col min="5680" max="5688" width="0" hidden="1" customWidth="1"/>
    <col min="5894" max="5894" width="2.75" customWidth="1"/>
    <col min="5895" max="5895" width="4.5" bestFit="1" customWidth="1"/>
    <col min="5896" max="5896" width="13.375" customWidth="1"/>
    <col min="5897" max="5897" width="3.25" customWidth="1"/>
    <col min="5898" max="5899" width="10" customWidth="1"/>
    <col min="5900" max="5900" width="10.125" customWidth="1"/>
    <col min="5901" max="5901" width="10" customWidth="1"/>
    <col min="5902" max="5902" width="9.875" customWidth="1"/>
    <col min="5903" max="5903" width="7.875" customWidth="1"/>
    <col min="5904" max="5905" width="0" hidden="1" customWidth="1"/>
    <col min="5906" max="5906" width="6.375" customWidth="1"/>
    <col min="5907" max="5908" width="0" hidden="1" customWidth="1"/>
    <col min="5909" max="5909" width="7" customWidth="1"/>
    <col min="5910" max="5915" width="0" hidden="1" customWidth="1"/>
    <col min="5916" max="5916" width="7" customWidth="1"/>
    <col min="5917" max="5922" width="0" hidden="1" customWidth="1"/>
    <col min="5923" max="5923" width="8" customWidth="1"/>
    <col min="5924" max="5925" width="0" hidden="1" customWidth="1"/>
    <col min="5926" max="5926" width="8.125" customWidth="1"/>
    <col min="5927" max="5934" width="0" hidden="1" customWidth="1"/>
    <col min="5935" max="5935" width="8.5" customWidth="1"/>
    <col min="5936" max="5944" width="0" hidden="1" customWidth="1"/>
    <col min="6150" max="6150" width="2.75" customWidth="1"/>
    <col min="6151" max="6151" width="4.5" bestFit="1" customWidth="1"/>
    <col min="6152" max="6152" width="13.375" customWidth="1"/>
    <col min="6153" max="6153" width="3.25" customWidth="1"/>
    <col min="6154" max="6155" width="10" customWidth="1"/>
    <col min="6156" max="6156" width="10.125" customWidth="1"/>
    <col min="6157" max="6157" width="10" customWidth="1"/>
    <col min="6158" max="6158" width="9.875" customWidth="1"/>
    <col min="6159" max="6159" width="7.875" customWidth="1"/>
    <col min="6160" max="6161" width="0" hidden="1" customWidth="1"/>
    <col min="6162" max="6162" width="6.375" customWidth="1"/>
    <col min="6163" max="6164" width="0" hidden="1" customWidth="1"/>
    <col min="6165" max="6165" width="7" customWidth="1"/>
    <col min="6166" max="6171" width="0" hidden="1" customWidth="1"/>
    <col min="6172" max="6172" width="7" customWidth="1"/>
    <col min="6173" max="6178" width="0" hidden="1" customWidth="1"/>
    <col min="6179" max="6179" width="8" customWidth="1"/>
    <col min="6180" max="6181" width="0" hidden="1" customWidth="1"/>
    <col min="6182" max="6182" width="8.125" customWidth="1"/>
    <col min="6183" max="6190" width="0" hidden="1" customWidth="1"/>
    <col min="6191" max="6191" width="8.5" customWidth="1"/>
    <col min="6192" max="6200" width="0" hidden="1" customWidth="1"/>
    <col min="6406" max="6406" width="2.75" customWidth="1"/>
    <col min="6407" max="6407" width="4.5" bestFit="1" customWidth="1"/>
    <col min="6408" max="6408" width="13.375" customWidth="1"/>
    <col min="6409" max="6409" width="3.25" customWidth="1"/>
    <col min="6410" max="6411" width="10" customWidth="1"/>
    <col min="6412" max="6412" width="10.125" customWidth="1"/>
    <col min="6413" max="6413" width="10" customWidth="1"/>
    <col min="6414" max="6414" width="9.875" customWidth="1"/>
    <col min="6415" max="6415" width="7.875" customWidth="1"/>
    <col min="6416" max="6417" width="0" hidden="1" customWidth="1"/>
    <col min="6418" max="6418" width="6.375" customWidth="1"/>
    <col min="6419" max="6420" width="0" hidden="1" customWidth="1"/>
    <col min="6421" max="6421" width="7" customWidth="1"/>
    <col min="6422" max="6427" width="0" hidden="1" customWidth="1"/>
    <col min="6428" max="6428" width="7" customWidth="1"/>
    <col min="6429" max="6434" width="0" hidden="1" customWidth="1"/>
    <col min="6435" max="6435" width="8" customWidth="1"/>
    <col min="6436" max="6437" width="0" hidden="1" customWidth="1"/>
    <col min="6438" max="6438" width="8.125" customWidth="1"/>
    <col min="6439" max="6446" width="0" hidden="1" customWidth="1"/>
    <col min="6447" max="6447" width="8.5" customWidth="1"/>
    <col min="6448" max="6456" width="0" hidden="1" customWidth="1"/>
    <col min="6662" max="6662" width="2.75" customWidth="1"/>
    <col min="6663" max="6663" width="4.5" bestFit="1" customWidth="1"/>
    <col min="6664" max="6664" width="13.375" customWidth="1"/>
    <col min="6665" max="6665" width="3.25" customWidth="1"/>
    <col min="6666" max="6667" width="10" customWidth="1"/>
    <col min="6668" max="6668" width="10.125" customWidth="1"/>
    <col min="6669" max="6669" width="10" customWidth="1"/>
    <col min="6670" max="6670" width="9.875" customWidth="1"/>
    <col min="6671" max="6671" width="7.875" customWidth="1"/>
    <col min="6672" max="6673" width="0" hidden="1" customWidth="1"/>
    <col min="6674" max="6674" width="6.375" customWidth="1"/>
    <col min="6675" max="6676" width="0" hidden="1" customWidth="1"/>
    <col min="6677" max="6677" width="7" customWidth="1"/>
    <col min="6678" max="6683" width="0" hidden="1" customWidth="1"/>
    <col min="6684" max="6684" width="7" customWidth="1"/>
    <col min="6685" max="6690" width="0" hidden="1" customWidth="1"/>
    <col min="6691" max="6691" width="8" customWidth="1"/>
    <col min="6692" max="6693" width="0" hidden="1" customWidth="1"/>
    <col min="6694" max="6694" width="8.125" customWidth="1"/>
    <col min="6695" max="6702" width="0" hidden="1" customWidth="1"/>
    <col min="6703" max="6703" width="8.5" customWidth="1"/>
    <col min="6704" max="6712" width="0" hidden="1" customWidth="1"/>
    <col min="6918" max="6918" width="2.75" customWidth="1"/>
    <col min="6919" max="6919" width="4.5" bestFit="1" customWidth="1"/>
    <col min="6920" max="6920" width="13.375" customWidth="1"/>
    <col min="6921" max="6921" width="3.25" customWidth="1"/>
    <col min="6922" max="6923" width="10" customWidth="1"/>
    <col min="6924" max="6924" width="10.125" customWidth="1"/>
    <col min="6925" max="6925" width="10" customWidth="1"/>
    <col min="6926" max="6926" width="9.875" customWidth="1"/>
    <col min="6927" max="6927" width="7.875" customWidth="1"/>
    <col min="6928" max="6929" width="0" hidden="1" customWidth="1"/>
    <col min="6930" max="6930" width="6.375" customWidth="1"/>
    <col min="6931" max="6932" width="0" hidden="1" customWidth="1"/>
    <col min="6933" max="6933" width="7" customWidth="1"/>
    <col min="6934" max="6939" width="0" hidden="1" customWidth="1"/>
    <col min="6940" max="6940" width="7" customWidth="1"/>
    <col min="6941" max="6946" width="0" hidden="1" customWidth="1"/>
    <col min="6947" max="6947" width="8" customWidth="1"/>
    <col min="6948" max="6949" width="0" hidden="1" customWidth="1"/>
    <col min="6950" max="6950" width="8.125" customWidth="1"/>
    <col min="6951" max="6958" width="0" hidden="1" customWidth="1"/>
    <col min="6959" max="6959" width="8.5" customWidth="1"/>
    <col min="6960" max="6968" width="0" hidden="1" customWidth="1"/>
    <col min="7174" max="7174" width="2.75" customWidth="1"/>
    <col min="7175" max="7175" width="4.5" bestFit="1" customWidth="1"/>
    <col min="7176" max="7176" width="13.375" customWidth="1"/>
    <col min="7177" max="7177" width="3.25" customWidth="1"/>
    <col min="7178" max="7179" width="10" customWidth="1"/>
    <col min="7180" max="7180" width="10.125" customWidth="1"/>
    <col min="7181" max="7181" width="10" customWidth="1"/>
    <col min="7182" max="7182" width="9.875" customWidth="1"/>
    <col min="7183" max="7183" width="7.875" customWidth="1"/>
    <col min="7184" max="7185" width="0" hidden="1" customWidth="1"/>
    <col min="7186" max="7186" width="6.375" customWidth="1"/>
    <col min="7187" max="7188" width="0" hidden="1" customWidth="1"/>
    <col min="7189" max="7189" width="7" customWidth="1"/>
    <col min="7190" max="7195" width="0" hidden="1" customWidth="1"/>
    <col min="7196" max="7196" width="7" customWidth="1"/>
    <col min="7197" max="7202" width="0" hidden="1" customWidth="1"/>
    <col min="7203" max="7203" width="8" customWidth="1"/>
    <col min="7204" max="7205" width="0" hidden="1" customWidth="1"/>
    <col min="7206" max="7206" width="8.125" customWidth="1"/>
    <col min="7207" max="7214" width="0" hidden="1" customWidth="1"/>
    <col min="7215" max="7215" width="8.5" customWidth="1"/>
    <col min="7216" max="7224" width="0" hidden="1" customWidth="1"/>
    <col min="7430" max="7430" width="2.75" customWidth="1"/>
    <col min="7431" max="7431" width="4.5" bestFit="1" customWidth="1"/>
    <col min="7432" max="7432" width="13.375" customWidth="1"/>
    <col min="7433" max="7433" width="3.25" customWidth="1"/>
    <col min="7434" max="7435" width="10" customWidth="1"/>
    <col min="7436" max="7436" width="10.125" customWidth="1"/>
    <col min="7437" max="7437" width="10" customWidth="1"/>
    <col min="7438" max="7438" width="9.875" customWidth="1"/>
    <col min="7439" max="7439" width="7.875" customWidth="1"/>
    <col min="7440" max="7441" width="0" hidden="1" customWidth="1"/>
    <col min="7442" max="7442" width="6.375" customWidth="1"/>
    <col min="7443" max="7444" width="0" hidden="1" customWidth="1"/>
    <col min="7445" max="7445" width="7" customWidth="1"/>
    <col min="7446" max="7451" width="0" hidden="1" customWidth="1"/>
    <col min="7452" max="7452" width="7" customWidth="1"/>
    <col min="7453" max="7458" width="0" hidden="1" customWidth="1"/>
    <col min="7459" max="7459" width="8" customWidth="1"/>
    <col min="7460" max="7461" width="0" hidden="1" customWidth="1"/>
    <col min="7462" max="7462" width="8.125" customWidth="1"/>
    <col min="7463" max="7470" width="0" hidden="1" customWidth="1"/>
    <col min="7471" max="7471" width="8.5" customWidth="1"/>
    <col min="7472" max="7480" width="0" hidden="1" customWidth="1"/>
    <col min="7686" max="7686" width="2.75" customWidth="1"/>
    <col min="7687" max="7687" width="4.5" bestFit="1" customWidth="1"/>
    <col min="7688" max="7688" width="13.375" customWidth="1"/>
    <col min="7689" max="7689" width="3.25" customWidth="1"/>
    <col min="7690" max="7691" width="10" customWidth="1"/>
    <col min="7692" max="7692" width="10.125" customWidth="1"/>
    <col min="7693" max="7693" width="10" customWidth="1"/>
    <col min="7694" max="7694" width="9.875" customWidth="1"/>
    <col min="7695" max="7695" width="7.875" customWidth="1"/>
    <col min="7696" max="7697" width="0" hidden="1" customWidth="1"/>
    <col min="7698" max="7698" width="6.375" customWidth="1"/>
    <col min="7699" max="7700" width="0" hidden="1" customWidth="1"/>
    <col min="7701" max="7701" width="7" customWidth="1"/>
    <col min="7702" max="7707" width="0" hidden="1" customWidth="1"/>
    <col min="7708" max="7708" width="7" customWidth="1"/>
    <col min="7709" max="7714" width="0" hidden="1" customWidth="1"/>
    <col min="7715" max="7715" width="8" customWidth="1"/>
    <col min="7716" max="7717" width="0" hidden="1" customWidth="1"/>
    <col min="7718" max="7718" width="8.125" customWidth="1"/>
    <col min="7719" max="7726" width="0" hidden="1" customWidth="1"/>
    <col min="7727" max="7727" width="8.5" customWidth="1"/>
    <col min="7728" max="7736" width="0" hidden="1" customWidth="1"/>
    <col min="7942" max="7942" width="2.75" customWidth="1"/>
    <col min="7943" max="7943" width="4.5" bestFit="1" customWidth="1"/>
    <col min="7944" max="7944" width="13.375" customWidth="1"/>
    <col min="7945" max="7945" width="3.25" customWidth="1"/>
    <col min="7946" max="7947" width="10" customWidth="1"/>
    <col min="7948" max="7948" width="10.125" customWidth="1"/>
    <col min="7949" max="7949" width="10" customWidth="1"/>
    <col min="7950" max="7950" width="9.875" customWidth="1"/>
    <col min="7951" max="7951" width="7.875" customWidth="1"/>
    <col min="7952" max="7953" width="0" hidden="1" customWidth="1"/>
    <col min="7954" max="7954" width="6.375" customWidth="1"/>
    <col min="7955" max="7956" width="0" hidden="1" customWidth="1"/>
    <col min="7957" max="7957" width="7" customWidth="1"/>
    <col min="7958" max="7963" width="0" hidden="1" customWidth="1"/>
    <col min="7964" max="7964" width="7" customWidth="1"/>
    <col min="7965" max="7970" width="0" hidden="1" customWidth="1"/>
    <col min="7971" max="7971" width="8" customWidth="1"/>
    <col min="7972" max="7973" width="0" hidden="1" customWidth="1"/>
    <col min="7974" max="7974" width="8.125" customWidth="1"/>
    <col min="7975" max="7982" width="0" hidden="1" customWidth="1"/>
    <col min="7983" max="7983" width="8.5" customWidth="1"/>
    <col min="7984" max="7992" width="0" hidden="1" customWidth="1"/>
    <col min="8198" max="8198" width="2.75" customWidth="1"/>
    <col min="8199" max="8199" width="4.5" bestFit="1" customWidth="1"/>
    <col min="8200" max="8200" width="13.375" customWidth="1"/>
    <col min="8201" max="8201" width="3.25" customWidth="1"/>
    <col min="8202" max="8203" width="10" customWidth="1"/>
    <col min="8204" max="8204" width="10.125" customWidth="1"/>
    <col min="8205" max="8205" width="10" customWidth="1"/>
    <col min="8206" max="8206" width="9.875" customWidth="1"/>
    <col min="8207" max="8207" width="7.875" customWidth="1"/>
    <col min="8208" max="8209" width="0" hidden="1" customWidth="1"/>
    <col min="8210" max="8210" width="6.375" customWidth="1"/>
    <col min="8211" max="8212" width="0" hidden="1" customWidth="1"/>
    <col min="8213" max="8213" width="7" customWidth="1"/>
    <col min="8214" max="8219" width="0" hidden="1" customWidth="1"/>
    <col min="8220" max="8220" width="7" customWidth="1"/>
    <col min="8221" max="8226" width="0" hidden="1" customWidth="1"/>
    <col min="8227" max="8227" width="8" customWidth="1"/>
    <col min="8228" max="8229" width="0" hidden="1" customWidth="1"/>
    <col min="8230" max="8230" width="8.125" customWidth="1"/>
    <col min="8231" max="8238" width="0" hidden="1" customWidth="1"/>
    <col min="8239" max="8239" width="8.5" customWidth="1"/>
    <col min="8240" max="8248" width="0" hidden="1" customWidth="1"/>
    <col min="8454" max="8454" width="2.75" customWidth="1"/>
    <col min="8455" max="8455" width="4.5" bestFit="1" customWidth="1"/>
    <col min="8456" max="8456" width="13.375" customWidth="1"/>
    <col min="8457" max="8457" width="3.25" customWidth="1"/>
    <col min="8458" max="8459" width="10" customWidth="1"/>
    <col min="8460" max="8460" width="10.125" customWidth="1"/>
    <col min="8461" max="8461" width="10" customWidth="1"/>
    <col min="8462" max="8462" width="9.875" customWidth="1"/>
    <col min="8463" max="8463" width="7.875" customWidth="1"/>
    <col min="8464" max="8465" width="0" hidden="1" customWidth="1"/>
    <col min="8466" max="8466" width="6.375" customWidth="1"/>
    <col min="8467" max="8468" width="0" hidden="1" customWidth="1"/>
    <col min="8469" max="8469" width="7" customWidth="1"/>
    <col min="8470" max="8475" width="0" hidden="1" customWidth="1"/>
    <col min="8476" max="8476" width="7" customWidth="1"/>
    <col min="8477" max="8482" width="0" hidden="1" customWidth="1"/>
    <col min="8483" max="8483" width="8" customWidth="1"/>
    <col min="8484" max="8485" width="0" hidden="1" customWidth="1"/>
    <col min="8486" max="8486" width="8.125" customWidth="1"/>
    <col min="8487" max="8494" width="0" hidden="1" customWidth="1"/>
    <col min="8495" max="8495" width="8.5" customWidth="1"/>
    <col min="8496" max="8504" width="0" hidden="1" customWidth="1"/>
    <col min="8710" max="8710" width="2.75" customWidth="1"/>
    <col min="8711" max="8711" width="4.5" bestFit="1" customWidth="1"/>
    <col min="8712" max="8712" width="13.375" customWidth="1"/>
    <col min="8713" max="8713" width="3.25" customWidth="1"/>
    <col min="8714" max="8715" width="10" customWidth="1"/>
    <col min="8716" max="8716" width="10.125" customWidth="1"/>
    <col min="8717" max="8717" width="10" customWidth="1"/>
    <col min="8718" max="8718" width="9.875" customWidth="1"/>
    <col min="8719" max="8719" width="7.875" customWidth="1"/>
    <col min="8720" max="8721" width="0" hidden="1" customWidth="1"/>
    <col min="8722" max="8722" width="6.375" customWidth="1"/>
    <col min="8723" max="8724" width="0" hidden="1" customWidth="1"/>
    <col min="8725" max="8725" width="7" customWidth="1"/>
    <col min="8726" max="8731" width="0" hidden="1" customWidth="1"/>
    <col min="8732" max="8732" width="7" customWidth="1"/>
    <col min="8733" max="8738" width="0" hidden="1" customWidth="1"/>
    <col min="8739" max="8739" width="8" customWidth="1"/>
    <col min="8740" max="8741" width="0" hidden="1" customWidth="1"/>
    <col min="8742" max="8742" width="8.125" customWidth="1"/>
    <col min="8743" max="8750" width="0" hidden="1" customWidth="1"/>
    <col min="8751" max="8751" width="8.5" customWidth="1"/>
    <col min="8752" max="8760" width="0" hidden="1" customWidth="1"/>
    <col min="8966" max="8966" width="2.75" customWidth="1"/>
    <col min="8967" max="8967" width="4.5" bestFit="1" customWidth="1"/>
    <col min="8968" max="8968" width="13.375" customWidth="1"/>
    <col min="8969" max="8969" width="3.25" customWidth="1"/>
    <col min="8970" max="8971" width="10" customWidth="1"/>
    <col min="8972" max="8972" width="10.125" customWidth="1"/>
    <col min="8973" max="8973" width="10" customWidth="1"/>
    <col min="8974" max="8974" width="9.875" customWidth="1"/>
    <col min="8975" max="8975" width="7.875" customWidth="1"/>
    <col min="8976" max="8977" width="0" hidden="1" customWidth="1"/>
    <col min="8978" max="8978" width="6.375" customWidth="1"/>
    <col min="8979" max="8980" width="0" hidden="1" customWidth="1"/>
    <col min="8981" max="8981" width="7" customWidth="1"/>
    <col min="8982" max="8987" width="0" hidden="1" customWidth="1"/>
    <col min="8988" max="8988" width="7" customWidth="1"/>
    <col min="8989" max="8994" width="0" hidden="1" customWidth="1"/>
    <col min="8995" max="8995" width="8" customWidth="1"/>
    <col min="8996" max="8997" width="0" hidden="1" customWidth="1"/>
    <col min="8998" max="8998" width="8.125" customWidth="1"/>
    <col min="8999" max="9006" width="0" hidden="1" customWidth="1"/>
    <col min="9007" max="9007" width="8.5" customWidth="1"/>
    <col min="9008" max="9016" width="0" hidden="1" customWidth="1"/>
    <col min="9222" max="9222" width="2.75" customWidth="1"/>
    <col min="9223" max="9223" width="4.5" bestFit="1" customWidth="1"/>
    <col min="9224" max="9224" width="13.375" customWidth="1"/>
    <col min="9225" max="9225" width="3.25" customWidth="1"/>
    <col min="9226" max="9227" width="10" customWidth="1"/>
    <col min="9228" max="9228" width="10.125" customWidth="1"/>
    <col min="9229" max="9229" width="10" customWidth="1"/>
    <col min="9230" max="9230" width="9.875" customWidth="1"/>
    <col min="9231" max="9231" width="7.875" customWidth="1"/>
    <col min="9232" max="9233" width="0" hidden="1" customWidth="1"/>
    <col min="9234" max="9234" width="6.375" customWidth="1"/>
    <col min="9235" max="9236" width="0" hidden="1" customWidth="1"/>
    <col min="9237" max="9237" width="7" customWidth="1"/>
    <col min="9238" max="9243" width="0" hidden="1" customWidth="1"/>
    <col min="9244" max="9244" width="7" customWidth="1"/>
    <col min="9245" max="9250" width="0" hidden="1" customWidth="1"/>
    <col min="9251" max="9251" width="8" customWidth="1"/>
    <col min="9252" max="9253" width="0" hidden="1" customWidth="1"/>
    <col min="9254" max="9254" width="8.125" customWidth="1"/>
    <col min="9255" max="9262" width="0" hidden="1" customWidth="1"/>
    <col min="9263" max="9263" width="8.5" customWidth="1"/>
    <col min="9264" max="9272" width="0" hidden="1" customWidth="1"/>
    <col min="9478" max="9478" width="2.75" customWidth="1"/>
    <col min="9479" max="9479" width="4.5" bestFit="1" customWidth="1"/>
    <col min="9480" max="9480" width="13.375" customWidth="1"/>
    <col min="9481" max="9481" width="3.25" customWidth="1"/>
    <col min="9482" max="9483" width="10" customWidth="1"/>
    <col min="9484" max="9484" width="10.125" customWidth="1"/>
    <col min="9485" max="9485" width="10" customWidth="1"/>
    <col min="9486" max="9486" width="9.875" customWidth="1"/>
    <col min="9487" max="9487" width="7.875" customWidth="1"/>
    <col min="9488" max="9489" width="0" hidden="1" customWidth="1"/>
    <col min="9490" max="9490" width="6.375" customWidth="1"/>
    <col min="9491" max="9492" width="0" hidden="1" customWidth="1"/>
    <col min="9493" max="9493" width="7" customWidth="1"/>
    <col min="9494" max="9499" width="0" hidden="1" customWidth="1"/>
    <col min="9500" max="9500" width="7" customWidth="1"/>
    <col min="9501" max="9506" width="0" hidden="1" customWidth="1"/>
    <col min="9507" max="9507" width="8" customWidth="1"/>
    <col min="9508" max="9509" width="0" hidden="1" customWidth="1"/>
    <col min="9510" max="9510" width="8.125" customWidth="1"/>
    <col min="9511" max="9518" width="0" hidden="1" customWidth="1"/>
    <col min="9519" max="9519" width="8.5" customWidth="1"/>
    <col min="9520" max="9528" width="0" hidden="1" customWidth="1"/>
    <col min="9734" max="9734" width="2.75" customWidth="1"/>
    <col min="9735" max="9735" width="4.5" bestFit="1" customWidth="1"/>
    <col min="9736" max="9736" width="13.375" customWidth="1"/>
    <col min="9737" max="9737" width="3.25" customWidth="1"/>
    <col min="9738" max="9739" width="10" customWidth="1"/>
    <col min="9740" max="9740" width="10.125" customWidth="1"/>
    <col min="9741" max="9741" width="10" customWidth="1"/>
    <col min="9742" max="9742" width="9.875" customWidth="1"/>
    <col min="9743" max="9743" width="7.875" customWidth="1"/>
    <col min="9744" max="9745" width="0" hidden="1" customWidth="1"/>
    <col min="9746" max="9746" width="6.375" customWidth="1"/>
    <col min="9747" max="9748" width="0" hidden="1" customWidth="1"/>
    <col min="9749" max="9749" width="7" customWidth="1"/>
    <col min="9750" max="9755" width="0" hidden="1" customWidth="1"/>
    <col min="9756" max="9756" width="7" customWidth="1"/>
    <col min="9757" max="9762" width="0" hidden="1" customWidth="1"/>
    <col min="9763" max="9763" width="8" customWidth="1"/>
    <col min="9764" max="9765" width="0" hidden="1" customWidth="1"/>
    <col min="9766" max="9766" width="8.125" customWidth="1"/>
    <col min="9767" max="9774" width="0" hidden="1" customWidth="1"/>
    <col min="9775" max="9775" width="8.5" customWidth="1"/>
    <col min="9776" max="9784" width="0" hidden="1" customWidth="1"/>
    <col min="9990" max="9990" width="2.75" customWidth="1"/>
    <col min="9991" max="9991" width="4.5" bestFit="1" customWidth="1"/>
    <col min="9992" max="9992" width="13.375" customWidth="1"/>
    <col min="9993" max="9993" width="3.25" customWidth="1"/>
    <col min="9994" max="9995" width="10" customWidth="1"/>
    <col min="9996" max="9996" width="10.125" customWidth="1"/>
    <col min="9997" max="9997" width="10" customWidth="1"/>
    <col min="9998" max="9998" width="9.875" customWidth="1"/>
    <col min="9999" max="9999" width="7.875" customWidth="1"/>
    <col min="10000" max="10001" width="0" hidden="1" customWidth="1"/>
    <col min="10002" max="10002" width="6.375" customWidth="1"/>
    <col min="10003" max="10004" width="0" hidden="1" customWidth="1"/>
    <col min="10005" max="10005" width="7" customWidth="1"/>
    <col min="10006" max="10011" width="0" hidden="1" customWidth="1"/>
    <col min="10012" max="10012" width="7" customWidth="1"/>
    <col min="10013" max="10018" width="0" hidden="1" customWidth="1"/>
    <col min="10019" max="10019" width="8" customWidth="1"/>
    <col min="10020" max="10021" width="0" hidden="1" customWidth="1"/>
    <col min="10022" max="10022" width="8.125" customWidth="1"/>
    <col min="10023" max="10030" width="0" hidden="1" customWidth="1"/>
    <col min="10031" max="10031" width="8.5" customWidth="1"/>
    <col min="10032" max="10040" width="0" hidden="1" customWidth="1"/>
    <col min="10246" max="10246" width="2.75" customWidth="1"/>
    <col min="10247" max="10247" width="4.5" bestFit="1" customWidth="1"/>
    <col min="10248" max="10248" width="13.375" customWidth="1"/>
    <col min="10249" max="10249" width="3.25" customWidth="1"/>
    <col min="10250" max="10251" width="10" customWidth="1"/>
    <col min="10252" max="10252" width="10.125" customWidth="1"/>
    <col min="10253" max="10253" width="10" customWidth="1"/>
    <col min="10254" max="10254" width="9.875" customWidth="1"/>
    <col min="10255" max="10255" width="7.875" customWidth="1"/>
    <col min="10256" max="10257" width="0" hidden="1" customWidth="1"/>
    <col min="10258" max="10258" width="6.375" customWidth="1"/>
    <col min="10259" max="10260" width="0" hidden="1" customWidth="1"/>
    <col min="10261" max="10261" width="7" customWidth="1"/>
    <col min="10262" max="10267" width="0" hidden="1" customWidth="1"/>
    <col min="10268" max="10268" width="7" customWidth="1"/>
    <col min="10269" max="10274" width="0" hidden="1" customWidth="1"/>
    <col min="10275" max="10275" width="8" customWidth="1"/>
    <col min="10276" max="10277" width="0" hidden="1" customWidth="1"/>
    <col min="10278" max="10278" width="8.125" customWidth="1"/>
    <col min="10279" max="10286" width="0" hidden="1" customWidth="1"/>
    <col min="10287" max="10287" width="8.5" customWidth="1"/>
    <col min="10288" max="10296" width="0" hidden="1" customWidth="1"/>
    <col min="10502" max="10502" width="2.75" customWidth="1"/>
    <col min="10503" max="10503" width="4.5" bestFit="1" customWidth="1"/>
    <col min="10504" max="10504" width="13.375" customWidth="1"/>
    <col min="10505" max="10505" width="3.25" customWidth="1"/>
    <col min="10506" max="10507" width="10" customWidth="1"/>
    <col min="10508" max="10508" width="10.125" customWidth="1"/>
    <col min="10509" max="10509" width="10" customWidth="1"/>
    <col min="10510" max="10510" width="9.875" customWidth="1"/>
    <col min="10511" max="10511" width="7.875" customWidth="1"/>
    <col min="10512" max="10513" width="0" hidden="1" customWidth="1"/>
    <col min="10514" max="10514" width="6.375" customWidth="1"/>
    <col min="10515" max="10516" width="0" hidden="1" customWidth="1"/>
    <col min="10517" max="10517" width="7" customWidth="1"/>
    <col min="10518" max="10523" width="0" hidden="1" customWidth="1"/>
    <col min="10524" max="10524" width="7" customWidth="1"/>
    <col min="10525" max="10530" width="0" hidden="1" customWidth="1"/>
    <col min="10531" max="10531" width="8" customWidth="1"/>
    <col min="10532" max="10533" width="0" hidden="1" customWidth="1"/>
    <col min="10534" max="10534" width="8.125" customWidth="1"/>
    <col min="10535" max="10542" width="0" hidden="1" customWidth="1"/>
    <col min="10543" max="10543" width="8.5" customWidth="1"/>
    <col min="10544" max="10552" width="0" hidden="1" customWidth="1"/>
    <col min="10758" max="10758" width="2.75" customWidth="1"/>
    <col min="10759" max="10759" width="4.5" bestFit="1" customWidth="1"/>
    <col min="10760" max="10760" width="13.375" customWidth="1"/>
    <col min="10761" max="10761" width="3.25" customWidth="1"/>
    <col min="10762" max="10763" width="10" customWidth="1"/>
    <col min="10764" max="10764" width="10.125" customWidth="1"/>
    <col min="10765" max="10765" width="10" customWidth="1"/>
    <col min="10766" max="10766" width="9.875" customWidth="1"/>
    <col min="10767" max="10767" width="7.875" customWidth="1"/>
    <col min="10768" max="10769" width="0" hidden="1" customWidth="1"/>
    <col min="10770" max="10770" width="6.375" customWidth="1"/>
    <col min="10771" max="10772" width="0" hidden="1" customWidth="1"/>
    <col min="10773" max="10773" width="7" customWidth="1"/>
    <col min="10774" max="10779" width="0" hidden="1" customWidth="1"/>
    <col min="10780" max="10780" width="7" customWidth="1"/>
    <col min="10781" max="10786" width="0" hidden="1" customWidth="1"/>
    <col min="10787" max="10787" width="8" customWidth="1"/>
    <col min="10788" max="10789" width="0" hidden="1" customWidth="1"/>
    <col min="10790" max="10790" width="8.125" customWidth="1"/>
    <col min="10791" max="10798" width="0" hidden="1" customWidth="1"/>
    <col min="10799" max="10799" width="8.5" customWidth="1"/>
    <col min="10800" max="10808" width="0" hidden="1" customWidth="1"/>
    <col min="11014" max="11014" width="2.75" customWidth="1"/>
    <col min="11015" max="11015" width="4.5" bestFit="1" customWidth="1"/>
    <col min="11016" max="11016" width="13.375" customWidth="1"/>
    <col min="11017" max="11017" width="3.25" customWidth="1"/>
    <col min="11018" max="11019" width="10" customWidth="1"/>
    <col min="11020" max="11020" width="10.125" customWidth="1"/>
    <col min="11021" max="11021" width="10" customWidth="1"/>
    <col min="11022" max="11022" width="9.875" customWidth="1"/>
    <col min="11023" max="11023" width="7.875" customWidth="1"/>
    <col min="11024" max="11025" width="0" hidden="1" customWidth="1"/>
    <col min="11026" max="11026" width="6.375" customWidth="1"/>
    <col min="11027" max="11028" width="0" hidden="1" customWidth="1"/>
    <col min="11029" max="11029" width="7" customWidth="1"/>
    <col min="11030" max="11035" width="0" hidden="1" customWidth="1"/>
    <col min="11036" max="11036" width="7" customWidth="1"/>
    <col min="11037" max="11042" width="0" hidden="1" customWidth="1"/>
    <col min="11043" max="11043" width="8" customWidth="1"/>
    <col min="11044" max="11045" width="0" hidden="1" customWidth="1"/>
    <col min="11046" max="11046" width="8.125" customWidth="1"/>
    <col min="11047" max="11054" width="0" hidden="1" customWidth="1"/>
    <col min="11055" max="11055" width="8.5" customWidth="1"/>
    <col min="11056" max="11064" width="0" hidden="1" customWidth="1"/>
    <col min="11270" max="11270" width="2.75" customWidth="1"/>
    <col min="11271" max="11271" width="4.5" bestFit="1" customWidth="1"/>
    <col min="11272" max="11272" width="13.375" customWidth="1"/>
    <col min="11273" max="11273" width="3.25" customWidth="1"/>
    <col min="11274" max="11275" width="10" customWidth="1"/>
    <col min="11276" max="11276" width="10.125" customWidth="1"/>
    <col min="11277" max="11277" width="10" customWidth="1"/>
    <col min="11278" max="11278" width="9.875" customWidth="1"/>
    <col min="11279" max="11279" width="7.875" customWidth="1"/>
    <col min="11280" max="11281" width="0" hidden="1" customWidth="1"/>
    <col min="11282" max="11282" width="6.375" customWidth="1"/>
    <col min="11283" max="11284" width="0" hidden="1" customWidth="1"/>
    <col min="11285" max="11285" width="7" customWidth="1"/>
    <col min="11286" max="11291" width="0" hidden="1" customWidth="1"/>
    <col min="11292" max="11292" width="7" customWidth="1"/>
    <col min="11293" max="11298" width="0" hidden="1" customWidth="1"/>
    <col min="11299" max="11299" width="8" customWidth="1"/>
    <col min="11300" max="11301" width="0" hidden="1" customWidth="1"/>
    <col min="11302" max="11302" width="8.125" customWidth="1"/>
    <col min="11303" max="11310" width="0" hidden="1" customWidth="1"/>
    <col min="11311" max="11311" width="8.5" customWidth="1"/>
    <col min="11312" max="11320" width="0" hidden="1" customWidth="1"/>
    <col min="11526" max="11526" width="2.75" customWidth="1"/>
    <col min="11527" max="11527" width="4.5" bestFit="1" customWidth="1"/>
    <col min="11528" max="11528" width="13.375" customWidth="1"/>
    <col min="11529" max="11529" width="3.25" customWidth="1"/>
    <col min="11530" max="11531" width="10" customWidth="1"/>
    <col min="11532" max="11532" width="10.125" customWidth="1"/>
    <col min="11533" max="11533" width="10" customWidth="1"/>
    <col min="11534" max="11534" width="9.875" customWidth="1"/>
    <col min="11535" max="11535" width="7.875" customWidth="1"/>
    <col min="11536" max="11537" width="0" hidden="1" customWidth="1"/>
    <col min="11538" max="11538" width="6.375" customWidth="1"/>
    <col min="11539" max="11540" width="0" hidden="1" customWidth="1"/>
    <col min="11541" max="11541" width="7" customWidth="1"/>
    <col min="11542" max="11547" width="0" hidden="1" customWidth="1"/>
    <col min="11548" max="11548" width="7" customWidth="1"/>
    <col min="11549" max="11554" width="0" hidden="1" customWidth="1"/>
    <col min="11555" max="11555" width="8" customWidth="1"/>
    <col min="11556" max="11557" width="0" hidden="1" customWidth="1"/>
    <col min="11558" max="11558" width="8.125" customWidth="1"/>
    <col min="11559" max="11566" width="0" hidden="1" customWidth="1"/>
    <col min="11567" max="11567" width="8.5" customWidth="1"/>
    <col min="11568" max="11576" width="0" hidden="1" customWidth="1"/>
    <col min="11782" max="11782" width="2.75" customWidth="1"/>
    <col min="11783" max="11783" width="4.5" bestFit="1" customWidth="1"/>
    <col min="11784" max="11784" width="13.375" customWidth="1"/>
    <col min="11785" max="11785" width="3.25" customWidth="1"/>
    <col min="11786" max="11787" width="10" customWidth="1"/>
    <col min="11788" max="11788" width="10.125" customWidth="1"/>
    <col min="11789" max="11789" width="10" customWidth="1"/>
    <col min="11790" max="11790" width="9.875" customWidth="1"/>
    <col min="11791" max="11791" width="7.875" customWidth="1"/>
    <col min="11792" max="11793" width="0" hidden="1" customWidth="1"/>
    <col min="11794" max="11794" width="6.375" customWidth="1"/>
    <col min="11795" max="11796" width="0" hidden="1" customWidth="1"/>
    <col min="11797" max="11797" width="7" customWidth="1"/>
    <col min="11798" max="11803" width="0" hidden="1" customWidth="1"/>
    <col min="11804" max="11804" width="7" customWidth="1"/>
    <col min="11805" max="11810" width="0" hidden="1" customWidth="1"/>
    <col min="11811" max="11811" width="8" customWidth="1"/>
    <col min="11812" max="11813" width="0" hidden="1" customWidth="1"/>
    <col min="11814" max="11814" width="8.125" customWidth="1"/>
    <col min="11815" max="11822" width="0" hidden="1" customWidth="1"/>
    <col min="11823" max="11823" width="8.5" customWidth="1"/>
    <col min="11824" max="11832" width="0" hidden="1" customWidth="1"/>
    <col min="12038" max="12038" width="2.75" customWidth="1"/>
    <col min="12039" max="12039" width="4.5" bestFit="1" customWidth="1"/>
    <col min="12040" max="12040" width="13.375" customWidth="1"/>
    <col min="12041" max="12041" width="3.25" customWidth="1"/>
    <col min="12042" max="12043" width="10" customWidth="1"/>
    <col min="12044" max="12044" width="10.125" customWidth="1"/>
    <col min="12045" max="12045" width="10" customWidth="1"/>
    <col min="12046" max="12046" width="9.875" customWidth="1"/>
    <col min="12047" max="12047" width="7.875" customWidth="1"/>
    <col min="12048" max="12049" width="0" hidden="1" customWidth="1"/>
    <col min="12050" max="12050" width="6.375" customWidth="1"/>
    <col min="12051" max="12052" width="0" hidden="1" customWidth="1"/>
    <col min="12053" max="12053" width="7" customWidth="1"/>
    <col min="12054" max="12059" width="0" hidden="1" customWidth="1"/>
    <col min="12060" max="12060" width="7" customWidth="1"/>
    <col min="12061" max="12066" width="0" hidden="1" customWidth="1"/>
    <col min="12067" max="12067" width="8" customWidth="1"/>
    <col min="12068" max="12069" width="0" hidden="1" customWidth="1"/>
    <col min="12070" max="12070" width="8.125" customWidth="1"/>
    <col min="12071" max="12078" width="0" hidden="1" customWidth="1"/>
    <col min="12079" max="12079" width="8.5" customWidth="1"/>
    <col min="12080" max="12088" width="0" hidden="1" customWidth="1"/>
    <col min="12294" max="12294" width="2.75" customWidth="1"/>
    <col min="12295" max="12295" width="4.5" bestFit="1" customWidth="1"/>
    <col min="12296" max="12296" width="13.375" customWidth="1"/>
    <col min="12297" max="12297" width="3.25" customWidth="1"/>
    <col min="12298" max="12299" width="10" customWidth="1"/>
    <col min="12300" max="12300" width="10.125" customWidth="1"/>
    <col min="12301" max="12301" width="10" customWidth="1"/>
    <col min="12302" max="12302" width="9.875" customWidth="1"/>
    <col min="12303" max="12303" width="7.875" customWidth="1"/>
    <col min="12304" max="12305" width="0" hidden="1" customWidth="1"/>
    <col min="12306" max="12306" width="6.375" customWidth="1"/>
    <col min="12307" max="12308" width="0" hidden="1" customWidth="1"/>
    <col min="12309" max="12309" width="7" customWidth="1"/>
    <col min="12310" max="12315" width="0" hidden="1" customWidth="1"/>
    <col min="12316" max="12316" width="7" customWidth="1"/>
    <col min="12317" max="12322" width="0" hidden="1" customWidth="1"/>
    <col min="12323" max="12323" width="8" customWidth="1"/>
    <col min="12324" max="12325" width="0" hidden="1" customWidth="1"/>
    <col min="12326" max="12326" width="8.125" customWidth="1"/>
    <col min="12327" max="12334" width="0" hidden="1" customWidth="1"/>
    <col min="12335" max="12335" width="8.5" customWidth="1"/>
    <col min="12336" max="12344" width="0" hidden="1" customWidth="1"/>
    <col min="12550" max="12550" width="2.75" customWidth="1"/>
    <col min="12551" max="12551" width="4.5" bestFit="1" customWidth="1"/>
    <col min="12552" max="12552" width="13.375" customWidth="1"/>
    <col min="12553" max="12553" width="3.25" customWidth="1"/>
    <col min="12554" max="12555" width="10" customWidth="1"/>
    <col min="12556" max="12556" width="10.125" customWidth="1"/>
    <col min="12557" max="12557" width="10" customWidth="1"/>
    <col min="12558" max="12558" width="9.875" customWidth="1"/>
    <col min="12559" max="12559" width="7.875" customWidth="1"/>
    <col min="12560" max="12561" width="0" hidden="1" customWidth="1"/>
    <col min="12562" max="12562" width="6.375" customWidth="1"/>
    <col min="12563" max="12564" width="0" hidden="1" customWidth="1"/>
    <col min="12565" max="12565" width="7" customWidth="1"/>
    <col min="12566" max="12571" width="0" hidden="1" customWidth="1"/>
    <col min="12572" max="12572" width="7" customWidth="1"/>
    <col min="12573" max="12578" width="0" hidden="1" customWidth="1"/>
    <col min="12579" max="12579" width="8" customWidth="1"/>
    <col min="12580" max="12581" width="0" hidden="1" customWidth="1"/>
    <col min="12582" max="12582" width="8.125" customWidth="1"/>
    <col min="12583" max="12590" width="0" hidden="1" customWidth="1"/>
    <col min="12591" max="12591" width="8.5" customWidth="1"/>
    <col min="12592" max="12600" width="0" hidden="1" customWidth="1"/>
    <col min="12806" max="12806" width="2.75" customWidth="1"/>
    <col min="12807" max="12807" width="4.5" bestFit="1" customWidth="1"/>
    <col min="12808" max="12808" width="13.375" customWidth="1"/>
    <col min="12809" max="12809" width="3.25" customWidth="1"/>
    <col min="12810" max="12811" width="10" customWidth="1"/>
    <col min="12812" max="12812" width="10.125" customWidth="1"/>
    <col min="12813" max="12813" width="10" customWidth="1"/>
    <col min="12814" max="12814" width="9.875" customWidth="1"/>
    <col min="12815" max="12815" width="7.875" customWidth="1"/>
    <col min="12816" max="12817" width="0" hidden="1" customWidth="1"/>
    <col min="12818" max="12818" width="6.375" customWidth="1"/>
    <col min="12819" max="12820" width="0" hidden="1" customWidth="1"/>
    <col min="12821" max="12821" width="7" customWidth="1"/>
    <col min="12822" max="12827" width="0" hidden="1" customWidth="1"/>
    <col min="12828" max="12828" width="7" customWidth="1"/>
    <col min="12829" max="12834" width="0" hidden="1" customWidth="1"/>
    <col min="12835" max="12835" width="8" customWidth="1"/>
    <col min="12836" max="12837" width="0" hidden="1" customWidth="1"/>
    <col min="12838" max="12838" width="8.125" customWidth="1"/>
    <col min="12839" max="12846" width="0" hidden="1" customWidth="1"/>
    <col min="12847" max="12847" width="8.5" customWidth="1"/>
    <col min="12848" max="12856" width="0" hidden="1" customWidth="1"/>
    <col min="13062" max="13062" width="2.75" customWidth="1"/>
    <col min="13063" max="13063" width="4.5" bestFit="1" customWidth="1"/>
    <col min="13064" max="13064" width="13.375" customWidth="1"/>
    <col min="13065" max="13065" width="3.25" customWidth="1"/>
    <col min="13066" max="13067" width="10" customWidth="1"/>
    <col min="13068" max="13068" width="10.125" customWidth="1"/>
    <col min="13069" max="13069" width="10" customWidth="1"/>
    <col min="13070" max="13070" width="9.875" customWidth="1"/>
    <col min="13071" max="13071" width="7.875" customWidth="1"/>
    <col min="13072" max="13073" width="0" hidden="1" customWidth="1"/>
    <col min="13074" max="13074" width="6.375" customWidth="1"/>
    <col min="13075" max="13076" width="0" hidden="1" customWidth="1"/>
    <col min="13077" max="13077" width="7" customWidth="1"/>
    <col min="13078" max="13083" width="0" hidden="1" customWidth="1"/>
    <col min="13084" max="13084" width="7" customWidth="1"/>
    <col min="13085" max="13090" width="0" hidden="1" customWidth="1"/>
    <col min="13091" max="13091" width="8" customWidth="1"/>
    <col min="13092" max="13093" width="0" hidden="1" customWidth="1"/>
    <col min="13094" max="13094" width="8.125" customWidth="1"/>
    <col min="13095" max="13102" width="0" hidden="1" customWidth="1"/>
    <col min="13103" max="13103" width="8.5" customWidth="1"/>
    <col min="13104" max="13112" width="0" hidden="1" customWidth="1"/>
    <col min="13318" max="13318" width="2.75" customWidth="1"/>
    <col min="13319" max="13319" width="4.5" bestFit="1" customWidth="1"/>
    <col min="13320" max="13320" width="13.375" customWidth="1"/>
    <col min="13321" max="13321" width="3.25" customWidth="1"/>
    <col min="13322" max="13323" width="10" customWidth="1"/>
    <col min="13324" max="13324" width="10.125" customWidth="1"/>
    <col min="13325" max="13325" width="10" customWidth="1"/>
    <col min="13326" max="13326" width="9.875" customWidth="1"/>
    <col min="13327" max="13327" width="7.875" customWidth="1"/>
    <col min="13328" max="13329" width="0" hidden="1" customWidth="1"/>
    <col min="13330" max="13330" width="6.375" customWidth="1"/>
    <col min="13331" max="13332" width="0" hidden="1" customWidth="1"/>
    <col min="13333" max="13333" width="7" customWidth="1"/>
    <col min="13334" max="13339" width="0" hidden="1" customWidth="1"/>
    <col min="13340" max="13340" width="7" customWidth="1"/>
    <col min="13341" max="13346" width="0" hidden="1" customWidth="1"/>
    <col min="13347" max="13347" width="8" customWidth="1"/>
    <col min="13348" max="13349" width="0" hidden="1" customWidth="1"/>
    <col min="13350" max="13350" width="8.125" customWidth="1"/>
    <col min="13351" max="13358" width="0" hidden="1" customWidth="1"/>
    <col min="13359" max="13359" width="8.5" customWidth="1"/>
    <col min="13360" max="13368" width="0" hidden="1" customWidth="1"/>
    <col min="13574" max="13574" width="2.75" customWidth="1"/>
    <col min="13575" max="13575" width="4.5" bestFit="1" customWidth="1"/>
    <col min="13576" max="13576" width="13.375" customWidth="1"/>
    <col min="13577" max="13577" width="3.25" customWidth="1"/>
    <col min="13578" max="13579" width="10" customWidth="1"/>
    <col min="13580" max="13580" width="10.125" customWidth="1"/>
    <col min="13581" max="13581" width="10" customWidth="1"/>
    <col min="13582" max="13582" width="9.875" customWidth="1"/>
    <col min="13583" max="13583" width="7.875" customWidth="1"/>
    <col min="13584" max="13585" width="0" hidden="1" customWidth="1"/>
    <col min="13586" max="13586" width="6.375" customWidth="1"/>
    <col min="13587" max="13588" width="0" hidden="1" customWidth="1"/>
    <col min="13589" max="13589" width="7" customWidth="1"/>
    <col min="13590" max="13595" width="0" hidden="1" customWidth="1"/>
    <col min="13596" max="13596" width="7" customWidth="1"/>
    <col min="13597" max="13602" width="0" hidden="1" customWidth="1"/>
    <col min="13603" max="13603" width="8" customWidth="1"/>
    <col min="13604" max="13605" width="0" hidden="1" customWidth="1"/>
    <col min="13606" max="13606" width="8.125" customWidth="1"/>
    <col min="13607" max="13614" width="0" hidden="1" customWidth="1"/>
    <col min="13615" max="13615" width="8.5" customWidth="1"/>
    <col min="13616" max="13624" width="0" hidden="1" customWidth="1"/>
    <col min="13830" max="13830" width="2.75" customWidth="1"/>
    <col min="13831" max="13831" width="4.5" bestFit="1" customWidth="1"/>
    <col min="13832" max="13832" width="13.375" customWidth="1"/>
    <col min="13833" max="13833" width="3.25" customWidth="1"/>
    <col min="13834" max="13835" width="10" customWidth="1"/>
    <col min="13836" max="13836" width="10.125" customWidth="1"/>
    <col min="13837" max="13837" width="10" customWidth="1"/>
    <col min="13838" max="13838" width="9.875" customWidth="1"/>
    <col min="13839" max="13839" width="7.875" customWidth="1"/>
    <col min="13840" max="13841" width="0" hidden="1" customWidth="1"/>
    <col min="13842" max="13842" width="6.375" customWidth="1"/>
    <col min="13843" max="13844" width="0" hidden="1" customWidth="1"/>
    <col min="13845" max="13845" width="7" customWidth="1"/>
    <col min="13846" max="13851" width="0" hidden="1" customWidth="1"/>
    <col min="13852" max="13852" width="7" customWidth="1"/>
    <col min="13853" max="13858" width="0" hidden="1" customWidth="1"/>
    <col min="13859" max="13859" width="8" customWidth="1"/>
    <col min="13860" max="13861" width="0" hidden="1" customWidth="1"/>
    <col min="13862" max="13862" width="8.125" customWidth="1"/>
    <col min="13863" max="13870" width="0" hidden="1" customWidth="1"/>
    <col min="13871" max="13871" width="8.5" customWidth="1"/>
    <col min="13872" max="13880" width="0" hidden="1" customWidth="1"/>
    <col min="14086" max="14086" width="2.75" customWidth="1"/>
    <col min="14087" max="14087" width="4.5" bestFit="1" customWidth="1"/>
    <col min="14088" max="14088" width="13.375" customWidth="1"/>
    <col min="14089" max="14089" width="3.25" customWidth="1"/>
    <col min="14090" max="14091" width="10" customWidth="1"/>
    <col min="14092" max="14092" width="10.125" customWidth="1"/>
    <col min="14093" max="14093" width="10" customWidth="1"/>
    <col min="14094" max="14094" width="9.875" customWidth="1"/>
    <col min="14095" max="14095" width="7.875" customWidth="1"/>
    <col min="14096" max="14097" width="0" hidden="1" customWidth="1"/>
    <col min="14098" max="14098" width="6.375" customWidth="1"/>
    <col min="14099" max="14100" width="0" hidden="1" customWidth="1"/>
    <col min="14101" max="14101" width="7" customWidth="1"/>
    <col min="14102" max="14107" width="0" hidden="1" customWidth="1"/>
    <col min="14108" max="14108" width="7" customWidth="1"/>
    <col min="14109" max="14114" width="0" hidden="1" customWidth="1"/>
    <col min="14115" max="14115" width="8" customWidth="1"/>
    <col min="14116" max="14117" width="0" hidden="1" customWidth="1"/>
    <col min="14118" max="14118" width="8.125" customWidth="1"/>
    <col min="14119" max="14126" width="0" hidden="1" customWidth="1"/>
    <col min="14127" max="14127" width="8.5" customWidth="1"/>
    <col min="14128" max="14136" width="0" hidden="1" customWidth="1"/>
    <col min="14342" max="14342" width="2.75" customWidth="1"/>
    <col min="14343" max="14343" width="4.5" bestFit="1" customWidth="1"/>
    <col min="14344" max="14344" width="13.375" customWidth="1"/>
    <col min="14345" max="14345" width="3.25" customWidth="1"/>
    <col min="14346" max="14347" width="10" customWidth="1"/>
    <col min="14348" max="14348" width="10.125" customWidth="1"/>
    <col min="14349" max="14349" width="10" customWidth="1"/>
    <col min="14350" max="14350" width="9.875" customWidth="1"/>
    <col min="14351" max="14351" width="7.875" customWidth="1"/>
    <col min="14352" max="14353" width="0" hidden="1" customWidth="1"/>
    <col min="14354" max="14354" width="6.375" customWidth="1"/>
    <col min="14355" max="14356" width="0" hidden="1" customWidth="1"/>
    <col min="14357" max="14357" width="7" customWidth="1"/>
    <col min="14358" max="14363" width="0" hidden="1" customWidth="1"/>
    <col min="14364" max="14364" width="7" customWidth="1"/>
    <col min="14365" max="14370" width="0" hidden="1" customWidth="1"/>
    <col min="14371" max="14371" width="8" customWidth="1"/>
    <col min="14372" max="14373" width="0" hidden="1" customWidth="1"/>
    <col min="14374" max="14374" width="8.125" customWidth="1"/>
    <col min="14375" max="14382" width="0" hidden="1" customWidth="1"/>
    <col min="14383" max="14383" width="8.5" customWidth="1"/>
    <col min="14384" max="14392" width="0" hidden="1" customWidth="1"/>
    <col min="14598" max="14598" width="2.75" customWidth="1"/>
    <col min="14599" max="14599" width="4.5" bestFit="1" customWidth="1"/>
    <col min="14600" max="14600" width="13.375" customWidth="1"/>
    <col min="14601" max="14601" width="3.25" customWidth="1"/>
    <col min="14602" max="14603" width="10" customWidth="1"/>
    <col min="14604" max="14604" width="10.125" customWidth="1"/>
    <col min="14605" max="14605" width="10" customWidth="1"/>
    <col min="14606" max="14606" width="9.875" customWidth="1"/>
    <col min="14607" max="14607" width="7.875" customWidth="1"/>
    <col min="14608" max="14609" width="0" hidden="1" customWidth="1"/>
    <col min="14610" max="14610" width="6.375" customWidth="1"/>
    <col min="14611" max="14612" width="0" hidden="1" customWidth="1"/>
    <col min="14613" max="14613" width="7" customWidth="1"/>
    <col min="14614" max="14619" width="0" hidden="1" customWidth="1"/>
    <col min="14620" max="14620" width="7" customWidth="1"/>
    <col min="14621" max="14626" width="0" hidden="1" customWidth="1"/>
    <col min="14627" max="14627" width="8" customWidth="1"/>
    <col min="14628" max="14629" width="0" hidden="1" customWidth="1"/>
    <col min="14630" max="14630" width="8.125" customWidth="1"/>
    <col min="14631" max="14638" width="0" hidden="1" customWidth="1"/>
    <col min="14639" max="14639" width="8.5" customWidth="1"/>
    <col min="14640" max="14648" width="0" hidden="1" customWidth="1"/>
    <col min="14854" max="14854" width="2.75" customWidth="1"/>
    <col min="14855" max="14855" width="4.5" bestFit="1" customWidth="1"/>
    <col min="14856" max="14856" width="13.375" customWidth="1"/>
    <col min="14857" max="14857" width="3.25" customWidth="1"/>
    <col min="14858" max="14859" width="10" customWidth="1"/>
    <col min="14860" max="14860" width="10.125" customWidth="1"/>
    <col min="14861" max="14861" width="10" customWidth="1"/>
    <col min="14862" max="14862" width="9.875" customWidth="1"/>
    <col min="14863" max="14863" width="7.875" customWidth="1"/>
    <col min="14864" max="14865" width="0" hidden="1" customWidth="1"/>
    <col min="14866" max="14866" width="6.375" customWidth="1"/>
    <col min="14867" max="14868" width="0" hidden="1" customWidth="1"/>
    <col min="14869" max="14869" width="7" customWidth="1"/>
    <col min="14870" max="14875" width="0" hidden="1" customWidth="1"/>
    <col min="14876" max="14876" width="7" customWidth="1"/>
    <col min="14877" max="14882" width="0" hidden="1" customWidth="1"/>
    <col min="14883" max="14883" width="8" customWidth="1"/>
    <col min="14884" max="14885" width="0" hidden="1" customWidth="1"/>
    <col min="14886" max="14886" width="8.125" customWidth="1"/>
    <col min="14887" max="14894" width="0" hidden="1" customWidth="1"/>
    <col min="14895" max="14895" width="8.5" customWidth="1"/>
    <col min="14896" max="14904" width="0" hidden="1" customWidth="1"/>
    <col min="15110" max="15110" width="2.75" customWidth="1"/>
    <col min="15111" max="15111" width="4.5" bestFit="1" customWidth="1"/>
    <col min="15112" max="15112" width="13.375" customWidth="1"/>
    <col min="15113" max="15113" width="3.25" customWidth="1"/>
    <col min="15114" max="15115" width="10" customWidth="1"/>
    <col min="15116" max="15116" width="10.125" customWidth="1"/>
    <col min="15117" max="15117" width="10" customWidth="1"/>
    <col min="15118" max="15118" width="9.875" customWidth="1"/>
    <col min="15119" max="15119" width="7.875" customWidth="1"/>
    <col min="15120" max="15121" width="0" hidden="1" customWidth="1"/>
    <col min="15122" max="15122" width="6.375" customWidth="1"/>
    <col min="15123" max="15124" width="0" hidden="1" customWidth="1"/>
    <col min="15125" max="15125" width="7" customWidth="1"/>
    <col min="15126" max="15131" width="0" hidden="1" customWidth="1"/>
    <col min="15132" max="15132" width="7" customWidth="1"/>
    <col min="15133" max="15138" width="0" hidden="1" customWidth="1"/>
    <col min="15139" max="15139" width="8" customWidth="1"/>
    <col min="15140" max="15141" width="0" hidden="1" customWidth="1"/>
    <col min="15142" max="15142" width="8.125" customWidth="1"/>
    <col min="15143" max="15150" width="0" hidden="1" customWidth="1"/>
    <col min="15151" max="15151" width="8.5" customWidth="1"/>
    <col min="15152" max="15160" width="0" hidden="1" customWidth="1"/>
    <col min="15366" max="15366" width="2.75" customWidth="1"/>
    <col min="15367" max="15367" width="4.5" bestFit="1" customWidth="1"/>
    <col min="15368" max="15368" width="13.375" customWidth="1"/>
    <col min="15369" max="15369" width="3.25" customWidth="1"/>
    <col min="15370" max="15371" width="10" customWidth="1"/>
    <col min="15372" max="15372" width="10.125" customWidth="1"/>
    <col min="15373" max="15373" width="10" customWidth="1"/>
    <col min="15374" max="15374" width="9.875" customWidth="1"/>
    <col min="15375" max="15375" width="7.875" customWidth="1"/>
    <col min="15376" max="15377" width="0" hidden="1" customWidth="1"/>
    <col min="15378" max="15378" width="6.375" customWidth="1"/>
    <col min="15379" max="15380" width="0" hidden="1" customWidth="1"/>
    <col min="15381" max="15381" width="7" customWidth="1"/>
    <col min="15382" max="15387" width="0" hidden="1" customWidth="1"/>
    <col min="15388" max="15388" width="7" customWidth="1"/>
    <col min="15389" max="15394" width="0" hidden="1" customWidth="1"/>
    <col min="15395" max="15395" width="8" customWidth="1"/>
    <col min="15396" max="15397" width="0" hidden="1" customWidth="1"/>
    <col min="15398" max="15398" width="8.125" customWidth="1"/>
    <col min="15399" max="15406" width="0" hidden="1" customWidth="1"/>
    <col min="15407" max="15407" width="8.5" customWidth="1"/>
    <col min="15408" max="15416" width="0" hidden="1" customWidth="1"/>
    <col min="15622" max="15622" width="2.75" customWidth="1"/>
    <col min="15623" max="15623" width="4.5" bestFit="1" customWidth="1"/>
    <col min="15624" max="15624" width="13.375" customWidth="1"/>
    <col min="15625" max="15625" width="3.25" customWidth="1"/>
    <col min="15626" max="15627" width="10" customWidth="1"/>
    <col min="15628" max="15628" width="10.125" customWidth="1"/>
    <col min="15629" max="15629" width="10" customWidth="1"/>
    <col min="15630" max="15630" width="9.875" customWidth="1"/>
    <col min="15631" max="15631" width="7.875" customWidth="1"/>
    <col min="15632" max="15633" width="0" hidden="1" customWidth="1"/>
    <col min="15634" max="15634" width="6.375" customWidth="1"/>
    <col min="15635" max="15636" width="0" hidden="1" customWidth="1"/>
    <col min="15637" max="15637" width="7" customWidth="1"/>
    <col min="15638" max="15643" width="0" hidden="1" customWidth="1"/>
    <col min="15644" max="15644" width="7" customWidth="1"/>
    <col min="15645" max="15650" width="0" hidden="1" customWidth="1"/>
    <col min="15651" max="15651" width="8" customWidth="1"/>
    <col min="15652" max="15653" width="0" hidden="1" customWidth="1"/>
    <col min="15654" max="15654" width="8.125" customWidth="1"/>
    <col min="15655" max="15662" width="0" hidden="1" customWidth="1"/>
    <col min="15663" max="15663" width="8.5" customWidth="1"/>
    <col min="15664" max="15672" width="0" hidden="1" customWidth="1"/>
    <col min="15878" max="15878" width="2.75" customWidth="1"/>
    <col min="15879" max="15879" width="4.5" bestFit="1" customWidth="1"/>
    <col min="15880" max="15880" width="13.375" customWidth="1"/>
    <col min="15881" max="15881" width="3.25" customWidth="1"/>
    <col min="15882" max="15883" width="10" customWidth="1"/>
    <col min="15884" max="15884" width="10.125" customWidth="1"/>
    <col min="15885" max="15885" width="10" customWidth="1"/>
    <col min="15886" max="15886" width="9.875" customWidth="1"/>
    <col min="15887" max="15887" width="7.875" customWidth="1"/>
    <col min="15888" max="15889" width="0" hidden="1" customWidth="1"/>
    <col min="15890" max="15890" width="6.375" customWidth="1"/>
    <col min="15891" max="15892" width="0" hidden="1" customWidth="1"/>
    <col min="15893" max="15893" width="7" customWidth="1"/>
    <col min="15894" max="15899" width="0" hidden="1" customWidth="1"/>
    <col min="15900" max="15900" width="7" customWidth="1"/>
    <col min="15901" max="15906" width="0" hidden="1" customWidth="1"/>
    <col min="15907" max="15907" width="8" customWidth="1"/>
    <col min="15908" max="15909" width="0" hidden="1" customWidth="1"/>
    <col min="15910" max="15910" width="8.125" customWidth="1"/>
    <col min="15911" max="15918" width="0" hidden="1" customWidth="1"/>
    <col min="15919" max="15919" width="8.5" customWidth="1"/>
    <col min="15920" max="15928" width="0" hidden="1" customWidth="1"/>
    <col min="16134" max="16134" width="2.75" customWidth="1"/>
    <col min="16135" max="16135" width="4.5" bestFit="1" customWidth="1"/>
    <col min="16136" max="16136" width="13.375" customWidth="1"/>
    <col min="16137" max="16137" width="3.25" customWidth="1"/>
    <col min="16138" max="16139" width="10" customWidth="1"/>
    <col min="16140" max="16140" width="10.125" customWidth="1"/>
    <col min="16141" max="16141" width="10" customWidth="1"/>
    <col min="16142" max="16142" width="9.875" customWidth="1"/>
    <col min="16143" max="16143" width="7.875" customWidth="1"/>
    <col min="16144" max="16145" width="0" hidden="1" customWidth="1"/>
    <col min="16146" max="16146" width="6.375" customWidth="1"/>
    <col min="16147" max="16148" width="0" hidden="1" customWidth="1"/>
    <col min="16149" max="16149" width="7" customWidth="1"/>
    <col min="16150" max="16155" width="0" hidden="1" customWidth="1"/>
    <col min="16156" max="16156" width="7" customWidth="1"/>
    <col min="16157" max="16162" width="0" hidden="1" customWidth="1"/>
    <col min="16163" max="16163" width="8" customWidth="1"/>
    <col min="16164" max="16165" width="0" hidden="1" customWidth="1"/>
    <col min="16166" max="16166" width="8.125" customWidth="1"/>
    <col min="16167" max="16174" width="0" hidden="1" customWidth="1"/>
    <col min="16175" max="16175" width="8.5" customWidth="1"/>
    <col min="16176" max="16184" width="0" hidden="1" customWidth="1"/>
  </cols>
  <sheetData>
    <row r="1" spans="1:56" ht="18" thickBot="1" x14ac:dyDescent="0.2">
      <c r="C1" s="220" t="s">
        <v>207</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142</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347" t="s">
        <v>78</v>
      </c>
      <c r="D8" s="348"/>
      <c r="E8" s="130">
        <v>8400.94</v>
      </c>
      <c r="F8" s="83">
        <v>2400688</v>
      </c>
      <c r="G8" s="128">
        <v>5472646</v>
      </c>
      <c r="H8" s="128">
        <v>2603980</v>
      </c>
      <c r="I8" s="74">
        <v>2868666</v>
      </c>
      <c r="J8" s="121">
        <v>-1692</v>
      </c>
      <c r="K8" s="111">
        <v>-959</v>
      </c>
      <c r="L8" s="105">
        <v>-733</v>
      </c>
      <c r="M8" s="121">
        <v>433</v>
      </c>
      <c r="N8" s="111">
        <v>140</v>
      </c>
      <c r="O8" s="105">
        <v>293</v>
      </c>
      <c r="P8" s="121">
        <v>-1714</v>
      </c>
      <c r="Q8" s="111">
        <v>-889</v>
      </c>
      <c r="R8" s="105">
        <v>-825</v>
      </c>
      <c r="S8" s="121">
        <v>2829</v>
      </c>
      <c r="T8" s="111">
        <v>1456</v>
      </c>
      <c r="U8" s="105">
        <v>1373</v>
      </c>
      <c r="V8" s="109">
        <v>1433</v>
      </c>
      <c r="W8" s="108">
        <v>1350</v>
      </c>
      <c r="X8" s="108">
        <v>23</v>
      </c>
      <c r="Y8" s="107">
        <v>23</v>
      </c>
      <c r="Z8" s="121">
        <v>4543</v>
      </c>
      <c r="AA8" s="111">
        <v>2345</v>
      </c>
      <c r="AB8" s="105">
        <v>2198</v>
      </c>
      <c r="AC8" s="109">
        <v>2314</v>
      </c>
      <c r="AD8" s="108">
        <v>2170</v>
      </c>
      <c r="AE8" s="108">
        <v>31</v>
      </c>
      <c r="AF8" s="107">
        <v>28</v>
      </c>
      <c r="AG8" s="294">
        <v>-411</v>
      </c>
      <c r="AH8" s="285">
        <v>-210</v>
      </c>
      <c r="AI8" s="279">
        <v>-201</v>
      </c>
      <c r="AJ8" s="294">
        <v>11721</v>
      </c>
      <c r="AK8" s="285">
        <v>6308</v>
      </c>
      <c r="AL8" s="284">
        <v>5413</v>
      </c>
      <c r="AM8" s="283">
        <v>5633</v>
      </c>
      <c r="AN8" s="282">
        <v>5027</v>
      </c>
      <c r="AO8" s="282">
        <v>507</v>
      </c>
      <c r="AP8" s="281">
        <v>285</v>
      </c>
      <c r="AQ8" s="280">
        <v>168</v>
      </c>
      <c r="AR8" s="279">
        <v>101</v>
      </c>
      <c r="AS8" s="292">
        <v>12132</v>
      </c>
      <c r="AT8" s="285">
        <v>6518</v>
      </c>
      <c r="AU8" s="284">
        <v>5614</v>
      </c>
      <c r="AV8" s="283">
        <v>5927</v>
      </c>
      <c r="AW8" s="282">
        <v>5163</v>
      </c>
      <c r="AX8" s="282">
        <v>433</v>
      </c>
      <c r="AY8" s="281">
        <v>299</v>
      </c>
      <c r="AZ8" s="280">
        <v>158</v>
      </c>
      <c r="BA8" s="279">
        <v>152</v>
      </c>
      <c r="BB8" s="104">
        <v>204</v>
      </c>
      <c r="BC8" s="104">
        <v>54</v>
      </c>
      <c r="BD8" s="104">
        <v>150</v>
      </c>
    </row>
    <row r="9" spans="1:56" x14ac:dyDescent="0.15">
      <c r="C9" s="92" t="s">
        <v>75</v>
      </c>
      <c r="D9" s="346"/>
      <c r="E9" s="126"/>
      <c r="F9" s="125">
        <v>204</v>
      </c>
      <c r="G9" s="246">
        <v>-1692</v>
      </c>
      <c r="H9" s="246">
        <v>-959</v>
      </c>
      <c r="I9" s="63">
        <v>-733</v>
      </c>
      <c r="J9" s="57"/>
      <c r="K9" s="62"/>
      <c r="L9" s="56"/>
      <c r="M9" s="57"/>
      <c r="N9" s="62"/>
      <c r="O9" s="56"/>
      <c r="P9" s="57"/>
      <c r="Q9" s="62"/>
      <c r="R9" s="56"/>
      <c r="S9" s="57"/>
      <c r="T9" s="62"/>
      <c r="U9" s="56"/>
      <c r="V9" s="60"/>
      <c r="W9" s="59"/>
      <c r="X9" s="59"/>
      <c r="Y9" s="58"/>
      <c r="Z9" s="57"/>
      <c r="AA9" s="62"/>
      <c r="AB9" s="56"/>
      <c r="AC9" s="60"/>
      <c r="AD9" s="59"/>
      <c r="AE9" s="59"/>
      <c r="AF9" s="58"/>
      <c r="AG9" s="240"/>
      <c r="AH9" s="245"/>
      <c r="AI9" s="239"/>
      <c r="AJ9" s="240"/>
      <c r="AK9" s="245"/>
      <c r="AL9" s="244"/>
      <c r="AM9" s="243"/>
      <c r="AN9" s="242"/>
      <c r="AO9" s="242"/>
      <c r="AP9" s="241"/>
      <c r="AQ9" s="240"/>
      <c r="AR9" s="239"/>
      <c r="AS9" s="238"/>
      <c r="AT9" s="245"/>
      <c r="AU9" s="244"/>
      <c r="AV9" s="243"/>
      <c r="AW9" s="242"/>
      <c r="AX9" s="242"/>
      <c r="AY9" s="241"/>
      <c r="AZ9" s="240"/>
      <c r="BA9" s="239"/>
      <c r="BB9" s="55"/>
      <c r="BC9" s="55"/>
      <c r="BD9" s="55"/>
    </row>
    <row r="10" spans="1:56" x14ac:dyDescent="0.15">
      <c r="C10" s="347" t="s">
        <v>77</v>
      </c>
      <c r="D10" s="348"/>
      <c r="E10" s="117">
        <v>6660.57</v>
      </c>
      <c r="F10" s="75">
        <v>2307002</v>
      </c>
      <c r="G10" s="128">
        <v>5225337</v>
      </c>
      <c r="H10" s="128">
        <v>2484867</v>
      </c>
      <c r="I10" s="74">
        <v>2740470</v>
      </c>
      <c r="J10" s="106">
        <v>-1534</v>
      </c>
      <c r="K10" s="111">
        <v>-900</v>
      </c>
      <c r="L10" s="105">
        <v>-634</v>
      </c>
      <c r="M10" s="106">
        <v>421</v>
      </c>
      <c r="N10" s="111">
        <v>135</v>
      </c>
      <c r="O10" s="105">
        <v>286</v>
      </c>
      <c r="P10" s="106">
        <v>-1581</v>
      </c>
      <c r="Q10" s="111">
        <v>-822</v>
      </c>
      <c r="R10" s="105">
        <v>-759</v>
      </c>
      <c r="S10" s="106">
        <v>2739</v>
      </c>
      <c r="T10" s="111">
        <v>1411</v>
      </c>
      <c r="U10" s="105">
        <v>1328</v>
      </c>
      <c r="V10" s="109">
        <v>1388</v>
      </c>
      <c r="W10" s="108">
        <v>1306</v>
      </c>
      <c r="X10" s="108">
        <v>23</v>
      </c>
      <c r="Y10" s="107">
        <v>22</v>
      </c>
      <c r="Z10" s="106">
        <v>4320</v>
      </c>
      <c r="AA10" s="111">
        <v>2233</v>
      </c>
      <c r="AB10" s="105">
        <v>2087</v>
      </c>
      <c r="AC10" s="109">
        <v>2202</v>
      </c>
      <c r="AD10" s="108">
        <v>2059</v>
      </c>
      <c r="AE10" s="108">
        <v>31</v>
      </c>
      <c r="AF10" s="107">
        <v>28</v>
      </c>
      <c r="AG10" s="280">
        <v>-374</v>
      </c>
      <c r="AH10" s="285">
        <v>-213</v>
      </c>
      <c r="AI10" s="279">
        <v>-161</v>
      </c>
      <c r="AJ10" s="280">
        <v>11327</v>
      </c>
      <c r="AK10" s="285">
        <v>6095</v>
      </c>
      <c r="AL10" s="284">
        <v>5232</v>
      </c>
      <c r="AM10" s="283">
        <v>5449</v>
      </c>
      <c r="AN10" s="282">
        <v>4849</v>
      </c>
      <c r="AO10" s="282">
        <v>483</v>
      </c>
      <c r="AP10" s="281">
        <v>284</v>
      </c>
      <c r="AQ10" s="280">
        <v>163</v>
      </c>
      <c r="AR10" s="279">
        <v>99</v>
      </c>
      <c r="AS10" s="278">
        <v>11701</v>
      </c>
      <c r="AT10" s="285">
        <v>6308</v>
      </c>
      <c r="AU10" s="284">
        <v>5393</v>
      </c>
      <c r="AV10" s="283">
        <v>5737</v>
      </c>
      <c r="AW10" s="282">
        <v>4958</v>
      </c>
      <c r="AX10" s="282">
        <v>422</v>
      </c>
      <c r="AY10" s="281">
        <v>288</v>
      </c>
      <c r="AZ10" s="280">
        <v>149</v>
      </c>
      <c r="BA10" s="279">
        <v>147</v>
      </c>
      <c r="BB10" s="104">
        <v>203</v>
      </c>
      <c r="BC10" s="104">
        <v>67</v>
      </c>
      <c r="BD10" s="104">
        <v>136</v>
      </c>
    </row>
    <row r="11" spans="1:56" x14ac:dyDescent="0.15">
      <c r="C11" s="92" t="s">
        <v>75</v>
      </c>
      <c r="D11" s="346"/>
      <c r="E11" s="126"/>
      <c r="F11" s="125">
        <v>203</v>
      </c>
      <c r="G11" s="63">
        <v>-1534</v>
      </c>
      <c r="H11" s="63">
        <v>-900</v>
      </c>
      <c r="I11" s="63">
        <v>-634</v>
      </c>
      <c r="J11" s="57"/>
      <c r="K11" s="62"/>
      <c r="L11" s="56"/>
      <c r="M11" s="57"/>
      <c r="N11" s="62"/>
      <c r="O11" s="56"/>
      <c r="P11" s="57"/>
      <c r="Q11" s="62"/>
      <c r="R11" s="56"/>
      <c r="S11" s="57"/>
      <c r="T11" s="62"/>
      <c r="U11" s="56"/>
      <c r="V11" s="60"/>
      <c r="W11" s="59"/>
      <c r="X11" s="59"/>
      <c r="Y11" s="58"/>
      <c r="Z11" s="57"/>
      <c r="AA11" s="62"/>
      <c r="AB11" s="56"/>
      <c r="AC11" s="60"/>
      <c r="AD11" s="59"/>
      <c r="AE11" s="59"/>
      <c r="AF11" s="58"/>
      <c r="AG11" s="240"/>
      <c r="AH11" s="245"/>
      <c r="AI11" s="239"/>
      <c r="AJ11" s="240"/>
      <c r="AK11" s="245"/>
      <c r="AL11" s="244"/>
      <c r="AM11" s="243"/>
      <c r="AN11" s="242"/>
      <c r="AO11" s="242"/>
      <c r="AP11" s="241"/>
      <c r="AQ11" s="240"/>
      <c r="AR11" s="239"/>
      <c r="AS11" s="238"/>
      <c r="AT11" s="245"/>
      <c r="AU11" s="244"/>
      <c r="AV11" s="243"/>
      <c r="AW11" s="242"/>
      <c r="AX11" s="242"/>
      <c r="AY11" s="241"/>
      <c r="AZ11" s="240"/>
      <c r="BA11" s="239"/>
      <c r="BB11" s="55"/>
      <c r="BC11" s="55"/>
      <c r="BD11" s="55"/>
    </row>
    <row r="12" spans="1:56" x14ac:dyDescent="0.15">
      <c r="C12" s="347" t="s">
        <v>76</v>
      </c>
      <c r="D12" s="348"/>
      <c r="E12" s="117">
        <v>1740.38</v>
      </c>
      <c r="F12" s="75">
        <v>93686</v>
      </c>
      <c r="G12" s="74">
        <v>247309</v>
      </c>
      <c r="H12" s="74">
        <v>119113</v>
      </c>
      <c r="I12" s="74">
        <v>128196</v>
      </c>
      <c r="J12" s="106">
        <v>-158</v>
      </c>
      <c r="K12" s="111">
        <v>-59</v>
      </c>
      <c r="L12" s="105">
        <v>-99</v>
      </c>
      <c r="M12" s="106">
        <v>12</v>
      </c>
      <c r="N12" s="111">
        <v>5</v>
      </c>
      <c r="O12" s="105">
        <v>7</v>
      </c>
      <c r="P12" s="106">
        <v>-133</v>
      </c>
      <c r="Q12" s="111">
        <v>-67</v>
      </c>
      <c r="R12" s="105">
        <v>-66</v>
      </c>
      <c r="S12" s="106">
        <v>90</v>
      </c>
      <c r="T12" s="111">
        <v>45</v>
      </c>
      <c r="U12" s="105">
        <v>45</v>
      </c>
      <c r="V12" s="109">
        <v>45</v>
      </c>
      <c r="W12" s="108">
        <v>44</v>
      </c>
      <c r="X12" s="108">
        <v>0</v>
      </c>
      <c r="Y12" s="107">
        <v>1</v>
      </c>
      <c r="Z12" s="106">
        <v>223</v>
      </c>
      <c r="AA12" s="111">
        <v>112</v>
      </c>
      <c r="AB12" s="105">
        <v>111</v>
      </c>
      <c r="AC12" s="109">
        <v>112</v>
      </c>
      <c r="AD12" s="108">
        <v>111</v>
      </c>
      <c r="AE12" s="108">
        <v>0</v>
      </c>
      <c r="AF12" s="107">
        <v>0</v>
      </c>
      <c r="AG12" s="280">
        <v>-37</v>
      </c>
      <c r="AH12" s="285">
        <v>3</v>
      </c>
      <c r="AI12" s="279">
        <v>-40</v>
      </c>
      <c r="AJ12" s="280">
        <v>394</v>
      </c>
      <c r="AK12" s="285">
        <v>213</v>
      </c>
      <c r="AL12" s="284">
        <v>181</v>
      </c>
      <c r="AM12" s="283">
        <v>184</v>
      </c>
      <c r="AN12" s="282">
        <v>178</v>
      </c>
      <c r="AO12" s="282">
        <v>24</v>
      </c>
      <c r="AP12" s="281">
        <v>1</v>
      </c>
      <c r="AQ12" s="280">
        <v>5</v>
      </c>
      <c r="AR12" s="279">
        <v>2</v>
      </c>
      <c r="AS12" s="278">
        <v>431</v>
      </c>
      <c r="AT12" s="285">
        <v>210</v>
      </c>
      <c r="AU12" s="284">
        <v>221</v>
      </c>
      <c r="AV12" s="283">
        <v>190</v>
      </c>
      <c r="AW12" s="282">
        <v>205</v>
      </c>
      <c r="AX12" s="282">
        <v>11</v>
      </c>
      <c r="AY12" s="281">
        <v>11</v>
      </c>
      <c r="AZ12" s="280">
        <v>9</v>
      </c>
      <c r="BA12" s="279">
        <v>5</v>
      </c>
      <c r="BB12" s="104">
        <v>1</v>
      </c>
      <c r="BC12" s="104">
        <v>-13</v>
      </c>
      <c r="BD12" s="104">
        <v>14</v>
      </c>
    </row>
    <row r="13" spans="1:56" x14ac:dyDescent="0.15">
      <c r="C13" s="92" t="s">
        <v>75</v>
      </c>
      <c r="D13" s="346"/>
      <c r="E13" s="126"/>
      <c r="F13" s="125">
        <v>1</v>
      </c>
      <c r="G13" s="63">
        <v>-158</v>
      </c>
      <c r="H13" s="63">
        <v>-59</v>
      </c>
      <c r="I13" s="63">
        <v>-99</v>
      </c>
      <c r="J13" s="57"/>
      <c r="K13" s="62"/>
      <c r="L13" s="56"/>
      <c r="M13" s="57"/>
      <c r="N13" s="62"/>
      <c r="O13" s="56"/>
      <c r="P13" s="57"/>
      <c r="Q13" s="62"/>
      <c r="R13" s="56"/>
      <c r="S13" s="57"/>
      <c r="T13" s="62"/>
      <c r="U13" s="56"/>
      <c r="V13" s="60"/>
      <c r="W13" s="59"/>
      <c r="X13" s="59"/>
      <c r="Y13" s="58"/>
      <c r="Z13" s="57"/>
      <c r="AA13" s="62"/>
      <c r="AB13" s="56"/>
      <c r="AC13" s="60"/>
      <c r="AD13" s="59"/>
      <c r="AE13" s="59"/>
      <c r="AF13" s="58"/>
      <c r="AG13" s="240"/>
      <c r="AH13" s="245"/>
      <c r="AI13" s="239"/>
      <c r="AJ13" s="240"/>
      <c r="AK13" s="245"/>
      <c r="AL13" s="244"/>
      <c r="AM13" s="243"/>
      <c r="AN13" s="242"/>
      <c r="AO13" s="242"/>
      <c r="AP13" s="241"/>
      <c r="AQ13" s="240"/>
      <c r="AR13" s="239"/>
      <c r="AS13" s="238"/>
      <c r="AT13" s="245"/>
      <c r="AU13" s="244"/>
      <c r="AV13" s="243"/>
      <c r="AW13" s="242"/>
      <c r="AX13" s="242"/>
      <c r="AY13" s="241"/>
      <c r="AZ13" s="240"/>
      <c r="BA13" s="239"/>
      <c r="BB13" s="55"/>
      <c r="BC13" s="55"/>
      <c r="BD13" s="55"/>
    </row>
    <row r="14" spans="1:56" x14ac:dyDescent="0.15">
      <c r="A14">
        <v>1</v>
      </c>
      <c r="C14" s="347" t="s">
        <v>74</v>
      </c>
      <c r="D14" s="349"/>
      <c r="E14" s="117">
        <v>557.01</v>
      </c>
      <c r="F14" s="116">
        <v>734639</v>
      </c>
      <c r="G14" s="115">
        <v>1527845</v>
      </c>
      <c r="H14" s="114">
        <v>717948</v>
      </c>
      <c r="I14" s="114">
        <v>809897</v>
      </c>
      <c r="J14" s="121">
        <v>-627</v>
      </c>
      <c r="K14" s="122">
        <v>-372</v>
      </c>
      <c r="L14" s="120">
        <v>-255</v>
      </c>
      <c r="M14" s="121">
        <v>142</v>
      </c>
      <c r="N14" s="122">
        <v>26</v>
      </c>
      <c r="O14" s="120">
        <v>116</v>
      </c>
      <c r="P14" s="121">
        <v>-492</v>
      </c>
      <c r="Q14" s="122">
        <v>-244</v>
      </c>
      <c r="R14" s="120">
        <v>-248</v>
      </c>
      <c r="S14" s="121">
        <v>748</v>
      </c>
      <c r="T14" s="122">
        <v>396</v>
      </c>
      <c r="U14" s="120">
        <v>352</v>
      </c>
      <c r="V14" s="121">
        <v>388</v>
      </c>
      <c r="W14" s="122">
        <v>343</v>
      </c>
      <c r="X14" s="122">
        <v>8</v>
      </c>
      <c r="Y14" s="120">
        <v>9</v>
      </c>
      <c r="Z14" s="121">
        <v>1240</v>
      </c>
      <c r="AA14" s="122">
        <v>640</v>
      </c>
      <c r="AB14" s="120">
        <v>600</v>
      </c>
      <c r="AC14" s="121">
        <v>626</v>
      </c>
      <c r="AD14" s="122">
        <v>588</v>
      </c>
      <c r="AE14" s="122">
        <v>14</v>
      </c>
      <c r="AF14" s="120">
        <v>12</v>
      </c>
      <c r="AG14" s="294">
        <v>-277</v>
      </c>
      <c r="AH14" s="295">
        <v>-154</v>
      </c>
      <c r="AI14" s="293">
        <v>-123</v>
      </c>
      <c r="AJ14" s="294">
        <v>4118</v>
      </c>
      <c r="AK14" s="295">
        <v>2180</v>
      </c>
      <c r="AL14" s="297">
        <v>1938</v>
      </c>
      <c r="AM14" s="294">
        <v>1964</v>
      </c>
      <c r="AN14" s="295">
        <v>1779</v>
      </c>
      <c r="AO14" s="295">
        <v>179</v>
      </c>
      <c r="AP14" s="293">
        <v>139</v>
      </c>
      <c r="AQ14" s="294">
        <v>37</v>
      </c>
      <c r="AR14" s="293">
        <v>20</v>
      </c>
      <c r="AS14" s="294">
        <v>4395</v>
      </c>
      <c r="AT14" s="296">
        <v>2334</v>
      </c>
      <c r="AU14" s="293">
        <v>2061</v>
      </c>
      <c r="AV14" s="294">
        <v>2078</v>
      </c>
      <c r="AW14" s="295">
        <v>1836</v>
      </c>
      <c r="AX14" s="295">
        <v>204</v>
      </c>
      <c r="AY14" s="293">
        <v>159</v>
      </c>
      <c r="AZ14" s="294">
        <v>52</v>
      </c>
      <c r="BA14" s="293">
        <v>66</v>
      </c>
      <c r="BB14" s="119">
        <v>-10</v>
      </c>
      <c r="BC14" s="119">
        <v>153</v>
      </c>
      <c r="BD14" s="119">
        <v>-163</v>
      </c>
    </row>
    <row r="15" spans="1:56" x14ac:dyDescent="0.15">
      <c r="A15">
        <v>2</v>
      </c>
      <c r="C15" s="347" t="s">
        <v>73</v>
      </c>
      <c r="D15" s="349"/>
      <c r="E15" s="117">
        <v>169.15</v>
      </c>
      <c r="F15" s="116">
        <v>479532</v>
      </c>
      <c r="G15" s="115">
        <v>1039786</v>
      </c>
      <c r="H15" s="114">
        <v>490950</v>
      </c>
      <c r="I15" s="114">
        <v>548836</v>
      </c>
      <c r="J15" s="106">
        <v>10</v>
      </c>
      <c r="K15" s="111">
        <v>35</v>
      </c>
      <c r="L15" s="105">
        <v>-25</v>
      </c>
      <c r="M15" s="106">
        <v>104</v>
      </c>
      <c r="N15" s="111">
        <v>49</v>
      </c>
      <c r="O15" s="105">
        <v>55</v>
      </c>
      <c r="P15" s="106">
        <v>-96</v>
      </c>
      <c r="Q15" s="111">
        <v>-39</v>
      </c>
      <c r="R15" s="105">
        <v>-57</v>
      </c>
      <c r="S15" s="106">
        <v>653</v>
      </c>
      <c r="T15" s="111">
        <v>331</v>
      </c>
      <c r="U15" s="105">
        <v>322</v>
      </c>
      <c r="V15" s="109">
        <v>327</v>
      </c>
      <c r="W15" s="108">
        <v>316</v>
      </c>
      <c r="X15" s="108">
        <v>4</v>
      </c>
      <c r="Y15" s="107">
        <v>6</v>
      </c>
      <c r="Z15" s="106">
        <v>749</v>
      </c>
      <c r="AA15" s="111">
        <v>370</v>
      </c>
      <c r="AB15" s="105">
        <v>379</v>
      </c>
      <c r="AC15" s="109">
        <v>365</v>
      </c>
      <c r="AD15" s="108">
        <v>373</v>
      </c>
      <c r="AE15" s="108">
        <v>5</v>
      </c>
      <c r="AF15" s="107">
        <v>6</v>
      </c>
      <c r="AG15" s="280">
        <v>2</v>
      </c>
      <c r="AH15" s="285">
        <v>25</v>
      </c>
      <c r="AI15" s="279">
        <v>-23</v>
      </c>
      <c r="AJ15" s="280">
        <v>2468</v>
      </c>
      <c r="AK15" s="285">
        <v>1322</v>
      </c>
      <c r="AL15" s="284">
        <v>1146</v>
      </c>
      <c r="AM15" s="283">
        <v>1213</v>
      </c>
      <c r="AN15" s="282">
        <v>1081</v>
      </c>
      <c r="AO15" s="282">
        <v>68</v>
      </c>
      <c r="AP15" s="281">
        <v>42</v>
      </c>
      <c r="AQ15" s="280">
        <v>41</v>
      </c>
      <c r="AR15" s="279">
        <v>23</v>
      </c>
      <c r="AS15" s="278">
        <v>2466</v>
      </c>
      <c r="AT15" s="285">
        <v>1297</v>
      </c>
      <c r="AU15" s="284">
        <v>1169</v>
      </c>
      <c r="AV15" s="283">
        <v>1216</v>
      </c>
      <c r="AW15" s="282">
        <v>1123</v>
      </c>
      <c r="AX15" s="282">
        <v>52</v>
      </c>
      <c r="AY15" s="281">
        <v>33</v>
      </c>
      <c r="AZ15" s="280">
        <v>29</v>
      </c>
      <c r="BA15" s="279">
        <v>13</v>
      </c>
      <c r="BB15" s="104">
        <v>19</v>
      </c>
      <c r="BC15" s="104">
        <v>-21</v>
      </c>
      <c r="BD15" s="104">
        <v>40</v>
      </c>
    </row>
    <row r="16" spans="1:56" x14ac:dyDescent="0.15">
      <c r="A16">
        <v>3</v>
      </c>
      <c r="C16" s="347" t="s">
        <v>72</v>
      </c>
      <c r="D16" s="349"/>
      <c r="E16" s="112">
        <v>480.89</v>
      </c>
      <c r="F16" s="116">
        <v>294305</v>
      </c>
      <c r="G16" s="115">
        <v>716421</v>
      </c>
      <c r="H16" s="114">
        <v>337259</v>
      </c>
      <c r="I16" s="114">
        <v>379162</v>
      </c>
      <c r="J16" s="106">
        <v>-350</v>
      </c>
      <c r="K16" s="111">
        <v>-284</v>
      </c>
      <c r="L16" s="105">
        <v>-66</v>
      </c>
      <c r="M16" s="106">
        <v>17</v>
      </c>
      <c r="N16" s="111">
        <v>-8</v>
      </c>
      <c r="O16" s="105">
        <v>25</v>
      </c>
      <c r="P16" s="106">
        <v>-190</v>
      </c>
      <c r="Q16" s="111">
        <v>-108</v>
      </c>
      <c r="R16" s="105">
        <v>-82</v>
      </c>
      <c r="S16" s="106">
        <v>333</v>
      </c>
      <c r="T16" s="111">
        <v>167</v>
      </c>
      <c r="U16" s="105">
        <v>166</v>
      </c>
      <c r="V16" s="109">
        <v>166</v>
      </c>
      <c r="W16" s="108">
        <v>166</v>
      </c>
      <c r="X16" s="108">
        <v>1</v>
      </c>
      <c r="Y16" s="107">
        <v>0</v>
      </c>
      <c r="Z16" s="106">
        <v>523</v>
      </c>
      <c r="AA16" s="111">
        <v>275</v>
      </c>
      <c r="AB16" s="105">
        <v>248</v>
      </c>
      <c r="AC16" s="109">
        <v>270</v>
      </c>
      <c r="AD16" s="108">
        <v>243</v>
      </c>
      <c r="AE16" s="108">
        <v>5</v>
      </c>
      <c r="AF16" s="107">
        <v>5</v>
      </c>
      <c r="AG16" s="280">
        <v>-177</v>
      </c>
      <c r="AH16" s="285">
        <v>-168</v>
      </c>
      <c r="AI16" s="279">
        <v>-9</v>
      </c>
      <c r="AJ16" s="280">
        <v>1268</v>
      </c>
      <c r="AK16" s="285">
        <v>651</v>
      </c>
      <c r="AL16" s="284">
        <v>617</v>
      </c>
      <c r="AM16" s="283">
        <v>600</v>
      </c>
      <c r="AN16" s="282">
        <v>602</v>
      </c>
      <c r="AO16" s="282">
        <v>29</v>
      </c>
      <c r="AP16" s="281">
        <v>11</v>
      </c>
      <c r="AQ16" s="280">
        <v>22</v>
      </c>
      <c r="AR16" s="279">
        <v>4</v>
      </c>
      <c r="AS16" s="278">
        <v>1445</v>
      </c>
      <c r="AT16" s="285">
        <v>819</v>
      </c>
      <c r="AU16" s="284">
        <v>626</v>
      </c>
      <c r="AV16" s="283">
        <v>783</v>
      </c>
      <c r="AW16" s="282">
        <v>600</v>
      </c>
      <c r="AX16" s="282">
        <v>25</v>
      </c>
      <c r="AY16" s="281">
        <v>19</v>
      </c>
      <c r="AZ16" s="280">
        <v>11</v>
      </c>
      <c r="BA16" s="279">
        <v>7</v>
      </c>
      <c r="BB16" s="104">
        <v>-130</v>
      </c>
      <c r="BC16" s="104">
        <v>-83</v>
      </c>
      <c r="BD16" s="104">
        <v>-47</v>
      </c>
    </row>
    <row r="17" spans="1:56" s="91" customFormat="1" x14ac:dyDescent="0.15">
      <c r="A17">
        <v>4</v>
      </c>
      <c r="B17"/>
      <c r="C17" s="347" t="s">
        <v>71</v>
      </c>
      <c r="D17" s="349"/>
      <c r="E17" s="117">
        <v>266.33</v>
      </c>
      <c r="F17" s="116">
        <v>302049</v>
      </c>
      <c r="G17" s="115">
        <v>716490</v>
      </c>
      <c r="H17" s="114">
        <v>348004</v>
      </c>
      <c r="I17" s="114">
        <v>368486</v>
      </c>
      <c r="J17" s="106">
        <v>92</v>
      </c>
      <c r="K17" s="111">
        <v>41</v>
      </c>
      <c r="L17" s="105">
        <v>51</v>
      </c>
      <c r="M17" s="106">
        <v>64</v>
      </c>
      <c r="N17" s="111">
        <v>23</v>
      </c>
      <c r="O17" s="105">
        <v>41</v>
      </c>
      <c r="P17" s="106">
        <v>-137</v>
      </c>
      <c r="Q17" s="111">
        <v>-81</v>
      </c>
      <c r="R17" s="105">
        <v>-56</v>
      </c>
      <c r="S17" s="106">
        <v>442</v>
      </c>
      <c r="T17" s="111">
        <v>228</v>
      </c>
      <c r="U17" s="105">
        <v>214</v>
      </c>
      <c r="V17" s="109">
        <v>227</v>
      </c>
      <c r="W17" s="108">
        <v>211</v>
      </c>
      <c r="X17" s="108">
        <v>1</v>
      </c>
      <c r="Y17" s="107">
        <v>3</v>
      </c>
      <c r="Z17" s="106">
        <v>579</v>
      </c>
      <c r="AA17" s="111">
        <v>309</v>
      </c>
      <c r="AB17" s="105">
        <v>270</v>
      </c>
      <c r="AC17" s="109">
        <v>306</v>
      </c>
      <c r="AD17" s="108">
        <v>270</v>
      </c>
      <c r="AE17" s="108">
        <v>3</v>
      </c>
      <c r="AF17" s="107">
        <v>0</v>
      </c>
      <c r="AG17" s="280">
        <v>165</v>
      </c>
      <c r="AH17" s="285">
        <v>99</v>
      </c>
      <c r="AI17" s="279">
        <v>66</v>
      </c>
      <c r="AJ17" s="280">
        <v>1562</v>
      </c>
      <c r="AK17" s="285">
        <v>858</v>
      </c>
      <c r="AL17" s="284">
        <v>704</v>
      </c>
      <c r="AM17" s="283">
        <v>769</v>
      </c>
      <c r="AN17" s="282">
        <v>665</v>
      </c>
      <c r="AO17" s="282">
        <v>69</v>
      </c>
      <c r="AP17" s="281">
        <v>25</v>
      </c>
      <c r="AQ17" s="280">
        <v>20</v>
      </c>
      <c r="AR17" s="279">
        <v>14</v>
      </c>
      <c r="AS17" s="278">
        <v>1397</v>
      </c>
      <c r="AT17" s="285">
        <v>759</v>
      </c>
      <c r="AU17" s="284">
        <v>638</v>
      </c>
      <c r="AV17" s="283">
        <v>699</v>
      </c>
      <c r="AW17" s="282">
        <v>607</v>
      </c>
      <c r="AX17" s="282">
        <v>41</v>
      </c>
      <c r="AY17" s="281">
        <v>25</v>
      </c>
      <c r="AZ17" s="280">
        <v>19</v>
      </c>
      <c r="BA17" s="279">
        <v>6</v>
      </c>
      <c r="BB17" s="104">
        <v>248</v>
      </c>
      <c r="BC17" s="104">
        <v>44</v>
      </c>
      <c r="BD17" s="104">
        <v>204</v>
      </c>
    </row>
    <row r="18" spans="1:56" s="91" customFormat="1" x14ac:dyDescent="0.15">
      <c r="A18" s="91">
        <v>5</v>
      </c>
      <c r="C18" s="347" t="s">
        <v>70</v>
      </c>
      <c r="D18" s="348"/>
      <c r="E18" s="112">
        <v>895.61000000000013</v>
      </c>
      <c r="F18" s="83">
        <v>103064</v>
      </c>
      <c r="G18" s="85">
        <v>264747</v>
      </c>
      <c r="H18" s="85">
        <v>128666</v>
      </c>
      <c r="I18" s="85">
        <v>136081</v>
      </c>
      <c r="J18" s="106">
        <v>-215</v>
      </c>
      <c r="K18" s="111">
        <v>-122</v>
      </c>
      <c r="L18" s="105">
        <v>-93</v>
      </c>
      <c r="M18" s="106">
        <v>13</v>
      </c>
      <c r="N18" s="111">
        <v>4</v>
      </c>
      <c r="O18" s="105">
        <v>9</v>
      </c>
      <c r="P18" s="106">
        <v>-175</v>
      </c>
      <c r="Q18" s="111">
        <v>-93</v>
      </c>
      <c r="R18" s="105">
        <v>-82</v>
      </c>
      <c r="S18" s="106">
        <v>91</v>
      </c>
      <c r="T18" s="111">
        <v>46</v>
      </c>
      <c r="U18" s="105">
        <v>45</v>
      </c>
      <c r="V18" s="109">
        <v>42</v>
      </c>
      <c r="W18" s="108">
        <v>44</v>
      </c>
      <c r="X18" s="108">
        <v>4</v>
      </c>
      <c r="Y18" s="107">
        <v>1</v>
      </c>
      <c r="Z18" s="106">
        <v>266</v>
      </c>
      <c r="AA18" s="111">
        <v>139</v>
      </c>
      <c r="AB18" s="105">
        <v>127</v>
      </c>
      <c r="AC18" s="109">
        <v>138</v>
      </c>
      <c r="AD18" s="108">
        <v>126</v>
      </c>
      <c r="AE18" s="108">
        <v>1</v>
      </c>
      <c r="AF18" s="107">
        <v>1</v>
      </c>
      <c r="AG18" s="280">
        <v>-53</v>
      </c>
      <c r="AH18" s="285">
        <v>-33</v>
      </c>
      <c r="AI18" s="279">
        <v>-20</v>
      </c>
      <c r="AJ18" s="280">
        <v>476</v>
      </c>
      <c r="AK18" s="285">
        <v>265</v>
      </c>
      <c r="AL18" s="284">
        <v>211</v>
      </c>
      <c r="AM18" s="283">
        <v>172</v>
      </c>
      <c r="AN18" s="282">
        <v>171</v>
      </c>
      <c r="AO18" s="282">
        <v>85</v>
      </c>
      <c r="AP18" s="281">
        <v>33</v>
      </c>
      <c r="AQ18" s="280">
        <v>8</v>
      </c>
      <c r="AR18" s="279">
        <v>7</v>
      </c>
      <c r="AS18" s="278">
        <v>529</v>
      </c>
      <c r="AT18" s="285">
        <v>298</v>
      </c>
      <c r="AU18" s="284">
        <v>231</v>
      </c>
      <c r="AV18" s="283">
        <v>258</v>
      </c>
      <c r="AW18" s="282">
        <v>212</v>
      </c>
      <c r="AX18" s="282">
        <v>27</v>
      </c>
      <c r="AY18" s="281">
        <v>11</v>
      </c>
      <c r="AZ18" s="280">
        <v>13</v>
      </c>
      <c r="BA18" s="279">
        <v>8</v>
      </c>
      <c r="BB18" s="104">
        <v>20</v>
      </c>
      <c r="BC18" s="104">
        <v>-4</v>
      </c>
      <c r="BD18" s="104">
        <v>24</v>
      </c>
    </row>
    <row r="19" spans="1:56" s="91" customFormat="1" x14ac:dyDescent="0.15">
      <c r="A19" s="91">
        <v>6</v>
      </c>
      <c r="C19" s="403" t="s">
        <v>69</v>
      </c>
      <c r="D19" s="348"/>
      <c r="E19" s="112">
        <v>865.17</v>
      </c>
      <c r="F19" s="75">
        <v>239460</v>
      </c>
      <c r="G19" s="74">
        <v>572218</v>
      </c>
      <c r="H19" s="74">
        <v>276725</v>
      </c>
      <c r="I19" s="74">
        <v>295493</v>
      </c>
      <c r="J19" s="106">
        <v>-46</v>
      </c>
      <c r="K19" s="111">
        <v>30</v>
      </c>
      <c r="L19" s="105">
        <v>-76</v>
      </c>
      <c r="M19" s="106">
        <v>36</v>
      </c>
      <c r="N19" s="111">
        <v>19</v>
      </c>
      <c r="O19" s="105">
        <v>17</v>
      </c>
      <c r="P19" s="106">
        <v>-176</v>
      </c>
      <c r="Q19" s="111">
        <v>-92</v>
      </c>
      <c r="R19" s="105">
        <v>-84</v>
      </c>
      <c r="S19" s="106">
        <v>290</v>
      </c>
      <c r="T19" s="111">
        <v>151</v>
      </c>
      <c r="U19" s="105">
        <v>139</v>
      </c>
      <c r="V19" s="109">
        <v>147</v>
      </c>
      <c r="W19" s="108">
        <v>136</v>
      </c>
      <c r="X19" s="108">
        <v>4</v>
      </c>
      <c r="Y19" s="107">
        <v>3</v>
      </c>
      <c r="Z19" s="106">
        <v>466</v>
      </c>
      <c r="AA19" s="111">
        <v>243</v>
      </c>
      <c r="AB19" s="105">
        <v>223</v>
      </c>
      <c r="AC19" s="109">
        <v>241</v>
      </c>
      <c r="AD19" s="108">
        <v>220</v>
      </c>
      <c r="AE19" s="108">
        <v>2</v>
      </c>
      <c r="AF19" s="107">
        <v>3</v>
      </c>
      <c r="AG19" s="280">
        <v>94</v>
      </c>
      <c r="AH19" s="285">
        <v>103</v>
      </c>
      <c r="AI19" s="279">
        <v>-9</v>
      </c>
      <c r="AJ19" s="280">
        <v>989</v>
      </c>
      <c r="AK19" s="285">
        <v>580</v>
      </c>
      <c r="AL19" s="284">
        <v>409</v>
      </c>
      <c r="AM19" s="283">
        <v>505</v>
      </c>
      <c r="AN19" s="282">
        <v>372</v>
      </c>
      <c r="AO19" s="282">
        <v>50</v>
      </c>
      <c r="AP19" s="281">
        <v>13</v>
      </c>
      <c r="AQ19" s="280">
        <v>25</v>
      </c>
      <c r="AR19" s="279">
        <v>24</v>
      </c>
      <c r="AS19" s="278">
        <v>895</v>
      </c>
      <c r="AT19" s="285">
        <v>477</v>
      </c>
      <c r="AU19" s="284">
        <v>418</v>
      </c>
      <c r="AV19" s="283">
        <v>420</v>
      </c>
      <c r="AW19" s="282">
        <v>370</v>
      </c>
      <c r="AX19" s="282">
        <v>42</v>
      </c>
      <c r="AY19" s="281">
        <v>25</v>
      </c>
      <c r="AZ19" s="280">
        <v>15</v>
      </c>
      <c r="BA19" s="279">
        <v>23</v>
      </c>
      <c r="BB19" s="104">
        <v>164</v>
      </c>
      <c r="BC19" s="104">
        <v>15</v>
      </c>
      <c r="BD19" s="104">
        <v>149</v>
      </c>
    </row>
    <row r="20" spans="1:56" x14ac:dyDescent="0.15">
      <c r="A20" s="91">
        <v>7</v>
      </c>
      <c r="B20" s="91"/>
      <c r="C20" s="403" t="s">
        <v>68</v>
      </c>
      <c r="D20" s="348"/>
      <c r="E20" s="112">
        <v>1566.9699999999998</v>
      </c>
      <c r="F20" s="75">
        <v>95660</v>
      </c>
      <c r="G20" s="74">
        <v>247418</v>
      </c>
      <c r="H20" s="74">
        <v>119139</v>
      </c>
      <c r="I20" s="74">
        <v>128279</v>
      </c>
      <c r="J20" s="106">
        <v>-222</v>
      </c>
      <c r="K20" s="111">
        <v>-114</v>
      </c>
      <c r="L20" s="105">
        <v>-108</v>
      </c>
      <c r="M20" s="106">
        <v>17</v>
      </c>
      <c r="N20" s="111">
        <v>10</v>
      </c>
      <c r="O20" s="105">
        <v>7</v>
      </c>
      <c r="P20" s="106">
        <v>-166</v>
      </c>
      <c r="Q20" s="111">
        <v>-91</v>
      </c>
      <c r="R20" s="105">
        <v>-75</v>
      </c>
      <c r="S20" s="106">
        <v>92</v>
      </c>
      <c r="T20" s="111">
        <v>42</v>
      </c>
      <c r="U20" s="105">
        <v>50</v>
      </c>
      <c r="V20" s="109">
        <v>42</v>
      </c>
      <c r="W20" s="108">
        <v>50</v>
      </c>
      <c r="X20" s="108">
        <v>0</v>
      </c>
      <c r="Y20" s="107">
        <v>0</v>
      </c>
      <c r="Z20" s="106">
        <v>258</v>
      </c>
      <c r="AA20" s="111">
        <v>133</v>
      </c>
      <c r="AB20" s="105">
        <v>125</v>
      </c>
      <c r="AC20" s="109">
        <v>132</v>
      </c>
      <c r="AD20" s="108">
        <v>124</v>
      </c>
      <c r="AE20" s="108">
        <v>1</v>
      </c>
      <c r="AF20" s="107">
        <v>1</v>
      </c>
      <c r="AG20" s="280">
        <v>-73</v>
      </c>
      <c r="AH20" s="285">
        <v>-33</v>
      </c>
      <c r="AI20" s="279">
        <v>-40</v>
      </c>
      <c r="AJ20" s="280">
        <v>323</v>
      </c>
      <c r="AK20" s="285">
        <v>177</v>
      </c>
      <c r="AL20" s="284">
        <v>146</v>
      </c>
      <c r="AM20" s="283">
        <v>161</v>
      </c>
      <c r="AN20" s="282">
        <v>140</v>
      </c>
      <c r="AO20" s="282">
        <v>14</v>
      </c>
      <c r="AP20" s="281">
        <v>4</v>
      </c>
      <c r="AQ20" s="280">
        <v>2</v>
      </c>
      <c r="AR20" s="279">
        <v>2</v>
      </c>
      <c r="AS20" s="278">
        <v>396</v>
      </c>
      <c r="AT20" s="285">
        <v>210</v>
      </c>
      <c r="AU20" s="284">
        <v>186</v>
      </c>
      <c r="AV20" s="283">
        <v>188</v>
      </c>
      <c r="AW20" s="282">
        <v>173</v>
      </c>
      <c r="AX20" s="282">
        <v>16</v>
      </c>
      <c r="AY20" s="281">
        <v>9</v>
      </c>
      <c r="AZ20" s="280">
        <v>6</v>
      </c>
      <c r="BA20" s="279">
        <v>4</v>
      </c>
      <c r="BB20" s="104">
        <v>-37</v>
      </c>
      <c r="BC20" s="104">
        <v>-14</v>
      </c>
      <c r="BD20" s="104">
        <v>-23</v>
      </c>
    </row>
    <row r="21" spans="1:56" x14ac:dyDescent="0.15">
      <c r="A21">
        <v>8</v>
      </c>
      <c r="C21" s="347" t="s">
        <v>67</v>
      </c>
      <c r="D21" s="348"/>
      <c r="E21" s="112">
        <v>2133.3000000000002</v>
      </c>
      <c r="F21" s="116">
        <v>60993</v>
      </c>
      <c r="G21" s="115">
        <v>158742</v>
      </c>
      <c r="H21" s="114">
        <v>76130</v>
      </c>
      <c r="I21" s="114">
        <v>82612</v>
      </c>
      <c r="J21" s="106">
        <v>-143</v>
      </c>
      <c r="K21" s="111">
        <v>-48</v>
      </c>
      <c r="L21" s="105">
        <v>-95</v>
      </c>
      <c r="M21" s="106">
        <v>13</v>
      </c>
      <c r="N21" s="111">
        <v>3</v>
      </c>
      <c r="O21" s="105">
        <v>10</v>
      </c>
      <c r="P21" s="106">
        <v>-118</v>
      </c>
      <c r="Q21" s="111">
        <v>-49</v>
      </c>
      <c r="R21" s="105">
        <v>-69</v>
      </c>
      <c r="S21" s="106">
        <v>74</v>
      </c>
      <c r="T21" s="111">
        <v>44</v>
      </c>
      <c r="U21" s="105">
        <v>30</v>
      </c>
      <c r="V21" s="109">
        <v>44</v>
      </c>
      <c r="W21" s="108">
        <v>29</v>
      </c>
      <c r="X21" s="108">
        <v>0</v>
      </c>
      <c r="Y21" s="107">
        <v>1</v>
      </c>
      <c r="Z21" s="106">
        <v>192</v>
      </c>
      <c r="AA21" s="111">
        <v>93</v>
      </c>
      <c r="AB21" s="105">
        <v>99</v>
      </c>
      <c r="AC21" s="109">
        <v>93</v>
      </c>
      <c r="AD21" s="108">
        <v>99</v>
      </c>
      <c r="AE21" s="108">
        <v>0</v>
      </c>
      <c r="AF21" s="107">
        <v>0</v>
      </c>
      <c r="AG21" s="280">
        <v>-38</v>
      </c>
      <c r="AH21" s="285">
        <v>-2</v>
      </c>
      <c r="AI21" s="279">
        <v>-36</v>
      </c>
      <c r="AJ21" s="280">
        <v>185</v>
      </c>
      <c r="AK21" s="285">
        <v>101</v>
      </c>
      <c r="AL21" s="284">
        <v>84</v>
      </c>
      <c r="AM21" s="283">
        <v>99</v>
      </c>
      <c r="AN21" s="282">
        <v>76</v>
      </c>
      <c r="AO21" s="282">
        <v>0</v>
      </c>
      <c r="AP21" s="281">
        <v>5</v>
      </c>
      <c r="AQ21" s="280">
        <v>2</v>
      </c>
      <c r="AR21" s="279">
        <v>3</v>
      </c>
      <c r="AS21" s="278">
        <v>223</v>
      </c>
      <c r="AT21" s="285">
        <v>103</v>
      </c>
      <c r="AU21" s="284">
        <v>120</v>
      </c>
      <c r="AV21" s="283">
        <v>101</v>
      </c>
      <c r="AW21" s="282">
        <v>106</v>
      </c>
      <c r="AX21" s="282">
        <v>2</v>
      </c>
      <c r="AY21" s="281">
        <v>4</v>
      </c>
      <c r="AZ21" s="280">
        <v>0</v>
      </c>
      <c r="BA21" s="279">
        <v>10</v>
      </c>
      <c r="BB21" s="104">
        <v>-32</v>
      </c>
      <c r="BC21" s="104">
        <v>-15</v>
      </c>
      <c r="BD21" s="104">
        <v>-17</v>
      </c>
    </row>
    <row r="22" spans="1:56" x14ac:dyDescent="0.15">
      <c r="A22">
        <v>9</v>
      </c>
      <c r="C22" s="347" t="s">
        <v>66</v>
      </c>
      <c r="D22" s="348"/>
      <c r="E22" s="112">
        <v>870.8</v>
      </c>
      <c r="F22" s="116">
        <v>38662</v>
      </c>
      <c r="G22" s="115">
        <v>101366</v>
      </c>
      <c r="H22" s="114">
        <v>48409</v>
      </c>
      <c r="I22" s="114">
        <v>52957</v>
      </c>
      <c r="J22" s="106">
        <v>-99</v>
      </c>
      <c r="K22" s="111">
        <v>-63</v>
      </c>
      <c r="L22" s="105">
        <v>-36</v>
      </c>
      <c r="M22" s="106">
        <v>10</v>
      </c>
      <c r="N22" s="111">
        <v>7</v>
      </c>
      <c r="O22" s="105">
        <v>3</v>
      </c>
      <c r="P22" s="106">
        <v>-70</v>
      </c>
      <c r="Q22" s="111">
        <v>-46</v>
      </c>
      <c r="R22" s="105">
        <v>-24</v>
      </c>
      <c r="S22" s="106">
        <v>60</v>
      </c>
      <c r="T22" s="111">
        <v>25</v>
      </c>
      <c r="U22" s="105">
        <v>35</v>
      </c>
      <c r="V22" s="109">
        <v>24</v>
      </c>
      <c r="W22" s="108">
        <v>35</v>
      </c>
      <c r="X22" s="108">
        <v>1</v>
      </c>
      <c r="Y22" s="107">
        <v>0</v>
      </c>
      <c r="Z22" s="106">
        <v>130</v>
      </c>
      <c r="AA22" s="111">
        <v>71</v>
      </c>
      <c r="AB22" s="105">
        <v>59</v>
      </c>
      <c r="AC22" s="109">
        <v>71</v>
      </c>
      <c r="AD22" s="108">
        <v>59</v>
      </c>
      <c r="AE22" s="108">
        <v>0</v>
      </c>
      <c r="AF22" s="107">
        <v>0</v>
      </c>
      <c r="AG22" s="280">
        <v>-39</v>
      </c>
      <c r="AH22" s="285">
        <v>-24</v>
      </c>
      <c r="AI22" s="279">
        <v>-15</v>
      </c>
      <c r="AJ22" s="280">
        <v>126</v>
      </c>
      <c r="AK22" s="285">
        <v>68</v>
      </c>
      <c r="AL22" s="284">
        <v>58</v>
      </c>
      <c r="AM22" s="283">
        <v>59</v>
      </c>
      <c r="AN22" s="282">
        <v>52</v>
      </c>
      <c r="AO22" s="282">
        <v>6</v>
      </c>
      <c r="AP22" s="281">
        <v>5</v>
      </c>
      <c r="AQ22" s="280">
        <v>3</v>
      </c>
      <c r="AR22" s="279">
        <v>1</v>
      </c>
      <c r="AS22" s="278">
        <v>165</v>
      </c>
      <c r="AT22" s="285">
        <v>92</v>
      </c>
      <c r="AU22" s="284">
        <v>73</v>
      </c>
      <c r="AV22" s="283">
        <v>72</v>
      </c>
      <c r="AW22" s="282">
        <v>48</v>
      </c>
      <c r="AX22" s="282">
        <v>15</v>
      </c>
      <c r="AY22" s="281">
        <v>10</v>
      </c>
      <c r="AZ22" s="280">
        <v>5</v>
      </c>
      <c r="BA22" s="279">
        <v>15</v>
      </c>
      <c r="BB22" s="104">
        <v>-46</v>
      </c>
      <c r="BC22" s="104">
        <v>-10</v>
      </c>
      <c r="BD22" s="104">
        <v>-36</v>
      </c>
    </row>
    <row r="23" spans="1:56" x14ac:dyDescent="0.15">
      <c r="A23">
        <v>10</v>
      </c>
      <c r="C23" s="347" t="s">
        <v>65</v>
      </c>
      <c r="D23" s="348"/>
      <c r="E23" s="112">
        <v>595.71</v>
      </c>
      <c r="F23" s="75">
        <v>52324</v>
      </c>
      <c r="G23" s="128">
        <v>127613</v>
      </c>
      <c r="H23" s="128">
        <v>60750</v>
      </c>
      <c r="I23" s="74">
        <v>66863</v>
      </c>
      <c r="J23" s="106">
        <v>-92</v>
      </c>
      <c r="K23" s="111">
        <v>-62</v>
      </c>
      <c r="L23" s="105">
        <v>-30</v>
      </c>
      <c r="M23" s="106">
        <v>17</v>
      </c>
      <c r="N23" s="111">
        <v>7</v>
      </c>
      <c r="O23" s="105">
        <v>10</v>
      </c>
      <c r="P23" s="106">
        <v>-94</v>
      </c>
      <c r="Q23" s="111">
        <v>-46</v>
      </c>
      <c r="R23" s="105">
        <v>-48</v>
      </c>
      <c r="S23" s="106">
        <v>46</v>
      </c>
      <c r="T23" s="111">
        <v>26</v>
      </c>
      <c r="U23" s="105">
        <v>20</v>
      </c>
      <c r="V23" s="109">
        <v>26</v>
      </c>
      <c r="W23" s="108">
        <v>20</v>
      </c>
      <c r="X23" s="108">
        <v>0</v>
      </c>
      <c r="Y23" s="107">
        <v>0</v>
      </c>
      <c r="Z23" s="106">
        <v>140</v>
      </c>
      <c r="AA23" s="111">
        <v>72</v>
      </c>
      <c r="AB23" s="105">
        <v>68</v>
      </c>
      <c r="AC23" s="109">
        <v>72</v>
      </c>
      <c r="AD23" s="108">
        <v>68</v>
      </c>
      <c r="AE23" s="108">
        <v>0</v>
      </c>
      <c r="AF23" s="107">
        <v>0</v>
      </c>
      <c r="AG23" s="280">
        <v>-15</v>
      </c>
      <c r="AH23" s="285">
        <v>-23</v>
      </c>
      <c r="AI23" s="279">
        <v>8</v>
      </c>
      <c r="AJ23" s="280">
        <v>206</v>
      </c>
      <c r="AK23" s="285">
        <v>106</v>
      </c>
      <c r="AL23" s="284">
        <v>100</v>
      </c>
      <c r="AM23" s="283">
        <v>91</v>
      </c>
      <c r="AN23" s="282">
        <v>89</v>
      </c>
      <c r="AO23" s="282">
        <v>7</v>
      </c>
      <c r="AP23" s="281">
        <v>8</v>
      </c>
      <c r="AQ23" s="280">
        <v>8</v>
      </c>
      <c r="AR23" s="279">
        <v>3</v>
      </c>
      <c r="AS23" s="278">
        <v>221</v>
      </c>
      <c r="AT23" s="285">
        <v>129</v>
      </c>
      <c r="AU23" s="284">
        <v>92</v>
      </c>
      <c r="AV23" s="283">
        <v>112</v>
      </c>
      <c r="AW23" s="282">
        <v>88</v>
      </c>
      <c r="AX23" s="282">
        <v>9</v>
      </c>
      <c r="AY23" s="281">
        <v>4</v>
      </c>
      <c r="AZ23" s="280">
        <v>8</v>
      </c>
      <c r="BA23" s="279">
        <v>0</v>
      </c>
      <c r="BB23" s="104">
        <v>8</v>
      </c>
      <c r="BC23" s="104">
        <v>-11</v>
      </c>
      <c r="BD23" s="104">
        <v>19</v>
      </c>
    </row>
    <row r="24" spans="1:56" x14ac:dyDescent="0.15">
      <c r="A24">
        <v>1</v>
      </c>
      <c r="B24" s="93">
        <v>100</v>
      </c>
      <c r="C24" s="103" t="s">
        <v>64</v>
      </c>
      <c r="D24" s="346" t="s">
        <v>13</v>
      </c>
      <c r="E24" s="102">
        <v>557.01</v>
      </c>
      <c r="F24" s="83">
        <v>734639</v>
      </c>
      <c r="G24" s="74">
        <v>1527845</v>
      </c>
      <c r="H24" s="74">
        <v>717948</v>
      </c>
      <c r="I24" s="74">
        <v>809897</v>
      </c>
      <c r="J24" s="96">
        <v>-627</v>
      </c>
      <c r="K24" s="101">
        <v>-372</v>
      </c>
      <c r="L24" s="95">
        <v>-255</v>
      </c>
      <c r="M24" s="96">
        <v>142</v>
      </c>
      <c r="N24" s="101">
        <v>26</v>
      </c>
      <c r="O24" s="95">
        <v>116</v>
      </c>
      <c r="P24" s="96">
        <v>-492</v>
      </c>
      <c r="Q24" s="101">
        <v>-244</v>
      </c>
      <c r="R24" s="95">
        <v>-248</v>
      </c>
      <c r="S24" s="96">
        <v>748</v>
      </c>
      <c r="T24" s="101">
        <v>396</v>
      </c>
      <c r="U24" s="95">
        <v>352</v>
      </c>
      <c r="V24" s="99">
        <v>388</v>
      </c>
      <c r="W24" s="98">
        <v>343</v>
      </c>
      <c r="X24" s="98">
        <v>8</v>
      </c>
      <c r="Y24" s="97">
        <v>9</v>
      </c>
      <c r="Z24" s="96">
        <v>1240</v>
      </c>
      <c r="AA24" s="101">
        <v>640</v>
      </c>
      <c r="AB24" s="95">
        <v>600</v>
      </c>
      <c r="AC24" s="99">
        <v>626</v>
      </c>
      <c r="AD24" s="98">
        <v>588</v>
      </c>
      <c r="AE24" s="98">
        <v>14</v>
      </c>
      <c r="AF24" s="97">
        <v>12</v>
      </c>
      <c r="AG24" s="270">
        <v>-277</v>
      </c>
      <c r="AH24" s="275">
        <v>-154</v>
      </c>
      <c r="AI24" s="269">
        <v>-123</v>
      </c>
      <c r="AJ24" s="270">
        <v>4118</v>
      </c>
      <c r="AK24" s="275">
        <v>2180</v>
      </c>
      <c r="AL24" s="274">
        <v>1938</v>
      </c>
      <c r="AM24" s="273">
        <v>1964</v>
      </c>
      <c r="AN24" s="272">
        <v>1779</v>
      </c>
      <c r="AO24" s="272">
        <v>179</v>
      </c>
      <c r="AP24" s="271">
        <v>139</v>
      </c>
      <c r="AQ24" s="270">
        <v>37</v>
      </c>
      <c r="AR24" s="269">
        <v>20</v>
      </c>
      <c r="AS24" s="268">
        <v>4395</v>
      </c>
      <c r="AT24" s="275">
        <v>2334</v>
      </c>
      <c r="AU24" s="274">
        <v>2061</v>
      </c>
      <c r="AV24" s="273">
        <v>2078</v>
      </c>
      <c r="AW24" s="272">
        <v>1836</v>
      </c>
      <c r="AX24" s="272">
        <v>204</v>
      </c>
      <c r="AY24" s="271">
        <v>159</v>
      </c>
      <c r="AZ24" s="270">
        <v>52</v>
      </c>
      <c r="BA24" s="269">
        <v>66</v>
      </c>
      <c r="BB24" s="94">
        <v>-10</v>
      </c>
      <c r="BC24" s="94">
        <v>153</v>
      </c>
      <c r="BD24" s="94">
        <v>-163</v>
      </c>
    </row>
    <row r="25" spans="1:56" x14ac:dyDescent="0.15">
      <c r="B25" s="93">
        <v>101</v>
      </c>
      <c r="C25" s="92" t="s">
        <v>63</v>
      </c>
      <c r="D25" s="346"/>
      <c r="E25" s="65">
        <v>34.020000000000003</v>
      </c>
      <c r="F25" s="81">
        <v>102370</v>
      </c>
      <c r="G25" s="63">
        <v>213976</v>
      </c>
      <c r="H25" s="63">
        <v>99697</v>
      </c>
      <c r="I25" s="63">
        <v>114279</v>
      </c>
      <c r="J25" s="57">
        <v>-187</v>
      </c>
      <c r="K25" s="62">
        <v>-117</v>
      </c>
      <c r="L25" s="56">
        <v>-70</v>
      </c>
      <c r="M25" s="57">
        <v>-2</v>
      </c>
      <c r="N25" s="62">
        <v>-19</v>
      </c>
      <c r="O25" s="56">
        <v>17</v>
      </c>
      <c r="P25" s="57">
        <v>-26</v>
      </c>
      <c r="Q25" s="62">
        <v>1</v>
      </c>
      <c r="R25" s="56">
        <v>-27</v>
      </c>
      <c r="S25" s="57">
        <v>114</v>
      </c>
      <c r="T25" s="62">
        <v>68</v>
      </c>
      <c r="U25" s="56">
        <v>46</v>
      </c>
      <c r="V25" s="60">
        <v>66</v>
      </c>
      <c r="W25" s="59">
        <v>44</v>
      </c>
      <c r="X25" s="59">
        <v>2</v>
      </c>
      <c r="Y25" s="58">
        <v>2</v>
      </c>
      <c r="Z25" s="57">
        <v>140</v>
      </c>
      <c r="AA25" s="62">
        <v>67</v>
      </c>
      <c r="AB25" s="56">
        <v>73</v>
      </c>
      <c r="AC25" s="60">
        <v>67</v>
      </c>
      <c r="AD25" s="59">
        <v>73</v>
      </c>
      <c r="AE25" s="59">
        <v>0</v>
      </c>
      <c r="AF25" s="58">
        <v>0</v>
      </c>
      <c r="AG25" s="240">
        <v>-159</v>
      </c>
      <c r="AH25" s="245">
        <v>-99</v>
      </c>
      <c r="AI25" s="239">
        <v>-60</v>
      </c>
      <c r="AJ25" s="240">
        <v>530</v>
      </c>
      <c r="AK25" s="245">
        <v>273</v>
      </c>
      <c r="AL25" s="244">
        <v>257</v>
      </c>
      <c r="AM25" s="243">
        <v>254</v>
      </c>
      <c r="AN25" s="242">
        <v>237</v>
      </c>
      <c r="AO25" s="242">
        <v>16</v>
      </c>
      <c r="AP25" s="241">
        <v>15</v>
      </c>
      <c r="AQ25" s="240">
        <v>3</v>
      </c>
      <c r="AR25" s="239">
        <v>5</v>
      </c>
      <c r="AS25" s="238">
        <v>689</v>
      </c>
      <c r="AT25" s="245">
        <v>372</v>
      </c>
      <c r="AU25" s="244">
        <v>317</v>
      </c>
      <c r="AV25" s="243">
        <v>328</v>
      </c>
      <c r="AW25" s="242">
        <v>268</v>
      </c>
      <c r="AX25" s="242">
        <v>35</v>
      </c>
      <c r="AY25" s="241">
        <v>35</v>
      </c>
      <c r="AZ25" s="240">
        <v>9</v>
      </c>
      <c r="BA25" s="239">
        <v>14</v>
      </c>
      <c r="BB25" s="55">
        <v>-53</v>
      </c>
      <c r="BC25" s="55">
        <v>38</v>
      </c>
      <c r="BD25" s="55">
        <v>-91</v>
      </c>
    </row>
    <row r="26" spans="1:56" x14ac:dyDescent="0.15">
      <c r="B26" s="93">
        <v>102</v>
      </c>
      <c r="C26" s="92" t="s">
        <v>62</v>
      </c>
      <c r="D26" s="346"/>
      <c r="E26" s="65">
        <v>32.659999999999997</v>
      </c>
      <c r="F26" s="81">
        <v>70029</v>
      </c>
      <c r="G26" s="63">
        <v>136979</v>
      </c>
      <c r="H26" s="63">
        <v>63758</v>
      </c>
      <c r="I26" s="63">
        <v>73221</v>
      </c>
      <c r="J26" s="57">
        <v>-81</v>
      </c>
      <c r="K26" s="62">
        <v>-38</v>
      </c>
      <c r="L26" s="56">
        <v>-43</v>
      </c>
      <c r="M26" s="57">
        <v>6</v>
      </c>
      <c r="N26" s="62">
        <v>-13</v>
      </c>
      <c r="O26" s="61">
        <v>19</v>
      </c>
      <c r="P26" s="57">
        <v>-41</v>
      </c>
      <c r="Q26" s="62">
        <v>-10</v>
      </c>
      <c r="R26" s="61">
        <v>-31</v>
      </c>
      <c r="S26" s="57">
        <v>76</v>
      </c>
      <c r="T26" s="62">
        <v>42</v>
      </c>
      <c r="U26" s="56">
        <v>34</v>
      </c>
      <c r="V26" s="60">
        <v>42</v>
      </c>
      <c r="W26" s="59">
        <v>34</v>
      </c>
      <c r="X26" s="59">
        <v>0</v>
      </c>
      <c r="Y26" s="58">
        <v>0</v>
      </c>
      <c r="Z26" s="57">
        <v>117</v>
      </c>
      <c r="AA26" s="62">
        <v>52</v>
      </c>
      <c r="AB26" s="56">
        <v>65</v>
      </c>
      <c r="AC26" s="60">
        <v>51</v>
      </c>
      <c r="AD26" s="59">
        <v>64</v>
      </c>
      <c r="AE26" s="59">
        <v>1</v>
      </c>
      <c r="AF26" s="58">
        <v>1</v>
      </c>
      <c r="AG26" s="240">
        <v>-46</v>
      </c>
      <c r="AH26" s="245">
        <v>-15</v>
      </c>
      <c r="AI26" s="239">
        <v>-31</v>
      </c>
      <c r="AJ26" s="240">
        <v>393</v>
      </c>
      <c r="AK26" s="245">
        <v>207</v>
      </c>
      <c r="AL26" s="244">
        <v>186</v>
      </c>
      <c r="AM26" s="243">
        <v>183</v>
      </c>
      <c r="AN26" s="242">
        <v>170</v>
      </c>
      <c r="AO26" s="242">
        <v>21</v>
      </c>
      <c r="AP26" s="241">
        <v>14</v>
      </c>
      <c r="AQ26" s="240">
        <v>3</v>
      </c>
      <c r="AR26" s="239">
        <v>2</v>
      </c>
      <c r="AS26" s="238">
        <v>439</v>
      </c>
      <c r="AT26" s="245">
        <v>222</v>
      </c>
      <c r="AU26" s="244">
        <v>217</v>
      </c>
      <c r="AV26" s="243">
        <v>195</v>
      </c>
      <c r="AW26" s="242">
        <v>196</v>
      </c>
      <c r="AX26" s="242">
        <v>18</v>
      </c>
      <c r="AY26" s="241">
        <v>15</v>
      </c>
      <c r="AZ26" s="240">
        <v>9</v>
      </c>
      <c r="BA26" s="239">
        <v>6</v>
      </c>
      <c r="BB26" s="55">
        <v>-31</v>
      </c>
      <c r="BC26" s="55">
        <v>24</v>
      </c>
      <c r="BD26" s="55">
        <v>-55</v>
      </c>
    </row>
    <row r="27" spans="1:56" x14ac:dyDescent="0.15">
      <c r="B27" s="93">
        <v>105</v>
      </c>
      <c r="C27" s="92" t="s">
        <v>61</v>
      </c>
      <c r="D27" s="346"/>
      <c r="E27" s="65">
        <v>14.67</v>
      </c>
      <c r="F27" s="81">
        <v>61231</v>
      </c>
      <c r="G27" s="63">
        <v>109320</v>
      </c>
      <c r="H27" s="63">
        <v>53045</v>
      </c>
      <c r="I27" s="63">
        <v>56275</v>
      </c>
      <c r="J27" s="57">
        <v>23</v>
      </c>
      <c r="K27" s="62">
        <v>17</v>
      </c>
      <c r="L27" s="56">
        <v>6</v>
      </c>
      <c r="M27" s="57">
        <v>37</v>
      </c>
      <c r="N27" s="62">
        <v>4</v>
      </c>
      <c r="O27" s="61">
        <v>33</v>
      </c>
      <c r="P27" s="57">
        <v>-59</v>
      </c>
      <c r="Q27" s="62">
        <v>-28</v>
      </c>
      <c r="R27" s="61">
        <v>-31</v>
      </c>
      <c r="S27" s="57">
        <v>44</v>
      </c>
      <c r="T27" s="62">
        <v>28</v>
      </c>
      <c r="U27" s="56">
        <v>16</v>
      </c>
      <c r="V27" s="60">
        <v>26</v>
      </c>
      <c r="W27" s="59">
        <v>14</v>
      </c>
      <c r="X27" s="59">
        <v>2</v>
      </c>
      <c r="Y27" s="58">
        <v>2</v>
      </c>
      <c r="Z27" s="57">
        <v>103</v>
      </c>
      <c r="AA27" s="62">
        <v>56</v>
      </c>
      <c r="AB27" s="56">
        <v>47</v>
      </c>
      <c r="AC27" s="60">
        <v>55</v>
      </c>
      <c r="AD27" s="59">
        <v>46</v>
      </c>
      <c r="AE27" s="59">
        <v>1</v>
      </c>
      <c r="AF27" s="58">
        <v>1</v>
      </c>
      <c r="AG27" s="240">
        <v>45</v>
      </c>
      <c r="AH27" s="245">
        <v>41</v>
      </c>
      <c r="AI27" s="239">
        <v>4</v>
      </c>
      <c r="AJ27" s="240">
        <v>454</v>
      </c>
      <c r="AK27" s="245">
        <v>268</v>
      </c>
      <c r="AL27" s="244">
        <v>186</v>
      </c>
      <c r="AM27" s="243">
        <v>227</v>
      </c>
      <c r="AN27" s="242">
        <v>157</v>
      </c>
      <c r="AO27" s="242">
        <v>34</v>
      </c>
      <c r="AP27" s="241">
        <v>26</v>
      </c>
      <c r="AQ27" s="240">
        <v>7</v>
      </c>
      <c r="AR27" s="239">
        <v>3</v>
      </c>
      <c r="AS27" s="238">
        <v>409</v>
      </c>
      <c r="AT27" s="245">
        <v>227</v>
      </c>
      <c r="AU27" s="244">
        <v>182</v>
      </c>
      <c r="AV27" s="243">
        <v>189</v>
      </c>
      <c r="AW27" s="242">
        <v>142</v>
      </c>
      <c r="AX27" s="242">
        <v>35</v>
      </c>
      <c r="AY27" s="241">
        <v>30</v>
      </c>
      <c r="AZ27" s="240">
        <v>3</v>
      </c>
      <c r="BA27" s="239">
        <v>10</v>
      </c>
      <c r="BB27" s="55">
        <v>40</v>
      </c>
      <c r="BC27" s="55">
        <v>19</v>
      </c>
      <c r="BD27" s="55">
        <v>21</v>
      </c>
    </row>
    <row r="28" spans="1:56" x14ac:dyDescent="0.15">
      <c r="B28" s="93">
        <v>106</v>
      </c>
      <c r="C28" s="92" t="s">
        <v>60</v>
      </c>
      <c r="D28" s="346"/>
      <c r="E28" s="65">
        <v>11.36</v>
      </c>
      <c r="F28" s="81">
        <v>49732</v>
      </c>
      <c r="G28" s="63">
        <v>95170</v>
      </c>
      <c r="H28" s="63">
        <v>44832</v>
      </c>
      <c r="I28" s="63">
        <v>50338</v>
      </c>
      <c r="J28" s="57">
        <v>-100</v>
      </c>
      <c r="K28" s="62">
        <v>-62</v>
      </c>
      <c r="L28" s="56">
        <v>-38</v>
      </c>
      <c r="M28" s="57">
        <v>9</v>
      </c>
      <c r="N28" s="62">
        <v>6</v>
      </c>
      <c r="O28" s="61">
        <v>3</v>
      </c>
      <c r="P28" s="57">
        <v>-78</v>
      </c>
      <c r="Q28" s="62">
        <v>-44</v>
      </c>
      <c r="R28" s="61">
        <v>-34</v>
      </c>
      <c r="S28" s="57">
        <v>36</v>
      </c>
      <c r="T28" s="62">
        <v>16</v>
      </c>
      <c r="U28" s="56">
        <v>20</v>
      </c>
      <c r="V28" s="60">
        <v>16</v>
      </c>
      <c r="W28" s="59">
        <v>18</v>
      </c>
      <c r="X28" s="59">
        <v>0</v>
      </c>
      <c r="Y28" s="58">
        <v>2</v>
      </c>
      <c r="Z28" s="57">
        <v>114</v>
      </c>
      <c r="AA28" s="62">
        <v>60</v>
      </c>
      <c r="AB28" s="56">
        <v>54</v>
      </c>
      <c r="AC28" s="60">
        <v>54</v>
      </c>
      <c r="AD28" s="59">
        <v>50</v>
      </c>
      <c r="AE28" s="59">
        <v>6</v>
      </c>
      <c r="AF28" s="58">
        <v>4</v>
      </c>
      <c r="AG28" s="240">
        <v>-31</v>
      </c>
      <c r="AH28" s="245">
        <v>-24</v>
      </c>
      <c r="AI28" s="239">
        <v>-7</v>
      </c>
      <c r="AJ28" s="240">
        <v>302</v>
      </c>
      <c r="AK28" s="245">
        <v>185</v>
      </c>
      <c r="AL28" s="244">
        <v>117</v>
      </c>
      <c r="AM28" s="243">
        <v>169</v>
      </c>
      <c r="AN28" s="242">
        <v>103</v>
      </c>
      <c r="AO28" s="242">
        <v>14</v>
      </c>
      <c r="AP28" s="241">
        <v>14</v>
      </c>
      <c r="AQ28" s="240">
        <v>2</v>
      </c>
      <c r="AR28" s="239">
        <v>0</v>
      </c>
      <c r="AS28" s="238">
        <v>333</v>
      </c>
      <c r="AT28" s="245">
        <v>209</v>
      </c>
      <c r="AU28" s="244">
        <v>124</v>
      </c>
      <c r="AV28" s="243">
        <v>188</v>
      </c>
      <c r="AW28" s="242">
        <v>113</v>
      </c>
      <c r="AX28" s="242">
        <v>15</v>
      </c>
      <c r="AY28" s="241">
        <v>10</v>
      </c>
      <c r="AZ28" s="240">
        <v>6</v>
      </c>
      <c r="BA28" s="239">
        <v>1</v>
      </c>
      <c r="BB28" s="55">
        <v>-29</v>
      </c>
      <c r="BC28" s="55">
        <v>4</v>
      </c>
      <c r="BD28" s="55">
        <v>-33</v>
      </c>
    </row>
    <row r="29" spans="1:56" x14ac:dyDescent="0.15">
      <c r="B29" s="93">
        <v>107</v>
      </c>
      <c r="C29" s="92" t="s">
        <v>59</v>
      </c>
      <c r="D29" s="346"/>
      <c r="E29" s="65">
        <v>28.93</v>
      </c>
      <c r="F29" s="81">
        <v>74335</v>
      </c>
      <c r="G29" s="63">
        <v>158928</v>
      </c>
      <c r="H29" s="63">
        <v>73158</v>
      </c>
      <c r="I29" s="63">
        <v>85770</v>
      </c>
      <c r="J29" s="57">
        <v>-60</v>
      </c>
      <c r="K29" s="62">
        <v>-21</v>
      </c>
      <c r="L29" s="56">
        <v>-39</v>
      </c>
      <c r="M29" s="57">
        <v>19</v>
      </c>
      <c r="N29" s="62">
        <v>14</v>
      </c>
      <c r="O29" s="61">
        <v>5</v>
      </c>
      <c r="P29" s="57">
        <v>-48</v>
      </c>
      <c r="Q29" s="62">
        <v>-30</v>
      </c>
      <c r="R29" s="61">
        <v>-18</v>
      </c>
      <c r="S29" s="57">
        <v>83</v>
      </c>
      <c r="T29" s="62">
        <v>39</v>
      </c>
      <c r="U29" s="56">
        <v>44</v>
      </c>
      <c r="V29" s="60">
        <v>39</v>
      </c>
      <c r="W29" s="59">
        <v>44</v>
      </c>
      <c r="X29" s="59">
        <v>0</v>
      </c>
      <c r="Y29" s="58">
        <v>0</v>
      </c>
      <c r="Z29" s="57">
        <v>131</v>
      </c>
      <c r="AA29" s="62">
        <v>69</v>
      </c>
      <c r="AB29" s="56">
        <v>62</v>
      </c>
      <c r="AC29" s="60">
        <v>68</v>
      </c>
      <c r="AD29" s="59">
        <v>62</v>
      </c>
      <c r="AE29" s="59">
        <v>1</v>
      </c>
      <c r="AF29" s="58">
        <v>0</v>
      </c>
      <c r="AG29" s="240">
        <v>-31</v>
      </c>
      <c r="AH29" s="245">
        <v>-5</v>
      </c>
      <c r="AI29" s="239">
        <v>-26</v>
      </c>
      <c r="AJ29" s="240">
        <v>387</v>
      </c>
      <c r="AK29" s="245">
        <v>202</v>
      </c>
      <c r="AL29" s="244">
        <v>185</v>
      </c>
      <c r="AM29" s="243">
        <v>192</v>
      </c>
      <c r="AN29" s="242">
        <v>179</v>
      </c>
      <c r="AO29" s="242">
        <v>7</v>
      </c>
      <c r="AP29" s="241">
        <v>6</v>
      </c>
      <c r="AQ29" s="240">
        <v>3</v>
      </c>
      <c r="AR29" s="239">
        <v>0</v>
      </c>
      <c r="AS29" s="238">
        <v>418</v>
      </c>
      <c r="AT29" s="245">
        <v>207</v>
      </c>
      <c r="AU29" s="244">
        <v>211</v>
      </c>
      <c r="AV29" s="243">
        <v>194</v>
      </c>
      <c r="AW29" s="242">
        <v>196</v>
      </c>
      <c r="AX29" s="242">
        <v>10</v>
      </c>
      <c r="AY29" s="241">
        <v>11</v>
      </c>
      <c r="AZ29" s="240">
        <v>3</v>
      </c>
      <c r="BA29" s="239">
        <v>4</v>
      </c>
      <c r="BB29" s="55">
        <v>-6</v>
      </c>
      <c r="BC29" s="55">
        <v>3</v>
      </c>
      <c r="BD29" s="55">
        <v>-9</v>
      </c>
    </row>
    <row r="30" spans="1:56" x14ac:dyDescent="0.15">
      <c r="B30" s="93">
        <v>108</v>
      </c>
      <c r="C30" s="92" t="s">
        <v>58</v>
      </c>
      <c r="D30" s="346"/>
      <c r="E30" s="65">
        <v>28.11</v>
      </c>
      <c r="F30" s="81">
        <v>97549</v>
      </c>
      <c r="G30" s="63">
        <v>215611</v>
      </c>
      <c r="H30" s="63">
        <v>100401</v>
      </c>
      <c r="I30" s="63">
        <v>115210</v>
      </c>
      <c r="J30" s="57">
        <v>-118</v>
      </c>
      <c r="K30" s="62">
        <v>-61</v>
      </c>
      <c r="L30" s="56">
        <v>-57</v>
      </c>
      <c r="M30" s="57">
        <v>6</v>
      </c>
      <c r="N30" s="62">
        <v>2</v>
      </c>
      <c r="O30" s="61">
        <v>4</v>
      </c>
      <c r="P30" s="57">
        <v>-69</v>
      </c>
      <c r="Q30" s="62">
        <v>-32</v>
      </c>
      <c r="R30" s="61">
        <v>-37</v>
      </c>
      <c r="S30" s="57">
        <v>115</v>
      </c>
      <c r="T30" s="62">
        <v>57</v>
      </c>
      <c r="U30" s="56">
        <v>58</v>
      </c>
      <c r="V30" s="60">
        <v>57</v>
      </c>
      <c r="W30" s="59">
        <v>57</v>
      </c>
      <c r="X30" s="59">
        <v>0</v>
      </c>
      <c r="Y30" s="58">
        <v>1</v>
      </c>
      <c r="Z30" s="57">
        <v>184</v>
      </c>
      <c r="AA30" s="62">
        <v>89</v>
      </c>
      <c r="AB30" s="56">
        <v>95</v>
      </c>
      <c r="AC30" s="60">
        <v>88</v>
      </c>
      <c r="AD30" s="59">
        <v>95</v>
      </c>
      <c r="AE30" s="59">
        <v>1</v>
      </c>
      <c r="AF30" s="58">
        <v>0</v>
      </c>
      <c r="AG30" s="240">
        <v>-55</v>
      </c>
      <c r="AH30" s="245">
        <v>-31</v>
      </c>
      <c r="AI30" s="239">
        <v>-24</v>
      </c>
      <c r="AJ30" s="240">
        <v>439</v>
      </c>
      <c r="AK30" s="245">
        <v>216</v>
      </c>
      <c r="AL30" s="244">
        <v>223</v>
      </c>
      <c r="AM30" s="243">
        <v>208</v>
      </c>
      <c r="AN30" s="242">
        <v>217</v>
      </c>
      <c r="AO30" s="242">
        <v>4</v>
      </c>
      <c r="AP30" s="241">
        <v>4</v>
      </c>
      <c r="AQ30" s="240">
        <v>4</v>
      </c>
      <c r="AR30" s="239">
        <v>2</v>
      </c>
      <c r="AS30" s="238">
        <v>494</v>
      </c>
      <c r="AT30" s="245">
        <v>247</v>
      </c>
      <c r="AU30" s="244">
        <v>247</v>
      </c>
      <c r="AV30" s="243">
        <v>241</v>
      </c>
      <c r="AW30" s="242">
        <v>239</v>
      </c>
      <c r="AX30" s="242">
        <v>5</v>
      </c>
      <c r="AY30" s="241">
        <v>2</v>
      </c>
      <c r="AZ30" s="240">
        <v>1</v>
      </c>
      <c r="BA30" s="239">
        <v>6</v>
      </c>
      <c r="BB30" s="55">
        <v>-9</v>
      </c>
      <c r="BC30" s="55">
        <v>20</v>
      </c>
      <c r="BD30" s="55">
        <v>-29</v>
      </c>
    </row>
    <row r="31" spans="1:56" x14ac:dyDescent="0.15">
      <c r="B31" s="93">
        <v>109</v>
      </c>
      <c r="C31" s="92" t="s">
        <v>57</v>
      </c>
      <c r="D31" s="346" t="s">
        <v>13</v>
      </c>
      <c r="E31" s="65">
        <v>240.29</v>
      </c>
      <c r="F31" s="81">
        <v>88416</v>
      </c>
      <c r="G31" s="63">
        <v>210950</v>
      </c>
      <c r="H31" s="63">
        <v>99639</v>
      </c>
      <c r="I31" s="63">
        <v>111311</v>
      </c>
      <c r="J31" s="57">
        <v>-98</v>
      </c>
      <c r="K31" s="62">
        <v>-72</v>
      </c>
      <c r="L31" s="56">
        <v>-26</v>
      </c>
      <c r="M31" s="57">
        <v>-4</v>
      </c>
      <c r="N31" s="62">
        <v>6</v>
      </c>
      <c r="O31" s="61">
        <v>-10</v>
      </c>
      <c r="P31" s="57">
        <v>-81</v>
      </c>
      <c r="Q31" s="62">
        <v>-56</v>
      </c>
      <c r="R31" s="61">
        <v>-25</v>
      </c>
      <c r="S31" s="57">
        <v>86</v>
      </c>
      <c r="T31" s="62">
        <v>39</v>
      </c>
      <c r="U31" s="56">
        <v>47</v>
      </c>
      <c r="V31" s="60">
        <v>39</v>
      </c>
      <c r="W31" s="59">
        <v>46</v>
      </c>
      <c r="X31" s="59">
        <v>0</v>
      </c>
      <c r="Y31" s="58">
        <v>1</v>
      </c>
      <c r="Z31" s="57">
        <v>167</v>
      </c>
      <c r="AA31" s="62">
        <v>95</v>
      </c>
      <c r="AB31" s="56">
        <v>72</v>
      </c>
      <c r="AC31" s="60">
        <v>95</v>
      </c>
      <c r="AD31" s="59">
        <v>70</v>
      </c>
      <c r="AE31" s="59">
        <v>0</v>
      </c>
      <c r="AF31" s="58">
        <v>2</v>
      </c>
      <c r="AG31" s="240">
        <v>-13</v>
      </c>
      <c r="AH31" s="245">
        <v>-22</v>
      </c>
      <c r="AI31" s="239">
        <v>9</v>
      </c>
      <c r="AJ31" s="240">
        <v>408</v>
      </c>
      <c r="AK31" s="245">
        <v>199</v>
      </c>
      <c r="AL31" s="244">
        <v>209</v>
      </c>
      <c r="AM31" s="243">
        <v>183</v>
      </c>
      <c r="AN31" s="242">
        <v>188</v>
      </c>
      <c r="AO31" s="242">
        <v>12</v>
      </c>
      <c r="AP31" s="241">
        <v>15</v>
      </c>
      <c r="AQ31" s="240">
        <v>4</v>
      </c>
      <c r="AR31" s="239">
        <v>6</v>
      </c>
      <c r="AS31" s="238">
        <v>421</v>
      </c>
      <c r="AT31" s="245">
        <v>221</v>
      </c>
      <c r="AU31" s="244">
        <v>200</v>
      </c>
      <c r="AV31" s="243">
        <v>212</v>
      </c>
      <c r="AW31" s="242">
        <v>191</v>
      </c>
      <c r="AX31" s="242">
        <v>9</v>
      </c>
      <c r="AY31" s="241">
        <v>7</v>
      </c>
      <c r="AZ31" s="240">
        <v>0</v>
      </c>
      <c r="BA31" s="239">
        <v>2</v>
      </c>
      <c r="BB31" s="55">
        <v>29</v>
      </c>
      <c r="BC31" s="55">
        <v>0</v>
      </c>
      <c r="BD31" s="55">
        <v>29</v>
      </c>
    </row>
    <row r="32" spans="1:56" x14ac:dyDescent="0.15">
      <c r="B32" s="93">
        <v>110</v>
      </c>
      <c r="C32" s="92" t="s">
        <v>56</v>
      </c>
      <c r="D32" s="346"/>
      <c r="E32" s="65">
        <v>28.97</v>
      </c>
      <c r="F32" s="81">
        <v>90883</v>
      </c>
      <c r="G32" s="63">
        <v>147645</v>
      </c>
      <c r="H32" s="63">
        <v>68297</v>
      </c>
      <c r="I32" s="63">
        <v>79348</v>
      </c>
      <c r="J32" s="57">
        <v>68</v>
      </c>
      <c r="K32" s="62">
        <v>29</v>
      </c>
      <c r="L32" s="56">
        <v>39</v>
      </c>
      <c r="M32" s="57">
        <v>69</v>
      </c>
      <c r="N32" s="62">
        <v>32</v>
      </c>
      <c r="O32" s="61">
        <v>37</v>
      </c>
      <c r="P32" s="57">
        <v>-31</v>
      </c>
      <c r="Q32" s="62">
        <v>-10</v>
      </c>
      <c r="R32" s="61">
        <v>-21</v>
      </c>
      <c r="S32" s="57">
        <v>80</v>
      </c>
      <c r="T32" s="62">
        <v>46</v>
      </c>
      <c r="U32" s="56">
        <v>34</v>
      </c>
      <c r="V32" s="60">
        <v>42</v>
      </c>
      <c r="W32" s="59">
        <v>33</v>
      </c>
      <c r="X32" s="59">
        <v>4</v>
      </c>
      <c r="Y32" s="58">
        <v>1</v>
      </c>
      <c r="Z32" s="57">
        <v>111</v>
      </c>
      <c r="AA32" s="62">
        <v>56</v>
      </c>
      <c r="AB32" s="56">
        <v>55</v>
      </c>
      <c r="AC32" s="60">
        <v>53</v>
      </c>
      <c r="AD32" s="59">
        <v>51</v>
      </c>
      <c r="AE32" s="59">
        <v>3</v>
      </c>
      <c r="AF32" s="58">
        <v>4</v>
      </c>
      <c r="AG32" s="240">
        <v>30</v>
      </c>
      <c r="AH32" s="245">
        <v>7</v>
      </c>
      <c r="AI32" s="239">
        <v>23</v>
      </c>
      <c r="AJ32" s="240">
        <v>714</v>
      </c>
      <c r="AK32" s="245">
        <v>368</v>
      </c>
      <c r="AL32" s="244">
        <v>346</v>
      </c>
      <c r="AM32" s="243">
        <v>313</v>
      </c>
      <c r="AN32" s="242">
        <v>315</v>
      </c>
      <c r="AO32" s="242">
        <v>45</v>
      </c>
      <c r="AP32" s="241">
        <v>29</v>
      </c>
      <c r="AQ32" s="240">
        <v>10</v>
      </c>
      <c r="AR32" s="239">
        <v>2</v>
      </c>
      <c r="AS32" s="238">
        <v>684</v>
      </c>
      <c r="AT32" s="245">
        <v>361</v>
      </c>
      <c r="AU32" s="244">
        <v>323</v>
      </c>
      <c r="AV32" s="243">
        <v>279</v>
      </c>
      <c r="AW32" s="242">
        <v>265</v>
      </c>
      <c r="AX32" s="242">
        <v>62</v>
      </c>
      <c r="AY32" s="241">
        <v>40</v>
      </c>
      <c r="AZ32" s="240">
        <v>20</v>
      </c>
      <c r="BA32" s="239">
        <v>18</v>
      </c>
      <c r="BB32" s="55">
        <v>31</v>
      </c>
      <c r="BC32" s="55">
        <v>54</v>
      </c>
      <c r="BD32" s="55">
        <v>-23</v>
      </c>
    </row>
    <row r="33" spans="1:56" s="91" customFormat="1" x14ac:dyDescent="0.15">
      <c r="A33"/>
      <c r="B33" s="93">
        <v>111</v>
      </c>
      <c r="C33" s="92" t="s">
        <v>55</v>
      </c>
      <c r="D33" s="346"/>
      <c r="E33" s="65">
        <v>138.01</v>
      </c>
      <c r="F33" s="81">
        <v>100094</v>
      </c>
      <c r="G33" s="63">
        <v>239266</v>
      </c>
      <c r="H33" s="63">
        <v>115121</v>
      </c>
      <c r="I33" s="63">
        <v>124145</v>
      </c>
      <c r="J33" s="57">
        <v>-74</v>
      </c>
      <c r="K33" s="62">
        <v>-47</v>
      </c>
      <c r="L33" s="56">
        <v>-27</v>
      </c>
      <c r="M33" s="57">
        <v>2</v>
      </c>
      <c r="N33" s="62">
        <v>-6</v>
      </c>
      <c r="O33" s="61">
        <v>8</v>
      </c>
      <c r="P33" s="57">
        <v>-59</v>
      </c>
      <c r="Q33" s="62">
        <v>-35</v>
      </c>
      <c r="R33" s="61">
        <v>-24</v>
      </c>
      <c r="S33" s="57">
        <v>114</v>
      </c>
      <c r="T33" s="62">
        <v>61</v>
      </c>
      <c r="U33" s="56">
        <v>53</v>
      </c>
      <c r="V33" s="60">
        <v>61</v>
      </c>
      <c r="W33" s="59">
        <v>53</v>
      </c>
      <c r="X33" s="59">
        <v>0</v>
      </c>
      <c r="Y33" s="58">
        <v>0</v>
      </c>
      <c r="Z33" s="57">
        <v>173</v>
      </c>
      <c r="AA33" s="62">
        <v>96</v>
      </c>
      <c r="AB33" s="56">
        <v>77</v>
      </c>
      <c r="AC33" s="60">
        <v>95</v>
      </c>
      <c r="AD33" s="59">
        <v>77</v>
      </c>
      <c r="AE33" s="59">
        <v>1</v>
      </c>
      <c r="AF33" s="58">
        <v>0</v>
      </c>
      <c r="AG33" s="240">
        <v>-17</v>
      </c>
      <c r="AH33" s="245">
        <v>-6</v>
      </c>
      <c r="AI33" s="239">
        <v>-11</v>
      </c>
      <c r="AJ33" s="240">
        <v>491</v>
      </c>
      <c r="AK33" s="245">
        <v>262</v>
      </c>
      <c r="AL33" s="244">
        <v>229</v>
      </c>
      <c r="AM33" s="243">
        <v>235</v>
      </c>
      <c r="AN33" s="242">
        <v>213</v>
      </c>
      <c r="AO33" s="242">
        <v>26</v>
      </c>
      <c r="AP33" s="241">
        <v>16</v>
      </c>
      <c r="AQ33" s="240">
        <v>1</v>
      </c>
      <c r="AR33" s="239">
        <v>0</v>
      </c>
      <c r="AS33" s="238">
        <v>508</v>
      </c>
      <c r="AT33" s="245">
        <v>268</v>
      </c>
      <c r="AU33" s="244">
        <v>240</v>
      </c>
      <c r="AV33" s="243">
        <v>252</v>
      </c>
      <c r="AW33" s="242">
        <v>226</v>
      </c>
      <c r="AX33" s="242">
        <v>15</v>
      </c>
      <c r="AY33" s="241">
        <v>9</v>
      </c>
      <c r="AZ33" s="240">
        <v>1</v>
      </c>
      <c r="BA33" s="239">
        <v>5</v>
      </c>
      <c r="BB33" s="55">
        <v>18</v>
      </c>
      <c r="BC33" s="55">
        <v>-9</v>
      </c>
      <c r="BD33" s="55">
        <v>27</v>
      </c>
    </row>
    <row r="34" spans="1:56" x14ac:dyDescent="0.15">
      <c r="A34" s="91">
        <v>6</v>
      </c>
      <c r="B34" s="88">
        <v>201</v>
      </c>
      <c r="C34" s="67" t="s">
        <v>54</v>
      </c>
      <c r="D34" s="346"/>
      <c r="E34" s="65">
        <v>534.48</v>
      </c>
      <c r="F34" s="81">
        <v>223591</v>
      </c>
      <c r="G34" s="63">
        <v>530894</v>
      </c>
      <c r="H34" s="63">
        <v>256797</v>
      </c>
      <c r="I34" s="63">
        <v>274097</v>
      </c>
      <c r="J34" s="57">
        <v>4</v>
      </c>
      <c r="K34" s="62">
        <v>51</v>
      </c>
      <c r="L34" s="56">
        <v>-47</v>
      </c>
      <c r="M34" s="57">
        <v>30</v>
      </c>
      <c r="N34" s="62">
        <v>14</v>
      </c>
      <c r="O34" s="61">
        <v>16</v>
      </c>
      <c r="P34" s="57">
        <v>-155</v>
      </c>
      <c r="Q34" s="62">
        <v>-79</v>
      </c>
      <c r="R34" s="61">
        <v>-76</v>
      </c>
      <c r="S34" s="57">
        <v>272</v>
      </c>
      <c r="T34" s="62">
        <v>140</v>
      </c>
      <c r="U34" s="56">
        <v>132</v>
      </c>
      <c r="V34" s="60">
        <v>136</v>
      </c>
      <c r="W34" s="59">
        <v>129</v>
      </c>
      <c r="X34" s="59">
        <v>4</v>
      </c>
      <c r="Y34" s="58">
        <v>3</v>
      </c>
      <c r="Z34" s="57">
        <v>427</v>
      </c>
      <c r="AA34" s="62">
        <v>219</v>
      </c>
      <c r="AB34" s="56">
        <v>208</v>
      </c>
      <c r="AC34" s="60">
        <v>217</v>
      </c>
      <c r="AD34" s="59">
        <v>205</v>
      </c>
      <c r="AE34" s="59">
        <v>2</v>
      </c>
      <c r="AF34" s="58">
        <v>3</v>
      </c>
      <c r="AG34" s="240">
        <v>129</v>
      </c>
      <c r="AH34" s="245">
        <v>116</v>
      </c>
      <c r="AI34" s="239">
        <v>13</v>
      </c>
      <c r="AJ34" s="240">
        <v>949</v>
      </c>
      <c r="AK34" s="245">
        <v>557</v>
      </c>
      <c r="AL34" s="244">
        <v>392</v>
      </c>
      <c r="AM34" s="243">
        <v>485</v>
      </c>
      <c r="AN34" s="242">
        <v>355</v>
      </c>
      <c r="AO34" s="242">
        <v>48</v>
      </c>
      <c r="AP34" s="241">
        <v>13</v>
      </c>
      <c r="AQ34" s="240">
        <v>24</v>
      </c>
      <c r="AR34" s="239">
        <v>24</v>
      </c>
      <c r="AS34" s="238">
        <v>820</v>
      </c>
      <c r="AT34" s="245">
        <v>441</v>
      </c>
      <c r="AU34" s="244">
        <v>379</v>
      </c>
      <c r="AV34" s="243">
        <v>388</v>
      </c>
      <c r="AW34" s="242">
        <v>334</v>
      </c>
      <c r="AX34" s="242">
        <v>40</v>
      </c>
      <c r="AY34" s="241">
        <v>23</v>
      </c>
      <c r="AZ34" s="240">
        <v>13</v>
      </c>
      <c r="BA34" s="239">
        <v>22</v>
      </c>
      <c r="BB34" s="55">
        <v>165</v>
      </c>
      <c r="BC34" s="55">
        <v>8</v>
      </c>
      <c r="BD34" s="55">
        <v>157</v>
      </c>
    </row>
    <row r="35" spans="1:56" x14ac:dyDescent="0.15">
      <c r="A35">
        <v>2</v>
      </c>
      <c r="B35" s="82">
        <v>202</v>
      </c>
      <c r="C35" s="67" t="s">
        <v>53</v>
      </c>
      <c r="D35" s="346"/>
      <c r="E35" s="65">
        <v>50.72</v>
      </c>
      <c r="F35" s="81">
        <v>221243</v>
      </c>
      <c r="G35" s="63">
        <v>459682</v>
      </c>
      <c r="H35" s="63">
        <v>222323</v>
      </c>
      <c r="I35" s="63">
        <v>237359</v>
      </c>
      <c r="J35" s="57">
        <v>186</v>
      </c>
      <c r="K35" s="62">
        <v>117</v>
      </c>
      <c r="L35" s="56">
        <v>69</v>
      </c>
      <c r="M35" s="57">
        <v>138</v>
      </c>
      <c r="N35" s="62">
        <v>70</v>
      </c>
      <c r="O35" s="61">
        <v>68</v>
      </c>
      <c r="P35" s="57">
        <v>-68</v>
      </c>
      <c r="Q35" s="62">
        <v>-34</v>
      </c>
      <c r="R35" s="61">
        <v>-34</v>
      </c>
      <c r="S35" s="57">
        <v>311</v>
      </c>
      <c r="T35" s="62">
        <v>162</v>
      </c>
      <c r="U35" s="56">
        <v>149</v>
      </c>
      <c r="V35" s="60">
        <v>159</v>
      </c>
      <c r="W35" s="59">
        <v>144</v>
      </c>
      <c r="X35" s="59">
        <v>3</v>
      </c>
      <c r="Y35" s="58">
        <v>5</v>
      </c>
      <c r="Z35" s="57">
        <v>379</v>
      </c>
      <c r="AA35" s="62">
        <v>196</v>
      </c>
      <c r="AB35" s="56">
        <v>183</v>
      </c>
      <c r="AC35" s="60">
        <v>194</v>
      </c>
      <c r="AD35" s="59">
        <v>177</v>
      </c>
      <c r="AE35" s="59">
        <v>2</v>
      </c>
      <c r="AF35" s="58">
        <v>6</v>
      </c>
      <c r="AG35" s="240">
        <v>116</v>
      </c>
      <c r="AH35" s="245">
        <v>81</v>
      </c>
      <c r="AI35" s="239">
        <v>35</v>
      </c>
      <c r="AJ35" s="240">
        <v>1158</v>
      </c>
      <c r="AK35" s="245">
        <v>642</v>
      </c>
      <c r="AL35" s="244">
        <v>516</v>
      </c>
      <c r="AM35" s="243">
        <v>587</v>
      </c>
      <c r="AN35" s="242">
        <v>480</v>
      </c>
      <c r="AO35" s="242">
        <v>41</v>
      </c>
      <c r="AP35" s="241">
        <v>26</v>
      </c>
      <c r="AQ35" s="240">
        <v>14</v>
      </c>
      <c r="AR35" s="239">
        <v>10</v>
      </c>
      <c r="AS35" s="238">
        <v>1042</v>
      </c>
      <c r="AT35" s="245">
        <v>561</v>
      </c>
      <c r="AU35" s="244">
        <v>481</v>
      </c>
      <c r="AV35" s="243">
        <v>513</v>
      </c>
      <c r="AW35" s="242">
        <v>462</v>
      </c>
      <c r="AX35" s="242">
        <v>30</v>
      </c>
      <c r="AY35" s="241">
        <v>12</v>
      </c>
      <c r="AZ35" s="240">
        <v>18</v>
      </c>
      <c r="BA35" s="239">
        <v>7</v>
      </c>
      <c r="BB35" s="55">
        <v>78</v>
      </c>
      <c r="BC35" s="55">
        <v>12</v>
      </c>
      <c r="BD35" s="55">
        <v>66</v>
      </c>
    </row>
    <row r="36" spans="1:56" x14ac:dyDescent="0.15">
      <c r="A36">
        <v>4</v>
      </c>
      <c r="B36" s="82">
        <v>203</v>
      </c>
      <c r="C36" s="67" t="s">
        <v>52</v>
      </c>
      <c r="D36" s="346"/>
      <c r="E36" s="65">
        <v>49.42</v>
      </c>
      <c r="F36" s="81">
        <v>133129</v>
      </c>
      <c r="G36" s="63">
        <v>303161</v>
      </c>
      <c r="H36" s="63">
        <v>146463</v>
      </c>
      <c r="I36" s="63">
        <v>156698</v>
      </c>
      <c r="J36" s="57">
        <v>156</v>
      </c>
      <c r="K36" s="62">
        <v>56</v>
      </c>
      <c r="L36" s="56">
        <v>100</v>
      </c>
      <c r="M36" s="57">
        <v>64</v>
      </c>
      <c r="N36" s="62">
        <v>32</v>
      </c>
      <c r="O36" s="61">
        <v>32</v>
      </c>
      <c r="P36" s="57">
        <v>-9</v>
      </c>
      <c r="Q36" s="62">
        <v>-24</v>
      </c>
      <c r="R36" s="61">
        <v>15</v>
      </c>
      <c r="S36" s="57">
        <v>234</v>
      </c>
      <c r="T36" s="62">
        <v>115</v>
      </c>
      <c r="U36" s="56">
        <v>119</v>
      </c>
      <c r="V36" s="60">
        <v>114</v>
      </c>
      <c r="W36" s="59">
        <v>118</v>
      </c>
      <c r="X36" s="59">
        <v>1</v>
      </c>
      <c r="Y36" s="58">
        <v>1</v>
      </c>
      <c r="Z36" s="57">
        <v>243</v>
      </c>
      <c r="AA36" s="62">
        <v>139</v>
      </c>
      <c r="AB36" s="56">
        <v>104</v>
      </c>
      <c r="AC36" s="60">
        <v>138</v>
      </c>
      <c r="AD36" s="59">
        <v>104</v>
      </c>
      <c r="AE36" s="59">
        <v>1</v>
      </c>
      <c r="AF36" s="58">
        <v>0</v>
      </c>
      <c r="AG36" s="240">
        <v>101</v>
      </c>
      <c r="AH36" s="245">
        <v>48</v>
      </c>
      <c r="AI36" s="239">
        <v>53</v>
      </c>
      <c r="AJ36" s="240">
        <v>704</v>
      </c>
      <c r="AK36" s="245">
        <v>365</v>
      </c>
      <c r="AL36" s="244">
        <v>339</v>
      </c>
      <c r="AM36" s="243">
        <v>342</v>
      </c>
      <c r="AN36" s="242">
        <v>322</v>
      </c>
      <c r="AO36" s="242">
        <v>12</v>
      </c>
      <c r="AP36" s="241">
        <v>6</v>
      </c>
      <c r="AQ36" s="240">
        <v>11</v>
      </c>
      <c r="AR36" s="239">
        <v>11</v>
      </c>
      <c r="AS36" s="238">
        <v>603</v>
      </c>
      <c r="AT36" s="245">
        <v>317</v>
      </c>
      <c r="AU36" s="244">
        <v>286</v>
      </c>
      <c r="AV36" s="243">
        <v>300</v>
      </c>
      <c r="AW36" s="242">
        <v>270</v>
      </c>
      <c r="AX36" s="242">
        <v>10</v>
      </c>
      <c r="AY36" s="241">
        <v>12</v>
      </c>
      <c r="AZ36" s="240">
        <v>7</v>
      </c>
      <c r="BA36" s="239">
        <v>4</v>
      </c>
      <c r="BB36" s="55">
        <v>141</v>
      </c>
      <c r="BC36" s="55">
        <v>63</v>
      </c>
      <c r="BD36" s="55">
        <v>78</v>
      </c>
    </row>
    <row r="37" spans="1:56" x14ac:dyDescent="0.15">
      <c r="A37">
        <v>2</v>
      </c>
      <c r="B37" s="82">
        <v>204</v>
      </c>
      <c r="C37" s="67" t="s">
        <v>51</v>
      </c>
      <c r="D37" s="346" t="s">
        <v>13</v>
      </c>
      <c r="E37" s="65">
        <v>99.96</v>
      </c>
      <c r="F37" s="81">
        <v>215637</v>
      </c>
      <c r="G37" s="63">
        <v>485851</v>
      </c>
      <c r="H37" s="63">
        <v>226339</v>
      </c>
      <c r="I37" s="63">
        <v>259512</v>
      </c>
      <c r="J37" s="57">
        <v>-102</v>
      </c>
      <c r="K37" s="62">
        <v>-41</v>
      </c>
      <c r="L37" s="56">
        <v>-61</v>
      </c>
      <c r="M37" s="57">
        <v>-29</v>
      </c>
      <c r="N37" s="62">
        <v>-15</v>
      </c>
      <c r="O37" s="61">
        <v>-14</v>
      </c>
      <c r="P37" s="57">
        <v>-8</v>
      </c>
      <c r="Q37" s="62">
        <v>4</v>
      </c>
      <c r="R37" s="61">
        <v>-12</v>
      </c>
      <c r="S37" s="57">
        <v>289</v>
      </c>
      <c r="T37" s="62">
        <v>144</v>
      </c>
      <c r="U37" s="56">
        <v>145</v>
      </c>
      <c r="V37" s="60">
        <v>143</v>
      </c>
      <c r="W37" s="59">
        <v>144</v>
      </c>
      <c r="X37" s="59">
        <v>1</v>
      </c>
      <c r="Y37" s="58">
        <v>1</v>
      </c>
      <c r="Z37" s="57">
        <v>297</v>
      </c>
      <c r="AA37" s="62">
        <v>140</v>
      </c>
      <c r="AB37" s="56">
        <v>157</v>
      </c>
      <c r="AC37" s="60">
        <v>138</v>
      </c>
      <c r="AD37" s="59">
        <v>157</v>
      </c>
      <c r="AE37" s="59">
        <v>2</v>
      </c>
      <c r="AF37" s="58">
        <v>0</v>
      </c>
      <c r="AG37" s="240">
        <v>-65</v>
      </c>
      <c r="AH37" s="245">
        <v>-30</v>
      </c>
      <c r="AI37" s="239">
        <v>-35</v>
      </c>
      <c r="AJ37" s="240">
        <v>1082</v>
      </c>
      <c r="AK37" s="245">
        <v>557</v>
      </c>
      <c r="AL37" s="244">
        <v>525</v>
      </c>
      <c r="AM37" s="243">
        <v>509</v>
      </c>
      <c r="AN37" s="242">
        <v>500</v>
      </c>
      <c r="AO37" s="242">
        <v>24</v>
      </c>
      <c r="AP37" s="241">
        <v>13</v>
      </c>
      <c r="AQ37" s="240">
        <v>24</v>
      </c>
      <c r="AR37" s="239">
        <v>12</v>
      </c>
      <c r="AS37" s="238">
        <v>1147</v>
      </c>
      <c r="AT37" s="245">
        <v>587</v>
      </c>
      <c r="AU37" s="244">
        <v>560</v>
      </c>
      <c r="AV37" s="243">
        <v>559</v>
      </c>
      <c r="AW37" s="242">
        <v>535</v>
      </c>
      <c r="AX37" s="242">
        <v>18</v>
      </c>
      <c r="AY37" s="241">
        <v>19</v>
      </c>
      <c r="AZ37" s="240">
        <v>10</v>
      </c>
      <c r="BA37" s="239">
        <v>6</v>
      </c>
      <c r="BB37" s="55">
        <v>-48</v>
      </c>
      <c r="BC37" s="55">
        <v>-31</v>
      </c>
      <c r="BD37" s="55">
        <v>-17</v>
      </c>
    </row>
    <row r="38" spans="1:56" x14ac:dyDescent="0.15">
      <c r="A38">
        <v>10</v>
      </c>
      <c r="B38" s="82">
        <v>205</v>
      </c>
      <c r="C38" s="67" t="s">
        <v>50</v>
      </c>
      <c r="D38" s="346"/>
      <c r="E38" s="65">
        <v>182.38</v>
      </c>
      <c r="F38" s="81">
        <v>17786</v>
      </c>
      <c r="G38" s="63">
        <v>41321</v>
      </c>
      <c r="H38" s="63">
        <v>19688</v>
      </c>
      <c r="I38" s="63">
        <v>21633</v>
      </c>
      <c r="J38" s="57">
        <v>-22</v>
      </c>
      <c r="K38" s="62">
        <v>-6</v>
      </c>
      <c r="L38" s="56">
        <v>-16</v>
      </c>
      <c r="M38" s="57">
        <v>2</v>
      </c>
      <c r="N38" s="62">
        <v>1</v>
      </c>
      <c r="O38" s="61">
        <v>1</v>
      </c>
      <c r="P38" s="57">
        <v>-13</v>
      </c>
      <c r="Q38" s="62">
        <v>-5</v>
      </c>
      <c r="R38" s="61">
        <v>-8</v>
      </c>
      <c r="S38" s="57">
        <v>18</v>
      </c>
      <c r="T38" s="62">
        <v>12</v>
      </c>
      <c r="U38" s="56">
        <v>6</v>
      </c>
      <c r="V38" s="60">
        <v>12</v>
      </c>
      <c r="W38" s="59">
        <v>6</v>
      </c>
      <c r="X38" s="59">
        <v>0</v>
      </c>
      <c r="Y38" s="58">
        <v>0</v>
      </c>
      <c r="Z38" s="57">
        <v>31</v>
      </c>
      <c r="AA38" s="62">
        <v>17</v>
      </c>
      <c r="AB38" s="56">
        <v>14</v>
      </c>
      <c r="AC38" s="60">
        <v>17</v>
      </c>
      <c r="AD38" s="59">
        <v>14</v>
      </c>
      <c r="AE38" s="59">
        <v>0</v>
      </c>
      <c r="AF38" s="58">
        <v>0</v>
      </c>
      <c r="AG38" s="240">
        <v>-11</v>
      </c>
      <c r="AH38" s="245">
        <v>-2</v>
      </c>
      <c r="AI38" s="239">
        <v>-9</v>
      </c>
      <c r="AJ38" s="240">
        <v>73</v>
      </c>
      <c r="AK38" s="245">
        <v>46</v>
      </c>
      <c r="AL38" s="244">
        <v>27</v>
      </c>
      <c r="AM38" s="243">
        <v>40</v>
      </c>
      <c r="AN38" s="242">
        <v>27</v>
      </c>
      <c r="AO38" s="242">
        <v>2</v>
      </c>
      <c r="AP38" s="241">
        <v>0</v>
      </c>
      <c r="AQ38" s="240">
        <v>4</v>
      </c>
      <c r="AR38" s="239">
        <v>0</v>
      </c>
      <c r="AS38" s="238">
        <v>84</v>
      </c>
      <c r="AT38" s="245">
        <v>48</v>
      </c>
      <c r="AU38" s="244">
        <v>36</v>
      </c>
      <c r="AV38" s="243">
        <v>38</v>
      </c>
      <c r="AW38" s="242">
        <v>33</v>
      </c>
      <c r="AX38" s="242">
        <v>3</v>
      </c>
      <c r="AY38" s="241">
        <v>3</v>
      </c>
      <c r="AZ38" s="240">
        <v>7</v>
      </c>
      <c r="BA38" s="239">
        <v>0</v>
      </c>
      <c r="BB38" s="55">
        <v>-3</v>
      </c>
      <c r="BC38" s="55">
        <v>-4</v>
      </c>
      <c r="BD38" s="55">
        <v>1</v>
      </c>
    </row>
    <row r="39" spans="1:56" x14ac:dyDescent="0.15">
      <c r="A39">
        <v>2</v>
      </c>
      <c r="B39" s="82">
        <v>206</v>
      </c>
      <c r="C39" s="67" t="s">
        <v>49</v>
      </c>
      <c r="D39" s="346" t="s">
        <v>13</v>
      </c>
      <c r="E39" s="65">
        <v>18.47</v>
      </c>
      <c r="F39" s="81">
        <v>42652</v>
      </c>
      <c r="G39" s="63">
        <v>94253</v>
      </c>
      <c r="H39" s="63">
        <v>42288</v>
      </c>
      <c r="I39" s="63">
        <v>51965</v>
      </c>
      <c r="J39" s="57">
        <v>-74</v>
      </c>
      <c r="K39" s="62">
        <v>-41</v>
      </c>
      <c r="L39" s="56">
        <v>-33</v>
      </c>
      <c r="M39" s="57">
        <v>-5</v>
      </c>
      <c r="N39" s="62">
        <v>-6</v>
      </c>
      <c r="O39" s="61">
        <v>1</v>
      </c>
      <c r="P39" s="57">
        <v>-20</v>
      </c>
      <c r="Q39" s="62">
        <v>-9</v>
      </c>
      <c r="R39" s="61">
        <v>-11</v>
      </c>
      <c r="S39" s="57">
        <v>53</v>
      </c>
      <c r="T39" s="62">
        <v>25</v>
      </c>
      <c r="U39" s="56">
        <v>28</v>
      </c>
      <c r="V39" s="60">
        <v>25</v>
      </c>
      <c r="W39" s="59">
        <v>28</v>
      </c>
      <c r="X39" s="59">
        <v>0</v>
      </c>
      <c r="Y39" s="58">
        <v>0</v>
      </c>
      <c r="Z39" s="57">
        <v>73</v>
      </c>
      <c r="AA39" s="62">
        <v>34</v>
      </c>
      <c r="AB39" s="56">
        <v>39</v>
      </c>
      <c r="AC39" s="60">
        <v>33</v>
      </c>
      <c r="AD39" s="59">
        <v>39</v>
      </c>
      <c r="AE39" s="59">
        <v>1</v>
      </c>
      <c r="AF39" s="58">
        <v>0</v>
      </c>
      <c r="AG39" s="240">
        <v>-49</v>
      </c>
      <c r="AH39" s="245">
        <v>-26</v>
      </c>
      <c r="AI39" s="239">
        <v>-23</v>
      </c>
      <c r="AJ39" s="240">
        <v>228</v>
      </c>
      <c r="AK39" s="245">
        <v>123</v>
      </c>
      <c r="AL39" s="244">
        <v>105</v>
      </c>
      <c r="AM39" s="243">
        <v>117</v>
      </c>
      <c r="AN39" s="242">
        <v>101</v>
      </c>
      <c r="AO39" s="242">
        <v>3</v>
      </c>
      <c r="AP39" s="241">
        <v>3</v>
      </c>
      <c r="AQ39" s="240">
        <v>3</v>
      </c>
      <c r="AR39" s="239">
        <v>1</v>
      </c>
      <c r="AS39" s="238">
        <v>277</v>
      </c>
      <c r="AT39" s="245">
        <v>149</v>
      </c>
      <c r="AU39" s="244">
        <v>128</v>
      </c>
      <c r="AV39" s="243">
        <v>144</v>
      </c>
      <c r="AW39" s="242">
        <v>126</v>
      </c>
      <c r="AX39" s="242">
        <v>4</v>
      </c>
      <c r="AY39" s="241">
        <v>2</v>
      </c>
      <c r="AZ39" s="240">
        <v>1</v>
      </c>
      <c r="BA39" s="239">
        <v>0</v>
      </c>
      <c r="BB39" s="55">
        <v>-11</v>
      </c>
      <c r="BC39" s="55">
        <v>-2</v>
      </c>
      <c r="BD39" s="55">
        <v>-9</v>
      </c>
    </row>
    <row r="40" spans="1:56" x14ac:dyDescent="0.15">
      <c r="A40">
        <v>3</v>
      </c>
      <c r="B40" s="82">
        <v>207</v>
      </c>
      <c r="C40" s="67" t="s">
        <v>48</v>
      </c>
      <c r="D40" s="346"/>
      <c r="E40" s="65">
        <v>25</v>
      </c>
      <c r="F40" s="81">
        <v>82098</v>
      </c>
      <c r="G40" s="63">
        <v>197848</v>
      </c>
      <c r="H40" s="63">
        <v>95451</v>
      </c>
      <c r="I40" s="63">
        <v>102397</v>
      </c>
      <c r="J40" s="57">
        <v>-95</v>
      </c>
      <c r="K40" s="62">
        <v>-69</v>
      </c>
      <c r="L40" s="56">
        <v>-26</v>
      </c>
      <c r="M40" s="57">
        <v>-8</v>
      </c>
      <c r="N40" s="62">
        <v>-6</v>
      </c>
      <c r="O40" s="61">
        <v>-2</v>
      </c>
      <c r="P40" s="57">
        <v>-31</v>
      </c>
      <c r="Q40" s="62">
        <v>-23</v>
      </c>
      <c r="R40" s="61">
        <v>-8</v>
      </c>
      <c r="S40" s="57">
        <v>114</v>
      </c>
      <c r="T40" s="62">
        <v>54</v>
      </c>
      <c r="U40" s="56">
        <v>60</v>
      </c>
      <c r="V40" s="60">
        <v>54</v>
      </c>
      <c r="W40" s="59">
        <v>60</v>
      </c>
      <c r="X40" s="59">
        <v>0</v>
      </c>
      <c r="Y40" s="58">
        <v>0</v>
      </c>
      <c r="Z40" s="57">
        <v>145</v>
      </c>
      <c r="AA40" s="62">
        <v>77</v>
      </c>
      <c r="AB40" s="56">
        <v>68</v>
      </c>
      <c r="AC40" s="60">
        <v>74</v>
      </c>
      <c r="AD40" s="59">
        <v>66</v>
      </c>
      <c r="AE40" s="59">
        <v>3</v>
      </c>
      <c r="AF40" s="58">
        <v>2</v>
      </c>
      <c r="AG40" s="240">
        <v>-56</v>
      </c>
      <c r="AH40" s="245">
        <v>-40</v>
      </c>
      <c r="AI40" s="239">
        <v>-16</v>
      </c>
      <c r="AJ40" s="240">
        <v>357</v>
      </c>
      <c r="AK40" s="245">
        <v>202</v>
      </c>
      <c r="AL40" s="244">
        <v>155</v>
      </c>
      <c r="AM40" s="243">
        <v>186</v>
      </c>
      <c r="AN40" s="242">
        <v>150</v>
      </c>
      <c r="AO40" s="242">
        <v>7</v>
      </c>
      <c r="AP40" s="241">
        <v>3</v>
      </c>
      <c r="AQ40" s="240">
        <v>9</v>
      </c>
      <c r="AR40" s="239">
        <v>2</v>
      </c>
      <c r="AS40" s="238">
        <v>413</v>
      </c>
      <c r="AT40" s="245">
        <v>242</v>
      </c>
      <c r="AU40" s="244">
        <v>171</v>
      </c>
      <c r="AV40" s="243">
        <v>238</v>
      </c>
      <c r="AW40" s="242">
        <v>165</v>
      </c>
      <c r="AX40" s="242">
        <v>2</v>
      </c>
      <c r="AY40" s="241">
        <v>2</v>
      </c>
      <c r="AZ40" s="240">
        <v>2</v>
      </c>
      <c r="BA40" s="239">
        <v>4</v>
      </c>
      <c r="BB40" s="55">
        <v>-43</v>
      </c>
      <c r="BC40" s="55">
        <v>-19</v>
      </c>
      <c r="BD40" s="55">
        <v>-24</v>
      </c>
    </row>
    <row r="41" spans="1:56" x14ac:dyDescent="0.15">
      <c r="A41">
        <v>7</v>
      </c>
      <c r="B41" s="82">
        <v>208</v>
      </c>
      <c r="C41" s="67" t="s">
        <v>47</v>
      </c>
      <c r="D41" s="346"/>
      <c r="E41" s="65">
        <v>90.4</v>
      </c>
      <c r="F41" s="81">
        <v>11868</v>
      </c>
      <c r="G41" s="63">
        <v>28535</v>
      </c>
      <c r="H41" s="63">
        <v>13674</v>
      </c>
      <c r="I41" s="63">
        <v>14861</v>
      </c>
      <c r="J41" s="57">
        <v>-36</v>
      </c>
      <c r="K41" s="62">
        <v>-15</v>
      </c>
      <c r="L41" s="56">
        <v>-21</v>
      </c>
      <c r="M41" s="57">
        <v>-3</v>
      </c>
      <c r="N41" s="62">
        <v>-3</v>
      </c>
      <c r="O41" s="61">
        <v>0</v>
      </c>
      <c r="P41" s="57">
        <v>-21</v>
      </c>
      <c r="Q41" s="62">
        <v>-15</v>
      </c>
      <c r="R41" s="61">
        <v>-6</v>
      </c>
      <c r="S41" s="57">
        <v>13</v>
      </c>
      <c r="T41" s="62">
        <v>5</v>
      </c>
      <c r="U41" s="56">
        <v>8</v>
      </c>
      <c r="V41" s="60">
        <v>5</v>
      </c>
      <c r="W41" s="59">
        <v>8</v>
      </c>
      <c r="X41" s="59">
        <v>0</v>
      </c>
      <c r="Y41" s="58">
        <v>0</v>
      </c>
      <c r="Z41" s="57">
        <v>34</v>
      </c>
      <c r="AA41" s="62">
        <v>20</v>
      </c>
      <c r="AB41" s="56">
        <v>14</v>
      </c>
      <c r="AC41" s="60">
        <v>19</v>
      </c>
      <c r="AD41" s="59">
        <v>14</v>
      </c>
      <c r="AE41" s="59">
        <v>1</v>
      </c>
      <c r="AF41" s="58">
        <v>0</v>
      </c>
      <c r="AG41" s="240">
        <v>-12</v>
      </c>
      <c r="AH41" s="245">
        <v>3</v>
      </c>
      <c r="AI41" s="239">
        <v>-15</v>
      </c>
      <c r="AJ41" s="240">
        <v>46</v>
      </c>
      <c r="AK41" s="245">
        <v>31</v>
      </c>
      <c r="AL41" s="244">
        <v>15</v>
      </c>
      <c r="AM41" s="243">
        <v>31</v>
      </c>
      <c r="AN41" s="242">
        <v>15</v>
      </c>
      <c r="AO41" s="242">
        <v>0</v>
      </c>
      <c r="AP41" s="241">
        <v>0</v>
      </c>
      <c r="AQ41" s="240">
        <v>0</v>
      </c>
      <c r="AR41" s="239">
        <v>0</v>
      </c>
      <c r="AS41" s="238">
        <v>58</v>
      </c>
      <c r="AT41" s="245">
        <v>28</v>
      </c>
      <c r="AU41" s="244">
        <v>30</v>
      </c>
      <c r="AV41" s="243">
        <v>27</v>
      </c>
      <c r="AW41" s="242">
        <v>23</v>
      </c>
      <c r="AX41" s="242">
        <v>1</v>
      </c>
      <c r="AY41" s="241">
        <v>7</v>
      </c>
      <c r="AZ41" s="240">
        <v>0</v>
      </c>
      <c r="BA41" s="239">
        <v>0</v>
      </c>
      <c r="BB41" s="55">
        <v>-15</v>
      </c>
      <c r="BC41" s="55">
        <v>-4</v>
      </c>
      <c r="BD41" s="55">
        <v>-11</v>
      </c>
    </row>
    <row r="42" spans="1:56" x14ac:dyDescent="0.15">
      <c r="A42">
        <v>8</v>
      </c>
      <c r="B42" s="82">
        <v>209</v>
      </c>
      <c r="C42" s="67" t="s">
        <v>46</v>
      </c>
      <c r="D42" s="346"/>
      <c r="E42" s="65">
        <v>697.55</v>
      </c>
      <c r="F42" s="81">
        <v>30235</v>
      </c>
      <c r="G42" s="63">
        <v>77792</v>
      </c>
      <c r="H42" s="63">
        <v>37446</v>
      </c>
      <c r="I42" s="63">
        <v>40346</v>
      </c>
      <c r="J42" s="57">
        <v>-56</v>
      </c>
      <c r="K42" s="62">
        <v>-4</v>
      </c>
      <c r="L42" s="56">
        <v>-52</v>
      </c>
      <c r="M42" s="57">
        <v>4</v>
      </c>
      <c r="N42" s="62">
        <v>1</v>
      </c>
      <c r="O42" s="61">
        <v>3</v>
      </c>
      <c r="P42" s="57">
        <v>-48</v>
      </c>
      <c r="Q42" s="62">
        <v>-16</v>
      </c>
      <c r="R42" s="61">
        <v>-32</v>
      </c>
      <c r="S42" s="57">
        <v>43</v>
      </c>
      <c r="T42" s="62">
        <v>26</v>
      </c>
      <c r="U42" s="56">
        <v>17</v>
      </c>
      <c r="V42" s="60">
        <v>26</v>
      </c>
      <c r="W42" s="59">
        <v>17</v>
      </c>
      <c r="X42" s="59">
        <v>0</v>
      </c>
      <c r="Y42" s="58">
        <v>0</v>
      </c>
      <c r="Z42" s="57">
        <v>91</v>
      </c>
      <c r="AA42" s="62">
        <v>42</v>
      </c>
      <c r="AB42" s="56">
        <v>49</v>
      </c>
      <c r="AC42" s="60">
        <v>42</v>
      </c>
      <c r="AD42" s="59">
        <v>49</v>
      </c>
      <c r="AE42" s="59">
        <v>0</v>
      </c>
      <c r="AF42" s="58">
        <v>0</v>
      </c>
      <c r="AG42" s="240">
        <v>-12</v>
      </c>
      <c r="AH42" s="245">
        <v>11</v>
      </c>
      <c r="AI42" s="239">
        <v>-23</v>
      </c>
      <c r="AJ42" s="240">
        <v>96</v>
      </c>
      <c r="AK42" s="245">
        <v>62</v>
      </c>
      <c r="AL42" s="244">
        <v>34</v>
      </c>
      <c r="AM42" s="243">
        <v>61</v>
      </c>
      <c r="AN42" s="242">
        <v>34</v>
      </c>
      <c r="AO42" s="242">
        <v>0</v>
      </c>
      <c r="AP42" s="241">
        <v>0</v>
      </c>
      <c r="AQ42" s="240">
        <v>1</v>
      </c>
      <c r="AR42" s="239">
        <v>0</v>
      </c>
      <c r="AS42" s="238">
        <v>108</v>
      </c>
      <c r="AT42" s="245">
        <v>51</v>
      </c>
      <c r="AU42" s="244">
        <v>57</v>
      </c>
      <c r="AV42" s="243">
        <v>49</v>
      </c>
      <c r="AW42" s="242">
        <v>49</v>
      </c>
      <c r="AX42" s="242">
        <v>2</v>
      </c>
      <c r="AY42" s="241">
        <v>3</v>
      </c>
      <c r="AZ42" s="240">
        <v>0</v>
      </c>
      <c r="BA42" s="239">
        <v>5</v>
      </c>
      <c r="BB42" s="55">
        <v>-23</v>
      </c>
      <c r="BC42" s="55">
        <v>-7</v>
      </c>
      <c r="BD42" s="55">
        <v>-16</v>
      </c>
    </row>
    <row r="43" spans="1:56" x14ac:dyDescent="0.15">
      <c r="A43">
        <v>4</v>
      </c>
      <c r="B43" s="82">
        <v>210</v>
      </c>
      <c r="C43" s="67" t="s">
        <v>45</v>
      </c>
      <c r="D43" s="346"/>
      <c r="E43" s="65">
        <v>138.47999999999999</v>
      </c>
      <c r="F43" s="81">
        <v>107069</v>
      </c>
      <c r="G43" s="63">
        <v>261459</v>
      </c>
      <c r="H43" s="63">
        <v>127830</v>
      </c>
      <c r="I43" s="63">
        <v>133629</v>
      </c>
      <c r="J43" s="57">
        <v>-59</v>
      </c>
      <c r="K43" s="62">
        <v>-20</v>
      </c>
      <c r="L43" s="56">
        <v>-39</v>
      </c>
      <c r="M43" s="57">
        <v>-3</v>
      </c>
      <c r="N43" s="62">
        <v>-7</v>
      </c>
      <c r="O43" s="61">
        <v>4</v>
      </c>
      <c r="P43" s="57">
        <v>-86</v>
      </c>
      <c r="Q43" s="62">
        <v>-32</v>
      </c>
      <c r="R43" s="61">
        <v>-54</v>
      </c>
      <c r="S43" s="57">
        <v>132</v>
      </c>
      <c r="T43" s="62">
        <v>75</v>
      </c>
      <c r="U43" s="56">
        <v>57</v>
      </c>
      <c r="V43" s="60">
        <v>75</v>
      </c>
      <c r="W43" s="59">
        <v>56</v>
      </c>
      <c r="X43" s="59">
        <v>0</v>
      </c>
      <c r="Y43" s="58">
        <v>1</v>
      </c>
      <c r="Z43" s="57">
        <v>218</v>
      </c>
      <c r="AA43" s="62">
        <v>107</v>
      </c>
      <c r="AB43" s="56">
        <v>111</v>
      </c>
      <c r="AC43" s="60">
        <v>105</v>
      </c>
      <c r="AD43" s="59">
        <v>111</v>
      </c>
      <c r="AE43" s="59">
        <v>2</v>
      </c>
      <c r="AF43" s="58">
        <v>0</v>
      </c>
      <c r="AG43" s="240">
        <v>30</v>
      </c>
      <c r="AH43" s="245">
        <v>19</v>
      </c>
      <c r="AI43" s="239">
        <v>11</v>
      </c>
      <c r="AJ43" s="240">
        <v>509</v>
      </c>
      <c r="AK43" s="245">
        <v>293</v>
      </c>
      <c r="AL43" s="244">
        <v>216</v>
      </c>
      <c r="AM43" s="243">
        <v>272</v>
      </c>
      <c r="AN43" s="242">
        <v>211</v>
      </c>
      <c r="AO43" s="242">
        <v>17</v>
      </c>
      <c r="AP43" s="241">
        <v>2</v>
      </c>
      <c r="AQ43" s="240">
        <v>4</v>
      </c>
      <c r="AR43" s="239">
        <v>3</v>
      </c>
      <c r="AS43" s="238">
        <v>479</v>
      </c>
      <c r="AT43" s="245">
        <v>274</v>
      </c>
      <c r="AU43" s="244">
        <v>205</v>
      </c>
      <c r="AV43" s="243">
        <v>249</v>
      </c>
      <c r="AW43" s="242">
        <v>200</v>
      </c>
      <c r="AX43" s="242">
        <v>22</v>
      </c>
      <c r="AY43" s="241">
        <v>3</v>
      </c>
      <c r="AZ43" s="240">
        <v>3</v>
      </c>
      <c r="BA43" s="239">
        <v>2</v>
      </c>
      <c r="BB43" s="55">
        <v>69</v>
      </c>
      <c r="BC43" s="55">
        <v>-7</v>
      </c>
      <c r="BD43" s="55">
        <v>76</v>
      </c>
    </row>
    <row r="44" spans="1:56" x14ac:dyDescent="0.15">
      <c r="A44">
        <v>7</v>
      </c>
      <c r="B44" s="82">
        <v>212</v>
      </c>
      <c r="C44" s="67" t="s">
        <v>44</v>
      </c>
      <c r="D44" s="346"/>
      <c r="E44" s="65">
        <v>126.85</v>
      </c>
      <c r="F44" s="81">
        <v>18918</v>
      </c>
      <c r="G44" s="63">
        <v>46065</v>
      </c>
      <c r="H44" s="63">
        <v>22191</v>
      </c>
      <c r="I44" s="63">
        <v>23874</v>
      </c>
      <c r="J44" s="57">
        <v>-39</v>
      </c>
      <c r="K44" s="62">
        <v>-25</v>
      </c>
      <c r="L44" s="56">
        <v>-14</v>
      </c>
      <c r="M44" s="57">
        <v>4</v>
      </c>
      <c r="N44" s="62">
        <v>3</v>
      </c>
      <c r="O44" s="61">
        <v>1</v>
      </c>
      <c r="P44" s="57">
        <v>-21</v>
      </c>
      <c r="Q44" s="62">
        <v>-9</v>
      </c>
      <c r="R44" s="61">
        <v>-12</v>
      </c>
      <c r="S44" s="57">
        <v>18</v>
      </c>
      <c r="T44" s="62">
        <v>9</v>
      </c>
      <c r="U44" s="56">
        <v>9</v>
      </c>
      <c r="V44" s="60">
        <v>9</v>
      </c>
      <c r="W44" s="59">
        <v>9</v>
      </c>
      <c r="X44" s="59">
        <v>0</v>
      </c>
      <c r="Y44" s="58">
        <v>0</v>
      </c>
      <c r="Z44" s="57">
        <v>39</v>
      </c>
      <c r="AA44" s="62">
        <v>18</v>
      </c>
      <c r="AB44" s="56">
        <v>21</v>
      </c>
      <c r="AC44" s="60">
        <v>18</v>
      </c>
      <c r="AD44" s="59">
        <v>21</v>
      </c>
      <c r="AE44" s="59">
        <v>0</v>
      </c>
      <c r="AF44" s="58">
        <v>0</v>
      </c>
      <c r="AG44" s="240">
        <v>-22</v>
      </c>
      <c r="AH44" s="245">
        <v>-19</v>
      </c>
      <c r="AI44" s="239">
        <v>-3</v>
      </c>
      <c r="AJ44" s="240">
        <v>47</v>
      </c>
      <c r="AK44" s="245">
        <v>23</v>
      </c>
      <c r="AL44" s="244">
        <v>24</v>
      </c>
      <c r="AM44" s="243">
        <v>21</v>
      </c>
      <c r="AN44" s="242">
        <v>20</v>
      </c>
      <c r="AO44" s="242">
        <v>2</v>
      </c>
      <c r="AP44" s="241">
        <v>3</v>
      </c>
      <c r="AQ44" s="240">
        <v>0</v>
      </c>
      <c r="AR44" s="239">
        <v>1</v>
      </c>
      <c r="AS44" s="238">
        <v>69</v>
      </c>
      <c r="AT44" s="245">
        <v>42</v>
      </c>
      <c r="AU44" s="244">
        <v>27</v>
      </c>
      <c r="AV44" s="243">
        <v>34</v>
      </c>
      <c r="AW44" s="242">
        <v>27</v>
      </c>
      <c r="AX44" s="242">
        <v>8</v>
      </c>
      <c r="AY44" s="241">
        <v>0</v>
      </c>
      <c r="AZ44" s="240">
        <v>0</v>
      </c>
      <c r="BA44" s="239">
        <v>0</v>
      </c>
      <c r="BB44" s="55">
        <v>-3</v>
      </c>
      <c r="BC44" s="55">
        <v>0</v>
      </c>
      <c r="BD44" s="55">
        <v>-3</v>
      </c>
    </row>
    <row r="45" spans="1:56" x14ac:dyDescent="0.15">
      <c r="A45">
        <v>5</v>
      </c>
      <c r="B45" s="82">
        <v>213</v>
      </c>
      <c r="C45" s="67" t="s">
        <v>43</v>
      </c>
      <c r="D45" s="346"/>
      <c r="E45" s="65">
        <v>132.44</v>
      </c>
      <c r="F45" s="81">
        <v>15097</v>
      </c>
      <c r="G45" s="63">
        <v>38710</v>
      </c>
      <c r="H45" s="63">
        <v>18553</v>
      </c>
      <c r="I45" s="63">
        <v>20157</v>
      </c>
      <c r="J45" s="57">
        <v>-52</v>
      </c>
      <c r="K45" s="62">
        <v>-28</v>
      </c>
      <c r="L45" s="56">
        <v>-24</v>
      </c>
      <c r="M45" s="57">
        <v>-1</v>
      </c>
      <c r="N45" s="62">
        <v>-1</v>
      </c>
      <c r="O45" s="61">
        <v>0</v>
      </c>
      <c r="P45" s="57">
        <v>-44</v>
      </c>
      <c r="Q45" s="62">
        <v>-27</v>
      </c>
      <c r="R45" s="61">
        <v>-17</v>
      </c>
      <c r="S45" s="57">
        <v>12</v>
      </c>
      <c r="T45" s="62">
        <v>5</v>
      </c>
      <c r="U45" s="56">
        <v>7</v>
      </c>
      <c r="V45" s="60">
        <v>5</v>
      </c>
      <c r="W45" s="59">
        <v>6</v>
      </c>
      <c r="X45" s="59">
        <v>0</v>
      </c>
      <c r="Y45" s="58">
        <v>1</v>
      </c>
      <c r="Z45" s="57">
        <v>56</v>
      </c>
      <c r="AA45" s="62">
        <v>32</v>
      </c>
      <c r="AB45" s="56">
        <v>24</v>
      </c>
      <c r="AC45" s="60">
        <v>32</v>
      </c>
      <c r="AD45" s="59">
        <v>24</v>
      </c>
      <c r="AE45" s="59">
        <v>0</v>
      </c>
      <c r="AF45" s="58">
        <v>0</v>
      </c>
      <c r="AG45" s="240">
        <v>-7</v>
      </c>
      <c r="AH45" s="245">
        <v>0</v>
      </c>
      <c r="AI45" s="239">
        <v>-7</v>
      </c>
      <c r="AJ45" s="240">
        <v>59</v>
      </c>
      <c r="AK45" s="245">
        <v>34</v>
      </c>
      <c r="AL45" s="244">
        <v>25</v>
      </c>
      <c r="AM45" s="243">
        <v>22</v>
      </c>
      <c r="AN45" s="242">
        <v>19</v>
      </c>
      <c r="AO45" s="242">
        <v>10</v>
      </c>
      <c r="AP45" s="241">
        <v>4</v>
      </c>
      <c r="AQ45" s="240">
        <v>2</v>
      </c>
      <c r="AR45" s="239">
        <v>2</v>
      </c>
      <c r="AS45" s="238">
        <v>66</v>
      </c>
      <c r="AT45" s="245">
        <v>34</v>
      </c>
      <c r="AU45" s="244">
        <v>32</v>
      </c>
      <c r="AV45" s="243">
        <v>28</v>
      </c>
      <c r="AW45" s="242">
        <v>31</v>
      </c>
      <c r="AX45" s="242">
        <v>5</v>
      </c>
      <c r="AY45" s="241">
        <v>1</v>
      </c>
      <c r="AZ45" s="240">
        <v>1</v>
      </c>
      <c r="BA45" s="239">
        <v>0</v>
      </c>
      <c r="BB45" s="55">
        <v>-22</v>
      </c>
      <c r="BC45" s="55">
        <v>-8</v>
      </c>
      <c r="BD45" s="55">
        <v>-14</v>
      </c>
    </row>
    <row r="46" spans="1:56" x14ac:dyDescent="0.15">
      <c r="A46">
        <v>3</v>
      </c>
      <c r="B46" s="82">
        <v>214</v>
      </c>
      <c r="C46" s="67" t="s">
        <v>42</v>
      </c>
      <c r="D46" s="346" t="s">
        <v>13</v>
      </c>
      <c r="E46" s="65">
        <v>101.8</v>
      </c>
      <c r="F46" s="81">
        <v>95429</v>
      </c>
      <c r="G46" s="63">
        <v>226483</v>
      </c>
      <c r="H46" s="63">
        <v>103720</v>
      </c>
      <c r="I46" s="63">
        <v>122763</v>
      </c>
      <c r="J46" s="57">
        <v>-71</v>
      </c>
      <c r="K46" s="62">
        <v>-73</v>
      </c>
      <c r="L46" s="56">
        <v>2</v>
      </c>
      <c r="M46" s="57">
        <v>34</v>
      </c>
      <c r="N46" s="62">
        <v>6</v>
      </c>
      <c r="O46" s="61">
        <v>28</v>
      </c>
      <c r="P46" s="57">
        <v>-57</v>
      </c>
      <c r="Q46" s="62">
        <v>-20</v>
      </c>
      <c r="R46" s="61">
        <v>-37</v>
      </c>
      <c r="S46" s="57">
        <v>102</v>
      </c>
      <c r="T46" s="62">
        <v>58</v>
      </c>
      <c r="U46" s="56">
        <v>44</v>
      </c>
      <c r="V46" s="60">
        <v>58</v>
      </c>
      <c r="W46" s="59">
        <v>44</v>
      </c>
      <c r="X46" s="59">
        <v>0</v>
      </c>
      <c r="Y46" s="58">
        <v>0</v>
      </c>
      <c r="Z46" s="57">
        <v>159</v>
      </c>
      <c r="AA46" s="62">
        <v>78</v>
      </c>
      <c r="AB46" s="56">
        <v>81</v>
      </c>
      <c r="AC46" s="60">
        <v>78</v>
      </c>
      <c r="AD46" s="59">
        <v>81</v>
      </c>
      <c r="AE46" s="59">
        <v>0</v>
      </c>
      <c r="AF46" s="58">
        <v>0</v>
      </c>
      <c r="AG46" s="240">
        <v>-48</v>
      </c>
      <c r="AH46" s="245">
        <v>-59</v>
      </c>
      <c r="AI46" s="239">
        <v>11</v>
      </c>
      <c r="AJ46" s="240">
        <v>395</v>
      </c>
      <c r="AK46" s="245">
        <v>191</v>
      </c>
      <c r="AL46" s="244">
        <v>204</v>
      </c>
      <c r="AM46" s="243">
        <v>173</v>
      </c>
      <c r="AN46" s="242">
        <v>197</v>
      </c>
      <c r="AO46" s="242">
        <v>11</v>
      </c>
      <c r="AP46" s="241">
        <v>6</v>
      </c>
      <c r="AQ46" s="240">
        <v>7</v>
      </c>
      <c r="AR46" s="239">
        <v>1</v>
      </c>
      <c r="AS46" s="238">
        <v>443</v>
      </c>
      <c r="AT46" s="245">
        <v>250</v>
      </c>
      <c r="AU46" s="244">
        <v>193</v>
      </c>
      <c r="AV46" s="243">
        <v>233</v>
      </c>
      <c r="AW46" s="242">
        <v>185</v>
      </c>
      <c r="AX46" s="242">
        <v>14</v>
      </c>
      <c r="AY46" s="241">
        <v>6</v>
      </c>
      <c r="AZ46" s="240">
        <v>3</v>
      </c>
      <c r="BA46" s="239">
        <v>2</v>
      </c>
      <c r="BB46" s="55">
        <v>-74</v>
      </c>
      <c r="BC46" s="55">
        <v>-42</v>
      </c>
      <c r="BD46" s="55">
        <v>-32</v>
      </c>
    </row>
    <row r="47" spans="1:56" x14ac:dyDescent="0.15">
      <c r="A47">
        <v>5</v>
      </c>
      <c r="B47" s="82">
        <v>215</v>
      </c>
      <c r="C47" s="67" t="s">
        <v>41</v>
      </c>
      <c r="D47" s="346"/>
      <c r="E47" s="65">
        <v>176.51</v>
      </c>
      <c r="F47" s="81">
        <v>30312</v>
      </c>
      <c r="G47" s="63">
        <v>75478</v>
      </c>
      <c r="H47" s="63">
        <v>36331</v>
      </c>
      <c r="I47" s="63">
        <v>39147</v>
      </c>
      <c r="J47" s="57">
        <v>-38</v>
      </c>
      <c r="K47" s="62">
        <v>-33</v>
      </c>
      <c r="L47" s="56">
        <v>-5</v>
      </c>
      <c r="M47" s="57">
        <v>13</v>
      </c>
      <c r="N47" s="62">
        <v>7</v>
      </c>
      <c r="O47" s="61">
        <v>6</v>
      </c>
      <c r="P47" s="57">
        <v>-59</v>
      </c>
      <c r="Q47" s="62">
        <v>-33</v>
      </c>
      <c r="R47" s="61">
        <v>-26</v>
      </c>
      <c r="S47" s="57">
        <v>14</v>
      </c>
      <c r="T47" s="62">
        <v>5</v>
      </c>
      <c r="U47" s="56">
        <v>9</v>
      </c>
      <c r="V47" s="60">
        <v>5</v>
      </c>
      <c r="W47" s="59">
        <v>9</v>
      </c>
      <c r="X47" s="59">
        <v>0</v>
      </c>
      <c r="Y47" s="58">
        <v>0</v>
      </c>
      <c r="Z47" s="57">
        <v>73</v>
      </c>
      <c r="AA47" s="62">
        <v>38</v>
      </c>
      <c r="AB47" s="56">
        <v>35</v>
      </c>
      <c r="AC47" s="60">
        <v>37</v>
      </c>
      <c r="AD47" s="59">
        <v>34</v>
      </c>
      <c r="AE47" s="59">
        <v>1</v>
      </c>
      <c r="AF47" s="58">
        <v>1</v>
      </c>
      <c r="AG47" s="240">
        <v>8</v>
      </c>
      <c r="AH47" s="245">
        <v>-7</v>
      </c>
      <c r="AI47" s="239">
        <v>15</v>
      </c>
      <c r="AJ47" s="240">
        <v>126</v>
      </c>
      <c r="AK47" s="245">
        <v>63</v>
      </c>
      <c r="AL47" s="244">
        <v>63</v>
      </c>
      <c r="AM47" s="243">
        <v>53</v>
      </c>
      <c r="AN47" s="242">
        <v>62</v>
      </c>
      <c r="AO47" s="242">
        <v>7</v>
      </c>
      <c r="AP47" s="241">
        <v>0</v>
      </c>
      <c r="AQ47" s="240">
        <v>3</v>
      </c>
      <c r="AR47" s="239">
        <v>1</v>
      </c>
      <c r="AS47" s="238">
        <v>118</v>
      </c>
      <c r="AT47" s="245">
        <v>70</v>
      </c>
      <c r="AU47" s="244">
        <v>48</v>
      </c>
      <c r="AV47" s="243">
        <v>65</v>
      </c>
      <c r="AW47" s="242">
        <v>45</v>
      </c>
      <c r="AX47" s="242">
        <v>3</v>
      </c>
      <c r="AY47" s="241">
        <v>3</v>
      </c>
      <c r="AZ47" s="240">
        <v>2</v>
      </c>
      <c r="BA47" s="239">
        <v>0</v>
      </c>
      <c r="BB47" s="55">
        <v>24</v>
      </c>
      <c r="BC47" s="55">
        <v>6</v>
      </c>
      <c r="BD47" s="55">
        <v>18</v>
      </c>
    </row>
    <row r="48" spans="1:56" x14ac:dyDescent="0.15">
      <c r="A48">
        <v>4</v>
      </c>
      <c r="B48" s="82">
        <v>216</v>
      </c>
      <c r="C48" s="67" t="s">
        <v>40</v>
      </c>
      <c r="D48" s="346"/>
      <c r="E48" s="65">
        <v>34.380000000000003</v>
      </c>
      <c r="F48" s="81">
        <v>36722</v>
      </c>
      <c r="G48" s="63">
        <v>87979</v>
      </c>
      <c r="H48" s="63">
        <v>42563</v>
      </c>
      <c r="I48" s="63">
        <v>45416</v>
      </c>
      <c r="J48" s="57">
        <v>-16</v>
      </c>
      <c r="K48" s="62">
        <v>-8</v>
      </c>
      <c r="L48" s="56">
        <v>-8</v>
      </c>
      <c r="M48" s="57">
        <v>4</v>
      </c>
      <c r="N48" s="62">
        <v>0</v>
      </c>
      <c r="O48" s="61">
        <v>4</v>
      </c>
      <c r="P48" s="57">
        <v>-30</v>
      </c>
      <c r="Q48" s="62">
        <v>-16</v>
      </c>
      <c r="R48" s="61">
        <v>-14</v>
      </c>
      <c r="S48" s="57">
        <v>49</v>
      </c>
      <c r="T48" s="62">
        <v>28</v>
      </c>
      <c r="U48" s="56">
        <v>21</v>
      </c>
      <c r="V48" s="60">
        <v>28</v>
      </c>
      <c r="W48" s="59">
        <v>20</v>
      </c>
      <c r="X48" s="59">
        <v>0</v>
      </c>
      <c r="Y48" s="58">
        <v>1</v>
      </c>
      <c r="Z48" s="57">
        <v>79</v>
      </c>
      <c r="AA48" s="62">
        <v>44</v>
      </c>
      <c r="AB48" s="56">
        <v>35</v>
      </c>
      <c r="AC48" s="60">
        <v>44</v>
      </c>
      <c r="AD48" s="59">
        <v>35</v>
      </c>
      <c r="AE48" s="59">
        <v>0</v>
      </c>
      <c r="AF48" s="58">
        <v>0</v>
      </c>
      <c r="AG48" s="240">
        <v>10</v>
      </c>
      <c r="AH48" s="245">
        <v>8</v>
      </c>
      <c r="AI48" s="239">
        <v>2</v>
      </c>
      <c r="AJ48" s="240">
        <v>174</v>
      </c>
      <c r="AK48" s="245">
        <v>102</v>
      </c>
      <c r="AL48" s="244">
        <v>72</v>
      </c>
      <c r="AM48" s="243">
        <v>71</v>
      </c>
      <c r="AN48" s="242">
        <v>56</v>
      </c>
      <c r="AO48" s="242">
        <v>30</v>
      </c>
      <c r="AP48" s="241">
        <v>16</v>
      </c>
      <c r="AQ48" s="240">
        <v>1</v>
      </c>
      <c r="AR48" s="239">
        <v>0</v>
      </c>
      <c r="AS48" s="238">
        <v>164</v>
      </c>
      <c r="AT48" s="245">
        <v>94</v>
      </c>
      <c r="AU48" s="244">
        <v>70</v>
      </c>
      <c r="AV48" s="243">
        <v>88</v>
      </c>
      <c r="AW48" s="242">
        <v>67</v>
      </c>
      <c r="AX48" s="242">
        <v>4</v>
      </c>
      <c r="AY48" s="241">
        <v>3</v>
      </c>
      <c r="AZ48" s="240">
        <v>2</v>
      </c>
      <c r="BA48" s="239">
        <v>0</v>
      </c>
      <c r="BB48" s="55">
        <v>26</v>
      </c>
      <c r="BC48" s="55">
        <v>-6</v>
      </c>
      <c r="BD48" s="55">
        <v>32</v>
      </c>
    </row>
    <row r="49" spans="1:56" x14ac:dyDescent="0.15">
      <c r="A49">
        <v>3</v>
      </c>
      <c r="B49" s="404">
        <v>217</v>
      </c>
      <c r="C49" s="67" t="s">
        <v>39</v>
      </c>
      <c r="D49" s="346"/>
      <c r="E49" s="65">
        <v>53.44</v>
      </c>
      <c r="F49" s="81">
        <v>63427</v>
      </c>
      <c r="G49" s="63">
        <v>152804</v>
      </c>
      <c r="H49" s="63">
        <v>71579</v>
      </c>
      <c r="I49" s="63">
        <v>81225</v>
      </c>
      <c r="J49" s="57">
        <v>-99</v>
      </c>
      <c r="K49" s="62">
        <v>-72</v>
      </c>
      <c r="L49" s="56">
        <v>-27</v>
      </c>
      <c r="M49" s="57">
        <v>-2</v>
      </c>
      <c r="N49" s="62">
        <v>-5</v>
      </c>
      <c r="O49" s="61">
        <v>3</v>
      </c>
      <c r="P49" s="57">
        <v>-73</v>
      </c>
      <c r="Q49" s="62">
        <v>-41</v>
      </c>
      <c r="R49" s="61">
        <v>-32</v>
      </c>
      <c r="S49" s="57">
        <v>55</v>
      </c>
      <c r="T49" s="62">
        <v>24</v>
      </c>
      <c r="U49" s="56">
        <v>31</v>
      </c>
      <c r="V49" s="60">
        <v>24</v>
      </c>
      <c r="W49" s="59">
        <v>31</v>
      </c>
      <c r="X49" s="59">
        <v>0</v>
      </c>
      <c r="Y49" s="58">
        <v>0</v>
      </c>
      <c r="Z49" s="57">
        <v>128</v>
      </c>
      <c r="AA49" s="62">
        <v>65</v>
      </c>
      <c r="AB49" s="56">
        <v>63</v>
      </c>
      <c r="AC49" s="60">
        <v>64</v>
      </c>
      <c r="AD49" s="59">
        <v>61</v>
      </c>
      <c r="AE49" s="59">
        <v>1</v>
      </c>
      <c r="AF49" s="58">
        <v>2</v>
      </c>
      <c r="AG49" s="240">
        <v>-24</v>
      </c>
      <c r="AH49" s="245">
        <v>-26</v>
      </c>
      <c r="AI49" s="239">
        <v>2</v>
      </c>
      <c r="AJ49" s="240">
        <v>280</v>
      </c>
      <c r="AK49" s="245">
        <v>140</v>
      </c>
      <c r="AL49" s="244">
        <v>140</v>
      </c>
      <c r="AM49" s="243">
        <v>132</v>
      </c>
      <c r="AN49" s="242">
        <v>138</v>
      </c>
      <c r="AO49" s="242">
        <v>5</v>
      </c>
      <c r="AP49" s="241">
        <v>2</v>
      </c>
      <c r="AQ49" s="240">
        <v>3</v>
      </c>
      <c r="AR49" s="239">
        <v>0</v>
      </c>
      <c r="AS49" s="238">
        <v>304</v>
      </c>
      <c r="AT49" s="245">
        <v>166</v>
      </c>
      <c r="AU49" s="244">
        <v>138</v>
      </c>
      <c r="AV49" s="243">
        <v>155</v>
      </c>
      <c r="AW49" s="242">
        <v>128</v>
      </c>
      <c r="AX49" s="242">
        <v>5</v>
      </c>
      <c r="AY49" s="241">
        <v>10</v>
      </c>
      <c r="AZ49" s="240">
        <v>6</v>
      </c>
      <c r="BA49" s="239">
        <v>0</v>
      </c>
      <c r="BB49" s="55">
        <v>-23</v>
      </c>
      <c r="BC49" s="55">
        <v>-11</v>
      </c>
      <c r="BD49" s="55">
        <v>-12</v>
      </c>
    </row>
    <row r="50" spans="1:56" x14ac:dyDescent="0.15">
      <c r="A50">
        <v>5</v>
      </c>
      <c r="B50" s="82">
        <v>218</v>
      </c>
      <c r="C50" s="67" t="s">
        <v>38</v>
      </c>
      <c r="D50" s="346" t="s">
        <v>13</v>
      </c>
      <c r="E50" s="65">
        <v>92.94</v>
      </c>
      <c r="F50" s="81">
        <v>17836</v>
      </c>
      <c r="G50" s="63">
        <v>47635</v>
      </c>
      <c r="H50" s="63">
        <v>23291</v>
      </c>
      <c r="I50" s="63">
        <v>24344</v>
      </c>
      <c r="J50" s="57">
        <v>-41</v>
      </c>
      <c r="K50" s="62">
        <v>-30</v>
      </c>
      <c r="L50" s="56">
        <v>-11</v>
      </c>
      <c r="M50" s="57">
        <v>1</v>
      </c>
      <c r="N50" s="62">
        <v>0</v>
      </c>
      <c r="O50" s="61">
        <v>1</v>
      </c>
      <c r="P50" s="57">
        <v>-11</v>
      </c>
      <c r="Q50" s="62">
        <v>-7</v>
      </c>
      <c r="R50" s="61">
        <v>-4</v>
      </c>
      <c r="S50" s="57">
        <v>23</v>
      </c>
      <c r="T50" s="62">
        <v>13</v>
      </c>
      <c r="U50" s="56">
        <v>10</v>
      </c>
      <c r="V50" s="60">
        <v>11</v>
      </c>
      <c r="W50" s="59">
        <v>10</v>
      </c>
      <c r="X50" s="59">
        <v>2</v>
      </c>
      <c r="Y50" s="58">
        <v>0</v>
      </c>
      <c r="Z50" s="57">
        <v>34</v>
      </c>
      <c r="AA50" s="62">
        <v>20</v>
      </c>
      <c r="AB50" s="56">
        <v>14</v>
      </c>
      <c r="AC50" s="60">
        <v>20</v>
      </c>
      <c r="AD50" s="59">
        <v>14</v>
      </c>
      <c r="AE50" s="59">
        <v>0</v>
      </c>
      <c r="AF50" s="58">
        <v>0</v>
      </c>
      <c r="AG50" s="240">
        <v>-31</v>
      </c>
      <c r="AH50" s="245">
        <v>-23</v>
      </c>
      <c r="AI50" s="239">
        <v>-8</v>
      </c>
      <c r="AJ50" s="240">
        <v>65</v>
      </c>
      <c r="AK50" s="245">
        <v>31</v>
      </c>
      <c r="AL50" s="244">
        <v>34</v>
      </c>
      <c r="AM50" s="243">
        <v>29</v>
      </c>
      <c r="AN50" s="242">
        <v>34</v>
      </c>
      <c r="AO50" s="242">
        <v>0</v>
      </c>
      <c r="AP50" s="241">
        <v>0</v>
      </c>
      <c r="AQ50" s="240">
        <v>2</v>
      </c>
      <c r="AR50" s="239">
        <v>0</v>
      </c>
      <c r="AS50" s="238">
        <v>96</v>
      </c>
      <c r="AT50" s="245">
        <v>54</v>
      </c>
      <c r="AU50" s="244">
        <v>42</v>
      </c>
      <c r="AV50" s="243">
        <v>49</v>
      </c>
      <c r="AW50" s="242">
        <v>41</v>
      </c>
      <c r="AX50" s="242">
        <v>4</v>
      </c>
      <c r="AY50" s="241">
        <v>1</v>
      </c>
      <c r="AZ50" s="240">
        <v>1</v>
      </c>
      <c r="BA50" s="239">
        <v>0</v>
      </c>
      <c r="BB50" s="55">
        <v>-9</v>
      </c>
      <c r="BC50" s="55">
        <v>0</v>
      </c>
      <c r="BD50" s="55">
        <v>-9</v>
      </c>
    </row>
    <row r="51" spans="1:56" x14ac:dyDescent="0.15">
      <c r="A51">
        <v>3</v>
      </c>
      <c r="B51" s="82">
        <v>219</v>
      </c>
      <c r="C51" s="67" t="s">
        <v>37</v>
      </c>
      <c r="D51" s="346"/>
      <c r="E51" s="65">
        <v>210.32</v>
      </c>
      <c r="F51" s="81">
        <v>42363</v>
      </c>
      <c r="G51" s="63">
        <v>109546</v>
      </c>
      <c r="H51" s="63">
        <v>52494</v>
      </c>
      <c r="I51" s="63">
        <v>57052</v>
      </c>
      <c r="J51" s="57">
        <v>-87</v>
      </c>
      <c r="K51" s="62">
        <v>-68</v>
      </c>
      <c r="L51" s="56">
        <v>-19</v>
      </c>
      <c r="M51" s="57">
        <v>-7</v>
      </c>
      <c r="N51" s="62">
        <v>-3</v>
      </c>
      <c r="O51" s="61">
        <v>-4</v>
      </c>
      <c r="P51" s="57">
        <v>-22</v>
      </c>
      <c r="Q51" s="62">
        <v>-19</v>
      </c>
      <c r="R51" s="61">
        <v>-3</v>
      </c>
      <c r="S51" s="57">
        <v>48</v>
      </c>
      <c r="T51" s="62">
        <v>26</v>
      </c>
      <c r="U51" s="56">
        <v>22</v>
      </c>
      <c r="V51" s="60">
        <v>25</v>
      </c>
      <c r="W51" s="59">
        <v>22</v>
      </c>
      <c r="X51" s="59">
        <v>1</v>
      </c>
      <c r="Y51" s="58">
        <v>0</v>
      </c>
      <c r="Z51" s="57">
        <v>70</v>
      </c>
      <c r="AA51" s="62">
        <v>45</v>
      </c>
      <c r="AB51" s="56">
        <v>25</v>
      </c>
      <c r="AC51" s="60">
        <v>44</v>
      </c>
      <c r="AD51" s="59">
        <v>24</v>
      </c>
      <c r="AE51" s="59">
        <v>1</v>
      </c>
      <c r="AF51" s="58">
        <v>1</v>
      </c>
      <c r="AG51" s="240">
        <v>-58</v>
      </c>
      <c r="AH51" s="245">
        <v>-46</v>
      </c>
      <c r="AI51" s="239">
        <v>-12</v>
      </c>
      <c r="AJ51" s="240">
        <v>190</v>
      </c>
      <c r="AK51" s="245">
        <v>95</v>
      </c>
      <c r="AL51" s="244">
        <v>95</v>
      </c>
      <c r="AM51" s="243">
        <v>87</v>
      </c>
      <c r="AN51" s="242">
        <v>94</v>
      </c>
      <c r="AO51" s="242">
        <v>5</v>
      </c>
      <c r="AP51" s="241">
        <v>0</v>
      </c>
      <c r="AQ51" s="240">
        <v>3</v>
      </c>
      <c r="AR51" s="239">
        <v>1</v>
      </c>
      <c r="AS51" s="238">
        <v>248</v>
      </c>
      <c r="AT51" s="245">
        <v>141</v>
      </c>
      <c r="AU51" s="244">
        <v>107</v>
      </c>
      <c r="AV51" s="243">
        <v>137</v>
      </c>
      <c r="AW51" s="242">
        <v>105</v>
      </c>
      <c r="AX51" s="242">
        <v>4</v>
      </c>
      <c r="AY51" s="241">
        <v>1</v>
      </c>
      <c r="AZ51" s="240">
        <v>0</v>
      </c>
      <c r="BA51" s="239">
        <v>1</v>
      </c>
      <c r="BB51" s="55">
        <v>5</v>
      </c>
      <c r="BC51" s="55">
        <v>-9</v>
      </c>
      <c r="BD51" s="55">
        <v>14</v>
      </c>
    </row>
    <row r="52" spans="1:56" x14ac:dyDescent="0.15">
      <c r="A52">
        <v>5</v>
      </c>
      <c r="B52" s="82">
        <v>220</v>
      </c>
      <c r="C52" s="67" t="s">
        <v>36</v>
      </c>
      <c r="D52" s="346" t="s">
        <v>13</v>
      </c>
      <c r="E52" s="65">
        <v>150.97999999999999</v>
      </c>
      <c r="F52" s="81">
        <v>16234</v>
      </c>
      <c r="G52" s="63">
        <v>42860</v>
      </c>
      <c r="H52" s="63">
        <v>21158</v>
      </c>
      <c r="I52" s="63">
        <v>21702</v>
      </c>
      <c r="J52" s="57">
        <v>-87</v>
      </c>
      <c r="K52" s="62">
        <v>-46</v>
      </c>
      <c r="L52" s="56">
        <v>-41</v>
      </c>
      <c r="M52" s="57">
        <v>2</v>
      </c>
      <c r="N52" s="62">
        <v>1</v>
      </c>
      <c r="O52" s="61">
        <v>1</v>
      </c>
      <c r="P52" s="57">
        <v>-30</v>
      </c>
      <c r="Q52" s="62">
        <v>-13</v>
      </c>
      <c r="R52" s="61">
        <v>-17</v>
      </c>
      <c r="S52" s="57">
        <v>18</v>
      </c>
      <c r="T52" s="62">
        <v>11</v>
      </c>
      <c r="U52" s="56">
        <v>7</v>
      </c>
      <c r="V52" s="60">
        <v>10</v>
      </c>
      <c r="W52" s="59">
        <v>7</v>
      </c>
      <c r="X52" s="59">
        <v>1</v>
      </c>
      <c r="Y52" s="58">
        <v>0</v>
      </c>
      <c r="Z52" s="57">
        <v>48</v>
      </c>
      <c r="AA52" s="62">
        <v>24</v>
      </c>
      <c r="AB52" s="56">
        <v>24</v>
      </c>
      <c r="AC52" s="60">
        <v>24</v>
      </c>
      <c r="AD52" s="59">
        <v>24</v>
      </c>
      <c r="AE52" s="59">
        <v>0</v>
      </c>
      <c r="AF52" s="58">
        <v>0</v>
      </c>
      <c r="AG52" s="240">
        <v>-59</v>
      </c>
      <c r="AH52" s="245">
        <v>-34</v>
      </c>
      <c r="AI52" s="239">
        <v>-25</v>
      </c>
      <c r="AJ52" s="240">
        <v>37</v>
      </c>
      <c r="AK52" s="245">
        <v>22</v>
      </c>
      <c r="AL52" s="244">
        <v>15</v>
      </c>
      <c r="AM52" s="243">
        <v>20</v>
      </c>
      <c r="AN52" s="242">
        <v>11</v>
      </c>
      <c r="AO52" s="242">
        <v>1</v>
      </c>
      <c r="AP52" s="241">
        <v>1</v>
      </c>
      <c r="AQ52" s="240">
        <v>1</v>
      </c>
      <c r="AR52" s="239">
        <v>3</v>
      </c>
      <c r="AS52" s="238">
        <v>96</v>
      </c>
      <c r="AT52" s="245">
        <v>56</v>
      </c>
      <c r="AU52" s="244">
        <v>40</v>
      </c>
      <c r="AV52" s="243">
        <v>51</v>
      </c>
      <c r="AW52" s="242">
        <v>38</v>
      </c>
      <c r="AX52" s="242">
        <v>5</v>
      </c>
      <c r="AY52" s="241">
        <v>1</v>
      </c>
      <c r="AZ52" s="240">
        <v>0</v>
      </c>
      <c r="BA52" s="239">
        <v>1</v>
      </c>
      <c r="BB52" s="55">
        <v>-27</v>
      </c>
      <c r="BC52" s="55">
        <v>-3</v>
      </c>
      <c r="BD52" s="55">
        <v>-24</v>
      </c>
    </row>
    <row r="53" spans="1:56" x14ac:dyDescent="0.15">
      <c r="A53">
        <v>9</v>
      </c>
      <c r="B53" s="82">
        <v>221</v>
      </c>
      <c r="C53" s="67" t="s">
        <v>124</v>
      </c>
      <c r="D53" s="346"/>
      <c r="E53" s="65">
        <v>377.59</v>
      </c>
      <c r="F53" s="81">
        <v>15611</v>
      </c>
      <c r="G53" s="63">
        <v>39719</v>
      </c>
      <c r="H53" s="63">
        <v>18861</v>
      </c>
      <c r="I53" s="63">
        <v>20858</v>
      </c>
      <c r="J53" s="57">
        <v>-51</v>
      </c>
      <c r="K53" s="62">
        <v>-31</v>
      </c>
      <c r="L53" s="56">
        <v>-20</v>
      </c>
      <c r="M53" s="57">
        <v>3</v>
      </c>
      <c r="N53" s="62">
        <v>2</v>
      </c>
      <c r="O53" s="61">
        <v>1</v>
      </c>
      <c r="P53" s="57">
        <v>-38</v>
      </c>
      <c r="Q53" s="62">
        <v>-24</v>
      </c>
      <c r="R53" s="61">
        <v>-14</v>
      </c>
      <c r="S53" s="57">
        <v>21</v>
      </c>
      <c r="T53" s="62">
        <v>8</v>
      </c>
      <c r="U53" s="56">
        <v>13</v>
      </c>
      <c r="V53" s="60">
        <v>8</v>
      </c>
      <c r="W53" s="59">
        <v>13</v>
      </c>
      <c r="X53" s="59">
        <v>0</v>
      </c>
      <c r="Y53" s="58">
        <v>0</v>
      </c>
      <c r="Z53" s="57">
        <v>59</v>
      </c>
      <c r="AA53" s="62">
        <v>32</v>
      </c>
      <c r="AB53" s="56">
        <v>27</v>
      </c>
      <c r="AC53" s="60">
        <v>32</v>
      </c>
      <c r="AD53" s="59">
        <v>27</v>
      </c>
      <c r="AE53" s="59">
        <v>0</v>
      </c>
      <c r="AF53" s="58">
        <v>0</v>
      </c>
      <c r="AG53" s="240">
        <v>-16</v>
      </c>
      <c r="AH53" s="245">
        <v>-9</v>
      </c>
      <c r="AI53" s="239">
        <v>-7</v>
      </c>
      <c r="AJ53" s="240">
        <v>49</v>
      </c>
      <c r="AK53" s="245">
        <v>25</v>
      </c>
      <c r="AL53" s="244">
        <v>24</v>
      </c>
      <c r="AM53" s="243">
        <v>22</v>
      </c>
      <c r="AN53" s="242">
        <v>22</v>
      </c>
      <c r="AO53" s="242">
        <v>3</v>
      </c>
      <c r="AP53" s="241">
        <v>2</v>
      </c>
      <c r="AQ53" s="240">
        <v>0</v>
      </c>
      <c r="AR53" s="239">
        <v>0</v>
      </c>
      <c r="AS53" s="238">
        <v>65</v>
      </c>
      <c r="AT53" s="245">
        <v>34</v>
      </c>
      <c r="AU53" s="244">
        <v>31</v>
      </c>
      <c r="AV53" s="243">
        <v>28</v>
      </c>
      <c r="AW53" s="242">
        <v>21</v>
      </c>
      <c r="AX53" s="242">
        <v>4</v>
      </c>
      <c r="AY53" s="241">
        <v>10</v>
      </c>
      <c r="AZ53" s="240">
        <v>2</v>
      </c>
      <c r="BA53" s="239">
        <v>0</v>
      </c>
      <c r="BB53" s="55">
        <v>-29</v>
      </c>
      <c r="BC53" s="55">
        <v>-8</v>
      </c>
      <c r="BD53" s="55">
        <v>-21</v>
      </c>
    </row>
    <row r="54" spans="1:56" x14ac:dyDescent="0.15">
      <c r="A54">
        <v>8</v>
      </c>
      <c r="B54" s="82">
        <v>222</v>
      </c>
      <c r="C54" s="67" t="s">
        <v>34</v>
      </c>
      <c r="D54" s="346"/>
      <c r="E54" s="65">
        <v>422.91</v>
      </c>
      <c r="F54" s="81">
        <v>8411</v>
      </c>
      <c r="G54" s="246">
        <v>22227</v>
      </c>
      <c r="H54" s="246">
        <v>10671</v>
      </c>
      <c r="I54" s="246">
        <v>11556</v>
      </c>
      <c r="J54" s="57">
        <v>-38</v>
      </c>
      <c r="K54" s="62">
        <v>-20</v>
      </c>
      <c r="L54" s="56">
        <v>-18</v>
      </c>
      <c r="M54" s="57">
        <v>3</v>
      </c>
      <c r="N54" s="62">
        <v>1</v>
      </c>
      <c r="O54" s="61">
        <v>2</v>
      </c>
      <c r="P54" s="57">
        <v>-26</v>
      </c>
      <c r="Q54" s="62">
        <v>-9</v>
      </c>
      <c r="R54" s="61">
        <v>-17</v>
      </c>
      <c r="S54" s="57">
        <v>5</v>
      </c>
      <c r="T54" s="62">
        <v>3</v>
      </c>
      <c r="U54" s="56">
        <v>2</v>
      </c>
      <c r="V54" s="60">
        <v>3</v>
      </c>
      <c r="W54" s="59">
        <v>2</v>
      </c>
      <c r="X54" s="59">
        <v>0</v>
      </c>
      <c r="Y54" s="58">
        <v>0</v>
      </c>
      <c r="Z54" s="57">
        <v>31</v>
      </c>
      <c r="AA54" s="62">
        <v>12</v>
      </c>
      <c r="AB54" s="56">
        <v>19</v>
      </c>
      <c r="AC54" s="60">
        <v>12</v>
      </c>
      <c r="AD54" s="59">
        <v>19</v>
      </c>
      <c r="AE54" s="59">
        <v>0</v>
      </c>
      <c r="AF54" s="58">
        <v>0</v>
      </c>
      <c r="AG54" s="240">
        <v>-15</v>
      </c>
      <c r="AH54" s="245">
        <v>-12</v>
      </c>
      <c r="AI54" s="239">
        <v>-3</v>
      </c>
      <c r="AJ54" s="240">
        <v>20</v>
      </c>
      <c r="AK54" s="245">
        <v>8</v>
      </c>
      <c r="AL54" s="244">
        <v>12</v>
      </c>
      <c r="AM54" s="243">
        <v>8</v>
      </c>
      <c r="AN54" s="242">
        <v>11</v>
      </c>
      <c r="AO54" s="242">
        <v>0</v>
      </c>
      <c r="AP54" s="241">
        <v>1</v>
      </c>
      <c r="AQ54" s="240">
        <v>0</v>
      </c>
      <c r="AR54" s="239">
        <v>0</v>
      </c>
      <c r="AS54" s="238">
        <v>35</v>
      </c>
      <c r="AT54" s="245">
        <v>20</v>
      </c>
      <c r="AU54" s="244">
        <v>15</v>
      </c>
      <c r="AV54" s="243">
        <v>20</v>
      </c>
      <c r="AW54" s="242">
        <v>15</v>
      </c>
      <c r="AX54" s="242">
        <v>0</v>
      </c>
      <c r="AY54" s="241">
        <v>0</v>
      </c>
      <c r="AZ54" s="240">
        <v>0</v>
      </c>
      <c r="BA54" s="239">
        <v>0</v>
      </c>
      <c r="BB54" s="55">
        <v>-6</v>
      </c>
      <c r="BC54" s="55">
        <v>-2</v>
      </c>
      <c r="BD54" s="55">
        <v>-4</v>
      </c>
    </row>
    <row r="55" spans="1:56" x14ac:dyDescent="0.15">
      <c r="A55">
        <v>9</v>
      </c>
      <c r="B55" s="367">
        <v>223</v>
      </c>
      <c r="C55" s="67" t="s">
        <v>33</v>
      </c>
      <c r="D55" s="346"/>
      <c r="E55" s="65">
        <v>493.21</v>
      </c>
      <c r="F55" s="81">
        <v>23051</v>
      </c>
      <c r="G55" s="63">
        <v>61647</v>
      </c>
      <c r="H55" s="63">
        <v>29548</v>
      </c>
      <c r="I55" s="63">
        <v>32099</v>
      </c>
      <c r="J55" s="57">
        <v>-48</v>
      </c>
      <c r="K55" s="62">
        <v>-32</v>
      </c>
      <c r="L55" s="56">
        <v>-16</v>
      </c>
      <c r="M55" s="57">
        <v>7</v>
      </c>
      <c r="N55" s="62">
        <v>5</v>
      </c>
      <c r="O55" s="61">
        <v>2</v>
      </c>
      <c r="P55" s="57">
        <v>-32</v>
      </c>
      <c r="Q55" s="62">
        <v>-22</v>
      </c>
      <c r="R55" s="61">
        <v>-10</v>
      </c>
      <c r="S55" s="57">
        <v>39</v>
      </c>
      <c r="T55" s="62">
        <v>17</v>
      </c>
      <c r="U55" s="56">
        <v>22</v>
      </c>
      <c r="V55" s="60">
        <v>16</v>
      </c>
      <c r="W55" s="59">
        <v>22</v>
      </c>
      <c r="X55" s="59">
        <v>1</v>
      </c>
      <c r="Y55" s="58">
        <v>0</v>
      </c>
      <c r="Z55" s="57">
        <v>71</v>
      </c>
      <c r="AA55" s="62">
        <v>39</v>
      </c>
      <c r="AB55" s="56">
        <v>32</v>
      </c>
      <c r="AC55" s="60">
        <v>39</v>
      </c>
      <c r="AD55" s="59">
        <v>32</v>
      </c>
      <c r="AE55" s="59">
        <v>0</v>
      </c>
      <c r="AF55" s="58">
        <v>0</v>
      </c>
      <c r="AG55" s="240">
        <v>-23</v>
      </c>
      <c r="AH55" s="245">
        <v>-15</v>
      </c>
      <c r="AI55" s="239">
        <v>-8</v>
      </c>
      <c r="AJ55" s="240">
        <v>77</v>
      </c>
      <c r="AK55" s="245">
        <v>43</v>
      </c>
      <c r="AL55" s="244">
        <v>34</v>
      </c>
      <c r="AM55" s="243">
        <v>37</v>
      </c>
      <c r="AN55" s="242">
        <v>30</v>
      </c>
      <c r="AO55" s="242">
        <v>3</v>
      </c>
      <c r="AP55" s="241">
        <v>3</v>
      </c>
      <c r="AQ55" s="240">
        <v>3</v>
      </c>
      <c r="AR55" s="239">
        <v>1</v>
      </c>
      <c r="AS55" s="238">
        <v>100</v>
      </c>
      <c r="AT55" s="245">
        <v>58</v>
      </c>
      <c r="AU55" s="244">
        <v>42</v>
      </c>
      <c r="AV55" s="243">
        <v>44</v>
      </c>
      <c r="AW55" s="242">
        <v>27</v>
      </c>
      <c r="AX55" s="242">
        <v>11</v>
      </c>
      <c r="AY55" s="241">
        <v>0</v>
      </c>
      <c r="AZ55" s="240">
        <v>3</v>
      </c>
      <c r="BA55" s="239">
        <v>15</v>
      </c>
      <c r="BB55" s="55">
        <v>-17</v>
      </c>
      <c r="BC55" s="55">
        <v>-2</v>
      </c>
      <c r="BD55" s="55">
        <v>-15</v>
      </c>
    </row>
    <row r="56" spans="1:56" x14ac:dyDescent="0.15">
      <c r="A56">
        <v>10</v>
      </c>
      <c r="B56" s="82">
        <v>224</v>
      </c>
      <c r="C56" s="67" t="s">
        <v>32</v>
      </c>
      <c r="D56" s="346"/>
      <c r="E56" s="65">
        <v>229.01</v>
      </c>
      <c r="F56" s="81">
        <v>17063</v>
      </c>
      <c r="G56" s="63">
        <v>44293</v>
      </c>
      <c r="H56" s="63">
        <v>21180</v>
      </c>
      <c r="I56" s="63">
        <v>23113</v>
      </c>
      <c r="J56" s="57">
        <v>-46</v>
      </c>
      <c r="K56" s="62">
        <v>-27</v>
      </c>
      <c r="L56" s="56">
        <v>-19</v>
      </c>
      <c r="M56" s="57">
        <v>2</v>
      </c>
      <c r="N56" s="62">
        <v>0</v>
      </c>
      <c r="O56" s="61">
        <v>2</v>
      </c>
      <c r="P56" s="57">
        <v>-46</v>
      </c>
      <c r="Q56" s="62">
        <v>-20</v>
      </c>
      <c r="R56" s="61">
        <v>-26</v>
      </c>
      <c r="S56" s="57">
        <v>11</v>
      </c>
      <c r="T56" s="62">
        <v>5</v>
      </c>
      <c r="U56" s="56">
        <v>6</v>
      </c>
      <c r="V56" s="60">
        <v>5</v>
      </c>
      <c r="W56" s="59">
        <v>6</v>
      </c>
      <c r="X56" s="59">
        <v>0</v>
      </c>
      <c r="Y56" s="58">
        <v>0</v>
      </c>
      <c r="Z56" s="57">
        <v>57</v>
      </c>
      <c r="AA56" s="62">
        <v>25</v>
      </c>
      <c r="AB56" s="56">
        <v>32</v>
      </c>
      <c r="AC56" s="60">
        <v>25</v>
      </c>
      <c r="AD56" s="59">
        <v>32</v>
      </c>
      <c r="AE56" s="59">
        <v>0</v>
      </c>
      <c r="AF56" s="58">
        <v>0</v>
      </c>
      <c r="AG56" s="240">
        <v>-2</v>
      </c>
      <c r="AH56" s="245">
        <v>-7</v>
      </c>
      <c r="AI56" s="239">
        <v>5</v>
      </c>
      <c r="AJ56" s="240">
        <v>56</v>
      </c>
      <c r="AK56" s="245">
        <v>28</v>
      </c>
      <c r="AL56" s="244">
        <v>28</v>
      </c>
      <c r="AM56" s="243">
        <v>22</v>
      </c>
      <c r="AN56" s="242">
        <v>20</v>
      </c>
      <c r="AO56" s="242">
        <v>2</v>
      </c>
      <c r="AP56" s="241">
        <v>6</v>
      </c>
      <c r="AQ56" s="240">
        <v>4</v>
      </c>
      <c r="AR56" s="239">
        <v>2</v>
      </c>
      <c r="AS56" s="238">
        <v>58</v>
      </c>
      <c r="AT56" s="245">
        <v>35</v>
      </c>
      <c r="AU56" s="244">
        <v>23</v>
      </c>
      <c r="AV56" s="243">
        <v>32</v>
      </c>
      <c r="AW56" s="242">
        <v>22</v>
      </c>
      <c r="AX56" s="242">
        <v>3</v>
      </c>
      <c r="AY56" s="241">
        <v>1</v>
      </c>
      <c r="AZ56" s="240">
        <v>0</v>
      </c>
      <c r="BA56" s="239">
        <v>0</v>
      </c>
      <c r="BB56" s="55">
        <v>9</v>
      </c>
      <c r="BC56" s="55">
        <v>-6</v>
      </c>
      <c r="BD56" s="55">
        <v>15</v>
      </c>
    </row>
    <row r="57" spans="1:56" x14ac:dyDescent="0.15">
      <c r="A57">
        <v>8</v>
      </c>
      <c r="B57" s="82">
        <v>225</v>
      </c>
      <c r="C57" s="67" t="s">
        <v>31</v>
      </c>
      <c r="D57" s="346"/>
      <c r="E57" s="65">
        <v>403.06</v>
      </c>
      <c r="F57" s="81">
        <v>11438</v>
      </c>
      <c r="G57" s="63">
        <v>29124</v>
      </c>
      <c r="H57" s="63">
        <v>13954</v>
      </c>
      <c r="I57" s="63">
        <v>15170</v>
      </c>
      <c r="J57" s="57">
        <v>-18</v>
      </c>
      <c r="K57" s="62">
        <v>-10</v>
      </c>
      <c r="L57" s="56">
        <v>-8</v>
      </c>
      <c r="M57" s="57">
        <v>3</v>
      </c>
      <c r="N57" s="62">
        <v>0</v>
      </c>
      <c r="O57" s="61">
        <v>3</v>
      </c>
      <c r="P57" s="57">
        <v>-17</v>
      </c>
      <c r="Q57" s="62">
        <v>-11</v>
      </c>
      <c r="R57" s="61">
        <v>-6</v>
      </c>
      <c r="S57" s="57">
        <v>16</v>
      </c>
      <c r="T57" s="62">
        <v>7</v>
      </c>
      <c r="U57" s="56">
        <v>9</v>
      </c>
      <c r="V57" s="60">
        <v>7</v>
      </c>
      <c r="W57" s="59">
        <v>9</v>
      </c>
      <c r="X57" s="59">
        <v>0</v>
      </c>
      <c r="Y57" s="58">
        <v>0</v>
      </c>
      <c r="Z57" s="57">
        <v>33</v>
      </c>
      <c r="AA57" s="62">
        <v>18</v>
      </c>
      <c r="AB57" s="56">
        <v>15</v>
      </c>
      <c r="AC57" s="60">
        <v>18</v>
      </c>
      <c r="AD57" s="59">
        <v>15</v>
      </c>
      <c r="AE57" s="59">
        <v>0</v>
      </c>
      <c r="AF57" s="58">
        <v>0</v>
      </c>
      <c r="AG57" s="240">
        <v>-4</v>
      </c>
      <c r="AH57" s="245">
        <v>1</v>
      </c>
      <c r="AI57" s="239">
        <v>-5</v>
      </c>
      <c r="AJ57" s="240">
        <v>41</v>
      </c>
      <c r="AK57" s="245">
        <v>18</v>
      </c>
      <c r="AL57" s="244">
        <v>23</v>
      </c>
      <c r="AM57" s="243">
        <v>17</v>
      </c>
      <c r="AN57" s="242">
        <v>18</v>
      </c>
      <c r="AO57" s="242">
        <v>0</v>
      </c>
      <c r="AP57" s="241">
        <v>4</v>
      </c>
      <c r="AQ57" s="240">
        <v>1</v>
      </c>
      <c r="AR57" s="239">
        <v>1</v>
      </c>
      <c r="AS57" s="238">
        <v>45</v>
      </c>
      <c r="AT57" s="245">
        <v>17</v>
      </c>
      <c r="AU57" s="244">
        <v>28</v>
      </c>
      <c r="AV57" s="243">
        <v>17</v>
      </c>
      <c r="AW57" s="242">
        <v>25</v>
      </c>
      <c r="AX57" s="242">
        <v>0</v>
      </c>
      <c r="AY57" s="241">
        <v>1</v>
      </c>
      <c r="AZ57" s="240">
        <v>0</v>
      </c>
      <c r="BA57" s="239">
        <v>2</v>
      </c>
      <c r="BB57" s="55">
        <v>3</v>
      </c>
      <c r="BC57" s="55">
        <v>-2</v>
      </c>
      <c r="BD57" s="55">
        <v>5</v>
      </c>
    </row>
    <row r="58" spans="1:56" x14ac:dyDescent="0.15">
      <c r="A58">
        <v>10</v>
      </c>
      <c r="B58" s="82">
        <v>226</v>
      </c>
      <c r="C58" s="67" t="s">
        <v>30</v>
      </c>
      <c r="D58" s="346"/>
      <c r="E58" s="65">
        <v>184.32</v>
      </c>
      <c r="F58" s="81">
        <v>17475</v>
      </c>
      <c r="G58" s="246">
        <v>41999</v>
      </c>
      <c r="H58" s="246">
        <v>19882</v>
      </c>
      <c r="I58" s="63">
        <v>22117</v>
      </c>
      <c r="J58" s="57">
        <v>-24</v>
      </c>
      <c r="K58" s="62">
        <v>-29</v>
      </c>
      <c r="L58" s="56">
        <v>5</v>
      </c>
      <c r="M58" s="57">
        <v>13</v>
      </c>
      <c r="N58" s="62">
        <v>6</v>
      </c>
      <c r="O58" s="61">
        <v>7</v>
      </c>
      <c r="P58" s="57">
        <v>-35</v>
      </c>
      <c r="Q58" s="62">
        <v>-21</v>
      </c>
      <c r="R58" s="61">
        <v>-14</v>
      </c>
      <c r="S58" s="57">
        <v>17</v>
      </c>
      <c r="T58" s="62">
        <v>9</v>
      </c>
      <c r="U58" s="56">
        <v>8</v>
      </c>
      <c r="V58" s="60">
        <v>9</v>
      </c>
      <c r="W58" s="59">
        <v>8</v>
      </c>
      <c r="X58" s="59">
        <v>0</v>
      </c>
      <c r="Y58" s="58">
        <v>0</v>
      </c>
      <c r="Z58" s="57">
        <v>52</v>
      </c>
      <c r="AA58" s="62">
        <v>30</v>
      </c>
      <c r="AB58" s="56">
        <v>22</v>
      </c>
      <c r="AC58" s="60">
        <v>30</v>
      </c>
      <c r="AD58" s="59">
        <v>22</v>
      </c>
      <c r="AE58" s="59">
        <v>0</v>
      </c>
      <c r="AF58" s="58">
        <v>0</v>
      </c>
      <c r="AG58" s="240">
        <v>-2</v>
      </c>
      <c r="AH58" s="245">
        <v>-14</v>
      </c>
      <c r="AI58" s="239">
        <v>12</v>
      </c>
      <c r="AJ58" s="240">
        <v>77</v>
      </c>
      <c r="AK58" s="245">
        <v>32</v>
      </c>
      <c r="AL58" s="244">
        <v>45</v>
      </c>
      <c r="AM58" s="243">
        <v>29</v>
      </c>
      <c r="AN58" s="242">
        <v>42</v>
      </c>
      <c r="AO58" s="242">
        <v>3</v>
      </c>
      <c r="AP58" s="241">
        <v>2</v>
      </c>
      <c r="AQ58" s="240">
        <v>0</v>
      </c>
      <c r="AR58" s="239">
        <v>1</v>
      </c>
      <c r="AS58" s="238">
        <v>79</v>
      </c>
      <c r="AT58" s="245">
        <v>46</v>
      </c>
      <c r="AU58" s="244">
        <v>33</v>
      </c>
      <c r="AV58" s="243">
        <v>42</v>
      </c>
      <c r="AW58" s="242">
        <v>33</v>
      </c>
      <c r="AX58" s="242">
        <v>3</v>
      </c>
      <c r="AY58" s="241">
        <v>0</v>
      </c>
      <c r="AZ58" s="240">
        <v>1</v>
      </c>
      <c r="BA58" s="239">
        <v>0</v>
      </c>
      <c r="BB58" s="55">
        <v>2</v>
      </c>
      <c r="BC58" s="55">
        <v>-1</v>
      </c>
      <c r="BD58" s="55">
        <v>3</v>
      </c>
    </row>
    <row r="59" spans="1:56" s="90" customFormat="1" x14ac:dyDescent="0.15">
      <c r="A59">
        <v>7</v>
      </c>
      <c r="B59" s="82">
        <v>227</v>
      </c>
      <c r="C59" s="67" t="s">
        <v>29</v>
      </c>
      <c r="D59" s="346"/>
      <c r="E59" s="65">
        <v>658.54</v>
      </c>
      <c r="F59" s="81">
        <v>12897</v>
      </c>
      <c r="G59" s="63">
        <v>34990</v>
      </c>
      <c r="H59" s="63">
        <v>16732</v>
      </c>
      <c r="I59" s="63">
        <v>18258</v>
      </c>
      <c r="J59" s="57">
        <v>-46</v>
      </c>
      <c r="K59" s="62">
        <v>-30</v>
      </c>
      <c r="L59" s="56">
        <v>-16</v>
      </c>
      <c r="M59" s="57">
        <v>8</v>
      </c>
      <c r="N59" s="62">
        <v>4</v>
      </c>
      <c r="O59" s="61">
        <v>4</v>
      </c>
      <c r="P59" s="57">
        <v>-32</v>
      </c>
      <c r="Q59" s="62">
        <v>-21</v>
      </c>
      <c r="R59" s="61">
        <v>-11</v>
      </c>
      <c r="S59" s="57">
        <v>17</v>
      </c>
      <c r="T59" s="62">
        <v>6</v>
      </c>
      <c r="U59" s="56">
        <v>11</v>
      </c>
      <c r="V59" s="60">
        <v>6</v>
      </c>
      <c r="W59" s="59">
        <v>11</v>
      </c>
      <c r="X59" s="59">
        <v>0</v>
      </c>
      <c r="Y59" s="58">
        <v>0</v>
      </c>
      <c r="Z59" s="57">
        <v>49</v>
      </c>
      <c r="AA59" s="62">
        <v>27</v>
      </c>
      <c r="AB59" s="56">
        <v>22</v>
      </c>
      <c r="AC59" s="60">
        <v>27</v>
      </c>
      <c r="AD59" s="59">
        <v>21</v>
      </c>
      <c r="AE59" s="59">
        <v>0</v>
      </c>
      <c r="AF59" s="58">
        <v>1</v>
      </c>
      <c r="AG59" s="57">
        <v>-22</v>
      </c>
      <c r="AH59" s="62">
        <v>-13</v>
      </c>
      <c r="AI59" s="56">
        <v>-9</v>
      </c>
      <c r="AJ59" s="57">
        <v>33</v>
      </c>
      <c r="AK59" s="62">
        <v>14</v>
      </c>
      <c r="AL59" s="61">
        <v>19</v>
      </c>
      <c r="AM59" s="60">
        <v>12</v>
      </c>
      <c r="AN59" s="59">
        <v>19</v>
      </c>
      <c r="AO59" s="59">
        <v>1</v>
      </c>
      <c r="AP59" s="58">
        <v>0</v>
      </c>
      <c r="AQ59" s="57">
        <v>1</v>
      </c>
      <c r="AR59" s="56">
        <v>0</v>
      </c>
      <c r="AS59" s="55">
        <v>55</v>
      </c>
      <c r="AT59" s="62">
        <v>27</v>
      </c>
      <c r="AU59" s="61">
        <v>28</v>
      </c>
      <c r="AV59" s="60">
        <v>27</v>
      </c>
      <c r="AW59" s="59">
        <v>27</v>
      </c>
      <c r="AX59" s="59">
        <v>0</v>
      </c>
      <c r="AY59" s="58">
        <v>0</v>
      </c>
      <c r="AZ59" s="57">
        <v>0</v>
      </c>
      <c r="BA59" s="56">
        <v>1</v>
      </c>
      <c r="BB59" s="55">
        <v>-2</v>
      </c>
      <c r="BC59" s="55">
        <v>0</v>
      </c>
      <c r="BD59" s="55">
        <v>-2</v>
      </c>
    </row>
    <row r="60" spans="1:56" x14ac:dyDescent="0.15">
      <c r="A60" s="89">
        <v>5</v>
      </c>
      <c r="B60" s="88">
        <v>228</v>
      </c>
      <c r="C60" s="67" t="s">
        <v>28</v>
      </c>
      <c r="D60" s="369"/>
      <c r="E60" s="65">
        <v>157.55000000000001</v>
      </c>
      <c r="F60" s="81">
        <v>16990</v>
      </c>
      <c r="G60" s="63">
        <v>40662</v>
      </c>
      <c r="H60" s="63">
        <v>19966</v>
      </c>
      <c r="I60" s="63">
        <v>20696</v>
      </c>
      <c r="J60" s="57">
        <v>24</v>
      </c>
      <c r="K60" s="62">
        <v>27</v>
      </c>
      <c r="L60" s="56">
        <v>-3</v>
      </c>
      <c r="M60" s="57">
        <v>1</v>
      </c>
      <c r="N60" s="62">
        <v>-1</v>
      </c>
      <c r="O60" s="61">
        <v>2</v>
      </c>
      <c r="P60" s="57">
        <v>-17</v>
      </c>
      <c r="Q60" s="62">
        <v>-10</v>
      </c>
      <c r="R60" s="61">
        <v>-7</v>
      </c>
      <c r="S60" s="57">
        <v>21</v>
      </c>
      <c r="T60" s="62">
        <v>10</v>
      </c>
      <c r="U60" s="56">
        <v>11</v>
      </c>
      <c r="V60" s="60">
        <v>9</v>
      </c>
      <c r="W60" s="59">
        <v>11</v>
      </c>
      <c r="X60" s="59">
        <v>1</v>
      </c>
      <c r="Y60" s="58">
        <v>0</v>
      </c>
      <c r="Z60" s="57">
        <v>38</v>
      </c>
      <c r="AA60" s="62">
        <v>20</v>
      </c>
      <c r="AB60" s="56">
        <v>18</v>
      </c>
      <c r="AC60" s="60">
        <v>20</v>
      </c>
      <c r="AD60" s="59">
        <v>18</v>
      </c>
      <c r="AE60" s="59">
        <v>0</v>
      </c>
      <c r="AF60" s="58">
        <v>0</v>
      </c>
      <c r="AG60" s="57">
        <v>40</v>
      </c>
      <c r="AH60" s="62">
        <v>38</v>
      </c>
      <c r="AI60" s="56">
        <v>2</v>
      </c>
      <c r="AJ60" s="57">
        <v>171</v>
      </c>
      <c r="AK60" s="62">
        <v>108</v>
      </c>
      <c r="AL60" s="61">
        <v>63</v>
      </c>
      <c r="AM60" s="60">
        <v>41</v>
      </c>
      <c r="AN60" s="59">
        <v>34</v>
      </c>
      <c r="AO60" s="59">
        <v>67</v>
      </c>
      <c r="AP60" s="58">
        <v>28</v>
      </c>
      <c r="AQ60" s="57">
        <v>0</v>
      </c>
      <c r="AR60" s="56">
        <v>1</v>
      </c>
      <c r="AS60" s="55">
        <v>131</v>
      </c>
      <c r="AT60" s="62">
        <v>70</v>
      </c>
      <c r="AU60" s="61">
        <v>61</v>
      </c>
      <c r="AV60" s="60">
        <v>52</v>
      </c>
      <c r="AW60" s="59">
        <v>49</v>
      </c>
      <c r="AX60" s="59">
        <v>9</v>
      </c>
      <c r="AY60" s="58">
        <v>5</v>
      </c>
      <c r="AZ60" s="57">
        <v>9</v>
      </c>
      <c r="BA60" s="56">
        <v>7</v>
      </c>
      <c r="BB60" s="55">
        <v>55</v>
      </c>
      <c r="BC60" s="55">
        <v>6</v>
      </c>
      <c r="BD60" s="55">
        <v>49</v>
      </c>
    </row>
    <row r="61" spans="1:56" s="80" customFormat="1" x14ac:dyDescent="0.15">
      <c r="A61">
        <v>7</v>
      </c>
      <c r="B61" s="82">
        <v>229</v>
      </c>
      <c r="C61" s="250" t="s">
        <v>27</v>
      </c>
      <c r="D61" s="346" t="s">
        <v>13</v>
      </c>
      <c r="E61" s="65">
        <v>210.87</v>
      </c>
      <c r="F61" s="81">
        <v>27781</v>
      </c>
      <c r="G61" s="63">
        <v>74475</v>
      </c>
      <c r="H61" s="63">
        <v>35946</v>
      </c>
      <c r="I61" s="63">
        <v>38529</v>
      </c>
      <c r="J61" s="57">
        <v>-32</v>
      </c>
      <c r="K61" s="62">
        <v>-21</v>
      </c>
      <c r="L61" s="56">
        <v>-11</v>
      </c>
      <c r="M61" s="57">
        <v>1</v>
      </c>
      <c r="N61" s="62">
        <v>3</v>
      </c>
      <c r="O61" s="61">
        <v>-2</v>
      </c>
      <c r="P61" s="57">
        <v>-40</v>
      </c>
      <c r="Q61" s="62">
        <v>-22</v>
      </c>
      <c r="R61" s="61">
        <v>-18</v>
      </c>
      <c r="S61" s="57">
        <v>26</v>
      </c>
      <c r="T61" s="62">
        <v>13</v>
      </c>
      <c r="U61" s="56">
        <v>13</v>
      </c>
      <c r="V61" s="60">
        <v>13</v>
      </c>
      <c r="W61" s="59">
        <v>13</v>
      </c>
      <c r="X61" s="59">
        <v>0</v>
      </c>
      <c r="Y61" s="58">
        <v>0</v>
      </c>
      <c r="Z61" s="57">
        <v>66</v>
      </c>
      <c r="AA61" s="62">
        <v>35</v>
      </c>
      <c r="AB61" s="56">
        <v>31</v>
      </c>
      <c r="AC61" s="60">
        <v>35</v>
      </c>
      <c r="AD61" s="59">
        <v>31</v>
      </c>
      <c r="AE61" s="59">
        <v>0</v>
      </c>
      <c r="AF61" s="58">
        <v>0</v>
      </c>
      <c r="AG61" s="57">
        <v>7</v>
      </c>
      <c r="AH61" s="62">
        <v>-2</v>
      </c>
      <c r="AI61" s="56">
        <v>9</v>
      </c>
      <c r="AJ61" s="57">
        <v>110</v>
      </c>
      <c r="AK61" s="62">
        <v>60</v>
      </c>
      <c r="AL61" s="61">
        <v>50</v>
      </c>
      <c r="AM61" s="60">
        <v>59</v>
      </c>
      <c r="AN61" s="59">
        <v>48</v>
      </c>
      <c r="AO61" s="59">
        <v>0</v>
      </c>
      <c r="AP61" s="58">
        <v>1</v>
      </c>
      <c r="AQ61" s="57">
        <v>1</v>
      </c>
      <c r="AR61" s="56">
        <v>1</v>
      </c>
      <c r="AS61" s="55">
        <v>103</v>
      </c>
      <c r="AT61" s="62">
        <v>62</v>
      </c>
      <c r="AU61" s="61">
        <v>41</v>
      </c>
      <c r="AV61" s="60">
        <v>52</v>
      </c>
      <c r="AW61" s="59">
        <v>39</v>
      </c>
      <c r="AX61" s="59">
        <v>4</v>
      </c>
      <c r="AY61" s="58">
        <v>0</v>
      </c>
      <c r="AZ61" s="57">
        <v>6</v>
      </c>
      <c r="BA61" s="56">
        <v>2</v>
      </c>
      <c r="BB61" s="55">
        <v>-9</v>
      </c>
      <c r="BC61" s="55">
        <v>-7</v>
      </c>
      <c r="BD61" s="55">
        <v>-2</v>
      </c>
    </row>
    <row r="62" spans="1:56" x14ac:dyDescent="0.15">
      <c r="A62" s="80"/>
      <c r="B62" s="80"/>
      <c r="C62" s="370" t="s">
        <v>26</v>
      </c>
      <c r="D62" s="348"/>
      <c r="E62" s="76">
        <v>90.33</v>
      </c>
      <c r="F62" s="83">
        <v>10988</v>
      </c>
      <c r="G62" s="74">
        <v>29740</v>
      </c>
      <c r="H62" s="74">
        <v>14015</v>
      </c>
      <c r="I62" s="74">
        <v>15725</v>
      </c>
      <c r="J62" s="71">
        <v>2</v>
      </c>
      <c r="K62" s="72">
        <v>-2</v>
      </c>
      <c r="L62" s="70">
        <v>4</v>
      </c>
      <c r="M62" s="71">
        <v>0</v>
      </c>
      <c r="N62" s="72">
        <v>0</v>
      </c>
      <c r="O62" s="73">
        <v>0</v>
      </c>
      <c r="P62" s="71">
        <v>-7</v>
      </c>
      <c r="Q62" s="72">
        <v>-5</v>
      </c>
      <c r="R62" s="73">
        <v>-2</v>
      </c>
      <c r="S62" s="71">
        <v>14</v>
      </c>
      <c r="T62" s="72">
        <v>5</v>
      </c>
      <c r="U62" s="70">
        <v>9</v>
      </c>
      <c r="V62" s="71">
        <v>5</v>
      </c>
      <c r="W62" s="72">
        <v>9</v>
      </c>
      <c r="X62" s="72">
        <v>0</v>
      </c>
      <c r="Y62" s="70">
        <v>0</v>
      </c>
      <c r="Z62" s="71">
        <v>21</v>
      </c>
      <c r="AA62" s="72">
        <v>10</v>
      </c>
      <c r="AB62" s="70">
        <v>11</v>
      </c>
      <c r="AC62" s="71">
        <v>10</v>
      </c>
      <c r="AD62" s="72">
        <v>11</v>
      </c>
      <c r="AE62" s="72">
        <v>0</v>
      </c>
      <c r="AF62" s="70">
        <v>0</v>
      </c>
      <c r="AG62" s="71">
        <v>9</v>
      </c>
      <c r="AH62" s="72">
        <v>3</v>
      </c>
      <c r="AI62" s="70">
        <v>6</v>
      </c>
      <c r="AJ62" s="71">
        <v>46</v>
      </c>
      <c r="AK62" s="72">
        <v>23</v>
      </c>
      <c r="AL62" s="73">
        <v>23</v>
      </c>
      <c r="AM62" s="71">
        <v>22</v>
      </c>
      <c r="AN62" s="72">
        <v>23</v>
      </c>
      <c r="AO62" s="72">
        <v>1</v>
      </c>
      <c r="AP62" s="70">
        <v>0</v>
      </c>
      <c r="AQ62" s="71">
        <v>0</v>
      </c>
      <c r="AR62" s="70">
        <v>0</v>
      </c>
      <c r="AS62" s="69">
        <v>37</v>
      </c>
      <c r="AT62" s="72">
        <v>20</v>
      </c>
      <c r="AU62" s="73">
        <v>17</v>
      </c>
      <c r="AV62" s="71">
        <v>20</v>
      </c>
      <c r="AW62" s="72">
        <v>17</v>
      </c>
      <c r="AX62" s="72">
        <v>0</v>
      </c>
      <c r="AY62" s="70">
        <v>0</v>
      </c>
      <c r="AZ62" s="71">
        <v>0</v>
      </c>
      <c r="BA62" s="70">
        <v>0</v>
      </c>
      <c r="BB62" s="69">
        <v>5</v>
      </c>
      <c r="BC62" s="69">
        <v>-2</v>
      </c>
      <c r="BD62" s="69">
        <v>7</v>
      </c>
    </row>
    <row r="63" spans="1:56" s="80" customFormat="1" x14ac:dyDescent="0.15">
      <c r="A63">
        <v>3</v>
      </c>
      <c r="B63" s="82">
        <v>301</v>
      </c>
      <c r="C63" s="67" t="s">
        <v>25</v>
      </c>
      <c r="D63" s="346"/>
      <c r="E63" s="65">
        <v>90.33</v>
      </c>
      <c r="F63" s="81">
        <v>10988</v>
      </c>
      <c r="G63" s="63">
        <v>29740</v>
      </c>
      <c r="H63" s="63">
        <v>14015</v>
      </c>
      <c r="I63" s="63">
        <v>15725</v>
      </c>
      <c r="J63" s="57">
        <v>2</v>
      </c>
      <c r="K63" s="62">
        <v>-2</v>
      </c>
      <c r="L63" s="56">
        <v>4</v>
      </c>
      <c r="M63" s="57">
        <v>0</v>
      </c>
      <c r="N63" s="62">
        <v>0</v>
      </c>
      <c r="O63" s="61">
        <v>0</v>
      </c>
      <c r="P63" s="57">
        <v>-7</v>
      </c>
      <c r="Q63" s="62">
        <v>-5</v>
      </c>
      <c r="R63" s="61">
        <v>-2</v>
      </c>
      <c r="S63" s="57">
        <v>14</v>
      </c>
      <c r="T63" s="62">
        <v>5</v>
      </c>
      <c r="U63" s="56">
        <v>9</v>
      </c>
      <c r="V63" s="60">
        <v>5</v>
      </c>
      <c r="W63" s="59">
        <v>9</v>
      </c>
      <c r="X63" s="59">
        <v>0</v>
      </c>
      <c r="Y63" s="58">
        <v>0</v>
      </c>
      <c r="Z63" s="57">
        <v>21</v>
      </c>
      <c r="AA63" s="62">
        <v>10</v>
      </c>
      <c r="AB63" s="56">
        <v>11</v>
      </c>
      <c r="AC63" s="60">
        <v>10</v>
      </c>
      <c r="AD63" s="59">
        <v>11</v>
      </c>
      <c r="AE63" s="59">
        <v>0</v>
      </c>
      <c r="AF63" s="58">
        <v>0</v>
      </c>
      <c r="AG63" s="57">
        <v>9</v>
      </c>
      <c r="AH63" s="62">
        <v>3</v>
      </c>
      <c r="AI63" s="56">
        <v>6</v>
      </c>
      <c r="AJ63" s="57">
        <v>46</v>
      </c>
      <c r="AK63" s="62">
        <v>23</v>
      </c>
      <c r="AL63" s="61">
        <v>23</v>
      </c>
      <c r="AM63" s="60">
        <v>22</v>
      </c>
      <c r="AN63" s="59">
        <v>23</v>
      </c>
      <c r="AO63" s="59">
        <v>1</v>
      </c>
      <c r="AP63" s="58">
        <v>0</v>
      </c>
      <c r="AQ63" s="57">
        <v>0</v>
      </c>
      <c r="AR63" s="56">
        <v>0</v>
      </c>
      <c r="AS63" s="55">
        <v>37</v>
      </c>
      <c r="AT63" s="62">
        <v>20</v>
      </c>
      <c r="AU63" s="61">
        <v>17</v>
      </c>
      <c r="AV63" s="60">
        <v>20</v>
      </c>
      <c r="AW63" s="59">
        <v>17</v>
      </c>
      <c r="AX63" s="59">
        <v>0</v>
      </c>
      <c r="AY63" s="58">
        <v>0</v>
      </c>
      <c r="AZ63" s="57">
        <v>0</v>
      </c>
      <c r="BA63" s="56">
        <v>0</v>
      </c>
      <c r="BB63" s="55">
        <v>5</v>
      </c>
      <c r="BC63" s="55">
        <v>-2</v>
      </c>
      <c r="BD63" s="55">
        <v>7</v>
      </c>
    </row>
    <row r="64" spans="1:56" x14ac:dyDescent="0.15">
      <c r="A64" s="80"/>
      <c r="B64" s="79"/>
      <c r="C64" s="370" t="s">
        <v>24</v>
      </c>
      <c r="D64" s="348"/>
      <c r="E64" s="76">
        <v>185.19</v>
      </c>
      <c r="F64" s="83">
        <v>6595</v>
      </c>
      <c r="G64" s="85">
        <v>19402</v>
      </c>
      <c r="H64" s="85">
        <v>9367</v>
      </c>
      <c r="I64" s="85">
        <v>10035</v>
      </c>
      <c r="J64" s="71">
        <v>-21</v>
      </c>
      <c r="K64" s="72">
        <v>-12</v>
      </c>
      <c r="L64" s="70">
        <v>-9</v>
      </c>
      <c r="M64" s="71">
        <v>-3</v>
      </c>
      <c r="N64" s="72">
        <v>-2</v>
      </c>
      <c r="O64" s="73">
        <v>-1</v>
      </c>
      <c r="P64" s="71">
        <v>-14</v>
      </c>
      <c r="Q64" s="72">
        <v>-3</v>
      </c>
      <c r="R64" s="73">
        <v>-11</v>
      </c>
      <c r="S64" s="71">
        <v>3</v>
      </c>
      <c r="T64" s="72">
        <v>2</v>
      </c>
      <c r="U64" s="70">
        <v>1</v>
      </c>
      <c r="V64" s="71">
        <v>2</v>
      </c>
      <c r="W64" s="72">
        <v>1</v>
      </c>
      <c r="X64" s="72">
        <v>0</v>
      </c>
      <c r="Y64" s="70">
        <v>0</v>
      </c>
      <c r="Z64" s="71">
        <v>17</v>
      </c>
      <c r="AA64" s="72">
        <v>5</v>
      </c>
      <c r="AB64" s="70">
        <v>12</v>
      </c>
      <c r="AC64" s="71">
        <v>5</v>
      </c>
      <c r="AD64" s="72">
        <v>12</v>
      </c>
      <c r="AE64" s="72">
        <v>0</v>
      </c>
      <c r="AF64" s="70">
        <v>0</v>
      </c>
      <c r="AG64" s="71">
        <v>-4</v>
      </c>
      <c r="AH64" s="72">
        <v>-7</v>
      </c>
      <c r="AI64" s="70">
        <v>3</v>
      </c>
      <c r="AJ64" s="71">
        <v>18</v>
      </c>
      <c r="AK64" s="72">
        <v>7</v>
      </c>
      <c r="AL64" s="73">
        <v>11</v>
      </c>
      <c r="AM64" s="71">
        <v>7</v>
      </c>
      <c r="AN64" s="72">
        <v>11</v>
      </c>
      <c r="AO64" s="72">
        <v>0</v>
      </c>
      <c r="AP64" s="70">
        <v>0</v>
      </c>
      <c r="AQ64" s="71">
        <v>0</v>
      </c>
      <c r="AR64" s="70">
        <v>0</v>
      </c>
      <c r="AS64" s="69">
        <v>22</v>
      </c>
      <c r="AT64" s="72">
        <v>14</v>
      </c>
      <c r="AU64" s="73">
        <v>8</v>
      </c>
      <c r="AV64" s="71">
        <v>13</v>
      </c>
      <c r="AW64" s="72">
        <v>8</v>
      </c>
      <c r="AX64" s="72">
        <v>1</v>
      </c>
      <c r="AY64" s="70">
        <v>0</v>
      </c>
      <c r="AZ64" s="71">
        <v>0</v>
      </c>
      <c r="BA64" s="70">
        <v>0</v>
      </c>
      <c r="BB64" s="69">
        <v>-1</v>
      </c>
      <c r="BC64" s="69">
        <v>-5</v>
      </c>
      <c r="BD64" s="69">
        <v>4</v>
      </c>
    </row>
    <row r="65" spans="1:56" s="80" customFormat="1" x14ac:dyDescent="0.15">
      <c r="A65">
        <v>5</v>
      </c>
      <c r="B65" s="82">
        <v>365</v>
      </c>
      <c r="C65" s="67" t="s">
        <v>23</v>
      </c>
      <c r="D65" s="346"/>
      <c r="E65" s="65">
        <v>185.19</v>
      </c>
      <c r="F65" s="81">
        <v>6595</v>
      </c>
      <c r="G65" s="63">
        <v>19402</v>
      </c>
      <c r="H65" s="63">
        <v>9367</v>
      </c>
      <c r="I65" s="63">
        <v>10035</v>
      </c>
      <c r="J65" s="57">
        <v>-21</v>
      </c>
      <c r="K65" s="62">
        <v>-12</v>
      </c>
      <c r="L65" s="56">
        <v>-9</v>
      </c>
      <c r="M65" s="57">
        <v>-3</v>
      </c>
      <c r="N65" s="62">
        <v>-2</v>
      </c>
      <c r="O65" s="61">
        <v>-1</v>
      </c>
      <c r="P65" s="57">
        <v>-14</v>
      </c>
      <c r="Q65" s="62">
        <v>-3</v>
      </c>
      <c r="R65" s="61">
        <v>-11</v>
      </c>
      <c r="S65" s="57">
        <v>3</v>
      </c>
      <c r="T65" s="62">
        <v>2</v>
      </c>
      <c r="U65" s="56">
        <v>1</v>
      </c>
      <c r="V65" s="60">
        <v>2</v>
      </c>
      <c r="W65" s="59">
        <v>1</v>
      </c>
      <c r="X65" s="59">
        <v>0</v>
      </c>
      <c r="Y65" s="58">
        <v>0</v>
      </c>
      <c r="Z65" s="57">
        <v>17</v>
      </c>
      <c r="AA65" s="62">
        <v>5</v>
      </c>
      <c r="AB65" s="56">
        <v>12</v>
      </c>
      <c r="AC65" s="60">
        <v>5</v>
      </c>
      <c r="AD65" s="59">
        <v>12</v>
      </c>
      <c r="AE65" s="59">
        <v>0</v>
      </c>
      <c r="AF65" s="58">
        <v>0</v>
      </c>
      <c r="AG65" s="57">
        <v>-4</v>
      </c>
      <c r="AH65" s="62">
        <v>-7</v>
      </c>
      <c r="AI65" s="56">
        <v>3</v>
      </c>
      <c r="AJ65" s="57">
        <v>18</v>
      </c>
      <c r="AK65" s="62">
        <v>7</v>
      </c>
      <c r="AL65" s="61">
        <v>11</v>
      </c>
      <c r="AM65" s="60">
        <v>7</v>
      </c>
      <c r="AN65" s="59">
        <v>11</v>
      </c>
      <c r="AO65" s="59">
        <v>0</v>
      </c>
      <c r="AP65" s="58">
        <v>0</v>
      </c>
      <c r="AQ65" s="57">
        <v>0</v>
      </c>
      <c r="AR65" s="56">
        <v>0</v>
      </c>
      <c r="AS65" s="55">
        <v>22</v>
      </c>
      <c r="AT65" s="62">
        <v>14</v>
      </c>
      <c r="AU65" s="61">
        <v>8</v>
      </c>
      <c r="AV65" s="60">
        <v>13</v>
      </c>
      <c r="AW65" s="59">
        <v>8</v>
      </c>
      <c r="AX65" s="59">
        <v>1</v>
      </c>
      <c r="AY65" s="58">
        <v>0</v>
      </c>
      <c r="AZ65" s="57">
        <v>0</v>
      </c>
      <c r="BA65" s="56">
        <v>0</v>
      </c>
      <c r="BB65" s="55">
        <v>-1</v>
      </c>
      <c r="BC65" s="55">
        <v>-5</v>
      </c>
      <c r="BD65" s="55">
        <v>4</v>
      </c>
    </row>
    <row r="66" spans="1:56" x14ac:dyDescent="0.15">
      <c r="A66" s="80"/>
      <c r="B66" s="80"/>
      <c r="C66" s="75" t="s">
        <v>22</v>
      </c>
      <c r="D66" s="348"/>
      <c r="E66" s="76">
        <v>44.050000000000004</v>
      </c>
      <c r="F66" s="83">
        <v>25129</v>
      </c>
      <c r="G66" s="74">
        <v>63891</v>
      </c>
      <c r="H66" s="74">
        <v>31148</v>
      </c>
      <c r="I66" s="74">
        <v>32743</v>
      </c>
      <c r="J66" s="71">
        <v>11</v>
      </c>
      <c r="K66" s="72">
        <v>13</v>
      </c>
      <c r="L66" s="70">
        <v>-2</v>
      </c>
      <c r="M66" s="71">
        <v>-1</v>
      </c>
      <c r="N66" s="72">
        <v>-2</v>
      </c>
      <c r="O66" s="73">
        <v>1</v>
      </c>
      <c r="P66" s="71">
        <v>-12</v>
      </c>
      <c r="Q66" s="72">
        <v>-9</v>
      </c>
      <c r="R66" s="73">
        <v>-3</v>
      </c>
      <c r="S66" s="71">
        <v>27</v>
      </c>
      <c r="T66" s="72">
        <v>10</v>
      </c>
      <c r="U66" s="70">
        <v>17</v>
      </c>
      <c r="V66" s="71">
        <v>10</v>
      </c>
      <c r="W66" s="72">
        <v>17</v>
      </c>
      <c r="X66" s="72">
        <v>0</v>
      </c>
      <c r="Y66" s="70">
        <v>0</v>
      </c>
      <c r="Z66" s="71">
        <v>39</v>
      </c>
      <c r="AA66" s="72">
        <v>19</v>
      </c>
      <c r="AB66" s="70">
        <v>20</v>
      </c>
      <c r="AC66" s="71">
        <v>19</v>
      </c>
      <c r="AD66" s="72">
        <v>20</v>
      </c>
      <c r="AE66" s="72">
        <v>0</v>
      </c>
      <c r="AF66" s="70">
        <v>0</v>
      </c>
      <c r="AG66" s="71">
        <v>24</v>
      </c>
      <c r="AH66" s="72">
        <v>24</v>
      </c>
      <c r="AI66" s="70">
        <v>0</v>
      </c>
      <c r="AJ66" s="71">
        <v>175</v>
      </c>
      <c r="AK66" s="72">
        <v>98</v>
      </c>
      <c r="AL66" s="73">
        <v>77</v>
      </c>
      <c r="AM66" s="71">
        <v>84</v>
      </c>
      <c r="AN66" s="72">
        <v>76</v>
      </c>
      <c r="AO66" s="72">
        <v>10</v>
      </c>
      <c r="AP66" s="70">
        <v>1</v>
      </c>
      <c r="AQ66" s="71">
        <v>4</v>
      </c>
      <c r="AR66" s="70">
        <v>0</v>
      </c>
      <c r="AS66" s="69">
        <v>151</v>
      </c>
      <c r="AT66" s="72">
        <v>74</v>
      </c>
      <c r="AU66" s="73">
        <v>77</v>
      </c>
      <c r="AV66" s="71">
        <v>62</v>
      </c>
      <c r="AW66" s="72">
        <v>70</v>
      </c>
      <c r="AX66" s="72">
        <v>5</v>
      </c>
      <c r="AY66" s="70">
        <v>7</v>
      </c>
      <c r="AZ66" s="71">
        <v>7</v>
      </c>
      <c r="BA66" s="70">
        <v>0</v>
      </c>
      <c r="BB66" s="69">
        <v>12</v>
      </c>
      <c r="BC66" s="69">
        <v>-6</v>
      </c>
      <c r="BD66" s="69">
        <v>18</v>
      </c>
    </row>
    <row r="67" spans="1:56" x14ac:dyDescent="0.15">
      <c r="A67">
        <v>4</v>
      </c>
      <c r="B67" s="82">
        <v>381</v>
      </c>
      <c r="C67" s="250" t="s">
        <v>21</v>
      </c>
      <c r="D67" s="346"/>
      <c r="E67" s="65">
        <v>34.92</v>
      </c>
      <c r="F67" s="81">
        <v>11400</v>
      </c>
      <c r="G67" s="63">
        <v>30358</v>
      </c>
      <c r="H67" s="63">
        <v>14843</v>
      </c>
      <c r="I67" s="63">
        <v>15515</v>
      </c>
      <c r="J67" s="57">
        <v>3</v>
      </c>
      <c r="K67" s="62">
        <v>5</v>
      </c>
      <c r="L67" s="56">
        <v>-2</v>
      </c>
      <c r="M67" s="57">
        <v>1</v>
      </c>
      <c r="N67" s="62">
        <v>0</v>
      </c>
      <c r="O67" s="61">
        <v>1</v>
      </c>
      <c r="P67" s="57">
        <v>-8</v>
      </c>
      <c r="Q67" s="62">
        <v>-4</v>
      </c>
      <c r="R67" s="61">
        <v>-4</v>
      </c>
      <c r="S67" s="57">
        <v>13</v>
      </c>
      <c r="T67" s="62">
        <v>4</v>
      </c>
      <c r="U67" s="56">
        <v>9</v>
      </c>
      <c r="V67" s="60">
        <v>4</v>
      </c>
      <c r="W67" s="59">
        <v>9</v>
      </c>
      <c r="X67" s="59">
        <v>0</v>
      </c>
      <c r="Y67" s="58">
        <v>0</v>
      </c>
      <c r="Z67" s="57">
        <v>21</v>
      </c>
      <c r="AA67" s="62">
        <v>8</v>
      </c>
      <c r="AB67" s="56">
        <v>13</v>
      </c>
      <c r="AC67" s="60">
        <v>8</v>
      </c>
      <c r="AD67" s="59">
        <v>13</v>
      </c>
      <c r="AE67" s="59">
        <v>0</v>
      </c>
      <c r="AF67" s="58">
        <v>0</v>
      </c>
      <c r="AG67" s="57">
        <v>10</v>
      </c>
      <c r="AH67" s="62">
        <v>9</v>
      </c>
      <c r="AI67" s="56">
        <v>1</v>
      </c>
      <c r="AJ67" s="57">
        <v>75</v>
      </c>
      <c r="AK67" s="62">
        <v>42</v>
      </c>
      <c r="AL67" s="61">
        <v>33</v>
      </c>
      <c r="AM67" s="60">
        <v>30</v>
      </c>
      <c r="AN67" s="59">
        <v>33</v>
      </c>
      <c r="AO67" s="59">
        <v>9</v>
      </c>
      <c r="AP67" s="58">
        <v>0</v>
      </c>
      <c r="AQ67" s="57">
        <v>3</v>
      </c>
      <c r="AR67" s="56">
        <v>0</v>
      </c>
      <c r="AS67" s="55">
        <v>65</v>
      </c>
      <c r="AT67" s="62">
        <v>33</v>
      </c>
      <c r="AU67" s="61">
        <v>32</v>
      </c>
      <c r="AV67" s="60">
        <v>24</v>
      </c>
      <c r="AW67" s="59">
        <v>25</v>
      </c>
      <c r="AX67" s="59">
        <v>4</v>
      </c>
      <c r="AY67" s="58">
        <v>7</v>
      </c>
      <c r="AZ67" s="57">
        <v>5</v>
      </c>
      <c r="BA67" s="56">
        <v>0</v>
      </c>
      <c r="BB67" s="55">
        <v>-2</v>
      </c>
      <c r="BC67" s="55">
        <v>-2</v>
      </c>
      <c r="BD67" s="55">
        <v>0</v>
      </c>
    </row>
    <row r="68" spans="1:56" s="80" customFormat="1" x14ac:dyDescent="0.15">
      <c r="A68">
        <v>4</v>
      </c>
      <c r="B68" s="82">
        <v>382</v>
      </c>
      <c r="C68" s="67" t="s">
        <v>20</v>
      </c>
      <c r="D68" s="346"/>
      <c r="E68" s="65">
        <v>9.1300000000000008</v>
      </c>
      <c r="F68" s="81">
        <v>13729</v>
      </c>
      <c r="G68" s="63">
        <v>33533</v>
      </c>
      <c r="H68" s="63">
        <v>16305</v>
      </c>
      <c r="I68" s="63">
        <v>17228</v>
      </c>
      <c r="J68" s="57">
        <v>8</v>
      </c>
      <c r="K68" s="62">
        <v>8</v>
      </c>
      <c r="L68" s="56">
        <v>0</v>
      </c>
      <c r="M68" s="57">
        <v>-2</v>
      </c>
      <c r="N68" s="62">
        <v>-2</v>
      </c>
      <c r="O68" s="61">
        <v>0</v>
      </c>
      <c r="P68" s="57">
        <v>-4</v>
      </c>
      <c r="Q68" s="62">
        <v>-5</v>
      </c>
      <c r="R68" s="61">
        <v>1</v>
      </c>
      <c r="S68" s="57">
        <v>14</v>
      </c>
      <c r="T68" s="62">
        <v>6</v>
      </c>
      <c r="U68" s="56">
        <v>8</v>
      </c>
      <c r="V68" s="60">
        <v>6</v>
      </c>
      <c r="W68" s="59">
        <v>8</v>
      </c>
      <c r="X68" s="59">
        <v>0</v>
      </c>
      <c r="Y68" s="58">
        <v>0</v>
      </c>
      <c r="Z68" s="57">
        <v>18</v>
      </c>
      <c r="AA68" s="62">
        <v>11</v>
      </c>
      <c r="AB68" s="56">
        <v>7</v>
      </c>
      <c r="AC68" s="60">
        <v>11</v>
      </c>
      <c r="AD68" s="59">
        <v>7</v>
      </c>
      <c r="AE68" s="59">
        <v>0</v>
      </c>
      <c r="AF68" s="58">
        <v>0</v>
      </c>
      <c r="AG68" s="57">
        <v>14</v>
      </c>
      <c r="AH68" s="62">
        <v>15</v>
      </c>
      <c r="AI68" s="56">
        <v>-1</v>
      </c>
      <c r="AJ68" s="57">
        <v>100</v>
      </c>
      <c r="AK68" s="62">
        <v>56</v>
      </c>
      <c r="AL68" s="61">
        <v>44</v>
      </c>
      <c r="AM68" s="60">
        <v>54</v>
      </c>
      <c r="AN68" s="59">
        <v>43</v>
      </c>
      <c r="AO68" s="59">
        <v>1</v>
      </c>
      <c r="AP68" s="58">
        <v>1</v>
      </c>
      <c r="AQ68" s="57">
        <v>1</v>
      </c>
      <c r="AR68" s="56">
        <v>0</v>
      </c>
      <c r="AS68" s="55">
        <v>86</v>
      </c>
      <c r="AT68" s="62">
        <v>41</v>
      </c>
      <c r="AU68" s="61">
        <v>45</v>
      </c>
      <c r="AV68" s="60">
        <v>38</v>
      </c>
      <c r="AW68" s="59">
        <v>45</v>
      </c>
      <c r="AX68" s="59">
        <v>1</v>
      </c>
      <c r="AY68" s="58">
        <v>0</v>
      </c>
      <c r="AZ68" s="57">
        <v>2</v>
      </c>
      <c r="BA68" s="56">
        <v>0</v>
      </c>
      <c r="BB68" s="55">
        <v>14</v>
      </c>
      <c r="BC68" s="55">
        <v>-4</v>
      </c>
      <c r="BD68" s="55">
        <v>18</v>
      </c>
    </row>
    <row r="69" spans="1:56" x14ac:dyDescent="0.15">
      <c r="A69" s="80"/>
      <c r="B69" s="79"/>
      <c r="C69" s="75" t="s">
        <v>19</v>
      </c>
      <c r="D69" s="348"/>
      <c r="E69" s="76">
        <v>330.7</v>
      </c>
      <c r="F69" s="83">
        <v>15869</v>
      </c>
      <c r="G69" s="74">
        <v>41324</v>
      </c>
      <c r="H69" s="74">
        <v>19928</v>
      </c>
      <c r="I69" s="74">
        <v>21396</v>
      </c>
      <c r="J69" s="71">
        <v>-50</v>
      </c>
      <c r="K69" s="72">
        <v>-21</v>
      </c>
      <c r="L69" s="70">
        <v>-29</v>
      </c>
      <c r="M69" s="71">
        <v>6</v>
      </c>
      <c r="N69" s="72">
        <v>5</v>
      </c>
      <c r="O69" s="73">
        <v>1</v>
      </c>
      <c r="P69" s="71">
        <v>-21</v>
      </c>
      <c r="Q69" s="72">
        <v>-13</v>
      </c>
      <c r="R69" s="73">
        <v>-8</v>
      </c>
      <c r="S69" s="71">
        <v>18</v>
      </c>
      <c r="T69" s="72">
        <v>11</v>
      </c>
      <c r="U69" s="70">
        <v>7</v>
      </c>
      <c r="V69" s="69">
        <v>11</v>
      </c>
      <c r="W69" s="72">
        <v>7</v>
      </c>
      <c r="X69" s="72">
        <v>0</v>
      </c>
      <c r="Y69" s="70">
        <v>0</v>
      </c>
      <c r="Z69" s="71">
        <v>39</v>
      </c>
      <c r="AA69" s="72">
        <v>24</v>
      </c>
      <c r="AB69" s="70">
        <v>15</v>
      </c>
      <c r="AC69" s="71">
        <v>24</v>
      </c>
      <c r="AD69" s="72">
        <v>15</v>
      </c>
      <c r="AE69" s="72">
        <v>0</v>
      </c>
      <c r="AF69" s="70">
        <v>0</v>
      </c>
      <c r="AG69" s="71">
        <v>-35</v>
      </c>
      <c r="AH69" s="72">
        <v>-13</v>
      </c>
      <c r="AI69" s="70">
        <v>-22</v>
      </c>
      <c r="AJ69" s="71">
        <v>40</v>
      </c>
      <c r="AK69" s="72">
        <v>23</v>
      </c>
      <c r="AL69" s="73">
        <v>17</v>
      </c>
      <c r="AM69" s="71">
        <v>20</v>
      </c>
      <c r="AN69" s="72">
        <v>17</v>
      </c>
      <c r="AO69" s="72">
        <v>2</v>
      </c>
      <c r="AP69" s="70">
        <v>0</v>
      </c>
      <c r="AQ69" s="71">
        <v>1</v>
      </c>
      <c r="AR69" s="70">
        <v>0</v>
      </c>
      <c r="AS69" s="69">
        <v>75</v>
      </c>
      <c r="AT69" s="72">
        <v>36</v>
      </c>
      <c r="AU69" s="73">
        <v>39</v>
      </c>
      <c r="AV69" s="71">
        <v>32</v>
      </c>
      <c r="AW69" s="72">
        <v>36</v>
      </c>
      <c r="AX69" s="72">
        <v>2</v>
      </c>
      <c r="AY69" s="70">
        <v>2</v>
      </c>
      <c r="AZ69" s="71">
        <v>2</v>
      </c>
      <c r="BA69" s="70">
        <v>1</v>
      </c>
      <c r="BB69" s="69">
        <v>-1</v>
      </c>
      <c r="BC69" s="69">
        <v>7</v>
      </c>
      <c r="BD69" s="69">
        <v>-8</v>
      </c>
    </row>
    <row r="70" spans="1:56" x14ac:dyDescent="0.15">
      <c r="A70">
        <v>6</v>
      </c>
      <c r="B70" s="82">
        <v>442</v>
      </c>
      <c r="C70" s="67" t="s">
        <v>18</v>
      </c>
      <c r="D70" s="346"/>
      <c r="E70" s="65">
        <v>82.67</v>
      </c>
      <c r="F70" s="81">
        <v>4340</v>
      </c>
      <c r="G70" s="63">
        <v>11317</v>
      </c>
      <c r="H70" s="63">
        <v>5517</v>
      </c>
      <c r="I70" s="63">
        <v>5800</v>
      </c>
      <c r="J70" s="57">
        <v>-8</v>
      </c>
      <c r="K70" s="62">
        <v>-1</v>
      </c>
      <c r="L70" s="56">
        <v>-7</v>
      </c>
      <c r="M70" s="57">
        <v>2</v>
      </c>
      <c r="N70" s="62">
        <v>1</v>
      </c>
      <c r="O70" s="61">
        <v>1</v>
      </c>
      <c r="P70" s="57">
        <v>-8</v>
      </c>
      <c r="Q70" s="62">
        <v>-3</v>
      </c>
      <c r="R70" s="61">
        <v>-5</v>
      </c>
      <c r="S70" s="57">
        <v>5</v>
      </c>
      <c r="T70" s="62">
        <v>2</v>
      </c>
      <c r="U70" s="56">
        <v>3</v>
      </c>
      <c r="V70" s="60">
        <v>2</v>
      </c>
      <c r="W70" s="59">
        <v>3</v>
      </c>
      <c r="X70" s="59">
        <v>0</v>
      </c>
      <c r="Y70" s="58">
        <v>0</v>
      </c>
      <c r="Z70" s="57">
        <v>13</v>
      </c>
      <c r="AA70" s="62">
        <v>5</v>
      </c>
      <c r="AB70" s="56">
        <v>8</v>
      </c>
      <c r="AC70" s="60">
        <v>5</v>
      </c>
      <c r="AD70" s="59">
        <v>8</v>
      </c>
      <c r="AE70" s="59">
        <v>0</v>
      </c>
      <c r="AF70" s="58">
        <v>0</v>
      </c>
      <c r="AG70" s="57">
        <v>-2</v>
      </c>
      <c r="AH70" s="62">
        <v>1</v>
      </c>
      <c r="AI70" s="56">
        <v>-3</v>
      </c>
      <c r="AJ70" s="57">
        <v>7</v>
      </c>
      <c r="AK70" s="62">
        <v>5</v>
      </c>
      <c r="AL70" s="61">
        <v>2</v>
      </c>
      <c r="AM70" s="60">
        <v>3</v>
      </c>
      <c r="AN70" s="59">
        <v>2</v>
      </c>
      <c r="AO70" s="59">
        <v>2</v>
      </c>
      <c r="AP70" s="58">
        <v>0</v>
      </c>
      <c r="AQ70" s="57">
        <v>0</v>
      </c>
      <c r="AR70" s="56">
        <v>0</v>
      </c>
      <c r="AS70" s="55">
        <v>9</v>
      </c>
      <c r="AT70" s="62">
        <v>4</v>
      </c>
      <c r="AU70" s="61">
        <v>5</v>
      </c>
      <c r="AV70" s="60">
        <v>4</v>
      </c>
      <c r="AW70" s="59">
        <v>4</v>
      </c>
      <c r="AX70" s="59">
        <v>0</v>
      </c>
      <c r="AY70" s="58">
        <v>0</v>
      </c>
      <c r="AZ70" s="57">
        <v>0</v>
      </c>
      <c r="BA70" s="56">
        <v>1</v>
      </c>
      <c r="BB70" s="55">
        <v>-3</v>
      </c>
      <c r="BC70" s="55">
        <v>-1</v>
      </c>
      <c r="BD70" s="55">
        <v>-2</v>
      </c>
    </row>
    <row r="71" spans="1:56" x14ac:dyDescent="0.15">
      <c r="A71">
        <v>6</v>
      </c>
      <c r="B71" s="82">
        <v>443</v>
      </c>
      <c r="C71" s="67" t="s">
        <v>17</v>
      </c>
      <c r="D71" s="346"/>
      <c r="E71" s="65">
        <v>45.79</v>
      </c>
      <c r="F71" s="81">
        <v>7755</v>
      </c>
      <c r="G71" s="63">
        <v>19380</v>
      </c>
      <c r="H71" s="63">
        <v>9452</v>
      </c>
      <c r="I71" s="63">
        <v>9928</v>
      </c>
      <c r="J71" s="57">
        <v>-22</v>
      </c>
      <c r="K71" s="62">
        <v>-9</v>
      </c>
      <c r="L71" s="56">
        <v>-13</v>
      </c>
      <c r="M71" s="57">
        <v>4</v>
      </c>
      <c r="N71" s="62">
        <v>4</v>
      </c>
      <c r="O71" s="61">
        <v>0</v>
      </c>
      <c r="P71" s="57">
        <v>-7</v>
      </c>
      <c r="Q71" s="62">
        <v>-6</v>
      </c>
      <c r="R71" s="61">
        <v>-1</v>
      </c>
      <c r="S71" s="57">
        <v>9</v>
      </c>
      <c r="T71" s="62">
        <v>6</v>
      </c>
      <c r="U71" s="56">
        <v>3</v>
      </c>
      <c r="V71" s="60">
        <v>6</v>
      </c>
      <c r="W71" s="59">
        <v>3</v>
      </c>
      <c r="X71" s="59">
        <v>0</v>
      </c>
      <c r="Y71" s="58">
        <v>0</v>
      </c>
      <c r="Z71" s="57">
        <v>16</v>
      </c>
      <c r="AA71" s="62">
        <v>12</v>
      </c>
      <c r="AB71" s="56">
        <v>4</v>
      </c>
      <c r="AC71" s="60">
        <v>12</v>
      </c>
      <c r="AD71" s="59">
        <v>4</v>
      </c>
      <c r="AE71" s="59">
        <v>0</v>
      </c>
      <c r="AF71" s="58">
        <v>0</v>
      </c>
      <c r="AG71" s="57">
        <v>-19</v>
      </c>
      <c r="AH71" s="62">
        <v>-7</v>
      </c>
      <c r="AI71" s="56">
        <v>-12</v>
      </c>
      <c r="AJ71" s="57">
        <v>29</v>
      </c>
      <c r="AK71" s="62">
        <v>15</v>
      </c>
      <c r="AL71" s="61">
        <v>14</v>
      </c>
      <c r="AM71" s="60">
        <v>14</v>
      </c>
      <c r="AN71" s="59">
        <v>14</v>
      </c>
      <c r="AO71" s="59">
        <v>0</v>
      </c>
      <c r="AP71" s="58">
        <v>0</v>
      </c>
      <c r="AQ71" s="57">
        <v>1</v>
      </c>
      <c r="AR71" s="56">
        <v>0</v>
      </c>
      <c r="AS71" s="55">
        <v>48</v>
      </c>
      <c r="AT71" s="62">
        <v>22</v>
      </c>
      <c r="AU71" s="61">
        <v>26</v>
      </c>
      <c r="AV71" s="60">
        <v>19</v>
      </c>
      <c r="AW71" s="59">
        <v>25</v>
      </c>
      <c r="AX71" s="59">
        <v>1</v>
      </c>
      <c r="AY71" s="58">
        <v>1</v>
      </c>
      <c r="AZ71" s="57">
        <v>2</v>
      </c>
      <c r="BA71" s="56">
        <v>0</v>
      </c>
      <c r="BB71" s="55">
        <v>6</v>
      </c>
      <c r="BC71" s="55">
        <v>9</v>
      </c>
      <c r="BD71" s="55">
        <v>-3</v>
      </c>
    </row>
    <row r="72" spans="1:56" s="80" customFormat="1" x14ac:dyDescent="0.15">
      <c r="A72">
        <v>6</v>
      </c>
      <c r="B72" s="82">
        <v>446</v>
      </c>
      <c r="C72" s="67" t="s">
        <v>16</v>
      </c>
      <c r="D72" s="346"/>
      <c r="E72" s="65">
        <v>202.23</v>
      </c>
      <c r="F72" s="81">
        <v>3774</v>
      </c>
      <c r="G72" s="63">
        <v>10627</v>
      </c>
      <c r="H72" s="63">
        <v>4959</v>
      </c>
      <c r="I72" s="63">
        <v>5668</v>
      </c>
      <c r="J72" s="57">
        <v>-20</v>
      </c>
      <c r="K72" s="62">
        <v>-11</v>
      </c>
      <c r="L72" s="56">
        <v>-9</v>
      </c>
      <c r="M72" s="57">
        <v>0</v>
      </c>
      <c r="N72" s="62">
        <v>0</v>
      </c>
      <c r="O72" s="61">
        <v>0</v>
      </c>
      <c r="P72" s="57">
        <v>-6</v>
      </c>
      <c r="Q72" s="62">
        <v>-4</v>
      </c>
      <c r="R72" s="61">
        <v>-2</v>
      </c>
      <c r="S72" s="57">
        <v>4</v>
      </c>
      <c r="T72" s="62">
        <v>3</v>
      </c>
      <c r="U72" s="56">
        <v>1</v>
      </c>
      <c r="V72" s="60">
        <v>3</v>
      </c>
      <c r="W72" s="59">
        <v>1</v>
      </c>
      <c r="X72" s="59">
        <v>0</v>
      </c>
      <c r="Y72" s="58">
        <v>0</v>
      </c>
      <c r="Z72" s="57">
        <v>10</v>
      </c>
      <c r="AA72" s="62">
        <v>7</v>
      </c>
      <c r="AB72" s="56">
        <v>3</v>
      </c>
      <c r="AC72" s="60">
        <v>7</v>
      </c>
      <c r="AD72" s="59">
        <v>3</v>
      </c>
      <c r="AE72" s="59">
        <v>0</v>
      </c>
      <c r="AF72" s="58">
        <v>0</v>
      </c>
      <c r="AG72" s="57">
        <v>-14</v>
      </c>
      <c r="AH72" s="62">
        <v>-7</v>
      </c>
      <c r="AI72" s="56">
        <v>-7</v>
      </c>
      <c r="AJ72" s="57">
        <v>4</v>
      </c>
      <c r="AK72" s="62">
        <v>3</v>
      </c>
      <c r="AL72" s="61">
        <v>1</v>
      </c>
      <c r="AM72" s="60">
        <v>3</v>
      </c>
      <c r="AN72" s="59">
        <v>1</v>
      </c>
      <c r="AO72" s="59">
        <v>0</v>
      </c>
      <c r="AP72" s="58">
        <v>0</v>
      </c>
      <c r="AQ72" s="57">
        <v>0</v>
      </c>
      <c r="AR72" s="56">
        <v>0</v>
      </c>
      <c r="AS72" s="55">
        <v>18</v>
      </c>
      <c r="AT72" s="62">
        <v>10</v>
      </c>
      <c r="AU72" s="61">
        <v>8</v>
      </c>
      <c r="AV72" s="60">
        <v>9</v>
      </c>
      <c r="AW72" s="59">
        <v>7</v>
      </c>
      <c r="AX72" s="59">
        <v>1</v>
      </c>
      <c r="AY72" s="58">
        <v>1</v>
      </c>
      <c r="AZ72" s="57">
        <v>0</v>
      </c>
      <c r="BA72" s="56">
        <v>0</v>
      </c>
      <c r="BB72" s="55">
        <v>-4</v>
      </c>
      <c r="BC72" s="55">
        <v>-1</v>
      </c>
      <c r="BD72" s="55">
        <v>-3</v>
      </c>
    </row>
    <row r="73" spans="1:56" x14ac:dyDescent="0.15">
      <c r="A73" s="80"/>
      <c r="B73" s="79"/>
      <c r="C73" s="75" t="s">
        <v>15</v>
      </c>
      <c r="D73" s="348"/>
      <c r="E73" s="76">
        <v>22.61</v>
      </c>
      <c r="F73" s="83">
        <v>12723</v>
      </c>
      <c r="G73" s="74">
        <v>33502</v>
      </c>
      <c r="H73" s="74">
        <v>16270</v>
      </c>
      <c r="I73" s="74">
        <v>17232</v>
      </c>
      <c r="J73" s="71">
        <v>-34</v>
      </c>
      <c r="K73" s="72">
        <v>-13</v>
      </c>
      <c r="L73" s="70">
        <v>-21</v>
      </c>
      <c r="M73" s="71">
        <v>3</v>
      </c>
      <c r="N73" s="72">
        <v>1</v>
      </c>
      <c r="O73" s="73">
        <v>2</v>
      </c>
      <c r="P73" s="71">
        <v>-13</v>
      </c>
      <c r="Q73" s="72">
        <v>-5</v>
      </c>
      <c r="R73" s="73">
        <v>-8</v>
      </c>
      <c r="S73" s="71">
        <v>14</v>
      </c>
      <c r="T73" s="72">
        <v>7</v>
      </c>
      <c r="U73" s="70">
        <v>7</v>
      </c>
      <c r="V73" s="71">
        <v>7</v>
      </c>
      <c r="W73" s="72">
        <v>7</v>
      </c>
      <c r="X73" s="72">
        <v>0</v>
      </c>
      <c r="Y73" s="70">
        <v>0</v>
      </c>
      <c r="Z73" s="71">
        <v>27</v>
      </c>
      <c r="AA73" s="72">
        <v>12</v>
      </c>
      <c r="AB73" s="70">
        <v>15</v>
      </c>
      <c r="AC73" s="71">
        <v>12</v>
      </c>
      <c r="AD73" s="72">
        <v>15</v>
      </c>
      <c r="AE73" s="72">
        <v>0</v>
      </c>
      <c r="AF73" s="70">
        <v>0</v>
      </c>
      <c r="AG73" s="71">
        <v>-24</v>
      </c>
      <c r="AH73" s="72">
        <v>-9</v>
      </c>
      <c r="AI73" s="70">
        <v>-15</v>
      </c>
      <c r="AJ73" s="71">
        <v>48</v>
      </c>
      <c r="AK73" s="72">
        <v>24</v>
      </c>
      <c r="AL73" s="73">
        <v>24</v>
      </c>
      <c r="AM73" s="71">
        <v>23</v>
      </c>
      <c r="AN73" s="72">
        <v>24</v>
      </c>
      <c r="AO73" s="72">
        <v>1</v>
      </c>
      <c r="AP73" s="70">
        <v>0</v>
      </c>
      <c r="AQ73" s="71">
        <v>0</v>
      </c>
      <c r="AR73" s="70">
        <v>0</v>
      </c>
      <c r="AS73" s="69">
        <v>72</v>
      </c>
      <c r="AT73" s="72">
        <v>33</v>
      </c>
      <c r="AU73" s="73">
        <v>39</v>
      </c>
      <c r="AV73" s="71">
        <v>30</v>
      </c>
      <c r="AW73" s="72">
        <v>37</v>
      </c>
      <c r="AX73" s="72">
        <v>3</v>
      </c>
      <c r="AY73" s="70">
        <v>2</v>
      </c>
      <c r="AZ73" s="71">
        <v>0</v>
      </c>
      <c r="BA73" s="70">
        <v>0</v>
      </c>
      <c r="BB73" s="69">
        <v>-23</v>
      </c>
      <c r="BC73" s="69">
        <v>1</v>
      </c>
      <c r="BD73" s="69">
        <v>-24</v>
      </c>
    </row>
    <row r="74" spans="1:56" s="80" customFormat="1" x14ac:dyDescent="0.15">
      <c r="A74">
        <v>7</v>
      </c>
      <c r="B74" s="82">
        <v>464</v>
      </c>
      <c r="C74" s="67" t="s">
        <v>14</v>
      </c>
      <c r="D74" s="346" t="s">
        <v>13</v>
      </c>
      <c r="E74" s="65">
        <v>22.61</v>
      </c>
      <c r="F74" s="81">
        <v>12723</v>
      </c>
      <c r="G74" s="63">
        <v>33502</v>
      </c>
      <c r="H74" s="63">
        <v>16270</v>
      </c>
      <c r="I74" s="63">
        <v>17232</v>
      </c>
      <c r="J74" s="57">
        <v>-34</v>
      </c>
      <c r="K74" s="62">
        <v>-13</v>
      </c>
      <c r="L74" s="56">
        <v>-21</v>
      </c>
      <c r="M74" s="57">
        <v>3</v>
      </c>
      <c r="N74" s="62">
        <v>1</v>
      </c>
      <c r="O74" s="61">
        <v>2</v>
      </c>
      <c r="P74" s="57">
        <v>-13</v>
      </c>
      <c r="Q74" s="62">
        <v>-5</v>
      </c>
      <c r="R74" s="61">
        <v>-8</v>
      </c>
      <c r="S74" s="57">
        <v>14</v>
      </c>
      <c r="T74" s="62">
        <v>7</v>
      </c>
      <c r="U74" s="56">
        <v>7</v>
      </c>
      <c r="V74" s="60">
        <v>7</v>
      </c>
      <c r="W74" s="59">
        <v>7</v>
      </c>
      <c r="X74" s="59">
        <v>0</v>
      </c>
      <c r="Y74" s="58">
        <v>0</v>
      </c>
      <c r="Z74" s="57">
        <v>27</v>
      </c>
      <c r="AA74" s="62">
        <v>12</v>
      </c>
      <c r="AB74" s="56">
        <v>15</v>
      </c>
      <c r="AC74" s="60">
        <v>12</v>
      </c>
      <c r="AD74" s="59">
        <v>15</v>
      </c>
      <c r="AE74" s="59">
        <v>0</v>
      </c>
      <c r="AF74" s="58">
        <v>0</v>
      </c>
      <c r="AG74" s="57">
        <v>-24</v>
      </c>
      <c r="AH74" s="62">
        <v>-9</v>
      </c>
      <c r="AI74" s="56">
        <v>-15</v>
      </c>
      <c r="AJ74" s="57">
        <v>48</v>
      </c>
      <c r="AK74" s="62">
        <v>24</v>
      </c>
      <c r="AL74" s="61">
        <v>24</v>
      </c>
      <c r="AM74" s="60">
        <v>23</v>
      </c>
      <c r="AN74" s="59">
        <v>24</v>
      </c>
      <c r="AO74" s="59">
        <v>1</v>
      </c>
      <c r="AP74" s="58">
        <v>0</v>
      </c>
      <c r="AQ74" s="57">
        <v>0</v>
      </c>
      <c r="AR74" s="56">
        <v>0</v>
      </c>
      <c r="AS74" s="55">
        <v>72</v>
      </c>
      <c r="AT74" s="62">
        <v>33</v>
      </c>
      <c r="AU74" s="61">
        <v>39</v>
      </c>
      <c r="AV74" s="60">
        <v>30</v>
      </c>
      <c r="AW74" s="59">
        <v>37</v>
      </c>
      <c r="AX74" s="59">
        <v>3</v>
      </c>
      <c r="AY74" s="58">
        <v>2</v>
      </c>
      <c r="AZ74" s="57">
        <v>0</v>
      </c>
      <c r="BA74" s="56">
        <v>0</v>
      </c>
      <c r="BB74" s="55">
        <v>-23</v>
      </c>
      <c r="BC74" s="55">
        <v>1</v>
      </c>
      <c r="BD74" s="55">
        <v>-24</v>
      </c>
    </row>
    <row r="75" spans="1:56" x14ac:dyDescent="0.15">
      <c r="A75" s="80"/>
      <c r="B75" s="79"/>
      <c r="C75" s="75" t="s">
        <v>12</v>
      </c>
      <c r="D75" s="348"/>
      <c r="E75" s="76">
        <v>150.26</v>
      </c>
      <c r="F75" s="83">
        <v>5538</v>
      </c>
      <c r="G75" s="74">
        <v>13917</v>
      </c>
      <c r="H75" s="74">
        <v>6731</v>
      </c>
      <c r="I75" s="74">
        <v>7186</v>
      </c>
      <c r="J75" s="71">
        <v>-7</v>
      </c>
      <c r="K75" s="72">
        <v>4</v>
      </c>
      <c r="L75" s="70">
        <v>-11</v>
      </c>
      <c r="M75" s="71">
        <v>0</v>
      </c>
      <c r="N75" s="72">
        <v>0</v>
      </c>
      <c r="O75" s="73">
        <v>0</v>
      </c>
      <c r="P75" s="71">
        <v>-17</v>
      </c>
      <c r="Q75" s="72">
        <v>-8</v>
      </c>
      <c r="R75" s="73">
        <v>-9</v>
      </c>
      <c r="S75" s="71">
        <v>3</v>
      </c>
      <c r="T75" s="72">
        <v>2</v>
      </c>
      <c r="U75" s="70">
        <v>1</v>
      </c>
      <c r="V75" s="71">
        <v>2</v>
      </c>
      <c r="W75" s="72">
        <v>1</v>
      </c>
      <c r="X75" s="72">
        <v>0</v>
      </c>
      <c r="Y75" s="70">
        <v>0</v>
      </c>
      <c r="Z75" s="71">
        <v>20</v>
      </c>
      <c r="AA75" s="72">
        <v>10</v>
      </c>
      <c r="AB75" s="70">
        <v>10</v>
      </c>
      <c r="AC75" s="71">
        <v>10</v>
      </c>
      <c r="AD75" s="72">
        <v>10</v>
      </c>
      <c r="AE75" s="72">
        <v>0</v>
      </c>
      <c r="AF75" s="70">
        <v>0</v>
      </c>
      <c r="AG75" s="71">
        <v>10</v>
      </c>
      <c r="AH75" s="72">
        <v>12</v>
      </c>
      <c r="AI75" s="70">
        <v>-2</v>
      </c>
      <c r="AJ75" s="71">
        <v>26</v>
      </c>
      <c r="AK75" s="72">
        <v>19</v>
      </c>
      <c r="AL75" s="73">
        <v>7</v>
      </c>
      <c r="AM75" s="71">
        <v>10</v>
      </c>
      <c r="AN75" s="72">
        <v>7</v>
      </c>
      <c r="AO75" s="72">
        <v>9</v>
      </c>
      <c r="AP75" s="70">
        <v>0</v>
      </c>
      <c r="AQ75" s="71">
        <v>0</v>
      </c>
      <c r="AR75" s="70">
        <v>0</v>
      </c>
      <c r="AS75" s="69">
        <v>16</v>
      </c>
      <c r="AT75" s="72">
        <v>7</v>
      </c>
      <c r="AU75" s="73">
        <v>9</v>
      </c>
      <c r="AV75" s="71">
        <v>7</v>
      </c>
      <c r="AW75" s="72">
        <v>8</v>
      </c>
      <c r="AX75" s="72">
        <v>0</v>
      </c>
      <c r="AY75" s="70">
        <v>0</v>
      </c>
      <c r="AZ75" s="71">
        <v>0</v>
      </c>
      <c r="BA75" s="70">
        <v>1</v>
      </c>
      <c r="BB75" s="69">
        <v>14</v>
      </c>
      <c r="BC75" s="69">
        <v>-3</v>
      </c>
      <c r="BD75" s="69">
        <v>17</v>
      </c>
    </row>
    <row r="76" spans="1:56" s="80" customFormat="1" x14ac:dyDescent="0.15">
      <c r="A76">
        <v>7</v>
      </c>
      <c r="B76" s="82">
        <v>481</v>
      </c>
      <c r="C76" s="250" t="s">
        <v>11</v>
      </c>
      <c r="D76" s="346"/>
      <c r="E76" s="65">
        <v>150.26</v>
      </c>
      <c r="F76" s="81">
        <v>5538</v>
      </c>
      <c r="G76" s="63">
        <v>13917</v>
      </c>
      <c r="H76" s="63">
        <v>6731</v>
      </c>
      <c r="I76" s="63">
        <v>7186</v>
      </c>
      <c r="J76" s="57">
        <v>-7</v>
      </c>
      <c r="K76" s="62">
        <v>4</v>
      </c>
      <c r="L76" s="56">
        <v>-11</v>
      </c>
      <c r="M76" s="57">
        <v>0</v>
      </c>
      <c r="N76" s="62">
        <v>0</v>
      </c>
      <c r="O76" s="61">
        <v>0</v>
      </c>
      <c r="P76" s="57">
        <v>-17</v>
      </c>
      <c r="Q76" s="62">
        <v>-8</v>
      </c>
      <c r="R76" s="61">
        <v>-9</v>
      </c>
      <c r="S76" s="57">
        <v>3</v>
      </c>
      <c r="T76" s="62">
        <v>2</v>
      </c>
      <c r="U76" s="56">
        <v>1</v>
      </c>
      <c r="V76" s="60">
        <v>2</v>
      </c>
      <c r="W76" s="59">
        <v>1</v>
      </c>
      <c r="X76" s="59">
        <v>0</v>
      </c>
      <c r="Y76" s="58">
        <v>0</v>
      </c>
      <c r="Z76" s="57">
        <v>20</v>
      </c>
      <c r="AA76" s="62">
        <v>10</v>
      </c>
      <c r="AB76" s="56">
        <v>10</v>
      </c>
      <c r="AC76" s="60">
        <v>10</v>
      </c>
      <c r="AD76" s="59">
        <v>10</v>
      </c>
      <c r="AE76" s="59">
        <v>0</v>
      </c>
      <c r="AF76" s="58">
        <v>0</v>
      </c>
      <c r="AG76" s="57">
        <v>10</v>
      </c>
      <c r="AH76" s="62">
        <v>12</v>
      </c>
      <c r="AI76" s="56">
        <v>-2</v>
      </c>
      <c r="AJ76" s="57">
        <v>26</v>
      </c>
      <c r="AK76" s="62">
        <v>19</v>
      </c>
      <c r="AL76" s="61">
        <v>7</v>
      </c>
      <c r="AM76" s="60">
        <v>10</v>
      </c>
      <c r="AN76" s="59">
        <v>7</v>
      </c>
      <c r="AO76" s="59">
        <v>9</v>
      </c>
      <c r="AP76" s="58">
        <v>0</v>
      </c>
      <c r="AQ76" s="57">
        <v>0</v>
      </c>
      <c r="AR76" s="56">
        <v>0</v>
      </c>
      <c r="AS76" s="55">
        <v>16</v>
      </c>
      <c r="AT76" s="62">
        <v>7</v>
      </c>
      <c r="AU76" s="61">
        <v>9</v>
      </c>
      <c r="AV76" s="60">
        <v>7</v>
      </c>
      <c r="AW76" s="59">
        <v>8</v>
      </c>
      <c r="AX76" s="59">
        <v>0</v>
      </c>
      <c r="AY76" s="58">
        <v>0</v>
      </c>
      <c r="AZ76" s="57">
        <v>0</v>
      </c>
      <c r="BA76" s="56">
        <v>1</v>
      </c>
      <c r="BB76" s="55">
        <v>14</v>
      </c>
      <c r="BC76" s="55">
        <v>-3</v>
      </c>
      <c r="BD76" s="55">
        <v>17</v>
      </c>
    </row>
    <row r="77" spans="1:56" x14ac:dyDescent="0.15">
      <c r="A77" s="80"/>
      <c r="B77" s="79"/>
      <c r="C77" s="75" t="s">
        <v>10</v>
      </c>
      <c r="D77" s="348"/>
      <c r="E77" s="76">
        <v>307.44</v>
      </c>
      <c r="F77" s="83">
        <v>5935</v>
      </c>
      <c r="G77" s="74">
        <v>15934</v>
      </c>
      <c r="H77" s="74">
        <v>7595</v>
      </c>
      <c r="I77" s="74">
        <v>8339</v>
      </c>
      <c r="J77" s="71">
        <v>-28</v>
      </c>
      <c r="K77" s="72">
        <v>-14</v>
      </c>
      <c r="L77" s="70">
        <v>-14</v>
      </c>
      <c r="M77" s="71">
        <v>4</v>
      </c>
      <c r="N77" s="72">
        <v>2</v>
      </c>
      <c r="O77" s="73">
        <v>2</v>
      </c>
      <c r="P77" s="71">
        <v>-22</v>
      </c>
      <c r="Q77" s="72">
        <v>-11</v>
      </c>
      <c r="R77" s="73">
        <v>-11</v>
      </c>
      <c r="S77" s="71">
        <v>1</v>
      </c>
      <c r="T77" s="72">
        <v>0</v>
      </c>
      <c r="U77" s="70">
        <v>1</v>
      </c>
      <c r="V77" s="71">
        <v>0</v>
      </c>
      <c r="W77" s="72">
        <v>1</v>
      </c>
      <c r="X77" s="72">
        <v>0</v>
      </c>
      <c r="Y77" s="70">
        <v>0</v>
      </c>
      <c r="Z77" s="71">
        <v>23</v>
      </c>
      <c r="AA77" s="72">
        <v>11</v>
      </c>
      <c r="AB77" s="70">
        <v>12</v>
      </c>
      <c r="AC77" s="71">
        <v>11</v>
      </c>
      <c r="AD77" s="72">
        <v>12</v>
      </c>
      <c r="AE77" s="72">
        <v>0</v>
      </c>
      <c r="AF77" s="70">
        <v>0</v>
      </c>
      <c r="AG77" s="71">
        <v>-10</v>
      </c>
      <c r="AH77" s="72">
        <v>-5</v>
      </c>
      <c r="AI77" s="70">
        <v>-5</v>
      </c>
      <c r="AJ77" s="71">
        <v>13</v>
      </c>
      <c r="AK77" s="72">
        <v>6</v>
      </c>
      <c r="AL77" s="73">
        <v>7</v>
      </c>
      <c r="AM77" s="71">
        <v>5</v>
      </c>
      <c r="AN77" s="72">
        <v>7</v>
      </c>
      <c r="AO77" s="72">
        <v>1</v>
      </c>
      <c r="AP77" s="70">
        <v>0</v>
      </c>
      <c r="AQ77" s="71">
        <v>0</v>
      </c>
      <c r="AR77" s="70">
        <v>0</v>
      </c>
      <c r="AS77" s="69">
        <v>23</v>
      </c>
      <c r="AT77" s="72">
        <v>11</v>
      </c>
      <c r="AU77" s="73">
        <v>12</v>
      </c>
      <c r="AV77" s="71">
        <v>11</v>
      </c>
      <c r="AW77" s="72">
        <v>12</v>
      </c>
      <c r="AX77" s="72">
        <v>0</v>
      </c>
      <c r="AY77" s="70">
        <v>0</v>
      </c>
      <c r="AZ77" s="71">
        <v>0</v>
      </c>
      <c r="BA77" s="70">
        <v>0</v>
      </c>
      <c r="BB77" s="69">
        <v>1</v>
      </c>
      <c r="BC77" s="69">
        <v>-1</v>
      </c>
      <c r="BD77" s="69">
        <v>2</v>
      </c>
    </row>
    <row r="78" spans="1:56" s="80" customFormat="1" x14ac:dyDescent="0.15">
      <c r="A78">
        <v>7</v>
      </c>
      <c r="B78" s="82">
        <v>501</v>
      </c>
      <c r="C78" s="67" t="s">
        <v>9</v>
      </c>
      <c r="D78" s="346"/>
      <c r="E78" s="65">
        <v>307.44</v>
      </c>
      <c r="F78" s="81">
        <v>5935</v>
      </c>
      <c r="G78" s="63">
        <v>15934</v>
      </c>
      <c r="H78" s="63">
        <v>7595</v>
      </c>
      <c r="I78" s="63">
        <v>8339</v>
      </c>
      <c r="J78" s="57">
        <v>-28</v>
      </c>
      <c r="K78" s="62">
        <v>-14</v>
      </c>
      <c r="L78" s="56">
        <v>-14</v>
      </c>
      <c r="M78" s="57">
        <v>4</v>
      </c>
      <c r="N78" s="62">
        <v>2</v>
      </c>
      <c r="O78" s="61">
        <v>2</v>
      </c>
      <c r="P78" s="57">
        <v>-22</v>
      </c>
      <c r="Q78" s="62">
        <v>-11</v>
      </c>
      <c r="R78" s="61">
        <v>-11</v>
      </c>
      <c r="S78" s="57">
        <v>1</v>
      </c>
      <c r="T78" s="62">
        <v>0</v>
      </c>
      <c r="U78" s="56">
        <v>1</v>
      </c>
      <c r="V78" s="60">
        <v>0</v>
      </c>
      <c r="W78" s="59">
        <v>1</v>
      </c>
      <c r="X78" s="59">
        <v>0</v>
      </c>
      <c r="Y78" s="58">
        <v>0</v>
      </c>
      <c r="Z78" s="57">
        <v>23</v>
      </c>
      <c r="AA78" s="62">
        <v>11</v>
      </c>
      <c r="AB78" s="56">
        <v>12</v>
      </c>
      <c r="AC78" s="60">
        <v>11</v>
      </c>
      <c r="AD78" s="59">
        <v>12</v>
      </c>
      <c r="AE78" s="59">
        <v>0</v>
      </c>
      <c r="AF78" s="58">
        <v>0</v>
      </c>
      <c r="AG78" s="57">
        <v>-10</v>
      </c>
      <c r="AH78" s="62">
        <v>-5</v>
      </c>
      <c r="AI78" s="56">
        <v>-5</v>
      </c>
      <c r="AJ78" s="57">
        <v>13</v>
      </c>
      <c r="AK78" s="62">
        <v>6</v>
      </c>
      <c r="AL78" s="61">
        <v>7</v>
      </c>
      <c r="AM78" s="60">
        <v>5</v>
      </c>
      <c r="AN78" s="59">
        <v>7</v>
      </c>
      <c r="AO78" s="59">
        <v>1</v>
      </c>
      <c r="AP78" s="58">
        <v>0</v>
      </c>
      <c r="AQ78" s="57">
        <v>0</v>
      </c>
      <c r="AR78" s="56">
        <v>0</v>
      </c>
      <c r="AS78" s="55">
        <v>23</v>
      </c>
      <c r="AT78" s="62">
        <v>11</v>
      </c>
      <c r="AU78" s="61">
        <v>12</v>
      </c>
      <c r="AV78" s="60">
        <v>11</v>
      </c>
      <c r="AW78" s="59">
        <v>12</v>
      </c>
      <c r="AX78" s="59">
        <v>0</v>
      </c>
      <c r="AY78" s="58">
        <v>0</v>
      </c>
      <c r="AZ78" s="57">
        <v>0</v>
      </c>
      <c r="BA78" s="56">
        <v>0</v>
      </c>
      <c r="BB78" s="55">
        <v>1</v>
      </c>
      <c r="BC78" s="55">
        <v>-1</v>
      </c>
      <c r="BD78" s="55">
        <v>2</v>
      </c>
    </row>
    <row r="79" spans="1:56" x14ac:dyDescent="0.15">
      <c r="A79" s="80"/>
      <c r="B79" s="79"/>
      <c r="C79" s="75" t="s">
        <v>8</v>
      </c>
      <c r="D79" s="348"/>
      <c r="E79" s="76">
        <v>609.78</v>
      </c>
      <c r="F79" s="75">
        <v>10909</v>
      </c>
      <c r="G79" s="74">
        <v>29599</v>
      </c>
      <c r="H79" s="74">
        <v>14059</v>
      </c>
      <c r="I79" s="74">
        <v>15540</v>
      </c>
      <c r="J79" s="71">
        <v>-31</v>
      </c>
      <c r="K79" s="72">
        <v>-14</v>
      </c>
      <c r="L79" s="70">
        <v>-17</v>
      </c>
      <c r="M79" s="71">
        <v>3</v>
      </c>
      <c r="N79" s="72">
        <v>1</v>
      </c>
      <c r="O79" s="73">
        <v>2</v>
      </c>
      <c r="P79" s="71">
        <v>-27</v>
      </c>
      <c r="Q79" s="72">
        <v>-13</v>
      </c>
      <c r="R79" s="73">
        <v>-14</v>
      </c>
      <c r="S79" s="71">
        <v>10</v>
      </c>
      <c r="T79" s="72">
        <v>8</v>
      </c>
      <c r="U79" s="70">
        <v>2</v>
      </c>
      <c r="V79" s="71">
        <v>8</v>
      </c>
      <c r="W79" s="72">
        <v>1</v>
      </c>
      <c r="X79" s="72">
        <v>0</v>
      </c>
      <c r="Y79" s="70">
        <v>1</v>
      </c>
      <c r="Z79" s="71">
        <v>37</v>
      </c>
      <c r="AA79" s="72">
        <v>21</v>
      </c>
      <c r="AB79" s="70">
        <v>16</v>
      </c>
      <c r="AC79" s="71">
        <v>21</v>
      </c>
      <c r="AD79" s="72">
        <v>16</v>
      </c>
      <c r="AE79" s="72">
        <v>0</v>
      </c>
      <c r="AF79" s="70">
        <v>0</v>
      </c>
      <c r="AG79" s="71">
        <v>-7</v>
      </c>
      <c r="AH79" s="72">
        <v>-2</v>
      </c>
      <c r="AI79" s="70">
        <v>-5</v>
      </c>
      <c r="AJ79" s="71">
        <v>28</v>
      </c>
      <c r="AK79" s="72">
        <v>13</v>
      </c>
      <c r="AL79" s="73">
        <v>15</v>
      </c>
      <c r="AM79" s="71">
        <v>13</v>
      </c>
      <c r="AN79" s="72">
        <v>13</v>
      </c>
      <c r="AO79" s="72">
        <v>0</v>
      </c>
      <c r="AP79" s="70">
        <v>0</v>
      </c>
      <c r="AQ79" s="71">
        <v>0</v>
      </c>
      <c r="AR79" s="70">
        <v>2</v>
      </c>
      <c r="AS79" s="69">
        <v>35</v>
      </c>
      <c r="AT79" s="72">
        <v>15</v>
      </c>
      <c r="AU79" s="73">
        <v>20</v>
      </c>
      <c r="AV79" s="71">
        <v>15</v>
      </c>
      <c r="AW79" s="72">
        <v>17</v>
      </c>
      <c r="AX79" s="72">
        <v>0</v>
      </c>
      <c r="AY79" s="70">
        <v>0</v>
      </c>
      <c r="AZ79" s="71">
        <v>0</v>
      </c>
      <c r="BA79" s="70">
        <v>3</v>
      </c>
      <c r="BB79" s="69">
        <v>-6</v>
      </c>
      <c r="BC79" s="69">
        <v>-4</v>
      </c>
      <c r="BD79" s="69">
        <v>-2</v>
      </c>
    </row>
    <row r="80" spans="1:56" x14ac:dyDescent="0.15">
      <c r="A80">
        <v>8</v>
      </c>
      <c r="B80" s="68">
        <v>585</v>
      </c>
      <c r="C80" s="67" t="s">
        <v>7</v>
      </c>
      <c r="D80" s="346"/>
      <c r="E80" s="65">
        <v>368.77</v>
      </c>
      <c r="F80" s="64">
        <v>5937</v>
      </c>
      <c r="G80" s="63">
        <v>16173</v>
      </c>
      <c r="H80" s="63">
        <v>7698</v>
      </c>
      <c r="I80" s="63">
        <v>8475</v>
      </c>
      <c r="J80" s="57">
        <v>-23</v>
      </c>
      <c r="K80" s="62">
        <v>-16</v>
      </c>
      <c r="L80" s="56">
        <v>-7</v>
      </c>
      <c r="M80" s="57">
        <v>3</v>
      </c>
      <c r="N80" s="62">
        <v>1</v>
      </c>
      <c r="O80" s="61">
        <v>2</v>
      </c>
      <c r="P80" s="57">
        <v>-15</v>
      </c>
      <c r="Q80" s="62">
        <v>-10</v>
      </c>
      <c r="R80" s="61">
        <v>-5</v>
      </c>
      <c r="S80" s="57">
        <v>5</v>
      </c>
      <c r="T80" s="62">
        <v>4</v>
      </c>
      <c r="U80" s="56">
        <v>1</v>
      </c>
      <c r="V80" s="60">
        <v>4</v>
      </c>
      <c r="W80" s="59">
        <v>0</v>
      </c>
      <c r="X80" s="59">
        <v>0</v>
      </c>
      <c r="Y80" s="58">
        <v>1</v>
      </c>
      <c r="Z80" s="57">
        <v>20</v>
      </c>
      <c r="AA80" s="62">
        <v>14</v>
      </c>
      <c r="AB80" s="56">
        <v>6</v>
      </c>
      <c r="AC80" s="60">
        <v>14</v>
      </c>
      <c r="AD80" s="59">
        <v>6</v>
      </c>
      <c r="AE80" s="59">
        <v>0</v>
      </c>
      <c r="AF80" s="58">
        <v>0</v>
      </c>
      <c r="AG80" s="57">
        <v>-11</v>
      </c>
      <c r="AH80" s="62">
        <v>-7</v>
      </c>
      <c r="AI80" s="56">
        <v>-4</v>
      </c>
      <c r="AJ80" s="57">
        <v>12</v>
      </c>
      <c r="AK80" s="62">
        <v>5</v>
      </c>
      <c r="AL80" s="61">
        <v>7</v>
      </c>
      <c r="AM80" s="60">
        <v>5</v>
      </c>
      <c r="AN80" s="59">
        <v>6</v>
      </c>
      <c r="AO80" s="59">
        <v>0</v>
      </c>
      <c r="AP80" s="58">
        <v>0</v>
      </c>
      <c r="AQ80" s="57">
        <v>0</v>
      </c>
      <c r="AR80" s="56">
        <v>1</v>
      </c>
      <c r="AS80" s="55">
        <v>23</v>
      </c>
      <c r="AT80" s="62">
        <v>12</v>
      </c>
      <c r="AU80" s="61">
        <v>11</v>
      </c>
      <c r="AV80" s="60">
        <v>12</v>
      </c>
      <c r="AW80" s="59">
        <v>11</v>
      </c>
      <c r="AX80" s="59">
        <v>0</v>
      </c>
      <c r="AY80" s="58">
        <v>0</v>
      </c>
      <c r="AZ80" s="57">
        <v>0</v>
      </c>
      <c r="BA80" s="56">
        <v>0</v>
      </c>
      <c r="BB80" s="55">
        <v>-2</v>
      </c>
      <c r="BC80" s="55">
        <v>-1</v>
      </c>
      <c r="BD80" s="55">
        <v>-1</v>
      </c>
    </row>
    <row r="81" spans="1:56" ht="13.5" customHeight="1" x14ac:dyDescent="0.15">
      <c r="A81">
        <v>8</v>
      </c>
      <c r="B81" s="54">
        <v>586</v>
      </c>
      <c r="C81" s="374" t="s">
        <v>6</v>
      </c>
      <c r="D81" s="375"/>
      <c r="E81" s="51">
        <v>241.01</v>
      </c>
      <c r="F81" s="50">
        <v>4972</v>
      </c>
      <c r="G81" s="49">
        <v>13426</v>
      </c>
      <c r="H81" s="49">
        <v>6361</v>
      </c>
      <c r="I81" s="49">
        <v>7065</v>
      </c>
      <c r="J81" s="43">
        <v>-8</v>
      </c>
      <c r="K81" s="48">
        <v>2</v>
      </c>
      <c r="L81" s="42">
        <v>-10</v>
      </c>
      <c r="M81" s="43">
        <v>0</v>
      </c>
      <c r="N81" s="48">
        <v>0</v>
      </c>
      <c r="O81" s="47">
        <v>0</v>
      </c>
      <c r="P81" s="43">
        <v>-12</v>
      </c>
      <c r="Q81" s="48">
        <v>-3</v>
      </c>
      <c r="R81" s="47">
        <v>-9</v>
      </c>
      <c r="S81" s="43">
        <v>5</v>
      </c>
      <c r="T81" s="48">
        <v>4</v>
      </c>
      <c r="U81" s="42">
        <v>1</v>
      </c>
      <c r="V81" s="46">
        <v>4</v>
      </c>
      <c r="W81" s="45">
        <v>1</v>
      </c>
      <c r="X81" s="45">
        <v>0</v>
      </c>
      <c r="Y81" s="44">
        <v>0</v>
      </c>
      <c r="Z81" s="43">
        <v>17</v>
      </c>
      <c r="AA81" s="48">
        <v>7</v>
      </c>
      <c r="AB81" s="42">
        <v>10</v>
      </c>
      <c r="AC81" s="46">
        <v>7</v>
      </c>
      <c r="AD81" s="45">
        <v>10</v>
      </c>
      <c r="AE81" s="45">
        <v>0</v>
      </c>
      <c r="AF81" s="44">
        <v>0</v>
      </c>
      <c r="AG81" s="43">
        <v>4</v>
      </c>
      <c r="AH81" s="48">
        <v>5</v>
      </c>
      <c r="AI81" s="42">
        <v>-1</v>
      </c>
      <c r="AJ81" s="43">
        <v>16</v>
      </c>
      <c r="AK81" s="48">
        <v>8</v>
      </c>
      <c r="AL81" s="47">
        <v>8</v>
      </c>
      <c r="AM81" s="46">
        <v>8</v>
      </c>
      <c r="AN81" s="45">
        <v>7</v>
      </c>
      <c r="AO81" s="45">
        <v>0</v>
      </c>
      <c r="AP81" s="44">
        <v>0</v>
      </c>
      <c r="AQ81" s="43">
        <v>0</v>
      </c>
      <c r="AR81" s="42">
        <v>1</v>
      </c>
      <c r="AS81" s="41">
        <v>12</v>
      </c>
      <c r="AT81" s="48">
        <v>3</v>
      </c>
      <c r="AU81" s="47">
        <v>9</v>
      </c>
      <c r="AV81" s="46">
        <v>3</v>
      </c>
      <c r="AW81" s="45">
        <v>6</v>
      </c>
      <c r="AX81" s="45">
        <v>0</v>
      </c>
      <c r="AY81" s="44">
        <v>0</v>
      </c>
      <c r="AZ81" s="43">
        <v>0</v>
      </c>
      <c r="BA81" s="42">
        <v>3</v>
      </c>
      <c r="BB81" s="41">
        <v>-4</v>
      </c>
      <c r="BC81" s="41">
        <v>-3</v>
      </c>
      <c r="BD81" s="41">
        <v>-1</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405" t="s">
        <v>203</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405" t="s">
        <v>204</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405" t="s">
        <v>205</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C6BF6-B8D5-4B57-B803-DEE263D50517}">
  <dimension ref="A1:BD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262" max="262" width="2.75" customWidth="1"/>
    <col min="263" max="263" width="4.5" bestFit="1" customWidth="1"/>
    <col min="264" max="264" width="13.375" customWidth="1"/>
    <col min="265" max="265" width="3.25" customWidth="1"/>
    <col min="266" max="267" width="10" customWidth="1"/>
    <col min="268" max="268" width="10.125" customWidth="1"/>
    <col min="269" max="269" width="10" customWidth="1"/>
    <col min="270" max="270" width="9.875" customWidth="1"/>
    <col min="271" max="271" width="7.875" customWidth="1"/>
    <col min="272" max="273" width="0" hidden="1" customWidth="1"/>
    <col min="274" max="274" width="6.375" customWidth="1"/>
    <col min="275" max="276" width="0" hidden="1" customWidth="1"/>
    <col min="277" max="277" width="7" customWidth="1"/>
    <col min="278" max="283" width="0" hidden="1" customWidth="1"/>
    <col min="284" max="284" width="7" customWidth="1"/>
    <col min="285" max="290" width="0" hidden="1" customWidth="1"/>
    <col min="291" max="291" width="8" customWidth="1"/>
    <col min="292" max="293" width="0" hidden="1" customWidth="1"/>
    <col min="294" max="294" width="8.125" customWidth="1"/>
    <col min="295" max="302" width="0" hidden="1" customWidth="1"/>
    <col min="303" max="303" width="8.5" customWidth="1"/>
    <col min="304" max="312" width="0" hidden="1" customWidth="1"/>
    <col min="518" max="518" width="2.75" customWidth="1"/>
    <col min="519" max="519" width="4.5" bestFit="1" customWidth="1"/>
    <col min="520" max="520" width="13.375" customWidth="1"/>
    <col min="521" max="521" width="3.25" customWidth="1"/>
    <col min="522" max="523" width="10" customWidth="1"/>
    <col min="524" max="524" width="10.125" customWidth="1"/>
    <col min="525" max="525" width="10" customWidth="1"/>
    <col min="526" max="526" width="9.875" customWidth="1"/>
    <col min="527" max="527" width="7.875" customWidth="1"/>
    <col min="528" max="529" width="0" hidden="1" customWidth="1"/>
    <col min="530" max="530" width="6.375" customWidth="1"/>
    <col min="531" max="532" width="0" hidden="1" customWidth="1"/>
    <col min="533" max="533" width="7" customWidth="1"/>
    <col min="534" max="539" width="0" hidden="1" customWidth="1"/>
    <col min="540" max="540" width="7" customWidth="1"/>
    <col min="541" max="546" width="0" hidden="1" customWidth="1"/>
    <col min="547" max="547" width="8" customWidth="1"/>
    <col min="548" max="549" width="0" hidden="1" customWidth="1"/>
    <col min="550" max="550" width="8.125" customWidth="1"/>
    <col min="551" max="558" width="0" hidden="1" customWidth="1"/>
    <col min="559" max="559" width="8.5" customWidth="1"/>
    <col min="560" max="568" width="0" hidden="1" customWidth="1"/>
    <col min="774" max="774" width="2.75" customWidth="1"/>
    <col min="775" max="775" width="4.5" bestFit="1" customWidth="1"/>
    <col min="776" max="776" width="13.375" customWidth="1"/>
    <col min="777" max="777" width="3.25" customWidth="1"/>
    <col min="778" max="779" width="10" customWidth="1"/>
    <col min="780" max="780" width="10.125" customWidth="1"/>
    <col min="781" max="781" width="10" customWidth="1"/>
    <col min="782" max="782" width="9.875" customWidth="1"/>
    <col min="783" max="783" width="7.875" customWidth="1"/>
    <col min="784" max="785" width="0" hidden="1" customWidth="1"/>
    <col min="786" max="786" width="6.375" customWidth="1"/>
    <col min="787" max="788" width="0" hidden="1" customWidth="1"/>
    <col min="789" max="789" width="7" customWidth="1"/>
    <col min="790" max="795" width="0" hidden="1" customWidth="1"/>
    <col min="796" max="796" width="7" customWidth="1"/>
    <col min="797" max="802" width="0" hidden="1" customWidth="1"/>
    <col min="803" max="803" width="8" customWidth="1"/>
    <col min="804" max="805" width="0" hidden="1" customWidth="1"/>
    <col min="806" max="806" width="8.125" customWidth="1"/>
    <col min="807" max="814" width="0" hidden="1" customWidth="1"/>
    <col min="815" max="815" width="8.5" customWidth="1"/>
    <col min="816" max="824" width="0" hidden="1" customWidth="1"/>
    <col min="1030" max="1030" width="2.75" customWidth="1"/>
    <col min="1031" max="1031" width="4.5" bestFit="1" customWidth="1"/>
    <col min="1032" max="1032" width="13.375" customWidth="1"/>
    <col min="1033" max="1033" width="3.25" customWidth="1"/>
    <col min="1034" max="1035" width="10" customWidth="1"/>
    <col min="1036" max="1036" width="10.125" customWidth="1"/>
    <col min="1037" max="1037" width="10" customWidth="1"/>
    <col min="1038" max="1038" width="9.875" customWidth="1"/>
    <col min="1039" max="1039" width="7.875" customWidth="1"/>
    <col min="1040" max="1041" width="0" hidden="1" customWidth="1"/>
    <col min="1042" max="1042" width="6.375" customWidth="1"/>
    <col min="1043" max="1044" width="0" hidden="1" customWidth="1"/>
    <col min="1045" max="1045" width="7" customWidth="1"/>
    <col min="1046" max="1051" width="0" hidden="1" customWidth="1"/>
    <col min="1052" max="1052" width="7" customWidth="1"/>
    <col min="1053" max="1058" width="0" hidden="1" customWidth="1"/>
    <col min="1059" max="1059" width="8" customWidth="1"/>
    <col min="1060" max="1061" width="0" hidden="1" customWidth="1"/>
    <col min="1062" max="1062" width="8.125" customWidth="1"/>
    <col min="1063" max="1070" width="0" hidden="1" customWidth="1"/>
    <col min="1071" max="1071" width="8.5" customWidth="1"/>
    <col min="1072" max="1080" width="0" hidden="1" customWidth="1"/>
    <col min="1286" max="1286" width="2.75" customWidth="1"/>
    <col min="1287" max="1287" width="4.5" bestFit="1" customWidth="1"/>
    <col min="1288" max="1288" width="13.375" customWidth="1"/>
    <col min="1289" max="1289" width="3.25" customWidth="1"/>
    <col min="1290" max="1291" width="10" customWidth="1"/>
    <col min="1292" max="1292" width="10.125" customWidth="1"/>
    <col min="1293" max="1293" width="10" customWidth="1"/>
    <col min="1294" max="1294" width="9.875" customWidth="1"/>
    <col min="1295" max="1295" width="7.875" customWidth="1"/>
    <col min="1296" max="1297" width="0" hidden="1" customWidth="1"/>
    <col min="1298" max="1298" width="6.375" customWidth="1"/>
    <col min="1299" max="1300" width="0" hidden="1" customWidth="1"/>
    <col min="1301" max="1301" width="7" customWidth="1"/>
    <col min="1302" max="1307" width="0" hidden="1" customWidth="1"/>
    <col min="1308" max="1308" width="7" customWidth="1"/>
    <col min="1309" max="1314" width="0" hidden="1" customWidth="1"/>
    <col min="1315" max="1315" width="8" customWidth="1"/>
    <col min="1316" max="1317" width="0" hidden="1" customWidth="1"/>
    <col min="1318" max="1318" width="8.125" customWidth="1"/>
    <col min="1319" max="1326" width="0" hidden="1" customWidth="1"/>
    <col min="1327" max="1327" width="8.5" customWidth="1"/>
    <col min="1328" max="1336" width="0" hidden="1" customWidth="1"/>
    <col min="1542" max="1542" width="2.75" customWidth="1"/>
    <col min="1543" max="1543" width="4.5" bestFit="1" customWidth="1"/>
    <col min="1544" max="1544" width="13.375" customWidth="1"/>
    <col min="1545" max="1545" width="3.25" customWidth="1"/>
    <col min="1546" max="1547" width="10" customWidth="1"/>
    <col min="1548" max="1548" width="10.125" customWidth="1"/>
    <col min="1549" max="1549" width="10" customWidth="1"/>
    <col min="1550" max="1550" width="9.875" customWidth="1"/>
    <col min="1551" max="1551" width="7.875" customWidth="1"/>
    <col min="1552" max="1553" width="0" hidden="1" customWidth="1"/>
    <col min="1554" max="1554" width="6.375" customWidth="1"/>
    <col min="1555" max="1556" width="0" hidden="1" customWidth="1"/>
    <col min="1557" max="1557" width="7" customWidth="1"/>
    <col min="1558" max="1563" width="0" hidden="1" customWidth="1"/>
    <col min="1564" max="1564" width="7" customWidth="1"/>
    <col min="1565" max="1570" width="0" hidden="1" customWidth="1"/>
    <col min="1571" max="1571" width="8" customWidth="1"/>
    <col min="1572" max="1573" width="0" hidden="1" customWidth="1"/>
    <col min="1574" max="1574" width="8.125" customWidth="1"/>
    <col min="1575" max="1582" width="0" hidden="1" customWidth="1"/>
    <col min="1583" max="1583" width="8.5" customWidth="1"/>
    <col min="1584" max="1592" width="0" hidden="1" customWidth="1"/>
    <col min="1798" max="1798" width="2.75" customWidth="1"/>
    <col min="1799" max="1799" width="4.5" bestFit="1" customWidth="1"/>
    <col min="1800" max="1800" width="13.375" customWidth="1"/>
    <col min="1801" max="1801" width="3.25" customWidth="1"/>
    <col min="1802" max="1803" width="10" customWidth="1"/>
    <col min="1804" max="1804" width="10.125" customWidth="1"/>
    <col min="1805" max="1805" width="10" customWidth="1"/>
    <col min="1806" max="1806" width="9.875" customWidth="1"/>
    <col min="1807" max="1807" width="7.875" customWidth="1"/>
    <col min="1808" max="1809" width="0" hidden="1" customWidth="1"/>
    <col min="1810" max="1810" width="6.375" customWidth="1"/>
    <col min="1811" max="1812" width="0" hidden="1" customWidth="1"/>
    <col min="1813" max="1813" width="7" customWidth="1"/>
    <col min="1814" max="1819" width="0" hidden="1" customWidth="1"/>
    <col min="1820" max="1820" width="7" customWidth="1"/>
    <col min="1821" max="1826" width="0" hidden="1" customWidth="1"/>
    <col min="1827" max="1827" width="8" customWidth="1"/>
    <col min="1828" max="1829" width="0" hidden="1" customWidth="1"/>
    <col min="1830" max="1830" width="8.125" customWidth="1"/>
    <col min="1831" max="1838" width="0" hidden="1" customWidth="1"/>
    <col min="1839" max="1839" width="8.5" customWidth="1"/>
    <col min="1840" max="1848" width="0" hidden="1" customWidth="1"/>
    <col min="2054" max="2054" width="2.75" customWidth="1"/>
    <col min="2055" max="2055" width="4.5" bestFit="1" customWidth="1"/>
    <col min="2056" max="2056" width="13.375" customWidth="1"/>
    <col min="2057" max="2057" width="3.25" customWidth="1"/>
    <col min="2058" max="2059" width="10" customWidth="1"/>
    <col min="2060" max="2060" width="10.125" customWidth="1"/>
    <col min="2061" max="2061" width="10" customWidth="1"/>
    <col min="2062" max="2062" width="9.875" customWidth="1"/>
    <col min="2063" max="2063" width="7.875" customWidth="1"/>
    <col min="2064" max="2065" width="0" hidden="1" customWidth="1"/>
    <col min="2066" max="2066" width="6.375" customWidth="1"/>
    <col min="2067" max="2068" width="0" hidden="1" customWidth="1"/>
    <col min="2069" max="2069" width="7" customWidth="1"/>
    <col min="2070" max="2075" width="0" hidden="1" customWidth="1"/>
    <col min="2076" max="2076" width="7" customWidth="1"/>
    <col min="2077" max="2082" width="0" hidden="1" customWidth="1"/>
    <col min="2083" max="2083" width="8" customWidth="1"/>
    <col min="2084" max="2085" width="0" hidden="1" customWidth="1"/>
    <col min="2086" max="2086" width="8.125" customWidth="1"/>
    <col min="2087" max="2094" width="0" hidden="1" customWidth="1"/>
    <col min="2095" max="2095" width="8.5" customWidth="1"/>
    <col min="2096" max="2104" width="0" hidden="1" customWidth="1"/>
    <col min="2310" max="2310" width="2.75" customWidth="1"/>
    <col min="2311" max="2311" width="4.5" bestFit="1" customWidth="1"/>
    <col min="2312" max="2312" width="13.375" customWidth="1"/>
    <col min="2313" max="2313" width="3.25" customWidth="1"/>
    <col min="2314" max="2315" width="10" customWidth="1"/>
    <col min="2316" max="2316" width="10.125" customWidth="1"/>
    <col min="2317" max="2317" width="10" customWidth="1"/>
    <col min="2318" max="2318" width="9.875" customWidth="1"/>
    <col min="2319" max="2319" width="7.875" customWidth="1"/>
    <col min="2320" max="2321" width="0" hidden="1" customWidth="1"/>
    <col min="2322" max="2322" width="6.375" customWidth="1"/>
    <col min="2323" max="2324" width="0" hidden="1" customWidth="1"/>
    <col min="2325" max="2325" width="7" customWidth="1"/>
    <col min="2326" max="2331" width="0" hidden="1" customWidth="1"/>
    <col min="2332" max="2332" width="7" customWidth="1"/>
    <col min="2333" max="2338" width="0" hidden="1" customWidth="1"/>
    <col min="2339" max="2339" width="8" customWidth="1"/>
    <col min="2340" max="2341" width="0" hidden="1" customWidth="1"/>
    <col min="2342" max="2342" width="8.125" customWidth="1"/>
    <col min="2343" max="2350" width="0" hidden="1" customWidth="1"/>
    <col min="2351" max="2351" width="8.5" customWidth="1"/>
    <col min="2352" max="2360" width="0" hidden="1" customWidth="1"/>
    <col min="2566" max="2566" width="2.75" customWidth="1"/>
    <col min="2567" max="2567" width="4.5" bestFit="1" customWidth="1"/>
    <col min="2568" max="2568" width="13.375" customWidth="1"/>
    <col min="2569" max="2569" width="3.25" customWidth="1"/>
    <col min="2570" max="2571" width="10" customWidth="1"/>
    <col min="2572" max="2572" width="10.125" customWidth="1"/>
    <col min="2573" max="2573" width="10" customWidth="1"/>
    <col min="2574" max="2574" width="9.875" customWidth="1"/>
    <col min="2575" max="2575" width="7.875" customWidth="1"/>
    <col min="2576" max="2577" width="0" hidden="1" customWidth="1"/>
    <col min="2578" max="2578" width="6.375" customWidth="1"/>
    <col min="2579" max="2580" width="0" hidden="1" customWidth="1"/>
    <col min="2581" max="2581" width="7" customWidth="1"/>
    <col min="2582" max="2587" width="0" hidden="1" customWidth="1"/>
    <col min="2588" max="2588" width="7" customWidth="1"/>
    <col min="2589" max="2594" width="0" hidden="1" customWidth="1"/>
    <col min="2595" max="2595" width="8" customWidth="1"/>
    <col min="2596" max="2597" width="0" hidden="1" customWidth="1"/>
    <col min="2598" max="2598" width="8.125" customWidth="1"/>
    <col min="2599" max="2606" width="0" hidden="1" customWidth="1"/>
    <col min="2607" max="2607" width="8.5" customWidth="1"/>
    <col min="2608" max="2616" width="0" hidden="1" customWidth="1"/>
    <col min="2822" max="2822" width="2.75" customWidth="1"/>
    <col min="2823" max="2823" width="4.5" bestFit="1" customWidth="1"/>
    <col min="2824" max="2824" width="13.375" customWidth="1"/>
    <col min="2825" max="2825" width="3.25" customWidth="1"/>
    <col min="2826" max="2827" width="10" customWidth="1"/>
    <col min="2828" max="2828" width="10.125" customWidth="1"/>
    <col min="2829" max="2829" width="10" customWidth="1"/>
    <col min="2830" max="2830" width="9.875" customWidth="1"/>
    <col min="2831" max="2831" width="7.875" customWidth="1"/>
    <col min="2832" max="2833" width="0" hidden="1" customWidth="1"/>
    <col min="2834" max="2834" width="6.375" customWidth="1"/>
    <col min="2835" max="2836" width="0" hidden="1" customWidth="1"/>
    <col min="2837" max="2837" width="7" customWidth="1"/>
    <col min="2838" max="2843" width="0" hidden="1" customWidth="1"/>
    <col min="2844" max="2844" width="7" customWidth="1"/>
    <col min="2845" max="2850" width="0" hidden="1" customWidth="1"/>
    <col min="2851" max="2851" width="8" customWidth="1"/>
    <col min="2852" max="2853" width="0" hidden="1" customWidth="1"/>
    <col min="2854" max="2854" width="8.125" customWidth="1"/>
    <col min="2855" max="2862" width="0" hidden="1" customWidth="1"/>
    <col min="2863" max="2863" width="8.5" customWidth="1"/>
    <col min="2864" max="2872" width="0" hidden="1" customWidth="1"/>
    <col min="3078" max="3078" width="2.75" customWidth="1"/>
    <col min="3079" max="3079" width="4.5" bestFit="1" customWidth="1"/>
    <col min="3080" max="3080" width="13.375" customWidth="1"/>
    <col min="3081" max="3081" width="3.25" customWidth="1"/>
    <col min="3082" max="3083" width="10" customWidth="1"/>
    <col min="3084" max="3084" width="10.125" customWidth="1"/>
    <col min="3085" max="3085" width="10" customWidth="1"/>
    <col min="3086" max="3086" width="9.875" customWidth="1"/>
    <col min="3087" max="3087" width="7.875" customWidth="1"/>
    <col min="3088" max="3089" width="0" hidden="1" customWidth="1"/>
    <col min="3090" max="3090" width="6.375" customWidth="1"/>
    <col min="3091" max="3092" width="0" hidden="1" customWidth="1"/>
    <col min="3093" max="3093" width="7" customWidth="1"/>
    <col min="3094" max="3099" width="0" hidden="1" customWidth="1"/>
    <col min="3100" max="3100" width="7" customWidth="1"/>
    <col min="3101" max="3106" width="0" hidden="1" customWidth="1"/>
    <col min="3107" max="3107" width="8" customWidth="1"/>
    <col min="3108" max="3109" width="0" hidden="1" customWidth="1"/>
    <col min="3110" max="3110" width="8.125" customWidth="1"/>
    <col min="3111" max="3118" width="0" hidden="1" customWidth="1"/>
    <col min="3119" max="3119" width="8.5" customWidth="1"/>
    <col min="3120" max="3128" width="0" hidden="1" customWidth="1"/>
    <col min="3334" max="3334" width="2.75" customWidth="1"/>
    <col min="3335" max="3335" width="4.5" bestFit="1" customWidth="1"/>
    <col min="3336" max="3336" width="13.375" customWidth="1"/>
    <col min="3337" max="3337" width="3.25" customWidth="1"/>
    <col min="3338" max="3339" width="10" customWidth="1"/>
    <col min="3340" max="3340" width="10.125" customWidth="1"/>
    <col min="3341" max="3341" width="10" customWidth="1"/>
    <col min="3342" max="3342" width="9.875" customWidth="1"/>
    <col min="3343" max="3343" width="7.875" customWidth="1"/>
    <col min="3344" max="3345" width="0" hidden="1" customWidth="1"/>
    <col min="3346" max="3346" width="6.375" customWidth="1"/>
    <col min="3347" max="3348" width="0" hidden="1" customWidth="1"/>
    <col min="3349" max="3349" width="7" customWidth="1"/>
    <col min="3350" max="3355" width="0" hidden="1" customWidth="1"/>
    <col min="3356" max="3356" width="7" customWidth="1"/>
    <col min="3357" max="3362" width="0" hidden="1" customWidth="1"/>
    <col min="3363" max="3363" width="8" customWidth="1"/>
    <col min="3364" max="3365" width="0" hidden="1" customWidth="1"/>
    <col min="3366" max="3366" width="8.125" customWidth="1"/>
    <col min="3367" max="3374" width="0" hidden="1" customWidth="1"/>
    <col min="3375" max="3375" width="8.5" customWidth="1"/>
    <col min="3376" max="3384" width="0" hidden="1" customWidth="1"/>
    <col min="3590" max="3590" width="2.75" customWidth="1"/>
    <col min="3591" max="3591" width="4.5" bestFit="1" customWidth="1"/>
    <col min="3592" max="3592" width="13.375" customWidth="1"/>
    <col min="3593" max="3593" width="3.25" customWidth="1"/>
    <col min="3594" max="3595" width="10" customWidth="1"/>
    <col min="3596" max="3596" width="10.125" customWidth="1"/>
    <col min="3597" max="3597" width="10" customWidth="1"/>
    <col min="3598" max="3598" width="9.875" customWidth="1"/>
    <col min="3599" max="3599" width="7.875" customWidth="1"/>
    <col min="3600" max="3601" width="0" hidden="1" customWidth="1"/>
    <col min="3602" max="3602" width="6.375" customWidth="1"/>
    <col min="3603" max="3604" width="0" hidden="1" customWidth="1"/>
    <col min="3605" max="3605" width="7" customWidth="1"/>
    <col min="3606" max="3611" width="0" hidden="1" customWidth="1"/>
    <col min="3612" max="3612" width="7" customWidth="1"/>
    <col min="3613" max="3618" width="0" hidden="1" customWidth="1"/>
    <col min="3619" max="3619" width="8" customWidth="1"/>
    <col min="3620" max="3621" width="0" hidden="1" customWidth="1"/>
    <col min="3622" max="3622" width="8.125" customWidth="1"/>
    <col min="3623" max="3630" width="0" hidden="1" customWidth="1"/>
    <col min="3631" max="3631" width="8.5" customWidth="1"/>
    <col min="3632" max="3640" width="0" hidden="1" customWidth="1"/>
    <col min="3846" max="3846" width="2.75" customWidth="1"/>
    <col min="3847" max="3847" width="4.5" bestFit="1" customWidth="1"/>
    <col min="3848" max="3848" width="13.375" customWidth="1"/>
    <col min="3849" max="3849" width="3.25" customWidth="1"/>
    <col min="3850" max="3851" width="10" customWidth="1"/>
    <col min="3852" max="3852" width="10.125" customWidth="1"/>
    <col min="3853" max="3853" width="10" customWidth="1"/>
    <col min="3854" max="3854" width="9.875" customWidth="1"/>
    <col min="3855" max="3855" width="7.875" customWidth="1"/>
    <col min="3856" max="3857" width="0" hidden="1" customWidth="1"/>
    <col min="3858" max="3858" width="6.375" customWidth="1"/>
    <col min="3859" max="3860" width="0" hidden="1" customWidth="1"/>
    <col min="3861" max="3861" width="7" customWidth="1"/>
    <col min="3862" max="3867" width="0" hidden="1" customWidth="1"/>
    <col min="3868" max="3868" width="7" customWidth="1"/>
    <col min="3869" max="3874" width="0" hidden="1" customWidth="1"/>
    <col min="3875" max="3875" width="8" customWidth="1"/>
    <col min="3876" max="3877" width="0" hidden="1" customWidth="1"/>
    <col min="3878" max="3878" width="8.125" customWidth="1"/>
    <col min="3879" max="3886" width="0" hidden="1" customWidth="1"/>
    <col min="3887" max="3887" width="8.5" customWidth="1"/>
    <col min="3888" max="3896" width="0" hidden="1" customWidth="1"/>
    <col min="4102" max="4102" width="2.75" customWidth="1"/>
    <col min="4103" max="4103" width="4.5" bestFit="1" customWidth="1"/>
    <col min="4104" max="4104" width="13.375" customWidth="1"/>
    <col min="4105" max="4105" width="3.25" customWidth="1"/>
    <col min="4106" max="4107" width="10" customWidth="1"/>
    <col min="4108" max="4108" width="10.125" customWidth="1"/>
    <col min="4109" max="4109" width="10" customWidth="1"/>
    <col min="4110" max="4110" width="9.875" customWidth="1"/>
    <col min="4111" max="4111" width="7.875" customWidth="1"/>
    <col min="4112" max="4113" width="0" hidden="1" customWidth="1"/>
    <col min="4114" max="4114" width="6.375" customWidth="1"/>
    <col min="4115" max="4116" width="0" hidden="1" customWidth="1"/>
    <col min="4117" max="4117" width="7" customWidth="1"/>
    <col min="4118" max="4123" width="0" hidden="1" customWidth="1"/>
    <col min="4124" max="4124" width="7" customWidth="1"/>
    <col min="4125" max="4130" width="0" hidden="1" customWidth="1"/>
    <col min="4131" max="4131" width="8" customWidth="1"/>
    <col min="4132" max="4133" width="0" hidden="1" customWidth="1"/>
    <col min="4134" max="4134" width="8.125" customWidth="1"/>
    <col min="4135" max="4142" width="0" hidden="1" customWidth="1"/>
    <col min="4143" max="4143" width="8.5" customWidth="1"/>
    <col min="4144" max="4152" width="0" hidden="1" customWidth="1"/>
    <col min="4358" max="4358" width="2.75" customWidth="1"/>
    <col min="4359" max="4359" width="4.5" bestFit="1" customWidth="1"/>
    <col min="4360" max="4360" width="13.375" customWidth="1"/>
    <col min="4361" max="4361" width="3.25" customWidth="1"/>
    <col min="4362" max="4363" width="10" customWidth="1"/>
    <col min="4364" max="4364" width="10.125" customWidth="1"/>
    <col min="4365" max="4365" width="10" customWidth="1"/>
    <col min="4366" max="4366" width="9.875" customWidth="1"/>
    <col min="4367" max="4367" width="7.875" customWidth="1"/>
    <col min="4368" max="4369" width="0" hidden="1" customWidth="1"/>
    <col min="4370" max="4370" width="6.375" customWidth="1"/>
    <col min="4371" max="4372" width="0" hidden="1" customWidth="1"/>
    <col min="4373" max="4373" width="7" customWidth="1"/>
    <col min="4374" max="4379" width="0" hidden="1" customWidth="1"/>
    <col min="4380" max="4380" width="7" customWidth="1"/>
    <col min="4381" max="4386" width="0" hidden="1" customWidth="1"/>
    <col min="4387" max="4387" width="8" customWidth="1"/>
    <col min="4388" max="4389" width="0" hidden="1" customWidth="1"/>
    <col min="4390" max="4390" width="8.125" customWidth="1"/>
    <col min="4391" max="4398" width="0" hidden="1" customWidth="1"/>
    <col min="4399" max="4399" width="8.5" customWidth="1"/>
    <col min="4400" max="4408" width="0" hidden="1" customWidth="1"/>
    <col min="4614" max="4614" width="2.75" customWidth="1"/>
    <col min="4615" max="4615" width="4.5" bestFit="1" customWidth="1"/>
    <col min="4616" max="4616" width="13.375" customWidth="1"/>
    <col min="4617" max="4617" width="3.25" customWidth="1"/>
    <col min="4618" max="4619" width="10" customWidth="1"/>
    <col min="4620" max="4620" width="10.125" customWidth="1"/>
    <col min="4621" max="4621" width="10" customWidth="1"/>
    <col min="4622" max="4622" width="9.875" customWidth="1"/>
    <col min="4623" max="4623" width="7.875" customWidth="1"/>
    <col min="4624" max="4625" width="0" hidden="1" customWidth="1"/>
    <col min="4626" max="4626" width="6.375" customWidth="1"/>
    <col min="4627" max="4628" width="0" hidden="1" customWidth="1"/>
    <col min="4629" max="4629" width="7" customWidth="1"/>
    <col min="4630" max="4635" width="0" hidden="1" customWidth="1"/>
    <col min="4636" max="4636" width="7" customWidth="1"/>
    <col min="4637" max="4642" width="0" hidden="1" customWidth="1"/>
    <col min="4643" max="4643" width="8" customWidth="1"/>
    <col min="4644" max="4645" width="0" hidden="1" customWidth="1"/>
    <col min="4646" max="4646" width="8.125" customWidth="1"/>
    <col min="4647" max="4654" width="0" hidden="1" customWidth="1"/>
    <col min="4655" max="4655" width="8.5" customWidth="1"/>
    <col min="4656" max="4664" width="0" hidden="1" customWidth="1"/>
    <col min="4870" max="4870" width="2.75" customWidth="1"/>
    <col min="4871" max="4871" width="4.5" bestFit="1" customWidth="1"/>
    <col min="4872" max="4872" width="13.375" customWidth="1"/>
    <col min="4873" max="4873" width="3.25" customWidth="1"/>
    <col min="4874" max="4875" width="10" customWidth="1"/>
    <col min="4876" max="4876" width="10.125" customWidth="1"/>
    <col min="4877" max="4877" width="10" customWidth="1"/>
    <col min="4878" max="4878" width="9.875" customWidth="1"/>
    <col min="4879" max="4879" width="7.875" customWidth="1"/>
    <col min="4880" max="4881" width="0" hidden="1" customWidth="1"/>
    <col min="4882" max="4882" width="6.375" customWidth="1"/>
    <col min="4883" max="4884" width="0" hidden="1" customWidth="1"/>
    <col min="4885" max="4885" width="7" customWidth="1"/>
    <col min="4886" max="4891" width="0" hidden="1" customWidth="1"/>
    <col min="4892" max="4892" width="7" customWidth="1"/>
    <col min="4893" max="4898" width="0" hidden="1" customWidth="1"/>
    <col min="4899" max="4899" width="8" customWidth="1"/>
    <col min="4900" max="4901" width="0" hidden="1" customWidth="1"/>
    <col min="4902" max="4902" width="8.125" customWidth="1"/>
    <col min="4903" max="4910" width="0" hidden="1" customWidth="1"/>
    <col min="4911" max="4911" width="8.5" customWidth="1"/>
    <col min="4912" max="4920" width="0" hidden="1" customWidth="1"/>
    <col min="5126" max="5126" width="2.75" customWidth="1"/>
    <col min="5127" max="5127" width="4.5" bestFit="1" customWidth="1"/>
    <col min="5128" max="5128" width="13.375" customWidth="1"/>
    <col min="5129" max="5129" width="3.25" customWidth="1"/>
    <col min="5130" max="5131" width="10" customWidth="1"/>
    <col min="5132" max="5132" width="10.125" customWidth="1"/>
    <col min="5133" max="5133" width="10" customWidth="1"/>
    <col min="5134" max="5134" width="9.875" customWidth="1"/>
    <col min="5135" max="5135" width="7.875" customWidth="1"/>
    <col min="5136" max="5137" width="0" hidden="1" customWidth="1"/>
    <col min="5138" max="5138" width="6.375" customWidth="1"/>
    <col min="5139" max="5140" width="0" hidden="1" customWidth="1"/>
    <col min="5141" max="5141" width="7" customWidth="1"/>
    <col min="5142" max="5147" width="0" hidden="1" customWidth="1"/>
    <col min="5148" max="5148" width="7" customWidth="1"/>
    <col min="5149" max="5154" width="0" hidden="1" customWidth="1"/>
    <col min="5155" max="5155" width="8" customWidth="1"/>
    <col min="5156" max="5157" width="0" hidden="1" customWidth="1"/>
    <col min="5158" max="5158" width="8.125" customWidth="1"/>
    <col min="5159" max="5166" width="0" hidden="1" customWidth="1"/>
    <col min="5167" max="5167" width="8.5" customWidth="1"/>
    <col min="5168" max="5176" width="0" hidden="1" customWidth="1"/>
    <col min="5382" max="5382" width="2.75" customWidth="1"/>
    <col min="5383" max="5383" width="4.5" bestFit="1" customWidth="1"/>
    <col min="5384" max="5384" width="13.375" customWidth="1"/>
    <col min="5385" max="5385" width="3.25" customWidth="1"/>
    <col min="5386" max="5387" width="10" customWidth="1"/>
    <col min="5388" max="5388" width="10.125" customWidth="1"/>
    <col min="5389" max="5389" width="10" customWidth="1"/>
    <col min="5390" max="5390" width="9.875" customWidth="1"/>
    <col min="5391" max="5391" width="7.875" customWidth="1"/>
    <col min="5392" max="5393" width="0" hidden="1" customWidth="1"/>
    <col min="5394" max="5394" width="6.375" customWidth="1"/>
    <col min="5395" max="5396" width="0" hidden="1" customWidth="1"/>
    <col min="5397" max="5397" width="7" customWidth="1"/>
    <col min="5398" max="5403" width="0" hidden="1" customWidth="1"/>
    <col min="5404" max="5404" width="7" customWidth="1"/>
    <col min="5405" max="5410" width="0" hidden="1" customWidth="1"/>
    <col min="5411" max="5411" width="8" customWidth="1"/>
    <col min="5412" max="5413" width="0" hidden="1" customWidth="1"/>
    <col min="5414" max="5414" width="8.125" customWidth="1"/>
    <col min="5415" max="5422" width="0" hidden="1" customWidth="1"/>
    <col min="5423" max="5423" width="8.5" customWidth="1"/>
    <col min="5424" max="5432" width="0" hidden="1" customWidth="1"/>
    <col min="5638" max="5638" width="2.75" customWidth="1"/>
    <col min="5639" max="5639" width="4.5" bestFit="1" customWidth="1"/>
    <col min="5640" max="5640" width="13.375" customWidth="1"/>
    <col min="5641" max="5641" width="3.25" customWidth="1"/>
    <col min="5642" max="5643" width="10" customWidth="1"/>
    <col min="5644" max="5644" width="10.125" customWidth="1"/>
    <col min="5645" max="5645" width="10" customWidth="1"/>
    <col min="5646" max="5646" width="9.875" customWidth="1"/>
    <col min="5647" max="5647" width="7.875" customWidth="1"/>
    <col min="5648" max="5649" width="0" hidden="1" customWidth="1"/>
    <col min="5650" max="5650" width="6.375" customWidth="1"/>
    <col min="5651" max="5652" width="0" hidden="1" customWidth="1"/>
    <col min="5653" max="5653" width="7" customWidth="1"/>
    <col min="5654" max="5659" width="0" hidden="1" customWidth="1"/>
    <col min="5660" max="5660" width="7" customWidth="1"/>
    <col min="5661" max="5666" width="0" hidden="1" customWidth="1"/>
    <col min="5667" max="5667" width="8" customWidth="1"/>
    <col min="5668" max="5669" width="0" hidden="1" customWidth="1"/>
    <col min="5670" max="5670" width="8.125" customWidth="1"/>
    <col min="5671" max="5678" width="0" hidden="1" customWidth="1"/>
    <col min="5679" max="5679" width="8.5" customWidth="1"/>
    <col min="5680" max="5688" width="0" hidden="1" customWidth="1"/>
    <col min="5894" max="5894" width="2.75" customWidth="1"/>
    <col min="5895" max="5895" width="4.5" bestFit="1" customWidth="1"/>
    <col min="5896" max="5896" width="13.375" customWidth="1"/>
    <col min="5897" max="5897" width="3.25" customWidth="1"/>
    <col min="5898" max="5899" width="10" customWidth="1"/>
    <col min="5900" max="5900" width="10.125" customWidth="1"/>
    <col min="5901" max="5901" width="10" customWidth="1"/>
    <col min="5902" max="5902" width="9.875" customWidth="1"/>
    <col min="5903" max="5903" width="7.875" customWidth="1"/>
    <col min="5904" max="5905" width="0" hidden="1" customWidth="1"/>
    <col min="5906" max="5906" width="6.375" customWidth="1"/>
    <col min="5907" max="5908" width="0" hidden="1" customWidth="1"/>
    <col min="5909" max="5909" width="7" customWidth="1"/>
    <col min="5910" max="5915" width="0" hidden="1" customWidth="1"/>
    <col min="5916" max="5916" width="7" customWidth="1"/>
    <col min="5917" max="5922" width="0" hidden="1" customWidth="1"/>
    <col min="5923" max="5923" width="8" customWidth="1"/>
    <col min="5924" max="5925" width="0" hidden="1" customWidth="1"/>
    <col min="5926" max="5926" width="8.125" customWidth="1"/>
    <col min="5927" max="5934" width="0" hidden="1" customWidth="1"/>
    <col min="5935" max="5935" width="8.5" customWidth="1"/>
    <col min="5936" max="5944" width="0" hidden="1" customWidth="1"/>
    <col min="6150" max="6150" width="2.75" customWidth="1"/>
    <col min="6151" max="6151" width="4.5" bestFit="1" customWidth="1"/>
    <col min="6152" max="6152" width="13.375" customWidth="1"/>
    <col min="6153" max="6153" width="3.25" customWidth="1"/>
    <col min="6154" max="6155" width="10" customWidth="1"/>
    <col min="6156" max="6156" width="10.125" customWidth="1"/>
    <col min="6157" max="6157" width="10" customWidth="1"/>
    <col min="6158" max="6158" width="9.875" customWidth="1"/>
    <col min="6159" max="6159" width="7.875" customWidth="1"/>
    <col min="6160" max="6161" width="0" hidden="1" customWidth="1"/>
    <col min="6162" max="6162" width="6.375" customWidth="1"/>
    <col min="6163" max="6164" width="0" hidden="1" customWidth="1"/>
    <col min="6165" max="6165" width="7" customWidth="1"/>
    <col min="6166" max="6171" width="0" hidden="1" customWidth="1"/>
    <col min="6172" max="6172" width="7" customWidth="1"/>
    <col min="6173" max="6178" width="0" hidden="1" customWidth="1"/>
    <col min="6179" max="6179" width="8" customWidth="1"/>
    <col min="6180" max="6181" width="0" hidden="1" customWidth="1"/>
    <col min="6182" max="6182" width="8.125" customWidth="1"/>
    <col min="6183" max="6190" width="0" hidden="1" customWidth="1"/>
    <col min="6191" max="6191" width="8.5" customWidth="1"/>
    <col min="6192" max="6200" width="0" hidden="1" customWidth="1"/>
    <col min="6406" max="6406" width="2.75" customWidth="1"/>
    <col min="6407" max="6407" width="4.5" bestFit="1" customWidth="1"/>
    <col min="6408" max="6408" width="13.375" customWidth="1"/>
    <col min="6409" max="6409" width="3.25" customWidth="1"/>
    <col min="6410" max="6411" width="10" customWidth="1"/>
    <col min="6412" max="6412" width="10.125" customWidth="1"/>
    <col min="6413" max="6413" width="10" customWidth="1"/>
    <col min="6414" max="6414" width="9.875" customWidth="1"/>
    <col min="6415" max="6415" width="7.875" customWidth="1"/>
    <col min="6416" max="6417" width="0" hidden="1" customWidth="1"/>
    <col min="6418" max="6418" width="6.375" customWidth="1"/>
    <col min="6419" max="6420" width="0" hidden="1" customWidth="1"/>
    <col min="6421" max="6421" width="7" customWidth="1"/>
    <col min="6422" max="6427" width="0" hidden="1" customWidth="1"/>
    <col min="6428" max="6428" width="7" customWidth="1"/>
    <col min="6429" max="6434" width="0" hidden="1" customWidth="1"/>
    <col min="6435" max="6435" width="8" customWidth="1"/>
    <col min="6436" max="6437" width="0" hidden="1" customWidth="1"/>
    <col min="6438" max="6438" width="8.125" customWidth="1"/>
    <col min="6439" max="6446" width="0" hidden="1" customWidth="1"/>
    <col min="6447" max="6447" width="8.5" customWidth="1"/>
    <col min="6448" max="6456" width="0" hidden="1" customWidth="1"/>
    <col min="6662" max="6662" width="2.75" customWidth="1"/>
    <col min="6663" max="6663" width="4.5" bestFit="1" customWidth="1"/>
    <col min="6664" max="6664" width="13.375" customWidth="1"/>
    <col min="6665" max="6665" width="3.25" customWidth="1"/>
    <col min="6666" max="6667" width="10" customWidth="1"/>
    <col min="6668" max="6668" width="10.125" customWidth="1"/>
    <col min="6669" max="6669" width="10" customWidth="1"/>
    <col min="6670" max="6670" width="9.875" customWidth="1"/>
    <col min="6671" max="6671" width="7.875" customWidth="1"/>
    <col min="6672" max="6673" width="0" hidden="1" customWidth="1"/>
    <col min="6674" max="6674" width="6.375" customWidth="1"/>
    <col min="6675" max="6676" width="0" hidden="1" customWidth="1"/>
    <col min="6677" max="6677" width="7" customWidth="1"/>
    <col min="6678" max="6683" width="0" hidden="1" customWidth="1"/>
    <col min="6684" max="6684" width="7" customWidth="1"/>
    <col min="6685" max="6690" width="0" hidden="1" customWidth="1"/>
    <col min="6691" max="6691" width="8" customWidth="1"/>
    <col min="6692" max="6693" width="0" hidden="1" customWidth="1"/>
    <col min="6694" max="6694" width="8.125" customWidth="1"/>
    <col min="6695" max="6702" width="0" hidden="1" customWidth="1"/>
    <col min="6703" max="6703" width="8.5" customWidth="1"/>
    <col min="6704" max="6712" width="0" hidden="1" customWidth="1"/>
    <col min="6918" max="6918" width="2.75" customWidth="1"/>
    <col min="6919" max="6919" width="4.5" bestFit="1" customWidth="1"/>
    <col min="6920" max="6920" width="13.375" customWidth="1"/>
    <col min="6921" max="6921" width="3.25" customWidth="1"/>
    <col min="6922" max="6923" width="10" customWidth="1"/>
    <col min="6924" max="6924" width="10.125" customWidth="1"/>
    <col min="6925" max="6925" width="10" customWidth="1"/>
    <col min="6926" max="6926" width="9.875" customWidth="1"/>
    <col min="6927" max="6927" width="7.875" customWidth="1"/>
    <col min="6928" max="6929" width="0" hidden="1" customWidth="1"/>
    <col min="6930" max="6930" width="6.375" customWidth="1"/>
    <col min="6931" max="6932" width="0" hidden="1" customWidth="1"/>
    <col min="6933" max="6933" width="7" customWidth="1"/>
    <col min="6934" max="6939" width="0" hidden="1" customWidth="1"/>
    <col min="6940" max="6940" width="7" customWidth="1"/>
    <col min="6941" max="6946" width="0" hidden="1" customWidth="1"/>
    <col min="6947" max="6947" width="8" customWidth="1"/>
    <col min="6948" max="6949" width="0" hidden="1" customWidth="1"/>
    <col min="6950" max="6950" width="8.125" customWidth="1"/>
    <col min="6951" max="6958" width="0" hidden="1" customWidth="1"/>
    <col min="6959" max="6959" width="8.5" customWidth="1"/>
    <col min="6960" max="6968" width="0" hidden="1" customWidth="1"/>
    <col min="7174" max="7174" width="2.75" customWidth="1"/>
    <col min="7175" max="7175" width="4.5" bestFit="1" customWidth="1"/>
    <col min="7176" max="7176" width="13.375" customWidth="1"/>
    <col min="7177" max="7177" width="3.25" customWidth="1"/>
    <col min="7178" max="7179" width="10" customWidth="1"/>
    <col min="7180" max="7180" width="10.125" customWidth="1"/>
    <col min="7181" max="7181" width="10" customWidth="1"/>
    <col min="7182" max="7182" width="9.875" customWidth="1"/>
    <col min="7183" max="7183" width="7.875" customWidth="1"/>
    <col min="7184" max="7185" width="0" hidden="1" customWidth="1"/>
    <col min="7186" max="7186" width="6.375" customWidth="1"/>
    <col min="7187" max="7188" width="0" hidden="1" customWidth="1"/>
    <col min="7189" max="7189" width="7" customWidth="1"/>
    <col min="7190" max="7195" width="0" hidden="1" customWidth="1"/>
    <col min="7196" max="7196" width="7" customWidth="1"/>
    <col min="7197" max="7202" width="0" hidden="1" customWidth="1"/>
    <col min="7203" max="7203" width="8" customWidth="1"/>
    <col min="7204" max="7205" width="0" hidden="1" customWidth="1"/>
    <col min="7206" max="7206" width="8.125" customWidth="1"/>
    <col min="7207" max="7214" width="0" hidden="1" customWidth="1"/>
    <col min="7215" max="7215" width="8.5" customWidth="1"/>
    <col min="7216" max="7224" width="0" hidden="1" customWidth="1"/>
    <col min="7430" max="7430" width="2.75" customWidth="1"/>
    <col min="7431" max="7431" width="4.5" bestFit="1" customWidth="1"/>
    <col min="7432" max="7432" width="13.375" customWidth="1"/>
    <col min="7433" max="7433" width="3.25" customWidth="1"/>
    <col min="7434" max="7435" width="10" customWidth="1"/>
    <col min="7436" max="7436" width="10.125" customWidth="1"/>
    <col min="7437" max="7437" width="10" customWidth="1"/>
    <col min="7438" max="7438" width="9.875" customWidth="1"/>
    <col min="7439" max="7439" width="7.875" customWidth="1"/>
    <col min="7440" max="7441" width="0" hidden="1" customWidth="1"/>
    <col min="7442" max="7442" width="6.375" customWidth="1"/>
    <col min="7443" max="7444" width="0" hidden="1" customWidth="1"/>
    <col min="7445" max="7445" width="7" customWidth="1"/>
    <col min="7446" max="7451" width="0" hidden="1" customWidth="1"/>
    <col min="7452" max="7452" width="7" customWidth="1"/>
    <col min="7453" max="7458" width="0" hidden="1" customWidth="1"/>
    <col min="7459" max="7459" width="8" customWidth="1"/>
    <col min="7460" max="7461" width="0" hidden="1" customWidth="1"/>
    <col min="7462" max="7462" width="8.125" customWidth="1"/>
    <col min="7463" max="7470" width="0" hidden="1" customWidth="1"/>
    <col min="7471" max="7471" width="8.5" customWidth="1"/>
    <col min="7472" max="7480" width="0" hidden="1" customWidth="1"/>
    <col min="7686" max="7686" width="2.75" customWidth="1"/>
    <col min="7687" max="7687" width="4.5" bestFit="1" customWidth="1"/>
    <col min="7688" max="7688" width="13.375" customWidth="1"/>
    <col min="7689" max="7689" width="3.25" customWidth="1"/>
    <col min="7690" max="7691" width="10" customWidth="1"/>
    <col min="7692" max="7692" width="10.125" customWidth="1"/>
    <col min="7693" max="7693" width="10" customWidth="1"/>
    <col min="7694" max="7694" width="9.875" customWidth="1"/>
    <col min="7695" max="7695" width="7.875" customWidth="1"/>
    <col min="7696" max="7697" width="0" hidden="1" customWidth="1"/>
    <col min="7698" max="7698" width="6.375" customWidth="1"/>
    <col min="7699" max="7700" width="0" hidden="1" customWidth="1"/>
    <col min="7701" max="7701" width="7" customWidth="1"/>
    <col min="7702" max="7707" width="0" hidden="1" customWidth="1"/>
    <col min="7708" max="7708" width="7" customWidth="1"/>
    <col min="7709" max="7714" width="0" hidden="1" customWidth="1"/>
    <col min="7715" max="7715" width="8" customWidth="1"/>
    <col min="7716" max="7717" width="0" hidden="1" customWidth="1"/>
    <col min="7718" max="7718" width="8.125" customWidth="1"/>
    <col min="7719" max="7726" width="0" hidden="1" customWidth="1"/>
    <col min="7727" max="7727" width="8.5" customWidth="1"/>
    <col min="7728" max="7736" width="0" hidden="1" customWidth="1"/>
    <col min="7942" max="7942" width="2.75" customWidth="1"/>
    <col min="7943" max="7943" width="4.5" bestFit="1" customWidth="1"/>
    <col min="7944" max="7944" width="13.375" customWidth="1"/>
    <col min="7945" max="7945" width="3.25" customWidth="1"/>
    <col min="7946" max="7947" width="10" customWidth="1"/>
    <col min="7948" max="7948" width="10.125" customWidth="1"/>
    <col min="7949" max="7949" width="10" customWidth="1"/>
    <col min="7950" max="7950" width="9.875" customWidth="1"/>
    <col min="7951" max="7951" width="7.875" customWidth="1"/>
    <col min="7952" max="7953" width="0" hidden="1" customWidth="1"/>
    <col min="7954" max="7954" width="6.375" customWidth="1"/>
    <col min="7955" max="7956" width="0" hidden="1" customWidth="1"/>
    <col min="7957" max="7957" width="7" customWidth="1"/>
    <col min="7958" max="7963" width="0" hidden="1" customWidth="1"/>
    <col min="7964" max="7964" width="7" customWidth="1"/>
    <col min="7965" max="7970" width="0" hidden="1" customWidth="1"/>
    <col min="7971" max="7971" width="8" customWidth="1"/>
    <col min="7972" max="7973" width="0" hidden="1" customWidth="1"/>
    <col min="7974" max="7974" width="8.125" customWidth="1"/>
    <col min="7975" max="7982" width="0" hidden="1" customWidth="1"/>
    <col min="7983" max="7983" width="8.5" customWidth="1"/>
    <col min="7984" max="7992" width="0" hidden="1" customWidth="1"/>
    <col min="8198" max="8198" width="2.75" customWidth="1"/>
    <col min="8199" max="8199" width="4.5" bestFit="1" customWidth="1"/>
    <col min="8200" max="8200" width="13.375" customWidth="1"/>
    <col min="8201" max="8201" width="3.25" customWidth="1"/>
    <col min="8202" max="8203" width="10" customWidth="1"/>
    <col min="8204" max="8204" width="10.125" customWidth="1"/>
    <col min="8205" max="8205" width="10" customWidth="1"/>
    <col min="8206" max="8206" width="9.875" customWidth="1"/>
    <col min="8207" max="8207" width="7.875" customWidth="1"/>
    <col min="8208" max="8209" width="0" hidden="1" customWidth="1"/>
    <col min="8210" max="8210" width="6.375" customWidth="1"/>
    <col min="8211" max="8212" width="0" hidden="1" customWidth="1"/>
    <col min="8213" max="8213" width="7" customWidth="1"/>
    <col min="8214" max="8219" width="0" hidden="1" customWidth="1"/>
    <col min="8220" max="8220" width="7" customWidth="1"/>
    <col min="8221" max="8226" width="0" hidden="1" customWidth="1"/>
    <col min="8227" max="8227" width="8" customWidth="1"/>
    <col min="8228" max="8229" width="0" hidden="1" customWidth="1"/>
    <col min="8230" max="8230" width="8.125" customWidth="1"/>
    <col min="8231" max="8238" width="0" hidden="1" customWidth="1"/>
    <col min="8239" max="8239" width="8.5" customWidth="1"/>
    <col min="8240" max="8248" width="0" hidden="1" customWidth="1"/>
    <col min="8454" max="8454" width="2.75" customWidth="1"/>
    <col min="8455" max="8455" width="4.5" bestFit="1" customWidth="1"/>
    <col min="8456" max="8456" width="13.375" customWidth="1"/>
    <col min="8457" max="8457" width="3.25" customWidth="1"/>
    <col min="8458" max="8459" width="10" customWidth="1"/>
    <col min="8460" max="8460" width="10.125" customWidth="1"/>
    <col min="8461" max="8461" width="10" customWidth="1"/>
    <col min="8462" max="8462" width="9.875" customWidth="1"/>
    <col min="8463" max="8463" width="7.875" customWidth="1"/>
    <col min="8464" max="8465" width="0" hidden="1" customWidth="1"/>
    <col min="8466" max="8466" width="6.375" customWidth="1"/>
    <col min="8467" max="8468" width="0" hidden="1" customWidth="1"/>
    <col min="8469" max="8469" width="7" customWidth="1"/>
    <col min="8470" max="8475" width="0" hidden="1" customWidth="1"/>
    <col min="8476" max="8476" width="7" customWidth="1"/>
    <col min="8477" max="8482" width="0" hidden="1" customWidth="1"/>
    <col min="8483" max="8483" width="8" customWidth="1"/>
    <col min="8484" max="8485" width="0" hidden="1" customWidth="1"/>
    <col min="8486" max="8486" width="8.125" customWidth="1"/>
    <col min="8487" max="8494" width="0" hidden="1" customWidth="1"/>
    <col min="8495" max="8495" width="8.5" customWidth="1"/>
    <col min="8496" max="8504" width="0" hidden="1" customWidth="1"/>
    <col min="8710" max="8710" width="2.75" customWidth="1"/>
    <col min="8711" max="8711" width="4.5" bestFit="1" customWidth="1"/>
    <col min="8712" max="8712" width="13.375" customWidth="1"/>
    <col min="8713" max="8713" width="3.25" customWidth="1"/>
    <col min="8714" max="8715" width="10" customWidth="1"/>
    <col min="8716" max="8716" width="10.125" customWidth="1"/>
    <col min="8717" max="8717" width="10" customWidth="1"/>
    <col min="8718" max="8718" width="9.875" customWidth="1"/>
    <col min="8719" max="8719" width="7.875" customWidth="1"/>
    <col min="8720" max="8721" width="0" hidden="1" customWidth="1"/>
    <col min="8722" max="8722" width="6.375" customWidth="1"/>
    <col min="8723" max="8724" width="0" hidden="1" customWidth="1"/>
    <col min="8725" max="8725" width="7" customWidth="1"/>
    <col min="8726" max="8731" width="0" hidden="1" customWidth="1"/>
    <col min="8732" max="8732" width="7" customWidth="1"/>
    <col min="8733" max="8738" width="0" hidden="1" customWidth="1"/>
    <col min="8739" max="8739" width="8" customWidth="1"/>
    <col min="8740" max="8741" width="0" hidden="1" customWidth="1"/>
    <col min="8742" max="8742" width="8.125" customWidth="1"/>
    <col min="8743" max="8750" width="0" hidden="1" customWidth="1"/>
    <col min="8751" max="8751" width="8.5" customWidth="1"/>
    <col min="8752" max="8760" width="0" hidden="1" customWidth="1"/>
    <col min="8966" max="8966" width="2.75" customWidth="1"/>
    <col min="8967" max="8967" width="4.5" bestFit="1" customWidth="1"/>
    <col min="8968" max="8968" width="13.375" customWidth="1"/>
    <col min="8969" max="8969" width="3.25" customWidth="1"/>
    <col min="8970" max="8971" width="10" customWidth="1"/>
    <col min="8972" max="8972" width="10.125" customWidth="1"/>
    <col min="8973" max="8973" width="10" customWidth="1"/>
    <col min="8974" max="8974" width="9.875" customWidth="1"/>
    <col min="8975" max="8975" width="7.875" customWidth="1"/>
    <col min="8976" max="8977" width="0" hidden="1" customWidth="1"/>
    <col min="8978" max="8978" width="6.375" customWidth="1"/>
    <col min="8979" max="8980" width="0" hidden="1" customWidth="1"/>
    <col min="8981" max="8981" width="7" customWidth="1"/>
    <col min="8982" max="8987" width="0" hidden="1" customWidth="1"/>
    <col min="8988" max="8988" width="7" customWidth="1"/>
    <col min="8989" max="8994" width="0" hidden="1" customWidth="1"/>
    <col min="8995" max="8995" width="8" customWidth="1"/>
    <col min="8996" max="8997" width="0" hidden="1" customWidth="1"/>
    <col min="8998" max="8998" width="8.125" customWidth="1"/>
    <col min="8999" max="9006" width="0" hidden="1" customWidth="1"/>
    <col min="9007" max="9007" width="8.5" customWidth="1"/>
    <col min="9008" max="9016" width="0" hidden="1" customWidth="1"/>
    <col min="9222" max="9222" width="2.75" customWidth="1"/>
    <col min="9223" max="9223" width="4.5" bestFit="1" customWidth="1"/>
    <col min="9224" max="9224" width="13.375" customWidth="1"/>
    <col min="9225" max="9225" width="3.25" customWidth="1"/>
    <col min="9226" max="9227" width="10" customWidth="1"/>
    <col min="9228" max="9228" width="10.125" customWidth="1"/>
    <col min="9229" max="9229" width="10" customWidth="1"/>
    <col min="9230" max="9230" width="9.875" customWidth="1"/>
    <col min="9231" max="9231" width="7.875" customWidth="1"/>
    <col min="9232" max="9233" width="0" hidden="1" customWidth="1"/>
    <col min="9234" max="9234" width="6.375" customWidth="1"/>
    <col min="9235" max="9236" width="0" hidden="1" customWidth="1"/>
    <col min="9237" max="9237" width="7" customWidth="1"/>
    <col min="9238" max="9243" width="0" hidden="1" customWidth="1"/>
    <col min="9244" max="9244" width="7" customWidth="1"/>
    <col min="9245" max="9250" width="0" hidden="1" customWidth="1"/>
    <col min="9251" max="9251" width="8" customWidth="1"/>
    <col min="9252" max="9253" width="0" hidden="1" customWidth="1"/>
    <col min="9254" max="9254" width="8.125" customWidth="1"/>
    <col min="9255" max="9262" width="0" hidden="1" customWidth="1"/>
    <col min="9263" max="9263" width="8.5" customWidth="1"/>
    <col min="9264" max="9272" width="0" hidden="1" customWidth="1"/>
    <col min="9478" max="9478" width="2.75" customWidth="1"/>
    <col min="9479" max="9479" width="4.5" bestFit="1" customWidth="1"/>
    <col min="9480" max="9480" width="13.375" customWidth="1"/>
    <col min="9481" max="9481" width="3.25" customWidth="1"/>
    <col min="9482" max="9483" width="10" customWidth="1"/>
    <col min="9484" max="9484" width="10.125" customWidth="1"/>
    <col min="9485" max="9485" width="10" customWidth="1"/>
    <col min="9486" max="9486" width="9.875" customWidth="1"/>
    <col min="9487" max="9487" width="7.875" customWidth="1"/>
    <col min="9488" max="9489" width="0" hidden="1" customWidth="1"/>
    <col min="9490" max="9490" width="6.375" customWidth="1"/>
    <col min="9491" max="9492" width="0" hidden="1" customWidth="1"/>
    <col min="9493" max="9493" width="7" customWidth="1"/>
    <col min="9494" max="9499" width="0" hidden="1" customWidth="1"/>
    <col min="9500" max="9500" width="7" customWidth="1"/>
    <col min="9501" max="9506" width="0" hidden="1" customWidth="1"/>
    <col min="9507" max="9507" width="8" customWidth="1"/>
    <col min="9508" max="9509" width="0" hidden="1" customWidth="1"/>
    <col min="9510" max="9510" width="8.125" customWidth="1"/>
    <col min="9511" max="9518" width="0" hidden="1" customWidth="1"/>
    <col min="9519" max="9519" width="8.5" customWidth="1"/>
    <col min="9520" max="9528" width="0" hidden="1" customWidth="1"/>
    <col min="9734" max="9734" width="2.75" customWidth="1"/>
    <col min="9735" max="9735" width="4.5" bestFit="1" customWidth="1"/>
    <col min="9736" max="9736" width="13.375" customWidth="1"/>
    <col min="9737" max="9737" width="3.25" customWidth="1"/>
    <col min="9738" max="9739" width="10" customWidth="1"/>
    <col min="9740" max="9740" width="10.125" customWidth="1"/>
    <col min="9741" max="9741" width="10" customWidth="1"/>
    <col min="9742" max="9742" width="9.875" customWidth="1"/>
    <col min="9743" max="9743" width="7.875" customWidth="1"/>
    <col min="9744" max="9745" width="0" hidden="1" customWidth="1"/>
    <col min="9746" max="9746" width="6.375" customWidth="1"/>
    <col min="9747" max="9748" width="0" hidden="1" customWidth="1"/>
    <col min="9749" max="9749" width="7" customWidth="1"/>
    <col min="9750" max="9755" width="0" hidden="1" customWidth="1"/>
    <col min="9756" max="9756" width="7" customWidth="1"/>
    <col min="9757" max="9762" width="0" hidden="1" customWidth="1"/>
    <col min="9763" max="9763" width="8" customWidth="1"/>
    <col min="9764" max="9765" width="0" hidden="1" customWidth="1"/>
    <col min="9766" max="9766" width="8.125" customWidth="1"/>
    <col min="9767" max="9774" width="0" hidden="1" customWidth="1"/>
    <col min="9775" max="9775" width="8.5" customWidth="1"/>
    <col min="9776" max="9784" width="0" hidden="1" customWidth="1"/>
    <col min="9990" max="9990" width="2.75" customWidth="1"/>
    <col min="9991" max="9991" width="4.5" bestFit="1" customWidth="1"/>
    <col min="9992" max="9992" width="13.375" customWidth="1"/>
    <col min="9993" max="9993" width="3.25" customWidth="1"/>
    <col min="9994" max="9995" width="10" customWidth="1"/>
    <col min="9996" max="9996" width="10.125" customWidth="1"/>
    <col min="9997" max="9997" width="10" customWidth="1"/>
    <col min="9998" max="9998" width="9.875" customWidth="1"/>
    <col min="9999" max="9999" width="7.875" customWidth="1"/>
    <col min="10000" max="10001" width="0" hidden="1" customWidth="1"/>
    <col min="10002" max="10002" width="6.375" customWidth="1"/>
    <col min="10003" max="10004" width="0" hidden="1" customWidth="1"/>
    <col min="10005" max="10005" width="7" customWidth="1"/>
    <col min="10006" max="10011" width="0" hidden="1" customWidth="1"/>
    <col min="10012" max="10012" width="7" customWidth="1"/>
    <col min="10013" max="10018" width="0" hidden="1" customWidth="1"/>
    <col min="10019" max="10019" width="8" customWidth="1"/>
    <col min="10020" max="10021" width="0" hidden="1" customWidth="1"/>
    <col min="10022" max="10022" width="8.125" customWidth="1"/>
    <col min="10023" max="10030" width="0" hidden="1" customWidth="1"/>
    <col min="10031" max="10031" width="8.5" customWidth="1"/>
    <col min="10032" max="10040" width="0" hidden="1" customWidth="1"/>
    <col min="10246" max="10246" width="2.75" customWidth="1"/>
    <col min="10247" max="10247" width="4.5" bestFit="1" customWidth="1"/>
    <col min="10248" max="10248" width="13.375" customWidth="1"/>
    <col min="10249" max="10249" width="3.25" customWidth="1"/>
    <col min="10250" max="10251" width="10" customWidth="1"/>
    <col min="10252" max="10252" width="10.125" customWidth="1"/>
    <col min="10253" max="10253" width="10" customWidth="1"/>
    <col min="10254" max="10254" width="9.875" customWidth="1"/>
    <col min="10255" max="10255" width="7.875" customWidth="1"/>
    <col min="10256" max="10257" width="0" hidden="1" customWidth="1"/>
    <col min="10258" max="10258" width="6.375" customWidth="1"/>
    <col min="10259" max="10260" width="0" hidden="1" customWidth="1"/>
    <col min="10261" max="10261" width="7" customWidth="1"/>
    <col min="10262" max="10267" width="0" hidden="1" customWidth="1"/>
    <col min="10268" max="10268" width="7" customWidth="1"/>
    <col min="10269" max="10274" width="0" hidden="1" customWidth="1"/>
    <col min="10275" max="10275" width="8" customWidth="1"/>
    <col min="10276" max="10277" width="0" hidden="1" customWidth="1"/>
    <col min="10278" max="10278" width="8.125" customWidth="1"/>
    <col min="10279" max="10286" width="0" hidden="1" customWidth="1"/>
    <col min="10287" max="10287" width="8.5" customWidth="1"/>
    <col min="10288" max="10296" width="0" hidden="1" customWidth="1"/>
    <col min="10502" max="10502" width="2.75" customWidth="1"/>
    <col min="10503" max="10503" width="4.5" bestFit="1" customWidth="1"/>
    <col min="10504" max="10504" width="13.375" customWidth="1"/>
    <col min="10505" max="10505" width="3.25" customWidth="1"/>
    <col min="10506" max="10507" width="10" customWidth="1"/>
    <col min="10508" max="10508" width="10.125" customWidth="1"/>
    <col min="10509" max="10509" width="10" customWidth="1"/>
    <col min="10510" max="10510" width="9.875" customWidth="1"/>
    <col min="10511" max="10511" width="7.875" customWidth="1"/>
    <col min="10512" max="10513" width="0" hidden="1" customWidth="1"/>
    <col min="10514" max="10514" width="6.375" customWidth="1"/>
    <col min="10515" max="10516" width="0" hidden="1" customWidth="1"/>
    <col min="10517" max="10517" width="7" customWidth="1"/>
    <col min="10518" max="10523" width="0" hidden="1" customWidth="1"/>
    <col min="10524" max="10524" width="7" customWidth="1"/>
    <col min="10525" max="10530" width="0" hidden="1" customWidth="1"/>
    <col min="10531" max="10531" width="8" customWidth="1"/>
    <col min="10532" max="10533" width="0" hidden="1" customWidth="1"/>
    <col min="10534" max="10534" width="8.125" customWidth="1"/>
    <col min="10535" max="10542" width="0" hidden="1" customWidth="1"/>
    <col min="10543" max="10543" width="8.5" customWidth="1"/>
    <col min="10544" max="10552" width="0" hidden="1" customWidth="1"/>
    <col min="10758" max="10758" width="2.75" customWidth="1"/>
    <col min="10759" max="10759" width="4.5" bestFit="1" customWidth="1"/>
    <col min="10760" max="10760" width="13.375" customWidth="1"/>
    <col min="10761" max="10761" width="3.25" customWidth="1"/>
    <col min="10762" max="10763" width="10" customWidth="1"/>
    <col min="10764" max="10764" width="10.125" customWidth="1"/>
    <col min="10765" max="10765" width="10" customWidth="1"/>
    <col min="10766" max="10766" width="9.875" customWidth="1"/>
    <col min="10767" max="10767" width="7.875" customWidth="1"/>
    <col min="10768" max="10769" width="0" hidden="1" customWidth="1"/>
    <col min="10770" max="10770" width="6.375" customWidth="1"/>
    <col min="10771" max="10772" width="0" hidden="1" customWidth="1"/>
    <col min="10773" max="10773" width="7" customWidth="1"/>
    <col min="10774" max="10779" width="0" hidden="1" customWidth="1"/>
    <col min="10780" max="10780" width="7" customWidth="1"/>
    <col min="10781" max="10786" width="0" hidden="1" customWidth="1"/>
    <col min="10787" max="10787" width="8" customWidth="1"/>
    <col min="10788" max="10789" width="0" hidden="1" customWidth="1"/>
    <col min="10790" max="10790" width="8.125" customWidth="1"/>
    <col min="10791" max="10798" width="0" hidden="1" customWidth="1"/>
    <col min="10799" max="10799" width="8.5" customWidth="1"/>
    <col min="10800" max="10808" width="0" hidden="1" customWidth="1"/>
    <col min="11014" max="11014" width="2.75" customWidth="1"/>
    <col min="11015" max="11015" width="4.5" bestFit="1" customWidth="1"/>
    <col min="11016" max="11016" width="13.375" customWidth="1"/>
    <col min="11017" max="11017" width="3.25" customWidth="1"/>
    <col min="11018" max="11019" width="10" customWidth="1"/>
    <col min="11020" max="11020" width="10.125" customWidth="1"/>
    <col min="11021" max="11021" width="10" customWidth="1"/>
    <col min="11022" max="11022" width="9.875" customWidth="1"/>
    <col min="11023" max="11023" width="7.875" customWidth="1"/>
    <col min="11024" max="11025" width="0" hidden="1" customWidth="1"/>
    <col min="11026" max="11026" width="6.375" customWidth="1"/>
    <col min="11027" max="11028" width="0" hidden="1" customWidth="1"/>
    <col min="11029" max="11029" width="7" customWidth="1"/>
    <col min="11030" max="11035" width="0" hidden="1" customWidth="1"/>
    <col min="11036" max="11036" width="7" customWidth="1"/>
    <col min="11037" max="11042" width="0" hidden="1" customWidth="1"/>
    <col min="11043" max="11043" width="8" customWidth="1"/>
    <col min="11044" max="11045" width="0" hidden="1" customWidth="1"/>
    <col min="11046" max="11046" width="8.125" customWidth="1"/>
    <col min="11047" max="11054" width="0" hidden="1" customWidth="1"/>
    <col min="11055" max="11055" width="8.5" customWidth="1"/>
    <col min="11056" max="11064" width="0" hidden="1" customWidth="1"/>
    <col min="11270" max="11270" width="2.75" customWidth="1"/>
    <col min="11271" max="11271" width="4.5" bestFit="1" customWidth="1"/>
    <col min="11272" max="11272" width="13.375" customWidth="1"/>
    <col min="11273" max="11273" width="3.25" customWidth="1"/>
    <col min="11274" max="11275" width="10" customWidth="1"/>
    <col min="11276" max="11276" width="10.125" customWidth="1"/>
    <col min="11277" max="11277" width="10" customWidth="1"/>
    <col min="11278" max="11278" width="9.875" customWidth="1"/>
    <col min="11279" max="11279" width="7.875" customWidth="1"/>
    <col min="11280" max="11281" width="0" hidden="1" customWidth="1"/>
    <col min="11282" max="11282" width="6.375" customWidth="1"/>
    <col min="11283" max="11284" width="0" hidden="1" customWidth="1"/>
    <col min="11285" max="11285" width="7" customWidth="1"/>
    <col min="11286" max="11291" width="0" hidden="1" customWidth="1"/>
    <col min="11292" max="11292" width="7" customWidth="1"/>
    <col min="11293" max="11298" width="0" hidden="1" customWidth="1"/>
    <col min="11299" max="11299" width="8" customWidth="1"/>
    <col min="11300" max="11301" width="0" hidden="1" customWidth="1"/>
    <col min="11302" max="11302" width="8.125" customWidth="1"/>
    <col min="11303" max="11310" width="0" hidden="1" customWidth="1"/>
    <col min="11311" max="11311" width="8.5" customWidth="1"/>
    <col min="11312" max="11320" width="0" hidden="1" customWidth="1"/>
    <col min="11526" max="11526" width="2.75" customWidth="1"/>
    <col min="11527" max="11527" width="4.5" bestFit="1" customWidth="1"/>
    <col min="11528" max="11528" width="13.375" customWidth="1"/>
    <col min="11529" max="11529" width="3.25" customWidth="1"/>
    <col min="11530" max="11531" width="10" customWidth="1"/>
    <col min="11532" max="11532" width="10.125" customWidth="1"/>
    <col min="11533" max="11533" width="10" customWidth="1"/>
    <col min="11534" max="11534" width="9.875" customWidth="1"/>
    <col min="11535" max="11535" width="7.875" customWidth="1"/>
    <col min="11536" max="11537" width="0" hidden="1" customWidth="1"/>
    <col min="11538" max="11538" width="6.375" customWidth="1"/>
    <col min="11539" max="11540" width="0" hidden="1" customWidth="1"/>
    <col min="11541" max="11541" width="7" customWidth="1"/>
    <col min="11542" max="11547" width="0" hidden="1" customWidth="1"/>
    <col min="11548" max="11548" width="7" customWidth="1"/>
    <col min="11549" max="11554" width="0" hidden="1" customWidth="1"/>
    <col min="11555" max="11555" width="8" customWidth="1"/>
    <col min="11556" max="11557" width="0" hidden="1" customWidth="1"/>
    <col min="11558" max="11558" width="8.125" customWidth="1"/>
    <col min="11559" max="11566" width="0" hidden="1" customWidth="1"/>
    <col min="11567" max="11567" width="8.5" customWidth="1"/>
    <col min="11568" max="11576" width="0" hidden="1" customWidth="1"/>
    <col min="11782" max="11782" width="2.75" customWidth="1"/>
    <col min="11783" max="11783" width="4.5" bestFit="1" customWidth="1"/>
    <col min="11784" max="11784" width="13.375" customWidth="1"/>
    <col min="11785" max="11785" width="3.25" customWidth="1"/>
    <col min="11786" max="11787" width="10" customWidth="1"/>
    <col min="11788" max="11788" width="10.125" customWidth="1"/>
    <col min="11789" max="11789" width="10" customWidth="1"/>
    <col min="11790" max="11790" width="9.875" customWidth="1"/>
    <col min="11791" max="11791" width="7.875" customWidth="1"/>
    <col min="11792" max="11793" width="0" hidden="1" customWidth="1"/>
    <col min="11794" max="11794" width="6.375" customWidth="1"/>
    <col min="11795" max="11796" width="0" hidden="1" customWidth="1"/>
    <col min="11797" max="11797" width="7" customWidth="1"/>
    <col min="11798" max="11803" width="0" hidden="1" customWidth="1"/>
    <col min="11804" max="11804" width="7" customWidth="1"/>
    <col min="11805" max="11810" width="0" hidden="1" customWidth="1"/>
    <col min="11811" max="11811" width="8" customWidth="1"/>
    <col min="11812" max="11813" width="0" hidden="1" customWidth="1"/>
    <col min="11814" max="11814" width="8.125" customWidth="1"/>
    <col min="11815" max="11822" width="0" hidden="1" customWidth="1"/>
    <col min="11823" max="11823" width="8.5" customWidth="1"/>
    <col min="11824" max="11832" width="0" hidden="1" customWidth="1"/>
    <col min="12038" max="12038" width="2.75" customWidth="1"/>
    <col min="12039" max="12039" width="4.5" bestFit="1" customWidth="1"/>
    <col min="12040" max="12040" width="13.375" customWidth="1"/>
    <col min="12041" max="12041" width="3.25" customWidth="1"/>
    <col min="12042" max="12043" width="10" customWidth="1"/>
    <col min="12044" max="12044" width="10.125" customWidth="1"/>
    <col min="12045" max="12045" width="10" customWidth="1"/>
    <col min="12046" max="12046" width="9.875" customWidth="1"/>
    <col min="12047" max="12047" width="7.875" customWidth="1"/>
    <col min="12048" max="12049" width="0" hidden="1" customWidth="1"/>
    <col min="12050" max="12050" width="6.375" customWidth="1"/>
    <col min="12051" max="12052" width="0" hidden="1" customWidth="1"/>
    <col min="12053" max="12053" width="7" customWidth="1"/>
    <col min="12054" max="12059" width="0" hidden="1" customWidth="1"/>
    <col min="12060" max="12060" width="7" customWidth="1"/>
    <col min="12061" max="12066" width="0" hidden="1" customWidth="1"/>
    <col min="12067" max="12067" width="8" customWidth="1"/>
    <col min="12068" max="12069" width="0" hidden="1" customWidth="1"/>
    <col min="12070" max="12070" width="8.125" customWidth="1"/>
    <col min="12071" max="12078" width="0" hidden="1" customWidth="1"/>
    <col min="12079" max="12079" width="8.5" customWidth="1"/>
    <col min="12080" max="12088" width="0" hidden="1" customWidth="1"/>
    <col min="12294" max="12294" width="2.75" customWidth="1"/>
    <col min="12295" max="12295" width="4.5" bestFit="1" customWidth="1"/>
    <col min="12296" max="12296" width="13.375" customWidth="1"/>
    <col min="12297" max="12297" width="3.25" customWidth="1"/>
    <col min="12298" max="12299" width="10" customWidth="1"/>
    <col min="12300" max="12300" width="10.125" customWidth="1"/>
    <col min="12301" max="12301" width="10" customWidth="1"/>
    <col min="12302" max="12302" width="9.875" customWidth="1"/>
    <col min="12303" max="12303" width="7.875" customWidth="1"/>
    <col min="12304" max="12305" width="0" hidden="1" customWidth="1"/>
    <col min="12306" max="12306" width="6.375" customWidth="1"/>
    <col min="12307" max="12308" width="0" hidden="1" customWidth="1"/>
    <col min="12309" max="12309" width="7" customWidth="1"/>
    <col min="12310" max="12315" width="0" hidden="1" customWidth="1"/>
    <col min="12316" max="12316" width="7" customWidth="1"/>
    <col min="12317" max="12322" width="0" hidden="1" customWidth="1"/>
    <col min="12323" max="12323" width="8" customWidth="1"/>
    <col min="12324" max="12325" width="0" hidden="1" customWidth="1"/>
    <col min="12326" max="12326" width="8.125" customWidth="1"/>
    <col min="12327" max="12334" width="0" hidden="1" customWidth="1"/>
    <col min="12335" max="12335" width="8.5" customWidth="1"/>
    <col min="12336" max="12344" width="0" hidden="1" customWidth="1"/>
    <col min="12550" max="12550" width="2.75" customWidth="1"/>
    <col min="12551" max="12551" width="4.5" bestFit="1" customWidth="1"/>
    <col min="12552" max="12552" width="13.375" customWidth="1"/>
    <col min="12553" max="12553" width="3.25" customWidth="1"/>
    <col min="12554" max="12555" width="10" customWidth="1"/>
    <col min="12556" max="12556" width="10.125" customWidth="1"/>
    <col min="12557" max="12557" width="10" customWidth="1"/>
    <col min="12558" max="12558" width="9.875" customWidth="1"/>
    <col min="12559" max="12559" width="7.875" customWidth="1"/>
    <col min="12560" max="12561" width="0" hidden="1" customWidth="1"/>
    <col min="12562" max="12562" width="6.375" customWidth="1"/>
    <col min="12563" max="12564" width="0" hidden="1" customWidth="1"/>
    <col min="12565" max="12565" width="7" customWidth="1"/>
    <col min="12566" max="12571" width="0" hidden="1" customWidth="1"/>
    <col min="12572" max="12572" width="7" customWidth="1"/>
    <col min="12573" max="12578" width="0" hidden="1" customWidth="1"/>
    <col min="12579" max="12579" width="8" customWidth="1"/>
    <col min="12580" max="12581" width="0" hidden="1" customWidth="1"/>
    <col min="12582" max="12582" width="8.125" customWidth="1"/>
    <col min="12583" max="12590" width="0" hidden="1" customWidth="1"/>
    <col min="12591" max="12591" width="8.5" customWidth="1"/>
    <col min="12592" max="12600" width="0" hidden="1" customWidth="1"/>
    <col min="12806" max="12806" width="2.75" customWidth="1"/>
    <col min="12807" max="12807" width="4.5" bestFit="1" customWidth="1"/>
    <col min="12808" max="12808" width="13.375" customWidth="1"/>
    <col min="12809" max="12809" width="3.25" customWidth="1"/>
    <col min="12810" max="12811" width="10" customWidth="1"/>
    <col min="12812" max="12812" width="10.125" customWidth="1"/>
    <col min="12813" max="12813" width="10" customWidth="1"/>
    <col min="12814" max="12814" width="9.875" customWidth="1"/>
    <col min="12815" max="12815" width="7.875" customWidth="1"/>
    <col min="12816" max="12817" width="0" hidden="1" customWidth="1"/>
    <col min="12818" max="12818" width="6.375" customWidth="1"/>
    <col min="12819" max="12820" width="0" hidden="1" customWidth="1"/>
    <col min="12821" max="12821" width="7" customWidth="1"/>
    <col min="12822" max="12827" width="0" hidden="1" customWidth="1"/>
    <col min="12828" max="12828" width="7" customWidth="1"/>
    <col min="12829" max="12834" width="0" hidden="1" customWidth="1"/>
    <col min="12835" max="12835" width="8" customWidth="1"/>
    <col min="12836" max="12837" width="0" hidden="1" customWidth="1"/>
    <col min="12838" max="12838" width="8.125" customWidth="1"/>
    <col min="12839" max="12846" width="0" hidden="1" customWidth="1"/>
    <col min="12847" max="12847" width="8.5" customWidth="1"/>
    <col min="12848" max="12856" width="0" hidden="1" customWidth="1"/>
    <col min="13062" max="13062" width="2.75" customWidth="1"/>
    <col min="13063" max="13063" width="4.5" bestFit="1" customWidth="1"/>
    <col min="13064" max="13064" width="13.375" customWidth="1"/>
    <col min="13065" max="13065" width="3.25" customWidth="1"/>
    <col min="13066" max="13067" width="10" customWidth="1"/>
    <col min="13068" max="13068" width="10.125" customWidth="1"/>
    <col min="13069" max="13069" width="10" customWidth="1"/>
    <col min="13070" max="13070" width="9.875" customWidth="1"/>
    <col min="13071" max="13071" width="7.875" customWidth="1"/>
    <col min="13072" max="13073" width="0" hidden="1" customWidth="1"/>
    <col min="13074" max="13074" width="6.375" customWidth="1"/>
    <col min="13075" max="13076" width="0" hidden="1" customWidth="1"/>
    <col min="13077" max="13077" width="7" customWidth="1"/>
    <col min="13078" max="13083" width="0" hidden="1" customWidth="1"/>
    <col min="13084" max="13084" width="7" customWidth="1"/>
    <col min="13085" max="13090" width="0" hidden="1" customWidth="1"/>
    <col min="13091" max="13091" width="8" customWidth="1"/>
    <col min="13092" max="13093" width="0" hidden="1" customWidth="1"/>
    <col min="13094" max="13094" width="8.125" customWidth="1"/>
    <col min="13095" max="13102" width="0" hidden="1" customWidth="1"/>
    <col min="13103" max="13103" width="8.5" customWidth="1"/>
    <col min="13104" max="13112" width="0" hidden="1" customWidth="1"/>
    <col min="13318" max="13318" width="2.75" customWidth="1"/>
    <col min="13319" max="13319" width="4.5" bestFit="1" customWidth="1"/>
    <col min="13320" max="13320" width="13.375" customWidth="1"/>
    <col min="13321" max="13321" width="3.25" customWidth="1"/>
    <col min="13322" max="13323" width="10" customWidth="1"/>
    <col min="13324" max="13324" width="10.125" customWidth="1"/>
    <col min="13325" max="13325" width="10" customWidth="1"/>
    <col min="13326" max="13326" width="9.875" customWidth="1"/>
    <col min="13327" max="13327" width="7.875" customWidth="1"/>
    <col min="13328" max="13329" width="0" hidden="1" customWidth="1"/>
    <col min="13330" max="13330" width="6.375" customWidth="1"/>
    <col min="13331" max="13332" width="0" hidden="1" customWidth="1"/>
    <col min="13333" max="13333" width="7" customWidth="1"/>
    <col min="13334" max="13339" width="0" hidden="1" customWidth="1"/>
    <col min="13340" max="13340" width="7" customWidth="1"/>
    <col min="13341" max="13346" width="0" hidden="1" customWidth="1"/>
    <col min="13347" max="13347" width="8" customWidth="1"/>
    <col min="13348" max="13349" width="0" hidden="1" customWidth="1"/>
    <col min="13350" max="13350" width="8.125" customWidth="1"/>
    <col min="13351" max="13358" width="0" hidden="1" customWidth="1"/>
    <col min="13359" max="13359" width="8.5" customWidth="1"/>
    <col min="13360" max="13368" width="0" hidden="1" customWidth="1"/>
    <col min="13574" max="13574" width="2.75" customWidth="1"/>
    <col min="13575" max="13575" width="4.5" bestFit="1" customWidth="1"/>
    <col min="13576" max="13576" width="13.375" customWidth="1"/>
    <col min="13577" max="13577" width="3.25" customWidth="1"/>
    <col min="13578" max="13579" width="10" customWidth="1"/>
    <col min="13580" max="13580" width="10.125" customWidth="1"/>
    <col min="13581" max="13581" width="10" customWidth="1"/>
    <col min="13582" max="13582" width="9.875" customWidth="1"/>
    <col min="13583" max="13583" width="7.875" customWidth="1"/>
    <col min="13584" max="13585" width="0" hidden="1" customWidth="1"/>
    <col min="13586" max="13586" width="6.375" customWidth="1"/>
    <col min="13587" max="13588" width="0" hidden="1" customWidth="1"/>
    <col min="13589" max="13589" width="7" customWidth="1"/>
    <col min="13590" max="13595" width="0" hidden="1" customWidth="1"/>
    <col min="13596" max="13596" width="7" customWidth="1"/>
    <col min="13597" max="13602" width="0" hidden="1" customWidth="1"/>
    <col min="13603" max="13603" width="8" customWidth="1"/>
    <col min="13604" max="13605" width="0" hidden="1" customWidth="1"/>
    <col min="13606" max="13606" width="8.125" customWidth="1"/>
    <col min="13607" max="13614" width="0" hidden="1" customWidth="1"/>
    <col min="13615" max="13615" width="8.5" customWidth="1"/>
    <col min="13616" max="13624" width="0" hidden="1" customWidth="1"/>
    <col min="13830" max="13830" width="2.75" customWidth="1"/>
    <col min="13831" max="13831" width="4.5" bestFit="1" customWidth="1"/>
    <col min="13832" max="13832" width="13.375" customWidth="1"/>
    <col min="13833" max="13833" width="3.25" customWidth="1"/>
    <col min="13834" max="13835" width="10" customWidth="1"/>
    <col min="13836" max="13836" width="10.125" customWidth="1"/>
    <col min="13837" max="13837" width="10" customWidth="1"/>
    <col min="13838" max="13838" width="9.875" customWidth="1"/>
    <col min="13839" max="13839" width="7.875" customWidth="1"/>
    <col min="13840" max="13841" width="0" hidden="1" customWidth="1"/>
    <col min="13842" max="13842" width="6.375" customWidth="1"/>
    <col min="13843" max="13844" width="0" hidden="1" customWidth="1"/>
    <col min="13845" max="13845" width="7" customWidth="1"/>
    <col min="13846" max="13851" width="0" hidden="1" customWidth="1"/>
    <col min="13852" max="13852" width="7" customWidth="1"/>
    <col min="13853" max="13858" width="0" hidden="1" customWidth="1"/>
    <col min="13859" max="13859" width="8" customWidth="1"/>
    <col min="13860" max="13861" width="0" hidden="1" customWidth="1"/>
    <col min="13862" max="13862" width="8.125" customWidth="1"/>
    <col min="13863" max="13870" width="0" hidden="1" customWidth="1"/>
    <col min="13871" max="13871" width="8.5" customWidth="1"/>
    <col min="13872" max="13880" width="0" hidden="1" customWidth="1"/>
    <col min="14086" max="14086" width="2.75" customWidth="1"/>
    <col min="14087" max="14087" width="4.5" bestFit="1" customWidth="1"/>
    <col min="14088" max="14088" width="13.375" customWidth="1"/>
    <col min="14089" max="14089" width="3.25" customWidth="1"/>
    <col min="14090" max="14091" width="10" customWidth="1"/>
    <col min="14092" max="14092" width="10.125" customWidth="1"/>
    <col min="14093" max="14093" width="10" customWidth="1"/>
    <col min="14094" max="14094" width="9.875" customWidth="1"/>
    <col min="14095" max="14095" width="7.875" customWidth="1"/>
    <col min="14096" max="14097" width="0" hidden="1" customWidth="1"/>
    <col min="14098" max="14098" width="6.375" customWidth="1"/>
    <col min="14099" max="14100" width="0" hidden="1" customWidth="1"/>
    <col min="14101" max="14101" width="7" customWidth="1"/>
    <col min="14102" max="14107" width="0" hidden="1" customWidth="1"/>
    <col min="14108" max="14108" width="7" customWidth="1"/>
    <col min="14109" max="14114" width="0" hidden="1" customWidth="1"/>
    <col min="14115" max="14115" width="8" customWidth="1"/>
    <col min="14116" max="14117" width="0" hidden="1" customWidth="1"/>
    <col min="14118" max="14118" width="8.125" customWidth="1"/>
    <col min="14119" max="14126" width="0" hidden="1" customWidth="1"/>
    <col min="14127" max="14127" width="8.5" customWidth="1"/>
    <col min="14128" max="14136" width="0" hidden="1" customWidth="1"/>
    <col min="14342" max="14342" width="2.75" customWidth="1"/>
    <col min="14343" max="14343" width="4.5" bestFit="1" customWidth="1"/>
    <col min="14344" max="14344" width="13.375" customWidth="1"/>
    <col min="14345" max="14345" width="3.25" customWidth="1"/>
    <col min="14346" max="14347" width="10" customWidth="1"/>
    <col min="14348" max="14348" width="10.125" customWidth="1"/>
    <col min="14349" max="14349" width="10" customWidth="1"/>
    <col min="14350" max="14350" width="9.875" customWidth="1"/>
    <col min="14351" max="14351" width="7.875" customWidth="1"/>
    <col min="14352" max="14353" width="0" hidden="1" customWidth="1"/>
    <col min="14354" max="14354" width="6.375" customWidth="1"/>
    <col min="14355" max="14356" width="0" hidden="1" customWidth="1"/>
    <col min="14357" max="14357" width="7" customWidth="1"/>
    <col min="14358" max="14363" width="0" hidden="1" customWidth="1"/>
    <col min="14364" max="14364" width="7" customWidth="1"/>
    <col min="14365" max="14370" width="0" hidden="1" customWidth="1"/>
    <col min="14371" max="14371" width="8" customWidth="1"/>
    <col min="14372" max="14373" width="0" hidden="1" customWidth="1"/>
    <col min="14374" max="14374" width="8.125" customWidth="1"/>
    <col min="14375" max="14382" width="0" hidden="1" customWidth="1"/>
    <col min="14383" max="14383" width="8.5" customWidth="1"/>
    <col min="14384" max="14392" width="0" hidden="1" customWidth="1"/>
    <col min="14598" max="14598" width="2.75" customWidth="1"/>
    <col min="14599" max="14599" width="4.5" bestFit="1" customWidth="1"/>
    <col min="14600" max="14600" width="13.375" customWidth="1"/>
    <col min="14601" max="14601" width="3.25" customWidth="1"/>
    <col min="14602" max="14603" width="10" customWidth="1"/>
    <col min="14604" max="14604" width="10.125" customWidth="1"/>
    <col min="14605" max="14605" width="10" customWidth="1"/>
    <col min="14606" max="14606" width="9.875" customWidth="1"/>
    <col min="14607" max="14607" width="7.875" customWidth="1"/>
    <col min="14608" max="14609" width="0" hidden="1" customWidth="1"/>
    <col min="14610" max="14610" width="6.375" customWidth="1"/>
    <col min="14611" max="14612" width="0" hidden="1" customWidth="1"/>
    <col min="14613" max="14613" width="7" customWidth="1"/>
    <col min="14614" max="14619" width="0" hidden="1" customWidth="1"/>
    <col min="14620" max="14620" width="7" customWidth="1"/>
    <col min="14621" max="14626" width="0" hidden="1" customWidth="1"/>
    <col min="14627" max="14627" width="8" customWidth="1"/>
    <col min="14628" max="14629" width="0" hidden="1" customWidth="1"/>
    <col min="14630" max="14630" width="8.125" customWidth="1"/>
    <col min="14631" max="14638" width="0" hidden="1" customWidth="1"/>
    <col min="14639" max="14639" width="8.5" customWidth="1"/>
    <col min="14640" max="14648" width="0" hidden="1" customWidth="1"/>
    <col min="14854" max="14854" width="2.75" customWidth="1"/>
    <col min="14855" max="14855" width="4.5" bestFit="1" customWidth="1"/>
    <col min="14856" max="14856" width="13.375" customWidth="1"/>
    <col min="14857" max="14857" width="3.25" customWidth="1"/>
    <col min="14858" max="14859" width="10" customWidth="1"/>
    <col min="14860" max="14860" width="10.125" customWidth="1"/>
    <col min="14861" max="14861" width="10" customWidth="1"/>
    <col min="14862" max="14862" width="9.875" customWidth="1"/>
    <col min="14863" max="14863" width="7.875" customWidth="1"/>
    <col min="14864" max="14865" width="0" hidden="1" customWidth="1"/>
    <col min="14866" max="14866" width="6.375" customWidth="1"/>
    <col min="14867" max="14868" width="0" hidden="1" customWidth="1"/>
    <col min="14869" max="14869" width="7" customWidth="1"/>
    <col min="14870" max="14875" width="0" hidden="1" customWidth="1"/>
    <col min="14876" max="14876" width="7" customWidth="1"/>
    <col min="14877" max="14882" width="0" hidden="1" customWidth="1"/>
    <col min="14883" max="14883" width="8" customWidth="1"/>
    <col min="14884" max="14885" width="0" hidden="1" customWidth="1"/>
    <col min="14886" max="14886" width="8.125" customWidth="1"/>
    <col min="14887" max="14894" width="0" hidden="1" customWidth="1"/>
    <col min="14895" max="14895" width="8.5" customWidth="1"/>
    <col min="14896" max="14904" width="0" hidden="1" customWidth="1"/>
    <col min="15110" max="15110" width="2.75" customWidth="1"/>
    <col min="15111" max="15111" width="4.5" bestFit="1" customWidth="1"/>
    <col min="15112" max="15112" width="13.375" customWidth="1"/>
    <col min="15113" max="15113" width="3.25" customWidth="1"/>
    <col min="15114" max="15115" width="10" customWidth="1"/>
    <col min="15116" max="15116" width="10.125" customWidth="1"/>
    <col min="15117" max="15117" width="10" customWidth="1"/>
    <col min="15118" max="15118" width="9.875" customWidth="1"/>
    <col min="15119" max="15119" width="7.875" customWidth="1"/>
    <col min="15120" max="15121" width="0" hidden="1" customWidth="1"/>
    <col min="15122" max="15122" width="6.375" customWidth="1"/>
    <col min="15123" max="15124" width="0" hidden="1" customWidth="1"/>
    <col min="15125" max="15125" width="7" customWidth="1"/>
    <col min="15126" max="15131" width="0" hidden="1" customWidth="1"/>
    <col min="15132" max="15132" width="7" customWidth="1"/>
    <col min="15133" max="15138" width="0" hidden="1" customWidth="1"/>
    <col min="15139" max="15139" width="8" customWidth="1"/>
    <col min="15140" max="15141" width="0" hidden="1" customWidth="1"/>
    <col min="15142" max="15142" width="8.125" customWidth="1"/>
    <col min="15143" max="15150" width="0" hidden="1" customWidth="1"/>
    <col min="15151" max="15151" width="8.5" customWidth="1"/>
    <col min="15152" max="15160" width="0" hidden="1" customWidth="1"/>
    <col min="15366" max="15366" width="2.75" customWidth="1"/>
    <col min="15367" max="15367" width="4.5" bestFit="1" customWidth="1"/>
    <col min="15368" max="15368" width="13.375" customWidth="1"/>
    <col min="15369" max="15369" width="3.25" customWidth="1"/>
    <col min="15370" max="15371" width="10" customWidth="1"/>
    <col min="15372" max="15372" width="10.125" customWidth="1"/>
    <col min="15373" max="15373" width="10" customWidth="1"/>
    <col min="15374" max="15374" width="9.875" customWidth="1"/>
    <col min="15375" max="15375" width="7.875" customWidth="1"/>
    <col min="15376" max="15377" width="0" hidden="1" customWidth="1"/>
    <col min="15378" max="15378" width="6.375" customWidth="1"/>
    <col min="15379" max="15380" width="0" hidden="1" customWidth="1"/>
    <col min="15381" max="15381" width="7" customWidth="1"/>
    <col min="15382" max="15387" width="0" hidden="1" customWidth="1"/>
    <col min="15388" max="15388" width="7" customWidth="1"/>
    <col min="15389" max="15394" width="0" hidden="1" customWidth="1"/>
    <col min="15395" max="15395" width="8" customWidth="1"/>
    <col min="15396" max="15397" width="0" hidden="1" customWidth="1"/>
    <col min="15398" max="15398" width="8.125" customWidth="1"/>
    <col min="15399" max="15406" width="0" hidden="1" customWidth="1"/>
    <col min="15407" max="15407" width="8.5" customWidth="1"/>
    <col min="15408" max="15416" width="0" hidden="1" customWidth="1"/>
    <col min="15622" max="15622" width="2.75" customWidth="1"/>
    <col min="15623" max="15623" width="4.5" bestFit="1" customWidth="1"/>
    <col min="15624" max="15624" width="13.375" customWidth="1"/>
    <col min="15625" max="15625" width="3.25" customWidth="1"/>
    <col min="15626" max="15627" width="10" customWidth="1"/>
    <col min="15628" max="15628" width="10.125" customWidth="1"/>
    <col min="15629" max="15629" width="10" customWidth="1"/>
    <col min="15630" max="15630" width="9.875" customWidth="1"/>
    <col min="15631" max="15631" width="7.875" customWidth="1"/>
    <col min="15632" max="15633" width="0" hidden="1" customWidth="1"/>
    <col min="15634" max="15634" width="6.375" customWidth="1"/>
    <col min="15635" max="15636" width="0" hidden="1" customWidth="1"/>
    <col min="15637" max="15637" width="7" customWidth="1"/>
    <col min="15638" max="15643" width="0" hidden="1" customWidth="1"/>
    <col min="15644" max="15644" width="7" customWidth="1"/>
    <col min="15645" max="15650" width="0" hidden="1" customWidth="1"/>
    <col min="15651" max="15651" width="8" customWidth="1"/>
    <col min="15652" max="15653" width="0" hidden="1" customWidth="1"/>
    <col min="15654" max="15654" width="8.125" customWidth="1"/>
    <col min="15655" max="15662" width="0" hidden="1" customWidth="1"/>
    <col min="15663" max="15663" width="8.5" customWidth="1"/>
    <col min="15664" max="15672" width="0" hidden="1" customWidth="1"/>
    <col min="15878" max="15878" width="2.75" customWidth="1"/>
    <col min="15879" max="15879" width="4.5" bestFit="1" customWidth="1"/>
    <col min="15880" max="15880" width="13.375" customWidth="1"/>
    <col min="15881" max="15881" width="3.25" customWidth="1"/>
    <col min="15882" max="15883" width="10" customWidth="1"/>
    <col min="15884" max="15884" width="10.125" customWidth="1"/>
    <col min="15885" max="15885" width="10" customWidth="1"/>
    <col min="15886" max="15886" width="9.875" customWidth="1"/>
    <col min="15887" max="15887" width="7.875" customWidth="1"/>
    <col min="15888" max="15889" width="0" hidden="1" customWidth="1"/>
    <col min="15890" max="15890" width="6.375" customWidth="1"/>
    <col min="15891" max="15892" width="0" hidden="1" customWidth="1"/>
    <col min="15893" max="15893" width="7" customWidth="1"/>
    <col min="15894" max="15899" width="0" hidden="1" customWidth="1"/>
    <col min="15900" max="15900" width="7" customWidth="1"/>
    <col min="15901" max="15906" width="0" hidden="1" customWidth="1"/>
    <col min="15907" max="15907" width="8" customWidth="1"/>
    <col min="15908" max="15909" width="0" hidden="1" customWidth="1"/>
    <col min="15910" max="15910" width="8.125" customWidth="1"/>
    <col min="15911" max="15918" width="0" hidden="1" customWidth="1"/>
    <col min="15919" max="15919" width="8.5" customWidth="1"/>
    <col min="15920" max="15928" width="0" hidden="1" customWidth="1"/>
    <col min="16134" max="16134" width="2.75" customWidth="1"/>
    <col min="16135" max="16135" width="4.5" bestFit="1" customWidth="1"/>
    <col min="16136" max="16136" width="13.375" customWidth="1"/>
    <col min="16137" max="16137" width="3.25" customWidth="1"/>
    <col min="16138" max="16139" width="10" customWidth="1"/>
    <col min="16140" max="16140" width="10.125" customWidth="1"/>
    <col min="16141" max="16141" width="10" customWidth="1"/>
    <col min="16142" max="16142" width="9.875" customWidth="1"/>
    <col min="16143" max="16143" width="7.875" customWidth="1"/>
    <col min="16144" max="16145" width="0" hidden="1" customWidth="1"/>
    <col min="16146" max="16146" width="6.375" customWidth="1"/>
    <col min="16147" max="16148" width="0" hidden="1" customWidth="1"/>
    <col min="16149" max="16149" width="7" customWidth="1"/>
    <col min="16150" max="16155" width="0" hidden="1" customWidth="1"/>
    <col min="16156" max="16156" width="7" customWidth="1"/>
    <col min="16157" max="16162" width="0" hidden="1" customWidth="1"/>
    <col min="16163" max="16163" width="8" customWidth="1"/>
    <col min="16164" max="16165" width="0" hidden="1" customWidth="1"/>
    <col min="16166" max="16166" width="8.125" customWidth="1"/>
    <col min="16167" max="16174" width="0" hidden="1" customWidth="1"/>
    <col min="16175" max="16175" width="8.5" customWidth="1"/>
    <col min="16176" max="16184" width="0" hidden="1" customWidth="1"/>
  </cols>
  <sheetData>
    <row r="1" spans="1:56" ht="18" thickBot="1" x14ac:dyDescent="0.2">
      <c r="C1" s="220" t="s">
        <v>208</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155</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347" t="s">
        <v>78</v>
      </c>
      <c r="D8" s="348"/>
      <c r="E8" s="130">
        <v>8400.94</v>
      </c>
      <c r="F8" s="83">
        <v>2401957</v>
      </c>
      <c r="G8" s="128">
        <v>5471104</v>
      </c>
      <c r="H8" s="128">
        <v>2603306</v>
      </c>
      <c r="I8" s="74">
        <v>2867798</v>
      </c>
      <c r="J8" s="121">
        <v>-1542</v>
      </c>
      <c r="K8" s="111">
        <v>-674</v>
      </c>
      <c r="L8" s="105">
        <v>-868</v>
      </c>
      <c r="M8" s="121">
        <v>433</v>
      </c>
      <c r="N8" s="111">
        <v>140</v>
      </c>
      <c r="O8" s="105">
        <v>293</v>
      </c>
      <c r="P8" s="121">
        <v>-1245</v>
      </c>
      <c r="Q8" s="111">
        <v>-597</v>
      </c>
      <c r="R8" s="105">
        <v>-648</v>
      </c>
      <c r="S8" s="121">
        <v>3300</v>
      </c>
      <c r="T8" s="111">
        <v>1711</v>
      </c>
      <c r="U8" s="105">
        <v>1589</v>
      </c>
      <c r="V8" s="109">
        <v>1678</v>
      </c>
      <c r="W8" s="108">
        <v>1573</v>
      </c>
      <c r="X8" s="108">
        <v>33</v>
      </c>
      <c r="Y8" s="107">
        <v>16</v>
      </c>
      <c r="Z8" s="121">
        <v>4545</v>
      </c>
      <c r="AA8" s="111">
        <v>2308</v>
      </c>
      <c r="AB8" s="105">
        <v>2237</v>
      </c>
      <c r="AC8" s="109">
        <v>2278</v>
      </c>
      <c r="AD8" s="108">
        <v>2205</v>
      </c>
      <c r="AE8" s="108">
        <v>30</v>
      </c>
      <c r="AF8" s="107">
        <v>32</v>
      </c>
      <c r="AG8" s="294">
        <v>-730</v>
      </c>
      <c r="AH8" s="285">
        <v>-217</v>
      </c>
      <c r="AI8" s="279">
        <v>-513</v>
      </c>
      <c r="AJ8" s="294">
        <v>14310</v>
      </c>
      <c r="AK8" s="285">
        <v>7824</v>
      </c>
      <c r="AL8" s="284">
        <v>6486</v>
      </c>
      <c r="AM8" s="283">
        <v>7121</v>
      </c>
      <c r="AN8" s="282">
        <v>6061</v>
      </c>
      <c r="AO8" s="282">
        <v>506</v>
      </c>
      <c r="AP8" s="281">
        <v>333</v>
      </c>
      <c r="AQ8" s="280">
        <v>197</v>
      </c>
      <c r="AR8" s="279">
        <v>92</v>
      </c>
      <c r="AS8" s="292">
        <v>15040</v>
      </c>
      <c r="AT8" s="285">
        <v>8041</v>
      </c>
      <c r="AU8" s="284">
        <v>6999</v>
      </c>
      <c r="AV8" s="283">
        <v>7338</v>
      </c>
      <c r="AW8" s="282">
        <v>6426</v>
      </c>
      <c r="AX8" s="282">
        <v>517</v>
      </c>
      <c r="AY8" s="281">
        <v>394</v>
      </c>
      <c r="AZ8" s="280">
        <v>186</v>
      </c>
      <c r="BA8" s="279">
        <v>179</v>
      </c>
      <c r="BB8" s="104">
        <v>1269</v>
      </c>
      <c r="BC8" s="104">
        <v>54</v>
      </c>
      <c r="BD8" s="104">
        <v>1215</v>
      </c>
    </row>
    <row r="9" spans="1:56" x14ac:dyDescent="0.15">
      <c r="C9" s="92" t="s">
        <v>75</v>
      </c>
      <c r="D9" s="346"/>
      <c r="E9" s="126"/>
      <c r="F9" s="125">
        <v>1269</v>
      </c>
      <c r="G9" s="246">
        <v>-1542</v>
      </c>
      <c r="H9" s="246">
        <v>-674</v>
      </c>
      <c r="I9" s="63">
        <v>-868</v>
      </c>
      <c r="J9" s="57"/>
      <c r="K9" s="62"/>
      <c r="L9" s="56"/>
      <c r="M9" s="57"/>
      <c r="N9" s="62"/>
      <c r="O9" s="56"/>
      <c r="P9" s="57"/>
      <c r="Q9" s="62"/>
      <c r="R9" s="56"/>
      <c r="S9" s="57"/>
      <c r="T9" s="62"/>
      <c r="U9" s="56"/>
      <c r="V9" s="60"/>
      <c r="W9" s="59"/>
      <c r="X9" s="59"/>
      <c r="Y9" s="58"/>
      <c r="Z9" s="57"/>
      <c r="AA9" s="62"/>
      <c r="AB9" s="56"/>
      <c r="AC9" s="60"/>
      <c r="AD9" s="59"/>
      <c r="AE9" s="59"/>
      <c r="AF9" s="58"/>
      <c r="AG9" s="240"/>
      <c r="AH9" s="245"/>
      <c r="AI9" s="239"/>
      <c r="AJ9" s="240"/>
      <c r="AK9" s="245"/>
      <c r="AL9" s="244"/>
      <c r="AM9" s="243"/>
      <c r="AN9" s="242"/>
      <c r="AO9" s="242"/>
      <c r="AP9" s="241"/>
      <c r="AQ9" s="240"/>
      <c r="AR9" s="239"/>
      <c r="AS9" s="238"/>
      <c r="AT9" s="245"/>
      <c r="AU9" s="244"/>
      <c r="AV9" s="243"/>
      <c r="AW9" s="242"/>
      <c r="AX9" s="242"/>
      <c r="AY9" s="241"/>
      <c r="AZ9" s="240"/>
      <c r="BA9" s="239"/>
      <c r="BB9" s="55"/>
      <c r="BC9" s="55"/>
      <c r="BD9" s="55"/>
    </row>
    <row r="10" spans="1:56" x14ac:dyDescent="0.15">
      <c r="C10" s="347" t="s">
        <v>77</v>
      </c>
      <c r="D10" s="348"/>
      <c r="E10" s="117">
        <v>6660.57</v>
      </c>
      <c r="F10" s="75">
        <v>2308261</v>
      </c>
      <c r="G10" s="128">
        <v>5223990</v>
      </c>
      <c r="H10" s="128">
        <v>2484288</v>
      </c>
      <c r="I10" s="74">
        <v>2739702</v>
      </c>
      <c r="J10" s="106">
        <v>-1347</v>
      </c>
      <c r="K10" s="111">
        <v>-579</v>
      </c>
      <c r="L10" s="105">
        <v>-768</v>
      </c>
      <c r="M10" s="106">
        <v>421</v>
      </c>
      <c r="N10" s="111">
        <v>135</v>
      </c>
      <c r="O10" s="105">
        <v>286</v>
      </c>
      <c r="P10" s="106">
        <v>-1124</v>
      </c>
      <c r="Q10" s="111">
        <v>-543</v>
      </c>
      <c r="R10" s="105">
        <v>-581</v>
      </c>
      <c r="S10" s="106">
        <v>3196</v>
      </c>
      <c r="T10" s="111">
        <v>1651</v>
      </c>
      <c r="U10" s="105">
        <v>1545</v>
      </c>
      <c r="V10" s="109">
        <v>1619</v>
      </c>
      <c r="W10" s="108">
        <v>1529</v>
      </c>
      <c r="X10" s="108">
        <v>32</v>
      </c>
      <c r="Y10" s="107">
        <v>16</v>
      </c>
      <c r="Z10" s="106">
        <v>4320</v>
      </c>
      <c r="AA10" s="111">
        <v>2194</v>
      </c>
      <c r="AB10" s="105">
        <v>2126</v>
      </c>
      <c r="AC10" s="109">
        <v>2164</v>
      </c>
      <c r="AD10" s="108">
        <v>2094</v>
      </c>
      <c r="AE10" s="108">
        <v>30</v>
      </c>
      <c r="AF10" s="107">
        <v>32</v>
      </c>
      <c r="AG10" s="280">
        <v>-644</v>
      </c>
      <c r="AH10" s="285">
        <v>-171</v>
      </c>
      <c r="AI10" s="279">
        <v>-473</v>
      </c>
      <c r="AJ10" s="280">
        <v>13852</v>
      </c>
      <c r="AK10" s="285">
        <v>7586</v>
      </c>
      <c r="AL10" s="284">
        <v>6266</v>
      </c>
      <c r="AM10" s="283">
        <v>6906</v>
      </c>
      <c r="AN10" s="282">
        <v>5854</v>
      </c>
      <c r="AO10" s="282">
        <v>492</v>
      </c>
      <c r="AP10" s="281">
        <v>325</v>
      </c>
      <c r="AQ10" s="280">
        <v>188</v>
      </c>
      <c r="AR10" s="279">
        <v>87</v>
      </c>
      <c r="AS10" s="278">
        <v>14496</v>
      </c>
      <c r="AT10" s="285">
        <v>7757</v>
      </c>
      <c r="AU10" s="284">
        <v>6739</v>
      </c>
      <c r="AV10" s="283">
        <v>7094</v>
      </c>
      <c r="AW10" s="282">
        <v>6185</v>
      </c>
      <c r="AX10" s="282">
        <v>483</v>
      </c>
      <c r="AY10" s="281">
        <v>380</v>
      </c>
      <c r="AZ10" s="280">
        <v>180</v>
      </c>
      <c r="BA10" s="279">
        <v>174</v>
      </c>
      <c r="BB10" s="104">
        <v>1259</v>
      </c>
      <c r="BC10" s="104">
        <v>67</v>
      </c>
      <c r="BD10" s="104">
        <v>1192</v>
      </c>
    </row>
    <row r="11" spans="1:56" x14ac:dyDescent="0.15">
      <c r="C11" s="92" t="s">
        <v>75</v>
      </c>
      <c r="D11" s="346"/>
      <c r="E11" s="126"/>
      <c r="F11" s="125">
        <v>1259</v>
      </c>
      <c r="G11" s="63">
        <v>-1347</v>
      </c>
      <c r="H11" s="63">
        <v>-579</v>
      </c>
      <c r="I11" s="63">
        <v>-768</v>
      </c>
      <c r="J11" s="57"/>
      <c r="K11" s="62"/>
      <c r="L11" s="56"/>
      <c r="M11" s="57"/>
      <c r="N11" s="62"/>
      <c r="O11" s="56"/>
      <c r="P11" s="57"/>
      <c r="Q11" s="62"/>
      <c r="R11" s="56"/>
      <c r="S11" s="57"/>
      <c r="T11" s="62"/>
      <c r="U11" s="56"/>
      <c r="V11" s="60"/>
      <c r="W11" s="59"/>
      <c r="X11" s="59"/>
      <c r="Y11" s="58"/>
      <c r="Z11" s="57"/>
      <c r="AA11" s="62"/>
      <c r="AB11" s="56"/>
      <c r="AC11" s="60"/>
      <c r="AD11" s="59"/>
      <c r="AE11" s="59"/>
      <c r="AF11" s="58"/>
      <c r="AG11" s="240"/>
      <c r="AH11" s="245"/>
      <c r="AI11" s="239"/>
      <c r="AJ11" s="240"/>
      <c r="AK11" s="245"/>
      <c r="AL11" s="244"/>
      <c r="AM11" s="243"/>
      <c r="AN11" s="242"/>
      <c r="AO11" s="242"/>
      <c r="AP11" s="241"/>
      <c r="AQ11" s="240"/>
      <c r="AR11" s="239"/>
      <c r="AS11" s="238"/>
      <c r="AT11" s="245"/>
      <c r="AU11" s="244"/>
      <c r="AV11" s="243"/>
      <c r="AW11" s="242"/>
      <c r="AX11" s="242"/>
      <c r="AY11" s="241"/>
      <c r="AZ11" s="240"/>
      <c r="BA11" s="239"/>
      <c r="BB11" s="55"/>
      <c r="BC11" s="55"/>
      <c r="BD11" s="55"/>
    </row>
    <row r="12" spans="1:56" x14ac:dyDescent="0.15">
      <c r="C12" s="347" t="s">
        <v>76</v>
      </c>
      <c r="D12" s="348"/>
      <c r="E12" s="117">
        <v>1740.38</v>
      </c>
      <c r="F12" s="75">
        <v>93696</v>
      </c>
      <c r="G12" s="74">
        <v>247114</v>
      </c>
      <c r="H12" s="74">
        <v>119018</v>
      </c>
      <c r="I12" s="74">
        <v>128096</v>
      </c>
      <c r="J12" s="106">
        <v>-195</v>
      </c>
      <c r="K12" s="111">
        <v>-95</v>
      </c>
      <c r="L12" s="105">
        <v>-100</v>
      </c>
      <c r="M12" s="106">
        <v>12</v>
      </c>
      <c r="N12" s="111">
        <v>5</v>
      </c>
      <c r="O12" s="105">
        <v>7</v>
      </c>
      <c r="P12" s="106">
        <v>-121</v>
      </c>
      <c r="Q12" s="111">
        <v>-54</v>
      </c>
      <c r="R12" s="105">
        <v>-67</v>
      </c>
      <c r="S12" s="106">
        <v>104</v>
      </c>
      <c r="T12" s="111">
        <v>60</v>
      </c>
      <c r="U12" s="105">
        <v>44</v>
      </c>
      <c r="V12" s="109">
        <v>59</v>
      </c>
      <c r="W12" s="108">
        <v>44</v>
      </c>
      <c r="X12" s="108">
        <v>1</v>
      </c>
      <c r="Y12" s="107">
        <v>0</v>
      </c>
      <c r="Z12" s="106">
        <v>225</v>
      </c>
      <c r="AA12" s="111">
        <v>114</v>
      </c>
      <c r="AB12" s="105">
        <v>111</v>
      </c>
      <c r="AC12" s="109">
        <v>114</v>
      </c>
      <c r="AD12" s="108">
        <v>111</v>
      </c>
      <c r="AE12" s="108">
        <v>0</v>
      </c>
      <c r="AF12" s="107">
        <v>0</v>
      </c>
      <c r="AG12" s="280">
        <v>-86</v>
      </c>
      <c r="AH12" s="285">
        <v>-46</v>
      </c>
      <c r="AI12" s="279">
        <v>-40</v>
      </c>
      <c r="AJ12" s="280">
        <v>458</v>
      </c>
      <c r="AK12" s="285">
        <v>238</v>
      </c>
      <c r="AL12" s="284">
        <v>220</v>
      </c>
      <c r="AM12" s="283">
        <v>215</v>
      </c>
      <c r="AN12" s="282">
        <v>207</v>
      </c>
      <c r="AO12" s="282">
        <v>14</v>
      </c>
      <c r="AP12" s="281">
        <v>8</v>
      </c>
      <c r="AQ12" s="280">
        <v>9</v>
      </c>
      <c r="AR12" s="279">
        <v>5</v>
      </c>
      <c r="AS12" s="278">
        <v>544</v>
      </c>
      <c r="AT12" s="285">
        <v>284</v>
      </c>
      <c r="AU12" s="284">
        <v>260</v>
      </c>
      <c r="AV12" s="283">
        <v>244</v>
      </c>
      <c r="AW12" s="282">
        <v>241</v>
      </c>
      <c r="AX12" s="282">
        <v>34</v>
      </c>
      <c r="AY12" s="281">
        <v>14</v>
      </c>
      <c r="AZ12" s="280">
        <v>6</v>
      </c>
      <c r="BA12" s="279">
        <v>5</v>
      </c>
      <c r="BB12" s="104">
        <v>10</v>
      </c>
      <c r="BC12" s="104">
        <v>-13</v>
      </c>
      <c r="BD12" s="104">
        <v>23</v>
      </c>
    </row>
    <row r="13" spans="1:56" x14ac:dyDescent="0.15">
      <c r="C13" s="92" t="s">
        <v>75</v>
      </c>
      <c r="D13" s="346"/>
      <c r="E13" s="126"/>
      <c r="F13" s="125">
        <v>10</v>
      </c>
      <c r="G13" s="63">
        <v>-195</v>
      </c>
      <c r="H13" s="63">
        <v>-95</v>
      </c>
      <c r="I13" s="63">
        <v>-100</v>
      </c>
      <c r="J13" s="57"/>
      <c r="K13" s="62"/>
      <c r="L13" s="56"/>
      <c r="M13" s="57"/>
      <c r="N13" s="62"/>
      <c r="O13" s="56"/>
      <c r="P13" s="57"/>
      <c r="Q13" s="62"/>
      <c r="R13" s="56"/>
      <c r="S13" s="57"/>
      <c r="T13" s="62"/>
      <c r="U13" s="56"/>
      <c r="V13" s="60"/>
      <c r="W13" s="59"/>
      <c r="X13" s="59"/>
      <c r="Y13" s="58"/>
      <c r="Z13" s="57"/>
      <c r="AA13" s="62"/>
      <c r="AB13" s="56"/>
      <c r="AC13" s="60"/>
      <c r="AD13" s="59"/>
      <c r="AE13" s="59"/>
      <c r="AF13" s="58"/>
      <c r="AG13" s="240"/>
      <c r="AH13" s="245"/>
      <c r="AI13" s="239"/>
      <c r="AJ13" s="240"/>
      <c r="AK13" s="245"/>
      <c r="AL13" s="244"/>
      <c r="AM13" s="243"/>
      <c r="AN13" s="242"/>
      <c r="AO13" s="242"/>
      <c r="AP13" s="241"/>
      <c r="AQ13" s="240"/>
      <c r="AR13" s="239"/>
      <c r="AS13" s="238"/>
      <c r="AT13" s="245"/>
      <c r="AU13" s="244"/>
      <c r="AV13" s="243"/>
      <c r="AW13" s="242"/>
      <c r="AX13" s="242"/>
      <c r="AY13" s="241"/>
      <c r="AZ13" s="240"/>
      <c r="BA13" s="239"/>
      <c r="BB13" s="55"/>
      <c r="BC13" s="55"/>
      <c r="BD13" s="55"/>
    </row>
    <row r="14" spans="1:56" x14ac:dyDescent="0.15">
      <c r="A14">
        <v>1</v>
      </c>
      <c r="C14" s="347" t="s">
        <v>74</v>
      </c>
      <c r="D14" s="349"/>
      <c r="E14" s="117">
        <v>557.01</v>
      </c>
      <c r="F14" s="116">
        <v>734903</v>
      </c>
      <c r="G14" s="115">
        <v>1527119</v>
      </c>
      <c r="H14" s="114">
        <v>717599</v>
      </c>
      <c r="I14" s="114">
        <v>809520</v>
      </c>
      <c r="J14" s="121">
        <v>-726</v>
      </c>
      <c r="K14" s="122">
        <v>-349</v>
      </c>
      <c r="L14" s="120">
        <v>-377</v>
      </c>
      <c r="M14" s="121">
        <v>142</v>
      </c>
      <c r="N14" s="122">
        <v>26</v>
      </c>
      <c r="O14" s="120">
        <v>116</v>
      </c>
      <c r="P14" s="121">
        <v>-365</v>
      </c>
      <c r="Q14" s="122">
        <v>-178</v>
      </c>
      <c r="R14" s="120">
        <v>-187</v>
      </c>
      <c r="S14" s="121">
        <v>852</v>
      </c>
      <c r="T14" s="122">
        <v>454</v>
      </c>
      <c r="U14" s="120">
        <v>398</v>
      </c>
      <c r="V14" s="121">
        <v>436</v>
      </c>
      <c r="W14" s="122">
        <v>390</v>
      </c>
      <c r="X14" s="122">
        <v>18</v>
      </c>
      <c r="Y14" s="120">
        <v>8</v>
      </c>
      <c r="Z14" s="121">
        <v>1217</v>
      </c>
      <c r="AA14" s="122">
        <v>632</v>
      </c>
      <c r="AB14" s="120">
        <v>585</v>
      </c>
      <c r="AC14" s="121">
        <v>620</v>
      </c>
      <c r="AD14" s="122">
        <v>574</v>
      </c>
      <c r="AE14" s="122">
        <v>12</v>
      </c>
      <c r="AF14" s="120">
        <v>11</v>
      </c>
      <c r="AG14" s="294">
        <v>-503</v>
      </c>
      <c r="AH14" s="295">
        <v>-197</v>
      </c>
      <c r="AI14" s="293">
        <v>-306</v>
      </c>
      <c r="AJ14" s="294">
        <v>5122</v>
      </c>
      <c r="AK14" s="295">
        <v>2747</v>
      </c>
      <c r="AL14" s="297">
        <v>2375</v>
      </c>
      <c r="AM14" s="294">
        <v>2521</v>
      </c>
      <c r="AN14" s="295">
        <v>2207</v>
      </c>
      <c r="AO14" s="295">
        <v>178</v>
      </c>
      <c r="AP14" s="293">
        <v>150</v>
      </c>
      <c r="AQ14" s="294">
        <v>48</v>
      </c>
      <c r="AR14" s="293">
        <v>18</v>
      </c>
      <c r="AS14" s="294">
        <v>5625</v>
      </c>
      <c r="AT14" s="296">
        <v>2944</v>
      </c>
      <c r="AU14" s="293">
        <v>2681</v>
      </c>
      <c r="AV14" s="294">
        <v>2584</v>
      </c>
      <c r="AW14" s="295">
        <v>2406</v>
      </c>
      <c r="AX14" s="295">
        <v>251</v>
      </c>
      <c r="AY14" s="293">
        <v>194</v>
      </c>
      <c r="AZ14" s="294">
        <v>109</v>
      </c>
      <c r="BA14" s="293">
        <v>81</v>
      </c>
      <c r="BB14" s="119">
        <v>264</v>
      </c>
      <c r="BC14" s="119">
        <v>153</v>
      </c>
      <c r="BD14" s="119">
        <v>111</v>
      </c>
    </row>
    <row r="15" spans="1:56" x14ac:dyDescent="0.15">
      <c r="A15">
        <v>2</v>
      </c>
      <c r="C15" s="347" t="s">
        <v>73</v>
      </c>
      <c r="D15" s="349"/>
      <c r="E15" s="117">
        <v>169.15</v>
      </c>
      <c r="F15" s="116">
        <v>479632</v>
      </c>
      <c r="G15" s="115">
        <v>1039709</v>
      </c>
      <c r="H15" s="114">
        <v>490935</v>
      </c>
      <c r="I15" s="114">
        <v>548774</v>
      </c>
      <c r="J15" s="106">
        <v>-77</v>
      </c>
      <c r="K15" s="111">
        <v>-15</v>
      </c>
      <c r="L15" s="105">
        <v>-62</v>
      </c>
      <c r="M15" s="106">
        <v>104</v>
      </c>
      <c r="N15" s="111">
        <v>49</v>
      </c>
      <c r="O15" s="105">
        <v>55</v>
      </c>
      <c r="P15" s="106">
        <v>-154</v>
      </c>
      <c r="Q15" s="111">
        <v>-53</v>
      </c>
      <c r="R15" s="105">
        <v>-101</v>
      </c>
      <c r="S15" s="106">
        <v>692</v>
      </c>
      <c r="T15" s="111">
        <v>359</v>
      </c>
      <c r="U15" s="105">
        <v>333</v>
      </c>
      <c r="V15" s="109">
        <v>352</v>
      </c>
      <c r="W15" s="108">
        <v>330</v>
      </c>
      <c r="X15" s="108">
        <v>7</v>
      </c>
      <c r="Y15" s="107">
        <v>3</v>
      </c>
      <c r="Z15" s="106">
        <v>846</v>
      </c>
      <c r="AA15" s="111">
        <v>412</v>
      </c>
      <c r="AB15" s="105">
        <v>434</v>
      </c>
      <c r="AC15" s="109">
        <v>404</v>
      </c>
      <c r="AD15" s="108">
        <v>424</v>
      </c>
      <c r="AE15" s="108">
        <v>8</v>
      </c>
      <c r="AF15" s="107">
        <v>10</v>
      </c>
      <c r="AG15" s="280">
        <v>-27</v>
      </c>
      <c r="AH15" s="285">
        <v>-11</v>
      </c>
      <c r="AI15" s="279">
        <v>-16</v>
      </c>
      <c r="AJ15" s="280">
        <v>2911</v>
      </c>
      <c r="AK15" s="285">
        <v>1560</v>
      </c>
      <c r="AL15" s="284">
        <v>1351</v>
      </c>
      <c r="AM15" s="283">
        <v>1436</v>
      </c>
      <c r="AN15" s="282">
        <v>1270</v>
      </c>
      <c r="AO15" s="282">
        <v>70</v>
      </c>
      <c r="AP15" s="281">
        <v>51</v>
      </c>
      <c r="AQ15" s="280">
        <v>54</v>
      </c>
      <c r="AR15" s="279">
        <v>30</v>
      </c>
      <c r="AS15" s="278">
        <v>2938</v>
      </c>
      <c r="AT15" s="285">
        <v>1571</v>
      </c>
      <c r="AU15" s="284">
        <v>1367</v>
      </c>
      <c r="AV15" s="283">
        <v>1490</v>
      </c>
      <c r="AW15" s="282">
        <v>1290</v>
      </c>
      <c r="AX15" s="282">
        <v>60</v>
      </c>
      <c r="AY15" s="281">
        <v>57</v>
      </c>
      <c r="AZ15" s="280">
        <v>21</v>
      </c>
      <c r="BA15" s="279">
        <v>20</v>
      </c>
      <c r="BB15" s="104">
        <v>100</v>
      </c>
      <c r="BC15" s="104">
        <v>-21</v>
      </c>
      <c r="BD15" s="104">
        <v>121</v>
      </c>
    </row>
    <row r="16" spans="1:56" x14ac:dyDescent="0.15">
      <c r="A16">
        <v>3</v>
      </c>
      <c r="C16" s="347" t="s">
        <v>72</v>
      </c>
      <c r="D16" s="349"/>
      <c r="E16" s="112">
        <v>480.89</v>
      </c>
      <c r="F16" s="116">
        <v>294554</v>
      </c>
      <c r="G16" s="115">
        <v>716363</v>
      </c>
      <c r="H16" s="114">
        <v>337241</v>
      </c>
      <c r="I16" s="114">
        <v>379122</v>
      </c>
      <c r="J16" s="106">
        <v>-58</v>
      </c>
      <c r="K16" s="111">
        <v>-18</v>
      </c>
      <c r="L16" s="105">
        <v>-40</v>
      </c>
      <c r="M16" s="106">
        <v>17</v>
      </c>
      <c r="N16" s="111">
        <v>-8</v>
      </c>
      <c r="O16" s="105">
        <v>25</v>
      </c>
      <c r="P16" s="106">
        <v>-114</v>
      </c>
      <c r="Q16" s="111">
        <v>-50</v>
      </c>
      <c r="R16" s="105">
        <v>-64</v>
      </c>
      <c r="S16" s="106">
        <v>444</v>
      </c>
      <c r="T16" s="111">
        <v>231</v>
      </c>
      <c r="U16" s="105">
        <v>213</v>
      </c>
      <c r="V16" s="109">
        <v>231</v>
      </c>
      <c r="W16" s="108">
        <v>212</v>
      </c>
      <c r="X16" s="108">
        <v>0</v>
      </c>
      <c r="Y16" s="107">
        <v>1</v>
      </c>
      <c r="Z16" s="106">
        <v>558</v>
      </c>
      <c r="AA16" s="111">
        <v>281</v>
      </c>
      <c r="AB16" s="105">
        <v>277</v>
      </c>
      <c r="AC16" s="109">
        <v>278</v>
      </c>
      <c r="AD16" s="108">
        <v>272</v>
      </c>
      <c r="AE16" s="108">
        <v>3</v>
      </c>
      <c r="AF16" s="107">
        <v>5</v>
      </c>
      <c r="AG16" s="280">
        <v>39</v>
      </c>
      <c r="AH16" s="285">
        <v>40</v>
      </c>
      <c r="AI16" s="279">
        <v>-1</v>
      </c>
      <c r="AJ16" s="280">
        <v>1956</v>
      </c>
      <c r="AK16" s="285">
        <v>1077</v>
      </c>
      <c r="AL16" s="284">
        <v>879</v>
      </c>
      <c r="AM16" s="283">
        <v>1025</v>
      </c>
      <c r="AN16" s="282">
        <v>846</v>
      </c>
      <c r="AO16" s="282">
        <v>31</v>
      </c>
      <c r="AP16" s="281">
        <v>23</v>
      </c>
      <c r="AQ16" s="280">
        <v>21</v>
      </c>
      <c r="AR16" s="279">
        <v>10</v>
      </c>
      <c r="AS16" s="278">
        <v>1917</v>
      </c>
      <c r="AT16" s="285">
        <v>1037</v>
      </c>
      <c r="AU16" s="284">
        <v>880</v>
      </c>
      <c r="AV16" s="283">
        <v>1001</v>
      </c>
      <c r="AW16" s="282">
        <v>850</v>
      </c>
      <c r="AX16" s="282">
        <v>29</v>
      </c>
      <c r="AY16" s="281">
        <v>22</v>
      </c>
      <c r="AZ16" s="280">
        <v>7</v>
      </c>
      <c r="BA16" s="279">
        <v>8</v>
      </c>
      <c r="BB16" s="104">
        <v>249</v>
      </c>
      <c r="BC16" s="104">
        <v>-83</v>
      </c>
      <c r="BD16" s="104">
        <v>332</v>
      </c>
    </row>
    <row r="17" spans="1:56" s="91" customFormat="1" x14ac:dyDescent="0.15">
      <c r="A17">
        <v>4</v>
      </c>
      <c r="B17"/>
      <c r="C17" s="347" t="s">
        <v>71</v>
      </c>
      <c r="D17" s="349"/>
      <c r="E17" s="117">
        <v>266.33</v>
      </c>
      <c r="F17" s="116">
        <v>302310</v>
      </c>
      <c r="G17" s="115">
        <v>716448</v>
      </c>
      <c r="H17" s="114">
        <v>347945</v>
      </c>
      <c r="I17" s="114">
        <v>368503</v>
      </c>
      <c r="J17" s="106">
        <v>-42</v>
      </c>
      <c r="K17" s="111">
        <v>-59</v>
      </c>
      <c r="L17" s="105">
        <v>17</v>
      </c>
      <c r="M17" s="106">
        <v>64</v>
      </c>
      <c r="N17" s="111">
        <v>23</v>
      </c>
      <c r="O17" s="105">
        <v>41</v>
      </c>
      <c r="P17" s="106">
        <v>-68</v>
      </c>
      <c r="Q17" s="111">
        <v>-64</v>
      </c>
      <c r="R17" s="105">
        <v>-4</v>
      </c>
      <c r="S17" s="106">
        <v>473</v>
      </c>
      <c r="T17" s="111">
        <v>234</v>
      </c>
      <c r="U17" s="105">
        <v>239</v>
      </c>
      <c r="V17" s="109">
        <v>234</v>
      </c>
      <c r="W17" s="108">
        <v>237</v>
      </c>
      <c r="X17" s="108">
        <v>0</v>
      </c>
      <c r="Y17" s="107">
        <v>2</v>
      </c>
      <c r="Z17" s="106">
        <v>541</v>
      </c>
      <c r="AA17" s="111">
        <v>298</v>
      </c>
      <c r="AB17" s="105">
        <v>243</v>
      </c>
      <c r="AC17" s="109">
        <v>295</v>
      </c>
      <c r="AD17" s="108">
        <v>240</v>
      </c>
      <c r="AE17" s="108">
        <v>3</v>
      </c>
      <c r="AF17" s="107">
        <v>3</v>
      </c>
      <c r="AG17" s="280">
        <v>-38</v>
      </c>
      <c r="AH17" s="285">
        <v>-18</v>
      </c>
      <c r="AI17" s="279">
        <v>-20</v>
      </c>
      <c r="AJ17" s="280">
        <v>1675</v>
      </c>
      <c r="AK17" s="285">
        <v>922</v>
      </c>
      <c r="AL17" s="284">
        <v>753</v>
      </c>
      <c r="AM17" s="283">
        <v>841</v>
      </c>
      <c r="AN17" s="282">
        <v>714</v>
      </c>
      <c r="AO17" s="282">
        <v>53</v>
      </c>
      <c r="AP17" s="281">
        <v>33</v>
      </c>
      <c r="AQ17" s="280">
        <v>28</v>
      </c>
      <c r="AR17" s="279">
        <v>6</v>
      </c>
      <c r="AS17" s="278">
        <v>1713</v>
      </c>
      <c r="AT17" s="285">
        <v>940</v>
      </c>
      <c r="AU17" s="284">
        <v>773</v>
      </c>
      <c r="AV17" s="283">
        <v>874</v>
      </c>
      <c r="AW17" s="282">
        <v>714</v>
      </c>
      <c r="AX17" s="282">
        <v>51</v>
      </c>
      <c r="AY17" s="281">
        <v>42</v>
      </c>
      <c r="AZ17" s="280">
        <v>15</v>
      </c>
      <c r="BA17" s="279">
        <v>17</v>
      </c>
      <c r="BB17" s="104">
        <v>261</v>
      </c>
      <c r="BC17" s="104">
        <v>44</v>
      </c>
      <c r="BD17" s="104">
        <v>217</v>
      </c>
    </row>
    <row r="18" spans="1:56" s="91" customFormat="1" x14ac:dyDescent="0.15">
      <c r="A18" s="91">
        <v>5</v>
      </c>
      <c r="C18" s="347" t="s">
        <v>70</v>
      </c>
      <c r="D18" s="348"/>
      <c r="E18" s="112">
        <v>895.61000000000013</v>
      </c>
      <c r="F18" s="83">
        <v>103183</v>
      </c>
      <c r="G18" s="85">
        <v>264629</v>
      </c>
      <c r="H18" s="85">
        <v>128624</v>
      </c>
      <c r="I18" s="85">
        <v>136005</v>
      </c>
      <c r="J18" s="106">
        <v>-118</v>
      </c>
      <c r="K18" s="111">
        <v>-42</v>
      </c>
      <c r="L18" s="105">
        <v>-76</v>
      </c>
      <c r="M18" s="106">
        <v>13</v>
      </c>
      <c r="N18" s="111">
        <v>4</v>
      </c>
      <c r="O18" s="105">
        <v>9</v>
      </c>
      <c r="P18" s="106">
        <v>-65</v>
      </c>
      <c r="Q18" s="111">
        <v>-14</v>
      </c>
      <c r="R18" s="105">
        <v>-51</v>
      </c>
      <c r="S18" s="106">
        <v>145</v>
      </c>
      <c r="T18" s="111">
        <v>83</v>
      </c>
      <c r="U18" s="105">
        <v>62</v>
      </c>
      <c r="V18" s="109">
        <v>79</v>
      </c>
      <c r="W18" s="108">
        <v>61</v>
      </c>
      <c r="X18" s="108">
        <v>4</v>
      </c>
      <c r="Y18" s="107">
        <v>1</v>
      </c>
      <c r="Z18" s="106">
        <v>210</v>
      </c>
      <c r="AA18" s="111">
        <v>97</v>
      </c>
      <c r="AB18" s="105">
        <v>113</v>
      </c>
      <c r="AC18" s="109">
        <v>96</v>
      </c>
      <c r="AD18" s="108">
        <v>113</v>
      </c>
      <c r="AE18" s="108">
        <v>1</v>
      </c>
      <c r="AF18" s="107">
        <v>0</v>
      </c>
      <c r="AG18" s="280">
        <v>-66</v>
      </c>
      <c r="AH18" s="285">
        <v>-32</v>
      </c>
      <c r="AI18" s="279">
        <v>-34</v>
      </c>
      <c r="AJ18" s="280">
        <v>637</v>
      </c>
      <c r="AK18" s="285">
        <v>388</v>
      </c>
      <c r="AL18" s="284">
        <v>249</v>
      </c>
      <c r="AM18" s="283">
        <v>275</v>
      </c>
      <c r="AN18" s="282">
        <v>209</v>
      </c>
      <c r="AO18" s="282">
        <v>108</v>
      </c>
      <c r="AP18" s="281">
        <v>35</v>
      </c>
      <c r="AQ18" s="280">
        <v>5</v>
      </c>
      <c r="AR18" s="279">
        <v>5</v>
      </c>
      <c r="AS18" s="278">
        <v>703</v>
      </c>
      <c r="AT18" s="285">
        <v>420</v>
      </c>
      <c r="AU18" s="284">
        <v>283</v>
      </c>
      <c r="AV18" s="283">
        <v>358</v>
      </c>
      <c r="AW18" s="282">
        <v>255</v>
      </c>
      <c r="AX18" s="282">
        <v>56</v>
      </c>
      <c r="AY18" s="281">
        <v>24</v>
      </c>
      <c r="AZ18" s="280">
        <v>6</v>
      </c>
      <c r="BA18" s="279">
        <v>4</v>
      </c>
      <c r="BB18" s="104">
        <v>119</v>
      </c>
      <c r="BC18" s="104">
        <v>-4</v>
      </c>
      <c r="BD18" s="104">
        <v>123</v>
      </c>
    </row>
    <row r="19" spans="1:56" s="91" customFormat="1" x14ac:dyDescent="0.15">
      <c r="A19" s="91">
        <v>6</v>
      </c>
      <c r="C19" s="403" t="s">
        <v>69</v>
      </c>
      <c r="D19" s="348"/>
      <c r="E19" s="112">
        <v>865.17</v>
      </c>
      <c r="F19" s="75">
        <v>239761</v>
      </c>
      <c r="G19" s="74">
        <v>572233</v>
      </c>
      <c r="H19" s="74">
        <v>276775</v>
      </c>
      <c r="I19" s="74">
        <v>295458</v>
      </c>
      <c r="J19" s="106">
        <v>15</v>
      </c>
      <c r="K19" s="111">
        <v>50</v>
      </c>
      <c r="L19" s="105">
        <v>-35</v>
      </c>
      <c r="M19" s="106">
        <v>36</v>
      </c>
      <c r="N19" s="111">
        <v>19</v>
      </c>
      <c r="O19" s="105">
        <v>17</v>
      </c>
      <c r="P19" s="106">
        <v>-111</v>
      </c>
      <c r="Q19" s="111">
        <v>-60</v>
      </c>
      <c r="R19" s="105">
        <v>-51</v>
      </c>
      <c r="S19" s="106">
        <v>391</v>
      </c>
      <c r="T19" s="111">
        <v>200</v>
      </c>
      <c r="U19" s="105">
        <v>191</v>
      </c>
      <c r="V19" s="109">
        <v>197</v>
      </c>
      <c r="W19" s="108">
        <v>190</v>
      </c>
      <c r="X19" s="108">
        <v>3</v>
      </c>
      <c r="Y19" s="107">
        <v>1</v>
      </c>
      <c r="Z19" s="106">
        <v>502</v>
      </c>
      <c r="AA19" s="111">
        <v>260</v>
      </c>
      <c r="AB19" s="105">
        <v>242</v>
      </c>
      <c r="AC19" s="109">
        <v>257</v>
      </c>
      <c r="AD19" s="108">
        <v>240</v>
      </c>
      <c r="AE19" s="108">
        <v>3</v>
      </c>
      <c r="AF19" s="107">
        <v>2</v>
      </c>
      <c r="AG19" s="280">
        <v>90</v>
      </c>
      <c r="AH19" s="285">
        <v>91</v>
      </c>
      <c r="AI19" s="279">
        <v>-1</v>
      </c>
      <c r="AJ19" s="280">
        <v>1089</v>
      </c>
      <c r="AK19" s="285">
        <v>642</v>
      </c>
      <c r="AL19" s="284">
        <v>447</v>
      </c>
      <c r="AM19" s="283">
        <v>587</v>
      </c>
      <c r="AN19" s="282">
        <v>419</v>
      </c>
      <c r="AO19" s="282">
        <v>29</v>
      </c>
      <c r="AP19" s="281">
        <v>17</v>
      </c>
      <c r="AQ19" s="280">
        <v>26</v>
      </c>
      <c r="AR19" s="279">
        <v>11</v>
      </c>
      <c r="AS19" s="278">
        <v>999</v>
      </c>
      <c r="AT19" s="285">
        <v>551</v>
      </c>
      <c r="AU19" s="284">
        <v>448</v>
      </c>
      <c r="AV19" s="283">
        <v>513</v>
      </c>
      <c r="AW19" s="282">
        <v>410</v>
      </c>
      <c r="AX19" s="282">
        <v>30</v>
      </c>
      <c r="AY19" s="281">
        <v>24</v>
      </c>
      <c r="AZ19" s="280">
        <v>8</v>
      </c>
      <c r="BA19" s="279">
        <v>14</v>
      </c>
      <c r="BB19" s="104">
        <v>301</v>
      </c>
      <c r="BC19" s="104">
        <v>15</v>
      </c>
      <c r="BD19" s="104">
        <v>286</v>
      </c>
    </row>
    <row r="20" spans="1:56" x14ac:dyDescent="0.15">
      <c r="A20" s="91">
        <v>7</v>
      </c>
      <c r="B20" s="91"/>
      <c r="C20" s="403" t="s">
        <v>68</v>
      </c>
      <c r="D20" s="348"/>
      <c r="E20" s="112">
        <v>1566.9699999999998</v>
      </c>
      <c r="F20" s="75">
        <v>95640</v>
      </c>
      <c r="G20" s="74">
        <v>247189</v>
      </c>
      <c r="H20" s="74">
        <v>119042</v>
      </c>
      <c r="I20" s="74">
        <v>128147</v>
      </c>
      <c r="J20" s="106">
        <v>-229</v>
      </c>
      <c r="K20" s="111">
        <v>-97</v>
      </c>
      <c r="L20" s="105">
        <v>-132</v>
      </c>
      <c r="M20" s="106">
        <v>17</v>
      </c>
      <c r="N20" s="111">
        <v>10</v>
      </c>
      <c r="O20" s="105">
        <v>7</v>
      </c>
      <c r="P20" s="106">
        <v>-121</v>
      </c>
      <c r="Q20" s="111">
        <v>-61</v>
      </c>
      <c r="R20" s="105">
        <v>-60</v>
      </c>
      <c r="S20" s="106">
        <v>113</v>
      </c>
      <c r="T20" s="111">
        <v>60</v>
      </c>
      <c r="U20" s="105">
        <v>53</v>
      </c>
      <c r="V20" s="109">
        <v>60</v>
      </c>
      <c r="W20" s="108">
        <v>53</v>
      </c>
      <c r="X20" s="108">
        <v>0</v>
      </c>
      <c r="Y20" s="107">
        <v>0</v>
      </c>
      <c r="Z20" s="106">
        <v>234</v>
      </c>
      <c r="AA20" s="111">
        <v>121</v>
      </c>
      <c r="AB20" s="105">
        <v>113</v>
      </c>
      <c r="AC20" s="109">
        <v>121</v>
      </c>
      <c r="AD20" s="108">
        <v>113</v>
      </c>
      <c r="AE20" s="108">
        <v>0</v>
      </c>
      <c r="AF20" s="107">
        <v>0</v>
      </c>
      <c r="AG20" s="280">
        <v>-125</v>
      </c>
      <c r="AH20" s="285">
        <v>-46</v>
      </c>
      <c r="AI20" s="279">
        <v>-79</v>
      </c>
      <c r="AJ20" s="280">
        <v>360</v>
      </c>
      <c r="AK20" s="285">
        <v>199</v>
      </c>
      <c r="AL20" s="284">
        <v>161</v>
      </c>
      <c r="AM20" s="283">
        <v>179</v>
      </c>
      <c r="AN20" s="282">
        <v>153</v>
      </c>
      <c r="AO20" s="282">
        <v>14</v>
      </c>
      <c r="AP20" s="281">
        <v>7</v>
      </c>
      <c r="AQ20" s="280">
        <v>6</v>
      </c>
      <c r="AR20" s="279">
        <v>1</v>
      </c>
      <c r="AS20" s="278">
        <v>485</v>
      </c>
      <c r="AT20" s="285">
        <v>245</v>
      </c>
      <c r="AU20" s="284">
        <v>240</v>
      </c>
      <c r="AV20" s="283">
        <v>213</v>
      </c>
      <c r="AW20" s="282">
        <v>208</v>
      </c>
      <c r="AX20" s="282">
        <v>15</v>
      </c>
      <c r="AY20" s="281">
        <v>11</v>
      </c>
      <c r="AZ20" s="280">
        <v>17</v>
      </c>
      <c r="BA20" s="279">
        <v>21</v>
      </c>
      <c r="BB20" s="104">
        <v>-20</v>
      </c>
      <c r="BC20" s="104">
        <v>-14</v>
      </c>
      <c r="BD20" s="104">
        <v>-6</v>
      </c>
    </row>
    <row r="21" spans="1:56" x14ac:dyDescent="0.15">
      <c r="A21">
        <v>8</v>
      </c>
      <c r="C21" s="347" t="s">
        <v>67</v>
      </c>
      <c r="D21" s="348"/>
      <c r="E21" s="112">
        <v>2133.3000000000002</v>
      </c>
      <c r="F21" s="116">
        <v>60977</v>
      </c>
      <c r="G21" s="115">
        <v>158587</v>
      </c>
      <c r="H21" s="114">
        <v>76049</v>
      </c>
      <c r="I21" s="114">
        <v>82538</v>
      </c>
      <c r="J21" s="106">
        <v>-155</v>
      </c>
      <c r="K21" s="111">
        <v>-81</v>
      </c>
      <c r="L21" s="105">
        <v>-74</v>
      </c>
      <c r="M21" s="106">
        <v>13</v>
      </c>
      <c r="N21" s="111">
        <v>3</v>
      </c>
      <c r="O21" s="105">
        <v>10</v>
      </c>
      <c r="P21" s="106">
        <v>-120</v>
      </c>
      <c r="Q21" s="111">
        <v>-55</v>
      </c>
      <c r="R21" s="105">
        <v>-65</v>
      </c>
      <c r="S21" s="106">
        <v>67</v>
      </c>
      <c r="T21" s="111">
        <v>38</v>
      </c>
      <c r="U21" s="105">
        <v>29</v>
      </c>
      <c r="V21" s="109">
        <v>37</v>
      </c>
      <c r="W21" s="108">
        <v>29</v>
      </c>
      <c r="X21" s="108">
        <v>1</v>
      </c>
      <c r="Y21" s="107">
        <v>0</v>
      </c>
      <c r="Z21" s="106">
        <v>187</v>
      </c>
      <c r="AA21" s="111">
        <v>93</v>
      </c>
      <c r="AB21" s="105">
        <v>94</v>
      </c>
      <c r="AC21" s="109">
        <v>93</v>
      </c>
      <c r="AD21" s="108">
        <v>94</v>
      </c>
      <c r="AE21" s="108">
        <v>0</v>
      </c>
      <c r="AF21" s="107">
        <v>0</v>
      </c>
      <c r="AG21" s="280">
        <v>-48</v>
      </c>
      <c r="AH21" s="285">
        <v>-29</v>
      </c>
      <c r="AI21" s="279">
        <v>-19</v>
      </c>
      <c r="AJ21" s="280">
        <v>184</v>
      </c>
      <c r="AK21" s="285">
        <v>96</v>
      </c>
      <c r="AL21" s="284">
        <v>88</v>
      </c>
      <c r="AM21" s="283">
        <v>91</v>
      </c>
      <c r="AN21" s="282">
        <v>84</v>
      </c>
      <c r="AO21" s="282">
        <v>4</v>
      </c>
      <c r="AP21" s="281">
        <v>2</v>
      </c>
      <c r="AQ21" s="280">
        <v>1</v>
      </c>
      <c r="AR21" s="279">
        <v>2</v>
      </c>
      <c r="AS21" s="278">
        <v>232</v>
      </c>
      <c r="AT21" s="285">
        <v>125</v>
      </c>
      <c r="AU21" s="284">
        <v>107</v>
      </c>
      <c r="AV21" s="283">
        <v>112</v>
      </c>
      <c r="AW21" s="282">
        <v>98</v>
      </c>
      <c r="AX21" s="282">
        <v>11</v>
      </c>
      <c r="AY21" s="281">
        <v>6</v>
      </c>
      <c r="AZ21" s="280">
        <v>2</v>
      </c>
      <c r="BA21" s="279">
        <v>3</v>
      </c>
      <c r="BB21" s="104">
        <v>-16</v>
      </c>
      <c r="BC21" s="104">
        <v>-15</v>
      </c>
      <c r="BD21" s="104">
        <v>-1</v>
      </c>
    </row>
    <row r="22" spans="1:56" x14ac:dyDescent="0.15">
      <c r="A22">
        <v>9</v>
      </c>
      <c r="C22" s="347" t="s">
        <v>66</v>
      </c>
      <c r="D22" s="348"/>
      <c r="E22" s="112">
        <v>870.8</v>
      </c>
      <c r="F22" s="116">
        <v>38676</v>
      </c>
      <c r="G22" s="115">
        <v>101320</v>
      </c>
      <c r="H22" s="114">
        <v>48396</v>
      </c>
      <c r="I22" s="114">
        <v>52924</v>
      </c>
      <c r="J22" s="106">
        <v>-46</v>
      </c>
      <c r="K22" s="111">
        <v>-13</v>
      </c>
      <c r="L22" s="105">
        <v>-33</v>
      </c>
      <c r="M22" s="106">
        <v>10</v>
      </c>
      <c r="N22" s="111">
        <v>7</v>
      </c>
      <c r="O22" s="105">
        <v>3</v>
      </c>
      <c r="P22" s="106">
        <v>-41</v>
      </c>
      <c r="Q22" s="111">
        <v>-18</v>
      </c>
      <c r="R22" s="105">
        <v>-23</v>
      </c>
      <c r="S22" s="106">
        <v>57</v>
      </c>
      <c r="T22" s="111">
        <v>27</v>
      </c>
      <c r="U22" s="105">
        <v>30</v>
      </c>
      <c r="V22" s="109">
        <v>27</v>
      </c>
      <c r="W22" s="108">
        <v>30</v>
      </c>
      <c r="X22" s="108">
        <v>0</v>
      </c>
      <c r="Y22" s="107">
        <v>0</v>
      </c>
      <c r="Z22" s="106">
        <v>98</v>
      </c>
      <c r="AA22" s="111">
        <v>45</v>
      </c>
      <c r="AB22" s="105">
        <v>53</v>
      </c>
      <c r="AC22" s="109">
        <v>45</v>
      </c>
      <c r="AD22" s="108">
        <v>52</v>
      </c>
      <c r="AE22" s="108">
        <v>0</v>
      </c>
      <c r="AF22" s="107">
        <v>1</v>
      </c>
      <c r="AG22" s="280">
        <v>-15</v>
      </c>
      <c r="AH22" s="285">
        <v>-2</v>
      </c>
      <c r="AI22" s="279">
        <v>-13</v>
      </c>
      <c r="AJ22" s="280">
        <v>163</v>
      </c>
      <c r="AK22" s="285">
        <v>87</v>
      </c>
      <c r="AL22" s="284">
        <v>76</v>
      </c>
      <c r="AM22" s="283">
        <v>71</v>
      </c>
      <c r="AN22" s="282">
        <v>68</v>
      </c>
      <c r="AO22" s="282">
        <v>10</v>
      </c>
      <c r="AP22" s="281">
        <v>6</v>
      </c>
      <c r="AQ22" s="280">
        <v>6</v>
      </c>
      <c r="AR22" s="279">
        <v>2</v>
      </c>
      <c r="AS22" s="278">
        <v>178</v>
      </c>
      <c r="AT22" s="285">
        <v>89</v>
      </c>
      <c r="AU22" s="284">
        <v>89</v>
      </c>
      <c r="AV22" s="283">
        <v>83</v>
      </c>
      <c r="AW22" s="282">
        <v>79</v>
      </c>
      <c r="AX22" s="282">
        <v>6</v>
      </c>
      <c r="AY22" s="281">
        <v>7</v>
      </c>
      <c r="AZ22" s="280">
        <v>0</v>
      </c>
      <c r="BA22" s="279">
        <v>3</v>
      </c>
      <c r="BB22" s="104">
        <v>14</v>
      </c>
      <c r="BC22" s="104">
        <v>-10</v>
      </c>
      <c r="BD22" s="104">
        <v>24</v>
      </c>
    </row>
    <row r="23" spans="1:56" x14ac:dyDescent="0.15">
      <c r="A23">
        <v>10</v>
      </c>
      <c r="C23" s="347" t="s">
        <v>65</v>
      </c>
      <c r="D23" s="348"/>
      <c r="E23" s="112">
        <v>595.71</v>
      </c>
      <c r="F23" s="75">
        <v>52321</v>
      </c>
      <c r="G23" s="128">
        <v>127507</v>
      </c>
      <c r="H23" s="128">
        <v>60700</v>
      </c>
      <c r="I23" s="74">
        <v>66807</v>
      </c>
      <c r="J23" s="106">
        <v>-106</v>
      </c>
      <c r="K23" s="111">
        <v>-50</v>
      </c>
      <c r="L23" s="105">
        <v>-56</v>
      </c>
      <c r="M23" s="106">
        <v>17</v>
      </c>
      <c r="N23" s="111">
        <v>7</v>
      </c>
      <c r="O23" s="105">
        <v>10</v>
      </c>
      <c r="P23" s="106">
        <v>-86</v>
      </c>
      <c r="Q23" s="111">
        <v>-44</v>
      </c>
      <c r="R23" s="105">
        <v>-42</v>
      </c>
      <c r="S23" s="106">
        <v>66</v>
      </c>
      <c r="T23" s="111">
        <v>25</v>
      </c>
      <c r="U23" s="105">
        <v>41</v>
      </c>
      <c r="V23" s="109">
        <v>25</v>
      </c>
      <c r="W23" s="108">
        <v>41</v>
      </c>
      <c r="X23" s="108">
        <v>0</v>
      </c>
      <c r="Y23" s="107">
        <v>0</v>
      </c>
      <c r="Z23" s="106">
        <v>152</v>
      </c>
      <c r="AA23" s="111">
        <v>69</v>
      </c>
      <c r="AB23" s="105">
        <v>83</v>
      </c>
      <c r="AC23" s="109">
        <v>69</v>
      </c>
      <c r="AD23" s="108">
        <v>83</v>
      </c>
      <c r="AE23" s="108">
        <v>0</v>
      </c>
      <c r="AF23" s="107">
        <v>0</v>
      </c>
      <c r="AG23" s="280">
        <v>-37</v>
      </c>
      <c r="AH23" s="285">
        <v>-13</v>
      </c>
      <c r="AI23" s="279">
        <v>-24</v>
      </c>
      <c r="AJ23" s="280">
        <v>213</v>
      </c>
      <c r="AK23" s="285">
        <v>106</v>
      </c>
      <c r="AL23" s="284">
        <v>107</v>
      </c>
      <c r="AM23" s="283">
        <v>95</v>
      </c>
      <c r="AN23" s="282">
        <v>91</v>
      </c>
      <c r="AO23" s="282">
        <v>9</v>
      </c>
      <c r="AP23" s="281">
        <v>9</v>
      </c>
      <c r="AQ23" s="280">
        <v>2</v>
      </c>
      <c r="AR23" s="279">
        <v>7</v>
      </c>
      <c r="AS23" s="278">
        <v>250</v>
      </c>
      <c r="AT23" s="285">
        <v>119</v>
      </c>
      <c r="AU23" s="284">
        <v>131</v>
      </c>
      <c r="AV23" s="283">
        <v>110</v>
      </c>
      <c r="AW23" s="282">
        <v>116</v>
      </c>
      <c r="AX23" s="282">
        <v>8</v>
      </c>
      <c r="AY23" s="281">
        <v>7</v>
      </c>
      <c r="AZ23" s="280">
        <v>1</v>
      </c>
      <c r="BA23" s="279">
        <v>8</v>
      </c>
      <c r="BB23" s="104">
        <v>-3</v>
      </c>
      <c r="BC23" s="104">
        <v>-11</v>
      </c>
      <c r="BD23" s="104">
        <v>8</v>
      </c>
    </row>
    <row r="24" spans="1:56" x14ac:dyDescent="0.15">
      <c r="A24">
        <v>1</v>
      </c>
      <c r="B24" s="93">
        <v>100</v>
      </c>
      <c r="C24" s="103" t="s">
        <v>64</v>
      </c>
      <c r="D24" s="346" t="s">
        <v>13</v>
      </c>
      <c r="E24" s="102">
        <v>557.01</v>
      </c>
      <c r="F24" s="83">
        <v>734903</v>
      </c>
      <c r="G24" s="74">
        <v>1527119</v>
      </c>
      <c r="H24" s="74">
        <v>717599</v>
      </c>
      <c r="I24" s="74">
        <v>809520</v>
      </c>
      <c r="J24" s="96">
        <v>-726</v>
      </c>
      <c r="K24" s="101">
        <v>-349</v>
      </c>
      <c r="L24" s="95">
        <v>-377</v>
      </c>
      <c r="M24" s="96">
        <v>142</v>
      </c>
      <c r="N24" s="101">
        <v>26</v>
      </c>
      <c r="O24" s="95">
        <v>116</v>
      </c>
      <c r="P24" s="96">
        <v>-365</v>
      </c>
      <c r="Q24" s="101">
        <v>-178</v>
      </c>
      <c r="R24" s="95">
        <v>-187</v>
      </c>
      <c r="S24" s="96">
        <v>852</v>
      </c>
      <c r="T24" s="101">
        <v>454</v>
      </c>
      <c r="U24" s="95">
        <v>398</v>
      </c>
      <c r="V24" s="99">
        <v>436</v>
      </c>
      <c r="W24" s="98">
        <v>390</v>
      </c>
      <c r="X24" s="98">
        <v>18</v>
      </c>
      <c r="Y24" s="97">
        <v>8</v>
      </c>
      <c r="Z24" s="96">
        <v>1217</v>
      </c>
      <c r="AA24" s="101">
        <v>632</v>
      </c>
      <c r="AB24" s="95">
        <v>585</v>
      </c>
      <c r="AC24" s="99">
        <v>620</v>
      </c>
      <c r="AD24" s="98">
        <v>574</v>
      </c>
      <c r="AE24" s="98">
        <v>12</v>
      </c>
      <c r="AF24" s="97">
        <v>11</v>
      </c>
      <c r="AG24" s="270">
        <v>-503</v>
      </c>
      <c r="AH24" s="275">
        <v>-197</v>
      </c>
      <c r="AI24" s="269">
        <v>-306</v>
      </c>
      <c r="AJ24" s="270">
        <v>5122</v>
      </c>
      <c r="AK24" s="275">
        <v>2747</v>
      </c>
      <c r="AL24" s="274">
        <v>2375</v>
      </c>
      <c r="AM24" s="273">
        <v>2521</v>
      </c>
      <c r="AN24" s="272">
        <v>2207</v>
      </c>
      <c r="AO24" s="272">
        <v>178</v>
      </c>
      <c r="AP24" s="271">
        <v>150</v>
      </c>
      <c r="AQ24" s="270">
        <v>48</v>
      </c>
      <c r="AR24" s="269">
        <v>18</v>
      </c>
      <c r="AS24" s="268">
        <v>5625</v>
      </c>
      <c r="AT24" s="275">
        <v>2944</v>
      </c>
      <c r="AU24" s="274">
        <v>2681</v>
      </c>
      <c r="AV24" s="273">
        <v>2584</v>
      </c>
      <c r="AW24" s="272">
        <v>2406</v>
      </c>
      <c r="AX24" s="272">
        <v>251</v>
      </c>
      <c r="AY24" s="271">
        <v>194</v>
      </c>
      <c r="AZ24" s="270">
        <v>109</v>
      </c>
      <c r="BA24" s="269">
        <v>81</v>
      </c>
      <c r="BB24" s="94">
        <v>264</v>
      </c>
      <c r="BC24" s="94">
        <v>153</v>
      </c>
      <c r="BD24" s="94">
        <v>111</v>
      </c>
    </row>
    <row r="25" spans="1:56" x14ac:dyDescent="0.15">
      <c r="B25" s="93">
        <v>101</v>
      </c>
      <c r="C25" s="92" t="s">
        <v>63</v>
      </c>
      <c r="D25" s="346"/>
      <c r="E25" s="65">
        <v>34.020000000000003</v>
      </c>
      <c r="F25" s="81">
        <v>102455</v>
      </c>
      <c r="G25" s="63">
        <v>213832</v>
      </c>
      <c r="H25" s="63">
        <v>99617</v>
      </c>
      <c r="I25" s="63">
        <v>114215</v>
      </c>
      <c r="J25" s="57">
        <v>-144</v>
      </c>
      <c r="K25" s="62">
        <v>-80</v>
      </c>
      <c r="L25" s="56">
        <v>-64</v>
      </c>
      <c r="M25" s="57">
        <v>-2</v>
      </c>
      <c r="N25" s="62">
        <v>-19</v>
      </c>
      <c r="O25" s="56">
        <v>17</v>
      </c>
      <c r="P25" s="57">
        <v>-14</v>
      </c>
      <c r="Q25" s="62">
        <v>0</v>
      </c>
      <c r="R25" s="56">
        <v>-14</v>
      </c>
      <c r="S25" s="57">
        <v>117</v>
      </c>
      <c r="T25" s="62">
        <v>68</v>
      </c>
      <c r="U25" s="56">
        <v>49</v>
      </c>
      <c r="V25" s="60">
        <v>67</v>
      </c>
      <c r="W25" s="59">
        <v>49</v>
      </c>
      <c r="X25" s="59">
        <v>1</v>
      </c>
      <c r="Y25" s="58">
        <v>0</v>
      </c>
      <c r="Z25" s="57">
        <v>131</v>
      </c>
      <c r="AA25" s="62">
        <v>68</v>
      </c>
      <c r="AB25" s="56">
        <v>63</v>
      </c>
      <c r="AC25" s="60">
        <v>68</v>
      </c>
      <c r="AD25" s="59">
        <v>63</v>
      </c>
      <c r="AE25" s="59">
        <v>0</v>
      </c>
      <c r="AF25" s="58">
        <v>0</v>
      </c>
      <c r="AG25" s="240">
        <v>-128</v>
      </c>
      <c r="AH25" s="245">
        <v>-61</v>
      </c>
      <c r="AI25" s="239">
        <v>-67</v>
      </c>
      <c r="AJ25" s="240">
        <v>729</v>
      </c>
      <c r="AK25" s="245">
        <v>406</v>
      </c>
      <c r="AL25" s="244">
        <v>323</v>
      </c>
      <c r="AM25" s="243">
        <v>369</v>
      </c>
      <c r="AN25" s="242">
        <v>295</v>
      </c>
      <c r="AO25" s="242">
        <v>33</v>
      </c>
      <c r="AP25" s="241">
        <v>24</v>
      </c>
      <c r="AQ25" s="240">
        <v>4</v>
      </c>
      <c r="AR25" s="239">
        <v>4</v>
      </c>
      <c r="AS25" s="238">
        <v>857</v>
      </c>
      <c r="AT25" s="245">
        <v>467</v>
      </c>
      <c r="AU25" s="244">
        <v>390</v>
      </c>
      <c r="AV25" s="243">
        <v>402</v>
      </c>
      <c r="AW25" s="242">
        <v>350</v>
      </c>
      <c r="AX25" s="242">
        <v>44</v>
      </c>
      <c r="AY25" s="241">
        <v>28</v>
      </c>
      <c r="AZ25" s="240">
        <v>21</v>
      </c>
      <c r="BA25" s="239">
        <v>12</v>
      </c>
      <c r="BB25" s="55">
        <v>85</v>
      </c>
      <c r="BC25" s="55">
        <v>38</v>
      </c>
      <c r="BD25" s="55">
        <v>47</v>
      </c>
    </row>
    <row r="26" spans="1:56" x14ac:dyDescent="0.15">
      <c r="B26" s="93">
        <v>102</v>
      </c>
      <c r="C26" s="92" t="s">
        <v>62</v>
      </c>
      <c r="D26" s="346"/>
      <c r="E26" s="65">
        <v>32.659999999999997</v>
      </c>
      <c r="F26" s="81">
        <v>70065</v>
      </c>
      <c r="G26" s="63">
        <v>136964</v>
      </c>
      <c r="H26" s="63">
        <v>63734</v>
      </c>
      <c r="I26" s="63">
        <v>73230</v>
      </c>
      <c r="J26" s="57">
        <v>-15</v>
      </c>
      <c r="K26" s="62">
        <v>-24</v>
      </c>
      <c r="L26" s="56">
        <v>9</v>
      </c>
      <c r="M26" s="57">
        <v>6</v>
      </c>
      <c r="N26" s="62">
        <v>-13</v>
      </c>
      <c r="O26" s="61">
        <v>19</v>
      </c>
      <c r="P26" s="57">
        <v>-16</v>
      </c>
      <c r="Q26" s="62">
        <v>-6</v>
      </c>
      <c r="R26" s="61">
        <v>-10</v>
      </c>
      <c r="S26" s="57">
        <v>82</v>
      </c>
      <c r="T26" s="62">
        <v>36</v>
      </c>
      <c r="U26" s="56">
        <v>46</v>
      </c>
      <c r="V26" s="60">
        <v>34</v>
      </c>
      <c r="W26" s="59">
        <v>46</v>
      </c>
      <c r="X26" s="59">
        <v>2</v>
      </c>
      <c r="Y26" s="58">
        <v>0</v>
      </c>
      <c r="Z26" s="57">
        <v>98</v>
      </c>
      <c r="AA26" s="62">
        <v>42</v>
      </c>
      <c r="AB26" s="56">
        <v>56</v>
      </c>
      <c r="AC26" s="60">
        <v>42</v>
      </c>
      <c r="AD26" s="59">
        <v>55</v>
      </c>
      <c r="AE26" s="59">
        <v>0</v>
      </c>
      <c r="AF26" s="58">
        <v>1</v>
      </c>
      <c r="AG26" s="240">
        <v>-5</v>
      </c>
      <c r="AH26" s="245">
        <v>-5</v>
      </c>
      <c r="AI26" s="239">
        <v>0</v>
      </c>
      <c r="AJ26" s="240">
        <v>497</v>
      </c>
      <c r="AK26" s="245">
        <v>236</v>
      </c>
      <c r="AL26" s="244">
        <v>261</v>
      </c>
      <c r="AM26" s="243">
        <v>218</v>
      </c>
      <c r="AN26" s="242">
        <v>248</v>
      </c>
      <c r="AO26" s="242">
        <v>12</v>
      </c>
      <c r="AP26" s="241">
        <v>13</v>
      </c>
      <c r="AQ26" s="240">
        <v>6</v>
      </c>
      <c r="AR26" s="239">
        <v>0</v>
      </c>
      <c r="AS26" s="238">
        <v>502</v>
      </c>
      <c r="AT26" s="245">
        <v>241</v>
      </c>
      <c r="AU26" s="244">
        <v>261</v>
      </c>
      <c r="AV26" s="243">
        <v>205</v>
      </c>
      <c r="AW26" s="242">
        <v>221</v>
      </c>
      <c r="AX26" s="242">
        <v>24</v>
      </c>
      <c r="AY26" s="241">
        <v>33</v>
      </c>
      <c r="AZ26" s="240">
        <v>12</v>
      </c>
      <c r="BA26" s="239">
        <v>7</v>
      </c>
      <c r="BB26" s="55">
        <v>36</v>
      </c>
      <c r="BC26" s="55">
        <v>24</v>
      </c>
      <c r="BD26" s="55">
        <v>12</v>
      </c>
    </row>
    <row r="27" spans="1:56" x14ac:dyDescent="0.15">
      <c r="B27" s="93">
        <v>105</v>
      </c>
      <c r="C27" s="92" t="s">
        <v>61</v>
      </c>
      <c r="D27" s="346"/>
      <c r="E27" s="65">
        <v>14.67</v>
      </c>
      <c r="F27" s="81">
        <v>61217</v>
      </c>
      <c r="G27" s="63">
        <v>109301</v>
      </c>
      <c r="H27" s="63">
        <v>53005</v>
      </c>
      <c r="I27" s="63">
        <v>56296</v>
      </c>
      <c r="J27" s="57">
        <v>-19</v>
      </c>
      <c r="K27" s="62">
        <v>-40</v>
      </c>
      <c r="L27" s="56">
        <v>21</v>
      </c>
      <c r="M27" s="57">
        <v>37</v>
      </c>
      <c r="N27" s="62">
        <v>4</v>
      </c>
      <c r="O27" s="61">
        <v>33</v>
      </c>
      <c r="P27" s="57">
        <v>-22</v>
      </c>
      <c r="Q27" s="62">
        <v>-18</v>
      </c>
      <c r="R27" s="61">
        <v>-4</v>
      </c>
      <c r="S27" s="57">
        <v>62</v>
      </c>
      <c r="T27" s="62">
        <v>34</v>
      </c>
      <c r="U27" s="56">
        <v>28</v>
      </c>
      <c r="V27" s="60">
        <v>33</v>
      </c>
      <c r="W27" s="59">
        <v>26</v>
      </c>
      <c r="X27" s="59">
        <v>1</v>
      </c>
      <c r="Y27" s="58">
        <v>2</v>
      </c>
      <c r="Z27" s="57">
        <v>84</v>
      </c>
      <c r="AA27" s="62">
        <v>52</v>
      </c>
      <c r="AB27" s="56">
        <v>32</v>
      </c>
      <c r="AC27" s="60">
        <v>51</v>
      </c>
      <c r="AD27" s="59">
        <v>32</v>
      </c>
      <c r="AE27" s="59">
        <v>1</v>
      </c>
      <c r="AF27" s="58">
        <v>0</v>
      </c>
      <c r="AG27" s="240">
        <v>-34</v>
      </c>
      <c r="AH27" s="245">
        <v>-26</v>
      </c>
      <c r="AI27" s="239">
        <v>-8</v>
      </c>
      <c r="AJ27" s="240">
        <v>571</v>
      </c>
      <c r="AK27" s="245">
        <v>316</v>
      </c>
      <c r="AL27" s="244">
        <v>255</v>
      </c>
      <c r="AM27" s="243">
        <v>276</v>
      </c>
      <c r="AN27" s="242">
        <v>230</v>
      </c>
      <c r="AO27" s="242">
        <v>31</v>
      </c>
      <c r="AP27" s="241">
        <v>25</v>
      </c>
      <c r="AQ27" s="240">
        <v>9</v>
      </c>
      <c r="AR27" s="239">
        <v>0</v>
      </c>
      <c r="AS27" s="238">
        <v>605</v>
      </c>
      <c r="AT27" s="245">
        <v>342</v>
      </c>
      <c r="AU27" s="244">
        <v>263</v>
      </c>
      <c r="AV27" s="243">
        <v>273</v>
      </c>
      <c r="AW27" s="242">
        <v>230</v>
      </c>
      <c r="AX27" s="242">
        <v>42</v>
      </c>
      <c r="AY27" s="241">
        <v>21</v>
      </c>
      <c r="AZ27" s="240">
        <v>27</v>
      </c>
      <c r="BA27" s="239">
        <v>12</v>
      </c>
      <c r="BB27" s="55">
        <v>-14</v>
      </c>
      <c r="BC27" s="55">
        <v>19</v>
      </c>
      <c r="BD27" s="55">
        <v>-33</v>
      </c>
    </row>
    <row r="28" spans="1:56" x14ac:dyDescent="0.15">
      <c r="B28" s="93">
        <v>106</v>
      </c>
      <c r="C28" s="92" t="s">
        <v>60</v>
      </c>
      <c r="D28" s="346"/>
      <c r="E28" s="65">
        <v>11.36</v>
      </c>
      <c r="F28" s="81">
        <v>49777</v>
      </c>
      <c r="G28" s="63">
        <v>95177</v>
      </c>
      <c r="H28" s="63">
        <v>44841</v>
      </c>
      <c r="I28" s="63">
        <v>50336</v>
      </c>
      <c r="J28" s="57">
        <v>7</v>
      </c>
      <c r="K28" s="62">
        <v>9</v>
      </c>
      <c r="L28" s="56">
        <v>-2</v>
      </c>
      <c r="M28" s="57">
        <v>9</v>
      </c>
      <c r="N28" s="62">
        <v>6</v>
      </c>
      <c r="O28" s="61">
        <v>3</v>
      </c>
      <c r="P28" s="57">
        <v>-59</v>
      </c>
      <c r="Q28" s="62">
        <v>-37</v>
      </c>
      <c r="R28" s="61">
        <v>-22</v>
      </c>
      <c r="S28" s="57">
        <v>47</v>
      </c>
      <c r="T28" s="62">
        <v>24</v>
      </c>
      <c r="U28" s="56">
        <v>23</v>
      </c>
      <c r="V28" s="60">
        <v>22</v>
      </c>
      <c r="W28" s="59">
        <v>22</v>
      </c>
      <c r="X28" s="59">
        <v>2</v>
      </c>
      <c r="Y28" s="58">
        <v>1</v>
      </c>
      <c r="Z28" s="57">
        <v>106</v>
      </c>
      <c r="AA28" s="62">
        <v>61</v>
      </c>
      <c r="AB28" s="56">
        <v>45</v>
      </c>
      <c r="AC28" s="60">
        <v>57</v>
      </c>
      <c r="AD28" s="59">
        <v>40</v>
      </c>
      <c r="AE28" s="59">
        <v>4</v>
      </c>
      <c r="AF28" s="58">
        <v>5</v>
      </c>
      <c r="AG28" s="240">
        <v>57</v>
      </c>
      <c r="AH28" s="245">
        <v>40</v>
      </c>
      <c r="AI28" s="239">
        <v>17</v>
      </c>
      <c r="AJ28" s="240">
        <v>447</v>
      </c>
      <c r="AK28" s="245">
        <v>240</v>
      </c>
      <c r="AL28" s="244">
        <v>207</v>
      </c>
      <c r="AM28" s="243">
        <v>205</v>
      </c>
      <c r="AN28" s="242">
        <v>182</v>
      </c>
      <c r="AO28" s="242">
        <v>27</v>
      </c>
      <c r="AP28" s="241">
        <v>20</v>
      </c>
      <c r="AQ28" s="240">
        <v>8</v>
      </c>
      <c r="AR28" s="239">
        <v>5</v>
      </c>
      <c r="AS28" s="238">
        <v>390</v>
      </c>
      <c r="AT28" s="245">
        <v>200</v>
      </c>
      <c r="AU28" s="244">
        <v>190</v>
      </c>
      <c r="AV28" s="243">
        <v>162</v>
      </c>
      <c r="AW28" s="242">
        <v>161</v>
      </c>
      <c r="AX28" s="242">
        <v>28</v>
      </c>
      <c r="AY28" s="241">
        <v>15</v>
      </c>
      <c r="AZ28" s="240">
        <v>10</v>
      </c>
      <c r="BA28" s="239">
        <v>14</v>
      </c>
      <c r="BB28" s="55">
        <v>45</v>
      </c>
      <c r="BC28" s="55">
        <v>4</v>
      </c>
      <c r="BD28" s="55">
        <v>41</v>
      </c>
    </row>
    <row r="29" spans="1:56" x14ac:dyDescent="0.15">
      <c r="B29" s="93">
        <v>107</v>
      </c>
      <c r="C29" s="92" t="s">
        <v>59</v>
      </c>
      <c r="D29" s="346"/>
      <c r="E29" s="65">
        <v>28.93</v>
      </c>
      <c r="F29" s="81">
        <v>74344</v>
      </c>
      <c r="G29" s="63">
        <v>158839</v>
      </c>
      <c r="H29" s="63">
        <v>73125</v>
      </c>
      <c r="I29" s="63">
        <v>85714</v>
      </c>
      <c r="J29" s="57">
        <v>-89</v>
      </c>
      <c r="K29" s="62">
        <v>-33</v>
      </c>
      <c r="L29" s="56">
        <v>-56</v>
      </c>
      <c r="M29" s="57">
        <v>19</v>
      </c>
      <c r="N29" s="62">
        <v>14</v>
      </c>
      <c r="O29" s="61">
        <v>5</v>
      </c>
      <c r="P29" s="57">
        <v>-49</v>
      </c>
      <c r="Q29" s="62">
        <v>-22</v>
      </c>
      <c r="R29" s="61">
        <v>-27</v>
      </c>
      <c r="S29" s="57">
        <v>83</v>
      </c>
      <c r="T29" s="62">
        <v>37</v>
      </c>
      <c r="U29" s="56">
        <v>46</v>
      </c>
      <c r="V29" s="60">
        <v>36</v>
      </c>
      <c r="W29" s="59">
        <v>46</v>
      </c>
      <c r="X29" s="59">
        <v>1</v>
      </c>
      <c r="Y29" s="58">
        <v>0</v>
      </c>
      <c r="Z29" s="57">
        <v>132</v>
      </c>
      <c r="AA29" s="62">
        <v>59</v>
      </c>
      <c r="AB29" s="56">
        <v>73</v>
      </c>
      <c r="AC29" s="60">
        <v>58</v>
      </c>
      <c r="AD29" s="59">
        <v>73</v>
      </c>
      <c r="AE29" s="59">
        <v>1</v>
      </c>
      <c r="AF29" s="58">
        <v>0</v>
      </c>
      <c r="AG29" s="240">
        <v>-59</v>
      </c>
      <c r="AH29" s="245">
        <v>-25</v>
      </c>
      <c r="AI29" s="239">
        <v>-34</v>
      </c>
      <c r="AJ29" s="240">
        <v>431</v>
      </c>
      <c r="AK29" s="245">
        <v>215</v>
      </c>
      <c r="AL29" s="244">
        <v>216</v>
      </c>
      <c r="AM29" s="243">
        <v>204</v>
      </c>
      <c r="AN29" s="242">
        <v>207</v>
      </c>
      <c r="AO29" s="242">
        <v>11</v>
      </c>
      <c r="AP29" s="241">
        <v>7</v>
      </c>
      <c r="AQ29" s="240">
        <v>0</v>
      </c>
      <c r="AR29" s="239">
        <v>2</v>
      </c>
      <c r="AS29" s="238">
        <v>490</v>
      </c>
      <c r="AT29" s="245">
        <v>240</v>
      </c>
      <c r="AU29" s="244">
        <v>250</v>
      </c>
      <c r="AV29" s="243">
        <v>231</v>
      </c>
      <c r="AW29" s="242">
        <v>239</v>
      </c>
      <c r="AX29" s="242">
        <v>7</v>
      </c>
      <c r="AY29" s="241">
        <v>10</v>
      </c>
      <c r="AZ29" s="240">
        <v>2</v>
      </c>
      <c r="BA29" s="239">
        <v>1</v>
      </c>
      <c r="BB29" s="55">
        <v>9</v>
      </c>
      <c r="BC29" s="55">
        <v>3</v>
      </c>
      <c r="BD29" s="55">
        <v>6</v>
      </c>
    </row>
    <row r="30" spans="1:56" x14ac:dyDescent="0.15">
      <c r="B30" s="93">
        <v>108</v>
      </c>
      <c r="C30" s="92" t="s">
        <v>58</v>
      </c>
      <c r="D30" s="346"/>
      <c r="E30" s="65">
        <v>28.11</v>
      </c>
      <c r="F30" s="81">
        <v>97581</v>
      </c>
      <c r="G30" s="63">
        <v>215484</v>
      </c>
      <c r="H30" s="63">
        <v>100372</v>
      </c>
      <c r="I30" s="63">
        <v>115112</v>
      </c>
      <c r="J30" s="57">
        <v>-127</v>
      </c>
      <c r="K30" s="62">
        <v>-29</v>
      </c>
      <c r="L30" s="56">
        <v>-98</v>
      </c>
      <c r="M30" s="57">
        <v>6</v>
      </c>
      <c r="N30" s="62">
        <v>2</v>
      </c>
      <c r="O30" s="61">
        <v>4</v>
      </c>
      <c r="P30" s="57">
        <v>-52</v>
      </c>
      <c r="Q30" s="62">
        <v>-26</v>
      </c>
      <c r="R30" s="61">
        <v>-26</v>
      </c>
      <c r="S30" s="57">
        <v>141</v>
      </c>
      <c r="T30" s="62">
        <v>80</v>
      </c>
      <c r="U30" s="56">
        <v>61</v>
      </c>
      <c r="V30" s="60">
        <v>80</v>
      </c>
      <c r="W30" s="59">
        <v>60</v>
      </c>
      <c r="X30" s="59">
        <v>0</v>
      </c>
      <c r="Y30" s="58">
        <v>1</v>
      </c>
      <c r="Z30" s="57">
        <v>193</v>
      </c>
      <c r="AA30" s="62">
        <v>106</v>
      </c>
      <c r="AB30" s="56">
        <v>87</v>
      </c>
      <c r="AC30" s="60">
        <v>104</v>
      </c>
      <c r="AD30" s="59">
        <v>87</v>
      </c>
      <c r="AE30" s="59">
        <v>2</v>
      </c>
      <c r="AF30" s="58">
        <v>0</v>
      </c>
      <c r="AG30" s="240">
        <v>-81</v>
      </c>
      <c r="AH30" s="245">
        <v>-5</v>
      </c>
      <c r="AI30" s="239">
        <v>-76</v>
      </c>
      <c r="AJ30" s="240">
        <v>566</v>
      </c>
      <c r="AK30" s="245">
        <v>327</v>
      </c>
      <c r="AL30" s="244">
        <v>239</v>
      </c>
      <c r="AM30" s="243">
        <v>316</v>
      </c>
      <c r="AN30" s="242">
        <v>234</v>
      </c>
      <c r="AO30" s="242">
        <v>6</v>
      </c>
      <c r="AP30" s="241">
        <v>4</v>
      </c>
      <c r="AQ30" s="240">
        <v>5</v>
      </c>
      <c r="AR30" s="239">
        <v>1</v>
      </c>
      <c r="AS30" s="238">
        <v>647</v>
      </c>
      <c r="AT30" s="245">
        <v>332</v>
      </c>
      <c r="AU30" s="244">
        <v>315</v>
      </c>
      <c r="AV30" s="243">
        <v>317</v>
      </c>
      <c r="AW30" s="242">
        <v>300</v>
      </c>
      <c r="AX30" s="242">
        <v>13</v>
      </c>
      <c r="AY30" s="241">
        <v>12</v>
      </c>
      <c r="AZ30" s="240">
        <v>2</v>
      </c>
      <c r="BA30" s="239">
        <v>3</v>
      </c>
      <c r="BB30" s="55">
        <v>32</v>
      </c>
      <c r="BC30" s="55">
        <v>20</v>
      </c>
      <c r="BD30" s="55">
        <v>12</v>
      </c>
    </row>
    <row r="31" spans="1:56" x14ac:dyDescent="0.15">
      <c r="B31" s="93">
        <v>109</v>
      </c>
      <c r="C31" s="92" t="s">
        <v>57</v>
      </c>
      <c r="D31" s="346" t="s">
        <v>13</v>
      </c>
      <c r="E31" s="65">
        <v>240.29</v>
      </c>
      <c r="F31" s="81">
        <v>88437</v>
      </c>
      <c r="G31" s="63">
        <v>210817</v>
      </c>
      <c r="H31" s="63">
        <v>99592</v>
      </c>
      <c r="I31" s="63">
        <v>111225</v>
      </c>
      <c r="J31" s="57">
        <v>-133</v>
      </c>
      <c r="K31" s="62">
        <v>-47</v>
      </c>
      <c r="L31" s="56">
        <v>-86</v>
      </c>
      <c r="M31" s="57">
        <v>-4</v>
      </c>
      <c r="N31" s="62">
        <v>6</v>
      </c>
      <c r="O31" s="61">
        <v>-10</v>
      </c>
      <c r="P31" s="57">
        <v>-78</v>
      </c>
      <c r="Q31" s="62">
        <v>-32</v>
      </c>
      <c r="R31" s="61">
        <v>-46</v>
      </c>
      <c r="S31" s="57">
        <v>116</v>
      </c>
      <c r="T31" s="62">
        <v>63</v>
      </c>
      <c r="U31" s="56">
        <v>53</v>
      </c>
      <c r="V31" s="60">
        <v>63</v>
      </c>
      <c r="W31" s="59">
        <v>53</v>
      </c>
      <c r="X31" s="59">
        <v>0</v>
      </c>
      <c r="Y31" s="58">
        <v>0</v>
      </c>
      <c r="Z31" s="57">
        <v>194</v>
      </c>
      <c r="AA31" s="62">
        <v>95</v>
      </c>
      <c r="AB31" s="56">
        <v>99</v>
      </c>
      <c r="AC31" s="60">
        <v>95</v>
      </c>
      <c r="AD31" s="59">
        <v>98</v>
      </c>
      <c r="AE31" s="59">
        <v>0</v>
      </c>
      <c r="AF31" s="58">
        <v>1</v>
      </c>
      <c r="AG31" s="240">
        <v>-51</v>
      </c>
      <c r="AH31" s="245">
        <v>-21</v>
      </c>
      <c r="AI31" s="239">
        <v>-30</v>
      </c>
      <c r="AJ31" s="240">
        <v>481</v>
      </c>
      <c r="AK31" s="245">
        <v>253</v>
      </c>
      <c r="AL31" s="244">
        <v>228</v>
      </c>
      <c r="AM31" s="243">
        <v>245</v>
      </c>
      <c r="AN31" s="242">
        <v>218</v>
      </c>
      <c r="AO31" s="242">
        <v>8</v>
      </c>
      <c r="AP31" s="241">
        <v>10</v>
      </c>
      <c r="AQ31" s="240">
        <v>0</v>
      </c>
      <c r="AR31" s="239">
        <v>0</v>
      </c>
      <c r="AS31" s="238">
        <v>532</v>
      </c>
      <c r="AT31" s="245">
        <v>274</v>
      </c>
      <c r="AU31" s="244">
        <v>258</v>
      </c>
      <c r="AV31" s="243">
        <v>266</v>
      </c>
      <c r="AW31" s="242">
        <v>245</v>
      </c>
      <c r="AX31" s="242">
        <v>7</v>
      </c>
      <c r="AY31" s="241">
        <v>9</v>
      </c>
      <c r="AZ31" s="240">
        <v>1</v>
      </c>
      <c r="BA31" s="239">
        <v>4</v>
      </c>
      <c r="BB31" s="55">
        <v>21</v>
      </c>
      <c r="BC31" s="55">
        <v>0</v>
      </c>
      <c r="BD31" s="55">
        <v>21</v>
      </c>
    </row>
    <row r="32" spans="1:56" x14ac:dyDescent="0.15">
      <c r="B32" s="93">
        <v>110</v>
      </c>
      <c r="C32" s="92" t="s">
        <v>56</v>
      </c>
      <c r="D32" s="346"/>
      <c r="E32" s="65">
        <v>28.97</v>
      </c>
      <c r="F32" s="81">
        <v>90939</v>
      </c>
      <c r="G32" s="63">
        <v>147661</v>
      </c>
      <c r="H32" s="63">
        <v>68302</v>
      </c>
      <c r="I32" s="63">
        <v>79359</v>
      </c>
      <c r="J32" s="57">
        <v>16</v>
      </c>
      <c r="K32" s="62">
        <v>5</v>
      </c>
      <c r="L32" s="56">
        <v>11</v>
      </c>
      <c r="M32" s="57">
        <v>69</v>
      </c>
      <c r="N32" s="62">
        <v>32</v>
      </c>
      <c r="O32" s="61">
        <v>37</v>
      </c>
      <c r="P32" s="57">
        <v>-8</v>
      </c>
      <c r="Q32" s="62">
        <v>7</v>
      </c>
      <c r="R32" s="61">
        <v>-15</v>
      </c>
      <c r="S32" s="57">
        <v>90</v>
      </c>
      <c r="T32" s="62">
        <v>57</v>
      </c>
      <c r="U32" s="56">
        <v>33</v>
      </c>
      <c r="V32" s="60">
        <v>47</v>
      </c>
      <c r="W32" s="59">
        <v>30</v>
      </c>
      <c r="X32" s="59">
        <v>10</v>
      </c>
      <c r="Y32" s="58">
        <v>3</v>
      </c>
      <c r="Z32" s="57">
        <v>98</v>
      </c>
      <c r="AA32" s="62">
        <v>50</v>
      </c>
      <c r="AB32" s="56">
        <v>48</v>
      </c>
      <c r="AC32" s="60">
        <v>46</v>
      </c>
      <c r="AD32" s="59">
        <v>44</v>
      </c>
      <c r="AE32" s="59">
        <v>4</v>
      </c>
      <c r="AF32" s="58">
        <v>4</v>
      </c>
      <c r="AG32" s="240">
        <v>-45</v>
      </c>
      <c r="AH32" s="245">
        <v>-34</v>
      </c>
      <c r="AI32" s="239">
        <v>-11</v>
      </c>
      <c r="AJ32" s="240">
        <v>848</v>
      </c>
      <c r="AK32" s="245">
        <v>436</v>
      </c>
      <c r="AL32" s="244">
        <v>412</v>
      </c>
      <c r="AM32" s="243">
        <v>390</v>
      </c>
      <c r="AN32" s="242">
        <v>368</v>
      </c>
      <c r="AO32" s="242">
        <v>36</v>
      </c>
      <c r="AP32" s="241">
        <v>39</v>
      </c>
      <c r="AQ32" s="240">
        <v>10</v>
      </c>
      <c r="AR32" s="239">
        <v>5</v>
      </c>
      <c r="AS32" s="238">
        <v>893</v>
      </c>
      <c r="AT32" s="245">
        <v>470</v>
      </c>
      <c r="AU32" s="244">
        <v>423</v>
      </c>
      <c r="AV32" s="243">
        <v>381</v>
      </c>
      <c r="AW32" s="242">
        <v>351</v>
      </c>
      <c r="AX32" s="242">
        <v>63</v>
      </c>
      <c r="AY32" s="241">
        <v>49</v>
      </c>
      <c r="AZ32" s="240">
        <v>26</v>
      </c>
      <c r="BA32" s="239">
        <v>23</v>
      </c>
      <c r="BB32" s="55">
        <v>56</v>
      </c>
      <c r="BC32" s="55">
        <v>54</v>
      </c>
      <c r="BD32" s="55">
        <v>2</v>
      </c>
    </row>
    <row r="33" spans="1:56" s="91" customFormat="1" x14ac:dyDescent="0.15">
      <c r="A33"/>
      <c r="B33" s="93">
        <v>111</v>
      </c>
      <c r="C33" s="92" t="s">
        <v>55</v>
      </c>
      <c r="D33" s="346"/>
      <c r="E33" s="65">
        <v>138.01</v>
      </c>
      <c r="F33" s="81">
        <v>100088</v>
      </c>
      <c r="G33" s="63">
        <v>239044</v>
      </c>
      <c r="H33" s="63">
        <v>115011</v>
      </c>
      <c r="I33" s="63">
        <v>124033</v>
      </c>
      <c r="J33" s="57">
        <v>-222</v>
      </c>
      <c r="K33" s="62">
        <v>-110</v>
      </c>
      <c r="L33" s="56">
        <v>-112</v>
      </c>
      <c r="M33" s="57">
        <v>2</v>
      </c>
      <c r="N33" s="62">
        <v>-6</v>
      </c>
      <c r="O33" s="61">
        <v>8</v>
      </c>
      <c r="P33" s="57">
        <v>-67</v>
      </c>
      <c r="Q33" s="62">
        <v>-44</v>
      </c>
      <c r="R33" s="61">
        <v>-23</v>
      </c>
      <c r="S33" s="57">
        <v>114</v>
      </c>
      <c r="T33" s="62">
        <v>55</v>
      </c>
      <c r="U33" s="56">
        <v>59</v>
      </c>
      <c r="V33" s="60">
        <v>54</v>
      </c>
      <c r="W33" s="59">
        <v>58</v>
      </c>
      <c r="X33" s="59">
        <v>1</v>
      </c>
      <c r="Y33" s="58">
        <v>1</v>
      </c>
      <c r="Z33" s="57">
        <v>181</v>
      </c>
      <c r="AA33" s="62">
        <v>99</v>
      </c>
      <c r="AB33" s="56">
        <v>82</v>
      </c>
      <c r="AC33" s="60">
        <v>99</v>
      </c>
      <c r="AD33" s="59">
        <v>82</v>
      </c>
      <c r="AE33" s="59">
        <v>0</v>
      </c>
      <c r="AF33" s="58">
        <v>0</v>
      </c>
      <c r="AG33" s="240">
        <v>-157</v>
      </c>
      <c r="AH33" s="245">
        <v>-60</v>
      </c>
      <c r="AI33" s="239">
        <v>-97</v>
      </c>
      <c r="AJ33" s="240">
        <v>552</v>
      </c>
      <c r="AK33" s="245">
        <v>318</v>
      </c>
      <c r="AL33" s="244">
        <v>234</v>
      </c>
      <c r="AM33" s="243">
        <v>298</v>
      </c>
      <c r="AN33" s="242">
        <v>225</v>
      </c>
      <c r="AO33" s="242">
        <v>14</v>
      </c>
      <c r="AP33" s="241">
        <v>8</v>
      </c>
      <c r="AQ33" s="240">
        <v>6</v>
      </c>
      <c r="AR33" s="239">
        <v>1</v>
      </c>
      <c r="AS33" s="238">
        <v>709</v>
      </c>
      <c r="AT33" s="245">
        <v>378</v>
      </c>
      <c r="AU33" s="244">
        <v>331</v>
      </c>
      <c r="AV33" s="243">
        <v>347</v>
      </c>
      <c r="AW33" s="242">
        <v>309</v>
      </c>
      <c r="AX33" s="242">
        <v>23</v>
      </c>
      <c r="AY33" s="241">
        <v>17</v>
      </c>
      <c r="AZ33" s="240">
        <v>8</v>
      </c>
      <c r="BA33" s="239">
        <v>5</v>
      </c>
      <c r="BB33" s="55">
        <v>-6</v>
      </c>
      <c r="BC33" s="55">
        <v>-9</v>
      </c>
      <c r="BD33" s="55">
        <v>3</v>
      </c>
    </row>
    <row r="34" spans="1:56" x14ac:dyDescent="0.15">
      <c r="A34" s="91">
        <v>6</v>
      </c>
      <c r="B34" s="88">
        <v>201</v>
      </c>
      <c r="C34" s="67" t="s">
        <v>54</v>
      </c>
      <c r="D34" s="346"/>
      <c r="E34" s="65">
        <v>534.48</v>
      </c>
      <c r="F34" s="81">
        <v>223882</v>
      </c>
      <c r="G34" s="63">
        <v>530935</v>
      </c>
      <c r="H34" s="63">
        <v>256855</v>
      </c>
      <c r="I34" s="63">
        <v>274080</v>
      </c>
      <c r="J34" s="57">
        <v>41</v>
      </c>
      <c r="K34" s="62">
        <v>58</v>
      </c>
      <c r="L34" s="56">
        <v>-17</v>
      </c>
      <c r="M34" s="57">
        <v>30</v>
      </c>
      <c r="N34" s="62">
        <v>14</v>
      </c>
      <c r="O34" s="61">
        <v>16</v>
      </c>
      <c r="P34" s="57">
        <v>-98</v>
      </c>
      <c r="Q34" s="62">
        <v>-59</v>
      </c>
      <c r="R34" s="61">
        <v>-39</v>
      </c>
      <c r="S34" s="57">
        <v>364</v>
      </c>
      <c r="T34" s="62">
        <v>182</v>
      </c>
      <c r="U34" s="56">
        <v>182</v>
      </c>
      <c r="V34" s="60">
        <v>180</v>
      </c>
      <c r="W34" s="59">
        <v>181</v>
      </c>
      <c r="X34" s="59">
        <v>2</v>
      </c>
      <c r="Y34" s="58">
        <v>1</v>
      </c>
      <c r="Z34" s="57">
        <v>462</v>
      </c>
      <c r="AA34" s="62">
        <v>241</v>
      </c>
      <c r="AB34" s="56">
        <v>221</v>
      </c>
      <c r="AC34" s="60">
        <v>238</v>
      </c>
      <c r="AD34" s="59">
        <v>219</v>
      </c>
      <c r="AE34" s="59">
        <v>3</v>
      </c>
      <c r="AF34" s="58">
        <v>2</v>
      </c>
      <c r="AG34" s="240">
        <v>109</v>
      </c>
      <c r="AH34" s="245">
        <v>103</v>
      </c>
      <c r="AI34" s="239">
        <v>6</v>
      </c>
      <c r="AJ34" s="240">
        <v>1013</v>
      </c>
      <c r="AK34" s="245">
        <v>605</v>
      </c>
      <c r="AL34" s="244">
        <v>408</v>
      </c>
      <c r="AM34" s="243">
        <v>554</v>
      </c>
      <c r="AN34" s="242">
        <v>380</v>
      </c>
      <c r="AO34" s="242">
        <v>26</v>
      </c>
      <c r="AP34" s="241">
        <v>17</v>
      </c>
      <c r="AQ34" s="240">
        <v>25</v>
      </c>
      <c r="AR34" s="239">
        <v>11</v>
      </c>
      <c r="AS34" s="238">
        <v>904</v>
      </c>
      <c r="AT34" s="245">
        <v>502</v>
      </c>
      <c r="AU34" s="244">
        <v>402</v>
      </c>
      <c r="AV34" s="243">
        <v>467</v>
      </c>
      <c r="AW34" s="242">
        <v>365</v>
      </c>
      <c r="AX34" s="242">
        <v>27</v>
      </c>
      <c r="AY34" s="241">
        <v>23</v>
      </c>
      <c r="AZ34" s="240">
        <v>8</v>
      </c>
      <c r="BA34" s="239">
        <v>14</v>
      </c>
      <c r="BB34" s="55">
        <v>291</v>
      </c>
      <c r="BC34" s="55">
        <v>8</v>
      </c>
      <c r="BD34" s="55">
        <v>283</v>
      </c>
    </row>
    <row r="35" spans="1:56" x14ac:dyDescent="0.15">
      <c r="A35">
        <v>2</v>
      </c>
      <c r="B35" s="82">
        <v>202</v>
      </c>
      <c r="C35" s="67" t="s">
        <v>53</v>
      </c>
      <c r="D35" s="346"/>
      <c r="E35" s="65">
        <v>50.72</v>
      </c>
      <c r="F35" s="81">
        <v>221365</v>
      </c>
      <c r="G35" s="63">
        <v>459760</v>
      </c>
      <c r="H35" s="63">
        <v>222428</v>
      </c>
      <c r="I35" s="63">
        <v>237332</v>
      </c>
      <c r="J35" s="57">
        <v>78</v>
      </c>
      <c r="K35" s="62">
        <v>105</v>
      </c>
      <c r="L35" s="56">
        <v>-27</v>
      </c>
      <c r="M35" s="57">
        <v>138</v>
      </c>
      <c r="N35" s="62">
        <v>70</v>
      </c>
      <c r="O35" s="61">
        <v>68</v>
      </c>
      <c r="P35" s="57">
        <v>-150</v>
      </c>
      <c r="Q35" s="62">
        <v>-55</v>
      </c>
      <c r="R35" s="61">
        <v>-95</v>
      </c>
      <c r="S35" s="57">
        <v>310</v>
      </c>
      <c r="T35" s="62">
        <v>168</v>
      </c>
      <c r="U35" s="56">
        <v>142</v>
      </c>
      <c r="V35" s="60">
        <v>163</v>
      </c>
      <c r="W35" s="59">
        <v>140</v>
      </c>
      <c r="X35" s="59">
        <v>5</v>
      </c>
      <c r="Y35" s="58">
        <v>2</v>
      </c>
      <c r="Z35" s="57">
        <v>460</v>
      </c>
      <c r="AA35" s="62">
        <v>223</v>
      </c>
      <c r="AB35" s="56">
        <v>237</v>
      </c>
      <c r="AC35" s="60">
        <v>215</v>
      </c>
      <c r="AD35" s="59">
        <v>230</v>
      </c>
      <c r="AE35" s="59">
        <v>8</v>
      </c>
      <c r="AF35" s="58">
        <v>7</v>
      </c>
      <c r="AG35" s="240">
        <v>90</v>
      </c>
      <c r="AH35" s="245">
        <v>90</v>
      </c>
      <c r="AI35" s="239">
        <v>0</v>
      </c>
      <c r="AJ35" s="240">
        <v>1300</v>
      </c>
      <c r="AK35" s="245">
        <v>748</v>
      </c>
      <c r="AL35" s="244">
        <v>552</v>
      </c>
      <c r="AM35" s="243">
        <v>662</v>
      </c>
      <c r="AN35" s="242">
        <v>507</v>
      </c>
      <c r="AO35" s="242">
        <v>55</v>
      </c>
      <c r="AP35" s="241">
        <v>34</v>
      </c>
      <c r="AQ35" s="240">
        <v>31</v>
      </c>
      <c r="AR35" s="239">
        <v>11</v>
      </c>
      <c r="AS35" s="238">
        <v>1210</v>
      </c>
      <c r="AT35" s="245">
        <v>658</v>
      </c>
      <c r="AU35" s="244">
        <v>552</v>
      </c>
      <c r="AV35" s="243">
        <v>620</v>
      </c>
      <c r="AW35" s="242">
        <v>521</v>
      </c>
      <c r="AX35" s="242">
        <v>25</v>
      </c>
      <c r="AY35" s="241">
        <v>22</v>
      </c>
      <c r="AZ35" s="240">
        <v>13</v>
      </c>
      <c r="BA35" s="239">
        <v>9</v>
      </c>
      <c r="BB35" s="55">
        <v>122</v>
      </c>
      <c r="BC35" s="55">
        <v>12</v>
      </c>
      <c r="BD35" s="55">
        <v>110</v>
      </c>
    </row>
    <row r="36" spans="1:56" x14ac:dyDescent="0.15">
      <c r="A36">
        <v>4</v>
      </c>
      <c r="B36" s="82">
        <v>203</v>
      </c>
      <c r="C36" s="67" t="s">
        <v>52</v>
      </c>
      <c r="D36" s="346"/>
      <c r="E36" s="65">
        <v>49.42</v>
      </c>
      <c r="F36" s="81">
        <v>133277</v>
      </c>
      <c r="G36" s="63">
        <v>303269</v>
      </c>
      <c r="H36" s="63">
        <v>146531</v>
      </c>
      <c r="I36" s="63">
        <v>156738</v>
      </c>
      <c r="J36" s="57">
        <v>108</v>
      </c>
      <c r="K36" s="62">
        <v>68</v>
      </c>
      <c r="L36" s="56">
        <v>40</v>
      </c>
      <c r="M36" s="57">
        <v>64</v>
      </c>
      <c r="N36" s="62">
        <v>32</v>
      </c>
      <c r="O36" s="61">
        <v>32</v>
      </c>
      <c r="P36" s="57">
        <v>33</v>
      </c>
      <c r="Q36" s="62">
        <v>7</v>
      </c>
      <c r="R36" s="61">
        <v>26</v>
      </c>
      <c r="S36" s="57">
        <v>249</v>
      </c>
      <c r="T36" s="62">
        <v>127</v>
      </c>
      <c r="U36" s="56">
        <v>122</v>
      </c>
      <c r="V36" s="60">
        <v>127</v>
      </c>
      <c r="W36" s="59">
        <v>121</v>
      </c>
      <c r="X36" s="59">
        <v>0</v>
      </c>
      <c r="Y36" s="58">
        <v>1</v>
      </c>
      <c r="Z36" s="57">
        <v>216</v>
      </c>
      <c r="AA36" s="62">
        <v>120</v>
      </c>
      <c r="AB36" s="56">
        <v>96</v>
      </c>
      <c r="AC36" s="60">
        <v>118</v>
      </c>
      <c r="AD36" s="59">
        <v>94</v>
      </c>
      <c r="AE36" s="59">
        <v>2</v>
      </c>
      <c r="AF36" s="58">
        <v>2</v>
      </c>
      <c r="AG36" s="240">
        <v>11</v>
      </c>
      <c r="AH36" s="245">
        <v>29</v>
      </c>
      <c r="AI36" s="239">
        <v>-18</v>
      </c>
      <c r="AJ36" s="240">
        <v>760</v>
      </c>
      <c r="AK36" s="245">
        <v>427</v>
      </c>
      <c r="AL36" s="244">
        <v>333</v>
      </c>
      <c r="AM36" s="243">
        <v>391</v>
      </c>
      <c r="AN36" s="242">
        <v>324</v>
      </c>
      <c r="AO36" s="242">
        <v>19</v>
      </c>
      <c r="AP36" s="241">
        <v>6</v>
      </c>
      <c r="AQ36" s="240">
        <v>17</v>
      </c>
      <c r="AR36" s="239">
        <v>3</v>
      </c>
      <c r="AS36" s="238">
        <v>749</v>
      </c>
      <c r="AT36" s="245">
        <v>398</v>
      </c>
      <c r="AU36" s="244">
        <v>351</v>
      </c>
      <c r="AV36" s="243">
        <v>379</v>
      </c>
      <c r="AW36" s="242">
        <v>328</v>
      </c>
      <c r="AX36" s="242">
        <v>10</v>
      </c>
      <c r="AY36" s="241">
        <v>12</v>
      </c>
      <c r="AZ36" s="240">
        <v>9</v>
      </c>
      <c r="BA36" s="239">
        <v>11</v>
      </c>
      <c r="BB36" s="55">
        <v>148</v>
      </c>
      <c r="BC36" s="55">
        <v>63</v>
      </c>
      <c r="BD36" s="55">
        <v>85</v>
      </c>
    </row>
    <row r="37" spans="1:56" x14ac:dyDescent="0.15">
      <c r="A37">
        <v>2</v>
      </c>
      <c r="B37" s="82">
        <v>204</v>
      </c>
      <c r="C37" s="67" t="s">
        <v>51</v>
      </c>
      <c r="D37" s="346" t="s">
        <v>13</v>
      </c>
      <c r="E37" s="65">
        <v>99.96</v>
      </c>
      <c r="F37" s="81">
        <v>215673</v>
      </c>
      <c r="G37" s="63">
        <v>485828</v>
      </c>
      <c r="H37" s="63">
        <v>226306</v>
      </c>
      <c r="I37" s="63">
        <v>259522</v>
      </c>
      <c r="J37" s="57">
        <v>-23</v>
      </c>
      <c r="K37" s="62">
        <v>-33</v>
      </c>
      <c r="L37" s="56">
        <v>10</v>
      </c>
      <c r="M37" s="57">
        <v>-29</v>
      </c>
      <c r="N37" s="62">
        <v>-15</v>
      </c>
      <c r="O37" s="61">
        <v>-14</v>
      </c>
      <c r="P37" s="57">
        <v>18</v>
      </c>
      <c r="Q37" s="62">
        <v>14</v>
      </c>
      <c r="R37" s="61">
        <v>4</v>
      </c>
      <c r="S37" s="57">
        <v>336</v>
      </c>
      <c r="T37" s="62">
        <v>169</v>
      </c>
      <c r="U37" s="56">
        <v>167</v>
      </c>
      <c r="V37" s="60">
        <v>167</v>
      </c>
      <c r="W37" s="59">
        <v>166</v>
      </c>
      <c r="X37" s="59">
        <v>2</v>
      </c>
      <c r="Y37" s="58">
        <v>1</v>
      </c>
      <c r="Z37" s="57">
        <v>318</v>
      </c>
      <c r="AA37" s="62">
        <v>155</v>
      </c>
      <c r="AB37" s="56">
        <v>163</v>
      </c>
      <c r="AC37" s="60">
        <v>155</v>
      </c>
      <c r="AD37" s="59">
        <v>160</v>
      </c>
      <c r="AE37" s="59">
        <v>0</v>
      </c>
      <c r="AF37" s="58">
        <v>3</v>
      </c>
      <c r="AG37" s="240">
        <v>-12</v>
      </c>
      <c r="AH37" s="245">
        <v>-32</v>
      </c>
      <c r="AI37" s="239">
        <v>20</v>
      </c>
      <c r="AJ37" s="240">
        <v>1348</v>
      </c>
      <c r="AK37" s="245">
        <v>682</v>
      </c>
      <c r="AL37" s="244">
        <v>666</v>
      </c>
      <c r="AM37" s="243">
        <v>649</v>
      </c>
      <c r="AN37" s="242">
        <v>632</v>
      </c>
      <c r="AO37" s="242">
        <v>11</v>
      </c>
      <c r="AP37" s="241">
        <v>15</v>
      </c>
      <c r="AQ37" s="240">
        <v>22</v>
      </c>
      <c r="AR37" s="239">
        <v>19</v>
      </c>
      <c r="AS37" s="238">
        <v>1360</v>
      </c>
      <c r="AT37" s="245">
        <v>714</v>
      </c>
      <c r="AU37" s="244">
        <v>646</v>
      </c>
      <c r="AV37" s="243">
        <v>679</v>
      </c>
      <c r="AW37" s="242">
        <v>605</v>
      </c>
      <c r="AX37" s="242">
        <v>28</v>
      </c>
      <c r="AY37" s="241">
        <v>30</v>
      </c>
      <c r="AZ37" s="240">
        <v>7</v>
      </c>
      <c r="BA37" s="239">
        <v>11</v>
      </c>
      <c r="BB37" s="55">
        <v>36</v>
      </c>
      <c r="BC37" s="55">
        <v>-31</v>
      </c>
      <c r="BD37" s="55">
        <v>67</v>
      </c>
    </row>
    <row r="38" spans="1:56" x14ac:dyDescent="0.15">
      <c r="A38">
        <v>10</v>
      </c>
      <c r="B38" s="82">
        <v>205</v>
      </c>
      <c r="C38" s="67" t="s">
        <v>50</v>
      </c>
      <c r="D38" s="346"/>
      <c r="E38" s="65">
        <v>182.38</v>
      </c>
      <c r="F38" s="81">
        <v>17804</v>
      </c>
      <c r="G38" s="63">
        <v>41296</v>
      </c>
      <c r="H38" s="63">
        <v>19664</v>
      </c>
      <c r="I38" s="63">
        <v>21632</v>
      </c>
      <c r="J38" s="57">
        <v>-25</v>
      </c>
      <c r="K38" s="62">
        <v>-24</v>
      </c>
      <c r="L38" s="56">
        <v>-1</v>
      </c>
      <c r="M38" s="57">
        <v>2</v>
      </c>
      <c r="N38" s="62">
        <v>1</v>
      </c>
      <c r="O38" s="61">
        <v>1</v>
      </c>
      <c r="P38" s="57">
        <v>-19</v>
      </c>
      <c r="Q38" s="62">
        <v>-12</v>
      </c>
      <c r="R38" s="61">
        <v>-7</v>
      </c>
      <c r="S38" s="57">
        <v>22</v>
      </c>
      <c r="T38" s="62">
        <v>9</v>
      </c>
      <c r="U38" s="56">
        <v>13</v>
      </c>
      <c r="V38" s="60">
        <v>9</v>
      </c>
      <c r="W38" s="59">
        <v>13</v>
      </c>
      <c r="X38" s="59">
        <v>0</v>
      </c>
      <c r="Y38" s="58">
        <v>0</v>
      </c>
      <c r="Z38" s="57">
        <v>41</v>
      </c>
      <c r="AA38" s="62">
        <v>21</v>
      </c>
      <c r="AB38" s="56">
        <v>20</v>
      </c>
      <c r="AC38" s="60">
        <v>21</v>
      </c>
      <c r="AD38" s="59">
        <v>20</v>
      </c>
      <c r="AE38" s="59">
        <v>0</v>
      </c>
      <c r="AF38" s="58">
        <v>0</v>
      </c>
      <c r="AG38" s="240">
        <v>-8</v>
      </c>
      <c r="AH38" s="245">
        <v>-13</v>
      </c>
      <c r="AI38" s="239">
        <v>5</v>
      </c>
      <c r="AJ38" s="240">
        <v>74</v>
      </c>
      <c r="AK38" s="245">
        <v>33</v>
      </c>
      <c r="AL38" s="244">
        <v>41</v>
      </c>
      <c r="AM38" s="243">
        <v>31</v>
      </c>
      <c r="AN38" s="242">
        <v>34</v>
      </c>
      <c r="AO38" s="242">
        <v>2</v>
      </c>
      <c r="AP38" s="241">
        <v>7</v>
      </c>
      <c r="AQ38" s="240">
        <v>0</v>
      </c>
      <c r="AR38" s="239">
        <v>0</v>
      </c>
      <c r="AS38" s="238">
        <v>82</v>
      </c>
      <c r="AT38" s="245">
        <v>46</v>
      </c>
      <c r="AU38" s="244">
        <v>36</v>
      </c>
      <c r="AV38" s="243">
        <v>42</v>
      </c>
      <c r="AW38" s="242">
        <v>36</v>
      </c>
      <c r="AX38" s="242">
        <v>4</v>
      </c>
      <c r="AY38" s="241">
        <v>0</v>
      </c>
      <c r="AZ38" s="240">
        <v>0</v>
      </c>
      <c r="BA38" s="239">
        <v>0</v>
      </c>
      <c r="BB38" s="55">
        <v>18</v>
      </c>
      <c r="BC38" s="55">
        <v>-4</v>
      </c>
      <c r="BD38" s="55">
        <v>22</v>
      </c>
    </row>
    <row r="39" spans="1:56" x14ac:dyDescent="0.15">
      <c r="A39">
        <v>2</v>
      </c>
      <c r="B39" s="82">
        <v>206</v>
      </c>
      <c r="C39" s="67" t="s">
        <v>49</v>
      </c>
      <c r="D39" s="346" t="s">
        <v>13</v>
      </c>
      <c r="E39" s="65">
        <v>18.47</v>
      </c>
      <c r="F39" s="81">
        <v>42594</v>
      </c>
      <c r="G39" s="63">
        <v>94121</v>
      </c>
      <c r="H39" s="63">
        <v>42201</v>
      </c>
      <c r="I39" s="63">
        <v>51920</v>
      </c>
      <c r="J39" s="57">
        <v>-132</v>
      </c>
      <c r="K39" s="62">
        <v>-87</v>
      </c>
      <c r="L39" s="56">
        <v>-45</v>
      </c>
      <c r="M39" s="57">
        <v>-5</v>
      </c>
      <c r="N39" s="62">
        <v>-6</v>
      </c>
      <c r="O39" s="61">
        <v>1</v>
      </c>
      <c r="P39" s="57">
        <v>-22</v>
      </c>
      <c r="Q39" s="62">
        <v>-12</v>
      </c>
      <c r="R39" s="61">
        <v>-10</v>
      </c>
      <c r="S39" s="57">
        <v>46</v>
      </c>
      <c r="T39" s="62">
        <v>22</v>
      </c>
      <c r="U39" s="56">
        <v>24</v>
      </c>
      <c r="V39" s="60">
        <v>22</v>
      </c>
      <c r="W39" s="59">
        <v>24</v>
      </c>
      <c r="X39" s="59">
        <v>0</v>
      </c>
      <c r="Y39" s="58">
        <v>0</v>
      </c>
      <c r="Z39" s="57">
        <v>68</v>
      </c>
      <c r="AA39" s="62">
        <v>34</v>
      </c>
      <c r="AB39" s="56">
        <v>34</v>
      </c>
      <c r="AC39" s="60">
        <v>34</v>
      </c>
      <c r="AD39" s="59">
        <v>34</v>
      </c>
      <c r="AE39" s="59">
        <v>0</v>
      </c>
      <c r="AF39" s="58">
        <v>0</v>
      </c>
      <c r="AG39" s="240">
        <v>-105</v>
      </c>
      <c r="AH39" s="245">
        <v>-69</v>
      </c>
      <c r="AI39" s="239">
        <v>-36</v>
      </c>
      <c r="AJ39" s="240">
        <v>263</v>
      </c>
      <c r="AK39" s="245">
        <v>130</v>
      </c>
      <c r="AL39" s="244">
        <v>133</v>
      </c>
      <c r="AM39" s="243">
        <v>125</v>
      </c>
      <c r="AN39" s="242">
        <v>131</v>
      </c>
      <c r="AO39" s="242">
        <v>4</v>
      </c>
      <c r="AP39" s="241">
        <v>2</v>
      </c>
      <c r="AQ39" s="240">
        <v>1</v>
      </c>
      <c r="AR39" s="239">
        <v>0</v>
      </c>
      <c r="AS39" s="238">
        <v>368</v>
      </c>
      <c r="AT39" s="245">
        <v>199</v>
      </c>
      <c r="AU39" s="244">
        <v>169</v>
      </c>
      <c r="AV39" s="243">
        <v>191</v>
      </c>
      <c r="AW39" s="242">
        <v>164</v>
      </c>
      <c r="AX39" s="242">
        <v>7</v>
      </c>
      <c r="AY39" s="241">
        <v>5</v>
      </c>
      <c r="AZ39" s="240">
        <v>1</v>
      </c>
      <c r="BA39" s="239">
        <v>0</v>
      </c>
      <c r="BB39" s="55">
        <v>-58</v>
      </c>
      <c r="BC39" s="55">
        <v>-2</v>
      </c>
      <c r="BD39" s="55">
        <v>-56</v>
      </c>
    </row>
    <row r="40" spans="1:56" x14ac:dyDescent="0.15">
      <c r="A40">
        <v>3</v>
      </c>
      <c r="B40" s="82">
        <v>207</v>
      </c>
      <c r="C40" s="67" t="s">
        <v>48</v>
      </c>
      <c r="D40" s="346"/>
      <c r="E40" s="65">
        <v>25</v>
      </c>
      <c r="F40" s="81">
        <v>82239</v>
      </c>
      <c r="G40" s="63">
        <v>197923</v>
      </c>
      <c r="H40" s="63">
        <v>95542</v>
      </c>
      <c r="I40" s="63">
        <v>102381</v>
      </c>
      <c r="J40" s="57">
        <v>75</v>
      </c>
      <c r="K40" s="62">
        <v>91</v>
      </c>
      <c r="L40" s="56">
        <v>-16</v>
      </c>
      <c r="M40" s="57">
        <v>-8</v>
      </c>
      <c r="N40" s="62">
        <v>-6</v>
      </c>
      <c r="O40" s="61">
        <v>-2</v>
      </c>
      <c r="P40" s="57">
        <v>-10</v>
      </c>
      <c r="Q40" s="62">
        <v>-2</v>
      </c>
      <c r="R40" s="61">
        <v>-8</v>
      </c>
      <c r="S40" s="57">
        <v>148</v>
      </c>
      <c r="T40" s="62">
        <v>78</v>
      </c>
      <c r="U40" s="56">
        <v>70</v>
      </c>
      <c r="V40" s="60">
        <v>78</v>
      </c>
      <c r="W40" s="59">
        <v>70</v>
      </c>
      <c r="X40" s="59">
        <v>0</v>
      </c>
      <c r="Y40" s="58">
        <v>0</v>
      </c>
      <c r="Z40" s="57">
        <v>158</v>
      </c>
      <c r="AA40" s="62">
        <v>80</v>
      </c>
      <c r="AB40" s="56">
        <v>78</v>
      </c>
      <c r="AC40" s="60">
        <v>79</v>
      </c>
      <c r="AD40" s="59">
        <v>75</v>
      </c>
      <c r="AE40" s="59">
        <v>1</v>
      </c>
      <c r="AF40" s="58">
        <v>3</v>
      </c>
      <c r="AG40" s="240">
        <v>93</v>
      </c>
      <c r="AH40" s="245">
        <v>99</v>
      </c>
      <c r="AI40" s="239">
        <v>-6</v>
      </c>
      <c r="AJ40" s="240">
        <v>658</v>
      </c>
      <c r="AK40" s="245">
        <v>417</v>
      </c>
      <c r="AL40" s="244">
        <v>241</v>
      </c>
      <c r="AM40" s="243">
        <v>405</v>
      </c>
      <c r="AN40" s="242">
        <v>235</v>
      </c>
      <c r="AO40" s="242">
        <v>9</v>
      </c>
      <c r="AP40" s="241">
        <v>3</v>
      </c>
      <c r="AQ40" s="240">
        <v>3</v>
      </c>
      <c r="AR40" s="239">
        <v>3</v>
      </c>
      <c r="AS40" s="238">
        <v>565</v>
      </c>
      <c r="AT40" s="245">
        <v>318</v>
      </c>
      <c r="AU40" s="244">
        <v>247</v>
      </c>
      <c r="AV40" s="243">
        <v>306</v>
      </c>
      <c r="AW40" s="242">
        <v>242</v>
      </c>
      <c r="AX40" s="242">
        <v>12</v>
      </c>
      <c r="AY40" s="241">
        <v>4</v>
      </c>
      <c r="AZ40" s="240">
        <v>0</v>
      </c>
      <c r="BA40" s="239">
        <v>1</v>
      </c>
      <c r="BB40" s="55">
        <v>141</v>
      </c>
      <c r="BC40" s="55">
        <v>-19</v>
      </c>
      <c r="BD40" s="55">
        <v>160</v>
      </c>
    </row>
    <row r="41" spans="1:56" x14ac:dyDescent="0.15">
      <c r="A41">
        <v>7</v>
      </c>
      <c r="B41" s="82">
        <v>208</v>
      </c>
      <c r="C41" s="67" t="s">
        <v>47</v>
      </c>
      <c r="D41" s="346"/>
      <c r="E41" s="65">
        <v>90.4</v>
      </c>
      <c r="F41" s="81">
        <v>11856</v>
      </c>
      <c r="G41" s="63">
        <v>28495</v>
      </c>
      <c r="H41" s="63">
        <v>13666</v>
      </c>
      <c r="I41" s="63">
        <v>14829</v>
      </c>
      <c r="J41" s="57">
        <v>-40</v>
      </c>
      <c r="K41" s="62">
        <v>-8</v>
      </c>
      <c r="L41" s="56">
        <v>-32</v>
      </c>
      <c r="M41" s="57">
        <v>-3</v>
      </c>
      <c r="N41" s="62">
        <v>-3</v>
      </c>
      <c r="O41" s="61">
        <v>0</v>
      </c>
      <c r="P41" s="57">
        <v>-18</v>
      </c>
      <c r="Q41" s="62">
        <v>-2</v>
      </c>
      <c r="R41" s="61">
        <v>-16</v>
      </c>
      <c r="S41" s="57">
        <v>20</v>
      </c>
      <c r="T41" s="62">
        <v>13</v>
      </c>
      <c r="U41" s="56">
        <v>7</v>
      </c>
      <c r="V41" s="60">
        <v>13</v>
      </c>
      <c r="W41" s="59">
        <v>7</v>
      </c>
      <c r="X41" s="59">
        <v>0</v>
      </c>
      <c r="Y41" s="58">
        <v>0</v>
      </c>
      <c r="Z41" s="57">
        <v>38</v>
      </c>
      <c r="AA41" s="62">
        <v>15</v>
      </c>
      <c r="AB41" s="56">
        <v>23</v>
      </c>
      <c r="AC41" s="60">
        <v>15</v>
      </c>
      <c r="AD41" s="59">
        <v>23</v>
      </c>
      <c r="AE41" s="59">
        <v>0</v>
      </c>
      <c r="AF41" s="58">
        <v>0</v>
      </c>
      <c r="AG41" s="240">
        <v>-19</v>
      </c>
      <c r="AH41" s="245">
        <v>-3</v>
      </c>
      <c r="AI41" s="239">
        <v>-16</v>
      </c>
      <c r="AJ41" s="240">
        <v>46</v>
      </c>
      <c r="AK41" s="245">
        <v>30</v>
      </c>
      <c r="AL41" s="244">
        <v>16</v>
      </c>
      <c r="AM41" s="243">
        <v>23</v>
      </c>
      <c r="AN41" s="242">
        <v>16</v>
      </c>
      <c r="AO41" s="242">
        <v>5</v>
      </c>
      <c r="AP41" s="241">
        <v>0</v>
      </c>
      <c r="AQ41" s="240">
        <v>2</v>
      </c>
      <c r="AR41" s="239">
        <v>0</v>
      </c>
      <c r="AS41" s="238">
        <v>65</v>
      </c>
      <c r="AT41" s="245">
        <v>33</v>
      </c>
      <c r="AU41" s="244">
        <v>32</v>
      </c>
      <c r="AV41" s="243">
        <v>31</v>
      </c>
      <c r="AW41" s="242">
        <v>31</v>
      </c>
      <c r="AX41" s="242">
        <v>1</v>
      </c>
      <c r="AY41" s="241">
        <v>1</v>
      </c>
      <c r="AZ41" s="240">
        <v>1</v>
      </c>
      <c r="BA41" s="239">
        <v>0</v>
      </c>
      <c r="BB41" s="55">
        <v>-12</v>
      </c>
      <c r="BC41" s="55">
        <v>-4</v>
      </c>
      <c r="BD41" s="55">
        <v>-8</v>
      </c>
    </row>
    <row r="42" spans="1:56" x14ac:dyDescent="0.15">
      <c r="A42">
        <v>8</v>
      </c>
      <c r="B42" s="82">
        <v>209</v>
      </c>
      <c r="C42" s="67" t="s">
        <v>46</v>
      </c>
      <c r="D42" s="346"/>
      <c r="E42" s="65">
        <v>697.55</v>
      </c>
      <c r="F42" s="81">
        <v>30238</v>
      </c>
      <c r="G42" s="63">
        <v>77746</v>
      </c>
      <c r="H42" s="63">
        <v>37425</v>
      </c>
      <c r="I42" s="63">
        <v>40321</v>
      </c>
      <c r="J42" s="57">
        <v>-46</v>
      </c>
      <c r="K42" s="62">
        <v>-21</v>
      </c>
      <c r="L42" s="56">
        <v>-25</v>
      </c>
      <c r="M42" s="57">
        <v>4</v>
      </c>
      <c r="N42" s="62">
        <v>1</v>
      </c>
      <c r="O42" s="61">
        <v>3</v>
      </c>
      <c r="P42" s="57">
        <v>-33</v>
      </c>
      <c r="Q42" s="62">
        <v>-15</v>
      </c>
      <c r="R42" s="61">
        <v>-18</v>
      </c>
      <c r="S42" s="57">
        <v>39</v>
      </c>
      <c r="T42" s="62">
        <v>18</v>
      </c>
      <c r="U42" s="56">
        <v>21</v>
      </c>
      <c r="V42" s="60">
        <v>18</v>
      </c>
      <c r="W42" s="59">
        <v>21</v>
      </c>
      <c r="X42" s="59">
        <v>0</v>
      </c>
      <c r="Y42" s="58">
        <v>0</v>
      </c>
      <c r="Z42" s="57">
        <v>72</v>
      </c>
      <c r="AA42" s="62">
        <v>33</v>
      </c>
      <c r="AB42" s="56">
        <v>39</v>
      </c>
      <c r="AC42" s="60">
        <v>33</v>
      </c>
      <c r="AD42" s="59">
        <v>39</v>
      </c>
      <c r="AE42" s="59">
        <v>0</v>
      </c>
      <c r="AF42" s="58">
        <v>0</v>
      </c>
      <c r="AG42" s="240">
        <v>-17</v>
      </c>
      <c r="AH42" s="245">
        <v>-7</v>
      </c>
      <c r="AI42" s="239">
        <v>-10</v>
      </c>
      <c r="AJ42" s="240">
        <v>92</v>
      </c>
      <c r="AK42" s="245">
        <v>51</v>
      </c>
      <c r="AL42" s="244">
        <v>41</v>
      </c>
      <c r="AM42" s="243">
        <v>51</v>
      </c>
      <c r="AN42" s="242">
        <v>41</v>
      </c>
      <c r="AO42" s="242">
        <v>0</v>
      </c>
      <c r="AP42" s="241">
        <v>0</v>
      </c>
      <c r="AQ42" s="240">
        <v>0</v>
      </c>
      <c r="AR42" s="239">
        <v>0</v>
      </c>
      <c r="AS42" s="238">
        <v>109</v>
      </c>
      <c r="AT42" s="245">
        <v>58</v>
      </c>
      <c r="AU42" s="244">
        <v>51</v>
      </c>
      <c r="AV42" s="243">
        <v>56</v>
      </c>
      <c r="AW42" s="242">
        <v>44</v>
      </c>
      <c r="AX42" s="242">
        <v>2</v>
      </c>
      <c r="AY42" s="241">
        <v>6</v>
      </c>
      <c r="AZ42" s="240">
        <v>0</v>
      </c>
      <c r="BA42" s="239">
        <v>1</v>
      </c>
      <c r="BB42" s="55">
        <v>3</v>
      </c>
      <c r="BC42" s="55">
        <v>-7</v>
      </c>
      <c r="BD42" s="55">
        <v>10</v>
      </c>
    </row>
    <row r="43" spans="1:56" x14ac:dyDescent="0.15">
      <c r="A43">
        <v>4</v>
      </c>
      <c r="B43" s="82">
        <v>210</v>
      </c>
      <c r="C43" s="67" t="s">
        <v>45</v>
      </c>
      <c r="D43" s="346"/>
      <c r="E43" s="65">
        <v>138.47999999999999</v>
      </c>
      <c r="F43" s="81">
        <v>107138</v>
      </c>
      <c r="G43" s="63">
        <v>261364</v>
      </c>
      <c r="H43" s="63">
        <v>127765</v>
      </c>
      <c r="I43" s="63">
        <v>133599</v>
      </c>
      <c r="J43" s="57">
        <v>-95</v>
      </c>
      <c r="K43" s="62">
        <v>-65</v>
      </c>
      <c r="L43" s="56">
        <v>-30</v>
      </c>
      <c r="M43" s="57">
        <v>-3</v>
      </c>
      <c r="N43" s="62">
        <v>-7</v>
      </c>
      <c r="O43" s="61">
        <v>4</v>
      </c>
      <c r="P43" s="57">
        <v>-54</v>
      </c>
      <c r="Q43" s="62">
        <v>-36</v>
      </c>
      <c r="R43" s="61">
        <v>-18</v>
      </c>
      <c r="S43" s="57">
        <v>147</v>
      </c>
      <c r="T43" s="62">
        <v>70</v>
      </c>
      <c r="U43" s="56">
        <v>77</v>
      </c>
      <c r="V43" s="60">
        <v>70</v>
      </c>
      <c r="W43" s="59">
        <v>76</v>
      </c>
      <c r="X43" s="59">
        <v>0</v>
      </c>
      <c r="Y43" s="58">
        <v>1</v>
      </c>
      <c r="Z43" s="57">
        <v>201</v>
      </c>
      <c r="AA43" s="62">
        <v>106</v>
      </c>
      <c r="AB43" s="56">
        <v>95</v>
      </c>
      <c r="AC43" s="60">
        <v>106</v>
      </c>
      <c r="AD43" s="59">
        <v>94</v>
      </c>
      <c r="AE43" s="59">
        <v>0</v>
      </c>
      <c r="AF43" s="58">
        <v>1</v>
      </c>
      <c r="AG43" s="240">
        <v>-38</v>
      </c>
      <c r="AH43" s="245">
        <v>-22</v>
      </c>
      <c r="AI43" s="239">
        <v>-16</v>
      </c>
      <c r="AJ43" s="240">
        <v>505</v>
      </c>
      <c r="AK43" s="245">
        <v>289</v>
      </c>
      <c r="AL43" s="244">
        <v>216</v>
      </c>
      <c r="AM43" s="243">
        <v>262</v>
      </c>
      <c r="AN43" s="242">
        <v>196</v>
      </c>
      <c r="AO43" s="242">
        <v>21</v>
      </c>
      <c r="AP43" s="241">
        <v>18</v>
      </c>
      <c r="AQ43" s="240">
        <v>6</v>
      </c>
      <c r="AR43" s="239">
        <v>2</v>
      </c>
      <c r="AS43" s="238">
        <v>543</v>
      </c>
      <c r="AT43" s="245">
        <v>311</v>
      </c>
      <c r="AU43" s="244">
        <v>232</v>
      </c>
      <c r="AV43" s="243">
        <v>289</v>
      </c>
      <c r="AW43" s="242">
        <v>218</v>
      </c>
      <c r="AX43" s="242">
        <v>18</v>
      </c>
      <c r="AY43" s="241">
        <v>11</v>
      </c>
      <c r="AZ43" s="240">
        <v>4</v>
      </c>
      <c r="BA43" s="239">
        <v>3</v>
      </c>
      <c r="BB43" s="55">
        <v>69</v>
      </c>
      <c r="BC43" s="55">
        <v>-7</v>
      </c>
      <c r="BD43" s="55">
        <v>76</v>
      </c>
    </row>
    <row r="44" spans="1:56" x14ac:dyDescent="0.15">
      <c r="A44">
        <v>7</v>
      </c>
      <c r="B44" s="82">
        <v>212</v>
      </c>
      <c r="C44" s="67" t="s">
        <v>44</v>
      </c>
      <c r="D44" s="346"/>
      <c r="E44" s="65">
        <v>126.85</v>
      </c>
      <c r="F44" s="81">
        <v>18923</v>
      </c>
      <c r="G44" s="63">
        <v>46031</v>
      </c>
      <c r="H44" s="63">
        <v>22177</v>
      </c>
      <c r="I44" s="63">
        <v>23854</v>
      </c>
      <c r="J44" s="57">
        <v>-34</v>
      </c>
      <c r="K44" s="62">
        <v>-14</v>
      </c>
      <c r="L44" s="56">
        <v>-20</v>
      </c>
      <c r="M44" s="57">
        <v>4</v>
      </c>
      <c r="N44" s="62">
        <v>3</v>
      </c>
      <c r="O44" s="61">
        <v>1</v>
      </c>
      <c r="P44" s="57">
        <v>-31</v>
      </c>
      <c r="Q44" s="62">
        <v>-17</v>
      </c>
      <c r="R44" s="61">
        <v>-14</v>
      </c>
      <c r="S44" s="57">
        <v>16</v>
      </c>
      <c r="T44" s="62">
        <v>12</v>
      </c>
      <c r="U44" s="56">
        <v>4</v>
      </c>
      <c r="V44" s="60">
        <v>12</v>
      </c>
      <c r="W44" s="59">
        <v>4</v>
      </c>
      <c r="X44" s="59">
        <v>0</v>
      </c>
      <c r="Y44" s="58">
        <v>0</v>
      </c>
      <c r="Z44" s="57">
        <v>47</v>
      </c>
      <c r="AA44" s="62">
        <v>29</v>
      </c>
      <c r="AB44" s="56">
        <v>18</v>
      </c>
      <c r="AC44" s="60">
        <v>29</v>
      </c>
      <c r="AD44" s="59">
        <v>18</v>
      </c>
      <c r="AE44" s="59">
        <v>0</v>
      </c>
      <c r="AF44" s="58">
        <v>0</v>
      </c>
      <c r="AG44" s="240">
        <v>-7</v>
      </c>
      <c r="AH44" s="245">
        <v>0</v>
      </c>
      <c r="AI44" s="239">
        <v>-7</v>
      </c>
      <c r="AJ44" s="240">
        <v>60</v>
      </c>
      <c r="AK44" s="245">
        <v>36</v>
      </c>
      <c r="AL44" s="244">
        <v>24</v>
      </c>
      <c r="AM44" s="243">
        <v>35</v>
      </c>
      <c r="AN44" s="242">
        <v>23</v>
      </c>
      <c r="AO44" s="242">
        <v>1</v>
      </c>
      <c r="AP44" s="241">
        <v>1</v>
      </c>
      <c r="AQ44" s="240">
        <v>0</v>
      </c>
      <c r="AR44" s="239">
        <v>0</v>
      </c>
      <c r="AS44" s="238">
        <v>67</v>
      </c>
      <c r="AT44" s="245">
        <v>36</v>
      </c>
      <c r="AU44" s="244">
        <v>31</v>
      </c>
      <c r="AV44" s="243">
        <v>34</v>
      </c>
      <c r="AW44" s="242">
        <v>28</v>
      </c>
      <c r="AX44" s="242">
        <v>2</v>
      </c>
      <c r="AY44" s="241">
        <v>2</v>
      </c>
      <c r="AZ44" s="240">
        <v>0</v>
      </c>
      <c r="BA44" s="239">
        <v>1</v>
      </c>
      <c r="BB44" s="55">
        <v>5</v>
      </c>
      <c r="BC44" s="55">
        <v>0</v>
      </c>
      <c r="BD44" s="55">
        <v>5</v>
      </c>
    </row>
    <row r="45" spans="1:56" x14ac:dyDescent="0.15">
      <c r="A45">
        <v>5</v>
      </c>
      <c r="B45" s="82">
        <v>213</v>
      </c>
      <c r="C45" s="67" t="s">
        <v>43</v>
      </c>
      <c r="D45" s="346"/>
      <c r="E45" s="65">
        <v>132.44</v>
      </c>
      <c r="F45" s="81">
        <v>15171</v>
      </c>
      <c r="G45" s="63">
        <v>38738</v>
      </c>
      <c r="H45" s="63">
        <v>18584</v>
      </c>
      <c r="I45" s="63">
        <v>20154</v>
      </c>
      <c r="J45" s="57">
        <v>28</v>
      </c>
      <c r="K45" s="62">
        <v>31</v>
      </c>
      <c r="L45" s="56">
        <v>-3</v>
      </c>
      <c r="M45" s="57">
        <v>-1</v>
      </c>
      <c r="N45" s="62">
        <v>-1</v>
      </c>
      <c r="O45" s="61">
        <v>0</v>
      </c>
      <c r="P45" s="57">
        <v>-17</v>
      </c>
      <c r="Q45" s="62">
        <v>-5</v>
      </c>
      <c r="R45" s="61">
        <v>-12</v>
      </c>
      <c r="S45" s="57">
        <v>15</v>
      </c>
      <c r="T45" s="62">
        <v>7</v>
      </c>
      <c r="U45" s="56">
        <v>8</v>
      </c>
      <c r="V45" s="60">
        <v>7</v>
      </c>
      <c r="W45" s="59">
        <v>8</v>
      </c>
      <c r="X45" s="59">
        <v>0</v>
      </c>
      <c r="Y45" s="58">
        <v>0</v>
      </c>
      <c r="Z45" s="57">
        <v>32</v>
      </c>
      <c r="AA45" s="62">
        <v>12</v>
      </c>
      <c r="AB45" s="56">
        <v>20</v>
      </c>
      <c r="AC45" s="60">
        <v>11</v>
      </c>
      <c r="AD45" s="59">
        <v>20</v>
      </c>
      <c r="AE45" s="59">
        <v>1</v>
      </c>
      <c r="AF45" s="58">
        <v>0</v>
      </c>
      <c r="AG45" s="240">
        <v>46</v>
      </c>
      <c r="AH45" s="245">
        <v>37</v>
      </c>
      <c r="AI45" s="239">
        <v>9</v>
      </c>
      <c r="AJ45" s="240">
        <v>151</v>
      </c>
      <c r="AK45" s="245">
        <v>97</v>
      </c>
      <c r="AL45" s="244">
        <v>54</v>
      </c>
      <c r="AM45" s="243">
        <v>40</v>
      </c>
      <c r="AN45" s="242">
        <v>35</v>
      </c>
      <c r="AO45" s="242">
        <v>56</v>
      </c>
      <c r="AP45" s="241">
        <v>18</v>
      </c>
      <c r="AQ45" s="240">
        <v>1</v>
      </c>
      <c r="AR45" s="239">
        <v>1</v>
      </c>
      <c r="AS45" s="238">
        <v>105</v>
      </c>
      <c r="AT45" s="245">
        <v>60</v>
      </c>
      <c r="AU45" s="244">
        <v>45</v>
      </c>
      <c r="AV45" s="243">
        <v>53</v>
      </c>
      <c r="AW45" s="242">
        <v>41</v>
      </c>
      <c r="AX45" s="242">
        <v>7</v>
      </c>
      <c r="AY45" s="241">
        <v>3</v>
      </c>
      <c r="AZ45" s="240">
        <v>0</v>
      </c>
      <c r="BA45" s="239">
        <v>1</v>
      </c>
      <c r="BB45" s="55">
        <v>74</v>
      </c>
      <c r="BC45" s="55">
        <v>-8</v>
      </c>
      <c r="BD45" s="55">
        <v>82</v>
      </c>
    </row>
    <row r="46" spans="1:56" x14ac:dyDescent="0.15">
      <c r="A46">
        <v>3</v>
      </c>
      <c r="B46" s="82">
        <v>214</v>
      </c>
      <c r="C46" s="67" t="s">
        <v>42</v>
      </c>
      <c r="D46" s="346" t="s">
        <v>13</v>
      </c>
      <c r="E46" s="65">
        <v>101.8</v>
      </c>
      <c r="F46" s="81">
        <v>95499</v>
      </c>
      <c r="G46" s="63">
        <v>226539</v>
      </c>
      <c r="H46" s="63">
        <v>103713</v>
      </c>
      <c r="I46" s="63">
        <v>122826</v>
      </c>
      <c r="J46" s="57">
        <v>56</v>
      </c>
      <c r="K46" s="62">
        <v>-7</v>
      </c>
      <c r="L46" s="56">
        <v>63</v>
      </c>
      <c r="M46" s="57">
        <v>34</v>
      </c>
      <c r="N46" s="62">
        <v>6</v>
      </c>
      <c r="O46" s="61">
        <v>28</v>
      </c>
      <c r="P46" s="57">
        <v>-48</v>
      </c>
      <c r="Q46" s="62">
        <v>-25</v>
      </c>
      <c r="R46" s="61">
        <v>-23</v>
      </c>
      <c r="S46" s="57">
        <v>132</v>
      </c>
      <c r="T46" s="62">
        <v>70</v>
      </c>
      <c r="U46" s="56">
        <v>62</v>
      </c>
      <c r="V46" s="60">
        <v>70</v>
      </c>
      <c r="W46" s="59">
        <v>61</v>
      </c>
      <c r="X46" s="59">
        <v>0</v>
      </c>
      <c r="Y46" s="58">
        <v>1</v>
      </c>
      <c r="Z46" s="57">
        <v>180</v>
      </c>
      <c r="AA46" s="62">
        <v>95</v>
      </c>
      <c r="AB46" s="56">
        <v>85</v>
      </c>
      <c r="AC46" s="60">
        <v>94</v>
      </c>
      <c r="AD46" s="59">
        <v>84</v>
      </c>
      <c r="AE46" s="59">
        <v>1</v>
      </c>
      <c r="AF46" s="58">
        <v>1</v>
      </c>
      <c r="AG46" s="240">
        <v>70</v>
      </c>
      <c r="AH46" s="245">
        <v>12</v>
      </c>
      <c r="AI46" s="239">
        <v>58</v>
      </c>
      <c r="AJ46" s="240">
        <v>640</v>
      </c>
      <c r="AK46" s="245">
        <v>309</v>
      </c>
      <c r="AL46" s="244">
        <v>331</v>
      </c>
      <c r="AM46" s="243">
        <v>289</v>
      </c>
      <c r="AN46" s="242">
        <v>320</v>
      </c>
      <c r="AO46" s="242">
        <v>9</v>
      </c>
      <c r="AP46" s="241">
        <v>8</v>
      </c>
      <c r="AQ46" s="240">
        <v>11</v>
      </c>
      <c r="AR46" s="239">
        <v>3</v>
      </c>
      <c r="AS46" s="238">
        <v>570</v>
      </c>
      <c r="AT46" s="245">
        <v>297</v>
      </c>
      <c r="AU46" s="244">
        <v>273</v>
      </c>
      <c r="AV46" s="243">
        <v>288</v>
      </c>
      <c r="AW46" s="242">
        <v>265</v>
      </c>
      <c r="AX46" s="242">
        <v>6</v>
      </c>
      <c r="AY46" s="241">
        <v>5</v>
      </c>
      <c r="AZ46" s="240">
        <v>3</v>
      </c>
      <c r="BA46" s="239">
        <v>3</v>
      </c>
      <c r="BB46" s="55">
        <v>70</v>
      </c>
      <c r="BC46" s="55">
        <v>-42</v>
      </c>
      <c r="BD46" s="55">
        <v>112</v>
      </c>
    </row>
    <row r="47" spans="1:56" x14ac:dyDescent="0.15">
      <c r="A47">
        <v>5</v>
      </c>
      <c r="B47" s="82">
        <v>215</v>
      </c>
      <c r="C47" s="67" t="s">
        <v>41</v>
      </c>
      <c r="D47" s="346"/>
      <c r="E47" s="65">
        <v>176.51</v>
      </c>
      <c r="F47" s="81">
        <v>30347</v>
      </c>
      <c r="G47" s="63">
        <v>75457</v>
      </c>
      <c r="H47" s="63">
        <v>36325</v>
      </c>
      <c r="I47" s="63">
        <v>39132</v>
      </c>
      <c r="J47" s="57">
        <v>-21</v>
      </c>
      <c r="K47" s="62">
        <v>-6</v>
      </c>
      <c r="L47" s="56">
        <v>-15</v>
      </c>
      <c r="M47" s="57">
        <v>13</v>
      </c>
      <c r="N47" s="62">
        <v>7</v>
      </c>
      <c r="O47" s="61">
        <v>6</v>
      </c>
      <c r="P47" s="57">
        <v>-22</v>
      </c>
      <c r="Q47" s="62">
        <v>1</v>
      </c>
      <c r="R47" s="61">
        <v>-23</v>
      </c>
      <c r="S47" s="57">
        <v>31</v>
      </c>
      <c r="T47" s="62">
        <v>22</v>
      </c>
      <c r="U47" s="56">
        <v>9</v>
      </c>
      <c r="V47" s="60">
        <v>21</v>
      </c>
      <c r="W47" s="59">
        <v>9</v>
      </c>
      <c r="X47" s="59">
        <v>1</v>
      </c>
      <c r="Y47" s="58">
        <v>0</v>
      </c>
      <c r="Z47" s="57">
        <v>53</v>
      </c>
      <c r="AA47" s="62">
        <v>21</v>
      </c>
      <c r="AB47" s="56">
        <v>32</v>
      </c>
      <c r="AC47" s="60">
        <v>21</v>
      </c>
      <c r="AD47" s="59">
        <v>32</v>
      </c>
      <c r="AE47" s="59">
        <v>0</v>
      </c>
      <c r="AF47" s="58">
        <v>0</v>
      </c>
      <c r="AG47" s="240">
        <v>-12</v>
      </c>
      <c r="AH47" s="245">
        <v>-14</v>
      </c>
      <c r="AI47" s="239">
        <v>2</v>
      </c>
      <c r="AJ47" s="240">
        <v>150</v>
      </c>
      <c r="AK47" s="245">
        <v>86</v>
      </c>
      <c r="AL47" s="244">
        <v>64</v>
      </c>
      <c r="AM47" s="243">
        <v>81</v>
      </c>
      <c r="AN47" s="242">
        <v>64</v>
      </c>
      <c r="AO47" s="242">
        <v>4</v>
      </c>
      <c r="AP47" s="241">
        <v>0</v>
      </c>
      <c r="AQ47" s="240">
        <v>1</v>
      </c>
      <c r="AR47" s="239">
        <v>0</v>
      </c>
      <c r="AS47" s="238">
        <v>162</v>
      </c>
      <c r="AT47" s="245">
        <v>100</v>
      </c>
      <c r="AU47" s="244">
        <v>62</v>
      </c>
      <c r="AV47" s="243">
        <v>90</v>
      </c>
      <c r="AW47" s="242">
        <v>58</v>
      </c>
      <c r="AX47" s="242">
        <v>10</v>
      </c>
      <c r="AY47" s="241">
        <v>4</v>
      </c>
      <c r="AZ47" s="240">
        <v>0</v>
      </c>
      <c r="BA47" s="239">
        <v>0</v>
      </c>
      <c r="BB47" s="55">
        <v>35</v>
      </c>
      <c r="BC47" s="55">
        <v>6</v>
      </c>
      <c r="BD47" s="55">
        <v>29</v>
      </c>
    </row>
    <row r="48" spans="1:56" x14ac:dyDescent="0.15">
      <c r="A48">
        <v>4</v>
      </c>
      <c r="B48" s="82">
        <v>216</v>
      </c>
      <c r="C48" s="67" t="s">
        <v>40</v>
      </c>
      <c r="D48" s="346"/>
      <c r="E48" s="65">
        <v>34.380000000000003</v>
      </c>
      <c r="F48" s="81">
        <v>36737</v>
      </c>
      <c r="G48" s="63">
        <v>87922</v>
      </c>
      <c r="H48" s="63">
        <v>42517</v>
      </c>
      <c r="I48" s="63">
        <v>45405</v>
      </c>
      <c r="J48" s="57">
        <v>-57</v>
      </c>
      <c r="K48" s="62">
        <v>-46</v>
      </c>
      <c r="L48" s="56">
        <v>-11</v>
      </c>
      <c r="M48" s="57">
        <v>4</v>
      </c>
      <c r="N48" s="62">
        <v>0</v>
      </c>
      <c r="O48" s="61">
        <v>4</v>
      </c>
      <c r="P48" s="57">
        <v>-21</v>
      </c>
      <c r="Q48" s="62">
        <v>-18</v>
      </c>
      <c r="R48" s="61">
        <v>-3</v>
      </c>
      <c r="S48" s="57">
        <v>51</v>
      </c>
      <c r="T48" s="62">
        <v>26</v>
      </c>
      <c r="U48" s="56">
        <v>25</v>
      </c>
      <c r="V48" s="60">
        <v>26</v>
      </c>
      <c r="W48" s="59">
        <v>25</v>
      </c>
      <c r="X48" s="59">
        <v>0</v>
      </c>
      <c r="Y48" s="58">
        <v>0</v>
      </c>
      <c r="Z48" s="57">
        <v>72</v>
      </c>
      <c r="AA48" s="62">
        <v>44</v>
      </c>
      <c r="AB48" s="56">
        <v>28</v>
      </c>
      <c r="AC48" s="60">
        <v>43</v>
      </c>
      <c r="AD48" s="59">
        <v>28</v>
      </c>
      <c r="AE48" s="59">
        <v>1</v>
      </c>
      <c r="AF48" s="58">
        <v>0</v>
      </c>
      <c r="AG48" s="240">
        <v>-40</v>
      </c>
      <c r="AH48" s="245">
        <v>-28</v>
      </c>
      <c r="AI48" s="239">
        <v>-12</v>
      </c>
      <c r="AJ48" s="240">
        <v>213</v>
      </c>
      <c r="AK48" s="245">
        <v>110</v>
      </c>
      <c r="AL48" s="244">
        <v>103</v>
      </c>
      <c r="AM48" s="243">
        <v>102</v>
      </c>
      <c r="AN48" s="242">
        <v>100</v>
      </c>
      <c r="AO48" s="242">
        <v>7</v>
      </c>
      <c r="AP48" s="241">
        <v>3</v>
      </c>
      <c r="AQ48" s="240">
        <v>1</v>
      </c>
      <c r="AR48" s="239">
        <v>0</v>
      </c>
      <c r="AS48" s="238">
        <v>253</v>
      </c>
      <c r="AT48" s="245">
        <v>138</v>
      </c>
      <c r="AU48" s="244">
        <v>115</v>
      </c>
      <c r="AV48" s="243">
        <v>125</v>
      </c>
      <c r="AW48" s="242">
        <v>104</v>
      </c>
      <c r="AX48" s="242">
        <v>13</v>
      </c>
      <c r="AY48" s="241">
        <v>9</v>
      </c>
      <c r="AZ48" s="240">
        <v>0</v>
      </c>
      <c r="BA48" s="239">
        <v>2</v>
      </c>
      <c r="BB48" s="55">
        <v>15</v>
      </c>
      <c r="BC48" s="55">
        <v>-6</v>
      </c>
      <c r="BD48" s="55">
        <v>21</v>
      </c>
    </row>
    <row r="49" spans="1:56" x14ac:dyDescent="0.15">
      <c r="A49">
        <v>3</v>
      </c>
      <c r="B49" s="404">
        <v>217</v>
      </c>
      <c r="C49" s="67" t="s">
        <v>39</v>
      </c>
      <c r="D49" s="346"/>
      <c r="E49" s="65">
        <v>53.44</v>
      </c>
      <c r="F49" s="81">
        <v>63411</v>
      </c>
      <c r="G49" s="63">
        <v>152663</v>
      </c>
      <c r="H49" s="63">
        <v>71510</v>
      </c>
      <c r="I49" s="63">
        <v>81153</v>
      </c>
      <c r="J49" s="57">
        <v>-141</v>
      </c>
      <c r="K49" s="62">
        <v>-69</v>
      </c>
      <c r="L49" s="56">
        <v>-72</v>
      </c>
      <c r="M49" s="57">
        <v>-2</v>
      </c>
      <c r="N49" s="62">
        <v>-5</v>
      </c>
      <c r="O49" s="61">
        <v>3</v>
      </c>
      <c r="P49" s="57">
        <v>-53</v>
      </c>
      <c r="Q49" s="62">
        <v>-16</v>
      </c>
      <c r="R49" s="61">
        <v>-37</v>
      </c>
      <c r="S49" s="57">
        <v>79</v>
      </c>
      <c r="T49" s="62">
        <v>46</v>
      </c>
      <c r="U49" s="56">
        <v>33</v>
      </c>
      <c r="V49" s="60">
        <v>46</v>
      </c>
      <c r="W49" s="59">
        <v>33</v>
      </c>
      <c r="X49" s="59">
        <v>0</v>
      </c>
      <c r="Y49" s="58">
        <v>0</v>
      </c>
      <c r="Z49" s="57">
        <v>132</v>
      </c>
      <c r="AA49" s="62">
        <v>62</v>
      </c>
      <c r="AB49" s="56">
        <v>70</v>
      </c>
      <c r="AC49" s="60">
        <v>61</v>
      </c>
      <c r="AD49" s="59">
        <v>69</v>
      </c>
      <c r="AE49" s="59">
        <v>1</v>
      </c>
      <c r="AF49" s="58">
        <v>1</v>
      </c>
      <c r="AG49" s="240">
        <v>-86</v>
      </c>
      <c r="AH49" s="245">
        <v>-48</v>
      </c>
      <c r="AI49" s="239">
        <v>-38</v>
      </c>
      <c r="AJ49" s="240">
        <v>326</v>
      </c>
      <c r="AK49" s="245">
        <v>173</v>
      </c>
      <c r="AL49" s="244">
        <v>153</v>
      </c>
      <c r="AM49" s="243">
        <v>163</v>
      </c>
      <c r="AN49" s="242">
        <v>149</v>
      </c>
      <c r="AO49" s="242">
        <v>5</v>
      </c>
      <c r="AP49" s="241">
        <v>2</v>
      </c>
      <c r="AQ49" s="240">
        <v>5</v>
      </c>
      <c r="AR49" s="239">
        <v>2</v>
      </c>
      <c r="AS49" s="238">
        <v>412</v>
      </c>
      <c r="AT49" s="245">
        <v>221</v>
      </c>
      <c r="AU49" s="244">
        <v>191</v>
      </c>
      <c r="AV49" s="243">
        <v>215</v>
      </c>
      <c r="AW49" s="242">
        <v>182</v>
      </c>
      <c r="AX49" s="242">
        <v>3</v>
      </c>
      <c r="AY49" s="241">
        <v>5</v>
      </c>
      <c r="AZ49" s="240">
        <v>3</v>
      </c>
      <c r="BA49" s="239">
        <v>4</v>
      </c>
      <c r="BB49" s="55">
        <v>-16</v>
      </c>
      <c r="BC49" s="55">
        <v>-11</v>
      </c>
      <c r="BD49" s="55">
        <v>-5</v>
      </c>
    </row>
    <row r="50" spans="1:56" x14ac:dyDescent="0.15">
      <c r="A50">
        <v>5</v>
      </c>
      <c r="B50" s="82">
        <v>218</v>
      </c>
      <c r="C50" s="67" t="s">
        <v>38</v>
      </c>
      <c r="D50" s="346" t="s">
        <v>13</v>
      </c>
      <c r="E50" s="65">
        <v>92.94</v>
      </c>
      <c r="F50" s="81">
        <v>17811</v>
      </c>
      <c r="G50" s="63">
        <v>47573</v>
      </c>
      <c r="H50" s="63">
        <v>23242</v>
      </c>
      <c r="I50" s="63">
        <v>24331</v>
      </c>
      <c r="J50" s="57">
        <v>-62</v>
      </c>
      <c r="K50" s="62">
        <v>-49</v>
      </c>
      <c r="L50" s="56">
        <v>-13</v>
      </c>
      <c r="M50" s="57">
        <v>1</v>
      </c>
      <c r="N50" s="62">
        <v>0</v>
      </c>
      <c r="O50" s="61">
        <v>1</v>
      </c>
      <c r="P50" s="57">
        <v>-16</v>
      </c>
      <c r="Q50" s="62">
        <v>-11</v>
      </c>
      <c r="R50" s="61">
        <v>-5</v>
      </c>
      <c r="S50" s="57">
        <v>28</v>
      </c>
      <c r="T50" s="62">
        <v>14</v>
      </c>
      <c r="U50" s="56">
        <v>14</v>
      </c>
      <c r="V50" s="60">
        <v>14</v>
      </c>
      <c r="W50" s="59">
        <v>14</v>
      </c>
      <c r="X50" s="59">
        <v>0</v>
      </c>
      <c r="Y50" s="58">
        <v>0</v>
      </c>
      <c r="Z50" s="57">
        <v>44</v>
      </c>
      <c r="AA50" s="62">
        <v>25</v>
      </c>
      <c r="AB50" s="56">
        <v>19</v>
      </c>
      <c r="AC50" s="60">
        <v>25</v>
      </c>
      <c r="AD50" s="59">
        <v>19</v>
      </c>
      <c r="AE50" s="59">
        <v>0</v>
      </c>
      <c r="AF50" s="58">
        <v>0</v>
      </c>
      <c r="AG50" s="240">
        <v>-47</v>
      </c>
      <c r="AH50" s="245">
        <v>-38</v>
      </c>
      <c r="AI50" s="239">
        <v>-9</v>
      </c>
      <c r="AJ50" s="240">
        <v>113</v>
      </c>
      <c r="AK50" s="245">
        <v>62</v>
      </c>
      <c r="AL50" s="244">
        <v>51</v>
      </c>
      <c r="AM50" s="243">
        <v>56</v>
      </c>
      <c r="AN50" s="242">
        <v>49</v>
      </c>
      <c r="AO50" s="242">
        <v>3</v>
      </c>
      <c r="AP50" s="241">
        <v>0</v>
      </c>
      <c r="AQ50" s="240">
        <v>3</v>
      </c>
      <c r="AR50" s="239">
        <v>2</v>
      </c>
      <c r="AS50" s="238">
        <v>160</v>
      </c>
      <c r="AT50" s="245">
        <v>100</v>
      </c>
      <c r="AU50" s="244">
        <v>60</v>
      </c>
      <c r="AV50" s="243">
        <v>90</v>
      </c>
      <c r="AW50" s="242">
        <v>56</v>
      </c>
      <c r="AX50" s="242">
        <v>9</v>
      </c>
      <c r="AY50" s="241">
        <v>4</v>
      </c>
      <c r="AZ50" s="240">
        <v>1</v>
      </c>
      <c r="BA50" s="239">
        <v>0</v>
      </c>
      <c r="BB50" s="55">
        <v>-25</v>
      </c>
      <c r="BC50" s="55">
        <v>0</v>
      </c>
      <c r="BD50" s="55">
        <v>-25</v>
      </c>
    </row>
    <row r="51" spans="1:56" x14ac:dyDescent="0.15">
      <c r="A51">
        <v>3</v>
      </c>
      <c r="B51" s="82">
        <v>219</v>
      </c>
      <c r="C51" s="67" t="s">
        <v>37</v>
      </c>
      <c r="D51" s="346"/>
      <c r="E51" s="65">
        <v>210.32</v>
      </c>
      <c r="F51" s="81">
        <v>42418</v>
      </c>
      <c r="G51" s="63">
        <v>109520</v>
      </c>
      <c r="H51" s="63">
        <v>52467</v>
      </c>
      <c r="I51" s="63">
        <v>57053</v>
      </c>
      <c r="J51" s="57">
        <v>-26</v>
      </c>
      <c r="K51" s="62">
        <v>-27</v>
      </c>
      <c r="L51" s="56">
        <v>1</v>
      </c>
      <c r="M51" s="57">
        <v>-7</v>
      </c>
      <c r="N51" s="62">
        <v>-3</v>
      </c>
      <c r="O51" s="61">
        <v>-4</v>
      </c>
      <c r="P51" s="57">
        <v>7</v>
      </c>
      <c r="Q51" s="62">
        <v>-3</v>
      </c>
      <c r="R51" s="61">
        <v>10</v>
      </c>
      <c r="S51" s="57">
        <v>71</v>
      </c>
      <c r="T51" s="62">
        <v>27</v>
      </c>
      <c r="U51" s="56">
        <v>44</v>
      </c>
      <c r="V51" s="60">
        <v>27</v>
      </c>
      <c r="W51" s="59">
        <v>44</v>
      </c>
      <c r="X51" s="59">
        <v>0</v>
      </c>
      <c r="Y51" s="58">
        <v>0</v>
      </c>
      <c r="Z51" s="57">
        <v>64</v>
      </c>
      <c r="AA51" s="62">
        <v>30</v>
      </c>
      <c r="AB51" s="56">
        <v>34</v>
      </c>
      <c r="AC51" s="60">
        <v>30</v>
      </c>
      <c r="AD51" s="59">
        <v>34</v>
      </c>
      <c r="AE51" s="59">
        <v>0</v>
      </c>
      <c r="AF51" s="58">
        <v>0</v>
      </c>
      <c r="AG51" s="240">
        <v>-26</v>
      </c>
      <c r="AH51" s="245">
        <v>-21</v>
      </c>
      <c r="AI51" s="239">
        <v>-5</v>
      </c>
      <c r="AJ51" s="240">
        <v>286</v>
      </c>
      <c r="AK51" s="245">
        <v>155</v>
      </c>
      <c r="AL51" s="244">
        <v>131</v>
      </c>
      <c r="AM51" s="243">
        <v>146</v>
      </c>
      <c r="AN51" s="242">
        <v>120</v>
      </c>
      <c r="AO51" s="242">
        <v>7</v>
      </c>
      <c r="AP51" s="241">
        <v>10</v>
      </c>
      <c r="AQ51" s="240">
        <v>2</v>
      </c>
      <c r="AR51" s="239">
        <v>1</v>
      </c>
      <c r="AS51" s="238">
        <v>312</v>
      </c>
      <c r="AT51" s="245">
        <v>176</v>
      </c>
      <c r="AU51" s="244">
        <v>136</v>
      </c>
      <c r="AV51" s="243">
        <v>168</v>
      </c>
      <c r="AW51" s="242">
        <v>128</v>
      </c>
      <c r="AX51" s="242">
        <v>7</v>
      </c>
      <c r="AY51" s="241">
        <v>8</v>
      </c>
      <c r="AZ51" s="240">
        <v>1</v>
      </c>
      <c r="BA51" s="239">
        <v>0</v>
      </c>
      <c r="BB51" s="55">
        <v>55</v>
      </c>
      <c r="BC51" s="55">
        <v>-9</v>
      </c>
      <c r="BD51" s="55">
        <v>64</v>
      </c>
    </row>
    <row r="52" spans="1:56" x14ac:dyDescent="0.15">
      <c r="A52">
        <v>5</v>
      </c>
      <c r="B52" s="82">
        <v>220</v>
      </c>
      <c r="C52" s="67" t="s">
        <v>36</v>
      </c>
      <c r="D52" s="346" t="s">
        <v>13</v>
      </c>
      <c r="E52" s="65">
        <v>150.97999999999999</v>
      </c>
      <c r="F52" s="81">
        <v>16233</v>
      </c>
      <c r="G52" s="63">
        <v>42806</v>
      </c>
      <c r="H52" s="63">
        <v>21140</v>
      </c>
      <c r="I52" s="63">
        <v>21666</v>
      </c>
      <c r="J52" s="57">
        <v>-54</v>
      </c>
      <c r="K52" s="62">
        <v>-18</v>
      </c>
      <c r="L52" s="56">
        <v>-36</v>
      </c>
      <c r="M52" s="57">
        <v>2</v>
      </c>
      <c r="N52" s="62">
        <v>1</v>
      </c>
      <c r="O52" s="61">
        <v>1</v>
      </c>
      <c r="P52" s="57">
        <v>-12</v>
      </c>
      <c r="Q52" s="62">
        <v>-4</v>
      </c>
      <c r="R52" s="61">
        <v>-8</v>
      </c>
      <c r="S52" s="57">
        <v>25</v>
      </c>
      <c r="T52" s="62">
        <v>11</v>
      </c>
      <c r="U52" s="56">
        <v>14</v>
      </c>
      <c r="V52" s="60">
        <v>11</v>
      </c>
      <c r="W52" s="59">
        <v>14</v>
      </c>
      <c r="X52" s="59">
        <v>0</v>
      </c>
      <c r="Y52" s="58">
        <v>0</v>
      </c>
      <c r="Z52" s="57">
        <v>37</v>
      </c>
      <c r="AA52" s="62">
        <v>15</v>
      </c>
      <c r="AB52" s="56">
        <v>22</v>
      </c>
      <c r="AC52" s="60">
        <v>15</v>
      </c>
      <c r="AD52" s="59">
        <v>22</v>
      </c>
      <c r="AE52" s="59">
        <v>0</v>
      </c>
      <c r="AF52" s="58">
        <v>0</v>
      </c>
      <c r="AG52" s="240">
        <v>-44</v>
      </c>
      <c r="AH52" s="245">
        <v>-15</v>
      </c>
      <c r="AI52" s="239">
        <v>-29</v>
      </c>
      <c r="AJ52" s="240">
        <v>62</v>
      </c>
      <c r="AK52" s="245">
        <v>39</v>
      </c>
      <c r="AL52" s="244">
        <v>23</v>
      </c>
      <c r="AM52" s="243">
        <v>38</v>
      </c>
      <c r="AN52" s="242">
        <v>18</v>
      </c>
      <c r="AO52" s="242">
        <v>1</v>
      </c>
      <c r="AP52" s="241">
        <v>3</v>
      </c>
      <c r="AQ52" s="240">
        <v>0</v>
      </c>
      <c r="AR52" s="239">
        <v>2</v>
      </c>
      <c r="AS52" s="238">
        <v>106</v>
      </c>
      <c r="AT52" s="245">
        <v>54</v>
      </c>
      <c r="AU52" s="244">
        <v>52</v>
      </c>
      <c r="AV52" s="243">
        <v>48</v>
      </c>
      <c r="AW52" s="242">
        <v>45</v>
      </c>
      <c r="AX52" s="242">
        <v>5</v>
      </c>
      <c r="AY52" s="241">
        <v>6</v>
      </c>
      <c r="AZ52" s="240">
        <v>1</v>
      </c>
      <c r="BA52" s="239">
        <v>1</v>
      </c>
      <c r="BB52" s="55">
        <v>-1</v>
      </c>
      <c r="BC52" s="55">
        <v>-3</v>
      </c>
      <c r="BD52" s="55">
        <v>2</v>
      </c>
    </row>
    <row r="53" spans="1:56" x14ac:dyDescent="0.15">
      <c r="A53">
        <v>9</v>
      </c>
      <c r="B53" s="82">
        <v>221</v>
      </c>
      <c r="C53" s="67" t="s">
        <v>124</v>
      </c>
      <c r="D53" s="346"/>
      <c r="E53" s="65">
        <v>377.59</v>
      </c>
      <c r="F53" s="81">
        <v>15617</v>
      </c>
      <c r="G53" s="63">
        <v>39716</v>
      </c>
      <c r="H53" s="63">
        <v>18868</v>
      </c>
      <c r="I53" s="63">
        <v>20848</v>
      </c>
      <c r="J53" s="57">
        <v>-3</v>
      </c>
      <c r="K53" s="62">
        <v>7</v>
      </c>
      <c r="L53" s="56">
        <v>-10</v>
      </c>
      <c r="M53" s="57">
        <v>3</v>
      </c>
      <c r="N53" s="62">
        <v>2</v>
      </c>
      <c r="O53" s="61">
        <v>1</v>
      </c>
      <c r="P53" s="57">
        <v>-17</v>
      </c>
      <c r="Q53" s="62">
        <v>-5</v>
      </c>
      <c r="R53" s="61">
        <v>-12</v>
      </c>
      <c r="S53" s="57">
        <v>22</v>
      </c>
      <c r="T53" s="62">
        <v>11</v>
      </c>
      <c r="U53" s="56">
        <v>11</v>
      </c>
      <c r="V53" s="60">
        <v>11</v>
      </c>
      <c r="W53" s="59">
        <v>11</v>
      </c>
      <c r="X53" s="59">
        <v>0</v>
      </c>
      <c r="Y53" s="58">
        <v>0</v>
      </c>
      <c r="Z53" s="57">
        <v>39</v>
      </c>
      <c r="AA53" s="62">
        <v>16</v>
      </c>
      <c r="AB53" s="56">
        <v>23</v>
      </c>
      <c r="AC53" s="60">
        <v>16</v>
      </c>
      <c r="AD53" s="59">
        <v>22</v>
      </c>
      <c r="AE53" s="59">
        <v>0</v>
      </c>
      <c r="AF53" s="58">
        <v>1</v>
      </c>
      <c r="AG53" s="240">
        <v>11</v>
      </c>
      <c r="AH53" s="245">
        <v>10</v>
      </c>
      <c r="AI53" s="239">
        <v>1</v>
      </c>
      <c r="AJ53" s="240">
        <v>90</v>
      </c>
      <c r="AK53" s="245">
        <v>48</v>
      </c>
      <c r="AL53" s="244">
        <v>42</v>
      </c>
      <c r="AM53" s="243">
        <v>43</v>
      </c>
      <c r="AN53" s="242">
        <v>38</v>
      </c>
      <c r="AO53" s="242">
        <v>4</v>
      </c>
      <c r="AP53" s="241">
        <v>4</v>
      </c>
      <c r="AQ53" s="240">
        <v>1</v>
      </c>
      <c r="AR53" s="239">
        <v>0</v>
      </c>
      <c r="AS53" s="238">
        <v>79</v>
      </c>
      <c r="AT53" s="245">
        <v>38</v>
      </c>
      <c r="AU53" s="244">
        <v>41</v>
      </c>
      <c r="AV53" s="243">
        <v>35</v>
      </c>
      <c r="AW53" s="242">
        <v>38</v>
      </c>
      <c r="AX53" s="242">
        <v>3</v>
      </c>
      <c r="AY53" s="241">
        <v>3</v>
      </c>
      <c r="AZ53" s="240">
        <v>0</v>
      </c>
      <c r="BA53" s="239">
        <v>0</v>
      </c>
      <c r="BB53" s="55">
        <v>6</v>
      </c>
      <c r="BC53" s="55">
        <v>-8</v>
      </c>
      <c r="BD53" s="55">
        <v>14</v>
      </c>
    </row>
    <row r="54" spans="1:56" x14ac:dyDescent="0.15">
      <c r="A54">
        <v>8</v>
      </c>
      <c r="B54" s="82">
        <v>222</v>
      </c>
      <c r="C54" s="67" t="s">
        <v>34</v>
      </c>
      <c r="D54" s="346"/>
      <c r="E54" s="65">
        <v>422.91</v>
      </c>
      <c r="F54" s="81">
        <v>8411</v>
      </c>
      <c r="G54" s="246">
        <v>22207</v>
      </c>
      <c r="H54" s="246">
        <v>10658</v>
      </c>
      <c r="I54" s="246">
        <v>11549</v>
      </c>
      <c r="J54" s="57">
        <v>-20</v>
      </c>
      <c r="K54" s="62">
        <v>-13</v>
      </c>
      <c r="L54" s="56">
        <v>-7</v>
      </c>
      <c r="M54" s="57">
        <v>3</v>
      </c>
      <c r="N54" s="62">
        <v>1</v>
      </c>
      <c r="O54" s="61">
        <v>2</v>
      </c>
      <c r="P54" s="57">
        <v>-21</v>
      </c>
      <c r="Q54" s="62">
        <v>-9</v>
      </c>
      <c r="R54" s="61">
        <v>-12</v>
      </c>
      <c r="S54" s="57">
        <v>8</v>
      </c>
      <c r="T54" s="62">
        <v>6</v>
      </c>
      <c r="U54" s="56">
        <v>2</v>
      </c>
      <c r="V54" s="60">
        <v>5</v>
      </c>
      <c r="W54" s="59">
        <v>2</v>
      </c>
      <c r="X54" s="59">
        <v>1</v>
      </c>
      <c r="Y54" s="58">
        <v>0</v>
      </c>
      <c r="Z54" s="57">
        <v>29</v>
      </c>
      <c r="AA54" s="62">
        <v>15</v>
      </c>
      <c r="AB54" s="56">
        <v>14</v>
      </c>
      <c r="AC54" s="60">
        <v>15</v>
      </c>
      <c r="AD54" s="59">
        <v>14</v>
      </c>
      <c r="AE54" s="59">
        <v>0</v>
      </c>
      <c r="AF54" s="58">
        <v>0</v>
      </c>
      <c r="AG54" s="240">
        <v>-2</v>
      </c>
      <c r="AH54" s="245">
        <v>-5</v>
      </c>
      <c r="AI54" s="239">
        <v>3</v>
      </c>
      <c r="AJ54" s="240">
        <v>23</v>
      </c>
      <c r="AK54" s="245">
        <v>9</v>
      </c>
      <c r="AL54" s="244">
        <v>14</v>
      </c>
      <c r="AM54" s="243">
        <v>9</v>
      </c>
      <c r="AN54" s="242">
        <v>13</v>
      </c>
      <c r="AO54" s="242">
        <v>0</v>
      </c>
      <c r="AP54" s="241">
        <v>1</v>
      </c>
      <c r="AQ54" s="240">
        <v>0</v>
      </c>
      <c r="AR54" s="239">
        <v>0</v>
      </c>
      <c r="AS54" s="238">
        <v>25</v>
      </c>
      <c r="AT54" s="245">
        <v>14</v>
      </c>
      <c r="AU54" s="244">
        <v>11</v>
      </c>
      <c r="AV54" s="243">
        <v>14</v>
      </c>
      <c r="AW54" s="242">
        <v>11</v>
      </c>
      <c r="AX54" s="242">
        <v>0</v>
      </c>
      <c r="AY54" s="241">
        <v>0</v>
      </c>
      <c r="AZ54" s="240">
        <v>0</v>
      </c>
      <c r="BA54" s="239">
        <v>0</v>
      </c>
      <c r="BB54" s="55">
        <v>0</v>
      </c>
      <c r="BC54" s="55">
        <v>-2</v>
      </c>
      <c r="BD54" s="55">
        <v>2</v>
      </c>
    </row>
    <row r="55" spans="1:56" x14ac:dyDescent="0.15">
      <c r="A55">
        <v>9</v>
      </c>
      <c r="B55" s="367">
        <v>223</v>
      </c>
      <c r="C55" s="67" t="s">
        <v>33</v>
      </c>
      <c r="D55" s="346"/>
      <c r="E55" s="65">
        <v>493.21</v>
      </c>
      <c r="F55" s="81">
        <v>23059</v>
      </c>
      <c r="G55" s="63">
        <v>61604</v>
      </c>
      <c r="H55" s="63">
        <v>29528</v>
      </c>
      <c r="I55" s="63">
        <v>32076</v>
      </c>
      <c r="J55" s="57">
        <v>-43</v>
      </c>
      <c r="K55" s="62">
        <v>-20</v>
      </c>
      <c r="L55" s="56">
        <v>-23</v>
      </c>
      <c r="M55" s="57">
        <v>7</v>
      </c>
      <c r="N55" s="62">
        <v>5</v>
      </c>
      <c r="O55" s="61">
        <v>2</v>
      </c>
      <c r="P55" s="57">
        <v>-24</v>
      </c>
      <c r="Q55" s="62">
        <v>-13</v>
      </c>
      <c r="R55" s="61">
        <v>-11</v>
      </c>
      <c r="S55" s="57">
        <v>35</v>
      </c>
      <c r="T55" s="62">
        <v>16</v>
      </c>
      <c r="U55" s="56">
        <v>19</v>
      </c>
      <c r="V55" s="60">
        <v>16</v>
      </c>
      <c r="W55" s="59">
        <v>19</v>
      </c>
      <c r="X55" s="59">
        <v>0</v>
      </c>
      <c r="Y55" s="58">
        <v>0</v>
      </c>
      <c r="Z55" s="57">
        <v>59</v>
      </c>
      <c r="AA55" s="62">
        <v>29</v>
      </c>
      <c r="AB55" s="56">
        <v>30</v>
      </c>
      <c r="AC55" s="60">
        <v>29</v>
      </c>
      <c r="AD55" s="59">
        <v>30</v>
      </c>
      <c r="AE55" s="59">
        <v>0</v>
      </c>
      <c r="AF55" s="58">
        <v>0</v>
      </c>
      <c r="AG55" s="240">
        <v>-26</v>
      </c>
      <c r="AH55" s="245">
        <v>-12</v>
      </c>
      <c r="AI55" s="239">
        <v>-14</v>
      </c>
      <c r="AJ55" s="240">
        <v>73</v>
      </c>
      <c r="AK55" s="245">
        <v>39</v>
      </c>
      <c r="AL55" s="244">
        <v>34</v>
      </c>
      <c r="AM55" s="243">
        <v>28</v>
      </c>
      <c r="AN55" s="242">
        <v>30</v>
      </c>
      <c r="AO55" s="242">
        <v>6</v>
      </c>
      <c r="AP55" s="241">
        <v>2</v>
      </c>
      <c r="AQ55" s="240">
        <v>5</v>
      </c>
      <c r="AR55" s="239">
        <v>2</v>
      </c>
      <c r="AS55" s="238">
        <v>99</v>
      </c>
      <c r="AT55" s="245">
        <v>51</v>
      </c>
      <c r="AU55" s="244">
        <v>48</v>
      </c>
      <c r="AV55" s="243">
        <v>48</v>
      </c>
      <c r="AW55" s="242">
        <v>41</v>
      </c>
      <c r="AX55" s="242">
        <v>3</v>
      </c>
      <c r="AY55" s="241">
        <v>4</v>
      </c>
      <c r="AZ55" s="240">
        <v>0</v>
      </c>
      <c r="BA55" s="239">
        <v>3</v>
      </c>
      <c r="BB55" s="55">
        <v>8</v>
      </c>
      <c r="BC55" s="55">
        <v>-2</v>
      </c>
      <c r="BD55" s="55">
        <v>10</v>
      </c>
    </row>
    <row r="56" spans="1:56" x14ac:dyDescent="0.15">
      <c r="A56">
        <v>10</v>
      </c>
      <c r="B56" s="82">
        <v>224</v>
      </c>
      <c r="C56" s="67" t="s">
        <v>32</v>
      </c>
      <c r="D56" s="346"/>
      <c r="E56" s="65">
        <v>229.01</v>
      </c>
      <c r="F56" s="81">
        <v>17051</v>
      </c>
      <c r="G56" s="63">
        <v>44221</v>
      </c>
      <c r="H56" s="63">
        <v>21157</v>
      </c>
      <c r="I56" s="63">
        <v>23064</v>
      </c>
      <c r="J56" s="57">
        <v>-72</v>
      </c>
      <c r="K56" s="62">
        <v>-23</v>
      </c>
      <c r="L56" s="56">
        <v>-49</v>
      </c>
      <c r="M56" s="57">
        <v>2</v>
      </c>
      <c r="N56" s="62">
        <v>0</v>
      </c>
      <c r="O56" s="61">
        <v>2</v>
      </c>
      <c r="P56" s="57">
        <v>-28</v>
      </c>
      <c r="Q56" s="62">
        <v>-11</v>
      </c>
      <c r="R56" s="61">
        <v>-17</v>
      </c>
      <c r="S56" s="57">
        <v>19</v>
      </c>
      <c r="T56" s="62">
        <v>10</v>
      </c>
      <c r="U56" s="56">
        <v>9</v>
      </c>
      <c r="V56" s="60">
        <v>10</v>
      </c>
      <c r="W56" s="59">
        <v>9</v>
      </c>
      <c r="X56" s="59">
        <v>0</v>
      </c>
      <c r="Y56" s="58">
        <v>0</v>
      </c>
      <c r="Z56" s="57">
        <v>47</v>
      </c>
      <c r="AA56" s="62">
        <v>21</v>
      </c>
      <c r="AB56" s="56">
        <v>26</v>
      </c>
      <c r="AC56" s="60">
        <v>21</v>
      </c>
      <c r="AD56" s="59">
        <v>26</v>
      </c>
      <c r="AE56" s="59">
        <v>0</v>
      </c>
      <c r="AF56" s="58">
        <v>0</v>
      </c>
      <c r="AG56" s="240">
        <v>-46</v>
      </c>
      <c r="AH56" s="245">
        <v>-12</v>
      </c>
      <c r="AI56" s="239">
        <v>-34</v>
      </c>
      <c r="AJ56" s="240">
        <v>50</v>
      </c>
      <c r="AK56" s="245">
        <v>34</v>
      </c>
      <c r="AL56" s="244">
        <v>16</v>
      </c>
      <c r="AM56" s="243">
        <v>28</v>
      </c>
      <c r="AN56" s="242">
        <v>15</v>
      </c>
      <c r="AO56" s="242">
        <v>4</v>
      </c>
      <c r="AP56" s="241">
        <v>0</v>
      </c>
      <c r="AQ56" s="240">
        <v>2</v>
      </c>
      <c r="AR56" s="239">
        <v>1</v>
      </c>
      <c r="AS56" s="238">
        <v>96</v>
      </c>
      <c r="AT56" s="245">
        <v>46</v>
      </c>
      <c r="AU56" s="244">
        <v>50</v>
      </c>
      <c r="AV56" s="243">
        <v>42</v>
      </c>
      <c r="AW56" s="242">
        <v>43</v>
      </c>
      <c r="AX56" s="242">
        <v>3</v>
      </c>
      <c r="AY56" s="241">
        <v>7</v>
      </c>
      <c r="AZ56" s="240">
        <v>1</v>
      </c>
      <c r="BA56" s="239">
        <v>0</v>
      </c>
      <c r="BB56" s="55">
        <v>-12</v>
      </c>
      <c r="BC56" s="55">
        <v>-6</v>
      </c>
      <c r="BD56" s="55">
        <v>-6</v>
      </c>
    </row>
    <row r="57" spans="1:56" x14ac:dyDescent="0.15">
      <c r="A57">
        <v>8</v>
      </c>
      <c r="B57" s="82">
        <v>225</v>
      </c>
      <c r="C57" s="67" t="s">
        <v>31</v>
      </c>
      <c r="D57" s="346"/>
      <c r="E57" s="65">
        <v>403.06</v>
      </c>
      <c r="F57" s="81">
        <v>11431</v>
      </c>
      <c r="G57" s="63">
        <v>29087</v>
      </c>
      <c r="H57" s="63">
        <v>13934</v>
      </c>
      <c r="I57" s="63">
        <v>15153</v>
      </c>
      <c r="J57" s="57">
        <v>-37</v>
      </c>
      <c r="K57" s="62">
        <v>-20</v>
      </c>
      <c r="L57" s="56">
        <v>-17</v>
      </c>
      <c r="M57" s="57">
        <v>3</v>
      </c>
      <c r="N57" s="62">
        <v>0</v>
      </c>
      <c r="O57" s="61">
        <v>3</v>
      </c>
      <c r="P57" s="57">
        <v>-33</v>
      </c>
      <c r="Q57" s="62">
        <v>-13</v>
      </c>
      <c r="R57" s="61">
        <v>-20</v>
      </c>
      <c r="S57" s="57">
        <v>11</v>
      </c>
      <c r="T57" s="62">
        <v>9</v>
      </c>
      <c r="U57" s="56">
        <v>2</v>
      </c>
      <c r="V57" s="60">
        <v>9</v>
      </c>
      <c r="W57" s="59">
        <v>2</v>
      </c>
      <c r="X57" s="59">
        <v>0</v>
      </c>
      <c r="Y57" s="58">
        <v>0</v>
      </c>
      <c r="Z57" s="57">
        <v>44</v>
      </c>
      <c r="AA57" s="62">
        <v>22</v>
      </c>
      <c r="AB57" s="56">
        <v>22</v>
      </c>
      <c r="AC57" s="60">
        <v>22</v>
      </c>
      <c r="AD57" s="59">
        <v>22</v>
      </c>
      <c r="AE57" s="59">
        <v>0</v>
      </c>
      <c r="AF57" s="58">
        <v>0</v>
      </c>
      <c r="AG57" s="240">
        <v>-7</v>
      </c>
      <c r="AH57" s="245">
        <v>-7</v>
      </c>
      <c r="AI57" s="239">
        <v>0</v>
      </c>
      <c r="AJ57" s="240">
        <v>40</v>
      </c>
      <c r="AK57" s="245">
        <v>21</v>
      </c>
      <c r="AL57" s="244">
        <v>19</v>
      </c>
      <c r="AM57" s="243">
        <v>17</v>
      </c>
      <c r="AN57" s="242">
        <v>18</v>
      </c>
      <c r="AO57" s="242">
        <v>3</v>
      </c>
      <c r="AP57" s="241">
        <v>1</v>
      </c>
      <c r="AQ57" s="240">
        <v>1</v>
      </c>
      <c r="AR57" s="239">
        <v>0</v>
      </c>
      <c r="AS57" s="238">
        <v>47</v>
      </c>
      <c r="AT57" s="245">
        <v>28</v>
      </c>
      <c r="AU57" s="244">
        <v>19</v>
      </c>
      <c r="AV57" s="243">
        <v>26</v>
      </c>
      <c r="AW57" s="242">
        <v>19</v>
      </c>
      <c r="AX57" s="242">
        <v>0</v>
      </c>
      <c r="AY57" s="241">
        <v>0</v>
      </c>
      <c r="AZ57" s="240">
        <v>2</v>
      </c>
      <c r="BA57" s="239">
        <v>0</v>
      </c>
      <c r="BB57" s="55">
        <v>-7</v>
      </c>
      <c r="BC57" s="55">
        <v>-2</v>
      </c>
      <c r="BD57" s="55">
        <v>-5</v>
      </c>
    </row>
    <row r="58" spans="1:56" x14ac:dyDescent="0.15">
      <c r="A58">
        <v>10</v>
      </c>
      <c r="B58" s="82">
        <v>226</v>
      </c>
      <c r="C58" s="67" t="s">
        <v>30</v>
      </c>
      <c r="D58" s="346"/>
      <c r="E58" s="65">
        <v>184.32</v>
      </c>
      <c r="F58" s="81">
        <v>17466</v>
      </c>
      <c r="G58" s="246">
        <v>41990</v>
      </c>
      <c r="H58" s="246">
        <v>19879</v>
      </c>
      <c r="I58" s="63">
        <v>22111</v>
      </c>
      <c r="J58" s="57">
        <v>-9</v>
      </c>
      <c r="K58" s="62">
        <v>-3</v>
      </c>
      <c r="L58" s="56">
        <v>-6</v>
      </c>
      <c r="M58" s="57">
        <v>13</v>
      </c>
      <c r="N58" s="62">
        <v>6</v>
      </c>
      <c r="O58" s="61">
        <v>7</v>
      </c>
      <c r="P58" s="57">
        <v>-39</v>
      </c>
      <c r="Q58" s="62">
        <v>-21</v>
      </c>
      <c r="R58" s="61">
        <v>-18</v>
      </c>
      <c r="S58" s="57">
        <v>25</v>
      </c>
      <c r="T58" s="62">
        <v>6</v>
      </c>
      <c r="U58" s="56">
        <v>19</v>
      </c>
      <c r="V58" s="60">
        <v>6</v>
      </c>
      <c r="W58" s="59">
        <v>19</v>
      </c>
      <c r="X58" s="59">
        <v>0</v>
      </c>
      <c r="Y58" s="58">
        <v>0</v>
      </c>
      <c r="Z58" s="57">
        <v>64</v>
      </c>
      <c r="AA58" s="62">
        <v>27</v>
      </c>
      <c r="AB58" s="56">
        <v>37</v>
      </c>
      <c r="AC58" s="60">
        <v>27</v>
      </c>
      <c r="AD58" s="59">
        <v>37</v>
      </c>
      <c r="AE58" s="59">
        <v>0</v>
      </c>
      <c r="AF58" s="58">
        <v>0</v>
      </c>
      <c r="AG58" s="240">
        <v>17</v>
      </c>
      <c r="AH58" s="245">
        <v>12</v>
      </c>
      <c r="AI58" s="239">
        <v>5</v>
      </c>
      <c r="AJ58" s="240">
        <v>89</v>
      </c>
      <c r="AK58" s="245">
        <v>39</v>
      </c>
      <c r="AL58" s="244">
        <v>50</v>
      </c>
      <c r="AM58" s="243">
        <v>36</v>
      </c>
      <c r="AN58" s="242">
        <v>42</v>
      </c>
      <c r="AO58" s="242">
        <v>3</v>
      </c>
      <c r="AP58" s="241">
        <v>2</v>
      </c>
      <c r="AQ58" s="240">
        <v>0</v>
      </c>
      <c r="AR58" s="239">
        <v>6</v>
      </c>
      <c r="AS58" s="238">
        <v>72</v>
      </c>
      <c r="AT58" s="245">
        <v>27</v>
      </c>
      <c r="AU58" s="244">
        <v>45</v>
      </c>
      <c r="AV58" s="243">
        <v>26</v>
      </c>
      <c r="AW58" s="242">
        <v>37</v>
      </c>
      <c r="AX58" s="242">
        <v>1</v>
      </c>
      <c r="AY58" s="241">
        <v>0</v>
      </c>
      <c r="AZ58" s="240">
        <v>0</v>
      </c>
      <c r="BA58" s="239">
        <v>8</v>
      </c>
      <c r="BB58" s="55">
        <v>-9</v>
      </c>
      <c r="BC58" s="55">
        <v>-1</v>
      </c>
      <c r="BD58" s="55">
        <v>-8</v>
      </c>
    </row>
    <row r="59" spans="1:56" s="90" customFormat="1" x14ac:dyDescent="0.15">
      <c r="A59">
        <v>7</v>
      </c>
      <c r="B59" s="82">
        <v>227</v>
      </c>
      <c r="C59" s="67" t="s">
        <v>29</v>
      </c>
      <c r="D59" s="346"/>
      <c r="E59" s="65">
        <v>658.54</v>
      </c>
      <c r="F59" s="81">
        <v>12900</v>
      </c>
      <c r="G59" s="63">
        <v>34942</v>
      </c>
      <c r="H59" s="63">
        <v>16699</v>
      </c>
      <c r="I59" s="63">
        <v>18243</v>
      </c>
      <c r="J59" s="57">
        <v>-48</v>
      </c>
      <c r="K59" s="62">
        <v>-33</v>
      </c>
      <c r="L59" s="56">
        <v>-15</v>
      </c>
      <c r="M59" s="57">
        <v>8</v>
      </c>
      <c r="N59" s="62">
        <v>4</v>
      </c>
      <c r="O59" s="61">
        <v>4</v>
      </c>
      <c r="P59" s="57">
        <v>-31</v>
      </c>
      <c r="Q59" s="62">
        <v>-21</v>
      </c>
      <c r="R59" s="61">
        <v>-10</v>
      </c>
      <c r="S59" s="57">
        <v>16</v>
      </c>
      <c r="T59" s="62">
        <v>5</v>
      </c>
      <c r="U59" s="56">
        <v>11</v>
      </c>
      <c r="V59" s="60">
        <v>5</v>
      </c>
      <c r="W59" s="59">
        <v>11</v>
      </c>
      <c r="X59" s="59">
        <v>0</v>
      </c>
      <c r="Y59" s="58">
        <v>0</v>
      </c>
      <c r="Z59" s="57">
        <v>47</v>
      </c>
      <c r="AA59" s="62">
        <v>26</v>
      </c>
      <c r="AB59" s="56">
        <v>21</v>
      </c>
      <c r="AC59" s="60">
        <v>26</v>
      </c>
      <c r="AD59" s="59">
        <v>21</v>
      </c>
      <c r="AE59" s="59">
        <v>0</v>
      </c>
      <c r="AF59" s="58">
        <v>0</v>
      </c>
      <c r="AG59" s="57">
        <v>-25</v>
      </c>
      <c r="AH59" s="62">
        <v>-16</v>
      </c>
      <c r="AI59" s="56">
        <v>-9</v>
      </c>
      <c r="AJ59" s="57">
        <v>32</v>
      </c>
      <c r="AK59" s="62">
        <v>15</v>
      </c>
      <c r="AL59" s="61">
        <v>17</v>
      </c>
      <c r="AM59" s="60">
        <v>13</v>
      </c>
      <c r="AN59" s="59">
        <v>16</v>
      </c>
      <c r="AO59" s="59">
        <v>2</v>
      </c>
      <c r="AP59" s="58">
        <v>1</v>
      </c>
      <c r="AQ59" s="57">
        <v>0</v>
      </c>
      <c r="AR59" s="56">
        <v>0</v>
      </c>
      <c r="AS59" s="55">
        <v>57</v>
      </c>
      <c r="AT59" s="62">
        <v>31</v>
      </c>
      <c r="AU59" s="61">
        <v>26</v>
      </c>
      <c r="AV59" s="60">
        <v>28</v>
      </c>
      <c r="AW59" s="59">
        <v>23</v>
      </c>
      <c r="AX59" s="59">
        <v>2</v>
      </c>
      <c r="AY59" s="58">
        <v>3</v>
      </c>
      <c r="AZ59" s="57">
        <v>1</v>
      </c>
      <c r="BA59" s="56">
        <v>0</v>
      </c>
      <c r="BB59" s="55">
        <v>3</v>
      </c>
      <c r="BC59" s="55">
        <v>0</v>
      </c>
      <c r="BD59" s="55">
        <v>3</v>
      </c>
    </row>
    <row r="60" spans="1:56" x14ac:dyDescent="0.15">
      <c r="A60" s="89">
        <v>5</v>
      </c>
      <c r="B60" s="88">
        <v>228</v>
      </c>
      <c r="C60" s="67" t="s">
        <v>28</v>
      </c>
      <c r="D60" s="369"/>
      <c r="E60" s="65">
        <v>157.55000000000001</v>
      </c>
      <c r="F60" s="81">
        <v>17039</v>
      </c>
      <c r="G60" s="63">
        <v>40706</v>
      </c>
      <c r="H60" s="63">
        <v>19994</v>
      </c>
      <c r="I60" s="63">
        <v>20712</v>
      </c>
      <c r="J60" s="57">
        <v>44</v>
      </c>
      <c r="K60" s="62">
        <v>28</v>
      </c>
      <c r="L60" s="56">
        <v>16</v>
      </c>
      <c r="M60" s="57">
        <v>1</v>
      </c>
      <c r="N60" s="62">
        <v>-1</v>
      </c>
      <c r="O60" s="61">
        <v>2</v>
      </c>
      <c r="P60" s="57">
        <v>20</v>
      </c>
      <c r="Q60" s="62">
        <v>11</v>
      </c>
      <c r="R60" s="61">
        <v>9</v>
      </c>
      <c r="S60" s="57">
        <v>42</v>
      </c>
      <c r="T60" s="62">
        <v>25</v>
      </c>
      <c r="U60" s="56">
        <v>17</v>
      </c>
      <c r="V60" s="60">
        <v>22</v>
      </c>
      <c r="W60" s="59">
        <v>16</v>
      </c>
      <c r="X60" s="59">
        <v>3</v>
      </c>
      <c r="Y60" s="58">
        <v>1</v>
      </c>
      <c r="Z60" s="57">
        <v>22</v>
      </c>
      <c r="AA60" s="62">
        <v>14</v>
      </c>
      <c r="AB60" s="56">
        <v>8</v>
      </c>
      <c r="AC60" s="60">
        <v>14</v>
      </c>
      <c r="AD60" s="59">
        <v>8</v>
      </c>
      <c r="AE60" s="59">
        <v>0</v>
      </c>
      <c r="AF60" s="58">
        <v>0</v>
      </c>
      <c r="AG60" s="57">
        <v>23</v>
      </c>
      <c r="AH60" s="62">
        <v>18</v>
      </c>
      <c r="AI60" s="56">
        <v>5</v>
      </c>
      <c r="AJ60" s="57">
        <v>141</v>
      </c>
      <c r="AK60" s="62">
        <v>94</v>
      </c>
      <c r="AL60" s="61">
        <v>47</v>
      </c>
      <c r="AM60" s="60">
        <v>51</v>
      </c>
      <c r="AN60" s="59">
        <v>33</v>
      </c>
      <c r="AO60" s="59">
        <v>43</v>
      </c>
      <c r="AP60" s="58">
        <v>14</v>
      </c>
      <c r="AQ60" s="57">
        <v>0</v>
      </c>
      <c r="AR60" s="56">
        <v>0</v>
      </c>
      <c r="AS60" s="55">
        <v>118</v>
      </c>
      <c r="AT60" s="62">
        <v>76</v>
      </c>
      <c r="AU60" s="61">
        <v>42</v>
      </c>
      <c r="AV60" s="60">
        <v>54</v>
      </c>
      <c r="AW60" s="59">
        <v>33</v>
      </c>
      <c r="AX60" s="59">
        <v>21</v>
      </c>
      <c r="AY60" s="58">
        <v>7</v>
      </c>
      <c r="AZ60" s="57">
        <v>1</v>
      </c>
      <c r="BA60" s="56">
        <v>2</v>
      </c>
      <c r="BB60" s="55">
        <v>49</v>
      </c>
      <c r="BC60" s="55">
        <v>6</v>
      </c>
      <c r="BD60" s="55">
        <v>43</v>
      </c>
    </row>
    <row r="61" spans="1:56" s="80" customFormat="1" x14ac:dyDescent="0.15">
      <c r="A61">
        <v>7</v>
      </c>
      <c r="B61" s="82">
        <v>229</v>
      </c>
      <c r="C61" s="250" t="s">
        <v>27</v>
      </c>
      <c r="D61" s="346" t="s">
        <v>13</v>
      </c>
      <c r="E61" s="65">
        <v>210.87</v>
      </c>
      <c r="F61" s="81">
        <v>27768</v>
      </c>
      <c r="G61" s="63">
        <v>74412</v>
      </c>
      <c r="H61" s="63">
        <v>35914</v>
      </c>
      <c r="I61" s="63">
        <v>38498</v>
      </c>
      <c r="J61" s="57">
        <v>-63</v>
      </c>
      <c r="K61" s="62">
        <v>-32</v>
      </c>
      <c r="L61" s="56">
        <v>-31</v>
      </c>
      <c r="M61" s="57">
        <v>1</v>
      </c>
      <c r="N61" s="62">
        <v>3</v>
      </c>
      <c r="O61" s="61">
        <v>-2</v>
      </c>
      <c r="P61" s="57">
        <v>-20</v>
      </c>
      <c r="Q61" s="62">
        <v>-13</v>
      </c>
      <c r="R61" s="61">
        <v>-7</v>
      </c>
      <c r="S61" s="57">
        <v>37</v>
      </c>
      <c r="T61" s="62">
        <v>18</v>
      </c>
      <c r="U61" s="56">
        <v>19</v>
      </c>
      <c r="V61" s="60">
        <v>18</v>
      </c>
      <c r="W61" s="59">
        <v>19</v>
      </c>
      <c r="X61" s="59">
        <v>0</v>
      </c>
      <c r="Y61" s="58">
        <v>0</v>
      </c>
      <c r="Z61" s="57">
        <v>57</v>
      </c>
      <c r="AA61" s="62">
        <v>31</v>
      </c>
      <c r="AB61" s="56">
        <v>26</v>
      </c>
      <c r="AC61" s="60">
        <v>31</v>
      </c>
      <c r="AD61" s="59">
        <v>26</v>
      </c>
      <c r="AE61" s="59">
        <v>0</v>
      </c>
      <c r="AF61" s="58">
        <v>0</v>
      </c>
      <c r="AG61" s="57">
        <v>-44</v>
      </c>
      <c r="AH61" s="62">
        <v>-22</v>
      </c>
      <c r="AI61" s="56">
        <v>-22</v>
      </c>
      <c r="AJ61" s="57">
        <v>132</v>
      </c>
      <c r="AK61" s="62">
        <v>61</v>
      </c>
      <c r="AL61" s="61">
        <v>71</v>
      </c>
      <c r="AM61" s="60">
        <v>57</v>
      </c>
      <c r="AN61" s="59">
        <v>68</v>
      </c>
      <c r="AO61" s="59">
        <v>4</v>
      </c>
      <c r="AP61" s="58">
        <v>3</v>
      </c>
      <c r="AQ61" s="57">
        <v>0</v>
      </c>
      <c r="AR61" s="56">
        <v>0</v>
      </c>
      <c r="AS61" s="55">
        <v>176</v>
      </c>
      <c r="AT61" s="62">
        <v>83</v>
      </c>
      <c r="AU61" s="61">
        <v>93</v>
      </c>
      <c r="AV61" s="60">
        <v>66</v>
      </c>
      <c r="AW61" s="59">
        <v>73</v>
      </c>
      <c r="AX61" s="59">
        <v>3</v>
      </c>
      <c r="AY61" s="58">
        <v>2</v>
      </c>
      <c r="AZ61" s="57">
        <v>14</v>
      </c>
      <c r="BA61" s="56">
        <v>18</v>
      </c>
      <c r="BB61" s="55">
        <v>-13</v>
      </c>
      <c r="BC61" s="55">
        <v>-7</v>
      </c>
      <c r="BD61" s="55">
        <v>-6</v>
      </c>
    </row>
    <row r="62" spans="1:56" x14ac:dyDescent="0.15">
      <c r="A62" s="80"/>
      <c r="B62" s="80"/>
      <c r="C62" s="370" t="s">
        <v>26</v>
      </c>
      <c r="D62" s="348"/>
      <c r="E62" s="76">
        <v>90.33</v>
      </c>
      <c r="F62" s="83">
        <v>10987</v>
      </c>
      <c r="G62" s="74">
        <v>29718</v>
      </c>
      <c r="H62" s="74">
        <v>14009</v>
      </c>
      <c r="I62" s="74">
        <v>15709</v>
      </c>
      <c r="J62" s="71">
        <v>-22</v>
      </c>
      <c r="K62" s="72">
        <v>-6</v>
      </c>
      <c r="L62" s="70">
        <v>-16</v>
      </c>
      <c r="M62" s="71">
        <v>0</v>
      </c>
      <c r="N62" s="72">
        <v>0</v>
      </c>
      <c r="O62" s="73">
        <v>0</v>
      </c>
      <c r="P62" s="71">
        <v>-10</v>
      </c>
      <c r="Q62" s="72">
        <v>-4</v>
      </c>
      <c r="R62" s="73">
        <v>-6</v>
      </c>
      <c r="S62" s="71">
        <v>14</v>
      </c>
      <c r="T62" s="72">
        <v>10</v>
      </c>
      <c r="U62" s="70">
        <v>4</v>
      </c>
      <c r="V62" s="71">
        <v>10</v>
      </c>
      <c r="W62" s="72">
        <v>4</v>
      </c>
      <c r="X62" s="72">
        <v>0</v>
      </c>
      <c r="Y62" s="70">
        <v>0</v>
      </c>
      <c r="Z62" s="71">
        <v>24</v>
      </c>
      <c r="AA62" s="72">
        <v>14</v>
      </c>
      <c r="AB62" s="70">
        <v>10</v>
      </c>
      <c r="AC62" s="71">
        <v>14</v>
      </c>
      <c r="AD62" s="72">
        <v>10</v>
      </c>
      <c r="AE62" s="72">
        <v>0</v>
      </c>
      <c r="AF62" s="70">
        <v>0</v>
      </c>
      <c r="AG62" s="71">
        <v>-12</v>
      </c>
      <c r="AH62" s="72">
        <v>-2</v>
      </c>
      <c r="AI62" s="70">
        <v>-10</v>
      </c>
      <c r="AJ62" s="71">
        <v>46</v>
      </c>
      <c r="AK62" s="72">
        <v>23</v>
      </c>
      <c r="AL62" s="73">
        <v>23</v>
      </c>
      <c r="AM62" s="71">
        <v>22</v>
      </c>
      <c r="AN62" s="72">
        <v>22</v>
      </c>
      <c r="AO62" s="72">
        <v>1</v>
      </c>
      <c r="AP62" s="70">
        <v>0</v>
      </c>
      <c r="AQ62" s="71">
        <v>0</v>
      </c>
      <c r="AR62" s="70">
        <v>1</v>
      </c>
      <c r="AS62" s="69">
        <v>58</v>
      </c>
      <c r="AT62" s="72">
        <v>25</v>
      </c>
      <c r="AU62" s="73">
        <v>33</v>
      </c>
      <c r="AV62" s="71">
        <v>24</v>
      </c>
      <c r="AW62" s="72">
        <v>33</v>
      </c>
      <c r="AX62" s="72">
        <v>1</v>
      </c>
      <c r="AY62" s="70">
        <v>0</v>
      </c>
      <c r="AZ62" s="71">
        <v>0</v>
      </c>
      <c r="BA62" s="70">
        <v>0</v>
      </c>
      <c r="BB62" s="69">
        <v>-1</v>
      </c>
      <c r="BC62" s="69">
        <v>-2</v>
      </c>
      <c r="BD62" s="69">
        <v>1</v>
      </c>
    </row>
    <row r="63" spans="1:56" s="80" customFormat="1" x14ac:dyDescent="0.15">
      <c r="A63">
        <v>3</v>
      </c>
      <c r="B63" s="82">
        <v>301</v>
      </c>
      <c r="C63" s="67" t="s">
        <v>25</v>
      </c>
      <c r="D63" s="346"/>
      <c r="E63" s="65">
        <v>90.33</v>
      </c>
      <c r="F63" s="81">
        <v>10987</v>
      </c>
      <c r="G63" s="63">
        <v>29718</v>
      </c>
      <c r="H63" s="63">
        <v>14009</v>
      </c>
      <c r="I63" s="63">
        <v>15709</v>
      </c>
      <c r="J63" s="57">
        <v>-22</v>
      </c>
      <c r="K63" s="62">
        <v>-6</v>
      </c>
      <c r="L63" s="56">
        <v>-16</v>
      </c>
      <c r="M63" s="57">
        <v>0</v>
      </c>
      <c r="N63" s="62">
        <v>0</v>
      </c>
      <c r="O63" s="61">
        <v>0</v>
      </c>
      <c r="P63" s="57">
        <v>-10</v>
      </c>
      <c r="Q63" s="62">
        <v>-4</v>
      </c>
      <c r="R63" s="61">
        <v>-6</v>
      </c>
      <c r="S63" s="57">
        <v>14</v>
      </c>
      <c r="T63" s="62">
        <v>10</v>
      </c>
      <c r="U63" s="56">
        <v>4</v>
      </c>
      <c r="V63" s="60">
        <v>10</v>
      </c>
      <c r="W63" s="59">
        <v>4</v>
      </c>
      <c r="X63" s="59">
        <v>0</v>
      </c>
      <c r="Y63" s="58">
        <v>0</v>
      </c>
      <c r="Z63" s="57">
        <v>24</v>
      </c>
      <c r="AA63" s="62">
        <v>14</v>
      </c>
      <c r="AB63" s="56">
        <v>10</v>
      </c>
      <c r="AC63" s="60">
        <v>14</v>
      </c>
      <c r="AD63" s="59">
        <v>10</v>
      </c>
      <c r="AE63" s="59">
        <v>0</v>
      </c>
      <c r="AF63" s="58">
        <v>0</v>
      </c>
      <c r="AG63" s="57">
        <v>-12</v>
      </c>
      <c r="AH63" s="62">
        <v>-2</v>
      </c>
      <c r="AI63" s="56">
        <v>-10</v>
      </c>
      <c r="AJ63" s="57">
        <v>46</v>
      </c>
      <c r="AK63" s="62">
        <v>23</v>
      </c>
      <c r="AL63" s="61">
        <v>23</v>
      </c>
      <c r="AM63" s="60">
        <v>22</v>
      </c>
      <c r="AN63" s="59">
        <v>22</v>
      </c>
      <c r="AO63" s="59">
        <v>1</v>
      </c>
      <c r="AP63" s="58">
        <v>0</v>
      </c>
      <c r="AQ63" s="57">
        <v>0</v>
      </c>
      <c r="AR63" s="56">
        <v>1</v>
      </c>
      <c r="AS63" s="55">
        <v>58</v>
      </c>
      <c r="AT63" s="62">
        <v>25</v>
      </c>
      <c r="AU63" s="61">
        <v>33</v>
      </c>
      <c r="AV63" s="60">
        <v>24</v>
      </c>
      <c r="AW63" s="59">
        <v>33</v>
      </c>
      <c r="AX63" s="59">
        <v>1</v>
      </c>
      <c r="AY63" s="58">
        <v>0</v>
      </c>
      <c r="AZ63" s="57">
        <v>0</v>
      </c>
      <c r="BA63" s="56">
        <v>0</v>
      </c>
      <c r="BB63" s="55">
        <v>-1</v>
      </c>
      <c r="BC63" s="55">
        <v>-2</v>
      </c>
      <c r="BD63" s="55">
        <v>1</v>
      </c>
    </row>
    <row r="64" spans="1:56" x14ac:dyDescent="0.15">
      <c r="A64" s="80"/>
      <c r="B64" s="79"/>
      <c r="C64" s="370" t="s">
        <v>24</v>
      </c>
      <c r="D64" s="348"/>
      <c r="E64" s="76">
        <v>185.19</v>
      </c>
      <c r="F64" s="83">
        <v>6582</v>
      </c>
      <c r="G64" s="85">
        <v>19349</v>
      </c>
      <c r="H64" s="85">
        <v>9339</v>
      </c>
      <c r="I64" s="85">
        <v>10010</v>
      </c>
      <c r="J64" s="71">
        <v>-53</v>
      </c>
      <c r="K64" s="72">
        <v>-28</v>
      </c>
      <c r="L64" s="70">
        <v>-25</v>
      </c>
      <c r="M64" s="71">
        <v>-3</v>
      </c>
      <c r="N64" s="72">
        <v>-2</v>
      </c>
      <c r="O64" s="73">
        <v>-1</v>
      </c>
      <c r="P64" s="71">
        <v>-18</v>
      </c>
      <c r="Q64" s="72">
        <v>-6</v>
      </c>
      <c r="R64" s="73">
        <v>-12</v>
      </c>
      <c r="S64" s="71">
        <v>4</v>
      </c>
      <c r="T64" s="72">
        <v>4</v>
      </c>
      <c r="U64" s="70">
        <v>0</v>
      </c>
      <c r="V64" s="71">
        <v>4</v>
      </c>
      <c r="W64" s="72">
        <v>0</v>
      </c>
      <c r="X64" s="72">
        <v>0</v>
      </c>
      <c r="Y64" s="70">
        <v>0</v>
      </c>
      <c r="Z64" s="71">
        <v>22</v>
      </c>
      <c r="AA64" s="72">
        <v>10</v>
      </c>
      <c r="AB64" s="70">
        <v>12</v>
      </c>
      <c r="AC64" s="71">
        <v>10</v>
      </c>
      <c r="AD64" s="72">
        <v>12</v>
      </c>
      <c r="AE64" s="72">
        <v>0</v>
      </c>
      <c r="AF64" s="70">
        <v>0</v>
      </c>
      <c r="AG64" s="71">
        <v>-32</v>
      </c>
      <c r="AH64" s="72">
        <v>-20</v>
      </c>
      <c r="AI64" s="70">
        <v>-12</v>
      </c>
      <c r="AJ64" s="71">
        <v>20</v>
      </c>
      <c r="AK64" s="72">
        <v>10</v>
      </c>
      <c r="AL64" s="73">
        <v>10</v>
      </c>
      <c r="AM64" s="71">
        <v>9</v>
      </c>
      <c r="AN64" s="72">
        <v>10</v>
      </c>
      <c r="AO64" s="72">
        <v>1</v>
      </c>
      <c r="AP64" s="70">
        <v>0</v>
      </c>
      <c r="AQ64" s="71">
        <v>0</v>
      </c>
      <c r="AR64" s="70">
        <v>0</v>
      </c>
      <c r="AS64" s="69">
        <v>52</v>
      </c>
      <c r="AT64" s="72">
        <v>30</v>
      </c>
      <c r="AU64" s="73">
        <v>22</v>
      </c>
      <c r="AV64" s="71">
        <v>23</v>
      </c>
      <c r="AW64" s="72">
        <v>22</v>
      </c>
      <c r="AX64" s="72">
        <v>4</v>
      </c>
      <c r="AY64" s="70">
        <v>0</v>
      </c>
      <c r="AZ64" s="71">
        <v>3</v>
      </c>
      <c r="BA64" s="70">
        <v>0</v>
      </c>
      <c r="BB64" s="69">
        <v>-13</v>
      </c>
      <c r="BC64" s="69">
        <v>-5</v>
      </c>
      <c r="BD64" s="69">
        <v>-8</v>
      </c>
    </row>
    <row r="65" spans="1:56" s="80" customFormat="1" x14ac:dyDescent="0.15">
      <c r="A65">
        <v>5</v>
      </c>
      <c r="B65" s="82">
        <v>365</v>
      </c>
      <c r="C65" s="67" t="s">
        <v>23</v>
      </c>
      <c r="D65" s="346"/>
      <c r="E65" s="65">
        <v>185.19</v>
      </c>
      <c r="F65" s="81">
        <v>6582</v>
      </c>
      <c r="G65" s="63">
        <v>19349</v>
      </c>
      <c r="H65" s="63">
        <v>9339</v>
      </c>
      <c r="I65" s="63">
        <v>10010</v>
      </c>
      <c r="J65" s="57">
        <v>-53</v>
      </c>
      <c r="K65" s="62">
        <v>-28</v>
      </c>
      <c r="L65" s="56">
        <v>-25</v>
      </c>
      <c r="M65" s="57">
        <v>-3</v>
      </c>
      <c r="N65" s="62">
        <v>-2</v>
      </c>
      <c r="O65" s="61">
        <v>-1</v>
      </c>
      <c r="P65" s="57">
        <v>-18</v>
      </c>
      <c r="Q65" s="62">
        <v>-6</v>
      </c>
      <c r="R65" s="61">
        <v>-12</v>
      </c>
      <c r="S65" s="57">
        <v>4</v>
      </c>
      <c r="T65" s="62">
        <v>4</v>
      </c>
      <c r="U65" s="56">
        <v>0</v>
      </c>
      <c r="V65" s="60">
        <v>4</v>
      </c>
      <c r="W65" s="59">
        <v>0</v>
      </c>
      <c r="X65" s="59">
        <v>0</v>
      </c>
      <c r="Y65" s="58">
        <v>0</v>
      </c>
      <c r="Z65" s="57">
        <v>22</v>
      </c>
      <c r="AA65" s="62">
        <v>10</v>
      </c>
      <c r="AB65" s="56">
        <v>12</v>
      </c>
      <c r="AC65" s="60">
        <v>10</v>
      </c>
      <c r="AD65" s="59">
        <v>12</v>
      </c>
      <c r="AE65" s="59">
        <v>0</v>
      </c>
      <c r="AF65" s="58">
        <v>0</v>
      </c>
      <c r="AG65" s="57">
        <v>-32</v>
      </c>
      <c r="AH65" s="62">
        <v>-20</v>
      </c>
      <c r="AI65" s="56">
        <v>-12</v>
      </c>
      <c r="AJ65" s="57">
        <v>20</v>
      </c>
      <c r="AK65" s="62">
        <v>10</v>
      </c>
      <c r="AL65" s="61">
        <v>10</v>
      </c>
      <c r="AM65" s="60">
        <v>9</v>
      </c>
      <c r="AN65" s="59">
        <v>10</v>
      </c>
      <c r="AO65" s="59">
        <v>1</v>
      </c>
      <c r="AP65" s="58">
        <v>0</v>
      </c>
      <c r="AQ65" s="57">
        <v>0</v>
      </c>
      <c r="AR65" s="56">
        <v>0</v>
      </c>
      <c r="AS65" s="55">
        <v>52</v>
      </c>
      <c r="AT65" s="62">
        <v>30</v>
      </c>
      <c r="AU65" s="61">
        <v>22</v>
      </c>
      <c r="AV65" s="60">
        <v>23</v>
      </c>
      <c r="AW65" s="59">
        <v>22</v>
      </c>
      <c r="AX65" s="59">
        <v>4</v>
      </c>
      <c r="AY65" s="58">
        <v>0</v>
      </c>
      <c r="AZ65" s="57">
        <v>3</v>
      </c>
      <c r="BA65" s="56">
        <v>0</v>
      </c>
      <c r="BB65" s="55">
        <v>-13</v>
      </c>
      <c r="BC65" s="55">
        <v>-5</v>
      </c>
      <c r="BD65" s="55">
        <v>-8</v>
      </c>
    </row>
    <row r="66" spans="1:56" x14ac:dyDescent="0.15">
      <c r="A66" s="80"/>
      <c r="B66" s="80"/>
      <c r="C66" s="75" t="s">
        <v>22</v>
      </c>
      <c r="D66" s="348"/>
      <c r="E66" s="76">
        <v>44.050000000000004</v>
      </c>
      <c r="F66" s="83">
        <v>25158</v>
      </c>
      <c r="G66" s="74">
        <v>63893</v>
      </c>
      <c r="H66" s="74">
        <v>31132</v>
      </c>
      <c r="I66" s="74">
        <v>32761</v>
      </c>
      <c r="J66" s="71">
        <v>2</v>
      </c>
      <c r="K66" s="72">
        <v>-16</v>
      </c>
      <c r="L66" s="70">
        <v>18</v>
      </c>
      <c r="M66" s="71">
        <v>-1</v>
      </c>
      <c r="N66" s="72">
        <v>-2</v>
      </c>
      <c r="O66" s="73">
        <v>1</v>
      </c>
      <c r="P66" s="71">
        <v>-26</v>
      </c>
      <c r="Q66" s="72">
        <v>-17</v>
      </c>
      <c r="R66" s="73">
        <v>-9</v>
      </c>
      <c r="S66" s="71">
        <v>26</v>
      </c>
      <c r="T66" s="72">
        <v>11</v>
      </c>
      <c r="U66" s="70">
        <v>15</v>
      </c>
      <c r="V66" s="71">
        <v>11</v>
      </c>
      <c r="W66" s="72">
        <v>15</v>
      </c>
      <c r="X66" s="72">
        <v>0</v>
      </c>
      <c r="Y66" s="70">
        <v>0</v>
      </c>
      <c r="Z66" s="71">
        <v>52</v>
      </c>
      <c r="AA66" s="72">
        <v>28</v>
      </c>
      <c r="AB66" s="70">
        <v>24</v>
      </c>
      <c r="AC66" s="71">
        <v>28</v>
      </c>
      <c r="AD66" s="72">
        <v>24</v>
      </c>
      <c r="AE66" s="72">
        <v>0</v>
      </c>
      <c r="AF66" s="70">
        <v>0</v>
      </c>
      <c r="AG66" s="71">
        <v>29</v>
      </c>
      <c r="AH66" s="72">
        <v>3</v>
      </c>
      <c r="AI66" s="70">
        <v>26</v>
      </c>
      <c r="AJ66" s="71">
        <v>197</v>
      </c>
      <c r="AK66" s="72">
        <v>96</v>
      </c>
      <c r="AL66" s="73">
        <v>101</v>
      </c>
      <c r="AM66" s="71">
        <v>86</v>
      </c>
      <c r="AN66" s="72">
        <v>94</v>
      </c>
      <c r="AO66" s="72">
        <v>6</v>
      </c>
      <c r="AP66" s="70">
        <v>6</v>
      </c>
      <c r="AQ66" s="71">
        <v>4</v>
      </c>
      <c r="AR66" s="70">
        <v>1</v>
      </c>
      <c r="AS66" s="69">
        <v>168</v>
      </c>
      <c r="AT66" s="72">
        <v>93</v>
      </c>
      <c r="AU66" s="73">
        <v>75</v>
      </c>
      <c r="AV66" s="71">
        <v>81</v>
      </c>
      <c r="AW66" s="72">
        <v>64</v>
      </c>
      <c r="AX66" s="72">
        <v>10</v>
      </c>
      <c r="AY66" s="70">
        <v>10</v>
      </c>
      <c r="AZ66" s="71">
        <v>2</v>
      </c>
      <c r="BA66" s="70">
        <v>1</v>
      </c>
      <c r="BB66" s="69">
        <v>29</v>
      </c>
      <c r="BC66" s="69">
        <v>-6</v>
      </c>
      <c r="BD66" s="69">
        <v>35</v>
      </c>
    </row>
    <row r="67" spans="1:56" x14ac:dyDescent="0.15">
      <c r="A67">
        <v>4</v>
      </c>
      <c r="B67" s="82">
        <v>381</v>
      </c>
      <c r="C67" s="250" t="s">
        <v>21</v>
      </c>
      <c r="D67" s="346"/>
      <c r="E67" s="65">
        <v>34.92</v>
      </c>
      <c r="F67" s="81">
        <v>11393</v>
      </c>
      <c r="G67" s="63">
        <v>30317</v>
      </c>
      <c r="H67" s="63">
        <v>14813</v>
      </c>
      <c r="I67" s="63">
        <v>15504</v>
      </c>
      <c r="J67" s="57">
        <v>-41</v>
      </c>
      <c r="K67" s="62">
        <v>-30</v>
      </c>
      <c r="L67" s="56">
        <v>-11</v>
      </c>
      <c r="M67" s="57">
        <v>1</v>
      </c>
      <c r="N67" s="62">
        <v>0</v>
      </c>
      <c r="O67" s="61">
        <v>1</v>
      </c>
      <c r="P67" s="57">
        <v>-23</v>
      </c>
      <c r="Q67" s="62">
        <v>-12</v>
      </c>
      <c r="R67" s="61">
        <v>-11</v>
      </c>
      <c r="S67" s="57">
        <v>10</v>
      </c>
      <c r="T67" s="62">
        <v>5</v>
      </c>
      <c r="U67" s="56">
        <v>5</v>
      </c>
      <c r="V67" s="60">
        <v>5</v>
      </c>
      <c r="W67" s="59">
        <v>5</v>
      </c>
      <c r="X67" s="59">
        <v>0</v>
      </c>
      <c r="Y67" s="58">
        <v>0</v>
      </c>
      <c r="Z67" s="57">
        <v>33</v>
      </c>
      <c r="AA67" s="62">
        <v>17</v>
      </c>
      <c r="AB67" s="56">
        <v>16</v>
      </c>
      <c r="AC67" s="60">
        <v>17</v>
      </c>
      <c r="AD67" s="59">
        <v>16</v>
      </c>
      <c r="AE67" s="59">
        <v>0</v>
      </c>
      <c r="AF67" s="58">
        <v>0</v>
      </c>
      <c r="AG67" s="57">
        <v>-19</v>
      </c>
      <c r="AH67" s="62">
        <v>-18</v>
      </c>
      <c r="AI67" s="56">
        <v>-1</v>
      </c>
      <c r="AJ67" s="57">
        <v>62</v>
      </c>
      <c r="AK67" s="62">
        <v>26</v>
      </c>
      <c r="AL67" s="61">
        <v>36</v>
      </c>
      <c r="AM67" s="60">
        <v>23</v>
      </c>
      <c r="AN67" s="59">
        <v>32</v>
      </c>
      <c r="AO67" s="59">
        <v>3</v>
      </c>
      <c r="AP67" s="58">
        <v>4</v>
      </c>
      <c r="AQ67" s="57">
        <v>0</v>
      </c>
      <c r="AR67" s="56">
        <v>0</v>
      </c>
      <c r="AS67" s="55">
        <v>81</v>
      </c>
      <c r="AT67" s="62">
        <v>44</v>
      </c>
      <c r="AU67" s="61">
        <v>37</v>
      </c>
      <c r="AV67" s="60">
        <v>40</v>
      </c>
      <c r="AW67" s="59">
        <v>30</v>
      </c>
      <c r="AX67" s="59">
        <v>3</v>
      </c>
      <c r="AY67" s="58">
        <v>7</v>
      </c>
      <c r="AZ67" s="57">
        <v>1</v>
      </c>
      <c r="BA67" s="56">
        <v>0</v>
      </c>
      <c r="BB67" s="55">
        <v>-7</v>
      </c>
      <c r="BC67" s="55">
        <v>-2</v>
      </c>
      <c r="BD67" s="55">
        <v>-5</v>
      </c>
    </row>
    <row r="68" spans="1:56" s="80" customFormat="1" x14ac:dyDescent="0.15">
      <c r="A68">
        <v>4</v>
      </c>
      <c r="B68" s="82">
        <v>382</v>
      </c>
      <c r="C68" s="67" t="s">
        <v>20</v>
      </c>
      <c r="D68" s="346"/>
      <c r="E68" s="65">
        <v>9.1300000000000008</v>
      </c>
      <c r="F68" s="81">
        <v>13765</v>
      </c>
      <c r="G68" s="63">
        <v>33576</v>
      </c>
      <c r="H68" s="63">
        <v>16319</v>
      </c>
      <c r="I68" s="63">
        <v>17257</v>
      </c>
      <c r="J68" s="57">
        <v>43</v>
      </c>
      <c r="K68" s="62">
        <v>14</v>
      </c>
      <c r="L68" s="56">
        <v>29</v>
      </c>
      <c r="M68" s="57">
        <v>-2</v>
      </c>
      <c r="N68" s="62">
        <v>-2</v>
      </c>
      <c r="O68" s="61">
        <v>0</v>
      </c>
      <c r="P68" s="57">
        <v>-3</v>
      </c>
      <c r="Q68" s="62">
        <v>-5</v>
      </c>
      <c r="R68" s="61">
        <v>2</v>
      </c>
      <c r="S68" s="57">
        <v>16</v>
      </c>
      <c r="T68" s="62">
        <v>6</v>
      </c>
      <c r="U68" s="56">
        <v>10</v>
      </c>
      <c r="V68" s="60">
        <v>6</v>
      </c>
      <c r="W68" s="59">
        <v>10</v>
      </c>
      <c r="X68" s="59">
        <v>0</v>
      </c>
      <c r="Y68" s="58">
        <v>0</v>
      </c>
      <c r="Z68" s="57">
        <v>19</v>
      </c>
      <c r="AA68" s="62">
        <v>11</v>
      </c>
      <c r="AB68" s="56">
        <v>8</v>
      </c>
      <c r="AC68" s="60">
        <v>11</v>
      </c>
      <c r="AD68" s="59">
        <v>8</v>
      </c>
      <c r="AE68" s="59">
        <v>0</v>
      </c>
      <c r="AF68" s="58">
        <v>0</v>
      </c>
      <c r="AG68" s="57">
        <v>48</v>
      </c>
      <c r="AH68" s="62">
        <v>21</v>
      </c>
      <c r="AI68" s="56">
        <v>27</v>
      </c>
      <c r="AJ68" s="57">
        <v>135</v>
      </c>
      <c r="AK68" s="62">
        <v>70</v>
      </c>
      <c r="AL68" s="61">
        <v>65</v>
      </c>
      <c r="AM68" s="60">
        <v>63</v>
      </c>
      <c r="AN68" s="59">
        <v>62</v>
      </c>
      <c r="AO68" s="59">
        <v>3</v>
      </c>
      <c r="AP68" s="58">
        <v>2</v>
      </c>
      <c r="AQ68" s="57">
        <v>4</v>
      </c>
      <c r="AR68" s="56">
        <v>1</v>
      </c>
      <c r="AS68" s="55">
        <v>87</v>
      </c>
      <c r="AT68" s="62">
        <v>49</v>
      </c>
      <c r="AU68" s="61">
        <v>38</v>
      </c>
      <c r="AV68" s="60">
        <v>41</v>
      </c>
      <c r="AW68" s="59">
        <v>34</v>
      </c>
      <c r="AX68" s="59">
        <v>7</v>
      </c>
      <c r="AY68" s="58">
        <v>3</v>
      </c>
      <c r="AZ68" s="57">
        <v>1</v>
      </c>
      <c r="BA68" s="56">
        <v>1</v>
      </c>
      <c r="BB68" s="55">
        <v>36</v>
      </c>
      <c r="BC68" s="55">
        <v>-4</v>
      </c>
      <c r="BD68" s="55">
        <v>40</v>
      </c>
    </row>
    <row r="69" spans="1:56" x14ac:dyDescent="0.15">
      <c r="A69" s="80"/>
      <c r="B69" s="79"/>
      <c r="C69" s="75" t="s">
        <v>19</v>
      </c>
      <c r="D69" s="348"/>
      <c r="E69" s="76">
        <v>330.7</v>
      </c>
      <c r="F69" s="83">
        <v>15879</v>
      </c>
      <c r="G69" s="74">
        <v>41298</v>
      </c>
      <c r="H69" s="74">
        <v>19920</v>
      </c>
      <c r="I69" s="74">
        <v>21378</v>
      </c>
      <c r="J69" s="71">
        <v>-26</v>
      </c>
      <c r="K69" s="72">
        <v>-8</v>
      </c>
      <c r="L69" s="70">
        <v>-18</v>
      </c>
      <c r="M69" s="71">
        <v>6</v>
      </c>
      <c r="N69" s="72">
        <v>5</v>
      </c>
      <c r="O69" s="73">
        <v>1</v>
      </c>
      <c r="P69" s="71">
        <v>-13</v>
      </c>
      <c r="Q69" s="72">
        <v>-1</v>
      </c>
      <c r="R69" s="73">
        <v>-12</v>
      </c>
      <c r="S69" s="71">
        <v>27</v>
      </c>
      <c r="T69" s="72">
        <v>18</v>
      </c>
      <c r="U69" s="70">
        <v>9</v>
      </c>
      <c r="V69" s="69">
        <v>17</v>
      </c>
      <c r="W69" s="72">
        <v>9</v>
      </c>
      <c r="X69" s="72">
        <v>1</v>
      </c>
      <c r="Y69" s="70">
        <v>0</v>
      </c>
      <c r="Z69" s="71">
        <v>40</v>
      </c>
      <c r="AA69" s="72">
        <v>19</v>
      </c>
      <c r="AB69" s="70">
        <v>21</v>
      </c>
      <c r="AC69" s="71">
        <v>19</v>
      </c>
      <c r="AD69" s="72">
        <v>21</v>
      </c>
      <c r="AE69" s="72">
        <v>0</v>
      </c>
      <c r="AF69" s="70">
        <v>0</v>
      </c>
      <c r="AG69" s="71">
        <v>-19</v>
      </c>
      <c r="AH69" s="72">
        <v>-12</v>
      </c>
      <c r="AI69" s="70">
        <v>-7</v>
      </c>
      <c r="AJ69" s="71">
        <v>76</v>
      </c>
      <c r="AK69" s="72">
        <v>37</v>
      </c>
      <c r="AL69" s="73">
        <v>39</v>
      </c>
      <c r="AM69" s="71">
        <v>33</v>
      </c>
      <c r="AN69" s="72">
        <v>39</v>
      </c>
      <c r="AO69" s="72">
        <v>3</v>
      </c>
      <c r="AP69" s="70">
        <v>0</v>
      </c>
      <c r="AQ69" s="71">
        <v>1</v>
      </c>
      <c r="AR69" s="70">
        <v>0</v>
      </c>
      <c r="AS69" s="69">
        <v>95</v>
      </c>
      <c r="AT69" s="72">
        <v>49</v>
      </c>
      <c r="AU69" s="73">
        <v>46</v>
      </c>
      <c r="AV69" s="71">
        <v>46</v>
      </c>
      <c r="AW69" s="72">
        <v>45</v>
      </c>
      <c r="AX69" s="72">
        <v>3</v>
      </c>
      <c r="AY69" s="70">
        <v>1</v>
      </c>
      <c r="AZ69" s="71">
        <v>0</v>
      </c>
      <c r="BA69" s="70">
        <v>0</v>
      </c>
      <c r="BB69" s="69">
        <v>10</v>
      </c>
      <c r="BC69" s="69">
        <v>7</v>
      </c>
      <c r="BD69" s="69">
        <v>3</v>
      </c>
    </row>
    <row r="70" spans="1:56" x14ac:dyDescent="0.15">
      <c r="A70">
        <v>6</v>
      </c>
      <c r="B70" s="82">
        <v>442</v>
      </c>
      <c r="C70" s="67" t="s">
        <v>18</v>
      </c>
      <c r="D70" s="346"/>
      <c r="E70" s="65">
        <v>82.67</v>
      </c>
      <c r="F70" s="81">
        <v>4335</v>
      </c>
      <c r="G70" s="63">
        <v>11296</v>
      </c>
      <c r="H70" s="63">
        <v>5510</v>
      </c>
      <c r="I70" s="63">
        <v>5786</v>
      </c>
      <c r="J70" s="57">
        <v>-21</v>
      </c>
      <c r="K70" s="62">
        <v>-7</v>
      </c>
      <c r="L70" s="56">
        <v>-14</v>
      </c>
      <c r="M70" s="57">
        <v>2</v>
      </c>
      <c r="N70" s="62">
        <v>1</v>
      </c>
      <c r="O70" s="61">
        <v>1</v>
      </c>
      <c r="P70" s="57">
        <v>-7</v>
      </c>
      <c r="Q70" s="62">
        <v>-4</v>
      </c>
      <c r="R70" s="61">
        <v>-3</v>
      </c>
      <c r="S70" s="57">
        <v>5</v>
      </c>
      <c r="T70" s="62">
        <v>3</v>
      </c>
      <c r="U70" s="56">
        <v>2</v>
      </c>
      <c r="V70" s="60">
        <v>3</v>
      </c>
      <c r="W70" s="59">
        <v>2</v>
      </c>
      <c r="X70" s="59">
        <v>0</v>
      </c>
      <c r="Y70" s="58">
        <v>0</v>
      </c>
      <c r="Z70" s="57">
        <v>12</v>
      </c>
      <c r="AA70" s="62">
        <v>7</v>
      </c>
      <c r="AB70" s="56">
        <v>5</v>
      </c>
      <c r="AC70" s="60">
        <v>7</v>
      </c>
      <c r="AD70" s="59">
        <v>5</v>
      </c>
      <c r="AE70" s="59">
        <v>0</v>
      </c>
      <c r="AF70" s="58">
        <v>0</v>
      </c>
      <c r="AG70" s="57">
        <v>-16</v>
      </c>
      <c r="AH70" s="62">
        <v>-4</v>
      </c>
      <c r="AI70" s="56">
        <v>-12</v>
      </c>
      <c r="AJ70" s="57">
        <v>17</v>
      </c>
      <c r="AK70" s="62">
        <v>9</v>
      </c>
      <c r="AL70" s="61">
        <v>8</v>
      </c>
      <c r="AM70" s="60">
        <v>9</v>
      </c>
      <c r="AN70" s="59">
        <v>8</v>
      </c>
      <c r="AO70" s="59">
        <v>0</v>
      </c>
      <c r="AP70" s="58">
        <v>0</v>
      </c>
      <c r="AQ70" s="57">
        <v>0</v>
      </c>
      <c r="AR70" s="56">
        <v>0</v>
      </c>
      <c r="AS70" s="55">
        <v>33</v>
      </c>
      <c r="AT70" s="62">
        <v>13</v>
      </c>
      <c r="AU70" s="61">
        <v>20</v>
      </c>
      <c r="AV70" s="60">
        <v>13</v>
      </c>
      <c r="AW70" s="59">
        <v>20</v>
      </c>
      <c r="AX70" s="59">
        <v>0</v>
      </c>
      <c r="AY70" s="58">
        <v>0</v>
      </c>
      <c r="AZ70" s="57">
        <v>0</v>
      </c>
      <c r="BA70" s="56">
        <v>0</v>
      </c>
      <c r="BB70" s="55">
        <v>-5</v>
      </c>
      <c r="BC70" s="55">
        <v>-1</v>
      </c>
      <c r="BD70" s="55">
        <v>-4</v>
      </c>
    </row>
    <row r="71" spans="1:56" x14ac:dyDescent="0.15">
      <c r="A71">
        <v>6</v>
      </c>
      <c r="B71" s="82">
        <v>443</v>
      </c>
      <c r="C71" s="67" t="s">
        <v>17</v>
      </c>
      <c r="D71" s="346"/>
      <c r="E71" s="65">
        <v>45.79</v>
      </c>
      <c r="F71" s="81">
        <v>7769</v>
      </c>
      <c r="G71" s="63">
        <v>19383</v>
      </c>
      <c r="H71" s="63">
        <v>9453</v>
      </c>
      <c r="I71" s="63">
        <v>9930</v>
      </c>
      <c r="J71" s="57">
        <v>3</v>
      </c>
      <c r="K71" s="62">
        <v>1</v>
      </c>
      <c r="L71" s="56">
        <v>2</v>
      </c>
      <c r="M71" s="57">
        <v>4</v>
      </c>
      <c r="N71" s="62">
        <v>4</v>
      </c>
      <c r="O71" s="61">
        <v>0</v>
      </c>
      <c r="P71" s="57">
        <v>3</v>
      </c>
      <c r="Q71" s="62">
        <v>4</v>
      </c>
      <c r="R71" s="61">
        <v>-1</v>
      </c>
      <c r="S71" s="57">
        <v>17</v>
      </c>
      <c r="T71" s="62">
        <v>12</v>
      </c>
      <c r="U71" s="56">
        <v>5</v>
      </c>
      <c r="V71" s="60">
        <v>11</v>
      </c>
      <c r="W71" s="59">
        <v>5</v>
      </c>
      <c r="X71" s="59">
        <v>1</v>
      </c>
      <c r="Y71" s="58">
        <v>0</v>
      </c>
      <c r="Z71" s="57">
        <v>14</v>
      </c>
      <c r="AA71" s="62">
        <v>8</v>
      </c>
      <c r="AB71" s="56">
        <v>6</v>
      </c>
      <c r="AC71" s="60">
        <v>8</v>
      </c>
      <c r="AD71" s="59">
        <v>6</v>
      </c>
      <c r="AE71" s="59">
        <v>0</v>
      </c>
      <c r="AF71" s="58">
        <v>0</v>
      </c>
      <c r="AG71" s="57">
        <v>-4</v>
      </c>
      <c r="AH71" s="62">
        <v>-7</v>
      </c>
      <c r="AI71" s="56">
        <v>3</v>
      </c>
      <c r="AJ71" s="57">
        <v>38</v>
      </c>
      <c r="AK71" s="62">
        <v>18</v>
      </c>
      <c r="AL71" s="61">
        <v>20</v>
      </c>
      <c r="AM71" s="60">
        <v>16</v>
      </c>
      <c r="AN71" s="59">
        <v>20</v>
      </c>
      <c r="AO71" s="59">
        <v>1</v>
      </c>
      <c r="AP71" s="58">
        <v>0</v>
      </c>
      <c r="AQ71" s="57">
        <v>1</v>
      </c>
      <c r="AR71" s="56">
        <v>0</v>
      </c>
      <c r="AS71" s="55">
        <v>42</v>
      </c>
      <c r="AT71" s="62">
        <v>25</v>
      </c>
      <c r="AU71" s="61">
        <v>17</v>
      </c>
      <c r="AV71" s="60">
        <v>22</v>
      </c>
      <c r="AW71" s="59">
        <v>17</v>
      </c>
      <c r="AX71" s="59">
        <v>3</v>
      </c>
      <c r="AY71" s="58">
        <v>0</v>
      </c>
      <c r="AZ71" s="57">
        <v>0</v>
      </c>
      <c r="BA71" s="56">
        <v>0</v>
      </c>
      <c r="BB71" s="55">
        <v>14</v>
      </c>
      <c r="BC71" s="55">
        <v>9</v>
      </c>
      <c r="BD71" s="55">
        <v>5</v>
      </c>
    </row>
    <row r="72" spans="1:56" s="80" customFormat="1" x14ac:dyDescent="0.15">
      <c r="A72">
        <v>6</v>
      </c>
      <c r="B72" s="82">
        <v>446</v>
      </c>
      <c r="C72" s="67" t="s">
        <v>16</v>
      </c>
      <c r="D72" s="346"/>
      <c r="E72" s="65">
        <v>202.23</v>
      </c>
      <c r="F72" s="81">
        <v>3775</v>
      </c>
      <c r="G72" s="63">
        <v>10619</v>
      </c>
      <c r="H72" s="63">
        <v>4957</v>
      </c>
      <c r="I72" s="63">
        <v>5662</v>
      </c>
      <c r="J72" s="57">
        <v>-8</v>
      </c>
      <c r="K72" s="62">
        <v>-2</v>
      </c>
      <c r="L72" s="56">
        <v>-6</v>
      </c>
      <c r="M72" s="57">
        <v>0</v>
      </c>
      <c r="N72" s="62">
        <v>0</v>
      </c>
      <c r="O72" s="61">
        <v>0</v>
      </c>
      <c r="P72" s="57">
        <v>-9</v>
      </c>
      <c r="Q72" s="62">
        <v>-1</v>
      </c>
      <c r="R72" s="61">
        <v>-8</v>
      </c>
      <c r="S72" s="57">
        <v>5</v>
      </c>
      <c r="T72" s="62">
        <v>3</v>
      </c>
      <c r="U72" s="56">
        <v>2</v>
      </c>
      <c r="V72" s="60">
        <v>3</v>
      </c>
      <c r="W72" s="59">
        <v>2</v>
      </c>
      <c r="X72" s="59">
        <v>0</v>
      </c>
      <c r="Y72" s="58">
        <v>0</v>
      </c>
      <c r="Z72" s="57">
        <v>14</v>
      </c>
      <c r="AA72" s="62">
        <v>4</v>
      </c>
      <c r="AB72" s="56">
        <v>10</v>
      </c>
      <c r="AC72" s="60">
        <v>4</v>
      </c>
      <c r="AD72" s="59">
        <v>10</v>
      </c>
      <c r="AE72" s="59">
        <v>0</v>
      </c>
      <c r="AF72" s="58">
        <v>0</v>
      </c>
      <c r="AG72" s="57">
        <v>1</v>
      </c>
      <c r="AH72" s="62">
        <v>-1</v>
      </c>
      <c r="AI72" s="56">
        <v>2</v>
      </c>
      <c r="AJ72" s="57">
        <v>21</v>
      </c>
      <c r="AK72" s="62">
        <v>10</v>
      </c>
      <c r="AL72" s="61">
        <v>11</v>
      </c>
      <c r="AM72" s="60">
        <v>8</v>
      </c>
      <c r="AN72" s="59">
        <v>11</v>
      </c>
      <c r="AO72" s="59">
        <v>2</v>
      </c>
      <c r="AP72" s="58">
        <v>0</v>
      </c>
      <c r="AQ72" s="57">
        <v>0</v>
      </c>
      <c r="AR72" s="56">
        <v>0</v>
      </c>
      <c r="AS72" s="55">
        <v>20</v>
      </c>
      <c r="AT72" s="62">
        <v>11</v>
      </c>
      <c r="AU72" s="61">
        <v>9</v>
      </c>
      <c r="AV72" s="60">
        <v>11</v>
      </c>
      <c r="AW72" s="59">
        <v>8</v>
      </c>
      <c r="AX72" s="59">
        <v>0</v>
      </c>
      <c r="AY72" s="58">
        <v>1</v>
      </c>
      <c r="AZ72" s="57">
        <v>0</v>
      </c>
      <c r="BA72" s="56">
        <v>0</v>
      </c>
      <c r="BB72" s="55">
        <v>1</v>
      </c>
      <c r="BC72" s="55">
        <v>-1</v>
      </c>
      <c r="BD72" s="55">
        <v>2</v>
      </c>
    </row>
    <row r="73" spans="1:56" x14ac:dyDescent="0.15">
      <c r="A73" s="80"/>
      <c r="B73" s="79"/>
      <c r="C73" s="75" t="s">
        <v>15</v>
      </c>
      <c r="D73" s="348"/>
      <c r="E73" s="76">
        <v>22.61</v>
      </c>
      <c r="F73" s="83">
        <v>12724</v>
      </c>
      <c r="G73" s="74">
        <v>33483</v>
      </c>
      <c r="H73" s="74">
        <v>16270</v>
      </c>
      <c r="I73" s="74">
        <v>17213</v>
      </c>
      <c r="J73" s="71">
        <v>-19</v>
      </c>
      <c r="K73" s="72">
        <v>0</v>
      </c>
      <c r="L73" s="70">
        <v>-19</v>
      </c>
      <c r="M73" s="71">
        <v>3</v>
      </c>
      <c r="N73" s="72">
        <v>1</v>
      </c>
      <c r="O73" s="73">
        <v>2</v>
      </c>
      <c r="P73" s="71">
        <v>-1</v>
      </c>
      <c r="Q73" s="72">
        <v>1</v>
      </c>
      <c r="R73" s="73">
        <v>-2</v>
      </c>
      <c r="S73" s="71">
        <v>16</v>
      </c>
      <c r="T73" s="72">
        <v>8</v>
      </c>
      <c r="U73" s="70">
        <v>8</v>
      </c>
      <c r="V73" s="71">
        <v>8</v>
      </c>
      <c r="W73" s="72">
        <v>8</v>
      </c>
      <c r="X73" s="72">
        <v>0</v>
      </c>
      <c r="Y73" s="70">
        <v>0</v>
      </c>
      <c r="Z73" s="71">
        <v>17</v>
      </c>
      <c r="AA73" s="72">
        <v>7</v>
      </c>
      <c r="AB73" s="70">
        <v>10</v>
      </c>
      <c r="AC73" s="71">
        <v>7</v>
      </c>
      <c r="AD73" s="72">
        <v>10</v>
      </c>
      <c r="AE73" s="72">
        <v>0</v>
      </c>
      <c r="AF73" s="70">
        <v>0</v>
      </c>
      <c r="AG73" s="71">
        <v>-21</v>
      </c>
      <c r="AH73" s="72">
        <v>-2</v>
      </c>
      <c r="AI73" s="70">
        <v>-19</v>
      </c>
      <c r="AJ73" s="71">
        <v>56</v>
      </c>
      <c r="AK73" s="72">
        <v>36</v>
      </c>
      <c r="AL73" s="73">
        <v>20</v>
      </c>
      <c r="AM73" s="71">
        <v>32</v>
      </c>
      <c r="AN73" s="72">
        <v>19</v>
      </c>
      <c r="AO73" s="72">
        <v>0</v>
      </c>
      <c r="AP73" s="70">
        <v>0</v>
      </c>
      <c r="AQ73" s="71">
        <v>4</v>
      </c>
      <c r="AR73" s="70">
        <v>1</v>
      </c>
      <c r="AS73" s="69">
        <v>77</v>
      </c>
      <c r="AT73" s="72">
        <v>38</v>
      </c>
      <c r="AU73" s="73">
        <v>39</v>
      </c>
      <c r="AV73" s="71">
        <v>37</v>
      </c>
      <c r="AW73" s="72">
        <v>38</v>
      </c>
      <c r="AX73" s="72">
        <v>0</v>
      </c>
      <c r="AY73" s="70">
        <v>0</v>
      </c>
      <c r="AZ73" s="71">
        <v>1</v>
      </c>
      <c r="BA73" s="70">
        <v>1</v>
      </c>
      <c r="BB73" s="69">
        <v>1</v>
      </c>
      <c r="BC73" s="69">
        <v>1</v>
      </c>
      <c r="BD73" s="69">
        <v>0</v>
      </c>
    </row>
    <row r="74" spans="1:56" s="80" customFormat="1" x14ac:dyDescent="0.15">
      <c r="A74">
        <v>7</v>
      </c>
      <c r="B74" s="82">
        <v>464</v>
      </c>
      <c r="C74" s="67" t="s">
        <v>14</v>
      </c>
      <c r="D74" s="346" t="s">
        <v>13</v>
      </c>
      <c r="E74" s="65">
        <v>22.61</v>
      </c>
      <c r="F74" s="81">
        <v>12724</v>
      </c>
      <c r="G74" s="63">
        <v>33483</v>
      </c>
      <c r="H74" s="63">
        <v>16270</v>
      </c>
      <c r="I74" s="63">
        <v>17213</v>
      </c>
      <c r="J74" s="57">
        <v>-19</v>
      </c>
      <c r="K74" s="62">
        <v>0</v>
      </c>
      <c r="L74" s="56">
        <v>-19</v>
      </c>
      <c r="M74" s="57">
        <v>3</v>
      </c>
      <c r="N74" s="62">
        <v>1</v>
      </c>
      <c r="O74" s="61">
        <v>2</v>
      </c>
      <c r="P74" s="57">
        <v>-1</v>
      </c>
      <c r="Q74" s="62">
        <v>1</v>
      </c>
      <c r="R74" s="61">
        <v>-2</v>
      </c>
      <c r="S74" s="57">
        <v>16</v>
      </c>
      <c r="T74" s="62">
        <v>8</v>
      </c>
      <c r="U74" s="56">
        <v>8</v>
      </c>
      <c r="V74" s="60">
        <v>8</v>
      </c>
      <c r="W74" s="59">
        <v>8</v>
      </c>
      <c r="X74" s="59">
        <v>0</v>
      </c>
      <c r="Y74" s="58">
        <v>0</v>
      </c>
      <c r="Z74" s="57">
        <v>17</v>
      </c>
      <c r="AA74" s="62">
        <v>7</v>
      </c>
      <c r="AB74" s="56">
        <v>10</v>
      </c>
      <c r="AC74" s="60">
        <v>7</v>
      </c>
      <c r="AD74" s="59">
        <v>10</v>
      </c>
      <c r="AE74" s="59">
        <v>0</v>
      </c>
      <c r="AF74" s="58">
        <v>0</v>
      </c>
      <c r="AG74" s="57">
        <v>-21</v>
      </c>
      <c r="AH74" s="62">
        <v>-2</v>
      </c>
      <c r="AI74" s="56">
        <v>-19</v>
      </c>
      <c r="AJ74" s="57">
        <v>56</v>
      </c>
      <c r="AK74" s="62">
        <v>36</v>
      </c>
      <c r="AL74" s="61">
        <v>20</v>
      </c>
      <c r="AM74" s="60">
        <v>32</v>
      </c>
      <c r="AN74" s="59">
        <v>19</v>
      </c>
      <c r="AO74" s="59">
        <v>0</v>
      </c>
      <c r="AP74" s="58">
        <v>0</v>
      </c>
      <c r="AQ74" s="57">
        <v>4</v>
      </c>
      <c r="AR74" s="56">
        <v>1</v>
      </c>
      <c r="AS74" s="55">
        <v>77</v>
      </c>
      <c r="AT74" s="62">
        <v>38</v>
      </c>
      <c r="AU74" s="61">
        <v>39</v>
      </c>
      <c r="AV74" s="60">
        <v>37</v>
      </c>
      <c r="AW74" s="59">
        <v>38</v>
      </c>
      <c r="AX74" s="59">
        <v>0</v>
      </c>
      <c r="AY74" s="58">
        <v>0</v>
      </c>
      <c r="AZ74" s="57">
        <v>1</v>
      </c>
      <c r="BA74" s="56">
        <v>1</v>
      </c>
      <c r="BB74" s="55">
        <v>1</v>
      </c>
      <c r="BC74" s="55">
        <v>1</v>
      </c>
      <c r="BD74" s="55">
        <v>0</v>
      </c>
    </row>
    <row r="75" spans="1:56" x14ac:dyDescent="0.15">
      <c r="A75" s="80"/>
      <c r="B75" s="79"/>
      <c r="C75" s="75" t="s">
        <v>12</v>
      </c>
      <c r="D75" s="348"/>
      <c r="E75" s="76">
        <v>150.26</v>
      </c>
      <c r="F75" s="83">
        <v>5536</v>
      </c>
      <c r="G75" s="74">
        <v>13905</v>
      </c>
      <c r="H75" s="74">
        <v>6728</v>
      </c>
      <c r="I75" s="74">
        <v>7177</v>
      </c>
      <c r="J75" s="71">
        <v>-12</v>
      </c>
      <c r="K75" s="72">
        <v>-3</v>
      </c>
      <c r="L75" s="70">
        <v>-9</v>
      </c>
      <c r="M75" s="71">
        <v>0</v>
      </c>
      <c r="N75" s="72">
        <v>0</v>
      </c>
      <c r="O75" s="73">
        <v>0</v>
      </c>
      <c r="P75" s="71">
        <v>-12</v>
      </c>
      <c r="Q75" s="72">
        <v>-5</v>
      </c>
      <c r="R75" s="73">
        <v>-7</v>
      </c>
      <c r="S75" s="71">
        <v>1</v>
      </c>
      <c r="T75" s="72">
        <v>0</v>
      </c>
      <c r="U75" s="70">
        <v>1</v>
      </c>
      <c r="V75" s="71">
        <v>0</v>
      </c>
      <c r="W75" s="72">
        <v>1</v>
      </c>
      <c r="X75" s="72">
        <v>0</v>
      </c>
      <c r="Y75" s="70">
        <v>0</v>
      </c>
      <c r="Z75" s="71">
        <v>13</v>
      </c>
      <c r="AA75" s="72">
        <v>5</v>
      </c>
      <c r="AB75" s="70">
        <v>8</v>
      </c>
      <c r="AC75" s="71">
        <v>5</v>
      </c>
      <c r="AD75" s="72">
        <v>8</v>
      </c>
      <c r="AE75" s="72">
        <v>0</v>
      </c>
      <c r="AF75" s="70">
        <v>0</v>
      </c>
      <c r="AG75" s="71">
        <v>0</v>
      </c>
      <c r="AH75" s="72">
        <v>2</v>
      </c>
      <c r="AI75" s="70">
        <v>-2</v>
      </c>
      <c r="AJ75" s="71">
        <v>20</v>
      </c>
      <c r="AK75" s="72">
        <v>12</v>
      </c>
      <c r="AL75" s="73">
        <v>8</v>
      </c>
      <c r="AM75" s="71">
        <v>11</v>
      </c>
      <c r="AN75" s="72">
        <v>6</v>
      </c>
      <c r="AO75" s="72">
        <v>1</v>
      </c>
      <c r="AP75" s="70">
        <v>2</v>
      </c>
      <c r="AQ75" s="71">
        <v>0</v>
      </c>
      <c r="AR75" s="70">
        <v>0</v>
      </c>
      <c r="AS75" s="69">
        <v>20</v>
      </c>
      <c r="AT75" s="72">
        <v>10</v>
      </c>
      <c r="AU75" s="73">
        <v>10</v>
      </c>
      <c r="AV75" s="71">
        <v>7</v>
      </c>
      <c r="AW75" s="72">
        <v>6</v>
      </c>
      <c r="AX75" s="72">
        <v>3</v>
      </c>
      <c r="AY75" s="70">
        <v>3</v>
      </c>
      <c r="AZ75" s="71">
        <v>0</v>
      </c>
      <c r="BA75" s="70">
        <v>1</v>
      </c>
      <c r="BB75" s="69">
        <v>-2</v>
      </c>
      <c r="BC75" s="69">
        <v>-3</v>
      </c>
      <c r="BD75" s="69">
        <v>1</v>
      </c>
    </row>
    <row r="76" spans="1:56" s="80" customFormat="1" x14ac:dyDescent="0.15">
      <c r="A76">
        <v>7</v>
      </c>
      <c r="B76" s="82">
        <v>481</v>
      </c>
      <c r="C76" s="250" t="s">
        <v>11</v>
      </c>
      <c r="D76" s="346"/>
      <c r="E76" s="65">
        <v>150.26</v>
      </c>
      <c r="F76" s="81">
        <v>5536</v>
      </c>
      <c r="G76" s="63">
        <v>13905</v>
      </c>
      <c r="H76" s="63">
        <v>6728</v>
      </c>
      <c r="I76" s="63">
        <v>7177</v>
      </c>
      <c r="J76" s="57">
        <v>-12</v>
      </c>
      <c r="K76" s="62">
        <v>-3</v>
      </c>
      <c r="L76" s="56">
        <v>-9</v>
      </c>
      <c r="M76" s="57">
        <v>0</v>
      </c>
      <c r="N76" s="62">
        <v>0</v>
      </c>
      <c r="O76" s="61">
        <v>0</v>
      </c>
      <c r="P76" s="57">
        <v>-12</v>
      </c>
      <c r="Q76" s="62">
        <v>-5</v>
      </c>
      <c r="R76" s="61">
        <v>-7</v>
      </c>
      <c r="S76" s="57">
        <v>1</v>
      </c>
      <c r="T76" s="62">
        <v>0</v>
      </c>
      <c r="U76" s="56">
        <v>1</v>
      </c>
      <c r="V76" s="60">
        <v>0</v>
      </c>
      <c r="W76" s="59">
        <v>1</v>
      </c>
      <c r="X76" s="59">
        <v>0</v>
      </c>
      <c r="Y76" s="58">
        <v>0</v>
      </c>
      <c r="Z76" s="57">
        <v>13</v>
      </c>
      <c r="AA76" s="62">
        <v>5</v>
      </c>
      <c r="AB76" s="56">
        <v>8</v>
      </c>
      <c r="AC76" s="60">
        <v>5</v>
      </c>
      <c r="AD76" s="59">
        <v>8</v>
      </c>
      <c r="AE76" s="59">
        <v>0</v>
      </c>
      <c r="AF76" s="58">
        <v>0</v>
      </c>
      <c r="AG76" s="57">
        <v>0</v>
      </c>
      <c r="AH76" s="62">
        <v>2</v>
      </c>
      <c r="AI76" s="56">
        <v>-2</v>
      </c>
      <c r="AJ76" s="57">
        <v>20</v>
      </c>
      <c r="AK76" s="62">
        <v>12</v>
      </c>
      <c r="AL76" s="61">
        <v>8</v>
      </c>
      <c r="AM76" s="60">
        <v>11</v>
      </c>
      <c r="AN76" s="59">
        <v>6</v>
      </c>
      <c r="AO76" s="59">
        <v>1</v>
      </c>
      <c r="AP76" s="58">
        <v>2</v>
      </c>
      <c r="AQ76" s="57">
        <v>0</v>
      </c>
      <c r="AR76" s="56">
        <v>0</v>
      </c>
      <c r="AS76" s="55">
        <v>20</v>
      </c>
      <c r="AT76" s="62">
        <v>10</v>
      </c>
      <c r="AU76" s="61">
        <v>10</v>
      </c>
      <c r="AV76" s="60">
        <v>7</v>
      </c>
      <c r="AW76" s="59">
        <v>6</v>
      </c>
      <c r="AX76" s="59">
        <v>3</v>
      </c>
      <c r="AY76" s="58">
        <v>3</v>
      </c>
      <c r="AZ76" s="57">
        <v>0</v>
      </c>
      <c r="BA76" s="56">
        <v>1</v>
      </c>
      <c r="BB76" s="55">
        <v>-2</v>
      </c>
      <c r="BC76" s="55">
        <v>-3</v>
      </c>
      <c r="BD76" s="55">
        <v>1</v>
      </c>
    </row>
    <row r="77" spans="1:56" x14ac:dyDescent="0.15">
      <c r="A77" s="80"/>
      <c r="B77" s="79"/>
      <c r="C77" s="75" t="s">
        <v>10</v>
      </c>
      <c r="D77" s="348"/>
      <c r="E77" s="76">
        <v>307.44</v>
      </c>
      <c r="F77" s="83">
        <v>5933</v>
      </c>
      <c r="G77" s="74">
        <v>15921</v>
      </c>
      <c r="H77" s="74">
        <v>7588</v>
      </c>
      <c r="I77" s="74">
        <v>8333</v>
      </c>
      <c r="J77" s="71">
        <v>-13</v>
      </c>
      <c r="K77" s="72">
        <v>-7</v>
      </c>
      <c r="L77" s="70">
        <v>-6</v>
      </c>
      <c r="M77" s="71">
        <v>4</v>
      </c>
      <c r="N77" s="72">
        <v>2</v>
      </c>
      <c r="O77" s="73">
        <v>2</v>
      </c>
      <c r="P77" s="71">
        <v>-8</v>
      </c>
      <c r="Q77" s="72">
        <v>-4</v>
      </c>
      <c r="R77" s="73">
        <v>-4</v>
      </c>
      <c r="S77" s="71">
        <v>7</v>
      </c>
      <c r="T77" s="72">
        <v>4</v>
      </c>
      <c r="U77" s="70">
        <v>3</v>
      </c>
      <c r="V77" s="71">
        <v>4</v>
      </c>
      <c r="W77" s="72">
        <v>3</v>
      </c>
      <c r="X77" s="72">
        <v>0</v>
      </c>
      <c r="Y77" s="70">
        <v>0</v>
      </c>
      <c r="Z77" s="71">
        <v>15</v>
      </c>
      <c r="AA77" s="72">
        <v>8</v>
      </c>
      <c r="AB77" s="70">
        <v>7</v>
      </c>
      <c r="AC77" s="71">
        <v>8</v>
      </c>
      <c r="AD77" s="72">
        <v>7</v>
      </c>
      <c r="AE77" s="72">
        <v>0</v>
      </c>
      <c r="AF77" s="70">
        <v>0</v>
      </c>
      <c r="AG77" s="71">
        <v>-9</v>
      </c>
      <c r="AH77" s="72">
        <v>-5</v>
      </c>
      <c r="AI77" s="70">
        <v>-4</v>
      </c>
      <c r="AJ77" s="71">
        <v>14</v>
      </c>
      <c r="AK77" s="72">
        <v>9</v>
      </c>
      <c r="AL77" s="73">
        <v>5</v>
      </c>
      <c r="AM77" s="71">
        <v>8</v>
      </c>
      <c r="AN77" s="72">
        <v>5</v>
      </c>
      <c r="AO77" s="72">
        <v>1</v>
      </c>
      <c r="AP77" s="70">
        <v>0</v>
      </c>
      <c r="AQ77" s="71">
        <v>0</v>
      </c>
      <c r="AR77" s="70">
        <v>0</v>
      </c>
      <c r="AS77" s="69">
        <v>23</v>
      </c>
      <c r="AT77" s="72">
        <v>14</v>
      </c>
      <c r="AU77" s="73">
        <v>9</v>
      </c>
      <c r="AV77" s="71">
        <v>10</v>
      </c>
      <c r="AW77" s="72">
        <v>9</v>
      </c>
      <c r="AX77" s="72">
        <v>4</v>
      </c>
      <c r="AY77" s="70">
        <v>0</v>
      </c>
      <c r="AZ77" s="71">
        <v>0</v>
      </c>
      <c r="BA77" s="70">
        <v>0</v>
      </c>
      <c r="BB77" s="69">
        <v>-2</v>
      </c>
      <c r="BC77" s="69">
        <v>-1</v>
      </c>
      <c r="BD77" s="69">
        <v>-1</v>
      </c>
    </row>
    <row r="78" spans="1:56" s="80" customFormat="1" x14ac:dyDescent="0.15">
      <c r="A78">
        <v>7</v>
      </c>
      <c r="B78" s="82">
        <v>501</v>
      </c>
      <c r="C78" s="67" t="s">
        <v>9</v>
      </c>
      <c r="D78" s="346"/>
      <c r="E78" s="65">
        <v>307.44</v>
      </c>
      <c r="F78" s="81">
        <v>5933</v>
      </c>
      <c r="G78" s="63">
        <v>15921</v>
      </c>
      <c r="H78" s="63">
        <v>7588</v>
      </c>
      <c r="I78" s="63">
        <v>8333</v>
      </c>
      <c r="J78" s="57">
        <v>-13</v>
      </c>
      <c r="K78" s="62">
        <v>-7</v>
      </c>
      <c r="L78" s="56">
        <v>-6</v>
      </c>
      <c r="M78" s="57">
        <v>4</v>
      </c>
      <c r="N78" s="62">
        <v>2</v>
      </c>
      <c r="O78" s="61">
        <v>2</v>
      </c>
      <c r="P78" s="57">
        <v>-8</v>
      </c>
      <c r="Q78" s="62">
        <v>-4</v>
      </c>
      <c r="R78" s="61">
        <v>-4</v>
      </c>
      <c r="S78" s="57">
        <v>7</v>
      </c>
      <c r="T78" s="62">
        <v>4</v>
      </c>
      <c r="U78" s="56">
        <v>3</v>
      </c>
      <c r="V78" s="60">
        <v>4</v>
      </c>
      <c r="W78" s="59">
        <v>3</v>
      </c>
      <c r="X78" s="59">
        <v>0</v>
      </c>
      <c r="Y78" s="58">
        <v>0</v>
      </c>
      <c r="Z78" s="57">
        <v>15</v>
      </c>
      <c r="AA78" s="62">
        <v>8</v>
      </c>
      <c r="AB78" s="56">
        <v>7</v>
      </c>
      <c r="AC78" s="60">
        <v>8</v>
      </c>
      <c r="AD78" s="59">
        <v>7</v>
      </c>
      <c r="AE78" s="59">
        <v>0</v>
      </c>
      <c r="AF78" s="58">
        <v>0</v>
      </c>
      <c r="AG78" s="57">
        <v>-9</v>
      </c>
      <c r="AH78" s="62">
        <v>-5</v>
      </c>
      <c r="AI78" s="56">
        <v>-4</v>
      </c>
      <c r="AJ78" s="57">
        <v>14</v>
      </c>
      <c r="AK78" s="62">
        <v>9</v>
      </c>
      <c r="AL78" s="61">
        <v>5</v>
      </c>
      <c r="AM78" s="60">
        <v>8</v>
      </c>
      <c r="AN78" s="59">
        <v>5</v>
      </c>
      <c r="AO78" s="59">
        <v>1</v>
      </c>
      <c r="AP78" s="58">
        <v>0</v>
      </c>
      <c r="AQ78" s="57">
        <v>0</v>
      </c>
      <c r="AR78" s="56">
        <v>0</v>
      </c>
      <c r="AS78" s="55">
        <v>23</v>
      </c>
      <c r="AT78" s="62">
        <v>14</v>
      </c>
      <c r="AU78" s="61">
        <v>9</v>
      </c>
      <c r="AV78" s="60">
        <v>10</v>
      </c>
      <c r="AW78" s="59">
        <v>9</v>
      </c>
      <c r="AX78" s="59">
        <v>4</v>
      </c>
      <c r="AY78" s="58">
        <v>0</v>
      </c>
      <c r="AZ78" s="57">
        <v>0</v>
      </c>
      <c r="BA78" s="56">
        <v>0</v>
      </c>
      <c r="BB78" s="55">
        <v>-2</v>
      </c>
      <c r="BC78" s="55">
        <v>-1</v>
      </c>
      <c r="BD78" s="55">
        <v>-1</v>
      </c>
    </row>
    <row r="79" spans="1:56" x14ac:dyDescent="0.15">
      <c r="A79" s="80"/>
      <c r="B79" s="79"/>
      <c r="C79" s="75" t="s">
        <v>8</v>
      </c>
      <c r="D79" s="348"/>
      <c r="E79" s="76">
        <v>609.78</v>
      </c>
      <c r="F79" s="75">
        <v>10897</v>
      </c>
      <c r="G79" s="74">
        <v>29547</v>
      </c>
      <c r="H79" s="74">
        <v>14032</v>
      </c>
      <c r="I79" s="74">
        <v>15515</v>
      </c>
      <c r="J79" s="71">
        <v>-52</v>
      </c>
      <c r="K79" s="72">
        <v>-27</v>
      </c>
      <c r="L79" s="70">
        <v>-25</v>
      </c>
      <c r="M79" s="71">
        <v>3</v>
      </c>
      <c r="N79" s="72">
        <v>1</v>
      </c>
      <c r="O79" s="73">
        <v>2</v>
      </c>
      <c r="P79" s="71">
        <v>-33</v>
      </c>
      <c r="Q79" s="72">
        <v>-18</v>
      </c>
      <c r="R79" s="73">
        <v>-15</v>
      </c>
      <c r="S79" s="71">
        <v>9</v>
      </c>
      <c r="T79" s="72">
        <v>5</v>
      </c>
      <c r="U79" s="70">
        <v>4</v>
      </c>
      <c r="V79" s="71">
        <v>5</v>
      </c>
      <c r="W79" s="72">
        <v>4</v>
      </c>
      <c r="X79" s="72">
        <v>0</v>
      </c>
      <c r="Y79" s="70">
        <v>0</v>
      </c>
      <c r="Z79" s="71">
        <v>42</v>
      </c>
      <c r="AA79" s="72">
        <v>23</v>
      </c>
      <c r="AB79" s="70">
        <v>19</v>
      </c>
      <c r="AC79" s="71">
        <v>23</v>
      </c>
      <c r="AD79" s="72">
        <v>19</v>
      </c>
      <c r="AE79" s="72">
        <v>0</v>
      </c>
      <c r="AF79" s="70">
        <v>0</v>
      </c>
      <c r="AG79" s="71">
        <v>-22</v>
      </c>
      <c r="AH79" s="72">
        <v>-10</v>
      </c>
      <c r="AI79" s="70">
        <v>-12</v>
      </c>
      <c r="AJ79" s="71">
        <v>29</v>
      </c>
      <c r="AK79" s="72">
        <v>15</v>
      </c>
      <c r="AL79" s="73">
        <v>14</v>
      </c>
      <c r="AM79" s="71">
        <v>14</v>
      </c>
      <c r="AN79" s="72">
        <v>12</v>
      </c>
      <c r="AO79" s="72">
        <v>1</v>
      </c>
      <c r="AP79" s="70">
        <v>0</v>
      </c>
      <c r="AQ79" s="71">
        <v>0</v>
      </c>
      <c r="AR79" s="70">
        <v>2</v>
      </c>
      <c r="AS79" s="69">
        <v>51</v>
      </c>
      <c r="AT79" s="72">
        <v>25</v>
      </c>
      <c r="AU79" s="73">
        <v>26</v>
      </c>
      <c r="AV79" s="71">
        <v>16</v>
      </c>
      <c r="AW79" s="72">
        <v>24</v>
      </c>
      <c r="AX79" s="72">
        <v>9</v>
      </c>
      <c r="AY79" s="70">
        <v>0</v>
      </c>
      <c r="AZ79" s="71">
        <v>0</v>
      </c>
      <c r="BA79" s="70">
        <v>2</v>
      </c>
      <c r="BB79" s="69">
        <v>-12</v>
      </c>
      <c r="BC79" s="69">
        <v>-4</v>
      </c>
      <c r="BD79" s="69">
        <v>-8</v>
      </c>
    </row>
    <row r="80" spans="1:56" x14ac:dyDescent="0.15">
      <c r="A80">
        <v>8</v>
      </c>
      <c r="B80" s="68">
        <v>585</v>
      </c>
      <c r="C80" s="67" t="s">
        <v>7</v>
      </c>
      <c r="D80" s="346"/>
      <c r="E80" s="65">
        <v>368.77</v>
      </c>
      <c r="F80" s="64">
        <v>5930</v>
      </c>
      <c r="G80" s="63">
        <v>16146</v>
      </c>
      <c r="H80" s="63">
        <v>7680</v>
      </c>
      <c r="I80" s="63">
        <v>8466</v>
      </c>
      <c r="J80" s="57">
        <v>-27</v>
      </c>
      <c r="K80" s="62">
        <v>-18</v>
      </c>
      <c r="L80" s="56">
        <v>-9</v>
      </c>
      <c r="M80" s="57">
        <v>3</v>
      </c>
      <c r="N80" s="62">
        <v>1</v>
      </c>
      <c r="O80" s="61">
        <v>2</v>
      </c>
      <c r="P80" s="57">
        <v>-18</v>
      </c>
      <c r="Q80" s="62">
        <v>-12</v>
      </c>
      <c r="R80" s="61">
        <v>-6</v>
      </c>
      <c r="S80" s="57">
        <v>4</v>
      </c>
      <c r="T80" s="62">
        <v>1</v>
      </c>
      <c r="U80" s="56">
        <v>3</v>
      </c>
      <c r="V80" s="60">
        <v>1</v>
      </c>
      <c r="W80" s="59">
        <v>3</v>
      </c>
      <c r="X80" s="59">
        <v>0</v>
      </c>
      <c r="Y80" s="58">
        <v>0</v>
      </c>
      <c r="Z80" s="57">
        <v>22</v>
      </c>
      <c r="AA80" s="62">
        <v>13</v>
      </c>
      <c r="AB80" s="56">
        <v>9</v>
      </c>
      <c r="AC80" s="60">
        <v>13</v>
      </c>
      <c r="AD80" s="59">
        <v>9</v>
      </c>
      <c r="AE80" s="59">
        <v>0</v>
      </c>
      <c r="AF80" s="58">
        <v>0</v>
      </c>
      <c r="AG80" s="57">
        <v>-12</v>
      </c>
      <c r="AH80" s="62">
        <v>-7</v>
      </c>
      <c r="AI80" s="56">
        <v>-5</v>
      </c>
      <c r="AJ80" s="57">
        <v>17</v>
      </c>
      <c r="AK80" s="62">
        <v>9</v>
      </c>
      <c r="AL80" s="61">
        <v>8</v>
      </c>
      <c r="AM80" s="60">
        <v>9</v>
      </c>
      <c r="AN80" s="59">
        <v>8</v>
      </c>
      <c r="AO80" s="59">
        <v>0</v>
      </c>
      <c r="AP80" s="58">
        <v>0</v>
      </c>
      <c r="AQ80" s="57">
        <v>0</v>
      </c>
      <c r="AR80" s="56">
        <v>0</v>
      </c>
      <c r="AS80" s="55">
        <v>29</v>
      </c>
      <c r="AT80" s="62">
        <v>16</v>
      </c>
      <c r="AU80" s="61">
        <v>13</v>
      </c>
      <c r="AV80" s="60">
        <v>7</v>
      </c>
      <c r="AW80" s="59">
        <v>13</v>
      </c>
      <c r="AX80" s="59">
        <v>9</v>
      </c>
      <c r="AY80" s="58">
        <v>0</v>
      </c>
      <c r="AZ80" s="57">
        <v>0</v>
      </c>
      <c r="BA80" s="56">
        <v>0</v>
      </c>
      <c r="BB80" s="55">
        <v>-7</v>
      </c>
      <c r="BC80" s="55">
        <v>-1</v>
      </c>
      <c r="BD80" s="55">
        <v>-6</v>
      </c>
    </row>
    <row r="81" spans="1:56" ht="13.5" customHeight="1" x14ac:dyDescent="0.15">
      <c r="A81">
        <v>8</v>
      </c>
      <c r="B81" s="54">
        <v>586</v>
      </c>
      <c r="C81" s="374" t="s">
        <v>6</v>
      </c>
      <c r="D81" s="375"/>
      <c r="E81" s="51">
        <v>241.01</v>
      </c>
      <c r="F81" s="50">
        <v>4967</v>
      </c>
      <c r="G81" s="49">
        <v>13401</v>
      </c>
      <c r="H81" s="49">
        <v>6352</v>
      </c>
      <c r="I81" s="49">
        <v>7049</v>
      </c>
      <c r="J81" s="43">
        <v>-25</v>
      </c>
      <c r="K81" s="48">
        <v>-9</v>
      </c>
      <c r="L81" s="42">
        <v>-16</v>
      </c>
      <c r="M81" s="43">
        <v>0</v>
      </c>
      <c r="N81" s="48">
        <v>0</v>
      </c>
      <c r="O81" s="47">
        <v>0</v>
      </c>
      <c r="P81" s="43">
        <v>-15</v>
      </c>
      <c r="Q81" s="48">
        <v>-6</v>
      </c>
      <c r="R81" s="47">
        <v>-9</v>
      </c>
      <c r="S81" s="43">
        <v>5</v>
      </c>
      <c r="T81" s="48">
        <v>4</v>
      </c>
      <c r="U81" s="42">
        <v>1</v>
      </c>
      <c r="V81" s="46">
        <v>4</v>
      </c>
      <c r="W81" s="45">
        <v>1</v>
      </c>
      <c r="X81" s="45">
        <v>0</v>
      </c>
      <c r="Y81" s="44">
        <v>0</v>
      </c>
      <c r="Z81" s="43">
        <v>20</v>
      </c>
      <c r="AA81" s="48">
        <v>10</v>
      </c>
      <c r="AB81" s="42">
        <v>10</v>
      </c>
      <c r="AC81" s="46">
        <v>10</v>
      </c>
      <c r="AD81" s="45">
        <v>10</v>
      </c>
      <c r="AE81" s="45">
        <v>0</v>
      </c>
      <c r="AF81" s="44">
        <v>0</v>
      </c>
      <c r="AG81" s="43">
        <v>-10</v>
      </c>
      <c r="AH81" s="48">
        <v>-3</v>
      </c>
      <c r="AI81" s="42">
        <v>-7</v>
      </c>
      <c r="AJ81" s="43">
        <v>12</v>
      </c>
      <c r="AK81" s="48">
        <v>6</v>
      </c>
      <c r="AL81" s="47">
        <v>6</v>
      </c>
      <c r="AM81" s="46">
        <v>5</v>
      </c>
      <c r="AN81" s="45">
        <v>4</v>
      </c>
      <c r="AO81" s="45">
        <v>1</v>
      </c>
      <c r="AP81" s="44">
        <v>0</v>
      </c>
      <c r="AQ81" s="43">
        <v>0</v>
      </c>
      <c r="AR81" s="42">
        <v>2</v>
      </c>
      <c r="AS81" s="41">
        <v>22</v>
      </c>
      <c r="AT81" s="48">
        <v>9</v>
      </c>
      <c r="AU81" s="47">
        <v>13</v>
      </c>
      <c r="AV81" s="46">
        <v>9</v>
      </c>
      <c r="AW81" s="45">
        <v>11</v>
      </c>
      <c r="AX81" s="45">
        <v>0</v>
      </c>
      <c r="AY81" s="44">
        <v>0</v>
      </c>
      <c r="AZ81" s="43">
        <v>0</v>
      </c>
      <c r="BA81" s="42">
        <v>2</v>
      </c>
      <c r="BB81" s="41">
        <v>-5</v>
      </c>
      <c r="BC81" s="41">
        <v>-3</v>
      </c>
      <c r="BD81" s="41">
        <v>-2</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405" t="s">
        <v>203</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405" t="s">
        <v>204</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405" t="s">
        <v>205</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80F5F-F5B3-4F92-9B72-6CA329D09AC3}">
  <dimension ref="A1:BD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262" max="262" width="2.75" customWidth="1"/>
    <col min="263" max="263" width="4.5" bestFit="1" customWidth="1"/>
    <col min="264" max="264" width="13.375" customWidth="1"/>
    <col min="265" max="265" width="3.25" customWidth="1"/>
    <col min="266" max="267" width="10" customWidth="1"/>
    <col min="268" max="268" width="10.125" customWidth="1"/>
    <col min="269" max="269" width="10" customWidth="1"/>
    <col min="270" max="270" width="9.875" customWidth="1"/>
    <col min="271" max="271" width="7.875" customWidth="1"/>
    <col min="272" max="273" width="0" hidden="1" customWidth="1"/>
    <col min="274" max="274" width="6.375" customWidth="1"/>
    <col min="275" max="276" width="0" hidden="1" customWidth="1"/>
    <col min="277" max="277" width="7" customWidth="1"/>
    <col min="278" max="283" width="0" hidden="1" customWidth="1"/>
    <col min="284" max="284" width="7" customWidth="1"/>
    <col min="285" max="290" width="0" hidden="1" customWidth="1"/>
    <col min="291" max="291" width="8" customWidth="1"/>
    <col min="292" max="293" width="0" hidden="1" customWidth="1"/>
    <col min="294" max="294" width="8.125" customWidth="1"/>
    <col min="295" max="302" width="0" hidden="1" customWidth="1"/>
    <col min="303" max="303" width="8.5" customWidth="1"/>
    <col min="304" max="312" width="0" hidden="1" customWidth="1"/>
    <col min="518" max="518" width="2.75" customWidth="1"/>
    <col min="519" max="519" width="4.5" bestFit="1" customWidth="1"/>
    <col min="520" max="520" width="13.375" customWidth="1"/>
    <col min="521" max="521" width="3.25" customWidth="1"/>
    <col min="522" max="523" width="10" customWidth="1"/>
    <col min="524" max="524" width="10.125" customWidth="1"/>
    <col min="525" max="525" width="10" customWidth="1"/>
    <col min="526" max="526" width="9.875" customWidth="1"/>
    <col min="527" max="527" width="7.875" customWidth="1"/>
    <col min="528" max="529" width="0" hidden="1" customWidth="1"/>
    <col min="530" max="530" width="6.375" customWidth="1"/>
    <col min="531" max="532" width="0" hidden="1" customWidth="1"/>
    <col min="533" max="533" width="7" customWidth="1"/>
    <col min="534" max="539" width="0" hidden="1" customWidth="1"/>
    <col min="540" max="540" width="7" customWidth="1"/>
    <col min="541" max="546" width="0" hidden="1" customWidth="1"/>
    <col min="547" max="547" width="8" customWidth="1"/>
    <col min="548" max="549" width="0" hidden="1" customWidth="1"/>
    <col min="550" max="550" width="8.125" customWidth="1"/>
    <col min="551" max="558" width="0" hidden="1" customWidth="1"/>
    <col min="559" max="559" width="8.5" customWidth="1"/>
    <col min="560" max="568" width="0" hidden="1" customWidth="1"/>
    <col min="774" max="774" width="2.75" customWidth="1"/>
    <col min="775" max="775" width="4.5" bestFit="1" customWidth="1"/>
    <col min="776" max="776" width="13.375" customWidth="1"/>
    <col min="777" max="777" width="3.25" customWidth="1"/>
    <col min="778" max="779" width="10" customWidth="1"/>
    <col min="780" max="780" width="10.125" customWidth="1"/>
    <col min="781" max="781" width="10" customWidth="1"/>
    <col min="782" max="782" width="9.875" customWidth="1"/>
    <col min="783" max="783" width="7.875" customWidth="1"/>
    <col min="784" max="785" width="0" hidden="1" customWidth="1"/>
    <col min="786" max="786" width="6.375" customWidth="1"/>
    <col min="787" max="788" width="0" hidden="1" customWidth="1"/>
    <col min="789" max="789" width="7" customWidth="1"/>
    <col min="790" max="795" width="0" hidden="1" customWidth="1"/>
    <col min="796" max="796" width="7" customWidth="1"/>
    <col min="797" max="802" width="0" hidden="1" customWidth="1"/>
    <col min="803" max="803" width="8" customWidth="1"/>
    <col min="804" max="805" width="0" hidden="1" customWidth="1"/>
    <col min="806" max="806" width="8.125" customWidth="1"/>
    <col min="807" max="814" width="0" hidden="1" customWidth="1"/>
    <col min="815" max="815" width="8.5" customWidth="1"/>
    <col min="816" max="824" width="0" hidden="1" customWidth="1"/>
    <col min="1030" max="1030" width="2.75" customWidth="1"/>
    <col min="1031" max="1031" width="4.5" bestFit="1" customWidth="1"/>
    <col min="1032" max="1032" width="13.375" customWidth="1"/>
    <col min="1033" max="1033" width="3.25" customWidth="1"/>
    <col min="1034" max="1035" width="10" customWidth="1"/>
    <col min="1036" max="1036" width="10.125" customWidth="1"/>
    <col min="1037" max="1037" width="10" customWidth="1"/>
    <col min="1038" max="1038" width="9.875" customWidth="1"/>
    <col min="1039" max="1039" width="7.875" customWidth="1"/>
    <col min="1040" max="1041" width="0" hidden="1" customWidth="1"/>
    <col min="1042" max="1042" width="6.375" customWidth="1"/>
    <col min="1043" max="1044" width="0" hidden="1" customWidth="1"/>
    <col min="1045" max="1045" width="7" customWidth="1"/>
    <col min="1046" max="1051" width="0" hidden="1" customWidth="1"/>
    <col min="1052" max="1052" width="7" customWidth="1"/>
    <col min="1053" max="1058" width="0" hidden="1" customWidth="1"/>
    <col min="1059" max="1059" width="8" customWidth="1"/>
    <col min="1060" max="1061" width="0" hidden="1" customWidth="1"/>
    <col min="1062" max="1062" width="8.125" customWidth="1"/>
    <col min="1063" max="1070" width="0" hidden="1" customWidth="1"/>
    <col min="1071" max="1071" width="8.5" customWidth="1"/>
    <col min="1072" max="1080" width="0" hidden="1" customWidth="1"/>
    <col min="1286" max="1286" width="2.75" customWidth="1"/>
    <col min="1287" max="1287" width="4.5" bestFit="1" customWidth="1"/>
    <col min="1288" max="1288" width="13.375" customWidth="1"/>
    <col min="1289" max="1289" width="3.25" customWidth="1"/>
    <col min="1290" max="1291" width="10" customWidth="1"/>
    <col min="1292" max="1292" width="10.125" customWidth="1"/>
    <col min="1293" max="1293" width="10" customWidth="1"/>
    <col min="1294" max="1294" width="9.875" customWidth="1"/>
    <col min="1295" max="1295" width="7.875" customWidth="1"/>
    <col min="1296" max="1297" width="0" hidden="1" customWidth="1"/>
    <col min="1298" max="1298" width="6.375" customWidth="1"/>
    <col min="1299" max="1300" width="0" hidden="1" customWidth="1"/>
    <col min="1301" max="1301" width="7" customWidth="1"/>
    <col min="1302" max="1307" width="0" hidden="1" customWidth="1"/>
    <col min="1308" max="1308" width="7" customWidth="1"/>
    <col min="1309" max="1314" width="0" hidden="1" customWidth="1"/>
    <col min="1315" max="1315" width="8" customWidth="1"/>
    <col min="1316" max="1317" width="0" hidden="1" customWidth="1"/>
    <col min="1318" max="1318" width="8.125" customWidth="1"/>
    <col min="1319" max="1326" width="0" hidden="1" customWidth="1"/>
    <col min="1327" max="1327" width="8.5" customWidth="1"/>
    <col min="1328" max="1336" width="0" hidden="1" customWidth="1"/>
    <col min="1542" max="1542" width="2.75" customWidth="1"/>
    <col min="1543" max="1543" width="4.5" bestFit="1" customWidth="1"/>
    <col min="1544" max="1544" width="13.375" customWidth="1"/>
    <col min="1545" max="1545" width="3.25" customWidth="1"/>
    <col min="1546" max="1547" width="10" customWidth="1"/>
    <col min="1548" max="1548" width="10.125" customWidth="1"/>
    <col min="1549" max="1549" width="10" customWidth="1"/>
    <col min="1550" max="1550" width="9.875" customWidth="1"/>
    <col min="1551" max="1551" width="7.875" customWidth="1"/>
    <col min="1552" max="1553" width="0" hidden="1" customWidth="1"/>
    <col min="1554" max="1554" width="6.375" customWidth="1"/>
    <col min="1555" max="1556" width="0" hidden="1" customWidth="1"/>
    <col min="1557" max="1557" width="7" customWidth="1"/>
    <col min="1558" max="1563" width="0" hidden="1" customWidth="1"/>
    <col min="1564" max="1564" width="7" customWidth="1"/>
    <col min="1565" max="1570" width="0" hidden="1" customWidth="1"/>
    <col min="1571" max="1571" width="8" customWidth="1"/>
    <col min="1572" max="1573" width="0" hidden="1" customWidth="1"/>
    <col min="1574" max="1574" width="8.125" customWidth="1"/>
    <col min="1575" max="1582" width="0" hidden="1" customWidth="1"/>
    <col min="1583" max="1583" width="8.5" customWidth="1"/>
    <col min="1584" max="1592" width="0" hidden="1" customWidth="1"/>
    <col min="1798" max="1798" width="2.75" customWidth="1"/>
    <col min="1799" max="1799" width="4.5" bestFit="1" customWidth="1"/>
    <col min="1800" max="1800" width="13.375" customWidth="1"/>
    <col min="1801" max="1801" width="3.25" customWidth="1"/>
    <col min="1802" max="1803" width="10" customWidth="1"/>
    <col min="1804" max="1804" width="10.125" customWidth="1"/>
    <col min="1805" max="1805" width="10" customWidth="1"/>
    <col min="1806" max="1806" width="9.875" customWidth="1"/>
    <col min="1807" max="1807" width="7.875" customWidth="1"/>
    <col min="1808" max="1809" width="0" hidden="1" customWidth="1"/>
    <col min="1810" max="1810" width="6.375" customWidth="1"/>
    <col min="1811" max="1812" width="0" hidden="1" customWidth="1"/>
    <col min="1813" max="1813" width="7" customWidth="1"/>
    <col min="1814" max="1819" width="0" hidden="1" customWidth="1"/>
    <col min="1820" max="1820" width="7" customWidth="1"/>
    <col min="1821" max="1826" width="0" hidden="1" customWidth="1"/>
    <col min="1827" max="1827" width="8" customWidth="1"/>
    <col min="1828" max="1829" width="0" hidden="1" customWidth="1"/>
    <col min="1830" max="1830" width="8.125" customWidth="1"/>
    <col min="1831" max="1838" width="0" hidden="1" customWidth="1"/>
    <col min="1839" max="1839" width="8.5" customWidth="1"/>
    <col min="1840" max="1848" width="0" hidden="1" customWidth="1"/>
    <col min="2054" max="2054" width="2.75" customWidth="1"/>
    <col min="2055" max="2055" width="4.5" bestFit="1" customWidth="1"/>
    <col min="2056" max="2056" width="13.375" customWidth="1"/>
    <col min="2057" max="2057" width="3.25" customWidth="1"/>
    <col min="2058" max="2059" width="10" customWidth="1"/>
    <col min="2060" max="2060" width="10.125" customWidth="1"/>
    <col min="2061" max="2061" width="10" customWidth="1"/>
    <col min="2062" max="2062" width="9.875" customWidth="1"/>
    <col min="2063" max="2063" width="7.875" customWidth="1"/>
    <col min="2064" max="2065" width="0" hidden="1" customWidth="1"/>
    <col min="2066" max="2066" width="6.375" customWidth="1"/>
    <col min="2067" max="2068" width="0" hidden="1" customWidth="1"/>
    <col min="2069" max="2069" width="7" customWidth="1"/>
    <col min="2070" max="2075" width="0" hidden="1" customWidth="1"/>
    <col min="2076" max="2076" width="7" customWidth="1"/>
    <col min="2077" max="2082" width="0" hidden="1" customWidth="1"/>
    <col min="2083" max="2083" width="8" customWidth="1"/>
    <col min="2084" max="2085" width="0" hidden="1" customWidth="1"/>
    <col min="2086" max="2086" width="8.125" customWidth="1"/>
    <col min="2087" max="2094" width="0" hidden="1" customWidth="1"/>
    <col min="2095" max="2095" width="8.5" customWidth="1"/>
    <col min="2096" max="2104" width="0" hidden="1" customWidth="1"/>
    <col min="2310" max="2310" width="2.75" customWidth="1"/>
    <col min="2311" max="2311" width="4.5" bestFit="1" customWidth="1"/>
    <col min="2312" max="2312" width="13.375" customWidth="1"/>
    <col min="2313" max="2313" width="3.25" customWidth="1"/>
    <col min="2314" max="2315" width="10" customWidth="1"/>
    <col min="2316" max="2316" width="10.125" customWidth="1"/>
    <col min="2317" max="2317" width="10" customWidth="1"/>
    <col min="2318" max="2318" width="9.875" customWidth="1"/>
    <col min="2319" max="2319" width="7.875" customWidth="1"/>
    <col min="2320" max="2321" width="0" hidden="1" customWidth="1"/>
    <col min="2322" max="2322" width="6.375" customWidth="1"/>
    <col min="2323" max="2324" width="0" hidden="1" customWidth="1"/>
    <col min="2325" max="2325" width="7" customWidth="1"/>
    <col min="2326" max="2331" width="0" hidden="1" customWidth="1"/>
    <col min="2332" max="2332" width="7" customWidth="1"/>
    <col min="2333" max="2338" width="0" hidden="1" customWidth="1"/>
    <col min="2339" max="2339" width="8" customWidth="1"/>
    <col min="2340" max="2341" width="0" hidden="1" customWidth="1"/>
    <col min="2342" max="2342" width="8.125" customWidth="1"/>
    <col min="2343" max="2350" width="0" hidden="1" customWidth="1"/>
    <col min="2351" max="2351" width="8.5" customWidth="1"/>
    <col min="2352" max="2360" width="0" hidden="1" customWidth="1"/>
    <col min="2566" max="2566" width="2.75" customWidth="1"/>
    <col min="2567" max="2567" width="4.5" bestFit="1" customWidth="1"/>
    <col min="2568" max="2568" width="13.375" customWidth="1"/>
    <col min="2569" max="2569" width="3.25" customWidth="1"/>
    <col min="2570" max="2571" width="10" customWidth="1"/>
    <col min="2572" max="2572" width="10.125" customWidth="1"/>
    <col min="2573" max="2573" width="10" customWidth="1"/>
    <col min="2574" max="2574" width="9.875" customWidth="1"/>
    <col min="2575" max="2575" width="7.875" customWidth="1"/>
    <col min="2576" max="2577" width="0" hidden="1" customWidth="1"/>
    <col min="2578" max="2578" width="6.375" customWidth="1"/>
    <col min="2579" max="2580" width="0" hidden="1" customWidth="1"/>
    <col min="2581" max="2581" width="7" customWidth="1"/>
    <col min="2582" max="2587" width="0" hidden="1" customWidth="1"/>
    <col min="2588" max="2588" width="7" customWidth="1"/>
    <col min="2589" max="2594" width="0" hidden="1" customWidth="1"/>
    <col min="2595" max="2595" width="8" customWidth="1"/>
    <col min="2596" max="2597" width="0" hidden="1" customWidth="1"/>
    <col min="2598" max="2598" width="8.125" customWidth="1"/>
    <col min="2599" max="2606" width="0" hidden="1" customWidth="1"/>
    <col min="2607" max="2607" width="8.5" customWidth="1"/>
    <col min="2608" max="2616" width="0" hidden="1" customWidth="1"/>
    <col min="2822" max="2822" width="2.75" customWidth="1"/>
    <col min="2823" max="2823" width="4.5" bestFit="1" customWidth="1"/>
    <col min="2824" max="2824" width="13.375" customWidth="1"/>
    <col min="2825" max="2825" width="3.25" customWidth="1"/>
    <col min="2826" max="2827" width="10" customWidth="1"/>
    <col min="2828" max="2828" width="10.125" customWidth="1"/>
    <col min="2829" max="2829" width="10" customWidth="1"/>
    <col min="2830" max="2830" width="9.875" customWidth="1"/>
    <col min="2831" max="2831" width="7.875" customWidth="1"/>
    <col min="2832" max="2833" width="0" hidden="1" customWidth="1"/>
    <col min="2834" max="2834" width="6.375" customWidth="1"/>
    <col min="2835" max="2836" width="0" hidden="1" customWidth="1"/>
    <col min="2837" max="2837" width="7" customWidth="1"/>
    <col min="2838" max="2843" width="0" hidden="1" customWidth="1"/>
    <col min="2844" max="2844" width="7" customWidth="1"/>
    <col min="2845" max="2850" width="0" hidden="1" customWidth="1"/>
    <col min="2851" max="2851" width="8" customWidth="1"/>
    <col min="2852" max="2853" width="0" hidden="1" customWidth="1"/>
    <col min="2854" max="2854" width="8.125" customWidth="1"/>
    <col min="2855" max="2862" width="0" hidden="1" customWidth="1"/>
    <col min="2863" max="2863" width="8.5" customWidth="1"/>
    <col min="2864" max="2872" width="0" hidden="1" customWidth="1"/>
    <col min="3078" max="3078" width="2.75" customWidth="1"/>
    <col min="3079" max="3079" width="4.5" bestFit="1" customWidth="1"/>
    <col min="3080" max="3080" width="13.375" customWidth="1"/>
    <col min="3081" max="3081" width="3.25" customWidth="1"/>
    <col min="3082" max="3083" width="10" customWidth="1"/>
    <col min="3084" max="3084" width="10.125" customWidth="1"/>
    <col min="3085" max="3085" width="10" customWidth="1"/>
    <col min="3086" max="3086" width="9.875" customWidth="1"/>
    <col min="3087" max="3087" width="7.875" customWidth="1"/>
    <col min="3088" max="3089" width="0" hidden="1" customWidth="1"/>
    <col min="3090" max="3090" width="6.375" customWidth="1"/>
    <col min="3091" max="3092" width="0" hidden="1" customWidth="1"/>
    <col min="3093" max="3093" width="7" customWidth="1"/>
    <col min="3094" max="3099" width="0" hidden="1" customWidth="1"/>
    <col min="3100" max="3100" width="7" customWidth="1"/>
    <col min="3101" max="3106" width="0" hidden="1" customWidth="1"/>
    <col min="3107" max="3107" width="8" customWidth="1"/>
    <col min="3108" max="3109" width="0" hidden="1" customWidth="1"/>
    <col min="3110" max="3110" width="8.125" customWidth="1"/>
    <col min="3111" max="3118" width="0" hidden="1" customWidth="1"/>
    <col min="3119" max="3119" width="8.5" customWidth="1"/>
    <col min="3120" max="3128" width="0" hidden="1" customWidth="1"/>
    <col min="3334" max="3334" width="2.75" customWidth="1"/>
    <col min="3335" max="3335" width="4.5" bestFit="1" customWidth="1"/>
    <col min="3336" max="3336" width="13.375" customWidth="1"/>
    <col min="3337" max="3337" width="3.25" customWidth="1"/>
    <col min="3338" max="3339" width="10" customWidth="1"/>
    <col min="3340" max="3340" width="10.125" customWidth="1"/>
    <col min="3341" max="3341" width="10" customWidth="1"/>
    <col min="3342" max="3342" width="9.875" customWidth="1"/>
    <col min="3343" max="3343" width="7.875" customWidth="1"/>
    <col min="3344" max="3345" width="0" hidden="1" customWidth="1"/>
    <col min="3346" max="3346" width="6.375" customWidth="1"/>
    <col min="3347" max="3348" width="0" hidden="1" customWidth="1"/>
    <col min="3349" max="3349" width="7" customWidth="1"/>
    <col min="3350" max="3355" width="0" hidden="1" customWidth="1"/>
    <col min="3356" max="3356" width="7" customWidth="1"/>
    <col min="3357" max="3362" width="0" hidden="1" customWidth="1"/>
    <col min="3363" max="3363" width="8" customWidth="1"/>
    <col min="3364" max="3365" width="0" hidden="1" customWidth="1"/>
    <col min="3366" max="3366" width="8.125" customWidth="1"/>
    <col min="3367" max="3374" width="0" hidden="1" customWidth="1"/>
    <col min="3375" max="3375" width="8.5" customWidth="1"/>
    <col min="3376" max="3384" width="0" hidden="1" customWidth="1"/>
    <col min="3590" max="3590" width="2.75" customWidth="1"/>
    <col min="3591" max="3591" width="4.5" bestFit="1" customWidth="1"/>
    <col min="3592" max="3592" width="13.375" customWidth="1"/>
    <col min="3593" max="3593" width="3.25" customWidth="1"/>
    <col min="3594" max="3595" width="10" customWidth="1"/>
    <col min="3596" max="3596" width="10.125" customWidth="1"/>
    <col min="3597" max="3597" width="10" customWidth="1"/>
    <col min="3598" max="3598" width="9.875" customWidth="1"/>
    <col min="3599" max="3599" width="7.875" customWidth="1"/>
    <col min="3600" max="3601" width="0" hidden="1" customWidth="1"/>
    <col min="3602" max="3602" width="6.375" customWidth="1"/>
    <col min="3603" max="3604" width="0" hidden="1" customWidth="1"/>
    <col min="3605" max="3605" width="7" customWidth="1"/>
    <col min="3606" max="3611" width="0" hidden="1" customWidth="1"/>
    <col min="3612" max="3612" width="7" customWidth="1"/>
    <col min="3613" max="3618" width="0" hidden="1" customWidth="1"/>
    <col min="3619" max="3619" width="8" customWidth="1"/>
    <col min="3620" max="3621" width="0" hidden="1" customWidth="1"/>
    <col min="3622" max="3622" width="8.125" customWidth="1"/>
    <col min="3623" max="3630" width="0" hidden="1" customWidth="1"/>
    <col min="3631" max="3631" width="8.5" customWidth="1"/>
    <col min="3632" max="3640" width="0" hidden="1" customWidth="1"/>
    <col min="3846" max="3846" width="2.75" customWidth="1"/>
    <col min="3847" max="3847" width="4.5" bestFit="1" customWidth="1"/>
    <col min="3848" max="3848" width="13.375" customWidth="1"/>
    <col min="3849" max="3849" width="3.25" customWidth="1"/>
    <col min="3850" max="3851" width="10" customWidth="1"/>
    <col min="3852" max="3852" width="10.125" customWidth="1"/>
    <col min="3853" max="3853" width="10" customWidth="1"/>
    <col min="3854" max="3854" width="9.875" customWidth="1"/>
    <col min="3855" max="3855" width="7.875" customWidth="1"/>
    <col min="3856" max="3857" width="0" hidden="1" customWidth="1"/>
    <col min="3858" max="3858" width="6.375" customWidth="1"/>
    <col min="3859" max="3860" width="0" hidden="1" customWidth="1"/>
    <col min="3861" max="3861" width="7" customWidth="1"/>
    <col min="3862" max="3867" width="0" hidden="1" customWidth="1"/>
    <col min="3868" max="3868" width="7" customWidth="1"/>
    <col min="3869" max="3874" width="0" hidden="1" customWidth="1"/>
    <col min="3875" max="3875" width="8" customWidth="1"/>
    <col min="3876" max="3877" width="0" hidden="1" customWidth="1"/>
    <col min="3878" max="3878" width="8.125" customWidth="1"/>
    <col min="3879" max="3886" width="0" hidden="1" customWidth="1"/>
    <col min="3887" max="3887" width="8.5" customWidth="1"/>
    <col min="3888" max="3896" width="0" hidden="1" customWidth="1"/>
    <col min="4102" max="4102" width="2.75" customWidth="1"/>
    <col min="4103" max="4103" width="4.5" bestFit="1" customWidth="1"/>
    <col min="4104" max="4104" width="13.375" customWidth="1"/>
    <col min="4105" max="4105" width="3.25" customWidth="1"/>
    <col min="4106" max="4107" width="10" customWidth="1"/>
    <col min="4108" max="4108" width="10.125" customWidth="1"/>
    <col min="4109" max="4109" width="10" customWidth="1"/>
    <col min="4110" max="4110" width="9.875" customWidth="1"/>
    <col min="4111" max="4111" width="7.875" customWidth="1"/>
    <col min="4112" max="4113" width="0" hidden="1" customWidth="1"/>
    <col min="4114" max="4114" width="6.375" customWidth="1"/>
    <col min="4115" max="4116" width="0" hidden="1" customWidth="1"/>
    <col min="4117" max="4117" width="7" customWidth="1"/>
    <col min="4118" max="4123" width="0" hidden="1" customWidth="1"/>
    <col min="4124" max="4124" width="7" customWidth="1"/>
    <col min="4125" max="4130" width="0" hidden="1" customWidth="1"/>
    <col min="4131" max="4131" width="8" customWidth="1"/>
    <col min="4132" max="4133" width="0" hidden="1" customWidth="1"/>
    <col min="4134" max="4134" width="8.125" customWidth="1"/>
    <col min="4135" max="4142" width="0" hidden="1" customWidth="1"/>
    <col min="4143" max="4143" width="8.5" customWidth="1"/>
    <col min="4144" max="4152" width="0" hidden="1" customWidth="1"/>
    <col min="4358" max="4358" width="2.75" customWidth="1"/>
    <col min="4359" max="4359" width="4.5" bestFit="1" customWidth="1"/>
    <col min="4360" max="4360" width="13.375" customWidth="1"/>
    <col min="4361" max="4361" width="3.25" customWidth="1"/>
    <col min="4362" max="4363" width="10" customWidth="1"/>
    <col min="4364" max="4364" width="10.125" customWidth="1"/>
    <col min="4365" max="4365" width="10" customWidth="1"/>
    <col min="4366" max="4366" width="9.875" customWidth="1"/>
    <col min="4367" max="4367" width="7.875" customWidth="1"/>
    <col min="4368" max="4369" width="0" hidden="1" customWidth="1"/>
    <col min="4370" max="4370" width="6.375" customWidth="1"/>
    <col min="4371" max="4372" width="0" hidden="1" customWidth="1"/>
    <col min="4373" max="4373" width="7" customWidth="1"/>
    <col min="4374" max="4379" width="0" hidden="1" customWidth="1"/>
    <col min="4380" max="4380" width="7" customWidth="1"/>
    <col min="4381" max="4386" width="0" hidden="1" customWidth="1"/>
    <col min="4387" max="4387" width="8" customWidth="1"/>
    <col min="4388" max="4389" width="0" hidden="1" customWidth="1"/>
    <col min="4390" max="4390" width="8.125" customWidth="1"/>
    <col min="4391" max="4398" width="0" hidden="1" customWidth="1"/>
    <col min="4399" max="4399" width="8.5" customWidth="1"/>
    <col min="4400" max="4408" width="0" hidden="1" customWidth="1"/>
    <col min="4614" max="4614" width="2.75" customWidth="1"/>
    <col min="4615" max="4615" width="4.5" bestFit="1" customWidth="1"/>
    <col min="4616" max="4616" width="13.375" customWidth="1"/>
    <col min="4617" max="4617" width="3.25" customWidth="1"/>
    <col min="4618" max="4619" width="10" customWidth="1"/>
    <col min="4620" max="4620" width="10.125" customWidth="1"/>
    <col min="4621" max="4621" width="10" customWidth="1"/>
    <col min="4622" max="4622" width="9.875" customWidth="1"/>
    <col min="4623" max="4623" width="7.875" customWidth="1"/>
    <col min="4624" max="4625" width="0" hidden="1" customWidth="1"/>
    <col min="4626" max="4626" width="6.375" customWidth="1"/>
    <col min="4627" max="4628" width="0" hidden="1" customWidth="1"/>
    <col min="4629" max="4629" width="7" customWidth="1"/>
    <col min="4630" max="4635" width="0" hidden="1" customWidth="1"/>
    <col min="4636" max="4636" width="7" customWidth="1"/>
    <col min="4637" max="4642" width="0" hidden="1" customWidth="1"/>
    <col min="4643" max="4643" width="8" customWidth="1"/>
    <col min="4644" max="4645" width="0" hidden="1" customWidth="1"/>
    <col min="4646" max="4646" width="8.125" customWidth="1"/>
    <col min="4647" max="4654" width="0" hidden="1" customWidth="1"/>
    <col min="4655" max="4655" width="8.5" customWidth="1"/>
    <col min="4656" max="4664" width="0" hidden="1" customWidth="1"/>
    <col min="4870" max="4870" width="2.75" customWidth="1"/>
    <col min="4871" max="4871" width="4.5" bestFit="1" customWidth="1"/>
    <col min="4872" max="4872" width="13.375" customWidth="1"/>
    <col min="4873" max="4873" width="3.25" customWidth="1"/>
    <col min="4874" max="4875" width="10" customWidth="1"/>
    <col min="4876" max="4876" width="10.125" customWidth="1"/>
    <col min="4877" max="4877" width="10" customWidth="1"/>
    <col min="4878" max="4878" width="9.875" customWidth="1"/>
    <col min="4879" max="4879" width="7.875" customWidth="1"/>
    <col min="4880" max="4881" width="0" hidden="1" customWidth="1"/>
    <col min="4882" max="4882" width="6.375" customWidth="1"/>
    <col min="4883" max="4884" width="0" hidden="1" customWidth="1"/>
    <col min="4885" max="4885" width="7" customWidth="1"/>
    <col min="4886" max="4891" width="0" hidden="1" customWidth="1"/>
    <col min="4892" max="4892" width="7" customWidth="1"/>
    <col min="4893" max="4898" width="0" hidden="1" customWidth="1"/>
    <col min="4899" max="4899" width="8" customWidth="1"/>
    <col min="4900" max="4901" width="0" hidden="1" customWidth="1"/>
    <col min="4902" max="4902" width="8.125" customWidth="1"/>
    <col min="4903" max="4910" width="0" hidden="1" customWidth="1"/>
    <col min="4911" max="4911" width="8.5" customWidth="1"/>
    <col min="4912" max="4920" width="0" hidden="1" customWidth="1"/>
    <col min="5126" max="5126" width="2.75" customWidth="1"/>
    <col min="5127" max="5127" width="4.5" bestFit="1" customWidth="1"/>
    <col min="5128" max="5128" width="13.375" customWidth="1"/>
    <col min="5129" max="5129" width="3.25" customWidth="1"/>
    <col min="5130" max="5131" width="10" customWidth="1"/>
    <col min="5132" max="5132" width="10.125" customWidth="1"/>
    <col min="5133" max="5133" width="10" customWidth="1"/>
    <col min="5134" max="5134" width="9.875" customWidth="1"/>
    <col min="5135" max="5135" width="7.875" customWidth="1"/>
    <col min="5136" max="5137" width="0" hidden="1" customWidth="1"/>
    <col min="5138" max="5138" width="6.375" customWidth="1"/>
    <col min="5139" max="5140" width="0" hidden="1" customWidth="1"/>
    <col min="5141" max="5141" width="7" customWidth="1"/>
    <col min="5142" max="5147" width="0" hidden="1" customWidth="1"/>
    <col min="5148" max="5148" width="7" customWidth="1"/>
    <col min="5149" max="5154" width="0" hidden="1" customWidth="1"/>
    <col min="5155" max="5155" width="8" customWidth="1"/>
    <col min="5156" max="5157" width="0" hidden="1" customWidth="1"/>
    <col min="5158" max="5158" width="8.125" customWidth="1"/>
    <col min="5159" max="5166" width="0" hidden="1" customWidth="1"/>
    <col min="5167" max="5167" width="8.5" customWidth="1"/>
    <col min="5168" max="5176" width="0" hidden="1" customWidth="1"/>
    <col min="5382" max="5382" width="2.75" customWidth="1"/>
    <col min="5383" max="5383" width="4.5" bestFit="1" customWidth="1"/>
    <col min="5384" max="5384" width="13.375" customWidth="1"/>
    <col min="5385" max="5385" width="3.25" customWidth="1"/>
    <col min="5386" max="5387" width="10" customWidth="1"/>
    <col min="5388" max="5388" width="10.125" customWidth="1"/>
    <col min="5389" max="5389" width="10" customWidth="1"/>
    <col min="5390" max="5390" width="9.875" customWidth="1"/>
    <col min="5391" max="5391" width="7.875" customWidth="1"/>
    <col min="5392" max="5393" width="0" hidden="1" customWidth="1"/>
    <col min="5394" max="5394" width="6.375" customWidth="1"/>
    <col min="5395" max="5396" width="0" hidden="1" customWidth="1"/>
    <col min="5397" max="5397" width="7" customWidth="1"/>
    <col min="5398" max="5403" width="0" hidden="1" customWidth="1"/>
    <col min="5404" max="5404" width="7" customWidth="1"/>
    <col min="5405" max="5410" width="0" hidden="1" customWidth="1"/>
    <col min="5411" max="5411" width="8" customWidth="1"/>
    <col min="5412" max="5413" width="0" hidden="1" customWidth="1"/>
    <col min="5414" max="5414" width="8.125" customWidth="1"/>
    <col min="5415" max="5422" width="0" hidden="1" customWidth="1"/>
    <col min="5423" max="5423" width="8.5" customWidth="1"/>
    <col min="5424" max="5432" width="0" hidden="1" customWidth="1"/>
    <col min="5638" max="5638" width="2.75" customWidth="1"/>
    <col min="5639" max="5639" width="4.5" bestFit="1" customWidth="1"/>
    <col min="5640" max="5640" width="13.375" customWidth="1"/>
    <col min="5641" max="5641" width="3.25" customWidth="1"/>
    <col min="5642" max="5643" width="10" customWidth="1"/>
    <col min="5644" max="5644" width="10.125" customWidth="1"/>
    <col min="5645" max="5645" width="10" customWidth="1"/>
    <col min="5646" max="5646" width="9.875" customWidth="1"/>
    <col min="5647" max="5647" width="7.875" customWidth="1"/>
    <col min="5648" max="5649" width="0" hidden="1" customWidth="1"/>
    <col min="5650" max="5650" width="6.375" customWidth="1"/>
    <col min="5651" max="5652" width="0" hidden="1" customWidth="1"/>
    <col min="5653" max="5653" width="7" customWidth="1"/>
    <col min="5654" max="5659" width="0" hidden="1" customWidth="1"/>
    <col min="5660" max="5660" width="7" customWidth="1"/>
    <col min="5661" max="5666" width="0" hidden="1" customWidth="1"/>
    <col min="5667" max="5667" width="8" customWidth="1"/>
    <col min="5668" max="5669" width="0" hidden="1" customWidth="1"/>
    <col min="5670" max="5670" width="8.125" customWidth="1"/>
    <col min="5671" max="5678" width="0" hidden="1" customWidth="1"/>
    <col min="5679" max="5679" width="8.5" customWidth="1"/>
    <col min="5680" max="5688" width="0" hidden="1" customWidth="1"/>
    <col min="5894" max="5894" width="2.75" customWidth="1"/>
    <col min="5895" max="5895" width="4.5" bestFit="1" customWidth="1"/>
    <col min="5896" max="5896" width="13.375" customWidth="1"/>
    <col min="5897" max="5897" width="3.25" customWidth="1"/>
    <col min="5898" max="5899" width="10" customWidth="1"/>
    <col min="5900" max="5900" width="10.125" customWidth="1"/>
    <col min="5901" max="5901" width="10" customWidth="1"/>
    <col min="5902" max="5902" width="9.875" customWidth="1"/>
    <col min="5903" max="5903" width="7.875" customWidth="1"/>
    <col min="5904" max="5905" width="0" hidden="1" customWidth="1"/>
    <col min="5906" max="5906" width="6.375" customWidth="1"/>
    <col min="5907" max="5908" width="0" hidden="1" customWidth="1"/>
    <col min="5909" max="5909" width="7" customWidth="1"/>
    <col min="5910" max="5915" width="0" hidden="1" customWidth="1"/>
    <col min="5916" max="5916" width="7" customWidth="1"/>
    <col min="5917" max="5922" width="0" hidden="1" customWidth="1"/>
    <col min="5923" max="5923" width="8" customWidth="1"/>
    <col min="5924" max="5925" width="0" hidden="1" customWidth="1"/>
    <col min="5926" max="5926" width="8.125" customWidth="1"/>
    <col min="5927" max="5934" width="0" hidden="1" customWidth="1"/>
    <col min="5935" max="5935" width="8.5" customWidth="1"/>
    <col min="5936" max="5944" width="0" hidden="1" customWidth="1"/>
    <col min="6150" max="6150" width="2.75" customWidth="1"/>
    <col min="6151" max="6151" width="4.5" bestFit="1" customWidth="1"/>
    <col min="6152" max="6152" width="13.375" customWidth="1"/>
    <col min="6153" max="6153" width="3.25" customWidth="1"/>
    <col min="6154" max="6155" width="10" customWidth="1"/>
    <col min="6156" max="6156" width="10.125" customWidth="1"/>
    <col min="6157" max="6157" width="10" customWidth="1"/>
    <col min="6158" max="6158" width="9.875" customWidth="1"/>
    <col min="6159" max="6159" width="7.875" customWidth="1"/>
    <col min="6160" max="6161" width="0" hidden="1" customWidth="1"/>
    <col min="6162" max="6162" width="6.375" customWidth="1"/>
    <col min="6163" max="6164" width="0" hidden="1" customWidth="1"/>
    <col min="6165" max="6165" width="7" customWidth="1"/>
    <col min="6166" max="6171" width="0" hidden="1" customWidth="1"/>
    <col min="6172" max="6172" width="7" customWidth="1"/>
    <col min="6173" max="6178" width="0" hidden="1" customWidth="1"/>
    <col min="6179" max="6179" width="8" customWidth="1"/>
    <col min="6180" max="6181" width="0" hidden="1" customWidth="1"/>
    <col min="6182" max="6182" width="8.125" customWidth="1"/>
    <col min="6183" max="6190" width="0" hidden="1" customWidth="1"/>
    <col min="6191" max="6191" width="8.5" customWidth="1"/>
    <col min="6192" max="6200" width="0" hidden="1" customWidth="1"/>
    <col min="6406" max="6406" width="2.75" customWidth="1"/>
    <col min="6407" max="6407" width="4.5" bestFit="1" customWidth="1"/>
    <col min="6408" max="6408" width="13.375" customWidth="1"/>
    <col min="6409" max="6409" width="3.25" customWidth="1"/>
    <col min="6410" max="6411" width="10" customWidth="1"/>
    <col min="6412" max="6412" width="10.125" customWidth="1"/>
    <col min="6413" max="6413" width="10" customWidth="1"/>
    <col min="6414" max="6414" width="9.875" customWidth="1"/>
    <col min="6415" max="6415" width="7.875" customWidth="1"/>
    <col min="6416" max="6417" width="0" hidden="1" customWidth="1"/>
    <col min="6418" max="6418" width="6.375" customWidth="1"/>
    <col min="6419" max="6420" width="0" hidden="1" customWidth="1"/>
    <col min="6421" max="6421" width="7" customWidth="1"/>
    <col min="6422" max="6427" width="0" hidden="1" customWidth="1"/>
    <col min="6428" max="6428" width="7" customWidth="1"/>
    <col min="6429" max="6434" width="0" hidden="1" customWidth="1"/>
    <col min="6435" max="6435" width="8" customWidth="1"/>
    <col min="6436" max="6437" width="0" hidden="1" customWidth="1"/>
    <col min="6438" max="6438" width="8.125" customWidth="1"/>
    <col min="6439" max="6446" width="0" hidden="1" customWidth="1"/>
    <col min="6447" max="6447" width="8.5" customWidth="1"/>
    <col min="6448" max="6456" width="0" hidden="1" customWidth="1"/>
    <col min="6662" max="6662" width="2.75" customWidth="1"/>
    <col min="6663" max="6663" width="4.5" bestFit="1" customWidth="1"/>
    <col min="6664" max="6664" width="13.375" customWidth="1"/>
    <col min="6665" max="6665" width="3.25" customWidth="1"/>
    <col min="6666" max="6667" width="10" customWidth="1"/>
    <col min="6668" max="6668" width="10.125" customWidth="1"/>
    <col min="6669" max="6669" width="10" customWidth="1"/>
    <col min="6670" max="6670" width="9.875" customWidth="1"/>
    <col min="6671" max="6671" width="7.875" customWidth="1"/>
    <col min="6672" max="6673" width="0" hidden="1" customWidth="1"/>
    <col min="6674" max="6674" width="6.375" customWidth="1"/>
    <col min="6675" max="6676" width="0" hidden="1" customWidth="1"/>
    <col min="6677" max="6677" width="7" customWidth="1"/>
    <col min="6678" max="6683" width="0" hidden="1" customWidth="1"/>
    <col min="6684" max="6684" width="7" customWidth="1"/>
    <col min="6685" max="6690" width="0" hidden="1" customWidth="1"/>
    <col min="6691" max="6691" width="8" customWidth="1"/>
    <col min="6692" max="6693" width="0" hidden="1" customWidth="1"/>
    <col min="6694" max="6694" width="8.125" customWidth="1"/>
    <col min="6695" max="6702" width="0" hidden="1" customWidth="1"/>
    <col min="6703" max="6703" width="8.5" customWidth="1"/>
    <col min="6704" max="6712" width="0" hidden="1" customWidth="1"/>
    <col min="6918" max="6918" width="2.75" customWidth="1"/>
    <col min="6919" max="6919" width="4.5" bestFit="1" customWidth="1"/>
    <col min="6920" max="6920" width="13.375" customWidth="1"/>
    <col min="6921" max="6921" width="3.25" customWidth="1"/>
    <col min="6922" max="6923" width="10" customWidth="1"/>
    <col min="6924" max="6924" width="10.125" customWidth="1"/>
    <col min="6925" max="6925" width="10" customWidth="1"/>
    <col min="6926" max="6926" width="9.875" customWidth="1"/>
    <col min="6927" max="6927" width="7.875" customWidth="1"/>
    <col min="6928" max="6929" width="0" hidden="1" customWidth="1"/>
    <col min="6930" max="6930" width="6.375" customWidth="1"/>
    <col min="6931" max="6932" width="0" hidden="1" customWidth="1"/>
    <col min="6933" max="6933" width="7" customWidth="1"/>
    <col min="6934" max="6939" width="0" hidden="1" customWidth="1"/>
    <col min="6940" max="6940" width="7" customWidth="1"/>
    <col min="6941" max="6946" width="0" hidden="1" customWidth="1"/>
    <col min="6947" max="6947" width="8" customWidth="1"/>
    <col min="6948" max="6949" width="0" hidden="1" customWidth="1"/>
    <col min="6950" max="6950" width="8.125" customWidth="1"/>
    <col min="6951" max="6958" width="0" hidden="1" customWidth="1"/>
    <col min="6959" max="6959" width="8.5" customWidth="1"/>
    <col min="6960" max="6968" width="0" hidden="1" customWidth="1"/>
    <col min="7174" max="7174" width="2.75" customWidth="1"/>
    <col min="7175" max="7175" width="4.5" bestFit="1" customWidth="1"/>
    <col min="7176" max="7176" width="13.375" customWidth="1"/>
    <col min="7177" max="7177" width="3.25" customWidth="1"/>
    <col min="7178" max="7179" width="10" customWidth="1"/>
    <col min="7180" max="7180" width="10.125" customWidth="1"/>
    <col min="7181" max="7181" width="10" customWidth="1"/>
    <col min="7182" max="7182" width="9.875" customWidth="1"/>
    <col min="7183" max="7183" width="7.875" customWidth="1"/>
    <col min="7184" max="7185" width="0" hidden="1" customWidth="1"/>
    <col min="7186" max="7186" width="6.375" customWidth="1"/>
    <col min="7187" max="7188" width="0" hidden="1" customWidth="1"/>
    <col min="7189" max="7189" width="7" customWidth="1"/>
    <col min="7190" max="7195" width="0" hidden="1" customWidth="1"/>
    <col min="7196" max="7196" width="7" customWidth="1"/>
    <col min="7197" max="7202" width="0" hidden="1" customWidth="1"/>
    <col min="7203" max="7203" width="8" customWidth="1"/>
    <col min="7204" max="7205" width="0" hidden="1" customWidth="1"/>
    <col min="7206" max="7206" width="8.125" customWidth="1"/>
    <col min="7207" max="7214" width="0" hidden="1" customWidth="1"/>
    <col min="7215" max="7215" width="8.5" customWidth="1"/>
    <col min="7216" max="7224" width="0" hidden="1" customWidth="1"/>
    <col min="7430" max="7430" width="2.75" customWidth="1"/>
    <col min="7431" max="7431" width="4.5" bestFit="1" customWidth="1"/>
    <col min="7432" max="7432" width="13.375" customWidth="1"/>
    <col min="7433" max="7433" width="3.25" customWidth="1"/>
    <col min="7434" max="7435" width="10" customWidth="1"/>
    <col min="7436" max="7436" width="10.125" customWidth="1"/>
    <col min="7437" max="7437" width="10" customWidth="1"/>
    <col min="7438" max="7438" width="9.875" customWidth="1"/>
    <col min="7439" max="7439" width="7.875" customWidth="1"/>
    <col min="7440" max="7441" width="0" hidden="1" customWidth="1"/>
    <col min="7442" max="7442" width="6.375" customWidth="1"/>
    <col min="7443" max="7444" width="0" hidden="1" customWidth="1"/>
    <col min="7445" max="7445" width="7" customWidth="1"/>
    <col min="7446" max="7451" width="0" hidden="1" customWidth="1"/>
    <col min="7452" max="7452" width="7" customWidth="1"/>
    <col min="7453" max="7458" width="0" hidden="1" customWidth="1"/>
    <col min="7459" max="7459" width="8" customWidth="1"/>
    <col min="7460" max="7461" width="0" hidden="1" customWidth="1"/>
    <col min="7462" max="7462" width="8.125" customWidth="1"/>
    <col min="7463" max="7470" width="0" hidden="1" customWidth="1"/>
    <col min="7471" max="7471" width="8.5" customWidth="1"/>
    <col min="7472" max="7480" width="0" hidden="1" customWidth="1"/>
    <col min="7686" max="7686" width="2.75" customWidth="1"/>
    <col min="7687" max="7687" width="4.5" bestFit="1" customWidth="1"/>
    <col min="7688" max="7688" width="13.375" customWidth="1"/>
    <col min="7689" max="7689" width="3.25" customWidth="1"/>
    <col min="7690" max="7691" width="10" customWidth="1"/>
    <col min="7692" max="7692" width="10.125" customWidth="1"/>
    <col min="7693" max="7693" width="10" customWidth="1"/>
    <col min="7694" max="7694" width="9.875" customWidth="1"/>
    <col min="7695" max="7695" width="7.875" customWidth="1"/>
    <col min="7696" max="7697" width="0" hidden="1" customWidth="1"/>
    <col min="7698" max="7698" width="6.375" customWidth="1"/>
    <col min="7699" max="7700" width="0" hidden="1" customWidth="1"/>
    <col min="7701" max="7701" width="7" customWidth="1"/>
    <col min="7702" max="7707" width="0" hidden="1" customWidth="1"/>
    <col min="7708" max="7708" width="7" customWidth="1"/>
    <col min="7709" max="7714" width="0" hidden="1" customWidth="1"/>
    <col min="7715" max="7715" width="8" customWidth="1"/>
    <col min="7716" max="7717" width="0" hidden="1" customWidth="1"/>
    <col min="7718" max="7718" width="8.125" customWidth="1"/>
    <col min="7719" max="7726" width="0" hidden="1" customWidth="1"/>
    <col min="7727" max="7727" width="8.5" customWidth="1"/>
    <col min="7728" max="7736" width="0" hidden="1" customWidth="1"/>
    <col min="7942" max="7942" width="2.75" customWidth="1"/>
    <col min="7943" max="7943" width="4.5" bestFit="1" customWidth="1"/>
    <col min="7944" max="7944" width="13.375" customWidth="1"/>
    <col min="7945" max="7945" width="3.25" customWidth="1"/>
    <col min="7946" max="7947" width="10" customWidth="1"/>
    <col min="7948" max="7948" width="10.125" customWidth="1"/>
    <col min="7949" max="7949" width="10" customWidth="1"/>
    <col min="7950" max="7950" width="9.875" customWidth="1"/>
    <col min="7951" max="7951" width="7.875" customWidth="1"/>
    <col min="7952" max="7953" width="0" hidden="1" customWidth="1"/>
    <col min="7954" max="7954" width="6.375" customWidth="1"/>
    <col min="7955" max="7956" width="0" hidden="1" customWidth="1"/>
    <col min="7957" max="7957" width="7" customWidth="1"/>
    <col min="7958" max="7963" width="0" hidden="1" customWidth="1"/>
    <col min="7964" max="7964" width="7" customWidth="1"/>
    <col min="7965" max="7970" width="0" hidden="1" customWidth="1"/>
    <col min="7971" max="7971" width="8" customWidth="1"/>
    <col min="7972" max="7973" width="0" hidden="1" customWidth="1"/>
    <col min="7974" max="7974" width="8.125" customWidth="1"/>
    <col min="7975" max="7982" width="0" hidden="1" customWidth="1"/>
    <col min="7983" max="7983" width="8.5" customWidth="1"/>
    <col min="7984" max="7992" width="0" hidden="1" customWidth="1"/>
    <col min="8198" max="8198" width="2.75" customWidth="1"/>
    <col min="8199" max="8199" width="4.5" bestFit="1" customWidth="1"/>
    <col min="8200" max="8200" width="13.375" customWidth="1"/>
    <col min="8201" max="8201" width="3.25" customWidth="1"/>
    <col min="8202" max="8203" width="10" customWidth="1"/>
    <col min="8204" max="8204" width="10.125" customWidth="1"/>
    <col min="8205" max="8205" width="10" customWidth="1"/>
    <col min="8206" max="8206" width="9.875" customWidth="1"/>
    <col min="8207" max="8207" width="7.875" customWidth="1"/>
    <col min="8208" max="8209" width="0" hidden="1" customWidth="1"/>
    <col min="8210" max="8210" width="6.375" customWidth="1"/>
    <col min="8211" max="8212" width="0" hidden="1" customWidth="1"/>
    <col min="8213" max="8213" width="7" customWidth="1"/>
    <col min="8214" max="8219" width="0" hidden="1" customWidth="1"/>
    <col min="8220" max="8220" width="7" customWidth="1"/>
    <col min="8221" max="8226" width="0" hidden="1" customWidth="1"/>
    <col min="8227" max="8227" width="8" customWidth="1"/>
    <col min="8228" max="8229" width="0" hidden="1" customWidth="1"/>
    <col min="8230" max="8230" width="8.125" customWidth="1"/>
    <col min="8231" max="8238" width="0" hidden="1" customWidth="1"/>
    <col min="8239" max="8239" width="8.5" customWidth="1"/>
    <col min="8240" max="8248" width="0" hidden="1" customWidth="1"/>
    <col min="8454" max="8454" width="2.75" customWidth="1"/>
    <col min="8455" max="8455" width="4.5" bestFit="1" customWidth="1"/>
    <col min="8456" max="8456" width="13.375" customWidth="1"/>
    <col min="8457" max="8457" width="3.25" customWidth="1"/>
    <col min="8458" max="8459" width="10" customWidth="1"/>
    <col min="8460" max="8460" width="10.125" customWidth="1"/>
    <col min="8461" max="8461" width="10" customWidth="1"/>
    <col min="8462" max="8462" width="9.875" customWidth="1"/>
    <col min="8463" max="8463" width="7.875" customWidth="1"/>
    <col min="8464" max="8465" width="0" hidden="1" customWidth="1"/>
    <col min="8466" max="8466" width="6.375" customWidth="1"/>
    <col min="8467" max="8468" width="0" hidden="1" customWidth="1"/>
    <col min="8469" max="8469" width="7" customWidth="1"/>
    <col min="8470" max="8475" width="0" hidden="1" customWidth="1"/>
    <col min="8476" max="8476" width="7" customWidth="1"/>
    <col min="8477" max="8482" width="0" hidden="1" customWidth="1"/>
    <col min="8483" max="8483" width="8" customWidth="1"/>
    <col min="8484" max="8485" width="0" hidden="1" customWidth="1"/>
    <col min="8486" max="8486" width="8.125" customWidth="1"/>
    <col min="8487" max="8494" width="0" hidden="1" customWidth="1"/>
    <col min="8495" max="8495" width="8.5" customWidth="1"/>
    <col min="8496" max="8504" width="0" hidden="1" customWidth="1"/>
    <col min="8710" max="8710" width="2.75" customWidth="1"/>
    <col min="8711" max="8711" width="4.5" bestFit="1" customWidth="1"/>
    <col min="8712" max="8712" width="13.375" customWidth="1"/>
    <col min="8713" max="8713" width="3.25" customWidth="1"/>
    <col min="8714" max="8715" width="10" customWidth="1"/>
    <col min="8716" max="8716" width="10.125" customWidth="1"/>
    <col min="8717" max="8717" width="10" customWidth="1"/>
    <col min="8718" max="8718" width="9.875" customWidth="1"/>
    <col min="8719" max="8719" width="7.875" customWidth="1"/>
    <col min="8720" max="8721" width="0" hidden="1" customWidth="1"/>
    <col min="8722" max="8722" width="6.375" customWidth="1"/>
    <col min="8723" max="8724" width="0" hidden="1" customWidth="1"/>
    <col min="8725" max="8725" width="7" customWidth="1"/>
    <col min="8726" max="8731" width="0" hidden="1" customWidth="1"/>
    <col min="8732" max="8732" width="7" customWidth="1"/>
    <col min="8733" max="8738" width="0" hidden="1" customWidth="1"/>
    <col min="8739" max="8739" width="8" customWidth="1"/>
    <col min="8740" max="8741" width="0" hidden="1" customWidth="1"/>
    <col min="8742" max="8742" width="8.125" customWidth="1"/>
    <col min="8743" max="8750" width="0" hidden="1" customWidth="1"/>
    <col min="8751" max="8751" width="8.5" customWidth="1"/>
    <col min="8752" max="8760" width="0" hidden="1" customWidth="1"/>
    <col min="8966" max="8966" width="2.75" customWidth="1"/>
    <col min="8967" max="8967" width="4.5" bestFit="1" customWidth="1"/>
    <col min="8968" max="8968" width="13.375" customWidth="1"/>
    <col min="8969" max="8969" width="3.25" customWidth="1"/>
    <col min="8970" max="8971" width="10" customWidth="1"/>
    <col min="8972" max="8972" width="10.125" customWidth="1"/>
    <col min="8973" max="8973" width="10" customWidth="1"/>
    <col min="8974" max="8974" width="9.875" customWidth="1"/>
    <col min="8975" max="8975" width="7.875" customWidth="1"/>
    <col min="8976" max="8977" width="0" hidden="1" customWidth="1"/>
    <col min="8978" max="8978" width="6.375" customWidth="1"/>
    <col min="8979" max="8980" width="0" hidden="1" customWidth="1"/>
    <col min="8981" max="8981" width="7" customWidth="1"/>
    <col min="8982" max="8987" width="0" hidden="1" customWidth="1"/>
    <col min="8988" max="8988" width="7" customWidth="1"/>
    <col min="8989" max="8994" width="0" hidden="1" customWidth="1"/>
    <col min="8995" max="8995" width="8" customWidth="1"/>
    <col min="8996" max="8997" width="0" hidden="1" customWidth="1"/>
    <col min="8998" max="8998" width="8.125" customWidth="1"/>
    <col min="8999" max="9006" width="0" hidden="1" customWidth="1"/>
    <col min="9007" max="9007" width="8.5" customWidth="1"/>
    <col min="9008" max="9016" width="0" hidden="1" customWidth="1"/>
    <col min="9222" max="9222" width="2.75" customWidth="1"/>
    <col min="9223" max="9223" width="4.5" bestFit="1" customWidth="1"/>
    <col min="9224" max="9224" width="13.375" customWidth="1"/>
    <col min="9225" max="9225" width="3.25" customWidth="1"/>
    <col min="9226" max="9227" width="10" customWidth="1"/>
    <col min="9228" max="9228" width="10.125" customWidth="1"/>
    <col min="9229" max="9229" width="10" customWidth="1"/>
    <col min="9230" max="9230" width="9.875" customWidth="1"/>
    <col min="9231" max="9231" width="7.875" customWidth="1"/>
    <col min="9232" max="9233" width="0" hidden="1" customWidth="1"/>
    <col min="9234" max="9234" width="6.375" customWidth="1"/>
    <col min="9235" max="9236" width="0" hidden="1" customWidth="1"/>
    <col min="9237" max="9237" width="7" customWidth="1"/>
    <col min="9238" max="9243" width="0" hidden="1" customWidth="1"/>
    <col min="9244" max="9244" width="7" customWidth="1"/>
    <col min="9245" max="9250" width="0" hidden="1" customWidth="1"/>
    <col min="9251" max="9251" width="8" customWidth="1"/>
    <col min="9252" max="9253" width="0" hidden="1" customWidth="1"/>
    <col min="9254" max="9254" width="8.125" customWidth="1"/>
    <col min="9255" max="9262" width="0" hidden="1" customWidth="1"/>
    <col min="9263" max="9263" width="8.5" customWidth="1"/>
    <col min="9264" max="9272" width="0" hidden="1" customWidth="1"/>
    <col min="9478" max="9478" width="2.75" customWidth="1"/>
    <col min="9479" max="9479" width="4.5" bestFit="1" customWidth="1"/>
    <col min="9480" max="9480" width="13.375" customWidth="1"/>
    <col min="9481" max="9481" width="3.25" customWidth="1"/>
    <col min="9482" max="9483" width="10" customWidth="1"/>
    <col min="9484" max="9484" width="10.125" customWidth="1"/>
    <col min="9485" max="9485" width="10" customWidth="1"/>
    <col min="9486" max="9486" width="9.875" customWidth="1"/>
    <col min="9487" max="9487" width="7.875" customWidth="1"/>
    <col min="9488" max="9489" width="0" hidden="1" customWidth="1"/>
    <col min="9490" max="9490" width="6.375" customWidth="1"/>
    <col min="9491" max="9492" width="0" hidden="1" customWidth="1"/>
    <col min="9493" max="9493" width="7" customWidth="1"/>
    <col min="9494" max="9499" width="0" hidden="1" customWidth="1"/>
    <col min="9500" max="9500" width="7" customWidth="1"/>
    <col min="9501" max="9506" width="0" hidden="1" customWidth="1"/>
    <col min="9507" max="9507" width="8" customWidth="1"/>
    <col min="9508" max="9509" width="0" hidden="1" customWidth="1"/>
    <col min="9510" max="9510" width="8.125" customWidth="1"/>
    <col min="9511" max="9518" width="0" hidden="1" customWidth="1"/>
    <col min="9519" max="9519" width="8.5" customWidth="1"/>
    <col min="9520" max="9528" width="0" hidden="1" customWidth="1"/>
    <col min="9734" max="9734" width="2.75" customWidth="1"/>
    <col min="9735" max="9735" width="4.5" bestFit="1" customWidth="1"/>
    <col min="9736" max="9736" width="13.375" customWidth="1"/>
    <col min="9737" max="9737" width="3.25" customWidth="1"/>
    <col min="9738" max="9739" width="10" customWidth="1"/>
    <col min="9740" max="9740" width="10.125" customWidth="1"/>
    <col min="9741" max="9741" width="10" customWidth="1"/>
    <col min="9742" max="9742" width="9.875" customWidth="1"/>
    <col min="9743" max="9743" width="7.875" customWidth="1"/>
    <col min="9744" max="9745" width="0" hidden="1" customWidth="1"/>
    <col min="9746" max="9746" width="6.375" customWidth="1"/>
    <col min="9747" max="9748" width="0" hidden="1" customWidth="1"/>
    <col min="9749" max="9749" width="7" customWidth="1"/>
    <col min="9750" max="9755" width="0" hidden="1" customWidth="1"/>
    <col min="9756" max="9756" width="7" customWidth="1"/>
    <col min="9757" max="9762" width="0" hidden="1" customWidth="1"/>
    <col min="9763" max="9763" width="8" customWidth="1"/>
    <col min="9764" max="9765" width="0" hidden="1" customWidth="1"/>
    <col min="9766" max="9766" width="8.125" customWidth="1"/>
    <col min="9767" max="9774" width="0" hidden="1" customWidth="1"/>
    <col min="9775" max="9775" width="8.5" customWidth="1"/>
    <col min="9776" max="9784" width="0" hidden="1" customWidth="1"/>
    <col min="9990" max="9990" width="2.75" customWidth="1"/>
    <col min="9991" max="9991" width="4.5" bestFit="1" customWidth="1"/>
    <col min="9992" max="9992" width="13.375" customWidth="1"/>
    <col min="9993" max="9993" width="3.25" customWidth="1"/>
    <col min="9994" max="9995" width="10" customWidth="1"/>
    <col min="9996" max="9996" width="10.125" customWidth="1"/>
    <col min="9997" max="9997" width="10" customWidth="1"/>
    <col min="9998" max="9998" width="9.875" customWidth="1"/>
    <col min="9999" max="9999" width="7.875" customWidth="1"/>
    <col min="10000" max="10001" width="0" hidden="1" customWidth="1"/>
    <col min="10002" max="10002" width="6.375" customWidth="1"/>
    <col min="10003" max="10004" width="0" hidden="1" customWidth="1"/>
    <col min="10005" max="10005" width="7" customWidth="1"/>
    <col min="10006" max="10011" width="0" hidden="1" customWidth="1"/>
    <col min="10012" max="10012" width="7" customWidth="1"/>
    <col min="10013" max="10018" width="0" hidden="1" customWidth="1"/>
    <col min="10019" max="10019" width="8" customWidth="1"/>
    <col min="10020" max="10021" width="0" hidden="1" customWidth="1"/>
    <col min="10022" max="10022" width="8.125" customWidth="1"/>
    <col min="10023" max="10030" width="0" hidden="1" customWidth="1"/>
    <col min="10031" max="10031" width="8.5" customWidth="1"/>
    <col min="10032" max="10040" width="0" hidden="1" customWidth="1"/>
    <col min="10246" max="10246" width="2.75" customWidth="1"/>
    <col min="10247" max="10247" width="4.5" bestFit="1" customWidth="1"/>
    <col min="10248" max="10248" width="13.375" customWidth="1"/>
    <col min="10249" max="10249" width="3.25" customWidth="1"/>
    <col min="10250" max="10251" width="10" customWidth="1"/>
    <col min="10252" max="10252" width="10.125" customWidth="1"/>
    <col min="10253" max="10253" width="10" customWidth="1"/>
    <col min="10254" max="10254" width="9.875" customWidth="1"/>
    <col min="10255" max="10255" width="7.875" customWidth="1"/>
    <col min="10256" max="10257" width="0" hidden="1" customWidth="1"/>
    <col min="10258" max="10258" width="6.375" customWidth="1"/>
    <col min="10259" max="10260" width="0" hidden="1" customWidth="1"/>
    <col min="10261" max="10261" width="7" customWidth="1"/>
    <col min="10262" max="10267" width="0" hidden="1" customWidth="1"/>
    <col min="10268" max="10268" width="7" customWidth="1"/>
    <col min="10269" max="10274" width="0" hidden="1" customWidth="1"/>
    <col min="10275" max="10275" width="8" customWidth="1"/>
    <col min="10276" max="10277" width="0" hidden="1" customWidth="1"/>
    <col min="10278" max="10278" width="8.125" customWidth="1"/>
    <col min="10279" max="10286" width="0" hidden="1" customWidth="1"/>
    <col min="10287" max="10287" width="8.5" customWidth="1"/>
    <col min="10288" max="10296" width="0" hidden="1" customWidth="1"/>
    <col min="10502" max="10502" width="2.75" customWidth="1"/>
    <col min="10503" max="10503" width="4.5" bestFit="1" customWidth="1"/>
    <col min="10504" max="10504" width="13.375" customWidth="1"/>
    <col min="10505" max="10505" width="3.25" customWidth="1"/>
    <col min="10506" max="10507" width="10" customWidth="1"/>
    <col min="10508" max="10508" width="10.125" customWidth="1"/>
    <col min="10509" max="10509" width="10" customWidth="1"/>
    <col min="10510" max="10510" width="9.875" customWidth="1"/>
    <col min="10511" max="10511" width="7.875" customWidth="1"/>
    <col min="10512" max="10513" width="0" hidden="1" customWidth="1"/>
    <col min="10514" max="10514" width="6.375" customWidth="1"/>
    <col min="10515" max="10516" width="0" hidden="1" customWidth="1"/>
    <col min="10517" max="10517" width="7" customWidth="1"/>
    <col min="10518" max="10523" width="0" hidden="1" customWidth="1"/>
    <col min="10524" max="10524" width="7" customWidth="1"/>
    <col min="10525" max="10530" width="0" hidden="1" customWidth="1"/>
    <col min="10531" max="10531" width="8" customWidth="1"/>
    <col min="10532" max="10533" width="0" hidden="1" customWidth="1"/>
    <col min="10534" max="10534" width="8.125" customWidth="1"/>
    <col min="10535" max="10542" width="0" hidden="1" customWidth="1"/>
    <col min="10543" max="10543" width="8.5" customWidth="1"/>
    <col min="10544" max="10552" width="0" hidden="1" customWidth="1"/>
    <col min="10758" max="10758" width="2.75" customWidth="1"/>
    <col min="10759" max="10759" width="4.5" bestFit="1" customWidth="1"/>
    <col min="10760" max="10760" width="13.375" customWidth="1"/>
    <col min="10761" max="10761" width="3.25" customWidth="1"/>
    <col min="10762" max="10763" width="10" customWidth="1"/>
    <col min="10764" max="10764" width="10.125" customWidth="1"/>
    <col min="10765" max="10765" width="10" customWidth="1"/>
    <col min="10766" max="10766" width="9.875" customWidth="1"/>
    <col min="10767" max="10767" width="7.875" customWidth="1"/>
    <col min="10768" max="10769" width="0" hidden="1" customWidth="1"/>
    <col min="10770" max="10770" width="6.375" customWidth="1"/>
    <col min="10771" max="10772" width="0" hidden="1" customWidth="1"/>
    <col min="10773" max="10773" width="7" customWidth="1"/>
    <col min="10774" max="10779" width="0" hidden="1" customWidth="1"/>
    <col min="10780" max="10780" width="7" customWidth="1"/>
    <col min="10781" max="10786" width="0" hidden="1" customWidth="1"/>
    <col min="10787" max="10787" width="8" customWidth="1"/>
    <col min="10788" max="10789" width="0" hidden="1" customWidth="1"/>
    <col min="10790" max="10790" width="8.125" customWidth="1"/>
    <col min="10791" max="10798" width="0" hidden="1" customWidth="1"/>
    <col min="10799" max="10799" width="8.5" customWidth="1"/>
    <col min="10800" max="10808" width="0" hidden="1" customWidth="1"/>
    <col min="11014" max="11014" width="2.75" customWidth="1"/>
    <col min="11015" max="11015" width="4.5" bestFit="1" customWidth="1"/>
    <col min="11016" max="11016" width="13.375" customWidth="1"/>
    <col min="11017" max="11017" width="3.25" customWidth="1"/>
    <col min="11018" max="11019" width="10" customWidth="1"/>
    <col min="11020" max="11020" width="10.125" customWidth="1"/>
    <col min="11021" max="11021" width="10" customWidth="1"/>
    <col min="11022" max="11022" width="9.875" customWidth="1"/>
    <col min="11023" max="11023" width="7.875" customWidth="1"/>
    <col min="11024" max="11025" width="0" hidden="1" customWidth="1"/>
    <col min="11026" max="11026" width="6.375" customWidth="1"/>
    <col min="11027" max="11028" width="0" hidden="1" customWidth="1"/>
    <col min="11029" max="11029" width="7" customWidth="1"/>
    <col min="11030" max="11035" width="0" hidden="1" customWidth="1"/>
    <col min="11036" max="11036" width="7" customWidth="1"/>
    <col min="11037" max="11042" width="0" hidden="1" customWidth="1"/>
    <col min="11043" max="11043" width="8" customWidth="1"/>
    <col min="11044" max="11045" width="0" hidden="1" customWidth="1"/>
    <col min="11046" max="11046" width="8.125" customWidth="1"/>
    <col min="11047" max="11054" width="0" hidden="1" customWidth="1"/>
    <col min="11055" max="11055" width="8.5" customWidth="1"/>
    <col min="11056" max="11064" width="0" hidden="1" customWidth="1"/>
    <col min="11270" max="11270" width="2.75" customWidth="1"/>
    <col min="11271" max="11271" width="4.5" bestFit="1" customWidth="1"/>
    <col min="11272" max="11272" width="13.375" customWidth="1"/>
    <col min="11273" max="11273" width="3.25" customWidth="1"/>
    <col min="11274" max="11275" width="10" customWidth="1"/>
    <col min="11276" max="11276" width="10.125" customWidth="1"/>
    <col min="11277" max="11277" width="10" customWidth="1"/>
    <col min="11278" max="11278" width="9.875" customWidth="1"/>
    <col min="11279" max="11279" width="7.875" customWidth="1"/>
    <col min="11280" max="11281" width="0" hidden="1" customWidth="1"/>
    <col min="11282" max="11282" width="6.375" customWidth="1"/>
    <col min="11283" max="11284" width="0" hidden="1" customWidth="1"/>
    <col min="11285" max="11285" width="7" customWidth="1"/>
    <col min="11286" max="11291" width="0" hidden="1" customWidth="1"/>
    <col min="11292" max="11292" width="7" customWidth="1"/>
    <col min="11293" max="11298" width="0" hidden="1" customWidth="1"/>
    <col min="11299" max="11299" width="8" customWidth="1"/>
    <col min="11300" max="11301" width="0" hidden="1" customWidth="1"/>
    <col min="11302" max="11302" width="8.125" customWidth="1"/>
    <col min="11303" max="11310" width="0" hidden="1" customWidth="1"/>
    <col min="11311" max="11311" width="8.5" customWidth="1"/>
    <col min="11312" max="11320" width="0" hidden="1" customWidth="1"/>
    <col min="11526" max="11526" width="2.75" customWidth="1"/>
    <col min="11527" max="11527" width="4.5" bestFit="1" customWidth="1"/>
    <col min="11528" max="11528" width="13.375" customWidth="1"/>
    <col min="11529" max="11529" width="3.25" customWidth="1"/>
    <col min="11530" max="11531" width="10" customWidth="1"/>
    <col min="11532" max="11532" width="10.125" customWidth="1"/>
    <col min="11533" max="11533" width="10" customWidth="1"/>
    <col min="11534" max="11534" width="9.875" customWidth="1"/>
    <col min="11535" max="11535" width="7.875" customWidth="1"/>
    <col min="11536" max="11537" width="0" hidden="1" customWidth="1"/>
    <col min="11538" max="11538" width="6.375" customWidth="1"/>
    <col min="11539" max="11540" width="0" hidden="1" customWidth="1"/>
    <col min="11541" max="11541" width="7" customWidth="1"/>
    <col min="11542" max="11547" width="0" hidden="1" customWidth="1"/>
    <col min="11548" max="11548" width="7" customWidth="1"/>
    <col min="11549" max="11554" width="0" hidden="1" customWidth="1"/>
    <col min="11555" max="11555" width="8" customWidth="1"/>
    <col min="11556" max="11557" width="0" hidden="1" customWidth="1"/>
    <col min="11558" max="11558" width="8.125" customWidth="1"/>
    <col min="11559" max="11566" width="0" hidden="1" customWidth="1"/>
    <col min="11567" max="11567" width="8.5" customWidth="1"/>
    <col min="11568" max="11576" width="0" hidden="1" customWidth="1"/>
    <col min="11782" max="11782" width="2.75" customWidth="1"/>
    <col min="11783" max="11783" width="4.5" bestFit="1" customWidth="1"/>
    <col min="11784" max="11784" width="13.375" customWidth="1"/>
    <col min="11785" max="11785" width="3.25" customWidth="1"/>
    <col min="11786" max="11787" width="10" customWidth="1"/>
    <col min="11788" max="11788" width="10.125" customWidth="1"/>
    <col min="11789" max="11789" width="10" customWidth="1"/>
    <col min="11790" max="11790" width="9.875" customWidth="1"/>
    <col min="11791" max="11791" width="7.875" customWidth="1"/>
    <col min="11792" max="11793" width="0" hidden="1" customWidth="1"/>
    <col min="11794" max="11794" width="6.375" customWidth="1"/>
    <col min="11795" max="11796" width="0" hidden="1" customWidth="1"/>
    <col min="11797" max="11797" width="7" customWidth="1"/>
    <col min="11798" max="11803" width="0" hidden="1" customWidth="1"/>
    <col min="11804" max="11804" width="7" customWidth="1"/>
    <col min="11805" max="11810" width="0" hidden="1" customWidth="1"/>
    <col min="11811" max="11811" width="8" customWidth="1"/>
    <col min="11812" max="11813" width="0" hidden="1" customWidth="1"/>
    <col min="11814" max="11814" width="8.125" customWidth="1"/>
    <col min="11815" max="11822" width="0" hidden="1" customWidth="1"/>
    <col min="11823" max="11823" width="8.5" customWidth="1"/>
    <col min="11824" max="11832" width="0" hidden="1" customWidth="1"/>
    <col min="12038" max="12038" width="2.75" customWidth="1"/>
    <col min="12039" max="12039" width="4.5" bestFit="1" customWidth="1"/>
    <col min="12040" max="12040" width="13.375" customWidth="1"/>
    <col min="12041" max="12041" width="3.25" customWidth="1"/>
    <col min="12042" max="12043" width="10" customWidth="1"/>
    <col min="12044" max="12044" width="10.125" customWidth="1"/>
    <col min="12045" max="12045" width="10" customWidth="1"/>
    <col min="12046" max="12046" width="9.875" customWidth="1"/>
    <col min="12047" max="12047" width="7.875" customWidth="1"/>
    <col min="12048" max="12049" width="0" hidden="1" customWidth="1"/>
    <col min="12050" max="12050" width="6.375" customWidth="1"/>
    <col min="12051" max="12052" width="0" hidden="1" customWidth="1"/>
    <col min="12053" max="12053" width="7" customWidth="1"/>
    <col min="12054" max="12059" width="0" hidden="1" customWidth="1"/>
    <col min="12060" max="12060" width="7" customWidth="1"/>
    <col min="12061" max="12066" width="0" hidden="1" customWidth="1"/>
    <col min="12067" max="12067" width="8" customWidth="1"/>
    <col min="12068" max="12069" width="0" hidden="1" customWidth="1"/>
    <col min="12070" max="12070" width="8.125" customWidth="1"/>
    <col min="12071" max="12078" width="0" hidden="1" customWidth="1"/>
    <col min="12079" max="12079" width="8.5" customWidth="1"/>
    <col min="12080" max="12088" width="0" hidden="1" customWidth="1"/>
    <col min="12294" max="12294" width="2.75" customWidth="1"/>
    <col min="12295" max="12295" width="4.5" bestFit="1" customWidth="1"/>
    <col min="12296" max="12296" width="13.375" customWidth="1"/>
    <col min="12297" max="12297" width="3.25" customWidth="1"/>
    <col min="12298" max="12299" width="10" customWidth="1"/>
    <col min="12300" max="12300" width="10.125" customWidth="1"/>
    <col min="12301" max="12301" width="10" customWidth="1"/>
    <col min="12302" max="12302" width="9.875" customWidth="1"/>
    <col min="12303" max="12303" width="7.875" customWidth="1"/>
    <col min="12304" max="12305" width="0" hidden="1" customWidth="1"/>
    <col min="12306" max="12306" width="6.375" customWidth="1"/>
    <col min="12307" max="12308" width="0" hidden="1" customWidth="1"/>
    <col min="12309" max="12309" width="7" customWidth="1"/>
    <col min="12310" max="12315" width="0" hidden="1" customWidth="1"/>
    <col min="12316" max="12316" width="7" customWidth="1"/>
    <col min="12317" max="12322" width="0" hidden="1" customWidth="1"/>
    <col min="12323" max="12323" width="8" customWidth="1"/>
    <col min="12324" max="12325" width="0" hidden="1" customWidth="1"/>
    <col min="12326" max="12326" width="8.125" customWidth="1"/>
    <col min="12327" max="12334" width="0" hidden="1" customWidth="1"/>
    <col min="12335" max="12335" width="8.5" customWidth="1"/>
    <col min="12336" max="12344" width="0" hidden="1" customWidth="1"/>
    <col min="12550" max="12550" width="2.75" customWidth="1"/>
    <col min="12551" max="12551" width="4.5" bestFit="1" customWidth="1"/>
    <col min="12552" max="12552" width="13.375" customWidth="1"/>
    <col min="12553" max="12553" width="3.25" customWidth="1"/>
    <col min="12554" max="12555" width="10" customWidth="1"/>
    <col min="12556" max="12556" width="10.125" customWidth="1"/>
    <col min="12557" max="12557" width="10" customWidth="1"/>
    <col min="12558" max="12558" width="9.875" customWidth="1"/>
    <col min="12559" max="12559" width="7.875" customWidth="1"/>
    <col min="12560" max="12561" width="0" hidden="1" customWidth="1"/>
    <col min="12562" max="12562" width="6.375" customWidth="1"/>
    <col min="12563" max="12564" width="0" hidden="1" customWidth="1"/>
    <col min="12565" max="12565" width="7" customWidth="1"/>
    <col min="12566" max="12571" width="0" hidden="1" customWidth="1"/>
    <col min="12572" max="12572" width="7" customWidth="1"/>
    <col min="12573" max="12578" width="0" hidden="1" customWidth="1"/>
    <col min="12579" max="12579" width="8" customWidth="1"/>
    <col min="12580" max="12581" width="0" hidden="1" customWidth="1"/>
    <col min="12582" max="12582" width="8.125" customWidth="1"/>
    <col min="12583" max="12590" width="0" hidden="1" customWidth="1"/>
    <col min="12591" max="12591" width="8.5" customWidth="1"/>
    <col min="12592" max="12600" width="0" hidden="1" customWidth="1"/>
    <col min="12806" max="12806" width="2.75" customWidth="1"/>
    <col min="12807" max="12807" width="4.5" bestFit="1" customWidth="1"/>
    <col min="12808" max="12808" width="13.375" customWidth="1"/>
    <col min="12809" max="12809" width="3.25" customWidth="1"/>
    <col min="12810" max="12811" width="10" customWidth="1"/>
    <col min="12812" max="12812" width="10.125" customWidth="1"/>
    <col min="12813" max="12813" width="10" customWidth="1"/>
    <col min="12814" max="12814" width="9.875" customWidth="1"/>
    <col min="12815" max="12815" width="7.875" customWidth="1"/>
    <col min="12816" max="12817" width="0" hidden="1" customWidth="1"/>
    <col min="12818" max="12818" width="6.375" customWidth="1"/>
    <col min="12819" max="12820" width="0" hidden="1" customWidth="1"/>
    <col min="12821" max="12821" width="7" customWidth="1"/>
    <col min="12822" max="12827" width="0" hidden="1" customWidth="1"/>
    <col min="12828" max="12828" width="7" customWidth="1"/>
    <col min="12829" max="12834" width="0" hidden="1" customWidth="1"/>
    <col min="12835" max="12835" width="8" customWidth="1"/>
    <col min="12836" max="12837" width="0" hidden="1" customWidth="1"/>
    <col min="12838" max="12838" width="8.125" customWidth="1"/>
    <col min="12839" max="12846" width="0" hidden="1" customWidth="1"/>
    <col min="12847" max="12847" width="8.5" customWidth="1"/>
    <col min="12848" max="12856" width="0" hidden="1" customWidth="1"/>
    <col min="13062" max="13062" width="2.75" customWidth="1"/>
    <col min="13063" max="13063" width="4.5" bestFit="1" customWidth="1"/>
    <col min="13064" max="13064" width="13.375" customWidth="1"/>
    <col min="13065" max="13065" width="3.25" customWidth="1"/>
    <col min="13066" max="13067" width="10" customWidth="1"/>
    <col min="13068" max="13068" width="10.125" customWidth="1"/>
    <col min="13069" max="13069" width="10" customWidth="1"/>
    <col min="13070" max="13070" width="9.875" customWidth="1"/>
    <col min="13071" max="13071" width="7.875" customWidth="1"/>
    <col min="13072" max="13073" width="0" hidden="1" customWidth="1"/>
    <col min="13074" max="13074" width="6.375" customWidth="1"/>
    <col min="13075" max="13076" width="0" hidden="1" customWidth="1"/>
    <col min="13077" max="13077" width="7" customWidth="1"/>
    <col min="13078" max="13083" width="0" hidden="1" customWidth="1"/>
    <col min="13084" max="13084" width="7" customWidth="1"/>
    <col min="13085" max="13090" width="0" hidden="1" customWidth="1"/>
    <col min="13091" max="13091" width="8" customWidth="1"/>
    <col min="13092" max="13093" width="0" hidden="1" customWidth="1"/>
    <col min="13094" max="13094" width="8.125" customWidth="1"/>
    <col min="13095" max="13102" width="0" hidden="1" customWidth="1"/>
    <col min="13103" max="13103" width="8.5" customWidth="1"/>
    <col min="13104" max="13112" width="0" hidden="1" customWidth="1"/>
    <col min="13318" max="13318" width="2.75" customWidth="1"/>
    <col min="13319" max="13319" width="4.5" bestFit="1" customWidth="1"/>
    <col min="13320" max="13320" width="13.375" customWidth="1"/>
    <col min="13321" max="13321" width="3.25" customWidth="1"/>
    <col min="13322" max="13323" width="10" customWidth="1"/>
    <col min="13324" max="13324" width="10.125" customWidth="1"/>
    <col min="13325" max="13325" width="10" customWidth="1"/>
    <col min="13326" max="13326" width="9.875" customWidth="1"/>
    <col min="13327" max="13327" width="7.875" customWidth="1"/>
    <col min="13328" max="13329" width="0" hidden="1" customWidth="1"/>
    <col min="13330" max="13330" width="6.375" customWidth="1"/>
    <col min="13331" max="13332" width="0" hidden="1" customWidth="1"/>
    <col min="13333" max="13333" width="7" customWidth="1"/>
    <col min="13334" max="13339" width="0" hidden="1" customWidth="1"/>
    <col min="13340" max="13340" width="7" customWidth="1"/>
    <col min="13341" max="13346" width="0" hidden="1" customWidth="1"/>
    <col min="13347" max="13347" width="8" customWidth="1"/>
    <col min="13348" max="13349" width="0" hidden="1" customWidth="1"/>
    <col min="13350" max="13350" width="8.125" customWidth="1"/>
    <col min="13351" max="13358" width="0" hidden="1" customWidth="1"/>
    <col min="13359" max="13359" width="8.5" customWidth="1"/>
    <col min="13360" max="13368" width="0" hidden="1" customWidth="1"/>
    <col min="13574" max="13574" width="2.75" customWidth="1"/>
    <col min="13575" max="13575" width="4.5" bestFit="1" customWidth="1"/>
    <col min="13576" max="13576" width="13.375" customWidth="1"/>
    <col min="13577" max="13577" width="3.25" customWidth="1"/>
    <col min="13578" max="13579" width="10" customWidth="1"/>
    <col min="13580" max="13580" width="10.125" customWidth="1"/>
    <col min="13581" max="13581" width="10" customWidth="1"/>
    <col min="13582" max="13582" width="9.875" customWidth="1"/>
    <col min="13583" max="13583" width="7.875" customWidth="1"/>
    <col min="13584" max="13585" width="0" hidden="1" customWidth="1"/>
    <col min="13586" max="13586" width="6.375" customWidth="1"/>
    <col min="13587" max="13588" width="0" hidden="1" customWidth="1"/>
    <col min="13589" max="13589" width="7" customWidth="1"/>
    <col min="13590" max="13595" width="0" hidden="1" customWidth="1"/>
    <col min="13596" max="13596" width="7" customWidth="1"/>
    <col min="13597" max="13602" width="0" hidden="1" customWidth="1"/>
    <col min="13603" max="13603" width="8" customWidth="1"/>
    <col min="13604" max="13605" width="0" hidden="1" customWidth="1"/>
    <col min="13606" max="13606" width="8.125" customWidth="1"/>
    <col min="13607" max="13614" width="0" hidden="1" customWidth="1"/>
    <col min="13615" max="13615" width="8.5" customWidth="1"/>
    <col min="13616" max="13624" width="0" hidden="1" customWidth="1"/>
    <col min="13830" max="13830" width="2.75" customWidth="1"/>
    <col min="13831" max="13831" width="4.5" bestFit="1" customWidth="1"/>
    <col min="13832" max="13832" width="13.375" customWidth="1"/>
    <col min="13833" max="13833" width="3.25" customWidth="1"/>
    <col min="13834" max="13835" width="10" customWidth="1"/>
    <col min="13836" max="13836" width="10.125" customWidth="1"/>
    <col min="13837" max="13837" width="10" customWidth="1"/>
    <col min="13838" max="13838" width="9.875" customWidth="1"/>
    <col min="13839" max="13839" width="7.875" customWidth="1"/>
    <col min="13840" max="13841" width="0" hidden="1" customWidth="1"/>
    <col min="13842" max="13842" width="6.375" customWidth="1"/>
    <col min="13843" max="13844" width="0" hidden="1" customWidth="1"/>
    <col min="13845" max="13845" width="7" customWidth="1"/>
    <col min="13846" max="13851" width="0" hidden="1" customWidth="1"/>
    <col min="13852" max="13852" width="7" customWidth="1"/>
    <col min="13853" max="13858" width="0" hidden="1" customWidth="1"/>
    <col min="13859" max="13859" width="8" customWidth="1"/>
    <col min="13860" max="13861" width="0" hidden="1" customWidth="1"/>
    <col min="13862" max="13862" width="8.125" customWidth="1"/>
    <col min="13863" max="13870" width="0" hidden="1" customWidth="1"/>
    <col min="13871" max="13871" width="8.5" customWidth="1"/>
    <col min="13872" max="13880" width="0" hidden="1" customWidth="1"/>
    <col min="14086" max="14086" width="2.75" customWidth="1"/>
    <col min="14087" max="14087" width="4.5" bestFit="1" customWidth="1"/>
    <col min="14088" max="14088" width="13.375" customWidth="1"/>
    <col min="14089" max="14089" width="3.25" customWidth="1"/>
    <col min="14090" max="14091" width="10" customWidth="1"/>
    <col min="14092" max="14092" width="10.125" customWidth="1"/>
    <col min="14093" max="14093" width="10" customWidth="1"/>
    <col min="14094" max="14094" width="9.875" customWidth="1"/>
    <col min="14095" max="14095" width="7.875" customWidth="1"/>
    <col min="14096" max="14097" width="0" hidden="1" customWidth="1"/>
    <col min="14098" max="14098" width="6.375" customWidth="1"/>
    <col min="14099" max="14100" width="0" hidden="1" customWidth="1"/>
    <col min="14101" max="14101" width="7" customWidth="1"/>
    <col min="14102" max="14107" width="0" hidden="1" customWidth="1"/>
    <col min="14108" max="14108" width="7" customWidth="1"/>
    <col min="14109" max="14114" width="0" hidden="1" customWidth="1"/>
    <col min="14115" max="14115" width="8" customWidth="1"/>
    <col min="14116" max="14117" width="0" hidden="1" customWidth="1"/>
    <col min="14118" max="14118" width="8.125" customWidth="1"/>
    <col min="14119" max="14126" width="0" hidden="1" customWidth="1"/>
    <col min="14127" max="14127" width="8.5" customWidth="1"/>
    <col min="14128" max="14136" width="0" hidden="1" customWidth="1"/>
    <col min="14342" max="14342" width="2.75" customWidth="1"/>
    <col min="14343" max="14343" width="4.5" bestFit="1" customWidth="1"/>
    <col min="14344" max="14344" width="13.375" customWidth="1"/>
    <col min="14345" max="14345" width="3.25" customWidth="1"/>
    <col min="14346" max="14347" width="10" customWidth="1"/>
    <col min="14348" max="14348" width="10.125" customWidth="1"/>
    <col min="14349" max="14349" width="10" customWidth="1"/>
    <col min="14350" max="14350" width="9.875" customWidth="1"/>
    <col min="14351" max="14351" width="7.875" customWidth="1"/>
    <col min="14352" max="14353" width="0" hidden="1" customWidth="1"/>
    <col min="14354" max="14354" width="6.375" customWidth="1"/>
    <col min="14355" max="14356" width="0" hidden="1" customWidth="1"/>
    <col min="14357" max="14357" width="7" customWidth="1"/>
    <col min="14358" max="14363" width="0" hidden="1" customWidth="1"/>
    <col min="14364" max="14364" width="7" customWidth="1"/>
    <col min="14365" max="14370" width="0" hidden="1" customWidth="1"/>
    <col min="14371" max="14371" width="8" customWidth="1"/>
    <col min="14372" max="14373" width="0" hidden="1" customWidth="1"/>
    <col min="14374" max="14374" width="8.125" customWidth="1"/>
    <col min="14375" max="14382" width="0" hidden="1" customWidth="1"/>
    <col min="14383" max="14383" width="8.5" customWidth="1"/>
    <col min="14384" max="14392" width="0" hidden="1" customWidth="1"/>
    <col min="14598" max="14598" width="2.75" customWidth="1"/>
    <col min="14599" max="14599" width="4.5" bestFit="1" customWidth="1"/>
    <col min="14600" max="14600" width="13.375" customWidth="1"/>
    <col min="14601" max="14601" width="3.25" customWidth="1"/>
    <col min="14602" max="14603" width="10" customWidth="1"/>
    <col min="14604" max="14604" width="10.125" customWidth="1"/>
    <col min="14605" max="14605" width="10" customWidth="1"/>
    <col min="14606" max="14606" width="9.875" customWidth="1"/>
    <col min="14607" max="14607" width="7.875" customWidth="1"/>
    <col min="14608" max="14609" width="0" hidden="1" customWidth="1"/>
    <col min="14610" max="14610" width="6.375" customWidth="1"/>
    <col min="14611" max="14612" width="0" hidden="1" customWidth="1"/>
    <col min="14613" max="14613" width="7" customWidth="1"/>
    <col min="14614" max="14619" width="0" hidden="1" customWidth="1"/>
    <col min="14620" max="14620" width="7" customWidth="1"/>
    <col min="14621" max="14626" width="0" hidden="1" customWidth="1"/>
    <col min="14627" max="14627" width="8" customWidth="1"/>
    <col min="14628" max="14629" width="0" hidden="1" customWidth="1"/>
    <col min="14630" max="14630" width="8.125" customWidth="1"/>
    <col min="14631" max="14638" width="0" hidden="1" customWidth="1"/>
    <col min="14639" max="14639" width="8.5" customWidth="1"/>
    <col min="14640" max="14648" width="0" hidden="1" customWidth="1"/>
    <col min="14854" max="14854" width="2.75" customWidth="1"/>
    <col min="14855" max="14855" width="4.5" bestFit="1" customWidth="1"/>
    <col min="14856" max="14856" width="13.375" customWidth="1"/>
    <col min="14857" max="14857" width="3.25" customWidth="1"/>
    <col min="14858" max="14859" width="10" customWidth="1"/>
    <col min="14860" max="14860" width="10.125" customWidth="1"/>
    <col min="14861" max="14861" width="10" customWidth="1"/>
    <col min="14862" max="14862" width="9.875" customWidth="1"/>
    <col min="14863" max="14863" width="7.875" customWidth="1"/>
    <col min="14864" max="14865" width="0" hidden="1" customWidth="1"/>
    <col min="14866" max="14866" width="6.375" customWidth="1"/>
    <col min="14867" max="14868" width="0" hidden="1" customWidth="1"/>
    <col min="14869" max="14869" width="7" customWidth="1"/>
    <col min="14870" max="14875" width="0" hidden="1" customWidth="1"/>
    <col min="14876" max="14876" width="7" customWidth="1"/>
    <col min="14877" max="14882" width="0" hidden="1" customWidth="1"/>
    <col min="14883" max="14883" width="8" customWidth="1"/>
    <col min="14884" max="14885" width="0" hidden="1" customWidth="1"/>
    <col min="14886" max="14886" width="8.125" customWidth="1"/>
    <col min="14887" max="14894" width="0" hidden="1" customWidth="1"/>
    <col min="14895" max="14895" width="8.5" customWidth="1"/>
    <col min="14896" max="14904" width="0" hidden="1" customWidth="1"/>
    <col min="15110" max="15110" width="2.75" customWidth="1"/>
    <col min="15111" max="15111" width="4.5" bestFit="1" customWidth="1"/>
    <col min="15112" max="15112" width="13.375" customWidth="1"/>
    <col min="15113" max="15113" width="3.25" customWidth="1"/>
    <col min="15114" max="15115" width="10" customWidth="1"/>
    <col min="15116" max="15116" width="10.125" customWidth="1"/>
    <col min="15117" max="15117" width="10" customWidth="1"/>
    <col min="15118" max="15118" width="9.875" customWidth="1"/>
    <col min="15119" max="15119" width="7.875" customWidth="1"/>
    <col min="15120" max="15121" width="0" hidden="1" customWidth="1"/>
    <col min="15122" max="15122" width="6.375" customWidth="1"/>
    <col min="15123" max="15124" width="0" hidden="1" customWidth="1"/>
    <col min="15125" max="15125" width="7" customWidth="1"/>
    <col min="15126" max="15131" width="0" hidden="1" customWidth="1"/>
    <col min="15132" max="15132" width="7" customWidth="1"/>
    <col min="15133" max="15138" width="0" hidden="1" customWidth="1"/>
    <col min="15139" max="15139" width="8" customWidth="1"/>
    <col min="15140" max="15141" width="0" hidden="1" customWidth="1"/>
    <col min="15142" max="15142" width="8.125" customWidth="1"/>
    <col min="15143" max="15150" width="0" hidden="1" customWidth="1"/>
    <col min="15151" max="15151" width="8.5" customWidth="1"/>
    <col min="15152" max="15160" width="0" hidden="1" customWidth="1"/>
    <col min="15366" max="15366" width="2.75" customWidth="1"/>
    <col min="15367" max="15367" width="4.5" bestFit="1" customWidth="1"/>
    <col min="15368" max="15368" width="13.375" customWidth="1"/>
    <col min="15369" max="15369" width="3.25" customWidth="1"/>
    <col min="15370" max="15371" width="10" customWidth="1"/>
    <col min="15372" max="15372" width="10.125" customWidth="1"/>
    <col min="15373" max="15373" width="10" customWidth="1"/>
    <col min="15374" max="15374" width="9.875" customWidth="1"/>
    <col min="15375" max="15375" width="7.875" customWidth="1"/>
    <col min="15376" max="15377" width="0" hidden="1" customWidth="1"/>
    <col min="15378" max="15378" width="6.375" customWidth="1"/>
    <col min="15379" max="15380" width="0" hidden="1" customWidth="1"/>
    <col min="15381" max="15381" width="7" customWidth="1"/>
    <col min="15382" max="15387" width="0" hidden="1" customWidth="1"/>
    <col min="15388" max="15388" width="7" customWidth="1"/>
    <col min="15389" max="15394" width="0" hidden="1" customWidth="1"/>
    <col min="15395" max="15395" width="8" customWidth="1"/>
    <col min="15396" max="15397" width="0" hidden="1" customWidth="1"/>
    <col min="15398" max="15398" width="8.125" customWidth="1"/>
    <col min="15399" max="15406" width="0" hidden="1" customWidth="1"/>
    <col min="15407" max="15407" width="8.5" customWidth="1"/>
    <col min="15408" max="15416" width="0" hidden="1" customWidth="1"/>
    <col min="15622" max="15622" width="2.75" customWidth="1"/>
    <col min="15623" max="15623" width="4.5" bestFit="1" customWidth="1"/>
    <col min="15624" max="15624" width="13.375" customWidth="1"/>
    <col min="15625" max="15625" width="3.25" customWidth="1"/>
    <col min="15626" max="15627" width="10" customWidth="1"/>
    <col min="15628" max="15628" width="10.125" customWidth="1"/>
    <col min="15629" max="15629" width="10" customWidth="1"/>
    <col min="15630" max="15630" width="9.875" customWidth="1"/>
    <col min="15631" max="15631" width="7.875" customWidth="1"/>
    <col min="15632" max="15633" width="0" hidden="1" customWidth="1"/>
    <col min="15634" max="15634" width="6.375" customWidth="1"/>
    <col min="15635" max="15636" width="0" hidden="1" customWidth="1"/>
    <col min="15637" max="15637" width="7" customWidth="1"/>
    <col min="15638" max="15643" width="0" hidden="1" customWidth="1"/>
    <col min="15644" max="15644" width="7" customWidth="1"/>
    <col min="15645" max="15650" width="0" hidden="1" customWidth="1"/>
    <col min="15651" max="15651" width="8" customWidth="1"/>
    <col min="15652" max="15653" width="0" hidden="1" customWidth="1"/>
    <col min="15654" max="15654" width="8.125" customWidth="1"/>
    <col min="15655" max="15662" width="0" hidden="1" customWidth="1"/>
    <col min="15663" max="15663" width="8.5" customWidth="1"/>
    <col min="15664" max="15672" width="0" hidden="1" customWidth="1"/>
    <col min="15878" max="15878" width="2.75" customWidth="1"/>
    <col min="15879" max="15879" width="4.5" bestFit="1" customWidth="1"/>
    <col min="15880" max="15880" width="13.375" customWidth="1"/>
    <col min="15881" max="15881" width="3.25" customWidth="1"/>
    <col min="15882" max="15883" width="10" customWidth="1"/>
    <col min="15884" max="15884" width="10.125" customWidth="1"/>
    <col min="15885" max="15885" width="10" customWidth="1"/>
    <col min="15886" max="15886" width="9.875" customWidth="1"/>
    <col min="15887" max="15887" width="7.875" customWidth="1"/>
    <col min="15888" max="15889" width="0" hidden="1" customWidth="1"/>
    <col min="15890" max="15890" width="6.375" customWidth="1"/>
    <col min="15891" max="15892" width="0" hidden="1" customWidth="1"/>
    <col min="15893" max="15893" width="7" customWidth="1"/>
    <col min="15894" max="15899" width="0" hidden="1" customWidth="1"/>
    <col min="15900" max="15900" width="7" customWidth="1"/>
    <col min="15901" max="15906" width="0" hidden="1" customWidth="1"/>
    <col min="15907" max="15907" width="8" customWidth="1"/>
    <col min="15908" max="15909" width="0" hidden="1" customWidth="1"/>
    <col min="15910" max="15910" width="8.125" customWidth="1"/>
    <col min="15911" max="15918" width="0" hidden="1" customWidth="1"/>
    <col min="15919" max="15919" width="8.5" customWidth="1"/>
    <col min="15920" max="15928" width="0" hidden="1" customWidth="1"/>
    <col min="16134" max="16134" width="2.75" customWidth="1"/>
    <col min="16135" max="16135" width="4.5" bestFit="1" customWidth="1"/>
    <col min="16136" max="16136" width="13.375" customWidth="1"/>
    <col min="16137" max="16137" width="3.25" customWidth="1"/>
    <col min="16138" max="16139" width="10" customWidth="1"/>
    <col min="16140" max="16140" width="10.125" customWidth="1"/>
    <col min="16141" max="16141" width="10" customWidth="1"/>
    <col min="16142" max="16142" width="9.875" customWidth="1"/>
    <col min="16143" max="16143" width="7.875" customWidth="1"/>
    <col min="16144" max="16145" width="0" hidden="1" customWidth="1"/>
    <col min="16146" max="16146" width="6.375" customWidth="1"/>
    <col min="16147" max="16148" width="0" hidden="1" customWidth="1"/>
    <col min="16149" max="16149" width="7" customWidth="1"/>
    <col min="16150" max="16155" width="0" hidden="1" customWidth="1"/>
    <col min="16156" max="16156" width="7" customWidth="1"/>
    <col min="16157" max="16162" width="0" hidden="1" customWidth="1"/>
    <col min="16163" max="16163" width="8" customWidth="1"/>
    <col min="16164" max="16165" width="0" hidden="1" customWidth="1"/>
    <col min="16166" max="16166" width="8.125" customWidth="1"/>
    <col min="16167" max="16174" width="0" hidden="1" customWidth="1"/>
    <col min="16175" max="16175" width="8.5" customWidth="1"/>
    <col min="16176" max="16184" width="0" hidden="1" customWidth="1"/>
  </cols>
  <sheetData>
    <row r="1" spans="1:56" ht="18" thickBot="1" x14ac:dyDescent="0.2">
      <c r="C1" s="220" t="s">
        <v>209</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157</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347" t="s">
        <v>78</v>
      </c>
      <c r="D8" s="348"/>
      <c r="E8" s="130">
        <v>8400.94</v>
      </c>
      <c r="F8" s="83">
        <v>2402814</v>
      </c>
      <c r="G8" s="128">
        <v>5469566</v>
      </c>
      <c r="H8" s="128">
        <v>2602514</v>
      </c>
      <c r="I8" s="74">
        <v>2867052</v>
      </c>
      <c r="J8" s="121">
        <v>-1538</v>
      </c>
      <c r="K8" s="111">
        <v>-792</v>
      </c>
      <c r="L8" s="105">
        <v>-746</v>
      </c>
      <c r="M8" s="121">
        <v>433</v>
      </c>
      <c r="N8" s="111">
        <v>140</v>
      </c>
      <c r="O8" s="105">
        <v>293</v>
      </c>
      <c r="P8" s="121">
        <v>-1231</v>
      </c>
      <c r="Q8" s="111">
        <v>-651</v>
      </c>
      <c r="R8" s="105">
        <v>-580</v>
      </c>
      <c r="S8" s="121">
        <v>3321</v>
      </c>
      <c r="T8" s="111">
        <v>1693</v>
      </c>
      <c r="U8" s="105">
        <v>1628</v>
      </c>
      <c r="V8" s="109">
        <v>1673</v>
      </c>
      <c r="W8" s="108">
        <v>1612</v>
      </c>
      <c r="X8" s="108">
        <v>20</v>
      </c>
      <c r="Y8" s="107">
        <v>16</v>
      </c>
      <c r="Z8" s="121">
        <v>4552</v>
      </c>
      <c r="AA8" s="111">
        <v>2344</v>
      </c>
      <c r="AB8" s="105">
        <v>2208</v>
      </c>
      <c r="AC8" s="109">
        <v>2318</v>
      </c>
      <c r="AD8" s="108">
        <v>2183</v>
      </c>
      <c r="AE8" s="108">
        <v>26</v>
      </c>
      <c r="AF8" s="107">
        <v>25</v>
      </c>
      <c r="AG8" s="294">
        <v>-740</v>
      </c>
      <c r="AH8" s="285">
        <v>-281</v>
      </c>
      <c r="AI8" s="279">
        <v>-459</v>
      </c>
      <c r="AJ8" s="294">
        <v>14905</v>
      </c>
      <c r="AK8" s="285">
        <v>7875</v>
      </c>
      <c r="AL8" s="284">
        <v>7030</v>
      </c>
      <c r="AM8" s="283">
        <v>7186</v>
      </c>
      <c r="AN8" s="282">
        <v>6571</v>
      </c>
      <c r="AO8" s="282">
        <v>453</v>
      </c>
      <c r="AP8" s="281">
        <v>336</v>
      </c>
      <c r="AQ8" s="280">
        <v>236</v>
      </c>
      <c r="AR8" s="279">
        <v>123</v>
      </c>
      <c r="AS8" s="292">
        <v>15645</v>
      </c>
      <c r="AT8" s="285">
        <v>8156</v>
      </c>
      <c r="AU8" s="284">
        <v>7489</v>
      </c>
      <c r="AV8" s="283">
        <v>7183</v>
      </c>
      <c r="AW8" s="282">
        <v>6764</v>
      </c>
      <c r="AX8" s="282">
        <v>643</v>
      </c>
      <c r="AY8" s="281">
        <v>501</v>
      </c>
      <c r="AZ8" s="280">
        <v>330</v>
      </c>
      <c r="BA8" s="279">
        <v>224</v>
      </c>
      <c r="BB8" s="104">
        <v>857</v>
      </c>
      <c r="BC8" s="104">
        <v>54</v>
      </c>
      <c r="BD8" s="104">
        <v>803</v>
      </c>
    </row>
    <row r="9" spans="1:56" x14ac:dyDescent="0.15">
      <c r="C9" s="92" t="s">
        <v>75</v>
      </c>
      <c r="D9" s="346"/>
      <c r="E9" s="126"/>
      <c r="F9" s="125">
        <v>857</v>
      </c>
      <c r="G9" s="246">
        <v>-1538</v>
      </c>
      <c r="H9" s="246">
        <v>-792</v>
      </c>
      <c r="I9" s="63">
        <v>-746</v>
      </c>
      <c r="J9" s="57"/>
      <c r="K9" s="62"/>
      <c r="L9" s="56"/>
      <c r="M9" s="57"/>
      <c r="N9" s="62"/>
      <c r="O9" s="56"/>
      <c r="P9" s="57"/>
      <c r="Q9" s="62"/>
      <c r="R9" s="56"/>
      <c r="S9" s="57"/>
      <c r="T9" s="62"/>
      <c r="U9" s="56"/>
      <c r="V9" s="60"/>
      <c r="W9" s="59"/>
      <c r="X9" s="59"/>
      <c r="Y9" s="58"/>
      <c r="Z9" s="57"/>
      <c r="AA9" s="62"/>
      <c r="AB9" s="56"/>
      <c r="AC9" s="60"/>
      <c r="AD9" s="59"/>
      <c r="AE9" s="59"/>
      <c r="AF9" s="58"/>
      <c r="AG9" s="240"/>
      <c r="AH9" s="245"/>
      <c r="AI9" s="239"/>
      <c r="AJ9" s="240"/>
      <c r="AK9" s="245"/>
      <c r="AL9" s="244"/>
      <c r="AM9" s="243"/>
      <c r="AN9" s="242"/>
      <c r="AO9" s="242"/>
      <c r="AP9" s="241"/>
      <c r="AQ9" s="240"/>
      <c r="AR9" s="239"/>
      <c r="AS9" s="238"/>
      <c r="AT9" s="245"/>
      <c r="AU9" s="244"/>
      <c r="AV9" s="243"/>
      <c r="AW9" s="242"/>
      <c r="AX9" s="242"/>
      <c r="AY9" s="241"/>
      <c r="AZ9" s="240"/>
      <c r="BA9" s="239"/>
      <c r="BB9" s="55"/>
      <c r="BC9" s="55"/>
      <c r="BD9" s="55"/>
    </row>
    <row r="10" spans="1:56" x14ac:dyDescent="0.15">
      <c r="C10" s="347" t="s">
        <v>77</v>
      </c>
      <c r="D10" s="348"/>
      <c r="E10" s="117">
        <v>6660.57</v>
      </c>
      <c r="F10" s="75">
        <v>2309092</v>
      </c>
      <c r="G10" s="128">
        <v>5222598</v>
      </c>
      <c r="H10" s="128">
        <v>2483587</v>
      </c>
      <c r="I10" s="74">
        <v>2739011</v>
      </c>
      <c r="J10" s="106">
        <v>-1392</v>
      </c>
      <c r="K10" s="111">
        <v>-701</v>
      </c>
      <c r="L10" s="105">
        <v>-691</v>
      </c>
      <c r="M10" s="106">
        <v>421</v>
      </c>
      <c r="N10" s="111">
        <v>135</v>
      </c>
      <c r="O10" s="105">
        <v>286</v>
      </c>
      <c r="P10" s="106">
        <v>-1093</v>
      </c>
      <c r="Q10" s="111">
        <v>-580</v>
      </c>
      <c r="R10" s="105">
        <v>-513</v>
      </c>
      <c r="S10" s="106">
        <v>3204</v>
      </c>
      <c r="T10" s="111">
        <v>1634</v>
      </c>
      <c r="U10" s="105">
        <v>1570</v>
      </c>
      <c r="V10" s="109">
        <v>1615</v>
      </c>
      <c r="W10" s="108">
        <v>1554</v>
      </c>
      <c r="X10" s="108">
        <v>19</v>
      </c>
      <c r="Y10" s="107">
        <v>16</v>
      </c>
      <c r="Z10" s="106">
        <v>4297</v>
      </c>
      <c r="AA10" s="111">
        <v>2214</v>
      </c>
      <c r="AB10" s="105">
        <v>2083</v>
      </c>
      <c r="AC10" s="109">
        <v>2188</v>
      </c>
      <c r="AD10" s="108">
        <v>2058</v>
      </c>
      <c r="AE10" s="108">
        <v>26</v>
      </c>
      <c r="AF10" s="107">
        <v>25</v>
      </c>
      <c r="AG10" s="280">
        <v>-720</v>
      </c>
      <c r="AH10" s="285">
        <v>-256</v>
      </c>
      <c r="AI10" s="279">
        <v>-464</v>
      </c>
      <c r="AJ10" s="280">
        <v>14383</v>
      </c>
      <c r="AK10" s="285">
        <v>7615</v>
      </c>
      <c r="AL10" s="284">
        <v>6768</v>
      </c>
      <c r="AM10" s="283">
        <v>6940</v>
      </c>
      <c r="AN10" s="282">
        <v>6332</v>
      </c>
      <c r="AO10" s="282">
        <v>443</v>
      </c>
      <c r="AP10" s="281">
        <v>314</v>
      </c>
      <c r="AQ10" s="280">
        <v>232</v>
      </c>
      <c r="AR10" s="279">
        <v>122</v>
      </c>
      <c r="AS10" s="278">
        <v>15103</v>
      </c>
      <c r="AT10" s="285">
        <v>7871</v>
      </c>
      <c r="AU10" s="284">
        <v>7232</v>
      </c>
      <c r="AV10" s="283">
        <v>6943</v>
      </c>
      <c r="AW10" s="282">
        <v>6526</v>
      </c>
      <c r="AX10" s="282">
        <v>615</v>
      </c>
      <c r="AY10" s="281">
        <v>487</v>
      </c>
      <c r="AZ10" s="280">
        <v>313</v>
      </c>
      <c r="BA10" s="279">
        <v>219</v>
      </c>
      <c r="BB10" s="104">
        <v>831</v>
      </c>
      <c r="BC10" s="104">
        <v>67</v>
      </c>
      <c r="BD10" s="104">
        <v>764</v>
      </c>
    </row>
    <row r="11" spans="1:56" x14ac:dyDescent="0.15">
      <c r="C11" s="92" t="s">
        <v>75</v>
      </c>
      <c r="D11" s="346"/>
      <c r="E11" s="126"/>
      <c r="F11" s="125">
        <v>831</v>
      </c>
      <c r="G11" s="63">
        <v>-1392</v>
      </c>
      <c r="H11" s="63">
        <v>-701</v>
      </c>
      <c r="I11" s="63">
        <v>-691</v>
      </c>
      <c r="J11" s="57"/>
      <c r="K11" s="62"/>
      <c r="L11" s="56"/>
      <c r="M11" s="57"/>
      <c r="N11" s="62"/>
      <c r="O11" s="56"/>
      <c r="P11" s="57"/>
      <c r="Q11" s="62"/>
      <c r="R11" s="56"/>
      <c r="S11" s="57"/>
      <c r="T11" s="62"/>
      <c r="U11" s="56"/>
      <c r="V11" s="60"/>
      <c r="W11" s="59"/>
      <c r="X11" s="59"/>
      <c r="Y11" s="58"/>
      <c r="Z11" s="57"/>
      <c r="AA11" s="62"/>
      <c r="AB11" s="56"/>
      <c r="AC11" s="60"/>
      <c r="AD11" s="59"/>
      <c r="AE11" s="59"/>
      <c r="AF11" s="58"/>
      <c r="AG11" s="240"/>
      <c r="AH11" s="245"/>
      <c r="AI11" s="239"/>
      <c r="AJ11" s="240"/>
      <c r="AK11" s="245"/>
      <c r="AL11" s="244"/>
      <c r="AM11" s="243"/>
      <c r="AN11" s="242"/>
      <c r="AO11" s="242"/>
      <c r="AP11" s="241"/>
      <c r="AQ11" s="240"/>
      <c r="AR11" s="239"/>
      <c r="AS11" s="238"/>
      <c r="AT11" s="245"/>
      <c r="AU11" s="244"/>
      <c r="AV11" s="243"/>
      <c r="AW11" s="242"/>
      <c r="AX11" s="242"/>
      <c r="AY11" s="241"/>
      <c r="AZ11" s="240"/>
      <c r="BA11" s="239"/>
      <c r="BB11" s="55"/>
      <c r="BC11" s="55"/>
      <c r="BD11" s="55"/>
    </row>
    <row r="12" spans="1:56" x14ac:dyDescent="0.15">
      <c r="C12" s="347" t="s">
        <v>76</v>
      </c>
      <c r="D12" s="348"/>
      <c r="E12" s="117">
        <v>1740.38</v>
      </c>
      <c r="F12" s="75">
        <v>93722</v>
      </c>
      <c r="G12" s="74">
        <v>246968</v>
      </c>
      <c r="H12" s="74">
        <v>118927</v>
      </c>
      <c r="I12" s="74">
        <v>128041</v>
      </c>
      <c r="J12" s="106">
        <v>-146</v>
      </c>
      <c r="K12" s="111">
        <v>-91</v>
      </c>
      <c r="L12" s="105">
        <v>-55</v>
      </c>
      <c r="M12" s="106">
        <v>12</v>
      </c>
      <c r="N12" s="111">
        <v>5</v>
      </c>
      <c r="O12" s="105">
        <v>7</v>
      </c>
      <c r="P12" s="106">
        <v>-138</v>
      </c>
      <c r="Q12" s="111">
        <v>-71</v>
      </c>
      <c r="R12" s="105">
        <v>-67</v>
      </c>
      <c r="S12" s="106">
        <v>117</v>
      </c>
      <c r="T12" s="111">
        <v>59</v>
      </c>
      <c r="U12" s="105">
        <v>58</v>
      </c>
      <c r="V12" s="109">
        <v>58</v>
      </c>
      <c r="W12" s="108">
        <v>58</v>
      </c>
      <c r="X12" s="108">
        <v>1</v>
      </c>
      <c r="Y12" s="107">
        <v>0</v>
      </c>
      <c r="Z12" s="106">
        <v>255</v>
      </c>
      <c r="AA12" s="111">
        <v>130</v>
      </c>
      <c r="AB12" s="105">
        <v>125</v>
      </c>
      <c r="AC12" s="109">
        <v>130</v>
      </c>
      <c r="AD12" s="108">
        <v>125</v>
      </c>
      <c r="AE12" s="108">
        <v>0</v>
      </c>
      <c r="AF12" s="107">
        <v>0</v>
      </c>
      <c r="AG12" s="280">
        <v>-20</v>
      </c>
      <c r="AH12" s="285">
        <v>-25</v>
      </c>
      <c r="AI12" s="279">
        <v>5</v>
      </c>
      <c r="AJ12" s="280">
        <v>522</v>
      </c>
      <c r="AK12" s="285">
        <v>260</v>
      </c>
      <c r="AL12" s="284">
        <v>262</v>
      </c>
      <c r="AM12" s="283">
        <v>246</v>
      </c>
      <c r="AN12" s="282">
        <v>239</v>
      </c>
      <c r="AO12" s="282">
        <v>10</v>
      </c>
      <c r="AP12" s="281">
        <v>22</v>
      </c>
      <c r="AQ12" s="280">
        <v>4</v>
      </c>
      <c r="AR12" s="279">
        <v>1</v>
      </c>
      <c r="AS12" s="278">
        <v>542</v>
      </c>
      <c r="AT12" s="285">
        <v>285</v>
      </c>
      <c r="AU12" s="284">
        <v>257</v>
      </c>
      <c r="AV12" s="283">
        <v>240</v>
      </c>
      <c r="AW12" s="282">
        <v>238</v>
      </c>
      <c r="AX12" s="282">
        <v>28</v>
      </c>
      <c r="AY12" s="281">
        <v>14</v>
      </c>
      <c r="AZ12" s="280">
        <v>17</v>
      </c>
      <c r="BA12" s="279">
        <v>5</v>
      </c>
      <c r="BB12" s="104">
        <v>26</v>
      </c>
      <c r="BC12" s="104">
        <v>-13</v>
      </c>
      <c r="BD12" s="104">
        <v>39</v>
      </c>
    </row>
    <row r="13" spans="1:56" x14ac:dyDescent="0.15">
      <c r="C13" s="92" t="s">
        <v>75</v>
      </c>
      <c r="D13" s="346"/>
      <c r="E13" s="126"/>
      <c r="F13" s="125">
        <v>26</v>
      </c>
      <c r="G13" s="63">
        <v>-146</v>
      </c>
      <c r="H13" s="63">
        <v>-91</v>
      </c>
      <c r="I13" s="63">
        <v>-55</v>
      </c>
      <c r="J13" s="57"/>
      <c r="K13" s="62"/>
      <c r="L13" s="56"/>
      <c r="M13" s="57"/>
      <c r="N13" s="62"/>
      <c r="O13" s="56"/>
      <c r="P13" s="57"/>
      <c r="Q13" s="62"/>
      <c r="R13" s="56"/>
      <c r="S13" s="57"/>
      <c r="T13" s="62"/>
      <c r="U13" s="56"/>
      <c r="V13" s="60"/>
      <c r="W13" s="59"/>
      <c r="X13" s="59"/>
      <c r="Y13" s="58"/>
      <c r="Z13" s="57"/>
      <c r="AA13" s="62"/>
      <c r="AB13" s="56"/>
      <c r="AC13" s="60"/>
      <c r="AD13" s="59"/>
      <c r="AE13" s="59"/>
      <c r="AF13" s="58"/>
      <c r="AG13" s="240"/>
      <c r="AH13" s="245"/>
      <c r="AI13" s="239"/>
      <c r="AJ13" s="240"/>
      <c r="AK13" s="245"/>
      <c r="AL13" s="244"/>
      <c r="AM13" s="243"/>
      <c r="AN13" s="242"/>
      <c r="AO13" s="242"/>
      <c r="AP13" s="241"/>
      <c r="AQ13" s="240"/>
      <c r="AR13" s="239"/>
      <c r="AS13" s="238"/>
      <c r="AT13" s="245"/>
      <c r="AU13" s="244"/>
      <c r="AV13" s="243"/>
      <c r="AW13" s="242"/>
      <c r="AX13" s="242"/>
      <c r="AY13" s="241"/>
      <c r="AZ13" s="240"/>
      <c r="BA13" s="239"/>
      <c r="BB13" s="55"/>
      <c r="BC13" s="55"/>
      <c r="BD13" s="55"/>
    </row>
    <row r="14" spans="1:56" x14ac:dyDescent="0.15">
      <c r="A14">
        <v>1</v>
      </c>
      <c r="C14" s="347" t="s">
        <v>74</v>
      </c>
      <c r="D14" s="349"/>
      <c r="E14" s="117">
        <v>557.01</v>
      </c>
      <c r="F14" s="116">
        <v>734994</v>
      </c>
      <c r="G14" s="115">
        <v>1526513</v>
      </c>
      <c r="H14" s="114">
        <v>717292</v>
      </c>
      <c r="I14" s="114">
        <v>809221</v>
      </c>
      <c r="J14" s="121">
        <v>-606</v>
      </c>
      <c r="K14" s="122">
        <v>-307</v>
      </c>
      <c r="L14" s="120">
        <v>-299</v>
      </c>
      <c r="M14" s="121">
        <v>142</v>
      </c>
      <c r="N14" s="122">
        <v>26</v>
      </c>
      <c r="O14" s="120">
        <v>116</v>
      </c>
      <c r="P14" s="121">
        <v>-377</v>
      </c>
      <c r="Q14" s="122">
        <v>-182</v>
      </c>
      <c r="R14" s="120">
        <v>-195</v>
      </c>
      <c r="S14" s="121">
        <v>874</v>
      </c>
      <c r="T14" s="122">
        <v>464</v>
      </c>
      <c r="U14" s="120">
        <v>410</v>
      </c>
      <c r="V14" s="121">
        <v>452</v>
      </c>
      <c r="W14" s="122">
        <v>402</v>
      </c>
      <c r="X14" s="122">
        <v>12</v>
      </c>
      <c r="Y14" s="120">
        <v>8</v>
      </c>
      <c r="Z14" s="121">
        <v>1251</v>
      </c>
      <c r="AA14" s="122">
        <v>646</v>
      </c>
      <c r="AB14" s="120">
        <v>605</v>
      </c>
      <c r="AC14" s="121">
        <v>634</v>
      </c>
      <c r="AD14" s="122">
        <v>592</v>
      </c>
      <c r="AE14" s="122">
        <v>12</v>
      </c>
      <c r="AF14" s="120">
        <v>13</v>
      </c>
      <c r="AG14" s="294">
        <v>-371</v>
      </c>
      <c r="AH14" s="295">
        <v>-151</v>
      </c>
      <c r="AI14" s="293">
        <v>-220</v>
      </c>
      <c r="AJ14" s="294">
        <v>5475</v>
      </c>
      <c r="AK14" s="295">
        <v>2817</v>
      </c>
      <c r="AL14" s="297">
        <v>2658</v>
      </c>
      <c r="AM14" s="294">
        <v>2538</v>
      </c>
      <c r="AN14" s="295">
        <v>2464</v>
      </c>
      <c r="AO14" s="295">
        <v>209</v>
      </c>
      <c r="AP14" s="293">
        <v>154</v>
      </c>
      <c r="AQ14" s="294">
        <v>70</v>
      </c>
      <c r="AR14" s="293">
        <v>40</v>
      </c>
      <c r="AS14" s="294">
        <v>5846</v>
      </c>
      <c r="AT14" s="296">
        <v>2968</v>
      </c>
      <c r="AU14" s="293">
        <v>2878</v>
      </c>
      <c r="AV14" s="294">
        <v>2498</v>
      </c>
      <c r="AW14" s="295">
        <v>2496</v>
      </c>
      <c r="AX14" s="295">
        <v>276</v>
      </c>
      <c r="AY14" s="293">
        <v>253</v>
      </c>
      <c r="AZ14" s="294">
        <v>194</v>
      </c>
      <c r="BA14" s="293">
        <v>129</v>
      </c>
      <c r="BB14" s="119">
        <v>91</v>
      </c>
      <c r="BC14" s="119">
        <v>153</v>
      </c>
      <c r="BD14" s="119">
        <v>-62</v>
      </c>
    </row>
    <row r="15" spans="1:56" x14ac:dyDescent="0.15">
      <c r="A15">
        <v>2</v>
      </c>
      <c r="C15" s="347" t="s">
        <v>73</v>
      </c>
      <c r="D15" s="349"/>
      <c r="E15" s="117">
        <v>169.15</v>
      </c>
      <c r="F15" s="116">
        <v>479864</v>
      </c>
      <c r="G15" s="115">
        <v>1039871</v>
      </c>
      <c r="H15" s="114">
        <v>490959</v>
      </c>
      <c r="I15" s="114">
        <v>548912</v>
      </c>
      <c r="J15" s="106">
        <v>162</v>
      </c>
      <c r="K15" s="111">
        <v>24</v>
      </c>
      <c r="L15" s="105">
        <v>138</v>
      </c>
      <c r="M15" s="106">
        <v>104</v>
      </c>
      <c r="N15" s="111">
        <v>49</v>
      </c>
      <c r="O15" s="105">
        <v>55</v>
      </c>
      <c r="P15" s="106">
        <v>-87</v>
      </c>
      <c r="Q15" s="111">
        <v>-72</v>
      </c>
      <c r="R15" s="105">
        <v>-15</v>
      </c>
      <c r="S15" s="106">
        <v>716</v>
      </c>
      <c r="T15" s="111">
        <v>353</v>
      </c>
      <c r="U15" s="105">
        <v>363</v>
      </c>
      <c r="V15" s="109">
        <v>351</v>
      </c>
      <c r="W15" s="108">
        <v>358</v>
      </c>
      <c r="X15" s="108">
        <v>2</v>
      </c>
      <c r="Y15" s="107">
        <v>5</v>
      </c>
      <c r="Z15" s="106">
        <v>803</v>
      </c>
      <c r="AA15" s="111">
        <v>425</v>
      </c>
      <c r="AB15" s="105">
        <v>378</v>
      </c>
      <c r="AC15" s="109">
        <v>418</v>
      </c>
      <c r="AD15" s="108">
        <v>373</v>
      </c>
      <c r="AE15" s="108">
        <v>7</v>
      </c>
      <c r="AF15" s="107">
        <v>5</v>
      </c>
      <c r="AG15" s="280">
        <v>145</v>
      </c>
      <c r="AH15" s="285">
        <v>47</v>
      </c>
      <c r="AI15" s="279">
        <v>98</v>
      </c>
      <c r="AJ15" s="280">
        <v>3110</v>
      </c>
      <c r="AK15" s="285">
        <v>1605</v>
      </c>
      <c r="AL15" s="284">
        <v>1505</v>
      </c>
      <c r="AM15" s="283">
        <v>1481</v>
      </c>
      <c r="AN15" s="282">
        <v>1417</v>
      </c>
      <c r="AO15" s="282">
        <v>71</v>
      </c>
      <c r="AP15" s="281">
        <v>56</v>
      </c>
      <c r="AQ15" s="280">
        <v>53</v>
      </c>
      <c r="AR15" s="279">
        <v>32</v>
      </c>
      <c r="AS15" s="278">
        <v>2965</v>
      </c>
      <c r="AT15" s="285">
        <v>1558</v>
      </c>
      <c r="AU15" s="284">
        <v>1407</v>
      </c>
      <c r="AV15" s="283">
        <v>1414</v>
      </c>
      <c r="AW15" s="282">
        <v>1314</v>
      </c>
      <c r="AX15" s="282">
        <v>102</v>
      </c>
      <c r="AY15" s="281">
        <v>53</v>
      </c>
      <c r="AZ15" s="280">
        <v>42</v>
      </c>
      <c r="BA15" s="279">
        <v>40</v>
      </c>
      <c r="BB15" s="104">
        <v>232</v>
      </c>
      <c r="BC15" s="104">
        <v>-21</v>
      </c>
      <c r="BD15" s="104">
        <v>253</v>
      </c>
    </row>
    <row r="16" spans="1:56" x14ac:dyDescent="0.15">
      <c r="A16">
        <v>3</v>
      </c>
      <c r="C16" s="347" t="s">
        <v>72</v>
      </c>
      <c r="D16" s="349"/>
      <c r="E16" s="112">
        <v>480.89</v>
      </c>
      <c r="F16" s="116">
        <v>294753</v>
      </c>
      <c r="G16" s="115">
        <v>716247</v>
      </c>
      <c r="H16" s="114">
        <v>337206</v>
      </c>
      <c r="I16" s="114">
        <v>379041</v>
      </c>
      <c r="J16" s="106">
        <v>-116</v>
      </c>
      <c r="K16" s="111">
        <v>-35</v>
      </c>
      <c r="L16" s="105">
        <v>-81</v>
      </c>
      <c r="M16" s="106">
        <v>17</v>
      </c>
      <c r="N16" s="111">
        <v>-8</v>
      </c>
      <c r="O16" s="105">
        <v>25</v>
      </c>
      <c r="P16" s="106">
        <v>-107</v>
      </c>
      <c r="Q16" s="111">
        <v>-51</v>
      </c>
      <c r="R16" s="105">
        <v>-56</v>
      </c>
      <c r="S16" s="106">
        <v>423</v>
      </c>
      <c r="T16" s="111">
        <v>214</v>
      </c>
      <c r="U16" s="105">
        <v>209</v>
      </c>
      <c r="V16" s="109">
        <v>212</v>
      </c>
      <c r="W16" s="108">
        <v>207</v>
      </c>
      <c r="X16" s="108">
        <v>2</v>
      </c>
      <c r="Y16" s="107">
        <v>2</v>
      </c>
      <c r="Z16" s="106">
        <v>530</v>
      </c>
      <c r="AA16" s="111">
        <v>265</v>
      </c>
      <c r="AB16" s="105">
        <v>265</v>
      </c>
      <c r="AC16" s="109">
        <v>265</v>
      </c>
      <c r="AD16" s="108">
        <v>264</v>
      </c>
      <c r="AE16" s="108">
        <v>0</v>
      </c>
      <c r="AF16" s="107">
        <v>1</v>
      </c>
      <c r="AG16" s="280">
        <v>-26</v>
      </c>
      <c r="AH16" s="285">
        <v>24</v>
      </c>
      <c r="AI16" s="279">
        <v>-50</v>
      </c>
      <c r="AJ16" s="280">
        <v>1963</v>
      </c>
      <c r="AK16" s="285">
        <v>1091</v>
      </c>
      <c r="AL16" s="284">
        <v>872</v>
      </c>
      <c r="AM16" s="283">
        <v>1037</v>
      </c>
      <c r="AN16" s="282">
        <v>837</v>
      </c>
      <c r="AO16" s="282">
        <v>25</v>
      </c>
      <c r="AP16" s="281">
        <v>19</v>
      </c>
      <c r="AQ16" s="280">
        <v>29</v>
      </c>
      <c r="AR16" s="279">
        <v>16</v>
      </c>
      <c r="AS16" s="278">
        <v>1989</v>
      </c>
      <c r="AT16" s="285">
        <v>1067</v>
      </c>
      <c r="AU16" s="284">
        <v>922</v>
      </c>
      <c r="AV16" s="283">
        <v>998</v>
      </c>
      <c r="AW16" s="282">
        <v>877</v>
      </c>
      <c r="AX16" s="282">
        <v>44</v>
      </c>
      <c r="AY16" s="281">
        <v>32</v>
      </c>
      <c r="AZ16" s="280">
        <v>25</v>
      </c>
      <c r="BA16" s="279">
        <v>13</v>
      </c>
      <c r="BB16" s="104">
        <v>199</v>
      </c>
      <c r="BC16" s="104">
        <v>-83</v>
      </c>
      <c r="BD16" s="104">
        <v>282</v>
      </c>
    </row>
    <row r="17" spans="1:56" s="91" customFormat="1" x14ac:dyDescent="0.15">
      <c r="A17">
        <v>4</v>
      </c>
      <c r="B17"/>
      <c r="C17" s="347" t="s">
        <v>71</v>
      </c>
      <c r="D17" s="349"/>
      <c r="E17" s="117">
        <v>266.33</v>
      </c>
      <c r="F17" s="116">
        <v>302514</v>
      </c>
      <c r="G17" s="115">
        <v>716291</v>
      </c>
      <c r="H17" s="114">
        <v>347876</v>
      </c>
      <c r="I17" s="114">
        <v>368415</v>
      </c>
      <c r="J17" s="106">
        <v>-157</v>
      </c>
      <c r="K17" s="111">
        <v>-69</v>
      </c>
      <c r="L17" s="105">
        <v>-88</v>
      </c>
      <c r="M17" s="106">
        <v>64</v>
      </c>
      <c r="N17" s="111">
        <v>23</v>
      </c>
      <c r="O17" s="105">
        <v>41</v>
      </c>
      <c r="P17" s="106">
        <v>-17</v>
      </c>
      <c r="Q17" s="111">
        <v>-9</v>
      </c>
      <c r="R17" s="105">
        <v>-8</v>
      </c>
      <c r="S17" s="106">
        <v>474</v>
      </c>
      <c r="T17" s="111">
        <v>235</v>
      </c>
      <c r="U17" s="105">
        <v>239</v>
      </c>
      <c r="V17" s="109">
        <v>235</v>
      </c>
      <c r="W17" s="108">
        <v>239</v>
      </c>
      <c r="X17" s="108">
        <v>0</v>
      </c>
      <c r="Y17" s="107">
        <v>0</v>
      </c>
      <c r="Z17" s="106">
        <v>491</v>
      </c>
      <c r="AA17" s="111">
        <v>244</v>
      </c>
      <c r="AB17" s="105">
        <v>247</v>
      </c>
      <c r="AC17" s="109">
        <v>240</v>
      </c>
      <c r="AD17" s="108">
        <v>247</v>
      </c>
      <c r="AE17" s="108">
        <v>4</v>
      </c>
      <c r="AF17" s="107">
        <v>0</v>
      </c>
      <c r="AG17" s="280">
        <v>-204</v>
      </c>
      <c r="AH17" s="285">
        <v>-83</v>
      </c>
      <c r="AI17" s="279">
        <v>-121</v>
      </c>
      <c r="AJ17" s="280">
        <v>1606</v>
      </c>
      <c r="AK17" s="285">
        <v>840</v>
      </c>
      <c r="AL17" s="284">
        <v>766</v>
      </c>
      <c r="AM17" s="283">
        <v>771</v>
      </c>
      <c r="AN17" s="282">
        <v>721</v>
      </c>
      <c r="AO17" s="282">
        <v>44</v>
      </c>
      <c r="AP17" s="281">
        <v>34</v>
      </c>
      <c r="AQ17" s="280">
        <v>25</v>
      </c>
      <c r="AR17" s="279">
        <v>11</v>
      </c>
      <c r="AS17" s="278">
        <v>1810</v>
      </c>
      <c r="AT17" s="285">
        <v>923</v>
      </c>
      <c r="AU17" s="284">
        <v>887</v>
      </c>
      <c r="AV17" s="283">
        <v>838</v>
      </c>
      <c r="AW17" s="282">
        <v>845</v>
      </c>
      <c r="AX17" s="282">
        <v>73</v>
      </c>
      <c r="AY17" s="281">
        <v>28</v>
      </c>
      <c r="AZ17" s="280">
        <v>12</v>
      </c>
      <c r="BA17" s="279">
        <v>14</v>
      </c>
      <c r="BB17" s="104">
        <v>204</v>
      </c>
      <c r="BC17" s="104">
        <v>44</v>
      </c>
      <c r="BD17" s="104">
        <v>160</v>
      </c>
    </row>
    <row r="18" spans="1:56" s="91" customFormat="1" x14ac:dyDescent="0.15">
      <c r="A18" s="91">
        <v>5</v>
      </c>
      <c r="C18" s="347" t="s">
        <v>70</v>
      </c>
      <c r="D18" s="348"/>
      <c r="E18" s="112">
        <v>895.61000000000013</v>
      </c>
      <c r="F18" s="83">
        <v>103234</v>
      </c>
      <c r="G18" s="85">
        <v>264442</v>
      </c>
      <c r="H18" s="85">
        <v>128529</v>
      </c>
      <c r="I18" s="85">
        <v>135913</v>
      </c>
      <c r="J18" s="106">
        <v>-187</v>
      </c>
      <c r="K18" s="111">
        <v>-95</v>
      </c>
      <c r="L18" s="105">
        <v>-92</v>
      </c>
      <c r="M18" s="106">
        <v>13</v>
      </c>
      <c r="N18" s="111">
        <v>4</v>
      </c>
      <c r="O18" s="105">
        <v>9</v>
      </c>
      <c r="P18" s="106">
        <v>-110</v>
      </c>
      <c r="Q18" s="111">
        <v>-51</v>
      </c>
      <c r="R18" s="105">
        <v>-59</v>
      </c>
      <c r="S18" s="106">
        <v>128</v>
      </c>
      <c r="T18" s="111">
        <v>64</v>
      </c>
      <c r="U18" s="105">
        <v>64</v>
      </c>
      <c r="V18" s="109">
        <v>63</v>
      </c>
      <c r="W18" s="108">
        <v>63</v>
      </c>
      <c r="X18" s="108">
        <v>1</v>
      </c>
      <c r="Y18" s="107">
        <v>1</v>
      </c>
      <c r="Z18" s="106">
        <v>238</v>
      </c>
      <c r="AA18" s="111">
        <v>115</v>
      </c>
      <c r="AB18" s="105">
        <v>123</v>
      </c>
      <c r="AC18" s="109">
        <v>114</v>
      </c>
      <c r="AD18" s="108">
        <v>123</v>
      </c>
      <c r="AE18" s="108">
        <v>1</v>
      </c>
      <c r="AF18" s="107">
        <v>0</v>
      </c>
      <c r="AG18" s="280">
        <v>-90</v>
      </c>
      <c r="AH18" s="285">
        <v>-48</v>
      </c>
      <c r="AI18" s="279">
        <v>-42</v>
      </c>
      <c r="AJ18" s="280">
        <v>578</v>
      </c>
      <c r="AK18" s="285">
        <v>318</v>
      </c>
      <c r="AL18" s="284">
        <v>260</v>
      </c>
      <c r="AM18" s="283">
        <v>259</v>
      </c>
      <c r="AN18" s="282">
        <v>215</v>
      </c>
      <c r="AO18" s="282">
        <v>47</v>
      </c>
      <c r="AP18" s="281">
        <v>38</v>
      </c>
      <c r="AQ18" s="280">
        <v>12</v>
      </c>
      <c r="AR18" s="279">
        <v>7</v>
      </c>
      <c r="AS18" s="278">
        <v>668</v>
      </c>
      <c r="AT18" s="285">
        <v>366</v>
      </c>
      <c r="AU18" s="284">
        <v>302</v>
      </c>
      <c r="AV18" s="283">
        <v>295</v>
      </c>
      <c r="AW18" s="282">
        <v>258</v>
      </c>
      <c r="AX18" s="282">
        <v>67</v>
      </c>
      <c r="AY18" s="281">
        <v>40</v>
      </c>
      <c r="AZ18" s="280">
        <v>4</v>
      </c>
      <c r="BA18" s="279">
        <v>4</v>
      </c>
      <c r="BB18" s="104">
        <v>51</v>
      </c>
      <c r="BC18" s="104">
        <v>-4</v>
      </c>
      <c r="BD18" s="104">
        <v>55</v>
      </c>
    </row>
    <row r="19" spans="1:56" s="91" customFormat="1" x14ac:dyDescent="0.15">
      <c r="A19" s="91">
        <v>6</v>
      </c>
      <c r="C19" s="403" t="s">
        <v>69</v>
      </c>
      <c r="D19" s="348"/>
      <c r="E19" s="112">
        <v>865.17</v>
      </c>
      <c r="F19" s="75">
        <v>239912</v>
      </c>
      <c r="G19" s="74">
        <v>572126</v>
      </c>
      <c r="H19" s="74">
        <v>276703</v>
      </c>
      <c r="I19" s="74">
        <v>295423</v>
      </c>
      <c r="J19" s="106">
        <v>-107</v>
      </c>
      <c r="K19" s="111">
        <v>-72</v>
      </c>
      <c r="L19" s="105">
        <v>-35</v>
      </c>
      <c r="M19" s="106">
        <v>36</v>
      </c>
      <c r="N19" s="111">
        <v>19</v>
      </c>
      <c r="O19" s="105">
        <v>17</v>
      </c>
      <c r="P19" s="106">
        <v>-144</v>
      </c>
      <c r="Q19" s="111">
        <v>-99</v>
      </c>
      <c r="R19" s="105">
        <v>-45</v>
      </c>
      <c r="S19" s="106">
        <v>380</v>
      </c>
      <c r="T19" s="111">
        <v>192</v>
      </c>
      <c r="U19" s="105">
        <v>188</v>
      </c>
      <c r="V19" s="109">
        <v>189</v>
      </c>
      <c r="W19" s="108">
        <v>188</v>
      </c>
      <c r="X19" s="108">
        <v>3</v>
      </c>
      <c r="Y19" s="107">
        <v>0</v>
      </c>
      <c r="Z19" s="106">
        <v>524</v>
      </c>
      <c r="AA19" s="111">
        <v>291</v>
      </c>
      <c r="AB19" s="105">
        <v>233</v>
      </c>
      <c r="AC19" s="109">
        <v>290</v>
      </c>
      <c r="AD19" s="108">
        <v>227</v>
      </c>
      <c r="AE19" s="108">
        <v>1</v>
      </c>
      <c r="AF19" s="107">
        <v>6</v>
      </c>
      <c r="AG19" s="280">
        <v>1</v>
      </c>
      <c r="AH19" s="285">
        <v>8</v>
      </c>
      <c r="AI19" s="279">
        <v>-7</v>
      </c>
      <c r="AJ19" s="280">
        <v>1172</v>
      </c>
      <c r="AK19" s="285">
        <v>665</v>
      </c>
      <c r="AL19" s="284">
        <v>507</v>
      </c>
      <c r="AM19" s="283">
        <v>615</v>
      </c>
      <c r="AN19" s="282">
        <v>478</v>
      </c>
      <c r="AO19" s="282">
        <v>25</v>
      </c>
      <c r="AP19" s="281">
        <v>16</v>
      </c>
      <c r="AQ19" s="280">
        <v>25</v>
      </c>
      <c r="AR19" s="279">
        <v>13</v>
      </c>
      <c r="AS19" s="278">
        <v>1171</v>
      </c>
      <c r="AT19" s="285">
        <v>657</v>
      </c>
      <c r="AU19" s="284">
        <v>514</v>
      </c>
      <c r="AV19" s="283">
        <v>586</v>
      </c>
      <c r="AW19" s="282">
        <v>458</v>
      </c>
      <c r="AX19" s="282">
        <v>40</v>
      </c>
      <c r="AY19" s="281">
        <v>41</v>
      </c>
      <c r="AZ19" s="280">
        <v>31</v>
      </c>
      <c r="BA19" s="279">
        <v>15</v>
      </c>
      <c r="BB19" s="104">
        <v>151</v>
      </c>
      <c r="BC19" s="104">
        <v>15</v>
      </c>
      <c r="BD19" s="104">
        <v>136</v>
      </c>
    </row>
    <row r="20" spans="1:56" x14ac:dyDescent="0.15">
      <c r="A20" s="91">
        <v>7</v>
      </c>
      <c r="B20" s="91"/>
      <c r="C20" s="403" t="s">
        <v>68</v>
      </c>
      <c r="D20" s="348"/>
      <c r="E20" s="112">
        <v>1566.9699999999998</v>
      </c>
      <c r="F20" s="75">
        <v>95668</v>
      </c>
      <c r="G20" s="74">
        <v>247064</v>
      </c>
      <c r="H20" s="74">
        <v>118988</v>
      </c>
      <c r="I20" s="74">
        <v>128076</v>
      </c>
      <c r="J20" s="106">
        <v>-125</v>
      </c>
      <c r="K20" s="111">
        <v>-54</v>
      </c>
      <c r="L20" s="105">
        <v>-71</v>
      </c>
      <c r="M20" s="106">
        <v>17</v>
      </c>
      <c r="N20" s="111">
        <v>10</v>
      </c>
      <c r="O20" s="105">
        <v>7</v>
      </c>
      <c r="P20" s="106">
        <v>-101</v>
      </c>
      <c r="Q20" s="111">
        <v>-46</v>
      </c>
      <c r="R20" s="105">
        <v>-55</v>
      </c>
      <c r="S20" s="106">
        <v>136</v>
      </c>
      <c r="T20" s="111">
        <v>69</v>
      </c>
      <c r="U20" s="105">
        <v>67</v>
      </c>
      <c r="V20" s="109">
        <v>69</v>
      </c>
      <c r="W20" s="108">
        <v>67</v>
      </c>
      <c r="X20" s="108">
        <v>0</v>
      </c>
      <c r="Y20" s="107">
        <v>0</v>
      </c>
      <c r="Z20" s="106">
        <v>237</v>
      </c>
      <c r="AA20" s="111">
        <v>115</v>
      </c>
      <c r="AB20" s="105">
        <v>122</v>
      </c>
      <c r="AC20" s="109">
        <v>115</v>
      </c>
      <c r="AD20" s="108">
        <v>122</v>
      </c>
      <c r="AE20" s="108">
        <v>0</v>
      </c>
      <c r="AF20" s="107">
        <v>0</v>
      </c>
      <c r="AG20" s="280">
        <v>-41</v>
      </c>
      <c r="AH20" s="285">
        <v>-18</v>
      </c>
      <c r="AI20" s="279">
        <v>-23</v>
      </c>
      <c r="AJ20" s="280">
        <v>413</v>
      </c>
      <c r="AK20" s="285">
        <v>208</v>
      </c>
      <c r="AL20" s="284">
        <v>205</v>
      </c>
      <c r="AM20" s="283">
        <v>188</v>
      </c>
      <c r="AN20" s="282">
        <v>194</v>
      </c>
      <c r="AO20" s="282">
        <v>10</v>
      </c>
      <c r="AP20" s="281">
        <v>10</v>
      </c>
      <c r="AQ20" s="280">
        <v>10</v>
      </c>
      <c r="AR20" s="279">
        <v>1</v>
      </c>
      <c r="AS20" s="278">
        <v>454</v>
      </c>
      <c r="AT20" s="285">
        <v>226</v>
      </c>
      <c r="AU20" s="284">
        <v>228</v>
      </c>
      <c r="AV20" s="283">
        <v>218</v>
      </c>
      <c r="AW20" s="282">
        <v>214</v>
      </c>
      <c r="AX20" s="282">
        <v>5</v>
      </c>
      <c r="AY20" s="281">
        <v>8</v>
      </c>
      <c r="AZ20" s="280">
        <v>3</v>
      </c>
      <c r="BA20" s="279">
        <v>6</v>
      </c>
      <c r="BB20" s="104">
        <v>28</v>
      </c>
      <c r="BC20" s="104">
        <v>-14</v>
      </c>
      <c r="BD20" s="104">
        <v>42</v>
      </c>
    </row>
    <row r="21" spans="1:56" x14ac:dyDescent="0.15">
      <c r="A21">
        <v>8</v>
      </c>
      <c r="C21" s="347" t="s">
        <v>67</v>
      </c>
      <c r="D21" s="348"/>
      <c r="E21" s="112">
        <v>2133.3000000000002</v>
      </c>
      <c r="F21" s="116">
        <v>60892</v>
      </c>
      <c r="G21" s="115">
        <v>158353</v>
      </c>
      <c r="H21" s="114">
        <v>75932</v>
      </c>
      <c r="I21" s="114">
        <v>82421</v>
      </c>
      <c r="J21" s="106">
        <v>-234</v>
      </c>
      <c r="K21" s="111">
        <v>-117</v>
      </c>
      <c r="L21" s="105">
        <v>-117</v>
      </c>
      <c r="M21" s="106">
        <v>13</v>
      </c>
      <c r="N21" s="111">
        <v>3</v>
      </c>
      <c r="O21" s="105">
        <v>10</v>
      </c>
      <c r="P21" s="106">
        <v>-143</v>
      </c>
      <c r="Q21" s="111">
        <v>-67</v>
      </c>
      <c r="R21" s="105">
        <v>-76</v>
      </c>
      <c r="S21" s="106">
        <v>81</v>
      </c>
      <c r="T21" s="111">
        <v>45</v>
      </c>
      <c r="U21" s="105">
        <v>36</v>
      </c>
      <c r="V21" s="109">
        <v>45</v>
      </c>
      <c r="W21" s="108">
        <v>36</v>
      </c>
      <c r="X21" s="108">
        <v>0</v>
      </c>
      <c r="Y21" s="107">
        <v>0</v>
      </c>
      <c r="Z21" s="106">
        <v>224</v>
      </c>
      <c r="AA21" s="111">
        <v>112</v>
      </c>
      <c r="AB21" s="105">
        <v>112</v>
      </c>
      <c r="AC21" s="109">
        <v>111</v>
      </c>
      <c r="AD21" s="108">
        <v>112</v>
      </c>
      <c r="AE21" s="108">
        <v>1</v>
      </c>
      <c r="AF21" s="107">
        <v>0</v>
      </c>
      <c r="AG21" s="280">
        <v>-104</v>
      </c>
      <c r="AH21" s="285">
        <v>-53</v>
      </c>
      <c r="AI21" s="279">
        <v>-51</v>
      </c>
      <c r="AJ21" s="280">
        <v>224</v>
      </c>
      <c r="AK21" s="285">
        <v>127</v>
      </c>
      <c r="AL21" s="284">
        <v>97</v>
      </c>
      <c r="AM21" s="283">
        <v>122</v>
      </c>
      <c r="AN21" s="282">
        <v>96</v>
      </c>
      <c r="AO21" s="282">
        <v>2</v>
      </c>
      <c r="AP21" s="281">
        <v>1</v>
      </c>
      <c r="AQ21" s="280">
        <v>3</v>
      </c>
      <c r="AR21" s="279">
        <v>0</v>
      </c>
      <c r="AS21" s="278">
        <v>328</v>
      </c>
      <c r="AT21" s="285">
        <v>180</v>
      </c>
      <c r="AU21" s="284">
        <v>148</v>
      </c>
      <c r="AV21" s="283">
        <v>148</v>
      </c>
      <c r="AW21" s="282">
        <v>134</v>
      </c>
      <c r="AX21" s="282">
        <v>17</v>
      </c>
      <c r="AY21" s="281">
        <v>13</v>
      </c>
      <c r="AZ21" s="280">
        <v>15</v>
      </c>
      <c r="BA21" s="279">
        <v>1</v>
      </c>
      <c r="BB21" s="104">
        <v>-85</v>
      </c>
      <c r="BC21" s="104">
        <v>-15</v>
      </c>
      <c r="BD21" s="104">
        <v>-70</v>
      </c>
    </row>
    <row r="22" spans="1:56" x14ac:dyDescent="0.15">
      <c r="A22">
        <v>9</v>
      </c>
      <c r="C22" s="347" t="s">
        <v>66</v>
      </c>
      <c r="D22" s="348"/>
      <c r="E22" s="112">
        <v>870.8</v>
      </c>
      <c r="F22" s="116">
        <v>38668</v>
      </c>
      <c r="G22" s="115">
        <v>101245</v>
      </c>
      <c r="H22" s="114">
        <v>48372</v>
      </c>
      <c r="I22" s="114">
        <v>52873</v>
      </c>
      <c r="J22" s="106">
        <v>-75</v>
      </c>
      <c r="K22" s="111">
        <v>-24</v>
      </c>
      <c r="L22" s="105">
        <v>-51</v>
      </c>
      <c r="M22" s="106">
        <v>10</v>
      </c>
      <c r="N22" s="111">
        <v>7</v>
      </c>
      <c r="O22" s="105">
        <v>3</v>
      </c>
      <c r="P22" s="106">
        <v>-62</v>
      </c>
      <c r="Q22" s="111">
        <v>-31</v>
      </c>
      <c r="R22" s="105">
        <v>-31</v>
      </c>
      <c r="S22" s="106">
        <v>50</v>
      </c>
      <c r="T22" s="111">
        <v>26</v>
      </c>
      <c r="U22" s="105">
        <v>24</v>
      </c>
      <c r="V22" s="109">
        <v>26</v>
      </c>
      <c r="W22" s="108">
        <v>24</v>
      </c>
      <c r="X22" s="108">
        <v>0</v>
      </c>
      <c r="Y22" s="107">
        <v>0</v>
      </c>
      <c r="Z22" s="106">
        <v>112</v>
      </c>
      <c r="AA22" s="111">
        <v>57</v>
      </c>
      <c r="AB22" s="105">
        <v>55</v>
      </c>
      <c r="AC22" s="109">
        <v>57</v>
      </c>
      <c r="AD22" s="108">
        <v>55</v>
      </c>
      <c r="AE22" s="108">
        <v>0</v>
      </c>
      <c r="AF22" s="107">
        <v>0</v>
      </c>
      <c r="AG22" s="280">
        <v>-23</v>
      </c>
      <c r="AH22" s="285">
        <v>0</v>
      </c>
      <c r="AI22" s="279">
        <v>-23</v>
      </c>
      <c r="AJ22" s="280">
        <v>169</v>
      </c>
      <c r="AK22" s="285">
        <v>95</v>
      </c>
      <c r="AL22" s="284">
        <v>74</v>
      </c>
      <c r="AM22" s="283">
        <v>81</v>
      </c>
      <c r="AN22" s="282">
        <v>70</v>
      </c>
      <c r="AO22" s="282">
        <v>14</v>
      </c>
      <c r="AP22" s="281">
        <v>4</v>
      </c>
      <c r="AQ22" s="280">
        <v>0</v>
      </c>
      <c r="AR22" s="279">
        <v>0</v>
      </c>
      <c r="AS22" s="278">
        <v>192</v>
      </c>
      <c r="AT22" s="285">
        <v>95</v>
      </c>
      <c r="AU22" s="284">
        <v>97</v>
      </c>
      <c r="AV22" s="283">
        <v>81</v>
      </c>
      <c r="AW22" s="282">
        <v>73</v>
      </c>
      <c r="AX22" s="282">
        <v>11</v>
      </c>
      <c r="AY22" s="281">
        <v>24</v>
      </c>
      <c r="AZ22" s="280">
        <v>3</v>
      </c>
      <c r="BA22" s="279">
        <v>0</v>
      </c>
      <c r="BB22" s="104">
        <v>-8</v>
      </c>
      <c r="BC22" s="104">
        <v>-10</v>
      </c>
      <c r="BD22" s="104">
        <v>2</v>
      </c>
    </row>
    <row r="23" spans="1:56" x14ac:dyDescent="0.15">
      <c r="A23">
        <v>10</v>
      </c>
      <c r="C23" s="347" t="s">
        <v>65</v>
      </c>
      <c r="D23" s="348"/>
      <c r="E23" s="112">
        <v>595.71</v>
      </c>
      <c r="F23" s="75">
        <v>52315</v>
      </c>
      <c r="G23" s="128">
        <v>127414</v>
      </c>
      <c r="H23" s="128">
        <v>60657</v>
      </c>
      <c r="I23" s="74">
        <v>66757</v>
      </c>
      <c r="J23" s="106">
        <v>-93</v>
      </c>
      <c r="K23" s="111">
        <v>-43</v>
      </c>
      <c r="L23" s="105">
        <v>-50</v>
      </c>
      <c r="M23" s="106">
        <v>17</v>
      </c>
      <c r="N23" s="111">
        <v>7</v>
      </c>
      <c r="O23" s="105">
        <v>10</v>
      </c>
      <c r="P23" s="106">
        <v>-83</v>
      </c>
      <c r="Q23" s="111">
        <v>-43</v>
      </c>
      <c r="R23" s="105">
        <v>-40</v>
      </c>
      <c r="S23" s="106">
        <v>59</v>
      </c>
      <c r="T23" s="111">
        <v>31</v>
      </c>
      <c r="U23" s="105">
        <v>28</v>
      </c>
      <c r="V23" s="109">
        <v>31</v>
      </c>
      <c r="W23" s="108">
        <v>28</v>
      </c>
      <c r="X23" s="108">
        <v>0</v>
      </c>
      <c r="Y23" s="107">
        <v>0</v>
      </c>
      <c r="Z23" s="106">
        <v>142</v>
      </c>
      <c r="AA23" s="111">
        <v>74</v>
      </c>
      <c r="AB23" s="105">
        <v>68</v>
      </c>
      <c r="AC23" s="109">
        <v>74</v>
      </c>
      <c r="AD23" s="108">
        <v>68</v>
      </c>
      <c r="AE23" s="108">
        <v>0</v>
      </c>
      <c r="AF23" s="107">
        <v>0</v>
      </c>
      <c r="AG23" s="280">
        <v>-27</v>
      </c>
      <c r="AH23" s="285">
        <v>-7</v>
      </c>
      <c r="AI23" s="279">
        <v>-20</v>
      </c>
      <c r="AJ23" s="280">
        <v>195</v>
      </c>
      <c r="AK23" s="285">
        <v>109</v>
      </c>
      <c r="AL23" s="284">
        <v>86</v>
      </c>
      <c r="AM23" s="283">
        <v>94</v>
      </c>
      <c r="AN23" s="282">
        <v>79</v>
      </c>
      <c r="AO23" s="282">
        <v>6</v>
      </c>
      <c r="AP23" s="281">
        <v>4</v>
      </c>
      <c r="AQ23" s="280">
        <v>9</v>
      </c>
      <c r="AR23" s="279">
        <v>3</v>
      </c>
      <c r="AS23" s="278">
        <v>222</v>
      </c>
      <c r="AT23" s="285">
        <v>116</v>
      </c>
      <c r="AU23" s="284">
        <v>106</v>
      </c>
      <c r="AV23" s="283">
        <v>107</v>
      </c>
      <c r="AW23" s="282">
        <v>95</v>
      </c>
      <c r="AX23" s="282">
        <v>8</v>
      </c>
      <c r="AY23" s="281">
        <v>9</v>
      </c>
      <c r="AZ23" s="280">
        <v>1</v>
      </c>
      <c r="BA23" s="279">
        <v>2</v>
      </c>
      <c r="BB23" s="104">
        <v>-6</v>
      </c>
      <c r="BC23" s="104">
        <v>-11</v>
      </c>
      <c r="BD23" s="104">
        <v>5</v>
      </c>
    </row>
    <row r="24" spans="1:56" x14ac:dyDescent="0.15">
      <c r="A24">
        <v>1</v>
      </c>
      <c r="B24" s="93">
        <v>100</v>
      </c>
      <c r="C24" s="103" t="s">
        <v>64</v>
      </c>
      <c r="D24" s="346" t="s">
        <v>13</v>
      </c>
      <c r="E24" s="102">
        <v>557.01</v>
      </c>
      <c r="F24" s="83">
        <v>734994</v>
      </c>
      <c r="G24" s="74">
        <v>1526513</v>
      </c>
      <c r="H24" s="74">
        <v>717292</v>
      </c>
      <c r="I24" s="74">
        <v>809221</v>
      </c>
      <c r="J24" s="96">
        <v>-606</v>
      </c>
      <c r="K24" s="101">
        <v>-307</v>
      </c>
      <c r="L24" s="95">
        <v>-299</v>
      </c>
      <c r="M24" s="96">
        <v>142</v>
      </c>
      <c r="N24" s="101">
        <v>26</v>
      </c>
      <c r="O24" s="95">
        <v>116</v>
      </c>
      <c r="P24" s="96">
        <v>-377</v>
      </c>
      <c r="Q24" s="101">
        <v>-182</v>
      </c>
      <c r="R24" s="95">
        <v>-195</v>
      </c>
      <c r="S24" s="96">
        <v>874</v>
      </c>
      <c r="T24" s="101">
        <v>464</v>
      </c>
      <c r="U24" s="95">
        <v>410</v>
      </c>
      <c r="V24" s="99">
        <v>452</v>
      </c>
      <c r="W24" s="98">
        <v>402</v>
      </c>
      <c r="X24" s="98">
        <v>12</v>
      </c>
      <c r="Y24" s="97">
        <v>8</v>
      </c>
      <c r="Z24" s="96">
        <v>1251</v>
      </c>
      <c r="AA24" s="101">
        <v>646</v>
      </c>
      <c r="AB24" s="95">
        <v>605</v>
      </c>
      <c r="AC24" s="99">
        <v>634</v>
      </c>
      <c r="AD24" s="98">
        <v>592</v>
      </c>
      <c r="AE24" s="98">
        <v>12</v>
      </c>
      <c r="AF24" s="97">
        <v>13</v>
      </c>
      <c r="AG24" s="270">
        <v>-371</v>
      </c>
      <c r="AH24" s="275">
        <v>-151</v>
      </c>
      <c r="AI24" s="269">
        <v>-220</v>
      </c>
      <c r="AJ24" s="270">
        <v>5475</v>
      </c>
      <c r="AK24" s="275">
        <v>2817</v>
      </c>
      <c r="AL24" s="274">
        <v>2658</v>
      </c>
      <c r="AM24" s="273">
        <v>2538</v>
      </c>
      <c r="AN24" s="272">
        <v>2464</v>
      </c>
      <c r="AO24" s="272">
        <v>209</v>
      </c>
      <c r="AP24" s="271">
        <v>154</v>
      </c>
      <c r="AQ24" s="270">
        <v>70</v>
      </c>
      <c r="AR24" s="269">
        <v>40</v>
      </c>
      <c r="AS24" s="268">
        <v>5846</v>
      </c>
      <c r="AT24" s="275">
        <v>2968</v>
      </c>
      <c r="AU24" s="274">
        <v>2878</v>
      </c>
      <c r="AV24" s="273">
        <v>2498</v>
      </c>
      <c r="AW24" s="272">
        <v>2496</v>
      </c>
      <c r="AX24" s="272">
        <v>276</v>
      </c>
      <c r="AY24" s="271">
        <v>253</v>
      </c>
      <c r="AZ24" s="270">
        <v>194</v>
      </c>
      <c r="BA24" s="269">
        <v>129</v>
      </c>
      <c r="BB24" s="94">
        <v>91</v>
      </c>
      <c r="BC24" s="94">
        <v>153</v>
      </c>
      <c r="BD24" s="94">
        <v>-62</v>
      </c>
    </row>
    <row r="25" spans="1:56" x14ac:dyDescent="0.15">
      <c r="B25" s="93">
        <v>101</v>
      </c>
      <c r="C25" s="92" t="s">
        <v>63</v>
      </c>
      <c r="D25" s="346"/>
      <c r="E25" s="65">
        <v>34.020000000000003</v>
      </c>
      <c r="F25" s="81">
        <v>102433</v>
      </c>
      <c r="G25" s="63">
        <v>213666</v>
      </c>
      <c r="H25" s="63">
        <v>99526</v>
      </c>
      <c r="I25" s="63">
        <v>114140</v>
      </c>
      <c r="J25" s="57">
        <v>-166</v>
      </c>
      <c r="K25" s="62">
        <v>-91</v>
      </c>
      <c r="L25" s="56">
        <v>-75</v>
      </c>
      <c r="M25" s="57">
        <v>-2</v>
      </c>
      <c r="N25" s="62">
        <v>-19</v>
      </c>
      <c r="O25" s="56">
        <v>17</v>
      </c>
      <c r="P25" s="57">
        <v>-54</v>
      </c>
      <c r="Q25" s="62">
        <v>-20</v>
      </c>
      <c r="R25" s="56">
        <v>-34</v>
      </c>
      <c r="S25" s="57">
        <v>114</v>
      </c>
      <c r="T25" s="62">
        <v>62</v>
      </c>
      <c r="U25" s="56">
        <v>52</v>
      </c>
      <c r="V25" s="60">
        <v>60</v>
      </c>
      <c r="W25" s="59">
        <v>50</v>
      </c>
      <c r="X25" s="59">
        <v>2</v>
      </c>
      <c r="Y25" s="58">
        <v>2</v>
      </c>
      <c r="Z25" s="57">
        <v>168</v>
      </c>
      <c r="AA25" s="62">
        <v>82</v>
      </c>
      <c r="AB25" s="56">
        <v>86</v>
      </c>
      <c r="AC25" s="60">
        <v>79</v>
      </c>
      <c r="AD25" s="59">
        <v>86</v>
      </c>
      <c r="AE25" s="59">
        <v>3</v>
      </c>
      <c r="AF25" s="58">
        <v>0</v>
      </c>
      <c r="AG25" s="240">
        <v>-110</v>
      </c>
      <c r="AH25" s="245">
        <v>-52</v>
      </c>
      <c r="AI25" s="239">
        <v>-58</v>
      </c>
      <c r="AJ25" s="240">
        <v>745</v>
      </c>
      <c r="AK25" s="245">
        <v>377</v>
      </c>
      <c r="AL25" s="244">
        <v>368</v>
      </c>
      <c r="AM25" s="243">
        <v>338</v>
      </c>
      <c r="AN25" s="242">
        <v>334</v>
      </c>
      <c r="AO25" s="242">
        <v>32</v>
      </c>
      <c r="AP25" s="241">
        <v>28</v>
      </c>
      <c r="AQ25" s="240">
        <v>7</v>
      </c>
      <c r="AR25" s="239">
        <v>6</v>
      </c>
      <c r="AS25" s="238">
        <v>855</v>
      </c>
      <c r="AT25" s="245">
        <v>429</v>
      </c>
      <c r="AU25" s="244">
        <v>426</v>
      </c>
      <c r="AV25" s="243">
        <v>354</v>
      </c>
      <c r="AW25" s="242">
        <v>370</v>
      </c>
      <c r="AX25" s="242">
        <v>42</v>
      </c>
      <c r="AY25" s="241">
        <v>43</v>
      </c>
      <c r="AZ25" s="240">
        <v>33</v>
      </c>
      <c r="BA25" s="239">
        <v>13</v>
      </c>
      <c r="BB25" s="55">
        <v>-22</v>
      </c>
      <c r="BC25" s="55">
        <v>38</v>
      </c>
      <c r="BD25" s="55">
        <v>-60</v>
      </c>
    </row>
    <row r="26" spans="1:56" x14ac:dyDescent="0.15">
      <c r="B26" s="93">
        <v>102</v>
      </c>
      <c r="C26" s="92" t="s">
        <v>62</v>
      </c>
      <c r="D26" s="346"/>
      <c r="E26" s="65">
        <v>32.659999999999997</v>
      </c>
      <c r="F26" s="81">
        <v>70076</v>
      </c>
      <c r="G26" s="63">
        <v>136920</v>
      </c>
      <c r="H26" s="63">
        <v>63714</v>
      </c>
      <c r="I26" s="63">
        <v>73206</v>
      </c>
      <c r="J26" s="57">
        <v>-44</v>
      </c>
      <c r="K26" s="62">
        <v>-20</v>
      </c>
      <c r="L26" s="56">
        <v>-24</v>
      </c>
      <c r="M26" s="57">
        <v>6</v>
      </c>
      <c r="N26" s="62">
        <v>-13</v>
      </c>
      <c r="O26" s="61">
        <v>19</v>
      </c>
      <c r="P26" s="57">
        <v>-3</v>
      </c>
      <c r="Q26" s="62">
        <v>4</v>
      </c>
      <c r="R26" s="61">
        <v>-7</v>
      </c>
      <c r="S26" s="57">
        <v>88</v>
      </c>
      <c r="T26" s="62">
        <v>51</v>
      </c>
      <c r="U26" s="56">
        <v>37</v>
      </c>
      <c r="V26" s="60">
        <v>51</v>
      </c>
      <c r="W26" s="59">
        <v>36</v>
      </c>
      <c r="X26" s="59">
        <v>0</v>
      </c>
      <c r="Y26" s="58">
        <v>1</v>
      </c>
      <c r="Z26" s="57">
        <v>91</v>
      </c>
      <c r="AA26" s="62">
        <v>47</v>
      </c>
      <c r="AB26" s="56">
        <v>44</v>
      </c>
      <c r="AC26" s="60">
        <v>46</v>
      </c>
      <c r="AD26" s="59">
        <v>44</v>
      </c>
      <c r="AE26" s="59">
        <v>1</v>
      </c>
      <c r="AF26" s="58">
        <v>0</v>
      </c>
      <c r="AG26" s="240">
        <v>-47</v>
      </c>
      <c r="AH26" s="245">
        <v>-11</v>
      </c>
      <c r="AI26" s="239">
        <v>-36</v>
      </c>
      <c r="AJ26" s="240">
        <v>536</v>
      </c>
      <c r="AK26" s="245">
        <v>271</v>
      </c>
      <c r="AL26" s="244">
        <v>265</v>
      </c>
      <c r="AM26" s="243">
        <v>254</v>
      </c>
      <c r="AN26" s="242">
        <v>245</v>
      </c>
      <c r="AO26" s="242">
        <v>11</v>
      </c>
      <c r="AP26" s="241">
        <v>17</v>
      </c>
      <c r="AQ26" s="240">
        <v>6</v>
      </c>
      <c r="AR26" s="239">
        <v>3</v>
      </c>
      <c r="AS26" s="238">
        <v>583</v>
      </c>
      <c r="AT26" s="245">
        <v>282</v>
      </c>
      <c r="AU26" s="244">
        <v>301</v>
      </c>
      <c r="AV26" s="243">
        <v>240</v>
      </c>
      <c r="AW26" s="242">
        <v>254</v>
      </c>
      <c r="AX26" s="242">
        <v>33</v>
      </c>
      <c r="AY26" s="241">
        <v>33</v>
      </c>
      <c r="AZ26" s="240">
        <v>9</v>
      </c>
      <c r="BA26" s="239">
        <v>14</v>
      </c>
      <c r="BB26" s="55">
        <v>11</v>
      </c>
      <c r="BC26" s="55">
        <v>24</v>
      </c>
      <c r="BD26" s="55">
        <v>-13</v>
      </c>
    </row>
    <row r="27" spans="1:56" x14ac:dyDescent="0.15">
      <c r="B27" s="93">
        <v>105</v>
      </c>
      <c r="C27" s="92" t="s">
        <v>61</v>
      </c>
      <c r="D27" s="346"/>
      <c r="E27" s="65">
        <v>14.67</v>
      </c>
      <c r="F27" s="81">
        <v>61207</v>
      </c>
      <c r="G27" s="63">
        <v>109321</v>
      </c>
      <c r="H27" s="63">
        <v>53009</v>
      </c>
      <c r="I27" s="63">
        <v>56312</v>
      </c>
      <c r="J27" s="57">
        <v>20</v>
      </c>
      <c r="K27" s="62">
        <v>4</v>
      </c>
      <c r="L27" s="56">
        <v>16</v>
      </c>
      <c r="M27" s="57">
        <v>37</v>
      </c>
      <c r="N27" s="62">
        <v>4</v>
      </c>
      <c r="O27" s="61">
        <v>33</v>
      </c>
      <c r="P27" s="57">
        <v>-38</v>
      </c>
      <c r="Q27" s="62">
        <v>-23</v>
      </c>
      <c r="R27" s="61">
        <v>-15</v>
      </c>
      <c r="S27" s="57">
        <v>69</v>
      </c>
      <c r="T27" s="62">
        <v>38</v>
      </c>
      <c r="U27" s="56">
        <v>31</v>
      </c>
      <c r="V27" s="60">
        <v>36</v>
      </c>
      <c r="W27" s="59">
        <v>30</v>
      </c>
      <c r="X27" s="59">
        <v>2</v>
      </c>
      <c r="Y27" s="58">
        <v>1</v>
      </c>
      <c r="Z27" s="57">
        <v>107</v>
      </c>
      <c r="AA27" s="62">
        <v>61</v>
      </c>
      <c r="AB27" s="56">
        <v>46</v>
      </c>
      <c r="AC27" s="60">
        <v>61</v>
      </c>
      <c r="AD27" s="59">
        <v>44</v>
      </c>
      <c r="AE27" s="59">
        <v>0</v>
      </c>
      <c r="AF27" s="58">
        <v>2</v>
      </c>
      <c r="AG27" s="240">
        <v>21</v>
      </c>
      <c r="AH27" s="245">
        <v>23</v>
      </c>
      <c r="AI27" s="239">
        <v>-2</v>
      </c>
      <c r="AJ27" s="240">
        <v>623</v>
      </c>
      <c r="AK27" s="245">
        <v>335</v>
      </c>
      <c r="AL27" s="244">
        <v>288</v>
      </c>
      <c r="AM27" s="243">
        <v>290</v>
      </c>
      <c r="AN27" s="242">
        <v>257</v>
      </c>
      <c r="AO27" s="242">
        <v>37</v>
      </c>
      <c r="AP27" s="241">
        <v>29</v>
      </c>
      <c r="AQ27" s="240">
        <v>8</v>
      </c>
      <c r="AR27" s="239">
        <v>2</v>
      </c>
      <c r="AS27" s="238">
        <v>602</v>
      </c>
      <c r="AT27" s="245">
        <v>312</v>
      </c>
      <c r="AU27" s="244">
        <v>290</v>
      </c>
      <c r="AV27" s="243">
        <v>213</v>
      </c>
      <c r="AW27" s="242">
        <v>229</v>
      </c>
      <c r="AX27" s="242">
        <v>35</v>
      </c>
      <c r="AY27" s="241">
        <v>27</v>
      </c>
      <c r="AZ27" s="240">
        <v>64</v>
      </c>
      <c r="BA27" s="239">
        <v>34</v>
      </c>
      <c r="BB27" s="55">
        <v>-10</v>
      </c>
      <c r="BC27" s="55">
        <v>19</v>
      </c>
      <c r="BD27" s="55">
        <v>-29</v>
      </c>
    </row>
    <row r="28" spans="1:56" x14ac:dyDescent="0.15">
      <c r="B28" s="93">
        <v>106</v>
      </c>
      <c r="C28" s="92" t="s">
        <v>60</v>
      </c>
      <c r="D28" s="346"/>
      <c r="E28" s="65">
        <v>11.36</v>
      </c>
      <c r="F28" s="81">
        <v>49730</v>
      </c>
      <c r="G28" s="63">
        <v>95033</v>
      </c>
      <c r="H28" s="63">
        <v>44777</v>
      </c>
      <c r="I28" s="63">
        <v>50256</v>
      </c>
      <c r="J28" s="57">
        <v>-144</v>
      </c>
      <c r="K28" s="62">
        <v>-64</v>
      </c>
      <c r="L28" s="56">
        <v>-80</v>
      </c>
      <c r="M28" s="57">
        <v>9</v>
      </c>
      <c r="N28" s="62">
        <v>6</v>
      </c>
      <c r="O28" s="61">
        <v>3</v>
      </c>
      <c r="P28" s="57">
        <v>-66</v>
      </c>
      <c r="Q28" s="62">
        <v>-34</v>
      </c>
      <c r="R28" s="61">
        <v>-32</v>
      </c>
      <c r="S28" s="57">
        <v>49</v>
      </c>
      <c r="T28" s="62">
        <v>24</v>
      </c>
      <c r="U28" s="56">
        <v>25</v>
      </c>
      <c r="V28" s="60">
        <v>24</v>
      </c>
      <c r="W28" s="59">
        <v>25</v>
      </c>
      <c r="X28" s="59">
        <v>0</v>
      </c>
      <c r="Y28" s="58">
        <v>0</v>
      </c>
      <c r="Z28" s="57">
        <v>115</v>
      </c>
      <c r="AA28" s="62">
        <v>58</v>
      </c>
      <c r="AB28" s="56">
        <v>57</v>
      </c>
      <c r="AC28" s="60">
        <v>56</v>
      </c>
      <c r="AD28" s="59">
        <v>56</v>
      </c>
      <c r="AE28" s="59">
        <v>2</v>
      </c>
      <c r="AF28" s="58">
        <v>1</v>
      </c>
      <c r="AG28" s="240">
        <v>-87</v>
      </c>
      <c r="AH28" s="245">
        <v>-36</v>
      </c>
      <c r="AI28" s="239">
        <v>-51</v>
      </c>
      <c r="AJ28" s="240">
        <v>385</v>
      </c>
      <c r="AK28" s="245">
        <v>219</v>
      </c>
      <c r="AL28" s="244">
        <v>166</v>
      </c>
      <c r="AM28" s="243">
        <v>185</v>
      </c>
      <c r="AN28" s="242">
        <v>152</v>
      </c>
      <c r="AO28" s="242">
        <v>28</v>
      </c>
      <c r="AP28" s="241">
        <v>9</v>
      </c>
      <c r="AQ28" s="240">
        <v>6</v>
      </c>
      <c r="AR28" s="239">
        <v>5</v>
      </c>
      <c r="AS28" s="238">
        <v>472</v>
      </c>
      <c r="AT28" s="245">
        <v>255</v>
      </c>
      <c r="AU28" s="244">
        <v>217</v>
      </c>
      <c r="AV28" s="243">
        <v>208</v>
      </c>
      <c r="AW28" s="242">
        <v>184</v>
      </c>
      <c r="AX28" s="242">
        <v>25</v>
      </c>
      <c r="AY28" s="241">
        <v>23</v>
      </c>
      <c r="AZ28" s="240">
        <v>22</v>
      </c>
      <c r="BA28" s="239">
        <v>10</v>
      </c>
      <c r="BB28" s="55">
        <v>-47</v>
      </c>
      <c r="BC28" s="55">
        <v>4</v>
      </c>
      <c r="BD28" s="55">
        <v>-51</v>
      </c>
    </row>
    <row r="29" spans="1:56" x14ac:dyDescent="0.15">
      <c r="B29" s="93">
        <v>107</v>
      </c>
      <c r="C29" s="92" t="s">
        <v>59</v>
      </c>
      <c r="D29" s="346"/>
      <c r="E29" s="65">
        <v>28.93</v>
      </c>
      <c r="F29" s="81">
        <v>74296</v>
      </c>
      <c r="G29" s="63">
        <v>158692</v>
      </c>
      <c r="H29" s="63">
        <v>73050</v>
      </c>
      <c r="I29" s="63">
        <v>85642</v>
      </c>
      <c r="J29" s="57">
        <v>-147</v>
      </c>
      <c r="K29" s="62">
        <v>-75</v>
      </c>
      <c r="L29" s="56">
        <v>-72</v>
      </c>
      <c r="M29" s="57">
        <v>19</v>
      </c>
      <c r="N29" s="62">
        <v>14</v>
      </c>
      <c r="O29" s="61">
        <v>5</v>
      </c>
      <c r="P29" s="57">
        <v>-56</v>
      </c>
      <c r="Q29" s="62">
        <v>-30</v>
      </c>
      <c r="R29" s="61">
        <v>-26</v>
      </c>
      <c r="S29" s="57">
        <v>100</v>
      </c>
      <c r="T29" s="62">
        <v>54</v>
      </c>
      <c r="U29" s="56">
        <v>46</v>
      </c>
      <c r="V29" s="60">
        <v>50</v>
      </c>
      <c r="W29" s="59">
        <v>45</v>
      </c>
      <c r="X29" s="59">
        <v>4</v>
      </c>
      <c r="Y29" s="58">
        <v>1</v>
      </c>
      <c r="Z29" s="57">
        <v>156</v>
      </c>
      <c r="AA29" s="62">
        <v>84</v>
      </c>
      <c r="AB29" s="56">
        <v>72</v>
      </c>
      <c r="AC29" s="60">
        <v>82</v>
      </c>
      <c r="AD29" s="59">
        <v>71</v>
      </c>
      <c r="AE29" s="59">
        <v>2</v>
      </c>
      <c r="AF29" s="58">
        <v>1</v>
      </c>
      <c r="AG29" s="240">
        <v>-110</v>
      </c>
      <c r="AH29" s="245">
        <v>-59</v>
      </c>
      <c r="AI29" s="239">
        <v>-51</v>
      </c>
      <c r="AJ29" s="240">
        <v>474</v>
      </c>
      <c r="AK29" s="245">
        <v>223</v>
      </c>
      <c r="AL29" s="244">
        <v>251</v>
      </c>
      <c r="AM29" s="243">
        <v>208</v>
      </c>
      <c r="AN29" s="242">
        <v>229</v>
      </c>
      <c r="AO29" s="242">
        <v>9</v>
      </c>
      <c r="AP29" s="241">
        <v>14</v>
      </c>
      <c r="AQ29" s="240">
        <v>6</v>
      </c>
      <c r="AR29" s="239">
        <v>8</v>
      </c>
      <c r="AS29" s="238">
        <v>584</v>
      </c>
      <c r="AT29" s="245">
        <v>282</v>
      </c>
      <c r="AU29" s="244">
        <v>302</v>
      </c>
      <c r="AV29" s="243">
        <v>260</v>
      </c>
      <c r="AW29" s="242">
        <v>275</v>
      </c>
      <c r="AX29" s="242">
        <v>19</v>
      </c>
      <c r="AY29" s="241">
        <v>16</v>
      </c>
      <c r="AZ29" s="240">
        <v>3</v>
      </c>
      <c r="BA29" s="239">
        <v>11</v>
      </c>
      <c r="BB29" s="55">
        <v>-48</v>
      </c>
      <c r="BC29" s="55">
        <v>3</v>
      </c>
      <c r="BD29" s="55">
        <v>-51</v>
      </c>
    </row>
    <row r="30" spans="1:56" x14ac:dyDescent="0.15">
      <c r="B30" s="93">
        <v>108</v>
      </c>
      <c r="C30" s="92" t="s">
        <v>58</v>
      </c>
      <c r="D30" s="346"/>
      <c r="E30" s="65">
        <v>28.11</v>
      </c>
      <c r="F30" s="81">
        <v>97641</v>
      </c>
      <c r="G30" s="63">
        <v>215452</v>
      </c>
      <c r="H30" s="63">
        <v>100363</v>
      </c>
      <c r="I30" s="63">
        <v>115089</v>
      </c>
      <c r="J30" s="57">
        <v>-32</v>
      </c>
      <c r="K30" s="62">
        <v>-9</v>
      </c>
      <c r="L30" s="56">
        <v>-23</v>
      </c>
      <c r="M30" s="57">
        <v>6</v>
      </c>
      <c r="N30" s="62">
        <v>2</v>
      </c>
      <c r="O30" s="61">
        <v>4</v>
      </c>
      <c r="P30" s="57">
        <v>-65</v>
      </c>
      <c r="Q30" s="62">
        <v>-31</v>
      </c>
      <c r="R30" s="61">
        <v>-34</v>
      </c>
      <c r="S30" s="57">
        <v>117</v>
      </c>
      <c r="T30" s="62">
        <v>66</v>
      </c>
      <c r="U30" s="56">
        <v>51</v>
      </c>
      <c r="V30" s="60">
        <v>66</v>
      </c>
      <c r="W30" s="59">
        <v>51</v>
      </c>
      <c r="X30" s="59">
        <v>0</v>
      </c>
      <c r="Y30" s="58">
        <v>0</v>
      </c>
      <c r="Z30" s="57">
        <v>182</v>
      </c>
      <c r="AA30" s="62">
        <v>97</v>
      </c>
      <c r="AB30" s="56">
        <v>85</v>
      </c>
      <c r="AC30" s="60">
        <v>96</v>
      </c>
      <c r="AD30" s="59">
        <v>85</v>
      </c>
      <c r="AE30" s="59">
        <v>1</v>
      </c>
      <c r="AF30" s="58">
        <v>0</v>
      </c>
      <c r="AG30" s="240">
        <v>27</v>
      </c>
      <c r="AH30" s="245">
        <v>20</v>
      </c>
      <c r="AI30" s="239">
        <v>7</v>
      </c>
      <c r="AJ30" s="240">
        <v>645</v>
      </c>
      <c r="AK30" s="245">
        <v>316</v>
      </c>
      <c r="AL30" s="244">
        <v>329</v>
      </c>
      <c r="AM30" s="243">
        <v>295</v>
      </c>
      <c r="AN30" s="242">
        <v>316</v>
      </c>
      <c r="AO30" s="242">
        <v>15</v>
      </c>
      <c r="AP30" s="241">
        <v>11</v>
      </c>
      <c r="AQ30" s="240">
        <v>6</v>
      </c>
      <c r="AR30" s="239">
        <v>2</v>
      </c>
      <c r="AS30" s="238">
        <v>618</v>
      </c>
      <c r="AT30" s="245">
        <v>296</v>
      </c>
      <c r="AU30" s="244">
        <v>322</v>
      </c>
      <c r="AV30" s="243">
        <v>279</v>
      </c>
      <c r="AW30" s="242">
        <v>302</v>
      </c>
      <c r="AX30" s="242">
        <v>16</v>
      </c>
      <c r="AY30" s="241">
        <v>14</v>
      </c>
      <c r="AZ30" s="240">
        <v>1</v>
      </c>
      <c r="BA30" s="239">
        <v>6</v>
      </c>
      <c r="BB30" s="55">
        <v>60</v>
      </c>
      <c r="BC30" s="55">
        <v>20</v>
      </c>
      <c r="BD30" s="55">
        <v>40</v>
      </c>
    </row>
    <row r="31" spans="1:56" x14ac:dyDescent="0.15">
      <c r="B31" s="93">
        <v>109</v>
      </c>
      <c r="C31" s="92" t="s">
        <v>57</v>
      </c>
      <c r="D31" s="346" t="s">
        <v>13</v>
      </c>
      <c r="E31" s="65">
        <v>240.29</v>
      </c>
      <c r="F31" s="81">
        <v>88495</v>
      </c>
      <c r="G31" s="63">
        <v>210741</v>
      </c>
      <c r="H31" s="63">
        <v>99547</v>
      </c>
      <c r="I31" s="63">
        <v>111194</v>
      </c>
      <c r="J31" s="57">
        <v>-76</v>
      </c>
      <c r="K31" s="62">
        <v>-45</v>
      </c>
      <c r="L31" s="56">
        <v>-31</v>
      </c>
      <c r="M31" s="57">
        <v>-4</v>
      </c>
      <c r="N31" s="62">
        <v>6</v>
      </c>
      <c r="O31" s="61">
        <v>-10</v>
      </c>
      <c r="P31" s="57">
        <v>-41</v>
      </c>
      <c r="Q31" s="62">
        <v>-28</v>
      </c>
      <c r="R31" s="61">
        <v>-13</v>
      </c>
      <c r="S31" s="57">
        <v>120</v>
      </c>
      <c r="T31" s="62">
        <v>56</v>
      </c>
      <c r="U31" s="56">
        <v>64</v>
      </c>
      <c r="V31" s="60">
        <v>56</v>
      </c>
      <c r="W31" s="59">
        <v>64</v>
      </c>
      <c r="X31" s="59">
        <v>0</v>
      </c>
      <c r="Y31" s="58">
        <v>0</v>
      </c>
      <c r="Z31" s="57">
        <v>161</v>
      </c>
      <c r="AA31" s="62">
        <v>84</v>
      </c>
      <c r="AB31" s="56">
        <v>77</v>
      </c>
      <c r="AC31" s="60">
        <v>84</v>
      </c>
      <c r="AD31" s="59">
        <v>76</v>
      </c>
      <c r="AE31" s="59">
        <v>0</v>
      </c>
      <c r="AF31" s="58">
        <v>1</v>
      </c>
      <c r="AG31" s="240">
        <v>-31</v>
      </c>
      <c r="AH31" s="245">
        <v>-23</v>
      </c>
      <c r="AI31" s="239">
        <v>-8</v>
      </c>
      <c r="AJ31" s="240">
        <v>501</v>
      </c>
      <c r="AK31" s="245">
        <v>248</v>
      </c>
      <c r="AL31" s="244">
        <v>253</v>
      </c>
      <c r="AM31" s="243">
        <v>232</v>
      </c>
      <c r="AN31" s="242">
        <v>243</v>
      </c>
      <c r="AO31" s="242">
        <v>11</v>
      </c>
      <c r="AP31" s="241">
        <v>5</v>
      </c>
      <c r="AQ31" s="240">
        <v>5</v>
      </c>
      <c r="AR31" s="239">
        <v>5</v>
      </c>
      <c r="AS31" s="238">
        <v>532</v>
      </c>
      <c r="AT31" s="245">
        <v>271</v>
      </c>
      <c r="AU31" s="244">
        <v>261</v>
      </c>
      <c r="AV31" s="243">
        <v>250</v>
      </c>
      <c r="AW31" s="242">
        <v>243</v>
      </c>
      <c r="AX31" s="242">
        <v>19</v>
      </c>
      <c r="AY31" s="241">
        <v>15</v>
      </c>
      <c r="AZ31" s="240">
        <v>2</v>
      </c>
      <c r="BA31" s="239">
        <v>3</v>
      </c>
      <c r="BB31" s="55">
        <v>58</v>
      </c>
      <c r="BC31" s="55">
        <v>0</v>
      </c>
      <c r="BD31" s="55">
        <v>58</v>
      </c>
    </row>
    <row r="32" spans="1:56" x14ac:dyDescent="0.15">
      <c r="B32" s="93">
        <v>110</v>
      </c>
      <c r="C32" s="92" t="s">
        <v>56</v>
      </c>
      <c r="D32" s="346"/>
      <c r="E32" s="65">
        <v>28.97</v>
      </c>
      <c r="F32" s="81">
        <v>90915</v>
      </c>
      <c r="G32" s="63">
        <v>147645</v>
      </c>
      <c r="H32" s="63">
        <v>68292</v>
      </c>
      <c r="I32" s="63">
        <v>79353</v>
      </c>
      <c r="J32" s="57">
        <v>-16</v>
      </c>
      <c r="K32" s="62">
        <v>-10</v>
      </c>
      <c r="L32" s="56">
        <v>-6</v>
      </c>
      <c r="M32" s="57">
        <v>69</v>
      </c>
      <c r="N32" s="62">
        <v>32</v>
      </c>
      <c r="O32" s="61">
        <v>37</v>
      </c>
      <c r="P32" s="57">
        <v>11</v>
      </c>
      <c r="Q32" s="62">
        <v>10</v>
      </c>
      <c r="R32" s="61">
        <v>1</v>
      </c>
      <c r="S32" s="57">
        <v>107</v>
      </c>
      <c r="T32" s="62">
        <v>58</v>
      </c>
      <c r="U32" s="56">
        <v>49</v>
      </c>
      <c r="V32" s="60">
        <v>55</v>
      </c>
      <c r="W32" s="59">
        <v>46</v>
      </c>
      <c r="X32" s="59">
        <v>3</v>
      </c>
      <c r="Y32" s="58">
        <v>3</v>
      </c>
      <c r="Z32" s="57">
        <v>96</v>
      </c>
      <c r="AA32" s="62">
        <v>48</v>
      </c>
      <c r="AB32" s="56">
        <v>48</v>
      </c>
      <c r="AC32" s="60">
        <v>46</v>
      </c>
      <c r="AD32" s="59">
        <v>42</v>
      </c>
      <c r="AE32" s="59">
        <v>2</v>
      </c>
      <c r="AF32" s="58">
        <v>6</v>
      </c>
      <c r="AG32" s="240">
        <v>-96</v>
      </c>
      <c r="AH32" s="245">
        <v>-52</v>
      </c>
      <c r="AI32" s="239">
        <v>-44</v>
      </c>
      <c r="AJ32" s="240">
        <v>881</v>
      </c>
      <c r="AK32" s="245">
        <v>458</v>
      </c>
      <c r="AL32" s="244">
        <v>423</v>
      </c>
      <c r="AM32" s="243">
        <v>398</v>
      </c>
      <c r="AN32" s="242">
        <v>381</v>
      </c>
      <c r="AO32" s="242">
        <v>43</v>
      </c>
      <c r="AP32" s="241">
        <v>33</v>
      </c>
      <c r="AQ32" s="240">
        <v>17</v>
      </c>
      <c r="AR32" s="239">
        <v>9</v>
      </c>
      <c r="AS32" s="238">
        <v>977</v>
      </c>
      <c r="AT32" s="245">
        <v>510</v>
      </c>
      <c r="AU32" s="244">
        <v>467</v>
      </c>
      <c r="AV32" s="243">
        <v>384</v>
      </c>
      <c r="AW32" s="242">
        <v>362</v>
      </c>
      <c r="AX32" s="242">
        <v>73</v>
      </c>
      <c r="AY32" s="241">
        <v>70</v>
      </c>
      <c r="AZ32" s="240">
        <v>53</v>
      </c>
      <c r="BA32" s="239">
        <v>35</v>
      </c>
      <c r="BB32" s="55">
        <v>-24</v>
      </c>
      <c r="BC32" s="55">
        <v>54</v>
      </c>
      <c r="BD32" s="55">
        <v>-78</v>
      </c>
    </row>
    <row r="33" spans="1:56" s="91" customFormat="1" x14ac:dyDescent="0.15">
      <c r="A33"/>
      <c r="B33" s="93">
        <v>111</v>
      </c>
      <c r="C33" s="92" t="s">
        <v>55</v>
      </c>
      <c r="D33" s="346"/>
      <c r="E33" s="65">
        <v>138.01</v>
      </c>
      <c r="F33" s="81">
        <v>100201</v>
      </c>
      <c r="G33" s="63">
        <v>239043</v>
      </c>
      <c r="H33" s="63">
        <v>115014</v>
      </c>
      <c r="I33" s="63">
        <v>124029</v>
      </c>
      <c r="J33" s="57">
        <v>-1</v>
      </c>
      <c r="K33" s="62">
        <v>3</v>
      </c>
      <c r="L33" s="56">
        <v>-4</v>
      </c>
      <c r="M33" s="57">
        <v>2</v>
      </c>
      <c r="N33" s="62">
        <v>-6</v>
      </c>
      <c r="O33" s="61">
        <v>8</v>
      </c>
      <c r="P33" s="57">
        <v>-65</v>
      </c>
      <c r="Q33" s="62">
        <v>-30</v>
      </c>
      <c r="R33" s="61">
        <v>-35</v>
      </c>
      <c r="S33" s="57">
        <v>110</v>
      </c>
      <c r="T33" s="62">
        <v>55</v>
      </c>
      <c r="U33" s="56">
        <v>55</v>
      </c>
      <c r="V33" s="60">
        <v>54</v>
      </c>
      <c r="W33" s="59">
        <v>55</v>
      </c>
      <c r="X33" s="59">
        <v>1</v>
      </c>
      <c r="Y33" s="58">
        <v>0</v>
      </c>
      <c r="Z33" s="57">
        <v>175</v>
      </c>
      <c r="AA33" s="62">
        <v>85</v>
      </c>
      <c r="AB33" s="56">
        <v>90</v>
      </c>
      <c r="AC33" s="60">
        <v>84</v>
      </c>
      <c r="AD33" s="59">
        <v>88</v>
      </c>
      <c r="AE33" s="59">
        <v>1</v>
      </c>
      <c r="AF33" s="58">
        <v>2</v>
      </c>
      <c r="AG33" s="240">
        <v>62</v>
      </c>
      <c r="AH33" s="245">
        <v>39</v>
      </c>
      <c r="AI33" s="239">
        <v>23</v>
      </c>
      <c r="AJ33" s="240">
        <v>685</v>
      </c>
      <c r="AK33" s="245">
        <v>370</v>
      </c>
      <c r="AL33" s="244">
        <v>315</v>
      </c>
      <c r="AM33" s="243">
        <v>338</v>
      </c>
      <c r="AN33" s="242">
        <v>307</v>
      </c>
      <c r="AO33" s="242">
        <v>23</v>
      </c>
      <c r="AP33" s="241">
        <v>8</v>
      </c>
      <c r="AQ33" s="240">
        <v>9</v>
      </c>
      <c r="AR33" s="239">
        <v>0</v>
      </c>
      <c r="AS33" s="238">
        <v>623</v>
      </c>
      <c r="AT33" s="245">
        <v>331</v>
      </c>
      <c r="AU33" s="244">
        <v>292</v>
      </c>
      <c r="AV33" s="243">
        <v>310</v>
      </c>
      <c r="AW33" s="242">
        <v>277</v>
      </c>
      <c r="AX33" s="242">
        <v>14</v>
      </c>
      <c r="AY33" s="241">
        <v>12</v>
      </c>
      <c r="AZ33" s="240">
        <v>7</v>
      </c>
      <c r="BA33" s="239">
        <v>3</v>
      </c>
      <c r="BB33" s="55">
        <v>113</v>
      </c>
      <c r="BC33" s="55">
        <v>-9</v>
      </c>
      <c r="BD33" s="55">
        <v>122</v>
      </c>
    </row>
    <row r="34" spans="1:56" x14ac:dyDescent="0.15">
      <c r="A34" s="91">
        <v>6</v>
      </c>
      <c r="B34" s="88">
        <v>201</v>
      </c>
      <c r="C34" s="67" t="s">
        <v>54</v>
      </c>
      <c r="D34" s="346"/>
      <c r="E34" s="65">
        <v>534.48</v>
      </c>
      <c r="F34" s="81">
        <v>224026</v>
      </c>
      <c r="G34" s="63">
        <v>530834</v>
      </c>
      <c r="H34" s="63">
        <v>256782</v>
      </c>
      <c r="I34" s="63">
        <v>274052</v>
      </c>
      <c r="J34" s="57">
        <v>-101</v>
      </c>
      <c r="K34" s="62">
        <v>-73</v>
      </c>
      <c r="L34" s="56">
        <v>-28</v>
      </c>
      <c r="M34" s="57">
        <v>30</v>
      </c>
      <c r="N34" s="62">
        <v>14</v>
      </c>
      <c r="O34" s="61">
        <v>16</v>
      </c>
      <c r="P34" s="57">
        <v>-130</v>
      </c>
      <c r="Q34" s="62">
        <v>-94</v>
      </c>
      <c r="R34" s="61">
        <v>-36</v>
      </c>
      <c r="S34" s="57">
        <v>353</v>
      </c>
      <c r="T34" s="62">
        <v>178</v>
      </c>
      <c r="U34" s="56">
        <v>175</v>
      </c>
      <c r="V34" s="60">
        <v>176</v>
      </c>
      <c r="W34" s="59">
        <v>175</v>
      </c>
      <c r="X34" s="59">
        <v>2</v>
      </c>
      <c r="Y34" s="58">
        <v>0</v>
      </c>
      <c r="Z34" s="57">
        <v>483</v>
      </c>
      <c r="AA34" s="62">
        <v>272</v>
      </c>
      <c r="AB34" s="56">
        <v>211</v>
      </c>
      <c r="AC34" s="60">
        <v>271</v>
      </c>
      <c r="AD34" s="59">
        <v>205</v>
      </c>
      <c r="AE34" s="59">
        <v>1</v>
      </c>
      <c r="AF34" s="58">
        <v>6</v>
      </c>
      <c r="AG34" s="240">
        <v>-1</v>
      </c>
      <c r="AH34" s="245">
        <v>7</v>
      </c>
      <c r="AI34" s="239">
        <v>-8</v>
      </c>
      <c r="AJ34" s="240">
        <v>1085</v>
      </c>
      <c r="AK34" s="245">
        <v>617</v>
      </c>
      <c r="AL34" s="244">
        <v>468</v>
      </c>
      <c r="AM34" s="243">
        <v>571</v>
      </c>
      <c r="AN34" s="242">
        <v>445</v>
      </c>
      <c r="AO34" s="242">
        <v>22</v>
      </c>
      <c r="AP34" s="241">
        <v>11</v>
      </c>
      <c r="AQ34" s="240">
        <v>24</v>
      </c>
      <c r="AR34" s="239">
        <v>12</v>
      </c>
      <c r="AS34" s="238">
        <v>1086</v>
      </c>
      <c r="AT34" s="245">
        <v>610</v>
      </c>
      <c r="AU34" s="244">
        <v>476</v>
      </c>
      <c r="AV34" s="243">
        <v>552</v>
      </c>
      <c r="AW34" s="242">
        <v>425</v>
      </c>
      <c r="AX34" s="242">
        <v>29</v>
      </c>
      <c r="AY34" s="241">
        <v>37</v>
      </c>
      <c r="AZ34" s="240">
        <v>29</v>
      </c>
      <c r="BA34" s="239">
        <v>14</v>
      </c>
      <c r="BB34" s="55">
        <v>144</v>
      </c>
      <c r="BC34" s="55">
        <v>8</v>
      </c>
      <c r="BD34" s="55">
        <v>136</v>
      </c>
    </row>
    <row r="35" spans="1:56" x14ac:dyDescent="0.15">
      <c r="A35">
        <v>2</v>
      </c>
      <c r="B35" s="82">
        <v>202</v>
      </c>
      <c r="C35" s="67" t="s">
        <v>53</v>
      </c>
      <c r="D35" s="346"/>
      <c r="E35" s="65">
        <v>50.72</v>
      </c>
      <c r="F35" s="81">
        <v>221485</v>
      </c>
      <c r="G35" s="63">
        <v>459858</v>
      </c>
      <c r="H35" s="63">
        <v>222463</v>
      </c>
      <c r="I35" s="63">
        <v>237395</v>
      </c>
      <c r="J35" s="57">
        <v>98</v>
      </c>
      <c r="K35" s="62">
        <v>35</v>
      </c>
      <c r="L35" s="56">
        <v>63</v>
      </c>
      <c r="M35" s="57">
        <v>138</v>
      </c>
      <c r="N35" s="62">
        <v>70</v>
      </c>
      <c r="O35" s="61">
        <v>68</v>
      </c>
      <c r="P35" s="57">
        <v>-65</v>
      </c>
      <c r="Q35" s="62">
        <v>-42</v>
      </c>
      <c r="R35" s="61">
        <v>-23</v>
      </c>
      <c r="S35" s="57">
        <v>337</v>
      </c>
      <c r="T35" s="62">
        <v>172</v>
      </c>
      <c r="U35" s="56">
        <v>165</v>
      </c>
      <c r="V35" s="60">
        <v>171</v>
      </c>
      <c r="W35" s="59">
        <v>163</v>
      </c>
      <c r="X35" s="59">
        <v>1</v>
      </c>
      <c r="Y35" s="58">
        <v>2</v>
      </c>
      <c r="Z35" s="57">
        <v>402</v>
      </c>
      <c r="AA35" s="62">
        <v>214</v>
      </c>
      <c r="AB35" s="56">
        <v>188</v>
      </c>
      <c r="AC35" s="60">
        <v>211</v>
      </c>
      <c r="AD35" s="59">
        <v>183</v>
      </c>
      <c r="AE35" s="59">
        <v>3</v>
      </c>
      <c r="AF35" s="58">
        <v>5</v>
      </c>
      <c r="AG35" s="240">
        <v>25</v>
      </c>
      <c r="AH35" s="245">
        <v>7</v>
      </c>
      <c r="AI35" s="239">
        <v>18</v>
      </c>
      <c r="AJ35" s="240">
        <v>1313</v>
      </c>
      <c r="AK35" s="245">
        <v>722</v>
      </c>
      <c r="AL35" s="244">
        <v>591</v>
      </c>
      <c r="AM35" s="243">
        <v>654</v>
      </c>
      <c r="AN35" s="242">
        <v>547</v>
      </c>
      <c r="AO35" s="242">
        <v>42</v>
      </c>
      <c r="AP35" s="241">
        <v>36</v>
      </c>
      <c r="AQ35" s="240">
        <v>26</v>
      </c>
      <c r="AR35" s="239">
        <v>8</v>
      </c>
      <c r="AS35" s="238">
        <v>1288</v>
      </c>
      <c r="AT35" s="245">
        <v>715</v>
      </c>
      <c r="AU35" s="244">
        <v>573</v>
      </c>
      <c r="AV35" s="243">
        <v>646</v>
      </c>
      <c r="AW35" s="242">
        <v>540</v>
      </c>
      <c r="AX35" s="242">
        <v>46</v>
      </c>
      <c r="AY35" s="241">
        <v>12</v>
      </c>
      <c r="AZ35" s="240">
        <v>23</v>
      </c>
      <c r="BA35" s="239">
        <v>21</v>
      </c>
      <c r="BB35" s="55">
        <v>120</v>
      </c>
      <c r="BC35" s="55">
        <v>12</v>
      </c>
      <c r="BD35" s="55">
        <v>108</v>
      </c>
    </row>
    <row r="36" spans="1:56" x14ac:dyDescent="0.15">
      <c r="A36">
        <v>4</v>
      </c>
      <c r="B36" s="82">
        <v>203</v>
      </c>
      <c r="C36" s="67" t="s">
        <v>52</v>
      </c>
      <c r="D36" s="346"/>
      <c r="E36" s="65">
        <v>49.42</v>
      </c>
      <c r="F36" s="81">
        <v>133401</v>
      </c>
      <c r="G36" s="63">
        <v>303348</v>
      </c>
      <c r="H36" s="63">
        <v>146599</v>
      </c>
      <c r="I36" s="63">
        <v>156749</v>
      </c>
      <c r="J36" s="57">
        <v>79</v>
      </c>
      <c r="K36" s="62">
        <v>68</v>
      </c>
      <c r="L36" s="56">
        <v>11</v>
      </c>
      <c r="M36" s="57">
        <v>64</v>
      </c>
      <c r="N36" s="62">
        <v>32</v>
      </c>
      <c r="O36" s="61">
        <v>32</v>
      </c>
      <c r="P36" s="57">
        <v>19</v>
      </c>
      <c r="Q36" s="62">
        <v>20</v>
      </c>
      <c r="R36" s="61">
        <v>-1</v>
      </c>
      <c r="S36" s="57">
        <v>236</v>
      </c>
      <c r="T36" s="62">
        <v>113</v>
      </c>
      <c r="U36" s="56">
        <v>123</v>
      </c>
      <c r="V36" s="60">
        <v>113</v>
      </c>
      <c r="W36" s="59">
        <v>123</v>
      </c>
      <c r="X36" s="59">
        <v>0</v>
      </c>
      <c r="Y36" s="58">
        <v>0</v>
      </c>
      <c r="Z36" s="57">
        <v>217</v>
      </c>
      <c r="AA36" s="62">
        <v>93</v>
      </c>
      <c r="AB36" s="56">
        <v>124</v>
      </c>
      <c r="AC36" s="60">
        <v>91</v>
      </c>
      <c r="AD36" s="59">
        <v>124</v>
      </c>
      <c r="AE36" s="59">
        <v>2</v>
      </c>
      <c r="AF36" s="58">
        <v>0</v>
      </c>
      <c r="AG36" s="240">
        <v>-4</v>
      </c>
      <c r="AH36" s="245">
        <v>16</v>
      </c>
      <c r="AI36" s="239">
        <v>-20</v>
      </c>
      <c r="AJ36" s="240">
        <v>808</v>
      </c>
      <c r="AK36" s="245">
        <v>416</v>
      </c>
      <c r="AL36" s="244">
        <v>392</v>
      </c>
      <c r="AM36" s="243">
        <v>380</v>
      </c>
      <c r="AN36" s="242">
        <v>376</v>
      </c>
      <c r="AO36" s="242">
        <v>17</v>
      </c>
      <c r="AP36" s="241">
        <v>9</v>
      </c>
      <c r="AQ36" s="240">
        <v>19</v>
      </c>
      <c r="AR36" s="239">
        <v>7</v>
      </c>
      <c r="AS36" s="238">
        <v>812</v>
      </c>
      <c r="AT36" s="245">
        <v>400</v>
      </c>
      <c r="AU36" s="244">
        <v>412</v>
      </c>
      <c r="AV36" s="243">
        <v>365</v>
      </c>
      <c r="AW36" s="242">
        <v>396</v>
      </c>
      <c r="AX36" s="242">
        <v>32</v>
      </c>
      <c r="AY36" s="241">
        <v>10</v>
      </c>
      <c r="AZ36" s="240">
        <v>3</v>
      </c>
      <c r="BA36" s="239">
        <v>6</v>
      </c>
      <c r="BB36" s="55">
        <v>124</v>
      </c>
      <c r="BC36" s="55">
        <v>63</v>
      </c>
      <c r="BD36" s="55">
        <v>61</v>
      </c>
    </row>
    <row r="37" spans="1:56" x14ac:dyDescent="0.15">
      <c r="A37">
        <v>2</v>
      </c>
      <c r="B37" s="82">
        <v>204</v>
      </c>
      <c r="C37" s="67" t="s">
        <v>51</v>
      </c>
      <c r="D37" s="346" t="s">
        <v>13</v>
      </c>
      <c r="E37" s="65">
        <v>99.96</v>
      </c>
      <c r="F37" s="81">
        <v>215763</v>
      </c>
      <c r="G37" s="63">
        <v>485929</v>
      </c>
      <c r="H37" s="63">
        <v>226331</v>
      </c>
      <c r="I37" s="63">
        <v>259598</v>
      </c>
      <c r="J37" s="57">
        <v>101</v>
      </c>
      <c r="K37" s="62">
        <v>25</v>
      </c>
      <c r="L37" s="56">
        <v>76</v>
      </c>
      <c r="M37" s="57">
        <v>-29</v>
      </c>
      <c r="N37" s="62">
        <v>-15</v>
      </c>
      <c r="O37" s="61">
        <v>-14</v>
      </c>
      <c r="P37" s="57">
        <v>12</v>
      </c>
      <c r="Q37" s="62">
        <v>-10</v>
      </c>
      <c r="R37" s="61">
        <v>22</v>
      </c>
      <c r="S37" s="57">
        <v>343</v>
      </c>
      <c r="T37" s="62">
        <v>166</v>
      </c>
      <c r="U37" s="56">
        <v>177</v>
      </c>
      <c r="V37" s="60">
        <v>165</v>
      </c>
      <c r="W37" s="59">
        <v>174</v>
      </c>
      <c r="X37" s="59">
        <v>1</v>
      </c>
      <c r="Y37" s="58">
        <v>3</v>
      </c>
      <c r="Z37" s="57">
        <v>331</v>
      </c>
      <c r="AA37" s="62">
        <v>176</v>
      </c>
      <c r="AB37" s="56">
        <v>155</v>
      </c>
      <c r="AC37" s="60">
        <v>173</v>
      </c>
      <c r="AD37" s="59">
        <v>155</v>
      </c>
      <c r="AE37" s="59">
        <v>3</v>
      </c>
      <c r="AF37" s="58">
        <v>0</v>
      </c>
      <c r="AG37" s="240">
        <v>118</v>
      </c>
      <c r="AH37" s="245">
        <v>50</v>
      </c>
      <c r="AI37" s="239">
        <v>68</v>
      </c>
      <c r="AJ37" s="240">
        <v>1475</v>
      </c>
      <c r="AK37" s="245">
        <v>729</v>
      </c>
      <c r="AL37" s="244">
        <v>746</v>
      </c>
      <c r="AM37" s="243">
        <v>682</v>
      </c>
      <c r="AN37" s="242">
        <v>707</v>
      </c>
      <c r="AO37" s="242">
        <v>22</v>
      </c>
      <c r="AP37" s="241">
        <v>16</v>
      </c>
      <c r="AQ37" s="240">
        <v>25</v>
      </c>
      <c r="AR37" s="239">
        <v>23</v>
      </c>
      <c r="AS37" s="238">
        <v>1357</v>
      </c>
      <c r="AT37" s="245">
        <v>679</v>
      </c>
      <c r="AU37" s="244">
        <v>678</v>
      </c>
      <c r="AV37" s="243">
        <v>619</v>
      </c>
      <c r="AW37" s="242">
        <v>629</v>
      </c>
      <c r="AX37" s="242">
        <v>42</v>
      </c>
      <c r="AY37" s="241">
        <v>32</v>
      </c>
      <c r="AZ37" s="240">
        <v>18</v>
      </c>
      <c r="BA37" s="239">
        <v>17</v>
      </c>
      <c r="BB37" s="55">
        <v>90</v>
      </c>
      <c r="BC37" s="55">
        <v>-31</v>
      </c>
      <c r="BD37" s="55">
        <v>121</v>
      </c>
    </row>
    <row r="38" spans="1:56" x14ac:dyDescent="0.15">
      <c r="A38">
        <v>10</v>
      </c>
      <c r="B38" s="82">
        <v>205</v>
      </c>
      <c r="C38" s="67" t="s">
        <v>50</v>
      </c>
      <c r="D38" s="346"/>
      <c r="E38" s="65">
        <v>182.38</v>
      </c>
      <c r="F38" s="81">
        <v>17810</v>
      </c>
      <c r="G38" s="63">
        <v>41280</v>
      </c>
      <c r="H38" s="63">
        <v>19663</v>
      </c>
      <c r="I38" s="63">
        <v>21617</v>
      </c>
      <c r="J38" s="57">
        <v>-16</v>
      </c>
      <c r="K38" s="62">
        <v>-1</v>
      </c>
      <c r="L38" s="56">
        <v>-15</v>
      </c>
      <c r="M38" s="57">
        <v>2</v>
      </c>
      <c r="N38" s="62">
        <v>1</v>
      </c>
      <c r="O38" s="61">
        <v>1</v>
      </c>
      <c r="P38" s="57">
        <v>-13</v>
      </c>
      <c r="Q38" s="62">
        <v>-3</v>
      </c>
      <c r="R38" s="61">
        <v>-10</v>
      </c>
      <c r="S38" s="57">
        <v>23</v>
      </c>
      <c r="T38" s="62">
        <v>11</v>
      </c>
      <c r="U38" s="56">
        <v>12</v>
      </c>
      <c r="V38" s="60">
        <v>11</v>
      </c>
      <c r="W38" s="59">
        <v>12</v>
      </c>
      <c r="X38" s="59">
        <v>0</v>
      </c>
      <c r="Y38" s="58">
        <v>0</v>
      </c>
      <c r="Z38" s="57">
        <v>36</v>
      </c>
      <c r="AA38" s="62">
        <v>14</v>
      </c>
      <c r="AB38" s="56">
        <v>22</v>
      </c>
      <c r="AC38" s="60">
        <v>14</v>
      </c>
      <c r="AD38" s="59">
        <v>22</v>
      </c>
      <c r="AE38" s="59">
        <v>0</v>
      </c>
      <c r="AF38" s="58">
        <v>0</v>
      </c>
      <c r="AG38" s="240">
        <v>-5</v>
      </c>
      <c r="AH38" s="245">
        <v>1</v>
      </c>
      <c r="AI38" s="239">
        <v>-6</v>
      </c>
      <c r="AJ38" s="240">
        <v>76</v>
      </c>
      <c r="AK38" s="245">
        <v>46</v>
      </c>
      <c r="AL38" s="244">
        <v>30</v>
      </c>
      <c r="AM38" s="243">
        <v>40</v>
      </c>
      <c r="AN38" s="242">
        <v>29</v>
      </c>
      <c r="AO38" s="242">
        <v>0</v>
      </c>
      <c r="AP38" s="241">
        <v>1</v>
      </c>
      <c r="AQ38" s="240">
        <v>6</v>
      </c>
      <c r="AR38" s="239">
        <v>0</v>
      </c>
      <c r="AS38" s="238">
        <v>81</v>
      </c>
      <c r="AT38" s="245">
        <v>45</v>
      </c>
      <c r="AU38" s="244">
        <v>36</v>
      </c>
      <c r="AV38" s="243">
        <v>45</v>
      </c>
      <c r="AW38" s="242">
        <v>35</v>
      </c>
      <c r="AX38" s="242">
        <v>0</v>
      </c>
      <c r="AY38" s="241">
        <v>1</v>
      </c>
      <c r="AZ38" s="240">
        <v>0</v>
      </c>
      <c r="BA38" s="239">
        <v>0</v>
      </c>
      <c r="BB38" s="55">
        <v>6</v>
      </c>
      <c r="BC38" s="55">
        <v>-4</v>
      </c>
      <c r="BD38" s="55">
        <v>10</v>
      </c>
    </row>
    <row r="39" spans="1:56" x14ac:dyDescent="0.15">
      <c r="A39">
        <v>2</v>
      </c>
      <c r="B39" s="82">
        <v>206</v>
      </c>
      <c r="C39" s="67" t="s">
        <v>49</v>
      </c>
      <c r="D39" s="346" t="s">
        <v>13</v>
      </c>
      <c r="E39" s="65">
        <v>18.47</v>
      </c>
      <c r="F39" s="81">
        <v>42616</v>
      </c>
      <c r="G39" s="63">
        <v>94084</v>
      </c>
      <c r="H39" s="63">
        <v>42165</v>
      </c>
      <c r="I39" s="63">
        <v>51919</v>
      </c>
      <c r="J39" s="57">
        <v>-37</v>
      </c>
      <c r="K39" s="62">
        <v>-36</v>
      </c>
      <c r="L39" s="56">
        <v>-1</v>
      </c>
      <c r="M39" s="57">
        <v>-5</v>
      </c>
      <c r="N39" s="62">
        <v>-6</v>
      </c>
      <c r="O39" s="61">
        <v>1</v>
      </c>
      <c r="P39" s="57">
        <v>-34</v>
      </c>
      <c r="Q39" s="62">
        <v>-20</v>
      </c>
      <c r="R39" s="61">
        <v>-14</v>
      </c>
      <c r="S39" s="57">
        <v>36</v>
      </c>
      <c r="T39" s="62">
        <v>15</v>
      </c>
      <c r="U39" s="56">
        <v>21</v>
      </c>
      <c r="V39" s="60">
        <v>15</v>
      </c>
      <c r="W39" s="59">
        <v>21</v>
      </c>
      <c r="X39" s="59">
        <v>0</v>
      </c>
      <c r="Y39" s="58">
        <v>0</v>
      </c>
      <c r="Z39" s="57">
        <v>70</v>
      </c>
      <c r="AA39" s="62">
        <v>35</v>
      </c>
      <c r="AB39" s="56">
        <v>35</v>
      </c>
      <c r="AC39" s="60">
        <v>34</v>
      </c>
      <c r="AD39" s="59">
        <v>35</v>
      </c>
      <c r="AE39" s="59">
        <v>1</v>
      </c>
      <c r="AF39" s="58">
        <v>0</v>
      </c>
      <c r="AG39" s="240">
        <v>2</v>
      </c>
      <c r="AH39" s="245">
        <v>-10</v>
      </c>
      <c r="AI39" s="239">
        <v>12</v>
      </c>
      <c r="AJ39" s="240">
        <v>322</v>
      </c>
      <c r="AK39" s="245">
        <v>154</v>
      </c>
      <c r="AL39" s="244">
        <v>168</v>
      </c>
      <c r="AM39" s="243">
        <v>145</v>
      </c>
      <c r="AN39" s="242">
        <v>163</v>
      </c>
      <c r="AO39" s="242">
        <v>7</v>
      </c>
      <c r="AP39" s="241">
        <v>4</v>
      </c>
      <c r="AQ39" s="240">
        <v>2</v>
      </c>
      <c r="AR39" s="239">
        <v>1</v>
      </c>
      <c r="AS39" s="238">
        <v>320</v>
      </c>
      <c r="AT39" s="245">
        <v>164</v>
      </c>
      <c r="AU39" s="244">
        <v>156</v>
      </c>
      <c r="AV39" s="243">
        <v>149</v>
      </c>
      <c r="AW39" s="242">
        <v>145</v>
      </c>
      <c r="AX39" s="242">
        <v>14</v>
      </c>
      <c r="AY39" s="241">
        <v>9</v>
      </c>
      <c r="AZ39" s="240">
        <v>1</v>
      </c>
      <c r="BA39" s="239">
        <v>2</v>
      </c>
      <c r="BB39" s="55">
        <v>22</v>
      </c>
      <c r="BC39" s="55">
        <v>-2</v>
      </c>
      <c r="BD39" s="55">
        <v>24</v>
      </c>
    </row>
    <row r="40" spans="1:56" x14ac:dyDescent="0.15">
      <c r="A40">
        <v>3</v>
      </c>
      <c r="B40" s="82">
        <v>207</v>
      </c>
      <c r="C40" s="67" t="s">
        <v>48</v>
      </c>
      <c r="D40" s="346"/>
      <c r="E40" s="65">
        <v>25</v>
      </c>
      <c r="F40" s="81">
        <v>82508</v>
      </c>
      <c r="G40" s="63">
        <v>198161</v>
      </c>
      <c r="H40" s="63">
        <v>95679</v>
      </c>
      <c r="I40" s="63">
        <v>102482</v>
      </c>
      <c r="J40" s="57">
        <v>238</v>
      </c>
      <c r="K40" s="62">
        <v>137</v>
      </c>
      <c r="L40" s="56">
        <v>101</v>
      </c>
      <c r="M40" s="57">
        <v>-8</v>
      </c>
      <c r="N40" s="62">
        <v>-6</v>
      </c>
      <c r="O40" s="61">
        <v>-2</v>
      </c>
      <c r="P40" s="57">
        <v>33</v>
      </c>
      <c r="Q40" s="62">
        <v>16</v>
      </c>
      <c r="R40" s="61">
        <v>17</v>
      </c>
      <c r="S40" s="57">
        <v>156</v>
      </c>
      <c r="T40" s="62">
        <v>79</v>
      </c>
      <c r="U40" s="56">
        <v>77</v>
      </c>
      <c r="V40" s="60">
        <v>78</v>
      </c>
      <c r="W40" s="59">
        <v>76</v>
      </c>
      <c r="X40" s="59">
        <v>1</v>
      </c>
      <c r="Y40" s="58">
        <v>1</v>
      </c>
      <c r="Z40" s="57">
        <v>123</v>
      </c>
      <c r="AA40" s="62">
        <v>63</v>
      </c>
      <c r="AB40" s="56">
        <v>60</v>
      </c>
      <c r="AC40" s="60">
        <v>63</v>
      </c>
      <c r="AD40" s="59">
        <v>60</v>
      </c>
      <c r="AE40" s="59">
        <v>0</v>
      </c>
      <c r="AF40" s="58">
        <v>0</v>
      </c>
      <c r="AG40" s="240">
        <v>213</v>
      </c>
      <c r="AH40" s="245">
        <v>127</v>
      </c>
      <c r="AI40" s="239">
        <v>86</v>
      </c>
      <c r="AJ40" s="240">
        <v>849</v>
      </c>
      <c r="AK40" s="245">
        <v>514</v>
      </c>
      <c r="AL40" s="244">
        <v>335</v>
      </c>
      <c r="AM40" s="243">
        <v>498</v>
      </c>
      <c r="AN40" s="242">
        <v>328</v>
      </c>
      <c r="AO40" s="242">
        <v>5</v>
      </c>
      <c r="AP40" s="241">
        <v>5</v>
      </c>
      <c r="AQ40" s="240">
        <v>11</v>
      </c>
      <c r="AR40" s="239">
        <v>2</v>
      </c>
      <c r="AS40" s="238">
        <v>636</v>
      </c>
      <c r="AT40" s="245">
        <v>387</v>
      </c>
      <c r="AU40" s="244">
        <v>249</v>
      </c>
      <c r="AV40" s="243">
        <v>362</v>
      </c>
      <c r="AW40" s="242">
        <v>233</v>
      </c>
      <c r="AX40" s="242">
        <v>10</v>
      </c>
      <c r="AY40" s="241">
        <v>6</v>
      </c>
      <c r="AZ40" s="240">
        <v>15</v>
      </c>
      <c r="BA40" s="239">
        <v>10</v>
      </c>
      <c r="BB40" s="55">
        <v>269</v>
      </c>
      <c r="BC40" s="55">
        <v>-19</v>
      </c>
      <c r="BD40" s="55">
        <v>288</v>
      </c>
    </row>
    <row r="41" spans="1:56" x14ac:dyDescent="0.15">
      <c r="A41">
        <v>7</v>
      </c>
      <c r="B41" s="82">
        <v>208</v>
      </c>
      <c r="C41" s="67" t="s">
        <v>47</v>
      </c>
      <c r="D41" s="346"/>
      <c r="E41" s="65">
        <v>90.4</v>
      </c>
      <c r="F41" s="81">
        <v>11839</v>
      </c>
      <c r="G41" s="63">
        <v>28438</v>
      </c>
      <c r="H41" s="63">
        <v>13637</v>
      </c>
      <c r="I41" s="63">
        <v>14801</v>
      </c>
      <c r="J41" s="57">
        <v>-57</v>
      </c>
      <c r="K41" s="62">
        <v>-29</v>
      </c>
      <c r="L41" s="56">
        <v>-28</v>
      </c>
      <c r="M41" s="57">
        <v>-3</v>
      </c>
      <c r="N41" s="62">
        <v>-3</v>
      </c>
      <c r="O41" s="61">
        <v>0</v>
      </c>
      <c r="P41" s="57">
        <v>-17</v>
      </c>
      <c r="Q41" s="62">
        <v>-15</v>
      </c>
      <c r="R41" s="61">
        <v>-2</v>
      </c>
      <c r="S41" s="57">
        <v>15</v>
      </c>
      <c r="T41" s="62">
        <v>6</v>
      </c>
      <c r="U41" s="56">
        <v>9</v>
      </c>
      <c r="V41" s="60">
        <v>6</v>
      </c>
      <c r="W41" s="59">
        <v>9</v>
      </c>
      <c r="X41" s="59">
        <v>0</v>
      </c>
      <c r="Y41" s="58">
        <v>0</v>
      </c>
      <c r="Z41" s="57">
        <v>32</v>
      </c>
      <c r="AA41" s="62">
        <v>21</v>
      </c>
      <c r="AB41" s="56">
        <v>11</v>
      </c>
      <c r="AC41" s="60">
        <v>21</v>
      </c>
      <c r="AD41" s="59">
        <v>11</v>
      </c>
      <c r="AE41" s="59">
        <v>0</v>
      </c>
      <c r="AF41" s="58">
        <v>0</v>
      </c>
      <c r="AG41" s="240">
        <v>-37</v>
      </c>
      <c r="AH41" s="245">
        <v>-11</v>
      </c>
      <c r="AI41" s="239">
        <v>-26</v>
      </c>
      <c r="AJ41" s="240">
        <v>29</v>
      </c>
      <c r="AK41" s="245">
        <v>22</v>
      </c>
      <c r="AL41" s="244">
        <v>7</v>
      </c>
      <c r="AM41" s="243">
        <v>20</v>
      </c>
      <c r="AN41" s="242">
        <v>6</v>
      </c>
      <c r="AO41" s="242">
        <v>1</v>
      </c>
      <c r="AP41" s="241">
        <v>1</v>
      </c>
      <c r="AQ41" s="240">
        <v>1</v>
      </c>
      <c r="AR41" s="239">
        <v>0</v>
      </c>
      <c r="AS41" s="238">
        <v>66</v>
      </c>
      <c r="AT41" s="245">
        <v>33</v>
      </c>
      <c r="AU41" s="244">
        <v>33</v>
      </c>
      <c r="AV41" s="243">
        <v>31</v>
      </c>
      <c r="AW41" s="242">
        <v>26</v>
      </c>
      <c r="AX41" s="242">
        <v>2</v>
      </c>
      <c r="AY41" s="241">
        <v>6</v>
      </c>
      <c r="AZ41" s="240">
        <v>0</v>
      </c>
      <c r="BA41" s="239">
        <v>1</v>
      </c>
      <c r="BB41" s="55">
        <v>-17</v>
      </c>
      <c r="BC41" s="55">
        <v>-4</v>
      </c>
      <c r="BD41" s="55">
        <v>-13</v>
      </c>
    </row>
    <row r="42" spans="1:56" x14ac:dyDescent="0.15">
      <c r="A42">
        <v>8</v>
      </c>
      <c r="B42" s="82">
        <v>209</v>
      </c>
      <c r="C42" s="67" t="s">
        <v>46</v>
      </c>
      <c r="D42" s="346"/>
      <c r="E42" s="65">
        <v>697.55</v>
      </c>
      <c r="F42" s="81">
        <v>30202</v>
      </c>
      <c r="G42" s="63">
        <v>77631</v>
      </c>
      <c r="H42" s="63">
        <v>37378</v>
      </c>
      <c r="I42" s="63">
        <v>40253</v>
      </c>
      <c r="J42" s="57">
        <v>-115</v>
      </c>
      <c r="K42" s="62">
        <v>-47</v>
      </c>
      <c r="L42" s="56">
        <v>-68</v>
      </c>
      <c r="M42" s="57">
        <v>4</v>
      </c>
      <c r="N42" s="62">
        <v>1</v>
      </c>
      <c r="O42" s="61">
        <v>3</v>
      </c>
      <c r="P42" s="57">
        <v>-62</v>
      </c>
      <c r="Q42" s="62">
        <v>-29</v>
      </c>
      <c r="R42" s="61">
        <v>-33</v>
      </c>
      <c r="S42" s="57">
        <v>41</v>
      </c>
      <c r="T42" s="62">
        <v>23</v>
      </c>
      <c r="U42" s="56">
        <v>18</v>
      </c>
      <c r="V42" s="60">
        <v>23</v>
      </c>
      <c r="W42" s="59">
        <v>18</v>
      </c>
      <c r="X42" s="59">
        <v>0</v>
      </c>
      <c r="Y42" s="58">
        <v>0</v>
      </c>
      <c r="Z42" s="57">
        <v>103</v>
      </c>
      <c r="AA42" s="62">
        <v>52</v>
      </c>
      <c r="AB42" s="56">
        <v>51</v>
      </c>
      <c r="AC42" s="60">
        <v>51</v>
      </c>
      <c r="AD42" s="59">
        <v>51</v>
      </c>
      <c r="AE42" s="59">
        <v>1</v>
      </c>
      <c r="AF42" s="58">
        <v>0</v>
      </c>
      <c r="AG42" s="240">
        <v>-57</v>
      </c>
      <c r="AH42" s="245">
        <v>-19</v>
      </c>
      <c r="AI42" s="239">
        <v>-38</v>
      </c>
      <c r="AJ42" s="240">
        <v>106</v>
      </c>
      <c r="AK42" s="245">
        <v>61</v>
      </c>
      <c r="AL42" s="244">
        <v>45</v>
      </c>
      <c r="AM42" s="243">
        <v>57</v>
      </c>
      <c r="AN42" s="242">
        <v>44</v>
      </c>
      <c r="AO42" s="242">
        <v>1</v>
      </c>
      <c r="AP42" s="241">
        <v>1</v>
      </c>
      <c r="AQ42" s="240">
        <v>3</v>
      </c>
      <c r="AR42" s="239">
        <v>0</v>
      </c>
      <c r="AS42" s="238">
        <v>163</v>
      </c>
      <c r="AT42" s="245">
        <v>80</v>
      </c>
      <c r="AU42" s="244">
        <v>83</v>
      </c>
      <c r="AV42" s="243">
        <v>67</v>
      </c>
      <c r="AW42" s="242">
        <v>76</v>
      </c>
      <c r="AX42" s="242">
        <v>12</v>
      </c>
      <c r="AY42" s="241">
        <v>7</v>
      </c>
      <c r="AZ42" s="240">
        <v>1</v>
      </c>
      <c r="BA42" s="239">
        <v>0</v>
      </c>
      <c r="BB42" s="55">
        <v>-36</v>
      </c>
      <c r="BC42" s="55">
        <v>-7</v>
      </c>
      <c r="BD42" s="55">
        <v>-29</v>
      </c>
    </row>
    <row r="43" spans="1:56" x14ac:dyDescent="0.15">
      <c r="A43">
        <v>4</v>
      </c>
      <c r="B43" s="82">
        <v>210</v>
      </c>
      <c r="C43" s="67" t="s">
        <v>45</v>
      </c>
      <c r="D43" s="346"/>
      <c r="E43" s="65">
        <v>138.47999999999999</v>
      </c>
      <c r="F43" s="81">
        <v>107198</v>
      </c>
      <c r="G43" s="63">
        <v>261197</v>
      </c>
      <c r="H43" s="63">
        <v>127666</v>
      </c>
      <c r="I43" s="63">
        <v>133531</v>
      </c>
      <c r="J43" s="57">
        <v>-167</v>
      </c>
      <c r="K43" s="62">
        <v>-99</v>
      </c>
      <c r="L43" s="56">
        <v>-68</v>
      </c>
      <c r="M43" s="57">
        <v>-3</v>
      </c>
      <c r="N43" s="62">
        <v>-7</v>
      </c>
      <c r="O43" s="61">
        <v>4</v>
      </c>
      <c r="P43" s="57">
        <v>-8</v>
      </c>
      <c r="Q43" s="62">
        <v>-7</v>
      </c>
      <c r="R43" s="61">
        <v>-1</v>
      </c>
      <c r="S43" s="57">
        <v>151</v>
      </c>
      <c r="T43" s="62">
        <v>79</v>
      </c>
      <c r="U43" s="56">
        <v>72</v>
      </c>
      <c r="V43" s="60">
        <v>79</v>
      </c>
      <c r="W43" s="59">
        <v>72</v>
      </c>
      <c r="X43" s="59">
        <v>0</v>
      </c>
      <c r="Y43" s="58">
        <v>0</v>
      </c>
      <c r="Z43" s="57">
        <v>159</v>
      </c>
      <c r="AA43" s="62">
        <v>86</v>
      </c>
      <c r="AB43" s="56">
        <v>73</v>
      </c>
      <c r="AC43" s="60">
        <v>85</v>
      </c>
      <c r="AD43" s="59">
        <v>73</v>
      </c>
      <c r="AE43" s="59">
        <v>1</v>
      </c>
      <c r="AF43" s="58">
        <v>0</v>
      </c>
      <c r="AG43" s="240">
        <v>-156</v>
      </c>
      <c r="AH43" s="245">
        <v>-85</v>
      </c>
      <c r="AI43" s="239">
        <v>-71</v>
      </c>
      <c r="AJ43" s="240">
        <v>434</v>
      </c>
      <c r="AK43" s="245">
        <v>226</v>
      </c>
      <c r="AL43" s="244">
        <v>208</v>
      </c>
      <c r="AM43" s="243">
        <v>205</v>
      </c>
      <c r="AN43" s="242">
        <v>194</v>
      </c>
      <c r="AO43" s="242">
        <v>17</v>
      </c>
      <c r="AP43" s="241">
        <v>10</v>
      </c>
      <c r="AQ43" s="240">
        <v>4</v>
      </c>
      <c r="AR43" s="239">
        <v>4</v>
      </c>
      <c r="AS43" s="238">
        <v>590</v>
      </c>
      <c r="AT43" s="245">
        <v>311</v>
      </c>
      <c r="AU43" s="244">
        <v>279</v>
      </c>
      <c r="AV43" s="243">
        <v>292</v>
      </c>
      <c r="AW43" s="242">
        <v>267</v>
      </c>
      <c r="AX43" s="242">
        <v>14</v>
      </c>
      <c r="AY43" s="241">
        <v>9</v>
      </c>
      <c r="AZ43" s="240">
        <v>5</v>
      </c>
      <c r="BA43" s="239">
        <v>3</v>
      </c>
      <c r="BB43" s="55">
        <v>60</v>
      </c>
      <c r="BC43" s="55">
        <v>-7</v>
      </c>
      <c r="BD43" s="55">
        <v>67</v>
      </c>
    </row>
    <row r="44" spans="1:56" x14ac:dyDescent="0.15">
      <c r="A44">
        <v>7</v>
      </c>
      <c r="B44" s="82">
        <v>212</v>
      </c>
      <c r="C44" s="67" t="s">
        <v>44</v>
      </c>
      <c r="D44" s="346"/>
      <c r="E44" s="65">
        <v>126.85</v>
      </c>
      <c r="F44" s="81">
        <v>18939</v>
      </c>
      <c r="G44" s="63">
        <v>46022</v>
      </c>
      <c r="H44" s="63">
        <v>22168</v>
      </c>
      <c r="I44" s="63">
        <v>23854</v>
      </c>
      <c r="J44" s="57">
        <v>-9</v>
      </c>
      <c r="K44" s="62">
        <v>-9</v>
      </c>
      <c r="L44" s="56">
        <v>0</v>
      </c>
      <c r="M44" s="57">
        <v>4</v>
      </c>
      <c r="N44" s="62">
        <v>3</v>
      </c>
      <c r="O44" s="61">
        <v>1</v>
      </c>
      <c r="P44" s="57">
        <v>-8</v>
      </c>
      <c r="Q44" s="62">
        <v>-4</v>
      </c>
      <c r="R44" s="61">
        <v>-4</v>
      </c>
      <c r="S44" s="57">
        <v>22</v>
      </c>
      <c r="T44" s="62">
        <v>11</v>
      </c>
      <c r="U44" s="56">
        <v>11</v>
      </c>
      <c r="V44" s="60">
        <v>11</v>
      </c>
      <c r="W44" s="59">
        <v>11</v>
      </c>
      <c r="X44" s="59">
        <v>0</v>
      </c>
      <c r="Y44" s="58">
        <v>0</v>
      </c>
      <c r="Z44" s="57">
        <v>30</v>
      </c>
      <c r="AA44" s="62">
        <v>15</v>
      </c>
      <c r="AB44" s="56">
        <v>15</v>
      </c>
      <c r="AC44" s="60">
        <v>15</v>
      </c>
      <c r="AD44" s="59">
        <v>15</v>
      </c>
      <c r="AE44" s="59">
        <v>0</v>
      </c>
      <c r="AF44" s="58">
        <v>0</v>
      </c>
      <c r="AG44" s="240">
        <v>-5</v>
      </c>
      <c r="AH44" s="245">
        <v>-8</v>
      </c>
      <c r="AI44" s="239">
        <v>3</v>
      </c>
      <c r="AJ44" s="240">
        <v>64</v>
      </c>
      <c r="AK44" s="245">
        <v>34</v>
      </c>
      <c r="AL44" s="244">
        <v>30</v>
      </c>
      <c r="AM44" s="243">
        <v>28</v>
      </c>
      <c r="AN44" s="242">
        <v>29</v>
      </c>
      <c r="AO44" s="242">
        <v>3</v>
      </c>
      <c r="AP44" s="241">
        <v>1</v>
      </c>
      <c r="AQ44" s="240">
        <v>3</v>
      </c>
      <c r="AR44" s="239">
        <v>0</v>
      </c>
      <c r="AS44" s="238">
        <v>69</v>
      </c>
      <c r="AT44" s="245">
        <v>42</v>
      </c>
      <c r="AU44" s="244">
        <v>27</v>
      </c>
      <c r="AV44" s="243">
        <v>41</v>
      </c>
      <c r="AW44" s="242">
        <v>27</v>
      </c>
      <c r="AX44" s="242">
        <v>0</v>
      </c>
      <c r="AY44" s="241">
        <v>0</v>
      </c>
      <c r="AZ44" s="240">
        <v>1</v>
      </c>
      <c r="BA44" s="239">
        <v>0</v>
      </c>
      <c r="BB44" s="55">
        <v>16</v>
      </c>
      <c r="BC44" s="55">
        <v>0</v>
      </c>
      <c r="BD44" s="55">
        <v>16</v>
      </c>
    </row>
    <row r="45" spans="1:56" x14ac:dyDescent="0.15">
      <c r="A45">
        <v>5</v>
      </c>
      <c r="B45" s="82">
        <v>213</v>
      </c>
      <c r="C45" s="67" t="s">
        <v>43</v>
      </c>
      <c r="D45" s="346"/>
      <c r="E45" s="65">
        <v>132.44</v>
      </c>
      <c r="F45" s="81">
        <v>15181</v>
      </c>
      <c r="G45" s="63">
        <v>38720</v>
      </c>
      <c r="H45" s="63">
        <v>18560</v>
      </c>
      <c r="I45" s="63">
        <v>20160</v>
      </c>
      <c r="J45" s="57">
        <v>-18</v>
      </c>
      <c r="K45" s="62">
        <v>-24</v>
      </c>
      <c r="L45" s="56">
        <v>6</v>
      </c>
      <c r="M45" s="57">
        <v>-1</v>
      </c>
      <c r="N45" s="62">
        <v>-1</v>
      </c>
      <c r="O45" s="61">
        <v>0</v>
      </c>
      <c r="P45" s="57">
        <v>-19</v>
      </c>
      <c r="Q45" s="62">
        <v>-9</v>
      </c>
      <c r="R45" s="61">
        <v>-10</v>
      </c>
      <c r="S45" s="57">
        <v>15</v>
      </c>
      <c r="T45" s="62">
        <v>8</v>
      </c>
      <c r="U45" s="56">
        <v>7</v>
      </c>
      <c r="V45" s="60">
        <v>8</v>
      </c>
      <c r="W45" s="59">
        <v>7</v>
      </c>
      <c r="X45" s="59">
        <v>0</v>
      </c>
      <c r="Y45" s="58">
        <v>0</v>
      </c>
      <c r="Z45" s="57">
        <v>34</v>
      </c>
      <c r="AA45" s="62">
        <v>17</v>
      </c>
      <c r="AB45" s="56">
        <v>17</v>
      </c>
      <c r="AC45" s="60">
        <v>17</v>
      </c>
      <c r="AD45" s="59">
        <v>17</v>
      </c>
      <c r="AE45" s="59">
        <v>0</v>
      </c>
      <c r="AF45" s="58">
        <v>0</v>
      </c>
      <c r="AG45" s="240">
        <v>2</v>
      </c>
      <c r="AH45" s="245">
        <v>-14</v>
      </c>
      <c r="AI45" s="239">
        <v>16</v>
      </c>
      <c r="AJ45" s="240">
        <v>93</v>
      </c>
      <c r="AK45" s="245">
        <v>46</v>
      </c>
      <c r="AL45" s="244">
        <v>47</v>
      </c>
      <c r="AM45" s="243">
        <v>38</v>
      </c>
      <c r="AN45" s="242">
        <v>32</v>
      </c>
      <c r="AO45" s="242">
        <v>7</v>
      </c>
      <c r="AP45" s="241">
        <v>9</v>
      </c>
      <c r="AQ45" s="240">
        <v>1</v>
      </c>
      <c r="AR45" s="239">
        <v>6</v>
      </c>
      <c r="AS45" s="238">
        <v>91</v>
      </c>
      <c r="AT45" s="245">
        <v>60</v>
      </c>
      <c r="AU45" s="244">
        <v>31</v>
      </c>
      <c r="AV45" s="243">
        <v>43</v>
      </c>
      <c r="AW45" s="242">
        <v>28</v>
      </c>
      <c r="AX45" s="242">
        <v>16</v>
      </c>
      <c r="AY45" s="241">
        <v>1</v>
      </c>
      <c r="AZ45" s="240">
        <v>1</v>
      </c>
      <c r="BA45" s="239">
        <v>2</v>
      </c>
      <c r="BB45" s="55">
        <v>10</v>
      </c>
      <c r="BC45" s="55">
        <v>-8</v>
      </c>
      <c r="BD45" s="55">
        <v>18</v>
      </c>
    </row>
    <row r="46" spans="1:56" x14ac:dyDescent="0.15">
      <c r="A46">
        <v>3</v>
      </c>
      <c r="B46" s="82">
        <v>214</v>
      </c>
      <c r="C46" s="67" t="s">
        <v>42</v>
      </c>
      <c r="D46" s="346" t="s">
        <v>13</v>
      </c>
      <c r="E46" s="65">
        <v>101.8</v>
      </c>
      <c r="F46" s="81">
        <v>95451</v>
      </c>
      <c r="G46" s="63">
        <v>226431</v>
      </c>
      <c r="H46" s="63">
        <v>103676</v>
      </c>
      <c r="I46" s="63">
        <v>122755</v>
      </c>
      <c r="J46" s="57">
        <v>-108</v>
      </c>
      <c r="K46" s="62">
        <v>-37</v>
      </c>
      <c r="L46" s="56">
        <v>-71</v>
      </c>
      <c r="M46" s="57">
        <v>34</v>
      </c>
      <c r="N46" s="62">
        <v>6</v>
      </c>
      <c r="O46" s="61">
        <v>28</v>
      </c>
      <c r="P46" s="57">
        <v>-43</v>
      </c>
      <c r="Q46" s="62">
        <v>-15</v>
      </c>
      <c r="R46" s="61">
        <v>-28</v>
      </c>
      <c r="S46" s="57">
        <v>126</v>
      </c>
      <c r="T46" s="62">
        <v>68</v>
      </c>
      <c r="U46" s="56">
        <v>58</v>
      </c>
      <c r="V46" s="60">
        <v>67</v>
      </c>
      <c r="W46" s="59">
        <v>57</v>
      </c>
      <c r="X46" s="59">
        <v>1</v>
      </c>
      <c r="Y46" s="58">
        <v>1</v>
      </c>
      <c r="Z46" s="57">
        <v>169</v>
      </c>
      <c r="AA46" s="62">
        <v>83</v>
      </c>
      <c r="AB46" s="56">
        <v>86</v>
      </c>
      <c r="AC46" s="60">
        <v>83</v>
      </c>
      <c r="AD46" s="59">
        <v>86</v>
      </c>
      <c r="AE46" s="59">
        <v>0</v>
      </c>
      <c r="AF46" s="58">
        <v>0</v>
      </c>
      <c r="AG46" s="240">
        <v>-99</v>
      </c>
      <c r="AH46" s="245">
        <v>-28</v>
      </c>
      <c r="AI46" s="239">
        <v>-71</v>
      </c>
      <c r="AJ46" s="240">
        <v>563</v>
      </c>
      <c r="AK46" s="245">
        <v>287</v>
      </c>
      <c r="AL46" s="244">
        <v>276</v>
      </c>
      <c r="AM46" s="243">
        <v>270</v>
      </c>
      <c r="AN46" s="242">
        <v>262</v>
      </c>
      <c r="AO46" s="242">
        <v>12</v>
      </c>
      <c r="AP46" s="241">
        <v>6</v>
      </c>
      <c r="AQ46" s="240">
        <v>5</v>
      </c>
      <c r="AR46" s="239">
        <v>8</v>
      </c>
      <c r="AS46" s="238">
        <v>662</v>
      </c>
      <c r="AT46" s="245">
        <v>315</v>
      </c>
      <c r="AU46" s="244">
        <v>347</v>
      </c>
      <c r="AV46" s="243">
        <v>298</v>
      </c>
      <c r="AW46" s="242">
        <v>331</v>
      </c>
      <c r="AX46" s="242">
        <v>13</v>
      </c>
      <c r="AY46" s="241">
        <v>15</v>
      </c>
      <c r="AZ46" s="240">
        <v>4</v>
      </c>
      <c r="BA46" s="239">
        <v>1</v>
      </c>
      <c r="BB46" s="55">
        <v>-48</v>
      </c>
      <c r="BC46" s="55">
        <v>-42</v>
      </c>
      <c r="BD46" s="55">
        <v>-6</v>
      </c>
    </row>
    <row r="47" spans="1:56" x14ac:dyDescent="0.15">
      <c r="A47">
        <v>5</v>
      </c>
      <c r="B47" s="82">
        <v>215</v>
      </c>
      <c r="C47" s="67" t="s">
        <v>41</v>
      </c>
      <c r="D47" s="346"/>
      <c r="E47" s="65">
        <v>176.51</v>
      </c>
      <c r="F47" s="81">
        <v>30369</v>
      </c>
      <c r="G47" s="63">
        <v>75398</v>
      </c>
      <c r="H47" s="63">
        <v>36313</v>
      </c>
      <c r="I47" s="63">
        <v>39085</v>
      </c>
      <c r="J47" s="57">
        <v>-59</v>
      </c>
      <c r="K47" s="62">
        <v>-12</v>
      </c>
      <c r="L47" s="56">
        <v>-47</v>
      </c>
      <c r="M47" s="57">
        <v>13</v>
      </c>
      <c r="N47" s="62">
        <v>7</v>
      </c>
      <c r="O47" s="61">
        <v>6</v>
      </c>
      <c r="P47" s="57">
        <v>-23</v>
      </c>
      <c r="Q47" s="62">
        <v>-14</v>
      </c>
      <c r="R47" s="61">
        <v>-9</v>
      </c>
      <c r="S47" s="57">
        <v>33</v>
      </c>
      <c r="T47" s="62">
        <v>14</v>
      </c>
      <c r="U47" s="56">
        <v>19</v>
      </c>
      <c r="V47" s="60">
        <v>13</v>
      </c>
      <c r="W47" s="59">
        <v>19</v>
      </c>
      <c r="X47" s="59">
        <v>1</v>
      </c>
      <c r="Y47" s="58">
        <v>0</v>
      </c>
      <c r="Z47" s="57">
        <v>56</v>
      </c>
      <c r="AA47" s="62">
        <v>28</v>
      </c>
      <c r="AB47" s="56">
        <v>28</v>
      </c>
      <c r="AC47" s="60">
        <v>27</v>
      </c>
      <c r="AD47" s="59">
        <v>28</v>
      </c>
      <c r="AE47" s="59">
        <v>1</v>
      </c>
      <c r="AF47" s="58">
        <v>0</v>
      </c>
      <c r="AG47" s="240">
        <v>-49</v>
      </c>
      <c r="AH47" s="245">
        <v>-5</v>
      </c>
      <c r="AI47" s="239">
        <v>-44</v>
      </c>
      <c r="AJ47" s="240">
        <v>145</v>
      </c>
      <c r="AK47" s="245">
        <v>87</v>
      </c>
      <c r="AL47" s="244">
        <v>58</v>
      </c>
      <c r="AM47" s="243">
        <v>66</v>
      </c>
      <c r="AN47" s="242">
        <v>48</v>
      </c>
      <c r="AO47" s="242">
        <v>21</v>
      </c>
      <c r="AP47" s="241">
        <v>10</v>
      </c>
      <c r="AQ47" s="240">
        <v>0</v>
      </c>
      <c r="AR47" s="239">
        <v>0</v>
      </c>
      <c r="AS47" s="238">
        <v>194</v>
      </c>
      <c r="AT47" s="245">
        <v>92</v>
      </c>
      <c r="AU47" s="244">
        <v>102</v>
      </c>
      <c r="AV47" s="243">
        <v>74</v>
      </c>
      <c r="AW47" s="242">
        <v>81</v>
      </c>
      <c r="AX47" s="242">
        <v>18</v>
      </c>
      <c r="AY47" s="241">
        <v>21</v>
      </c>
      <c r="AZ47" s="240">
        <v>0</v>
      </c>
      <c r="BA47" s="239">
        <v>0</v>
      </c>
      <c r="BB47" s="55">
        <v>22</v>
      </c>
      <c r="BC47" s="55">
        <v>6</v>
      </c>
      <c r="BD47" s="55">
        <v>16</v>
      </c>
    </row>
    <row r="48" spans="1:56" x14ac:dyDescent="0.15">
      <c r="A48">
        <v>4</v>
      </c>
      <c r="B48" s="82">
        <v>216</v>
      </c>
      <c r="C48" s="67" t="s">
        <v>40</v>
      </c>
      <c r="D48" s="346"/>
      <c r="E48" s="65">
        <v>34.380000000000003</v>
      </c>
      <c r="F48" s="81">
        <v>36736</v>
      </c>
      <c r="G48" s="63">
        <v>87858</v>
      </c>
      <c r="H48" s="63">
        <v>42482</v>
      </c>
      <c r="I48" s="63">
        <v>45376</v>
      </c>
      <c r="J48" s="57">
        <v>-64</v>
      </c>
      <c r="K48" s="62">
        <v>-35</v>
      </c>
      <c r="L48" s="56">
        <v>-29</v>
      </c>
      <c r="M48" s="57">
        <v>4</v>
      </c>
      <c r="N48" s="62">
        <v>0</v>
      </c>
      <c r="O48" s="61">
        <v>4</v>
      </c>
      <c r="P48" s="57">
        <v>-13</v>
      </c>
      <c r="Q48" s="62">
        <v>-13</v>
      </c>
      <c r="R48" s="61">
        <v>0</v>
      </c>
      <c r="S48" s="57">
        <v>51</v>
      </c>
      <c r="T48" s="62">
        <v>25</v>
      </c>
      <c r="U48" s="56">
        <v>26</v>
      </c>
      <c r="V48" s="60">
        <v>25</v>
      </c>
      <c r="W48" s="59">
        <v>26</v>
      </c>
      <c r="X48" s="59">
        <v>0</v>
      </c>
      <c r="Y48" s="58">
        <v>0</v>
      </c>
      <c r="Z48" s="57">
        <v>64</v>
      </c>
      <c r="AA48" s="62">
        <v>38</v>
      </c>
      <c r="AB48" s="56">
        <v>26</v>
      </c>
      <c r="AC48" s="60">
        <v>37</v>
      </c>
      <c r="AD48" s="59">
        <v>26</v>
      </c>
      <c r="AE48" s="59">
        <v>1</v>
      </c>
      <c r="AF48" s="58">
        <v>0</v>
      </c>
      <c r="AG48" s="240">
        <v>-55</v>
      </c>
      <c r="AH48" s="245">
        <v>-22</v>
      </c>
      <c r="AI48" s="239">
        <v>-33</v>
      </c>
      <c r="AJ48" s="240">
        <v>160</v>
      </c>
      <c r="AK48" s="245">
        <v>94</v>
      </c>
      <c r="AL48" s="244">
        <v>66</v>
      </c>
      <c r="AM48" s="243">
        <v>89</v>
      </c>
      <c r="AN48" s="242">
        <v>64</v>
      </c>
      <c r="AO48" s="242">
        <v>4</v>
      </c>
      <c r="AP48" s="241">
        <v>2</v>
      </c>
      <c r="AQ48" s="240">
        <v>1</v>
      </c>
      <c r="AR48" s="239">
        <v>0</v>
      </c>
      <c r="AS48" s="238">
        <v>215</v>
      </c>
      <c r="AT48" s="245">
        <v>116</v>
      </c>
      <c r="AU48" s="244">
        <v>99</v>
      </c>
      <c r="AV48" s="243">
        <v>100</v>
      </c>
      <c r="AW48" s="242">
        <v>90</v>
      </c>
      <c r="AX48" s="242">
        <v>12</v>
      </c>
      <c r="AY48" s="241">
        <v>5</v>
      </c>
      <c r="AZ48" s="240">
        <v>4</v>
      </c>
      <c r="BA48" s="239">
        <v>4</v>
      </c>
      <c r="BB48" s="55">
        <v>-1</v>
      </c>
      <c r="BC48" s="55">
        <v>-6</v>
      </c>
      <c r="BD48" s="55">
        <v>5</v>
      </c>
    </row>
    <row r="49" spans="1:56" x14ac:dyDescent="0.15">
      <c r="A49">
        <v>3</v>
      </c>
      <c r="B49" s="404">
        <v>217</v>
      </c>
      <c r="C49" s="67" t="s">
        <v>39</v>
      </c>
      <c r="D49" s="346"/>
      <c r="E49" s="65">
        <v>53.44</v>
      </c>
      <c r="F49" s="81">
        <v>63389</v>
      </c>
      <c r="G49" s="63">
        <v>152553</v>
      </c>
      <c r="H49" s="63">
        <v>71443</v>
      </c>
      <c r="I49" s="63">
        <v>81110</v>
      </c>
      <c r="J49" s="57">
        <v>-110</v>
      </c>
      <c r="K49" s="62">
        <v>-67</v>
      </c>
      <c r="L49" s="56">
        <v>-43</v>
      </c>
      <c r="M49" s="57">
        <v>-2</v>
      </c>
      <c r="N49" s="62">
        <v>-5</v>
      </c>
      <c r="O49" s="61">
        <v>3</v>
      </c>
      <c r="P49" s="57">
        <v>-68</v>
      </c>
      <c r="Q49" s="62">
        <v>-47</v>
      </c>
      <c r="R49" s="61">
        <v>-21</v>
      </c>
      <c r="S49" s="57">
        <v>85</v>
      </c>
      <c r="T49" s="62">
        <v>37</v>
      </c>
      <c r="U49" s="56">
        <v>48</v>
      </c>
      <c r="V49" s="60">
        <v>37</v>
      </c>
      <c r="W49" s="59">
        <v>48</v>
      </c>
      <c r="X49" s="59">
        <v>0</v>
      </c>
      <c r="Y49" s="58">
        <v>0</v>
      </c>
      <c r="Z49" s="57">
        <v>153</v>
      </c>
      <c r="AA49" s="62">
        <v>84</v>
      </c>
      <c r="AB49" s="56">
        <v>69</v>
      </c>
      <c r="AC49" s="60">
        <v>84</v>
      </c>
      <c r="AD49" s="59">
        <v>69</v>
      </c>
      <c r="AE49" s="59">
        <v>0</v>
      </c>
      <c r="AF49" s="58">
        <v>0</v>
      </c>
      <c r="AG49" s="240">
        <v>-40</v>
      </c>
      <c r="AH49" s="245">
        <v>-15</v>
      </c>
      <c r="AI49" s="239">
        <v>-25</v>
      </c>
      <c r="AJ49" s="240">
        <v>319</v>
      </c>
      <c r="AK49" s="245">
        <v>171</v>
      </c>
      <c r="AL49" s="244">
        <v>148</v>
      </c>
      <c r="AM49" s="243">
        <v>158</v>
      </c>
      <c r="AN49" s="242">
        <v>140</v>
      </c>
      <c r="AO49" s="242">
        <v>5</v>
      </c>
      <c r="AP49" s="241">
        <v>5</v>
      </c>
      <c r="AQ49" s="240">
        <v>8</v>
      </c>
      <c r="AR49" s="239">
        <v>3</v>
      </c>
      <c r="AS49" s="238">
        <v>359</v>
      </c>
      <c r="AT49" s="245">
        <v>186</v>
      </c>
      <c r="AU49" s="244">
        <v>173</v>
      </c>
      <c r="AV49" s="243">
        <v>169</v>
      </c>
      <c r="AW49" s="242">
        <v>167</v>
      </c>
      <c r="AX49" s="242">
        <v>12</v>
      </c>
      <c r="AY49" s="241">
        <v>5</v>
      </c>
      <c r="AZ49" s="240">
        <v>5</v>
      </c>
      <c r="BA49" s="239">
        <v>1</v>
      </c>
      <c r="BB49" s="55">
        <v>-22</v>
      </c>
      <c r="BC49" s="55">
        <v>-11</v>
      </c>
      <c r="BD49" s="55">
        <v>-11</v>
      </c>
    </row>
    <row r="50" spans="1:56" x14ac:dyDescent="0.15">
      <c r="A50">
        <v>5</v>
      </c>
      <c r="B50" s="82">
        <v>218</v>
      </c>
      <c r="C50" s="67" t="s">
        <v>38</v>
      </c>
      <c r="D50" s="346" t="s">
        <v>13</v>
      </c>
      <c r="E50" s="65">
        <v>92.94</v>
      </c>
      <c r="F50" s="81">
        <v>17812</v>
      </c>
      <c r="G50" s="63">
        <v>47565</v>
      </c>
      <c r="H50" s="63">
        <v>23229</v>
      </c>
      <c r="I50" s="63">
        <v>24336</v>
      </c>
      <c r="J50" s="57">
        <v>-8</v>
      </c>
      <c r="K50" s="62">
        <v>-13</v>
      </c>
      <c r="L50" s="56">
        <v>5</v>
      </c>
      <c r="M50" s="57">
        <v>1</v>
      </c>
      <c r="N50" s="62">
        <v>0</v>
      </c>
      <c r="O50" s="61">
        <v>1</v>
      </c>
      <c r="P50" s="57">
        <v>-14</v>
      </c>
      <c r="Q50" s="62">
        <v>-2</v>
      </c>
      <c r="R50" s="61">
        <v>-12</v>
      </c>
      <c r="S50" s="57">
        <v>27</v>
      </c>
      <c r="T50" s="62">
        <v>15</v>
      </c>
      <c r="U50" s="56">
        <v>12</v>
      </c>
      <c r="V50" s="60">
        <v>15</v>
      </c>
      <c r="W50" s="59">
        <v>12</v>
      </c>
      <c r="X50" s="59">
        <v>0</v>
      </c>
      <c r="Y50" s="58">
        <v>0</v>
      </c>
      <c r="Z50" s="57">
        <v>41</v>
      </c>
      <c r="AA50" s="62">
        <v>17</v>
      </c>
      <c r="AB50" s="56">
        <v>24</v>
      </c>
      <c r="AC50" s="60">
        <v>17</v>
      </c>
      <c r="AD50" s="59">
        <v>24</v>
      </c>
      <c r="AE50" s="59">
        <v>0</v>
      </c>
      <c r="AF50" s="58">
        <v>0</v>
      </c>
      <c r="AG50" s="240">
        <v>5</v>
      </c>
      <c r="AH50" s="245">
        <v>-11</v>
      </c>
      <c r="AI50" s="239">
        <v>16</v>
      </c>
      <c r="AJ50" s="240">
        <v>113</v>
      </c>
      <c r="AK50" s="245">
        <v>49</v>
      </c>
      <c r="AL50" s="244">
        <v>64</v>
      </c>
      <c r="AM50" s="243">
        <v>47</v>
      </c>
      <c r="AN50" s="242">
        <v>61</v>
      </c>
      <c r="AO50" s="242">
        <v>2</v>
      </c>
      <c r="AP50" s="241">
        <v>3</v>
      </c>
      <c r="AQ50" s="240">
        <v>0</v>
      </c>
      <c r="AR50" s="239">
        <v>0</v>
      </c>
      <c r="AS50" s="238">
        <v>108</v>
      </c>
      <c r="AT50" s="245">
        <v>60</v>
      </c>
      <c r="AU50" s="244">
        <v>48</v>
      </c>
      <c r="AV50" s="243">
        <v>50</v>
      </c>
      <c r="AW50" s="242">
        <v>44</v>
      </c>
      <c r="AX50" s="242">
        <v>10</v>
      </c>
      <c r="AY50" s="241">
        <v>4</v>
      </c>
      <c r="AZ50" s="240">
        <v>0</v>
      </c>
      <c r="BA50" s="239">
        <v>0</v>
      </c>
      <c r="BB50" s="55">
        <v>1</v>
      </c>
      <c r="BC50" s="55">
        <v>0</v>
      </c>
      <c r="BD50" s="55">
        <v>1</v>
      </c>
    </row>
    <row r="51" spans="1:56" x14ac:dyDescent="0.15">
      <c r="A51">
        <v>3</v>
      </c>
      <c r="B51" s="82">
        <v>219</v>
      </c>
      <c r="C51" s="67" t="s">
        <v>37</v>
      </c>
      <c r="D51" s="346"/>
      <c r="E51" s="65">
        <v>210.32</v>
      </c>
      <c r="F51" s="81">
        <v>42405</v>
      </c>
      <c r="G51" s="63">
        <v>109397</v>
      </c>
      <c r="H51" s="63">
        <v>52408</v>
      </c>
      <c r="I51" s="63">
        <v>56989</v>
      </c>
      <c r="J51" s="57">
        <v>-123</v>
      </c>
      <c r="K51" s="62">
        <v>-59</v>
      </c>
      <c r="L51" s="56">
        <v>-64</v>
      </c>
      <c r="M51" s="57">
        <v>-7</v>
      </c>
      <c r="N51" s="62">
        <v>-3</v>
      </c>
      <c r="O51" s="61">
        <v>-4</v>
      </c>
      <c r="P51" s="57">
        <v>-10</v>
      </c>
      <c r="Q51" s="62">
        <v>3</v>
      </c>
      <c r="R51" s="61">
        <v>-13</v>
      </c>
      <c r="S51" s="57">
        <v>50</v>
      </c>
      <c r="T51" s="62">
        <v>27</v>
      </c>
      <c r="U51" s="56">
        <v>23</v>
      </c>
      <c r="V51" s="60">
        <v>27</v>
      </c>
      <c r="W51" s="59">
        <v>23</v>
      </c>
      <c r="X51" s="59">
        <v>0</v>
      </c>
      <c r="Y51" s="58">
        <v>0</v>
      </c>
      <c r="Z51" s="57">
        <v>60</v>
      </c>
      <c r="AA51" s="62">
        <v>24</v>
      </c>
      <c r="AB51" s="56">
        <v>36</v>
      </c>
      <c r="AC51" s="60">
        <v>24</v>
      </c>
      <c r="AD51" s="59">
        <v>35</v>
      </c>
      <c r="AE51" s="59">
        <v>0</v>
      </c>
      <c r="AF51" s="58">
        <v>1</v>
      </c>
      <c r="AG51" s="240">
        <v>-106</v>
      </c>
      <c r="AH51" s="245">
        <v>-59</v>
      </c>
      <c r="AI51" s="239">
        <v>-47</v>
      </c>
      <c r="AJ51" s="240">
        <v>178</v>
      </c>
      <c r="AK51" s="245">
        <v>94</v>
      </c>
      <c r="AL51" s="244">
        <v>84</v>
      </c>
      <c r="AM51" s="243">
        <v>87</v>
      </c>
      <c r="AN51" s="242">
        <v>79</v>
      </c>
      <c r="AO51" s="242">
        <v>2</v>
      </c>
      <c r="AP51" s="241">
        <v>2</v>
      </c>
      <c r="AQ51" s="240">
        <v>5</v>
      </c>
      <c r="AR51" s="239">
        <v>3</v>
      </c>
      <c r="AS51" s="238">
        <v>284</v>
      </c>
      <c r="AT51" s="245">
        <v>153</v>
      </c>
      <c r="AU51" s="244">
        <v>131</v>
      </c>
      <c r="AV51" s="243">
        <v>143</v>
      </c>
      <c r="AW51" s="242">
        <v>125</v>
      </c>
      <c r="AX51" s="242">
        <v>9</v>
      </c>
      <c r="AY51" s="241">
        <v>5</v>
      </c>
      <c r="AZ51" s="240">
        <v>1</v>
      </c>
      <c r="BA51" s="239">
        <v>1</v>
      </c>
      <c r="BB51" s="55">
        <v>-13</v>
      </c>
      <c r="BC51" s="55">
        <v>-9</v>
      </c>
      <c r="BD51" s="55">
        <v>-4</v>
      </c>
    </row>
    <row r="52" spans="1:56" x14ac:dyDescent="0.15">
      <c r="A52">
        <v>5</v>
      </c>
      <c r="B52" s="82">
        <v>220</v>
      </c>
      <c r="C52" s="67" t="s">
        <v>36</v>
      </c>
      <c r="D52" s="346" t="s">
        <v>13</v>
      </c>
      <c r="E52" s="65">
        <v>150.97999999999999</v>
      </c>
      <c r="F52" s="81">
        <v>16232</v>
      </c>
      <c r="G52" s="63">
        <v>42751</v>
      </c>
      <c r="H52" s="63">
        <v>21110</v>
      </c>
      <c r="I52" s="63">
        <v>21641</v>
      </c>
      <c r="J52" s="57">
        <v>-55</v>
      </c>
      <c r="K52" s="62">
        <v>-30</v>
      </c>
      <c r="L52" s="56">
        <v>-25</v>
      </c>
      <c r="M52" s="57">
        <v>2</v>
      </c>
      <c r="N52" s="62">
        <v>1</v>
      </c>
      <c r="O52" s="61">
        <v>1</v>
      </c>
      <c r="P52" s="57">
        <v>-28</v>
      </c>
      <c r="Q52" s="62">
        <v>-9</v>
      </c>
      <c r="R52" s="61">
        <v>-19</v>
      </c>
      <c r="S52" s="57">
        <v>20</v>
      </c>
      <c r="T52" s="62">
        <v>12</v>
      </c>
      <c r="U52" s="56">
        <v>8</v>
      </c>
      <c r="V52" s="60">
        <v>12</v>
      </c>
      <c r="W52" s="59">
        <v>7</v>
      </c>
      <c r="X52" s="59">
        <v>0</v>
      </c>
      <c r="Y52" s="58">
        <v>1</v>
      </c>
      <c r="Z52" s="57">
        <v>48</v>
      </c>
      <c r="AA52" s="62">
        <v>21</v>
      </c>
      <c r="AB52" s="56">
        <v>27</v>
      </c>
      <c r="AC52" s="60">
        <v>21</v>
      </c>
      <c r="AD52" s="59">
        <v>27</v>
      </c>
      <c r="AE52" s="59">
        <v>0</v>
      </c>
      <c r="AF52" s="58">
        <v>0</v>
      </c>
      <c r="AG52" s="240">
        <v>-29</v>
      </c>
      <c r="AH52" s="245">
        <v>-22</v>
      </c>
      <c r="AI52" s="239">
        <v>-7</v>
      </c>
      <c r="AJ52" s="240">
        <v>79</v>
      </c>
      <c r="AK52" s="245">
        <v>44</v>
      </c>
      <c r="AL52" s="244">
        <v>35</v>
      </c>
      <c r="AM52" s="243">
        <v>32</v>
      </c>
      <c r="AN52" s="242">
        <v>26</v>
      </c>
      <c r="AO52" s="242">
        <v>9</v>
      </c>
      <c r="AP52" s="241">
        <v>8</v>
      </c>
      <c r="AQ52" s="240">
        <v>3</v>
      </c>
      <c r="AR52" s="239">
        <v>1</v>
      </c>
      <c r="AS52" s="238">
        <v>108</v>
      </c>
      <c r="AT52" s="245">
        <v>66</v>
      </c>
      <c r="AU52" s="244">
        <v>42</v>
      </c>
      <c r="AV52" s="243">
        <v>61</v>
      </c>
      <c r="AW52" s="242">
        <v>40</v>
      </c>
      <c r="AX52" s="242">
        <v>3</v>
      </c>
      <c r="AY52" s="241">
        <v>1</v>
      </c>
      <c r="AZ52" s="240">
        <v>2</v>
      </c>
      <c r="BA52" s="239">
        <v>1</v>
      </c>
      <c r="BB52" s="55">
        <v>-1</v>
      </c>
      <c r="BC52" s="55">
        <v>-3</v>
      </c>
      <c r="BD52" s="55">
        <v>2</v>
      </c>
    </row>
    <row r="53" spans="1:56" x14ac:dyDescent="0.15">
      <c r="A53">
        <v>9</v>
      </c>
      <c r="B53" s="82">
        <v>221</v>
      </c>
      <c r="C53" s="67" t="s">
        <v>124</v>
      </c>
      <c r="D53" s="346"/>
      <c r="E53" s="65">
        <v>377.59</v>
      </c>
      <c r="F53" s="81">
        <v>15620</v>
      </c>
      <c r="G53" s="63">
        <v>39682</v>
      </c>
      <c r="H53" s="63">
        <v>18843</v>
      </c>
      <c r="I53" s="63">
        <v>20839</v>
      </c>
      <c r="J53" s="57">
        <v>-34</v>
      </c>
      <c r="K53" s="62">
        <v>-25</v>
      </c>
      <c r="L53" s="56">
        <v>-9</v>
      </c>
      <c r="M53" s="57">
        <v>3</v>
      </c>
      <c r="N53" s="62">
        <v>2</v>
      </c>
      <c r="O53" s="61">
        <v>1</v>
      </c>
      <c r="P53" s="57">
        <v>-32</v>
      </c>
      <c r="Q53" s="62">
        <v>-17</v>
      </c>
      <c r="R53" s="61">
        <v>-15</v>
      </c>
      <c r="S53" s="57">
        <v>20</v>
      </c>
      <c r="T53" s="62">
        <v>13</v>
      </c>
      <c r="U53" s="56">
        <v>7</v>
      </c>
      <c r="V53" s="60">
        <v>13</v>
      </c>
      <c r="W53" s="59">
        <v>7</v>
      </c>
      <c r="X53" s="59">
        <v>0</v>
      </c>
      <c r="Y53" s="58">
        <v>0</v>
      </c>
      <c r="Z53" s="57">
        <v>52</v>
      </c>
      <c r="AA53" s="62">
        <v>30</v>
      </c>
      <c r="AB53" s="56">
        <v>22</v>
      </c>
      <c r="AC53" s="60">
        <v>30</v>
      </c>
      <c r="AD53" s="59">
        <v>22</v>
      </c>
      <c r="AE53" s="59">
        <v>0</v>
      </c>
      <c r="AF53" s="58">
        <v>0</v>
      </c>
      <c r="AG53" s="240">
        <v>-5</v>
      </c>
      <c r="AH53" s="245">
        <v>-10</v>
      </c>
      <c r="AI53" s="239">
        <v>5</v>
      </c>
      <c r="AJ53" s="240">
        <v>83</v>
      </c>
      <c r="AK53" s="245">
        <v>40</v>
      </c>
      <c r="AL53" s="244">
        <v>43</v>
      </c>
      <c r="AM53" s="243">
        <v>33</v>
      </c>
      <c r="AN53" s="242">
        <v>40</v>
      </c>
      <c r="AO53" s="242">
        <v>7</v>
      </c>
      <c r="AP53" s="241">
        <v>3</v>
      </c>
      <c r="AQ53" s="240">
        <v>0</v>
      </c>
      <c r="AR53" s="239">
        <v>0</v>
      </c>
      <c r="AS53" s="238">
        <v>88</v>
      </c>
      <c r="AT53" s="245">
        <v>50</v>
      </c>
      <c r="AU53" s="244">
        <v>38</v>
      </c>
      <c r="AV53" s="243">
        <v>44</v>
      </c>
      <c r="AW53" s="242">
        <v>32</v>
      </c>
      <c r="AX53" s="242">
        <v>6</v>
      </c>
      <c r="AY53" s="241">
        <v>6</v>
      </c>
      <c r="AZ53" s="240">
        <v>0</v>
      </c>
      <c r="BA53" s="239">
        <v>0</v>
      </c>
      <c r="BB53" s="55">
        <v>3</v>
      </c>
      <c r="BC53" s="55">
        <v>-8</v>
      </c>
      <c r="BD53" s="55">
        <v>11</v>
      </c>
    </row>
    <row r="54" spans="1:56" x14ac:dyDescent="0.15">
      <c r="A54">
        <v>8</v>
      </c>
      <c r="B54" s="82">
        <v>222</v>
      </c>
      <c r="C54" s="67" t="s">
        <v>34</v>
      </c>
      <c r="D54" s="346"/>
      <c r="E54" s="65">
        <v>422.91</v>
      </c>
      <c r="F54" s="81">
        <v>8403</v>
      </c>
      <c r="G54" s="246">
        <v>22174</v>
      </c>
      <c r="H54" s="246">
        <v>10643</v>
      </c>
      <c r="I54" s="246">
        <v>11531</v>
      </c>
      <c r="J54" s="57">
        <v>-33</v>
      </c>
      <c r="K54" s="62">
        <v>-15</v>
      </c>
      <c r="L54" s="56">
        <v>-18</v>
      </c>
      <c r="M54" s="57">
        <v>3</v>
      </c>
      <c r="N54" s="62">
        <v>1</v>
      </c>
      <c r="O54" s="61">
        <v>2</v>
      </c>
      <c r="P54" s="57">
        <v>-21</v>
      </c>
      <c r="Q54" s="62">
        <v>-9</v>
      </c>
      <c r="R54" s="61">
        <v>-12</v>
      </c>
      <c r="S54" s="57">
        <v>11</v>
      </c>
      <c r="T54" s="62">
        <v>6</v>
      </c>
      <c r="U54" s="56">
        <v>5</v>
      </c>
      <c r="V54" s="60">
        <v>6</v>
      </c>
      <c r="W54" s="59">
        <v>5</v>
      </c>
      <c r="X54" s="59">
        <v>0</v>
      </c>
      <c r="Y54" s="58">
        <v>0</v>
      </c>
      <c r="Z54" s="57">
        <v>32</v>
      </c>
      <c r="AA54" s="62">
        <v>15</v>
      </c>
      <c r="AB54" s="56">
        <v>17</v>
      </c>
      <c r="AC54" s="60">
        <v>15</v>
      </c>
      <c r="AD54" s="59">
        <v>17</v>
      </c>
      <c r="AE54" s="59">
        <v>0</v>
      </c>
      <c r="AF54" s="58">
        <v>0</v>
      </c>
      <c r="AG54" s="240">
        <v>-15</v>
      </c>
      <c r="AH54" s="245">
        <v>-7</v>
      </c>
      <c r="AI54" s="239">
        <v>-8</v>
      </c>
      <c r="AJ54" s="240">
        <v>27</v>
      </c>
      <c r="AK54" s="245">
        <v>15</v>
      </c>
      <c r="AL54" s="244">
        <v>12</v>
      </c>
      <c r="AM54" s="243">
        <v>15</v>
      </c>
      <c r="AN54" s="242">
        <v>12</v>
      </c>
      <c r="AO54" s="242">
        <v>0</v>
      </c>
      <c r="AP54" s="241">
        <v>0</v>
      </c>
      <c r="AQ54" s="240">
        <v>0</v>
      </c>
      <c r="AR54" s="239">
        <v>0</v>
      </c>
      <c r="AS54" s="238">
        <v>42</v>
      </c>
      <c r="AT54" s="245">
        <v>22</v>
      </c>
      <c r="AU54" s="244">
        <v>20</v>
      </c>
      <c r="AV54" s="243">
        <v>22</v>
      </c>
      <c r="AW54" s="242">
        <v>19</v>
      </c>
      <c r="AX54" s="242">
        <v>0</v>
      </c>
      <c r="AY54" s="241">
        <v>1</v>
      </c>
      <c r="AZ54" s="240">
        <v>0</v>
      </c>
      <c r="BA54" s="239">
        <v>0</v>
      </c>
      <c r="BB54" s="55">
        <v>-8</v>
      </c>
      <c r="BC54" s="55">
        <v>-2</v>
      </c>
      <c r="BD54" s="55">
        <v>-6</v>
      </c>
    </row>
    <row r="55" spans="1:56" x14ac:dyDescent="0.15">
      <c r="A55">
        <v>9</v>
      </c>
      <c r="B55" s="367">
        <v>223</v>
      </c>
      <c r="C55" s="67" t="s">
        <v>33</v>
      </c>
      <c r="D55" s="346"/>
      <c r="E55" s="65">
        <v>493.21</v>
      </c>
      <c r="F55" s="81">
        <v>23048</v>
      </c>
      <c r="G55" s="63">
        <v>61563</v>
      </c>
      <c r="H55" s="63">
        <v>29529</v>
      </c>
      <c r="I55" s="63">
        <v>32034</v>
      </c>
      <c r="J55" s="57">
        <v>-41</v>
      </c>
      <c r="K55" s="62">
        <v>1</v>
      </c>
      <c r="L55" s="56">
        <v>-42</v>
      </c>
      <c r="M55" s="57">
        <v>7</v>
      </c>
      <c r="N55" s="62">
        <v>5</v>
      </c>
      <c r="O55" s="61">
        <v>2</v>
      </c>
      <c r="P55" s="57">
        <v>-30</v>
      </c>
      <c r="Q55" s="62">
        <v>-14</v>
      </c>
      <c r="R55" s="61">
        <v>-16</v>
      </c>
      <c r="S55" s="57">
        <v>30</v>
      </c>
      <c r="T55" s="62">
        <v>13</v>
      </c>
      <c r="U55" s="56">
        <v>17</v>
      </c>
      <c r="V55" s="60">
        <v>13</v>
      </c>
      <c r="W55" s="59">
        <v>17</v>
      </c>
      <c r="X55" s="59">
        <v>0</v>
      </c>
      <c r="Y55" s="58">
        <v>0</v>
      </c>
      <c r="Z55" s="57">
        <v>60</v>
      </c>
      <c r="AA55" s="62">
        <v>27</v>
      </c>
      <c r="AB55" s="56">
        <v>33</v>
      </c>
      <c r="AC55" s="60">
        <v>27</v>
      </c>
      <c r="AD55" s="59">
        <v>33</v>
      </c>
      <c r="AE55" s="59">
        <v>0</v>
      </c>
      <c r="AF55" s="58">
        <v>0</v>
      </c>
      <c r="AG55" s="240">
        <v>-18</v>
      </c>
      <c r="AH55" s="245">
        <v>10</v>
      </c>
      <c r="AI55" s="239">
        <v>-28</v>
      </c>
      <c r="AJ55" s="240">
        <v>86</v>
      </c>
      <c r="AK55" s="245">
        <v>55</v>
      </c>
      <c r="AL55" s="244">
        <v>31</v>
      </c>
      <c r="AM55" s="243">
        <v>48</v>
      </c>
      <c r="AN55" s="242">
        <v>30</v>
      </c>
      <c r="AO55" s="242">
        <v>7</v>
      </c>
      <c r="AP55" s="241">
        <v>1</v>
      </c>
      <c r="AQ55" s="240">
        <v>0</v>
      </c>
      <c r="AR55" s="239">
        <v>0</v>
      </c>
      <c r="AS55" s="238">
        <v>104</v>
      </c>
      <c r="AT55" s="245">
        <v>45</v>
      </c>
      <c r="AU55" s="244">
        <v>59</v>
      </c>
      <c r="AV55" s="243">
        <v>37</v>
      </c>
      <c r="AW55" s="242">
        <v>41</v>
      </c>
      <c r="AX55" s="242">
        <v>5</v>
      </c>
      <c r="AY55" s="241">
        <v>18</v>
      </c>
      <c r="AZ55" s="240">
        <v>3</v>
      </c>
      <c r="BA55" s="239">
        <v>0</v>
      </c>
      <c r="BB55" s="55">
        <v>-11</v>
      </c>
      <c r="BC55" s="55">
        <v>-2</v>
      </c>
      <c r="BD55" s="55">
        <v>-9</v>
      </c>
    </row>
    <row r="56" spans="1:56" x14ac:dyDescent="0.15">
      <c r="A56">
        <v>10</v>
      </c>
      <c r="B56" s="82">
        <v>224</v>
      </c>
      <c r="C56" s="67" t="s">
        <v>32</v>
      </c>
      <c r="D56" s="346"/>
      <c r="E56" s="65">
        <v>229.01</v>
      </c>
      <c r="F56" s="81">
        <v>17046</v>
      </c>
      <c r="G56" s="63">
        <v>44180</v>
      </c>
      <c r="H56" s="63">
        <v>21142</v>
      </c>
      <c r="I56" s="63">
        <v>23038</v>
      </c>
      <c r="J56" s="57">
        <v>-41</v>
      </c>
      <c r="K56" s="62">
        <v>-15</v>
      </c>
      <c r="L56" s="56">
        <v>-26</v>
      </c>
      <c r="M56" s="57">
        <v>2</v>
      </c>
      <c r="N56" s="62">
        <v>0</v>
      </c>
      <c r="O56" s="61">
        <v>2</v>
      </c>
      <c r="P56" s="57">
        <v>-21</v>
      </c>
      <c r="Q56" s="62">
        <v>-9</v>
      </c>
      <c r="R56" s="61">
        <v>-12</v>
      </c>
      <c r="S56" s="57">
        <v>25</v>
      </c>
      <c r="T56" s="62">
        <v>16</v>
      </c>
      <c r="U56" s="56">
        <v>9</v>
      </c>
      <c r="V56" s="60">
        <v>16</v>
      </c>
      <c r="W56" s="59">
        <v>9</v>
      </c>
      <c r="X56" s="59">
        <v>0</v>
      </c>
      <c r="Y56" s="58">
        <v>0</v>
      </c>
      <c r="Z56" s="57">
        <v>46</v>
      </c>
      <c r="AA56" s="62">
        <v>25</v>
      </c>
      <c r="AB56" s="56">
        <v>21</v>
      </c>
      <c r="AC56" s="60">
        <v>25</v>
      </c>
      <c r="AD56" s="59">
        <v>21</v>
      </c>
      <c r="AE56" s="59">
        <v>0</v>
      </c>
      <c r="AF56" s="58">
        <v>0</v>
      </c>
      <c r="AG56" s="240">
        <v>-22</v>
      </c>
      <c r="AH56" s="245">
        <v>-6</v>
      </c>
      <c r="AI56" s="239">
        <v>-16</v>
      </c>
      <c r="AJ56" s="240">
        <v>58</v>
      </c>
      <c r="AK56" s="245">
        <v>34</v>
      </c>
      <c r="AL56" s="244">
        <v>24</v>
      </c>
      <c r="AM56" s="243">
        <v>29</v>
      </c>
      <c r="AN56" s="242">
        <v>19</v>
      </c>
      <c r="AO56" s="242">
        <v>4</v>
      </c>
      <c r="AP56" s="241">
        <v>2</v>
      </c>
      <c r="AQ56" s="240">
        <v>1</v>
      </c>
      <c r="AR56" s="239">
        <v>3</v>
      </c>
      <c r="AS56" s="238">
        <v>80</v>
      </c>
      <c r="AT56" s="245">
        <v>40</v>
      </c>
      <c r="AU56" s="244">
        <v>40</v>
      </c>
      <c r="AV56" s="243">
        <v>33</v>
      </c>
      <c r="AW56" s="242">
        <v>31</v>
      </c>
      <c r="AX56" s="242">
        <v>6</v>
      </c>
      <c r="AY56" s="241">
        <v>8</v>
      </c>
      <c r="AZ56" s="240">
        <v>1</v>
      </c>
      <c r="BA56" s="239">
        <v>1</v>
      </c>
      <c r="BB56" s="55">
        <v>-5</v>
      </c>
      <c r="BC56" s="55">
        <v>-6</v>
      </c>
      <c r="BD56" s="55">
        <v>1</v>
      </c>
    </row>
    <row r="57" spans="1:56" x14ac:dyDescent="0.15">
      <c r="A57">
        <v>8</v>
      </c>
      <c r="B57" s="82">
        <v>225</v>
      </c>
      <c r="C57" s="67" t="s">
        <v>31</v>
      </c>
      <c r="D57" s="346"/>
      <c r="E57" s="65">
        <v>403.06</v>
      </c>
      <c r="F57" s="81">
        <v>11422</v>
      </c>
      <c r="G57" s="63">
        <v>29072</v>
      </c>
      <c r="H57" s="63">
        <v>13926</v>
      </c>
      <c r="I57" s="63">
        <v>15146</v>
      </c>
      <c r="J57" s="57">
        <v>-15</v>
      </c>
      <c r="K57" s="62">
        <v>-8</v>
      </c>
      <c r="L57" s="56">
        <v>-7</v>
      </c>
      <c r="M57" s="57">
        <v>3</v>
      </c>
      <c r="N57" s="62">
        <v>0</v>
      </c>
      <c r="O57" s="61">
        <v>3</v>
      </c>
      <c r="P57" s="57">
        <v>-20</v>
      </c>
      <c r="Q57" s="62">
        <v>-6</v>
      </c>
      <c r="R57" s="61">
        <v>-14</v>
      </c>
      <c r="S57" s="57">
        <v>17</v>
      </c>
      <c r="T57" s="62">
        <v>10</v>
      </c>
      <c r="U57" s="56">
        <v>7</v>
      </c>
      <c r="V57" s="60">
        <v>10</v>
      </c>
      <c r="W57" s="59">
        <v>7</v>
      </c>
      <c r="X57" s="59">
        <v>0</v>
      </c>
      <c r="Y57" s="58">
        <v>0</v>
      </c>
      <c r="Z57" s="57">
        <v>37</v>
      </c>
      <c r="AA57" s="62">
        <v>16</v>
      </c>
      <c r="AB57" s="56">
        <v>21</v>
      </c>
      <c r="AC57" s="60">
        <v>16</v>
      </c>
      <c r="AD57" s="59">
        <v>21</v>
      </c>
      <c r="AE57" s="59">
        <v>0</v>
      </c>
      <c r="AF57" s="58">
        <v>0</v>
      </c>
      <c r="AG57" s="240">
        <v>2</v>
      </c>
      <c r="AH57" s="245">
        <v>-2</v>
      </c>
      <c r="AI57" s="239">
        <v>4</v>
      </c>
      <c r="AJ57" s="240">
        <v>62</v>
      </c>
      <c r="AK57" s="245">
        <v>35</v>
      </c>
      <c r="AL57" s="244">
        <v>27</v>
      </c>
      <c r="AM57" s="243">
        <v>34</v>
      </c>
      <c r="AN57" s="242">
        <v>27</v>
      </c>
      <c r="AO57" s="242">
        <v>1</v>
      </c>
      <c r="AP57" s="241">
        <v>0</v>
      </c>
      <c r="AQ57" s="240">
        <v>0</v>
      </c>
      <c r="AR57" s="239">
        <v>0</v>
      </c>
      <c r="AS57" s="238">
        <v>60</v>
      </c>
      <c r="AT57" s="245">
        <v>37</v>
      </c>
      <c r="AU57" s="244">
        <v>23</v>
      </c>
      <c r="AV57" s="243">
        <v>33</v>
      </c>
      <c r="AW57" s="242">
        <v>22</v>
      </c>
      <c r="AX57" s="242">
        <v>4</v>
      </c>
      <c r="AY57" s="241">
        <v>0</v>
      </c>
      <c r="AZ57" s="240">
        <v>0</v>
      </c>
      <c r="BA57" s="239">
        <v>1</v>
      </c>
      <c r="BB57" s="55">
        <v>-9</v>
      </c>
      <c r="BC57" s="55">
        <v>-2</v>
      </c>
      <c r="BD57" s="55">
        <v>-7</v>
      </c>
    </row>
    <row r="58" spans="1:56" x14ac:dyDescent="0.15">
      <c r="A58">
        <v>10</v>
      </c>
      <c r="B58" s="82">
        <v>226</v>
      </c>
      <c r="C58" s="67" t="s">
        <v>30</v>
      </c>
      <c r="D58" s="346"/>
      <c r="E58" s="65">
        <v>184.32</v>
      </c>
      <c r="F58" s="81">
        <v>17459</v>
      </c>
      <c r="G58" s="246">
        <v>41954</v>
      </c>
      <c r="H58" s="246">
        <v>19852</v>
      </c>
      <c r="I58" s="63">
        <v>22102</v>
      </c>
      <c r="J58" s="57">
        <v>-36</v>
      </c>
      <c r="K58" s="62">
        <v>-27</v>
      </c>
      <c r="L58" s="56">
        <v>-9</v>
      </c>
      <c r="M58" s="57">
        <v>13</v>
      </c>
      <c r="N58" s="62">
        <v>6</v>
      </c>
      <c r="O58" s="61">
        <v>7</v>
      </c>
      <c r="P58" s="57">
        <v>-49</v>
      </c>
      <c r="Q58" s="62">
        <v>-31</v>
      </c>
      <c r="R58" s="61">
        <v>-18</v>
      </c>
      <c r="S58" s="57">
        <v>11</v>
      </c>
      <c r="T58" s="62">
        <v>4</v>
      </c>
      <c r="U58" s="56">
        <v>7</v>
      </c>
      <c r="V58" s="60">
        <v>4</v>
      </c>
      <c r="W58" s="59">
        <v>7</v>
      </c>
      <c r="X58" s="59">
        <v>0</v>
      </c>
      <c r="Y58" s="58">
        <v>0</v>
      </c>
      <c r="Z58" s="57">
        <v>60</v>
      </c>
      <c r="AA58" s="62">
        <v>35</v>
      </c>
      <c r="AB58" s="56">
        <v>25</v>
      </c>
      <c r="AC58" s="60">
        <v>35</v>
      </c>
      <c r="AD58" s="59">
        <v>25</v>
      </c>
      <c r="AE58" s="59">
        <v>0</v>
      </c>
      <c r="AF58" s="58">
        <v>0</v>
      </c>
      <c r="AG58" s="240">
        <v>0</v>
      </c>
      <c r="AH58" s="245">
        <v>-2</v>
      </c>
      <c r="AI58" s="239">
        <v>2</v>
      </c>
      <c r="AJ58" s="240">
        <v>61</v>
      </c>
      <c r="AK58" s="245">
        <v>29</v>
      </c>
      <c r="AL58" s="244">
        <v>32</v>
      </c>
      <c r="AM58" s="243">
        <v>25</v>
      </c>
      <c r="AN58" s="242">
        <v>31</v>
      </c>
      <c r="AO58" s="242">
        <v>2</v>
      </c>
      <c r="AP58" s="241">
        <v>1</v>
      </c>
      <c r="AQ58" s="240">
        <v>2</v>
      </c>
      <c r="AR58" s="239">
        <v>0</v>
      </c>
      <c r="AS58" s="238">
        <v>61</v>
      </c>
      <c r="AT58" s="245">
        <v>31</v>
      </c>
      <c r="AU58" s="244">
        <v>30</v>
      </c>
      <c r="AV58" s="243">
        <v>29</v>
      </c>
      <c r="AW58" s="242">
        <v>29</v>
      </c>
      <c r="AX58" s="242">
        <v>2</v>
      </c>
      <c r="AY58" s="241">
        <v>0</v>
      </c>
      <c r="AZ58" s="240">
        <v>0</v>
      </c>
      <c r="BA58" s="239">
        <v>1</v>
      </c>
      <c r="BB58" s="55">
        <v>-7</v>
      </c>
      <c r="BC58" s="55">
        <v>-1</v>
      </c>
      <c r="BD58" s="55">
        <v>-6</v>
      </c>
    </row>
    <row r="59" spans="1:56" s="90" customFormat="1" x14ac:dyDescent="0.15">
      <c r="A59">
        <v>7</v>
      </c>
      <c r="B59" s="82">
        <v>227</v>
      </c>
      <c r="C59" s="67" t="s">
        <v>29</v>
      </c>
      <c r="D59" s="346"/>
      <c r="E59" s="65">
        <v>658.54</v>
      </c>
      <c r="F59" s="81">
        <v>12892</v>
      </c>
      <c r="G59" s="63">
        <v>34918</v>
      </c>
      <c r="H59" s="63">
        <v>16687</v>
      </c>
      <c r="I59" s="63">
        <v>18231</v>
      </c>
      <c r="J59" s="57">
        <v>-24</v>
      </c>
      <c r="K59" s="62">
        <v>-12</v>
      </c>
      <c r="L59" s="56">
        <v>-12</v>
      </c>
      <c r="M59" s="57">
        <v>8</v>
      </c>
      <c r="N59" s="62">
        <v>4</v>
      </c>
      <c r="O59" s="61">
        <v>4</v>
      </c>
      <c r="P59" s="57">
        <v>-19</v>
      </c>
      <c r="Q59" s="62">
        <v>-9</v>
      </c>
      <c r="R59" s="61">
        <v>-10</v>
      </c>
      <c r="S59" s="57">
        <v>18</v>
      </c>
      <c r="T59" s="62">
        <v>9</v>
      </c>
      <c r="U59" s="56">
        <v>9</v>
      </c>
      <c r="V59" s="60">
        <v>9</v>
      </c>
      <c r="W59" s="59">
        <v>9</v>
      </c>
      <c r="X59" s="59">
        <v>0</v>
      </c>
      <c r="Y59" s="58">
        <v>0</v>
      </c>
      <c r="Z59" s="57">
        <v>37</v>
      </c>
      <c r="AA59" s="62">
        <v>18</v>
      </c>
      <c r="AB59" s="56">
        <v>19</v>
      </c>
      <c r="AC59" s="60">
        <v>18</v>
      </c>
      <c r="AD59" s="59">
        <v>19</v>
      </c>
      <c r="AE59" s="59">
        <v>0</v>
      </c>
      <c r="AF59" s="58">
        <v>0</v>
      </c>
      <c r="AG59" s="57">
        <v>-13</v>
      </c>
      <c r="AH59" s="62">
        <v>-7</v>
      </c>
      <c r="AI59" s="56">
        <v>-6</v>
      </c>
      <c r="AJ59" s="57">
        <v>50</v>
      </c>
      <c r="AK59" s="62">
        <v>26</v>
      </c>
      <c r="AL59" s="61">
        <v>24</v>
      </c>
      <c r="AM59" s="60">
        <v>23</v>
      </c>
      <c r="AN59" s="59">
        <v>20</v>
      </c>
      <c r="AO59" s="59">
        <v>2</v>
      </c>
      <c r="AP59" s="58">
        <v>3</v>
      </c>
      <c r="AQ59" s="57">
        <v>1</v>
      </c>
      <c r="AR59" s="56">
        <v>1</v>
      </c>
      <c r="AS59" s="55">
        <v>63</v>
      </c>
      <c r="AT59" s="62">
        <v>33</v>
      </c>
      <c r="AU59" s="61">
        <v>30</v>
      </c>
      <c r="AV59" s="60">
        <v>31</v>
      </c>
      <c r="AW59" s="59">
        <v>30</v>
      </c>
      <c r="AX59" s="59">
        <v>1</v>
      </c>
      <c r="AY59" s="58">
        <v>0</v>
      </c>
      <c r="AZ59" s="57">
        <v>1</v>
      </c>
      <c r="BA59" s="56">
        <v>0</v>
      </c>
      <c r="BB59" s="55">
        <v>-8</v>
      </c>
      <c r="BC59" s="55">
        <v>0</v>
      </c>
      <c r="BD59" s="55">
        <v>-8</v>
      </c>
    </row>
    <row r="60" spans="1:56" x14ac:dyDescent="0.15">
      <c r="A60" s="89">
        <v>5</v>
      </c>
      <c r="B60" s="88">
        <v>228</v>
      </c>
      <c r="C60" s="67" t="s">
        <v>28</v>
      </c>
      <c r="D60" s="369"/>
      <c r="E60" s="65">
        <v>157.55000000000001</v>
      </c>
      <c r="F60" s="81">
        <v>17064</v>
      </c>
      <c r="G60" s="63">
        <v>40688</v>
      </c>
      <c r="H60" s="63">
        <v>19985</v>
      </c>
      <c r="I60" s="63">
        <v>20703</v>
      </c>
      <c r="J60" s="57">
        <v>-18</v>
      </c>
      <c r="K60" s="62">
        <v>-9</v>
      </c>
      <c r="L60" s="56">
        <v>-9</v>
      </c>
      <c r="M60" s="57">
        <v>1</v>
      </c>
      <c r="N60" s="62">
        <v>-1</v>
      </c>
      <c r="O60" s="61">
        <v>2</v>
      </c>
      <c r="P60" s="57">
        <v>-7</v>
      </c>
      <c r="Q60" s="62">
        <v>-10</v>
      </c>
      <c r="R60" s="61">
        <v>3</v>
      </c>
      <c r="S60" s="57">
        <v>27</v>
      </c>
      <c r="T60" s="62">
        <v>11</v>
      </c>
      <c r="U60" s="56">
        <v>16</v>
      </c>
      <c r="V60" s="60">
        <v>11</v>
      </c>
      <c r="W60" s="59">
        <v>16</v>
      </c>
      <c r="X60" s="59">
        <v>0</v>
      </c>
      <c r="Y60" s="58">
        <v>0</v>
      </c>
      <c r="Z60" s="57">
        <v>34</v>
      </c>
      <c r="AA60" s="62">
        <v>21</v>
      </c>
      <c r="AB60" s="56">
        <v>13</v>
      </c>
      <c r="AC60" s="60">
        <v>21</v>
      </c>
      <c r="AD60" s="59">
        <v>13</v>
      </c>
      <c r="AE60" s="59">
        <v>0</v>
      </c>
      <c r="AF60" s="58">
        <v>0</v>
      </c>
      <c r="AG60" s="57">
        <v>-12</v>
      </c>
      <c r="AH60" s="62">
        <v>2</v>
      </c>
      <c r="AI60" s="56">
        <v>-14</v>
      </c>
      <c r="AJ60" s="57">
        <v>123</v>
      </c>
      <c r="AK60" s="62">
        <v>76</v>
      </c>
      <c r="AL60" s="61">
        <v>47</v>
      </c>
      <c r="AM60" s="60">
        <v>60</v>
      </c>
      <c r="AN60" s="59">
        <v>39</v>
      </c>
      <c r="AO60" s="59">
        <v>8</v>
      </c>
      <c r="AP60" s="58">
        <v>8</v>
      </c>
      <c r="AQ60" s="57">
        <v>8</v>
      </c>
      <c r="AR60" s="56">
        <v>0</v>
      </c>
      <c r="AS60" s="55">
        <v>135</v>
      </c>
      <c r="AT60" s="62">
        <v>74</v>
      </c>
      <c r="AU60" s="61">
        <v>61</v>
      </c>
      <c r="AV60" s="60">
        <v>55</v>
      </c>
      <c r="AW60" s="59">
        <v>47</v>
      </c>
      <c r="AX60" s="59">
        <v>19</v>
      </c>
      <c r="AY60" s="58">
        <v>13</v>
      </c>
      <c r="AZ60" s="57">
        <v>0</v>
      </c>
      <c r="BA60" s="56">
        <v>1</v>
      </c>
      <c r="BB60" s="55">
        <v>25</v>
      </c>
      <c r="BC60" s="55">
        <v>6</v>
      </c>
      <c r="BD60" s="55">
        <v>19</v>
      </c>
    </row>
    <row r="61" spans="1:56" s="80" customFormat="1" x14ac:dyDescent="0.15">
      <c r="A61">
        <v>7</v>
      </c>
      <c r="B61" s="82">
        <v>229</v>
      </c>
      <c r="C61" s="250" t="s">
        <v>27</v>
      </c>
      <c r="D61" s="346" t="s">
        <v>13</v>
      </c>
      <c r="E61" s="65">
        <v>210.87</v>
      </c>
      <c r="F61" s="81">
        <v>27782</v>
      </c>
      <c r="G61" s="63">
        <v>74399</v>
      </c>
      <c r="H61" s="63">
        <v>35936</v>
      </c>
      <c r="I61" s="63">
        <v>38463</v>
      </c>
      <c r="J61" s="57">
        <v>-13</v>
      </c>
      <c r="K61" s="62">
        <v>22</v>
      </c>
      <c r="L61" s="56">
        <v>-35</v>
      </c>
      <c r="M61" s="57">
        <v>1</v>
      </c>
      <c r="N61" s="62">
        <v>3</v>
      </c>
      <c r="O61" s="61">
        <v>-2</v>
      </c>
      <c r="P61" s="57">
        <v>-26</v>
      </c>
      <c r="Q61" s="62">
        <v>1</v>
      </c>
      <c r="R61" s="61">
        <v>-27</v>
      </c>
      <c r="S61" s="57">
        <v>51</v>
      </c>
      <c r="T61" s="62">
        <v>29</v>
      </c>
      <c r="U61" s="56">
        <v>22</v>
      </c>
      <c r="V61" s="60">
        <v>29</v>
      </c>
      <c r="W61" s="59">
        <v>22</v>
      </c>
      <c r="X61" s="59">
        <v>0</v>
      </c>
      <c r="Y61" s="58">
        <v>0</v>
      </c>
      <c r="Z61" s="57">
        <v>77</v>
      </c>
      <c r="AA61" s="62">
        <v>28</v>
      </c>
      <c r="AB61" s="56">
        <v>49</v>
      </c>
      <c r="AC61" s="60">
        <v>28</v>
      </c>
      <c r="AD61" s="59">
        <v>49</v>
      </c>
      <c r="AE61" s="59">
        <v>0</v>
      </c>
      <c r="AF61" s="58">
        <v>0</v>
      </c>
      <c r="AG61" s="57">
        <v>12</v>
      </c>
      <c r="AH61" s="62">
        <v>18</v>
      </c>
      <c r="AI61" s="56">
        <v>-6</v>
      </c>
      <c r="AJ61" s="57">
        <v>147</v>
      </c>
      <c r="AK61" s="62">
        <v>75</v>
      </c>
      <c r="AL61" s="61">
        <v>72</v>
      </c>
      <c r="AM61" s="60">
        <v>68</v>
      </c>
      <c r="AN61" s="59">
        <v>70</v>
      </c>
      <c r="AO61" s="59">
        <v>4</v>
      </c>
      <c r="AP61" s="58">
        <v>2</v>
      </c>
      <c r="AQ61" s="57">
        <v>3</v>
      </c>
      <c r="AR61" s="56">
        <v>0</v>
      </c>
      <c r="AS61" s="55">
        <v>135</v>
      </c>
      <c r="AT61" s="62">
        <v>57</v>
      </c>
      <c r="AU61" s="61">
        <v>78</v>
      </c>
      <c r="AV61" s="60">
        <v>54</v>
      </c>
      <c r="AW61" s="59">
        <v>74</v>
      </c>
      <c r="AX61" s="59">
        <v>2</v>
      </c>
      <c r="AY61" s="58">
        <v>2</v>
      </c>
      <c r="AZ61" s="57">
        <v>1</v>
      </c>
      <c r="BA61" s="56">
        <v>2</v>
      </c>
      <c r="BB61" s="55">
        <v>14</v>
      </c>
      <c r="BC61" s="55">
        <v>-7</v>
      </c>
      <c r="BD61" s="55">
        <v>21</v>
      </c>
    </row>
    <row r="62" spans="1:56" x14ac:dyDescent="0.15">
      <c r="A62" s="80"/>
      <c r="B62" s="80"/>
      <c r="C62" s="370" t="s">
        <v>26</v>
      </c>
      <c r="D62" s="348"/>
      <c r="E62" s="76">
        <v>90.33</v>
      </c>
      <c r="F62" s="83">
        <v>11000</v>
      </c>
      <c r="G62" s="74">
        <v>29705</v>
      </c>
      <c r="H62" s="74">
        <v>14000</v>
      </c>
      <c r="I62" s="74">
        <v>15705</v>
      </c>
      <c r="J62" s="71">
        <v>-13</v>
      </c>
      <c r="K62" s="72">
        <v>-9</v>
      </c>
      <c r="L62" s="70">
        <v>-4</v>
      </c>
      <c r="M62" s="71">
        <v>0</v>
      </c>
      <c r="N62" s="72">
        <v>0</v>
      </c>
      <c r="O62" s="73">
        <v>0</v>
      </c>
      <c r="P62" s="71">
        <v>-19</v>
      </c>
      <c r="Q62" s="72">
        <v>-8</v>
      </c>
      <c r="R62" s="73">
        <v>-11</v>
      </c>
      <c r="S62" s="71">
        <v>6</v>
      </c>
      <c r="T62" s="72">
        <v>3</v>
      </c>
      <c r="U62" s="70">
        <v>3</v>
      </c>
      <c r="V62" s="71">
        <v>3</v>
      </c>
      <c r="W62" s="72">
        <v>3</v>
      </c>
      <c r="X62" s="72">
        <v>0</v>
      </c>
      <c r="Y62" s="70">
        <v>0</v>
      </c>
      <c r="Z62" s="71">
        <v>25</v>
      </c>
      <c r="AA62" s="72">
        <v>11</v>
      </c>
      <c r="AB62" s="70">
        <v>14</v>
      </c>
      <c r="AC62" s="71">
        <v>11</v>
      </c>
      <c r="AD62" s="72">
        <v>14</v>
      </c>
      <c r="AE62" s="72">
        <v>0</v>
      </c>
      <c r="AF62" s="70">
        <v>0</v>
      </c>
      <c r="AG62" s="71">
        <v>6</v>
      </c>
      <c r="AH62" s="72">
        <v>-1</v>
      </c>
      <c r="AI62" s="70">
        <v>7</v>
      </c>
      <c r="AJ62" s="71">
        <v>54</v>
      </c>
      <c r="AK62" s="72">
        <v>25</v>
      </c>
      <c r="AL62" s="73">
        <v>29</v>
      </c>
      <c r="AM62" s="71">
        <v>24</v>
      </c>
      <c r="AN62" s="72">
        <v>28</v>
      </c>
      <c r="AO62" s="72">
        <v>1</v>
      </c>
      <c r="AP62" s="70">
        <v>1</v>
      </c>
      <c r="AQ62" s="71">
        <v>0</v>
      </c>
      <c r="AR62" s="70">
        <v>0</v>
      </c>
      <c r="AS62" s="69">
        <v>48</v>
      </c>
      <c r="AT62" s="72">
        <v>26</v>
      </c>
      <c r="AU62" s="73">
        <v>22</v>
      </c>
      <c r="AV62" s="71">
        <v>26</v>
      </c>
      <c r="AW62" s="72">
        <v>21</v>
      </c>
      <c r="AX62" s="72">
        <v>0</v>
      </c>
      <c r="AY62" s="70">
        <v>1</v>
      </c>
      <c r="AZ62" s="71">
        <v>0</v>
      </c>
      <c r="BA62" s="70">
        <v>0</v>
      </c>
      <c r="BB62" s="69">
        <v>13</v>
      </c>
      <c r="BC62" s="69">
        <v>-2</v>
      </c>
      <c r="BD62" s="69">
        <v>15</v>
      </c>
    </row>
    <row r="63" spans="1:56" s="80" customFormat="1" x14ac:dyDescent="0.15">
      <c r="A63">
        <v>3</v>
      </c>
      <c r="B63" s="82">
        <v>301</v>
      </c>
      <c r="C63" s="67" t="s">
        <v>25</v>
      </c>
      <c r="D63" s="346"/>
      <c r="E63" s="65">
        <v>90.33</v>
      </c>
      <c r="F63" s="81">
        <v>11000</v>
      </c>
      <c r="G63" s="63">
        <v>29705</v>
      </c>
      <c r="H63" s="63">
        <v>14000</v>
      </c>
      <c r="I63" s="63">
        <v>15705</v>
      </c>
      <c r="J63" s="57">
        <v>-13</v>
      </c>
      <c r="K63" s="62">
        <v>-9</v>
      </c>
      <c r="L63" s="56">
        <v>-4</v>
      </c>
      <c r="M63" s="57">
        <v>0</v>
      </c>
      <c r="N63" s="62">
        <v>0</v>
      </c>
      <c r="O63" s="61">
        <v>0</v>
      </c>
      <c r="P63" s="57">
        <v>-19</v>
      </c>
      <c r="Q63" s="62">
        <v>-8</v>
      </c>
      <c r="R63" s="61">
        <v>-11</v>
      </c>
      <c r="S63" s="57">
        <v>6</v>
      </c>
      <c r="T63" s="62">
        <v>3</v>
      </c>
      <c r="U63" s="56">
        <v>3</v>
      </c>
      <c r="V63" s="60">
        <v>3</v>
      </c>
      <c r="W63" s="59">
        <v>3</v>
      </c>
      <c r="X63" s="59">
        <v>0</v>
      </c>
      <c r="Y63" s="58">
        <v>0</v>
      </c>
      <c r="Z63" s="57">
        <v>25</v>
      </c>
      <c r="AA63" s="62">
        <v>11</v>
      </c>
      <c r="AB63" s="56">
        <v>14</v>
      </c>
      <c r="AC63" s="60">
        <v>11</v>
      </c>
      <c r="AD63" s="59">
        <v>14</v>
      </c>
      <c r="AE63" s="59">
        <v>0</v>
      </c>
      <c r="AF63" s="58">
        <v>0</v>
      </c>
      <c r="AG63" s="57">
        <v>6</v>
      </c>
      <c r="AH63" s="62">
        <v>-1</v>
      </c>
      <c r="AI63" s="56">
        <v>7</v>
      </c>
      <c r="AJ63" s="57">
        <v>54</v>
      </c>
      <c r="AK63" s="62">
        <v>25</v>
      </c>
      <c r="AL63" s="61">
        <v>29</v>
      </c>
      <c r="AM63" s="60">
        <v>24</v>
      </c>
      <c r="AN63" s="59">
        <v>28</v>
      </c>
      <c r="AO63" s="59">
        <v>1</v>
      </c>
      <c r="AP63" s="58">
        <v>1</v>
      </c>
      <c r="AQ63" s="57">
        <v>0</v>
      </c>
      <c r="AR63" s="56">
        <v>0</v>
      </c>
      <c r="AS63" s="55">
        <v>48</v>
      </c>
      <c r="AT63" s="62">
        <v>26</v>
      </c>
      <c r="AU63" s="61">
        <v>22</v>
      </c>
      <c r="AV63" s="60">
        <v>26</v>
      </c>
      <c r="AW63" s="59">
        <v>21</v>
      </c>
      <c r="AX63" s="59">
        <v>0</v>
      </c>
      <c r="AY63" s="58">
        <v>1</v>
      </c>
      <c r="AZ63" s="57">
        <v>0</v>
      </c>
      <c r="BA63" s="56">
        <v>0</v>
      </c>
      <c r="BB63" s="55">
        <v>13</v>
      </c>
      <c r="BC63" s="55">
        <v>-2</v>
      </c>
      <c r="BD63" s="55">
        <v>15</v>
      </c>
    </row>
    <row r="64" spans="1:56" x14ac:dyDescent="0.15">
      <c r="A64" s="80"/>
      <c r="B64" s="79"/>
      <c r="C64" s="370" t="s">
        <v>24</v>
      </c>
      <c r="D64" s="348"/>
      <c r="E64" s="76">
        <v>185.19</v>
      </c>
      <c r="F64" s="83">
        <v>6576</v>
      </c>
      <c r="G64" s="85">
        <v>19320</v>
      </c>
      <c r="H64" s="85">
        <v>9332</v>
      </c>
      <c r="I64" s="85">
        <v>9988</v>
      </c>
      <c r="J64" s="71">
        <v>-29</v>
      </c>
      <c r="K64" s="72">
        <v>-7</v>
      </c>
      <c r="L64" s="70">
        <v>-22</v>
      </c>
      <c r="M64" s="71">
        <v>-3</v>
      </c>
      <c r="N64" s="72">
        <v>-2</v>
      </c>
      <c r="O64" s="73">
        <v>-1</v>
      </c>
      <c r="P64" s="71">
        <v>-19</v>
      </c>
      <c r="Q64" s="72">
        <v>-7</v>
      </c>
      <c r="R64" s="73">
        <v>-12</v>
      </c>
      <c r="S64" s="71">
        <v>6</v>
      </c>
      <c r="T64" s="72">
        <v>4</v>
      </c>
      <c r="U64" s="70">
        <v>2</v>
      </c>
      <c r="V64" s="71">
        <v>4</v>
      </c>
      <c r="W64" s="72">
        <v>2</v>
      </c>
      <c r="X64" s="72">
        <v>0</v>
      </c>
      <c r="Y64" s="70">
        <v>0</v>
      </c>
      <c r="Z64" s="71">
        <v>25</v>
      </c>
      <c r="AA64" s="72">
        <v>11</v>
      </c>
      <c r="AB64" s="70">
        <v>14</v>
      </c>
      <c r="AC64" s="71">
        <v>11</v>
      </c>
      <c r="AD64" s="72">
        <v>14</v>
      </c>
      <c r="AE64" s="72">
        <v>0</v>
      </c>
      <c r="AF64" s="70">
        <v>0</v>
      </c>
      <c r="AG64" s="71">
        <v>-7</v>
      </c>
      <c r="AH64" s="72">
        <v>2</v>
      </c>
      <c r="AI64" s="70">
        <v>-9</v>
      </c>
      <c r="AJ64" s="71">
        <v>25</v>
      </c>
      <c r="AK64" s="72">
        <v>16</v>
      </c>
      <c r="AL64" s="73">
        <v>9</v>
      </c>
      <c r="AM64" s="71">
        <v>16</v>
      </c>
      <c r="AN64" s="72">
        <v>9</v>
      </c>
      <c r="AO64" s="72">
        <v>0</v>
      </c>
      <c r="AP64" s="70">
        <v>0</v>
      </c>
      <c r="AQ64" s="71">
        <v>0</v>
      </c>
      <c r="AR64" s="70">
        <v>0</v>
      </c>
      <c r="AS64" s="69">
        <v>32</v>
      </c>
      <c r="AT64" s="72">
        <v>14</v>
      </c>
      <c r="AU64" s="73">
        <v>18</v>
      </c>
      <c r="AV64" s="71">
        <v>12</v>
      </c>
      <c r="AW64" s="72">
        <v>18</v>
      </c>
      <c r="AX64" s="72">
        <v>1</v>
      </c>
      <c r="AY64" s="70">
        <v>0</v>
      </c>
      <c r="AZ64" s="71">
        <v>1</v>
      </c>
      <c r="BA64" s="70">
        <v>0</v>
      </c>
      <c r="BB64" s="69">
        <v>-6</v>
      </c>
      <c r="BC64" s="69">
        <v>-5</v>
      </c>
      <c r="BD64" s="69">
        <v>-1</v>
      </c>
    </row>
    <row r="65" spans="1:56" s="80" customFormat="1" x14ac:dyDescent="0.15">
      <c r="A65">
        <v>5</v>
      </c>
      <c r="B65" s="82">
        <v>365</v>
      </c>
      <c r="C65" s="67" t="s">
        <v>23</v>
      </c>
      <c r="D65" s="346"/>
      <c r="E65" s="65">
        <v>185.19</v>
      </c>
      <c r="F65" s="81">
        <v>6576</v>
      </c>
      <c r="G65" s="63">
        <v>19320</v>
      </c>
      <c r="H65" s="63">
        <v>9332</v>
      </c>
      <c r="I65" s="63">
        <v>9988</v>
      </c>
      <c r="J65" s="57">
        <v>-29</v>
      </c>
      <c r="K65" s="62">
        <v>-7</v>
      </c>
      <c r="L65" s="56">
        <v>-22</v>
      </c>
      <c r="M65" s="57">
        <v>-3</v>
      </c>
      <c r="N65" s="62">
        <v>-2</v>
      </c>
      <c r="O65" s="61">
        <v>-1</v>
      </c>
      <c r="P65" s="57">
        <v>-19</v>
      </c>
      <c r="Q65" s="62">
        <v>-7</v>
      </c>
      <c r="R65" s="61">
        <v>-12</v>
      </c>
      <c r="S65" s="57">
        <v>6</v>
      </c>
      <c r="T65" s="62">
        <v>4</v>
      </c>
      <c r="U65" s="56">
        <v>2</v>
      </c>
      <c r="V65" s="60">
        <v>4</v>
      </c>
      <c r="W65" s="59">
        <v>2</v>
      </c>
      <c r="X65" s="59">
        <v>0</v>
      </c>
      <c r="Y65" s="58">
        <v>0</v>
      </c>
      <c r="Z65" s="57">
        <v>25</v>
      </c>
      <c r="AA65" s="62">
        <v>11</v>
      </c>
      <c r="AB65" s="56">
        <v>14</v>
      </c>
      <c r="AC65" s="60">
        <v>11</v>
      </c>
      <c r="AD65" s="59">
        <v>14</v>
      </c>
      <c r="AE65" s="59">
        <v>0</v>
      </c>
      <c r="AF65" s="58">
        <v>0</v>
      </c>
      <c r="AG65" s="57">
        <v>-7</v>
      </c>
      <c r="AH65" s="62">
        <v>2</v>
      </c>
      <c r="AI65" s="56">
        <v>-9</v>
      </c>
      <c r="AJ65" s="57">
        <v>25</v>
      </c>
      <c r="AK65" s="62">
        <v>16</v>
      </c>
      <c r="AL65" s="61">
        <v>9</v>
      </c>
      <c r="AM65" s="60">
        <v>16</v>
      </c>
      <c r="AN65" s="59">
        <v>9</v>
      </c>
      <c r="AO65" s="59">
        <v>0</v>
      </c>
      <c r="AP65" s="58">
        <v>0</v>
      </c>
      <c r="AQ65" s="57">
        <v>0</v>
      </c>
      <c r="AR65" s="56">
        <v>0</v>
      </c>
      <c r="AS65" s="55">
        <v>32</v>
      </c>
      <c r="AT65" s="62">
        <v>14</v>
      </c>
      <c r="AU65" s="61">
        <v>18</v>
      </c>
      <c r="AV65" s="60">
        <v>12</v>
      </c>
      <c r="AW65" s="59">
        <v>18</v>
      </c>
      <c r="AX65" s="59">
        <v>1</v>
      </c>
      <c r="AY65" s="58">
        <v>0</v>
      </c>
      <c r="AZ65" s="57">
        <v>1</v>
      </c>
      <c r="BA65" s="56">
        <v>0</v>
      </c>
      <c r="BB65" s="55">
        <v>-6</v>
      </c>
      <c r="BC65" s="55">
        <v>-5</v>
      </c>
      <c r="BD65" s="55">
        <v>-1</v>
      </c>
    </row>
    <row r="66" spans="1:56" x14ac:dyDescent="0.15">
      <c r="A66" s="80"/>
      <c r="B66" s="80"/>
      <c r="C66" s="75" t="s">
        <v>22</v>
      </c>
      <c r="D66" s="348"/>
      <c r="E66" s="76">
        <v>44.050000000000004</v>
      </c>
      <c r="F66" s="83">
        <v>25179</v>
      </c>
      <c r="G66" s="74">
        <v>63888</v>
      </c>
      <c r="H66" s="74">
        <v>31129</v>
      </c>
      <c r="I66" s="74">
        <v>32759</v>
      </c>
      <c r="J66" s="71">
        <v>-5</v>
      </c>
      <c r="K66" s="72">
        <v>-3</v>
      </c>
      <c r="L66" s="70">
        <v>-2</v>
      </c>
      <c r="M66" s="71">
        <v>-1</v>
      </c>
      <c r="N66" s="72">
        <v>-2</v>
      </c>
      <c r="O66" s="73">
        <v>1</v>
      </c>
      <c r="P66" s="71">
        <v>-15</v>
      </c>
      <c r="Q66" s="72">
        <v>-9</v>
      </c>
      <c r="R66" s="73">
        <v>-6</v>
      </c>
      <c r="S66" s="71">
        <v>36</v>
      </c>
      <c r="T66" s="72">
        <v>18</v>
      </c>
      <c r="U66" s="70">
        <v>18</v>
      </c>
      <c r="V66" s="71">
        <v>18</v>
      </c>
      <c r="W66" s="72">
        <v>18</v>
      </c>
      <c r="X66" s="72">
        <v>0</v>
      </c>
      <c r="Y66" s="70">
        <v>0</v>
      </c>
      <c r="Z66" s="71">
        <v>51</v>
      </c>
      <c r="AA66" s="72">
        <v>27</v>
      </c>
      <c r="AB66" s="70">
        <v>24</v>
      </c>
      <c r="AC66" s="71">
        <v>27</v>
      </c>
      <c r="AD66" s="72">
        <v>24</v>
      </c>
      <c r="AE66" s="72">
        <v>0</v>
      </c>
      <c r="AF66" s="70">
        <v>0</v>
      </c>
      <c r="AG66" s="71">
        <v>11</v>
      </c>
      <c r="AH66" s="72">
        <v>8</v>
      </c>
      <c r="AI66" s="70">
        <v>3</v>
      </c>
      <c r="AJ66" s="71">
        <v>204</v>
      </c>
      <c r="AK66" s="72">
        <v>104</v>
      </c>
      <c r="AL66" s="73">
        <v>100</v>
      </c>
      <c r="AM66" s="71">
        <v>97</v>
      </c>
      <c r="AN66" s="72">
        <v>87</v>
      </c>
      <c r="AO66" s="72">
        <v>6</v>
      </c>
      <c r="AP66" s="70">
        <v>13</v>
      </c>
      <c r="AQ66" s="71">
        <v>1</v>
      </c>
      <c r="AR66" s="70">
        <v>0</v>
      </c>
      <c r="AS66" s="69">
        <v>193</v>
      </c>
      <c r="AT66" s="72">
        <v>96</v>
      </c>
      <c r="AU66" s="73">
        <v>97</v>
      </c>
      <c r="AV66" s="71">
        <v>81</v>
      </c>
      <c r="AW66" s="72">
        <v>92</v>
      </c>
      <c r="AX66" s="72">
        <v>15</v>
      </c>
      <c r="AY66" s="70">
        <v>4</v>
      </c>
      <c r="AZ66" s="71">
        <v>0</v>
      </c>
      <c r="BA66" s="70">
        <v>1</v>
      </c>
      <c r="BB66" s="69">
        <v>21</v>
      </c>
      <c r="BC66" s="69">
        <v>-6</v>
      </c>
      <c r="BD66" s="69">
        <v>27</v>
      </c>
    </row>
    <row r="67" spans="1:56" x14ac:dyDescent="0.15">
      <c r="A67">
        <v>4</v>
      </c>
      <c r="B67" s="82">
        <v>381</v>
      </c>
      <c r="C67" s="250" t="s">
        <v>21</v>
      </c>
      <c r="D67" s="346"/>
      <c r="E67" s="65">
        <v>34.92</v>
      </c>
      <c r="F67" s="81">
        <v>11394</v>
      </c>
      <c r="G67" s="63">
        <v>30298</v>
      </c>
      <c r="H67" s="63">
        <v>14799</v>
      </c>
      <c r="I67" s="63">
        <v>15499</v>
      </c>
      <c r="J67" s="57">
        <v>-19</v>
      </c>
      <c r="K67" s="62">
        <v>-14</v>
      </c>
      <c r="L67" s="56">
        <v>-5</v>
      </c>
      <c r="M67" s="57">
        <v>1</v>
      </c>
      <c r="N67" s="62">
        <v>0</v>
      </c>
      <c r="O67" s="61">
        <v>1</v>
      </c>
      <c r="P67" s="57">
        <v>-10</v>
      </c>
      <c r="Q67" s="62">
        <v>-8</v>
      </c>
      <c r="R67" s="61">
        <v>-2</v>
      </c>
      <c r="S67" s="57">
        <v>13</v>
      </c>
      <c r="T67" s="62">
        <v>6</v>
      </c>
      <c r="U67" s="56">
        <v>7</v>
      </c>
      <c r="V67" s="60">
        <v>6</v>
      </c>
      <c r="W67" s="59">
        <v>7</v>
      </c>
      <c r="X67" s="59">
        <v>0</v>
      </c>
      <c r="Y67" s="58">
        <v>0</v>
      </c>
      <c r="Z67" s="57">
        <v>23</v>
      </c>
      <c r="AA67" s="62">
        <v>14</v>
      </c>
      <c r="AB67" s="56">
        <v>9</v>
      </c>
      <c r="AC67" s="60">
        <v>14</v>
      </c>
      <c r="AD67" s="59">
        <v>9</v>
      </c>
      <c r="AE67" s="59">
        <v>0</v>
      </c>
      <c r="AF67" s="58">
        <v>0</v>
      </c>
      <c r="AG67" s="57">
        <v>-10</v>
      </c>
      <c r="AH67" s="62">
        <v>-6</v>
      </c>
      <c r="AI67" s="56">
        <v>-4</v>
      </c>
      <c r="AJ67" s="57">
        <v>73</v>
      </c>
      <c r="AK67" s="62">
        <v>37</v>
      </c>
      <c r="AL67" s="61">
        <v>36</v>
      </c>
      <c r="AM67" s="60">
        <v>34</v>
      </c>
      <c r="AN67" s="59">
        <v>28</v>
      </c>
      <c r="AO67" s="59">
        <v>3</v>
      </c>
      <c r="AP67" s="58">
        <v>8</v>
      </c>
      <c r="AQ67" s="57">
        <v>0</v>
      </c>
      <c r="AR67" s="56">
        <v>0</v>
      </c>
      <c r="AS67" s="55">
        <v>83</v>
      </c>
      <c r="AT67" s="62">
        <v>43</v>
      </c>
      <c r="AU67" s="61">
        <v>40</v>
      </c>
      <c r="AV67" s="60">
        <v>34</v>
      </c>
      <c r="AW67" s="59">
        <v>40</v>
      </c>
      <c r="AX67" s="59">
        <v>9</v>
      </c>
      <c r="AY67" s="58">
        <v>0</v>
      </c>
      <c r="AZ67" s="57">
        <v>0</v>
      </c>
      <c r="BA67" s="56">
        <v>0</v>
      </c>
      <c r="BB67" s="55">
        <v>1</v>
      </c>
      <c r="BC67" s="55">
        <v>-2</v>
      </c>
      <c r="BD67" s="55">
        <v>3</v>
      </c>
    </row>
    <row r="68" spans="1:56" s="80" customFormat="1" x14ac:dyDescent="0.15">
      <c r="A68">
        <v>4</v>
      </c>
      <c r="B68" s="82">
        <v>382</v>
      </c>
      <c r="C68" s="67" t="s">
        <v>20</v>
      </c>
      <c r="D68" s="346"/>
      <c r="E68" s="65">
        <v>9.1300000000000008</v>
      </c>
      <c r="F68" s="81">
        <v>13785</v>
      </c>
      <c r="G68" s="63">
        <v>33590</v>
      </c>
      <c r="H68" s="63">
        <v>16330</v>
      </c>
      <c r="I68" s="63">
        <v>17260</v>
      </c>
      <c r="J68" s="57">
        <v>14</v>
      </c>
      <c r="K68" s="62">
        <v>11</v>
      </c>
      <c r="L68" s="56">
        <v>3</v>
      </c>
      <c r="M68" s="57">
        <v>-2</v>
      </c>
      <c r="N68" s="62">
        <v>-2</v>
      </c>
      <c r="O68" s="61">
        <v>0</v>
      </c>
      <c r="P68" s="57">
        <v>-5</v>
      </c>
      <c r="Q68" s="62">
        <v>-1</v>
      </c>
      <c r="R68" s="61">
        <v>-4</v>
      </c>
      <c r="S68" s="57">
        <v>23</v>
      </c>
      <c r="T68" s="62">
        <v>12</v>
      </c>
      <c r="U68" s="56">
        <v>11</v>
      </c>
      <c r="V68" s="60">
        <v>12</v>
      </c>
      <c r="W68" s="59">
        <v>11</v>
      </c>
      <c r="X68" s="59">
        <v>0</v>
      </c>
      <c r="Y68" s="58">
        <v>0</v>
      </c>
      <c r="Z68" s="57">
        <v>28</v>
      </c>
      <c r="AA68" s="62">
        <v>13</v>
      </c>
      <c r="AB68" s="56">
        <v>15</v>
      </c>
      <c r="AC68" s="60">
        <v>13</v>
      </c>
      <c r="AD68" s="59">
        <v>15</v>
      </c>
      <c r="AE68" s="59">
        <v>0</v>
      </c>
      <c r="AF68" s="58">
        <v>0</v>
      </c>
      <c r="AG68" s="57">
        <v>21</v>
      </c>
      <c r="AH68" s="62">
        <v>14</v>
      </c>
      <c r="AI68" s="56">
        <v>7</v>
      </c>
      <c r="AJ68" s="57">
        <v>131</v>
      </c>
      <c r="AK68" s="62">
        <v>67</v>
      </c>
      <c r="AL68" s="61">
        <v>64</v>
      </c>
      <c r="AM68" s="60">
        <v>63</v>
      </c>
      <c r="AN68" s="59">
        <v>59</v>
      </c>
      <c r="AO68" s="59">
        <v>3</v>
      </c>
      <c r="AP68" s="58">
        <v>5</v>
      </c>
      <c r="AQ68" s="57">
        <v>1</v>
      </c>
      <c r="AR68" s="56">
        <v>0</v>
      </c>
      <c r="AS68" s="55">
        <v>110</v>
      </c>
      <c r="AT68" s="62">
        <v>53</v>
      </c>
      <c r="AU68" s="61">
        <v>57</v>
      </c>
      <c r="AV68" s="60">
        <v>47</v>
      </c>
      <c r="AW68" s="59">
        <v>52</v>
      </c>
      <c r="AX68" s="59">
        <v>6</v>
      </c>
      <c r="AY68" s="58">
        <v>4</v>
      </c>
      <c r="AZ68" s="57">
        <v>0</v>
      </c>
      <c r="BA68" s="56">
        <v>1</v>
      </c>
      <c r="BB68" s="55">
        <v>20</v>
      </c>
      <c r="BC68" s="55">
        <v>-4</v>
      </c>
      <c r="BD68" s="55">
        <v>24</v>
      </c>
    </row>
    <row r="69" spans="1:56" x14ac:dyDescent="0.15">
      <c r="A69" s="80"/>
      <c r="B69" s="79"/>
      <c r="C69" s="75" t="s">
        <v>19</v>
      </c>
      <c r="D69" s="348"/>
      <c r="E69" s="76">
        <v>330.7</v>
      </c>
      <c r="F69" s="83">
        <v>15886</v>
      </c>
      <c r="G69" s="74">
        <v>41292</v>
      </c>
      <c r="H69" s="74">
        <v>19921</v>
      </c>
      <c r="I69" s="74">
        <v>21371</v>
      </c>
      <c r="J69" s="71">
        <v>-6</v>
      </c>
      <c r="K69" s="72">
        <v>1</v>
      </c>
      <c r="L69" s="70">
        <v>-7</v>
      </c>
      <c r="M69" s="71">
        <v>6</v>
      </c>
      <c r="N69" s="72">
        <v>5</v>
      </c>
      <c r="O69" s="73">
        <v>1</v>
      </c>
      <c r="P69" s="71">
        <v>-14</v>
      </c>
      <c r="Q69" s="72">
        <v>-5</v>
      </c>
      <c r="R69" s="73">
        <v>-9</v>
      </c>
      <c r="S69" s="71">
        <v>27</v>
      </c>
      <c r="T69" s="72">
        <v>14</v>
      </c>
      <c r="U69" s="70">
        <v>13</v>
      </c>
      <c r="V69" s="69">
        <v>13</v>
      </c>
      <c r="W69" s="72">
        <v>13</v>
      </c>
      <c r="X69" s="72">
        <v>1</v>
      </c>
      <c r="Y69" s="70">
        <v>0</v>
      </c>
      <c r="Z69" s="71">
        <v>41</v>
      </c>
      <c r="AA69" s="72">
        <v>19</v>
      </c>
      <c r="AB69" s="70">
        <v>22</v>
      </c>
      <c r="AC69" s="71">
        <v>19</v>
      </c>
      <c r="AD69" s="72">
        <v>22</v>
      </c>
      <c r="AE69" s="72">
        <v>0</v>
      </c>
      <c r="AF69" s="70">
        <v>0</v>
      </c>
      <c r="AG69" s="71">
        <v>2</v>
      </c>
      <c r="AH69" s="72">
        <v>1</v>
      </c>
      <c r="AI69" s="70">
        <v>1</v>
      </c>
      <c r="AJ69" s="71">
        <v>87</v>
      </c>
      <c r="AK69" s="72">
        <v>48</v>
      </c>
      <c r="AL69" s="73">
        <v>39</v>
      </c>
      <c r="AM69" s="71">
        <v>44</v>
      </c>
      <c r="AN69" s="72">
        <v>33</v>
      </c>
      <c r="AO69" s="72">
        <v>3</v>
      </c>
      <c r="AP69" s="70">
        <v>5</v>
      </c>
      <c r="AQ69" s="71">
        <v>1</v>
      </c>
      <c r="AR69" s="70">
        <v>1</v>
      </c>
      <c r="AS69" s="69">
        <v>85</v>
      </c>
      <c r="AT69" s="72">
        <v>47</v>
      </c>
      <c r="AU69" s="73">
        <v>38</v>
      </c>
      <c r="AV69" s="71">
        <v>34</v>
      </c>
      <c r="AW69" s="72">
        <v>33</v>
      </c>
      <c r="AX69" s="72">
        <v>11</v>
      </c>
      <c r="AY69" s="70">
        <v>4</v>
      </c>
      <c r="AZ69" s="71">
        <v>2</v>
      </c>
      <c r="BA69" s="70">
        <v>1</v>
      </c>
      <c r="BB69" s="69">
        <v>7</v>
      </c>
      <c r="BC69" s="69">
        <v>7</v>
      </c>
      <c r="BD69" s="69">
        <v>0</v>
      </c>
    </row>
    <row r="70" spans="1:56" x14ac:dyDescent="0.15">
      <c r="A70">
        <v>6</v>
      </c>
      <c r="B70" s="82">
        <v>442</v>
      </c>
      <c r="C70" s="67" t="s">
        <v>18</v>
      </c>
      <c r="D70" s="346"/>
      <c r="E70" s="65">
        <v>82.67</v>
      </c>
      <c r="F70" s="81">
        <v>4327</v>
      </c>
      <c r="G70" s="63">
        <v>11276</v>
      </c>
      <c r="H70" s="63">
        <v>5502</v>
      </c>
      <c r="I70" s="63">
        <v>5774</v>
      </c>
      <c r="J70" s="57">
        <v>-20</v>
      </c>
      <c r="K70" s="62">
        <v>-8</v>
      </c>
      <c r="L70" s="56">
        <v>-12</v>
      </c>
      <c r="M70" s="57">
        <v>2</v>
      </c>
      <c r="N70" s="62">
        <v>1</v>
      </c>
      <c r="O70" s="61">
        <v>1</v>
      </c>
      <c r="P70" s="57">
        <v>-11</v>
      </c>
      <c r="Q70" s="62">
        <v>-2</v>
      </c>
      <c r="R70" s="61">
        <v>-9</v>
      </c>
      <c r="S70" s="57">
        <v>4</v>
      </c>
      <c r="T70" s="62">
        <v>3</v>
      </c>
      <c r="U70" s="56">
        <v>1</v>
      </c>
      <c r="V70" s="60">
        <v>3</v>
      </c>
      <c r="W70" s="59">
        <v>1</v>
      </c>
      <c r="X70" s="59">
        <v>0</v>
      </c>
      <c r="Y70" s="58">
        <v>0</v>
      </c>
      <c r="Z70" s="57">
        <v>15</v>
      </c>
      <c r="AA70" s="62">
        <v>5</v>
      </c>
      <c r="AB70" s="56">
        <v>10</v>
      </c>
      <c r="AC70" s="60">
        <v>5</v>
      </c>
      <c r="AD70" s="59">
        <v>10</v>
      </c>
      <c r="AE70" s="59">
        <v>0</v>
      </c>
      <c r="AF70" s="58">
        <v>0</v>
      </c>
      <c r="AG70" s="57">
        <v>-11</v>
      </c>
      <c r="AH70" s="62">
        <v>-7</v>
      </c>
      <c r="AI70" s="56">
        <v>-4</v>
      </c>
      <c r="AJ70" s="57">
        <v>16</v>
      </c>
      <c r="AK70" s="62">
        <v>8</v>
      </c>
      <c r="AL70" s="61">
        <v>8</v>
      </c>
      <c r="AM70" s="60">
        <v>7</v>
      </c>
      <c r="AN70" s="59">
        <v>5</v>
      </c>
      <c r="AO70" s="59">
        <v>1</v>
      </c>
      <c r="AP70" s="58">
        <v>3</v>
      </c>
      <c r="AQ70" s="57">
        <v>0</v>
      </c>
      <c r="AR70" s="56">
        <v>0</v>
      </c>
      <c r="AS70" s="55">
        <v>27</v>
      </c>
      <c r="AT70" s="62">
        <v>15</v>
      </c>
      <c r="AU70" s="61">
        <v>12</v>
      </c>
      <c r="AV70" s="60">
        <v>10</v>
      </c>
      <c r="AW70" s="59">
        <v>11</v>
      </c>
      <c r="AX70" s="59">
        <v>5</v>
      </c>
      <c r="AY70" s="58">
        <v>1</v>
      </c>
      <c r="AZ70" s="57">
        <v>0</v>
      </c>
      <c r="BA70" s="56">
        <v>0</v>
      </c>
      <c r="BB70" s="55">
        <v>-8</v>
      </c>
      <c r="BC70" s="55">
        <v>-1</v>
      </c>
      <c r="BD70" s="55">
        <v>-7</v>
      </c>
    </row>
    <row r="71" spans="1:56" x14ac:dyDescent="0.15">
      <c r="A71">
        <v>6</v>
      </c>
      <c r="B71" s="82">
        <v>443</v>
      </c>
      <c r="C71" s="67" t="s">
        <v>17</v>
      </c>
      <c r="D71" s="346"/>
      <c r="E71" s="65">
        <v>45.79</v>
      </c>
      <c r="F71" s="81">
        <v>7782</v>
      </c>
      <c r="G71" s="63">
        <v>19390</v>
      </c>
      <c r="H71" s="63">
        <v>9454</v>
      </c>
      <c r="I71" s="63">
        <v>9936</v>
      </c>
      <c r="J71" s="57">
        <v>7</v>
      </c>
      <c r="K71" s="62">
        <v>1</v>
      </c>
      <c r="L71" s="56">
        <v>6</v>
      </c>
      <c r="M71" s="57">
        <v>4</v>
      </c>
      <c r="N71" s="62">
        <v>4</v>
      </c>
      <c r="O71" s="61">
        <v>0</v>
      </c>
      <c r="P71" s="57">
        <v>7</v>
      </c>
      <c r="Q71" s="62">
        <v>2</v>
      </c>
      <c r="R71" s="61">
        <v>5</v>
      </c>
      <c r="S71" s="57">
        <v>18</v>
      </c>
      <c r="T71" s="62">
        <v>8</v>
      </c>
      <c r="U71" s="56">
        <v>10</v>
      </c>
      <c r="V71" s="60">
        <v>7</v>
      </c>
      <c r="W71" s="59">
        <v>10</v>
      </c>
      <c r="X71" s="59">
        <v>1</v>
      </c>
      <c r="Y71" s="58">
        <v>0</v>
      </c>
      <c r="Z71" s="57">
        <v>11</v>
      </c>
      <c r="AA71" s="62">
        <v>6</v>
      </c>
      <c r="AB71" s="56">
        <v>5</v>
      </c>
      <c r="AC71" s="60">
        <v>6</v>
      </c>
      <c r="AD71" s="59">
        <v>5</v>
      </c>
      <c r="AE71" s="59">
        <v>0</v>
      </c>
      <c r="AF71" s="58">
        <v>0</v>
      </c>
      <c r="AG71" s="57">
        <v>-4</v>
      </c>
      <c r="AH71" s="62">
        <v>-5</v>
      </c>
      <c r="AI71" s="56">
        <v>1</v>
      </c>
      <c r="AJ71" s="57">
        <v>39</v>
      </c>
      <c r="AK71" s="62">
        <v>19</v>
      </c>
      <c r="AL71" s="61">
        <v>20</v>
      </c>
      <c r="AM71" s="60">
        <v>17</v>
      </c>
      <c r="AN71" s="59">
        <v>17</v>
      </c>
      <c r="AO71" s="59">
        <v>1</v>
      </c>
      <c r="AP71" s="58">
        <v>2</v>
      </c>
      <c r="AQ71" s="57">
        <v>1</v>
      </c>
      <c r="AR71" s="56">
        <v>1</v>
      </c>
      <c r="AS71" s="55">
        <v>43</v>
      </c>
      <c r="AT71" s="62">
        <v>24</v>
      </c>
      <c r="AU71" s="61">
        <v>19</v>
      </c>
      <c r="AV71" s="60">
        <v>17</v>
      </c>
      <c r="AW71" s="59">
        <v>15</v>
      </c>
      <c r="AX71" s="59">
        <v>5</v>
      </c>
      <c r="AY71" s="58">
        <v>3</v>
      </c>
      <c r="AZ71" s="57">
        <v>2</v>
      </c>
      <c r="BA71" s="56">
        <v>1</v>
      </c>
      <c r="BB71" s="55">
        <v>13</v>
      </c>
      <c r="BC71" s="55">
        <v>9</v>
      </c>
      <c r="BD71" s="55">
        <v>4</v>
      </c>
    </row>
    <row r="72" spans="1:56" s="80" customFormat="1" x14ac:dyDescent="0.15">
      <c r="A72">
        <v>6</v>
      </c>
      <c r="B72" s="82">
        <v>446</v>
      </c>
      <c r="C72" s="67" t="s">
        <v>16</v>
      </c>
      <c r="D72" s="346"/>
      <c r="E72" s="65">
        <v>202.23</v>
      </c>
      <c r="F72" s="81">
        <v>3777</v>
      </c>
      <c r="G72" s="63">
        <v>10626</v>
      </c>
      <c r="H72" s="63">
        <v>4965</v>
      </c>
      <c r="I72" s="63">
        <v>5661</v>
      </c>
      <c r="J72" s="57">
        <v>7</v>
      </c>
      <c r="K72" s="62">
        <v>8</v>
      </c>
      <c r="L72" s="56">
        <v>-1</v>
      </c>
      <c r="M72" s="57">
        <v>0</v>
      </c>
      <c r="N72" s="62">
        <v>0</v>
      </c>
      <c r="O72" s="61">
        <v>0</v>
      </c>
      <c r="P72" s="57">
        <v>-10</v>
      </c>
      <c r="Q72" s="62">
        <v>-5</v>
      </c>
      <c r="R72" s="61">
        <v>-5</v>
      </c>
      <c r="S72" s="57">
        <v>5</v>
      </c>
      <c r="T72" s="62">
        <v>3</v>
      </c>
      <c r="U72" s="56">
        <v>2</v>
      </c>
      <c r="V72" s="60">
        <v>3</v>
      </c>
      <c r="W72" s="59">
        <v>2</v>
      </c>
      <c r="X72" s="59">
        <v>0</v>
      </c>
      <c r="Y72" s="58">
        <v>0</v>
      </c>
      <c r="Z72" s="57">
        <v>15</v>
      </c>
      <c r="AA72" s="62">
        <v>8</v>
      </c>
      <c r="AB72" s="56">
        <v>7</v>
      </c>
      <c r="AC72" s="60">
        <v>8</v>
      </c>
      <c r="AD72" s="59">
        <v>7</v>
      </c>
      <c r="AE72" s="59">
        <v>0</v>
      </c>
      <c r="AF72" s="58">
        <v>0</v>
      </c>
      <c r="AG72" s="57">
        <v>17</v>
      </c>
      <c r="AH72" s="62">
        <v>13</v>
      </c>
      <c r="AI72" s="56">
        <v>4</v>
      </c>
      <c r="AJ72" s="57">
        <v>32</v>
      </c>
      <c r="AK72" s="62">
        <v>21</v>
      </c>
      <c r="AL72" s="61">
        <v>11</v>
      </c>
      <c r="AM72" s="60">
        <v>20</v>
      </c>
      <c r="AN72" s="59">
        <v>11</v>
      </c>
      <c r="AO72" s="59">
        <v>1</v>
      </c>
      <c r="AP72" s="58">
        <v>0</v>
      </c>
      <c r="AQ72" s="57">
        <v>0</v>
      </c>
      <c r="AR72" s="56">
        <v>0</v>
      </c>
      <c r="AS72" s="55">
        <v>15</v>
      </c>
      <c r="AT72" s="62">
        <v>8</v>
      </c>
      <c r="AU72" s="61">
        <v>7</v>
      </c>
      <c r="AV72" s="60">
        <v>7</v>
      </c>
      <c r="AW72" s="59">
        <v>7</v>
      </c>
      <c r="AX72" s="59">
        <v>1</v>
      </c>
      <c r="AY72" s="58">
        <v>0</v>
      </c>
      <c r="AZ72" s="57">
        <v>0</v>
      </c>
      <c r="BA72" s="56">
        <v>0</v>
      </c>
      <c r="BB72" s="55">
        <v>2</v>
      </c>
      <c r="BC72" s="55">
        <v>-1</v>
      </c>
      <c r="BD72" s="55">
        <v>3</v>
      </c>
    </row>
    <row r="73" spans="1:56" x14ac:dyDescent="0.15">
      <c r="A73" s="80"/>
      <c r="B73" s="79"/>
      <c r="C73" s="75" t="s">
        <v>15</v>
      </c>
      <c r="D73" s="348"/>
      <c r="E73" s="76">
        <v>22.61</v>
      </c>
      <c r="F73" s="83">
        <v>12740</v>
      </c>
      <c r="G73" s="74">
        <v>33491</v>
      </c>
      <c r="H73" s="74">
        <v>16260</v>
      </c>
      <c r="I73" s="74">
        <v>17231</v>
      </c>
      <c r="J73" s="71">
        <v>8</v>
      </c>
      <c r="K73" s="72">
        <v>-10</v>
      </c>
      <c r="L73" s="70">
        <v>18</v>
      </c>
      <c r="M73" s="71">
        <v>3</v>
      </c>
      <c r="N73" s="72">
        <v>1</v>
      </c>
      <c r="O73" s="73">
        <v>2</v>
      </c>
      <c r="P73" s="71">
        <v>1</v>
      </c>
      <c r="Q73" s="72">
        <v>-5</v>
      </c>
      <c r="R73" s="73">
        <v>6</v>
      </c>
      <c r="S73" s="71">
        <v>24</v>
      </c>
      <c r="T73" s="72">
        <v>9</v>
      </c>
      <c r="U73" s="70">
        <v>15</v>
      </c>
      <c r="V73" s="71">
        <v>9</v>
      </c>
      <c r="W73" s="72">
        <v>15</v>
      </c>
      <c r="X73" s="72">
        <v>0</v>
      </c>
      <c r="Y73" s="70">
        <v>0</v>
      </c>
      <c r="Z73" s="71">
        <v>23</v>
      </c>
      <c r="AA73" s="72">
        <v>14</v>
      </c>
      <c r="AB73" s="70">
        <v>9</v>
      </c>
      <c r="AC73" s="71">
        <v>14</v>
      </c>
      <c r="AD73" s="72">
        <v>9</v>
      </c>
      <c r="AE73" s="72">
        <v>0</v>
      </c>
      <c r="AF73" s="70">
        <v>0</v>
      </c>
      <c r="AG73" s="71">
        <v>4</v>
      </c>
      <c r="AH73" s="72">
        <v>-6</v>
      </c>
      <c r="AI73" s="70">
        <v>10</v>
      </c>
      <c r="AJ73" s="71">
        <v>84</v>
      </c>
      <c r="AK73" s="72">
        <v>34</v>
      </c>
      <c r="AL73" s="73">
        <v>50</v>
      </c>
      <c r="AM73" s="71">
        <v>32</v>
      </c>
      <c r="AN73" s="72">
        <v>49</v>
      </c>
      <c r="AO73" s="72">
        <v>0</v>
      </c>
      <c r="AP73" s="70">
        <v>1</v>
      </c>
      <c r="AQ73" s="71">
        <v>2</v>
      </c>
      <c r="AR73" s="70">
        <v>0</v>
      </c>
      <c r="AS73" s="69">
        <v>80</v>
      </c>
      <c r="AT73" s="72">
        <v>40</v>
      </c>
      <c r="AU73" s="73">
        <v>40</v>
      </c>
      <c r="AV73" s="71">
        <v>40</v>
      </c>
      <c r="AW73" s="72">
        <v>39</v>
      </c>
      <c r="AX73" s="72">
        <v>0</v>
      </c>
      <c r="AY73" s="70">
        <v>0</v>
      </c>
      <c r="AZ73" s="71">
        <v>0</v>
      </c>
      <c r="BA73" s="70">
        <v>1</v>
      </c>
      <c r="BB73" s="69">
        <v>16</v>
      </c>
      <c r="BC73" s="69">
        <v>1</v>
      </c>
      <c r="BD73" s="69">
        <v>15</v>
      </c>
    </row>
    <row r="74" spans="1:56" s="80" customFormat="1" x14ac:dyDescent="0.15">
      <c r="A74">
        <v>7</v>
      </c>
      <c r="B74" s="82">
        <v>464</v>
      </c>
      <c r="C74" s="67" t="s">
        <v>14</v>
      </c>
      <c r="D74" s="346" t="s">
        <v>13</v>
      </c>
      <c r="E74" s="65">
        <v>22.61</v>
      </c>
      <c r="F74" s="81">
        <v>12740</v>
      </c>
      <c r="G74" s="63">
        <v>33491</v>
      </c>
      <c r="H74" s="63">
        <v>16260</v>
      </c>
      <c r="I74" s="63">
        <v>17231</v>
      </c>
      <c r="J74" s="57">
        <v>8</v>
      </c>
      <c r="K74" s="62">
        <v>-10</v>
      </c>
      <c r="L74" s="56">
        <v>18</v>
      </c>
      <c r="M74" s="57">
        <v>3</v>
      </c>
      <c r="N74" s="62">
        <v>1</v>
      </c>
      <c r="O74" s="61">
        <v>2</v>
      </c>
      <c r="P74" s="57">
        <v>1</v>
      </c>
      <c r="Q74" s="62">
        <v>-5</v>
      </c>
      <c r="R74" s="61">
        <v>6</v>
      </c>
      <c r="S74" s="57">
        <v>24</v>
      </c>
      <c r="T74" s="62">
        <v>9</v>
      </c>
      <c r="U74" s="56">
        <v>15</v>
      </c>
      <c r="V74" s="60">
        <v>9</v>
      </c>
      <c r="W74" s="59">
        <v>15</v>
      </c>
      <c r="X74" s="59">
        <v>0</v>
      </c>
      <c r="Y74" s="58">
        <v>0</v>
      </c>
      <c r="Z74" s="57">
        <v>23</v>
      </c>
      <c r="AA74" s="62">
        <v>14</v>
      </c>
      <c r="AB74" s="56">
        <v>9</v>
      </c>
      <c r="AC74" s="60">
        <v>14</v>
      </c>
      <c r="AD74" s="59">
        <v>9</v>
      </c>
      <c r="AE74" s="59">
        <v>0</v>
      </c>
      <c r="AF74" s="58">
        <v>0</v>
      </c>
      <c r="AG74" s="57">
        <v>4</v>
      </c>
      <c r="AH74" s="62">
        <v>-6</v>
      </c>
      <c r="AI74" s="56">
        <v>10</v>
      </c>
      <c r="AJ74" s="57">
        <v>84</v>
      </c>
      <c r="AK74" s="62">
        <v>34</v>
      </c>
      <c r="AL74" s="61">
        <v>50</v>
      </c>
      <c r="AM74" s="60">
        <v>32</v>
      </c>
      <c r="AN74" s="59">
        <v>49</v>
      </c>
      <c r="AO74" s="59">
        <v>0</v>
      </c>
      <c r="AP74" s="58">
        <v>1</v>
      </c>
      <c r="AQ74" s="57">
        <v>2</v>
      </c>
      <c r="AR74" s="56">
        <v>0</v>
      </c>
      <c r="AS74" s="55">
        <v>80</v>
      </c>
      <c r="AT74" s="62">
        <v>40</v>
      </c>
      <c r="AU74" s="61">
        <v>40</v>
      </c>
      <c r="AV74" s="60">
        <v>40</v>
      </c>
      <c r="AW74" s="59">
        <v>39</v>
      </c>
      <c r="AX74" s="59">
        <v>0</v>
      </c>
      <c r="AY74" s="58">
        <v>0</v>
      </c>
      <c r="AZ74" s="57">
        <v>0</v>
      </c>
      <c r="BA74" s="56">
        <v>1</v>
      </c>
      <c r="BB74" s="55">
        <v>16</v>
      </c>
      <c r="BC74" s="55">
        <v>1</v>
      </c>
      <c r="BD74" s="55">
        <v>15</v>
      </c>
    </row>
    <row r="75" spans="1:56" x14ac:dyDescent="0.15">
      <c r="A75" s="80"/>
      <c r="B75" s="79"/>
      <c r="C75" s="75" t="s">
        <v>12</v>
      </c>
      <c r="D75" s="348"/>
      <c r="E75" s="76">
        <v>150.26</v>
      </c>
      <c r="F75" s="83">
        <v>5543</v>
      </c>
      <c r="G75" s="74">
        <v>13899</v>
      </c>
      <c r="H75" s="74">
        <v>6724</v>
      </c>
      <c r="I75" s="74">
        <v>7175</v>
      </c>
      <c r="J75" s="71">
        <v>-6</v>
      </c>
      <c r="K75" s="72">
        <v>-4</v>
      </c>
      <c r="L75" s="70">
        <v>-2</v>
      </c>
      <c r="M75" s="71">
        <v>0</v>
      </c>
      <c r="N75" s="72">
        <v>0</v>
      </c>
      <c r="O75" s="73">
        <v>0</v>
      </c>
      <c r="P75" s="71">
        <v>-11</v>
      </c>
      <c r="Q75" s="72">
        <v>-5</v>
      </c>
      <c r="R75" s="73">
        <v>-6</v>
      </c>
      <c r="S75" s="71">
        <v>3</v>
      </c>
      <c r="T75" s="72">
        <v>2</v>
      </c>
      <c r="U75" s="70">
        <v>1</v>
      </c>
      <c r="V75" s="71">
        <v>2</v>
      </c>
      <c r="W75" s="72">
        <v>1</v>
      </c>
      <c r="X75" s="72">
        <v>0</v>
      </c>
      <c r="Y75" s="70">
        <v>0</v>
      </c>
      <c r="Z75" s="71">
        <v>14</v>
      </c>
      <c r="AA75" s="72">
        <v>7</v>
      </c>
      <c r="AB75" s="70">
        <v>7</v>
      </c>
      <c r="AC75" s="71">
        <v>7</v>
      </c>
      <c r="AD75" s="72">
        <v>7</v>
      </c>
      <c r="AE75" s="72">
        <v>0</v>
      </c>
      <c r="AF75" s="70">
        <v>0</v>
      </c>
      <c r="AG75" s="71">
        <v>5</v>
      </c>
      <c r="AH75" s="72">
        <v>1</v>
      </c>
      <c r="AI75" s="70">
        <v>4</v>
      </c>
      <c r="AJ75" s="71">
        <v>19</v>
      </c>
      <c r="AK75" s="72">
        <v>7</v>
      </c>
      <c r="AL75" s="73">
        <v>12</v>
      </c>
      <c r="AM75" s="71">
        <v>7</v>
      </c>
      <c r="AN75" s="72">
        <v>11</v>
      </c>
      <c r="AO75" s="72">
        <v>0</v>
      </c>
      <c r="AP75" s="70">
        <v>1</v>
      </c>
      <c r="AQ75" s="71">
        <v>0</v>
      </c>
      <c r="AR75" s="70">
        <v>0</v>
      </c>
      <c r="AS75" s="69">
        <v>14</v>
      </c>
      <c r="AT75" s="72">
        <v>6</v>
      </c>
      <c r="AU75" s="73">
        <v>8</v>
      </c>
      <c r="AV75" s="71">
        <v>6</v>
      </c>
      <c r="AW75" s="72">
        <v>6</v>
      </c>
      <c r="AX75" s="72">
        <v>0</v>
      </c>
      <c r="AY75" s="70">
        <v>0</v>
      </c>
      <c r="AZ75" s="71">
        <v>0</v>
      </c>
      <c r="BA75" s="70">
        <v>2</v>
      </c>
      <c r="BB75" s="69">
        <v>7</v>
      </c>
      <c r="BC75" s="69">
        <v>-3</v>
      </c>
      <c r="BD75" s="69">
        <v>10</v>
      </c>
    </row>
    <row r="76" spans="1:56" s="80" customFormat="1" x14ac:dyDescent="0.15">
      <c r="A76">
        <v>7</v>
      </c>
      <c r="B76" s="82">
        <v>481</v>
      </c>
      <c r="C76" s="250" t="s">
        <v>11</v>
      </c>
      <c r="D76" s="346"/>
      <c r="E76" s="65">
        <v>150.26</v>
      </c>
      <c r="F76" s="81">
        <v>5543</v>
      </c>
      <c r="G76" s="63">
        <v>13899</v>
      </c>
      <c r="H76" s="63">
        <v>6724</v>
      </c>
      <c r="I76" s="63">
        <v>7175</v>
      </c>
      <c r="J76" s="57">
        <v>-6</v>
      </c>
      <c r="K76" s="62">
        <v>-4</v>
      </c>
      <c r="L76" s="56">
        <v>-2</v>
      </c>
      <c r="M76" s="57">
        <v>0</v>
      </c>
      <c r="N76" s="62">
        <v>0</v>
      </c>
      <c r="O76" s="61">
        <v>0</v>
      </c>
      <c r="P76" s="57">
        <v>-11</v>
      </c>
      <c r="Q76" s="62">
        <v>-5</v>
      </c>
      <c r="R76" s="61">
        <v>-6</v>
      </c>
      <c r="S76" s="57">
        <v>3</v>
      </c>
      <c r="T76" s="62">
        <v>2</v>
      </c>
      <c r="U76" s="56">
        <v>1</v>
      </c>
      <c r="V76" s="60">
        <v>2</v>
      </c>
      <c r="W76" s="59">
        <v>1</v>
      </c>
      <c r="X76" s="59">
        <v>0</v>
      </c>
      <c r="Y76" s="58">
        <v>0</v>
      </c>
      <c r="Z76" s="57">
        <v>14</v>
      </c>
      <c r="AA76" s="62">
        <v>7</v>
      </c>
      <c r="AB76" s="56">
        <v>7</v>
      </c>
      <c r="AC76" s="60">
        <v>7</v>
      </c>
      <c r="AD76" s="59">
        <v>7</v>
      </c>
      <c r="AE76" s="59">
        <v>0</v>
      </c>
      <c r="AF76" s="58">
        <v>0</v>
      </c>
      <c r="AG76" s="57">
        <v>5</v>
      </c>
      <c r="AH76" s="62">
        <v>1</v>
      </c>
      <c r="AI76" s="56">
        <v>4</v>
      </c>
      <c r="AJ76" s="57">
        <v>19</v>
      </c>
      <c r="AK76" s="62">
        <v>7</v>
      </c>
      <c r="AL76" s="61">
        <v>12</v>
      </c>
      <c r="AM76" s="60">
        <v>7</v>
      </c>
      <c r="AN76" s="59">
        <v>11</v>
      </c>
      <c r="AO76" s="59">
        <v>0</v>
      </c>
      <c r="AP76" s="58">
        <v>1</v>
      </c>
      <c r="AQ76" s="57">
        <v>0</v>
      </c>
      <c r="AR76" s="56">
        <v>0</v>
      </c>
      <c r="AS76" s="55">
        <v>14</v>
      </c>
      <c r="AT76" s="62">
        <v>6</v>
      </c>
      <c r="AU76" s="61">
        <v>8</v>
      </c>
      <c r="AV76" s="60">
        <v>6</v>
      </c>
      <c r="AW76" s="59">
        <v>6</v>
      </c>
      <c r="AX76" s="59">
        <v>0</v>
      </c>
      <c r="AY76" s="58">
        <v>0</v>
      </c>
      <c r="AZ76" s="57">
        <v>0</v>
      </c>
      <c r="BA76" s="56">
        <v>2</v>
      </c>
      <c r="BB76" s="55">
        <v>7</v>
      </c>
      <c r="BC76" s="55">
        <v>-3</v>
      </c>
      <c r="BD76" s="55">
        <v>10</v>
      </c>
    </row>
    <row r="77" spans="1:56" x14ac:dyDescent="0.15">
      <c r="A77" s="80"/>
      <c r="B77" s="79"/>
      <c r="C77" s="75" t="s">
        <v>10</v>
      </c>
      <c r="D77" s="348"/>
      <c r="E77" s="76">
        <v>307.44</v>
      </c>
      <c r="F77" s="83">
        <v>5933</v>
      </c>
      <c r="G77" s="74">
        <v>15897</v>
      </c>
      <c r="H77" s="74">
        <v>7576</v>
      </c>
      <c r="I77" s="74">
        <v>8321</v>
      </c>
      <c r="J77" s="71">
        <v>-24</v>
      </c>
      <c r="K77" s="72">
        <v>-12</v>
      </c>
      <c r="L77" s="70">
        <v>-12</v>
      </c>
      <c r="M77" s="71">
        <v>4</v>
      </c>
      <c r="N77" s="72">
        <v>2</v>
      </c>
      <c r="O77" s="73">
        <v>2</v>
      </c>
      <c r="P77" s="71">
        <v>-21</v>
      </c>
      <c r="Q77" s="72">
        <v>-9</v>
      </c>
      <c r="R77" s="73">
        <v>-12</v>
      </c>
      <c r="S77" s="71">
        <v>3</v>
      </c>
      <c r="T77" s="72">
        <v>3</v>
      </c>
      <c r="U77" s="70">
        <v>0</v>
      </c>
      <c r="V77" s="71">
        <v>3</v>
      </c>
      <c r="W77" s="72">
        <v>0</v>
      </c>
      <c r="X77" s="72">
        <v>0</v>
      </c>
      <c r="Y77" s="70">
        <v>0</v>
      </c>
      <c r="Z77" s="71">
        <v>24</v>
      </c>
      <c r="AA77" s="72">
        <v>12</v>
      </c>
      <c r="AB77" s="70">
        <v>12</v>
      </c>
      <c r="AC77" s="71">
        <v>12</v>
      </c>
      <c r="AD77" s="72">
        <v>12</v>
      </c>
      <c r="AE77" s="72">
        <v>0</v>
      </c>
      <c r="AF77" s="70">
        <v>0</v>
      </c>
      <c r="AG77" s="71">
        <v>-7</v>
      </c>
      <c r="AH77" s="72">
        <v>-5</v>
      </c>
      <c r="AI77" s="70">
        <v>-2</v>
      </c>
      <c r="AJ77" s="71">
        <v>20</v>
      </c>
      <c r="AK77" s="72">
        <v>10</v>
      </c>
      <c r="AL77" s="73">
        <v>10</v>
      </c>
      <c r="AM77" s="71">
        <v>10</v>
      </c>
      <c r="AN77" s="72">
        <v>9</v>
      </c>
      <c r="AO77" s="72">
        <v>0</v>
      </c>
      <c r="AP77" s="70">
        <v>1</v>
      </c>
      <c r="AQ77" s="71">
        <v>0</v>
      </c>
      <c r="AR77" s="70">
        <v>0</v>
      </c>
      <c r="AS77" s="69">
        <v>27</v>
      </c>
      <c r="AT77" s="72">
        <v>15</v>
      </c>
      <c r="AU77" s="73">
        <v>12</v>
      </c>
      <c r="AV77" s="71">
        <v>15</v>
      </c>
      <c r="AW77" s="72">
        <v>12</v>
      </c>
      <c r="AX77" s="72">
        <v>0</v>
      </c>
      <c r="AY77" s="70">
        <v>0</v>
      </c>
      <c r="AZ77" s="71">
        <v>0</v>
      </c>
      <c r="BA77" s="70">
        <v>0</v>
      </c>
      <c r="BB77" s="69">
        <v>0</v>
      </c>
      <c r="BC77" s="69">
        <v>-1</v>
      </c>
      <c r="BD77" s="69">
        <v>1</v>
      </c>
    </row>
    <row r="78" spans="1:56" s="80" customFormat="1" x14ac:dyDescent="0.15">
      <c r="A78">
        <v>7</v>
      </c>
      <c r="B78" s="82">
        <v>501</v>
      </c>
      <c r="C78" s="67" t="s">
        <v>9</v>
      </c>
      <c r="D78" s="346"/>
      <c r="E78" s="65">
        <v>307.44</v>
      </c>
      <c r="F78" s="81">
        <v>5933</v>
      </c>
      <c r="G78" s="63">
        <v>15897</v>
      </c>
      <c r="H78" s="63">
        <v>7576</v>
      </c>
      <c r="I78" s="63">
        <v>8321</v>
      </c>
      <c r="J78" s="57">
        <v>-24</v>
      </c>
      <c r="K78" s="62">
        <v>-12</v>
      </c>
      <c r="L78" s="56">
        <v>-12</v>
      </c>
      <c r="M78" s="57">
        <v>4</v>
      </c>
      <c r="N78" s="62">
        <v>2</v>
      </c>
      <c r="O78" s="61">
        <v>2</v>
      </c>
      <c r="P78" s="57">
        <v>-21</v>
      </c>
      <c r="Q78" s="62">
        <v>-9</v>
      </c>
      <c r="R78" s="61">
        <v>-12</v>
      </c>
      <c r="S78" s="57">
        <v>3</v>
      </c>
      <c r="T78" s="62">
        <v>3</v>
      </c>
      <c r="U78" s="56">
        <v>0</v>
      </c>
      <c r="V78" s="60">
        <v>3</v>
      </c>
      <c r="W78" s="59">
        <v>0</v>
      </c>
      <c r="X78" s="59">
        <v>0</v>
      </c>
      <c r="Y78" s="58">
        <v>0</v>
      </c>
      <c r="Z78" s="57">
        <v>24</v>
      </c>
      <c r="AA78" s="62">
        <v>12</v>
      </c>
      <c r="AB78" s="56">
        <v>12</v>
      </c>
      <c r="AC78" s="60">
        <v>12</v>
      </c>
      <c r="AD78" s="59">
        <v>12</v>
      </c>
      <c r="AE78" s="59">
        <v>0</v>
      </c>
      <c r="AF78" s="58">
        <v>0</v>
      </c>
      <c r="AG78" s="57">
        <v>-7</v>
      </c>
      <c r="AH78" s="62">
        <v>-5</v>
      </c>
      <c r="AI78" s="56">
        <v>-2</v>
      </c>
      <c r="AJ78" s="57">
        <v>20</v>
      </c>
      <c r="AK78" s="62">
        <v>10</v>
      </c>
      <c r="AL78" s="61">
        <v>10</v>
      </c>
      <c r="AM78" s="60">
        <v>10</v>
      </c>
      <c r="AN78" s="59">
        <v>9</v>
      </c>
      <c r="AO78" s="59">
        <v>0</v>
      </c>
      <c r="AP78" s="58">
        <v>1</v>
      </c>
      <c r="AQ78" s="57">
        <v>0</v>
      </c>
      <c r="AR78" s="56">
        <v>0</v>
      </c>
      <c r="AS78" s="55">
        <v>27</v>
      </c>
      <c r="AT78" s="62">
        <v>15</v>
      </c>
      <c r="AU78" s="61">
        <v>12</v>
      </c>
      <c r="AV78" s="60">
        <v>15</v>
      </c>
      <c r="AW78" s="59">
        <v>12</v>
      </c>
      <c r="AX78" s="59">
        <v>0</v>
      </c>
      <c r="AY78" s="58">
        <v>0</v>
      </c>
      <c r="AZ78" s="57">
        <v>0</v>
      </c>
      <c r="BA78" s="56">
        <v>0</v>
      </c>
      <c r="BB78" s="55">
        <v>0</v>
      </c>
      <c r="BC78" s="55">
        <v>-1</v>
      </c>
      <c r="BD78" s="55">
        <v>1</v>
      </c>
    </row>
    <row r="79" spans="1:56" x14ac:dyDescent="0.15">
      <c r="A79" s="80"/>
      <c r="B79" s="79"/>
      <c r="C79" s="75" t="s">
        <v>8</v>
      </c>
      <c r="D79" s="348"/>
      <c r="E79" s="76">
        <v>609.78</v>
      </c>
      <c r="F79" s="75">
        <v>10865</v>
      </c>
      <c r="G79" s="74">
        <v>29476</v>
      </c>
      <c r="H79" s="74">
        <v>13985</v>
      </c>
      <c r="I79" s="74">
        <v>15491</v>
      </c>
      <c r="J79" s="71">
        <v>-71</v>
      </c>
      <c r="K79" s="72">
        <v>-47</v>
      </c>
      <c r="L79" s="70">
        <v>-24</v>
      </c>
      <c r="M79" s="71">
        <v>3</v>
      </c>
      <c r="N79" s="72">
        <v>1</v>
      </c>
      <c r="O79" s="73">
        <v>2</v>
      </c>
      <c r="P79" s="71">
        <v>-40</v>
      </c>
      <c r="Q79" s="72">
        <v>-23</v>
      </c>
      <c r="R79" s="73">
        <v>-17</v>
      </c>
      <c r="S79" s="71">
        <v>12</v>
      </c>
      <c r="T79" s="72">
        <v>6</v>
      </c>
      <c r="U79" s="70">
        <v>6</v>
      </c>
      <c r="V79" s="71">
        <v>6</v>
      </c>
      <c r="W79" s="72">
        <v>6</v>
      </c>
      <c r="X79" s="72">
        <v>0</v>
      </c>
      <c r="Y79" s="70">
        <v>0</v>
      </c>
      <c r="Z79" s="71">
        <v>52</v>
      </c>
      <c r="AA79" s="72">
        <v>29</v>
      </c>
      <c r="AB79" s="70">
        <v>23</v>
      </c>
      <c r="AC79" s="71">
        <v>29</v>
      </c>
      <c r="AD79" s="72">
        <v>23</v>
      </c>
      <c r="AE79" s="72">
        <v>0</v>
      </c>
      <c r="AF79" s="70">
        <v>0</v>
      </c>
      <c r="AG79" s="71">
        <v>-34</v>
      </c>
      <c r="AH79" s="72">
        <v>-25</v>
      </c>
      <c r="AI79" s="70">
        <v>-9</v>
      </c>
      <c r="AJ79" s="71">
        <v>29</v>
      </c>
      <c r="AK79" s="72">
        <v>16</v>
      </c>
      <c r="AL79" s="73">
        <v>13</v>
      </c>
      <c r="AM79" s="71">
        <v>16</v>
      </c>
      <c r="AN79" s="72">
        <v>13</v>
      </c>
      <c r="AO79" s="72">
        <v>0</v>
      </c>
      <c r="AP79" s="70">
        <v>0</v>
      </c>
      <c r="AQ79" s="71">
        <v>0</v>
      </c>
      <c r="AR79" s="70">
        <v>0</v>
      </c>
      <c r="AS79" s="69">
        <v>63</v>
      </c>
      <c r="AT79" s="72">
        <v>41</v>
      </c>
      <c r="AU79" s="73">
        <v>22</v>
      </c>
      <c r="AV79" s="71">
        <v>26</v>
      </c>
      <c r="AW79" s="72">
        <v>17</v>
      </c>
      <c r="AX79" s="72">
        <v>1</v>
      </c>
      <c r="AY79" s="70">
        <v>5</v>
      </c>
      <c r="AZ79" s="71">
        <v>14</v>
      </c>
      <c r="BA79" s="70">
        <v>0</v>
      </c>
      <c r="BB79" s="69">
        <v>-32</v>
      </c>
      <c r="BC79" s="69">
        <v>-4</v>
      </c>
      <c r="BD79" s="69">
        <v>-28</v>
      </c>
    </row>
    <row r="80" spans="1:56" x14ac:dyDescent="0.15">
      <c r="A80">
        <v>8</v>
      </c>
      <c r="B80" s="68">
        <v>585</v>
      </c>
      <c r="C80" s="67" t="s">
        <v>7</v>
      </c>
      <c r="D80" s="346"/>
      <c r="E80" s="65">
        <v>368.77</v>
      </c>
      <c r="F80" s="64">
        <v>5924</v>
      </c>
      <c r="G80" s="63">
        <v>16115</v>
      </c>
      <c r="H80" s="63">
        <v>7665</v>
      </c>
      <c r="I80" s="63">
        <v>8450</v>
      </c>
      <c r="J80" s="57">
        <v>-31</v>
      </c>
      <c r="K80" s="62">
        <v>-15</v>
      </c>
      <c r="L80" s="56">
        <v>-16</v>
      </c>
      <c r="M80" s="57">
        <v>3</v>
      </c>
      <c r="N80" s="62">
        <v>1</v>
      </c>
      <c r="O80" s="61">
        <v>2</v>
      </c>
      <c r="P80" s="57">
        <v>-21</v>
      </c>
      <c r="Q80" s="62">
        <v>-11</v>
      </c>
      <c r="R80" s="61">
        <v>-10</v>
      </c>
      <c r="S80" s="57">
        <v>6</v>
      </c>
      <c r="T80" s="62">
        <v>3</v>
      </c>
      <c r="U80" s="56">
        <v>3</v>
      </c>
      <c r="V80" s="60">
        <v>3</v>
      </c>
      <c r="W80" s="59">
        <v>3</v>
      </c>
      <c r="X80" s="59">
        <v>0</v>
      </c>
      <c r="Y80" s="58">
        <v>0</v>
      </c>
      <c r="Z80" s="57">
        <v>27</v>
      </c>
      <c r="AA80" s="62">
        <v>14</v>
      </c>
      <c r="AB80" s="56">
        <v>13</v>
      </c>
      <c r="AC80" s="60">
        <v>14</v>
      </c>
      <c r="AD80" s="59">
        <v>13</v>
      </c>
      <c r="AE80" s="59">
        <v>0</v>
      </c>
      <c r="AF80" s="58">
        <v>0</v>
      </c>
      <c r="AG80" s="57">
        <v>-13</v>
      </c>
      <c r="AH80" s="62">
        <v>-5</v>
      </c>
      <c r="AI80" s="56">
        <v>-8</v>
      </c>
      <c r="AJ80" s="57">
        <v>18</v>
      </c>
      <c r="AK80" s="62">
        <v>10</v>
      </c>
      <c r="AL80" s="61">
        <v>8</v>
      </c>
      <c r="AM80" s="60">
        <v>10</v>
      </c>
      <c r="AN80" s="59">
        <v>8</v>
      </c>
      <c r="AO80" s="59">
        <v>0</v>
      </c>
      <c r="AP80" s="58">
        <v>0</v>
      </c>
      <c r="AQ80" s="57">
        <v>0</v>
      </c>
      <c r="AR80" s="56">
        <v>0</v>
      </c>
      <c r="AS80" s="55">
        <v>31</v>
      </c>
      <c r="AT80" s="62">
        <v>15</v>
      </c>
      <c r="AU80" s="61">
        <v>16</v>
      </c>
      <c r="AV80" s="60">
        <v>14</v>
      </c>
      <c r="AW80" s="59">
        <v>11</v>
      </c>
      <c r="AX80" s="59">
        <v>1</v>
      </c>
      <c r="AY80" s="58">
        <v>5</v>
      </c>
      <c r="AZ80" s="57">
        <v>0</v>
      </c>
      <c r="BA80" s="56">
        <v>0</v>
      </c>
      <c r="BB80" s="55">
        <v>-6</v>
      </c>
      <c r="BC80" s="55">
        <v>-1</v>
      </c>
      <c r="BD80" s="55">
        <v>-5</v>
      </c>
    </row>
    <row r="81" spans="1:56" ht="13.5" customHeight="1" x14ac:dyDescent="0.15">
      <c r="A81">
        <v>8</v>
      </c>
      <c r="B81" s="54">
        <v>586</v>
      </c>
      <c r="C81" s="374" t="s">
        <v>6</v>
      </c>
      <c r="D81" s="375"/>
      <c r="E81" s="51">
        <v>241.01</v>
      </c>
      <c r="F81" s="50">
        <v>4941</v>
      </c>
      <c r="G81" s="49">
        <v>13361</v>
      </c>
      <c r="H81" s="49">
        <v>6320</v>
      </c>
      <c r="I81" s="49">
        <v>7041</v>
      </c>
      <c r="J81" s="43">
        <v>-40</v>
      </c>
      <c r="K81" s="48">
        <v>-32</v>
      </c>
      <c r="L81" s="42">
        <v>-8</v>
      </c>
      <c r="M81" s="43">
        <v>0</v>
      </c>
      <c r="N81" s="48">
        <v>0</v>
      </c>
      <c r="O81" s="47">
        <v>0</v>
      </c>
      <c r="P81" s="43">
        <v>-19</v>
      </c>
      <c r="Q81" s="48">
        <v>-12</v>
      </c>
      <c r="R81" s="47">
        <v>-7</v>
      </c>
      <c r="S81" s="43">
        <v>6</v>
      </c>
      <c r="T81" s="48">
        <v>3</v>
      </c>
      <c r="U81" s="42">
        <v>3</v>
      </c>
      <c r="V81" s="46">
        <v>3</v>
      </c>
      <c r="W81" s="45">
        <v>3</v>
      </c>
      <c r="X81" s="45">
        <v>0</v>
      </c>
      <c r="Y81" s="44">
        <v>0</v>
      </c>
      <c r="Z81" s="43">
        <v>25</v>
      </c>
      <c r="AA81" s="48">
        <v>15</v>
      </c>
      <c r="AB81" s="42">
        <v>10</v>
      </c>
      <c r="AC81" s="46">
        <v>15</v>
      </c>
      <c r="AD81" s="45">
        <v>10</v>
      </c>
      <c r="AE81" s="45">
        <v>0</v>
      </c>
      <c r="AF81" s="44">
        <v>0</v>
      </c>
      <c r="AG81" s="43">
        <v>-21</v>
      </c>
      <c r="AH81" s="48">
        <v>-20</v>
      </c>
      <c r="AI81" s="42">
        <v>-1</v>
      </c>
      <c r="AJ81" s="43">
        <v>11</v>
      </c>
      <c r="AK81" s="48">
        <v>6</v>
      </c>
      <c r="AL81" s="47">
        <v>5</v>
      </c>
      <c r="AM81" s="46">
        <v>6</v>
      </c>
      <c r="AN81" s="45">
        <v>5</v>
      </c>
      <c r="AO81" s="45">
        <v>0</v>
      </c>
      <c r="AP81" s="44">
        <v>0</v>
      </c>
      <c r="AQ81" s="43">
        <v>0</v>
      </c>
      <c r="AR81" s="42">
        <v>0</v>
      </c>
      <c r="AS81" s="41">
        <v>32</v>
      </c>
      <c r="AT81" s="48">
        <v>26</v>
      </c>
      <c r="AU81" s="47">
        <v>6</v>
      </c>
      <c r="AV81" s="46">
        <v>12</v>
      </c>
      <c r="AW81" s="45">
        <v>6</v>
      </c>
      <c r="AX81" s="45">
        <v>0</v>
      </c>
      <c r="AY81" s="44">
        <v>0</v>
      </c>
      <c r="AZ81" s="43">
        <v>14</v>
      </c>
      <c r="BA81" s="42">
        <v>0</v>
      </c>
      <c r="BB81" s="41">
        <v>-26</v>
      </c>
      <c r="BC81" s="41">
        <v>-3</v>
      </c>
      <c r="BD81" s="41">
        <v>-23</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405" t="s">
        <v>203</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405" t="s">
        <v>204</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405" t="s">
        <v>205</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833A7-5E89-415F-9665-3D83D3C2E4BD}">
  <sheetPr>
    <pageSetUpPr fitToPage="1"/>
  </sheetPr>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3" width="7.125" style="1" hidden="1" customWidth="1"/>
    <col min="54" max="55" width="7.125" style="3" hidden="1" customWidth="1"/>
    <col min="56" max="56" width="7.125" style="1" hidden="1" customWidth="1"/>
    <col min="57" max="58" width="11.875"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69" width="6.375" customWidth="1"/>
    <col min="270" max="270" width="6" customWidth="1"/>
    <col min="271" max="271" width="5.875" customWidth="1"/>
    <col min="272" max="272" width="6.375" customWidth="1"/>
    <col min="273" max="273" width="6" customWidth="1"/>
    <col min="274" max="274" width="5.875" customWidth="1"/>
    <col min="275" max="275" width="7" customWidth="1"/>
    <col min="276" max="279" width="6" customWidth="1"/>
    <col min="280" max="281" width="3.625" customWidth="1"/>
    <col min="282" max="282" width="7" customWidth="1"/>
    <col min="283" max="283" width="6.125" customWidth="1"/>
    <col min="284" max="286" width="6" customWidth="1"/>
    <col min="287" max="288" width="3.625" customWidth="1"/>
    <col min="289" max="289" width="8" customWidth="1"/>
    <col min="290" max="290" width="7.625" customWidth="1"/>
    <col min="291" max="291" width="7" customWidth="1"/>
    <col min="292" max="292" width="8.125" customWidth="1"/>
    <col min="293" max="294" width="7" customWidth="1"/>
    <col min="295" max="296" width="8" customWidth="1"/>
    <col min="297" max="298" width="6" customWidth="1"/>
    <col min="299" max="300" width="4.5" customWidth="1"/>
    <col min="301" max="301" width="8.5" customWidth="1"/>
    <col min="302" max="303" width="7" customWidth="1"/>
    <col min="304" max="304" width="6.5" customWidth="1"/>
    <col min="305" max="305" width="6.75" customWidth="1"/>
    <col min="306" max="307" width="5.625" customWidth="1"/>
    <col min="308" max="309" width="6" customWidth="1"/>
    <col min="310" max="310" width="8" customWidth="1"/>
    <col min="311" max="311" width="9" customWidth="1"/>
    <col min="312" max="312" width="8"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5" width="6.375" customWidth="1"/>
    <col min="526" max="526" width="6" customWidth="1"/>
    <col min="527" max="527" width="5.875" customWidth="1"/>
    <col min="528" max="528" width="6.375" customWidth="1"/>
    <col min="529" max="529" width="6" customWidth="1"/>
    <col min="530" max="530" width="5.875" customWidth="1"/>
    <col min="531" max="531" width="7" customWidth="1"/>
    <col min="532" max="535" width="6" customWidth="1"/>
    <col min="536" max="537" width="3.625" customWidth="1"/>
    <col min="538" max="538" width="7" customWidth="1"/>
    <col min="539" max="539" width="6.125" customWidth="1"/>
    <col min="540" max="542" width="6" customWidth="1"/>
    <col min="543" max="544" width="3.625" customWidth="1"/>
    <col min="545" max="545" width="8" customWidth="1"/>
    <col min="546" max="546" width="7.625" customWidth="1"/>
    <col min="547" max="547" width="7" customWidth="1"/>
    <col min="548" max="548" width="8.125" customWidth="1"/>
    <col min="549" max="550" width="7" customWidth="1"/>
    <col min="551" max="552" width="8" customWidth="1"/>
    <col min="553" max="554" width="6" customWidth="1"/>
    <col min="555" max="556" width="4.5" customWidth="1"/>
    <col min="557" max="557" width="8.5" customWidth="1"/>
    <col min="558" max="559" width="7" customWidth="1"/>
    <col min="560" max="560" width="6.5" customWidth="1"/>
    <col min="561" max="561" width="6.75" customWidth="1"/>
    <col min="562" max="563" width="5.625" customWidth="1"/>
    <col min="564" max="565" width="6" customWidth="1"/>
    <col min="566" max="566" width="8" customWidth="1"/>
    <col min="567" max="567" width="9" customWidth="1"/>
    <col min="568" max="568" width="8"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1" width="6.375" customWidth="1"/>
    <col min="782" max="782" width="6" customWidth="1"/>
    <col min="783" max="783" width="5.875" customWidth="1"/>
    <col min="784" max="784" width="6.375" customWidth="1"/>
    <col min="785" max="785" width="6" customWidth="1"/>
    <col min="786" max="786" width="5.875" customWidth="1"/>
    <col min="787" max="787" width="7" customWidth="1"/>
    <col min="788" max="791" width="6" customWidth="1"/>
    <col min="792" max="793" width="3.625" customWidth="1"/>
    <col min="794" max="794" width="7" customWidth="1"/>
    <col min="795" max="795" width="6.125" customWidth="1"/>
    <col min="796" max="798" width="6" customWidth="1"/>
    <col min="799" max="800" width="3.625" customWidth="1"/>
    <col min="801" max="801" width="8" customWidth="1"/>
    <col min="802" max="802" width="7.625" customWidth="1"/>
    <col min="803" max="803" width="7" customWidth="1"/>
    <col min="804" max="804" width="8.125" customWidth="1"/>
    <col min="805" max="806" width="7" customWidth="1"/>
    <col min="807" max="808" width="8" customWidth="1"/>
    <col min="809" max="810" width="6" customWidth="1"/>
    <col min="811" max="812" width="4.5" customWidth="1"/>
    <col min="813" max="813" width="8.5" customWidth="1"/>
    <col min="814" max="815" width="7" customWidth="1"/>
    <col min="816" max="816" width="6.5" customWidth="1"/>
    <col min="817" max="817" width="6.75" customWidth="1"/>
    <col min="818" max="819" width="5.625" customWidth="1"/>
    <col min="820" max="821" width="6" customWidth="1"/>
    <col min="822" max="822" width="8" customWidth="1"/>
    <col min="823" max="823" width="9" customWidth="1"/>
    <col min="824" max="824" width="8"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7" width="6.375" customWidth="1"/>
    <col min="1038" max="1038" width="6" customWidth="1"/>
    <col min="1039" max="1039" width="5.875" customWidth="1"/>
    <col min="1040" max="1040" width="6.375" customWidth="1"/>
    <col min="1041" max="1041" width="6" customWidth="1"/>
    <col min="1042" max="1042" width="5.875" customWidth="1"/>
    <col min="1043" max="1043" width="7" customWidth="1"/>
    <col min="1044" max="1047" width="6" customWidth="1"/>
    <col min="1048" max="1049" width="3.625" customWidth="1"/>
    <col min="1050" max="1050" width="7" customWidth="1"/>
    <col min="1051" max="1051" width="6.125" customWidth="1"/>
    <col min="1052" max="1054" width="6" customWidth="1"/>
    <col min="1055" max="1056" width="3.625" customWidth="1"/>
    <col min="1057" max="1057" width="8" customWidth="1"/>
    <col min="1058" max="1058" width="7.625" customWidth="1"/>
    <col min="1059" max="1059" width="7" customWidth="1"/>
    <col min="1060" max="1060" width="8.125" customWidth="1"/>
    <col min="1061" max="1062" width="7" customWidth="1"/>
    <col min="1063" max="1064" width="8" customWidth="1"/>
    <col min="1065" max="1066" width="6" customWidth="1"/>
    <col min="1067" max="1068" width="4.5" customWidth="1"/>
    <col min="1069" max="1069" width="8.5" customWidth="1"/>
    <col min="1070" max="1071" width="7" customWidth="1"/>
    <col min="1072" max="1072" width="6.5" customWidth="1"/>
    <col min="1073" max="1073" width="6.75" customWidth="1"/>
    <col min="1074" max="1075" width="5.625" customWidth="1"/>
    <col min="1076" max="1077" width="6" customWidth="1"/>
    <col min="1078" max="1078" width="8" customWidth="1"/>
    <col min="1079" max="1079" width="9" customWidth="1"/>
    <col min="1080" max="1080" width="8"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3" width="6.375" customWidth="1"/>
    <col min="1294" max="1294" width="6" customWidth="1"/>
    <col min="1295" max="1295" width="5.875" customWidth="1"/>
    <col min="1296" max="1296" width="6.375" customWidth="1"/>
    <col min="1297" max="1297" width="6" customWidth="1"/>
    <col min="1298" max="1298" width="5.875" customWidth="1"/>
    <col min="1299" max="1299" width="7" customWidth="1"/>
    <col min="1300" max="1303" width="6" customWidth="1"/>
    <col min="1304" max="1305" width="3.625" customWidth="1"/>
    <col min="1306" max="1306" width="7" customWidth="1"/>
    <col min="1307" max="1307" width="6.125" customWidth="1"/>
    <col min="1308" max="1310" width="6" customWidth="1"/>
    <col min="1311" max="1312" width="3.625" customWidth="1"/>
    <col min="1313" max="1313" width="8" customWidth="1"/>
    <col min="1314" max="1314" width="7.625" customWidth="1"/>
    <col min="1315" max="1315" width="7" customWidth="1"/>
    <col min="1316" max="1316" width="8.125" customWidth="1"/>
    <col min="1317" max="1318" width="7" customWidth="1"/>
    <col min="1319" max="1320" width="8" customWidth="1"/>
    <col min="1321" max="1322" width="6" customWidth="1"/>
    <col min="1323" max="1324" width="4.5" customWidth="1"/>
    <col min="1325" max="1325" width="8.5" customWidth="1"/>
    <col min="1326" max="1327" width="7" customWidth="1"/>
    <col min="1328" max="1328" width="6.5" customWidth="1"/>
    <col min="1329" max="1329" width="6.75" customWidth="1"/>
    <col min="1330" max="1331" width="5.625" customWidth="1"/>
    <col min="1332" max="1333" width="6" customWidth="1"/>
    <col min="1334" max="1334" width="8" customWidth="1"/>
    <col min="1335" max="1335" width="9" customWidth="1"/>
    <col min="1336" max="1336" width="8"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49" width="6.375" customWidth="1"/>
    <col min="1550" max="1550" width="6" customWidth="1"/>
    <col min="1551" max="1551" width="5.875" customWidth="1"/>
    <col min="1552" max="1552" width="6.375" customWidth="1"/>
    <col min="1553" max="1553" width="6" customWidth="1"/>
    <col min="1554" max="1554" width="5.875" customWidth="1"/>
    <col min="1555" max="1555" width="7" customWidth="1"/>
    <col min="1556" max="1559" width="6" customWidth="1"/>
    <col min="1560" max="1561" width="3.625" customWidth="1"/>
    <col min="1562" max="1562" width="7" customWidth="1"/>
    <col min="1563" max="1563" width="6.125" customWidth="1"/>
    <col min="1564" max="1566" width="6" customWidth="1"/>
    <col min="1567" max="1568" width="3.625" customWidth="1"/>
    <col min="1569" max="1569" width="8" customWidth="1"/>
    <col min="1570" max="1570" width="7.625" customWidth="1"/>
    <col min="1571" max="1571" width="7" customWidth="1"/>
    <col min="1572" max="1572" width="8.125" customWidth="1"/>
    <col min="1573" max="1574" width="7" customWidth="1"/>
    <col min="1575" max="1576" width="8" customWidth="1"/>
    <col min="1577" max="1578" width="6" customWidth="1"/>
    <col min="1579" max="1580" width="4.5" customWidth="1"/>
    <col min="1581" max="1581" width="8.5" customWidth="1"/>
    <col min="1582" max="1583" width="7" customWidth="1"/>
    <col min="1584" max="1584" width="6.5" customWidth="1"/>
    <col min="1585" max="1585" width="6.75" customWidth="1"/>
    <col min="1586" max="1587" width="5.625" customWidth="1"/>
    <col min="1588" max="1589" width="6" customWidth="1"/>
    <col min="1590" max="1590" width="8" customWidth="1"/>
    <col min="1591" max="1591" width="9" customWidth="1"/>
    <col min="1592" max="1592" width="8"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5" width="6.375" customWidth="1"/>
    <col min="1806" max="1806" width="6" customWidth="1"/>
    <col min="1807" max="1807" width="5.875" customWidth="1"/>
    <col min="1808" max="1808" width="6.375" customWidth="1"/>
    <col min="1809" max="1809" width="6" customWidth="1"/>
    <col min="1810" max="1810" width="5.875" customWidth="1"/>
    <col min="1811" max="1811" width="7" customWidth="1"/>
    <col min="1812" max="1815" width="6" customWidth="1"/>
    <col min="1816" max="1817" width="3.625" customWidth="1"/>
    <col min="1818" max="1818" width="7" customWidth="1"/>
    <col min="1819" max="1819" width="6.125" customWidth="1"/>
    <col min="1820" max="1822" width="6" customWidth="1"/>
    <col min="1823" max="1824" width="3.625" customWidth="1"/>
    <col min="1825" max="1825" width="8" customWidth="1"/>
    <col min="1826" max="1826" width="7.625" customWidth="1"/>
    <col min="1827" max="1827" width="7" customWidth="1"/>
    <col min="1828" max="1828" width="8.125" customWidth="1"/>
    <col min="1829" max="1830" width="7" customWidth="1"/>
    <col min="1831" max="1832" width="8" customWidth="1"/>
    <col min="1833" max="1834" width="6" customWidth="1"/>
    <col min="1835" max="1836" width="4.5" customWidth="1"/>
    <col min="1837" max="1837" width="8.5" customWidth="1"/>
    <col min="1838" max="1839" width="7" customWidth="1"/>
    <col min="1840" max="1840" width="6.5" customWidth="1"/>
    <col min="1841" max="1841" width="6.75" customWidth="1"/>
    <col min="1842" max="1843" width="5.625" customWidth="1"/>
    <col min="1844" max="1845" width="6" customWidth="1"/>
    <col min="1846" max="1846" width="8" customWidth="1"/>
    <col min="1847" max="1847" width="9" customWidth="1"/>
    <col min="1848" max="1848" width="8"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1" width="6.375" customWidth="1"/>
    <col min="2062" max="2062" width="6" customWidth="1"/>
    <col min="2063" max="2063" width="5.875" customWidth="1"/>
    <col min="2064" max="2064" width="6.375" customWidth="1"/>
    <col min="2065" max="2065" width="6" customWidth="1"/>
    <col min="2066" max="2066" width="5.875" customWidth="1"/>
    <col min="2067" max="2067" width="7" customWidth="1"/>
    <col min="2068" max="2071" width="6" customWidth="1"/>
    <col min="2072" max="2073" width="3.625" customWidth="1"/>
    <col min="2074" max="2074" width="7" customWidth="1"/>
    <col min="2075" max="2075" width="6.125" customWidth="1"/>
    <col min="2076" max="2078" width="6" customWidth="1"/>
    <col min="2079" max="2080" width="3.625" customWidth="1"/>
    <col min="2081" max="2081" width="8" customWidth="1"/>
    <col min="2082" max="2082" width="7.625" customWidth="1"/>
    <col min="2083" max="2083" width="7" customWidth="1"/>
    <col min="2084" max="2084" width="8.125" customWidth="1"/>
    <col min="2085" max="2086" width="7" customWidth="1"/>
    <col min="2087" max="2088" width="8" customWidth="1"/>
    <col min="2089" max="2090" width="6" customWidth="1"/>
    <col min="2091" max="2092" width="4.5" customWidth="1"/>
    <col min="2093" max="2093" width="8.5" customWidth="1"/>
    <col min="2094" max="2095" width="7" customWidth="1"/>
    <col min="2096" max="2096" width="6.5" customWidth="1"/>
    <col min="2097" max="2097" width="6.75" customWidth="1"/>
    <col min="2098" max="2099" width="5.625" customWidth="1"/>
    <col min="2100" max="2101" width="6" customWidth="1"/>
    <col min="2102" max="2102" width="8" customWidth="1"/>
    <col min="2103" max="2103" width="9" customWidth="1"/>
    <col min="2104" max="2104" width="8"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7" width="6.375" customWidth="1"/>
    <col min="2318" max="2318" width="6" customWidth="1"/>
    <col min="2319" max="2319" width="5.875" customWidth="1"/>
    <col min="2320" max="2320" width="6.375" customWidth="1"/>
    <col min="2321" max="2321" width="6" customWidth="1"/>
    <col min="2322" max="2322" width="5.875" customWidth="1"/>
    <col min="2323" max="2323" width="7" customWidth="1"/>
    <col min="2324" max="2327" width="6" customWidth="1"/>
    <col min="2328" max="2329" width="3.625" customWidth="1"/>
    <col min="2330" max="2330" width="7" customWidth="1"/>
    <col min="2331" max="2331" width="6.125" customWidth="1"/>
    <col min="2332" max="2334" width="6" customWidth="1"/>
    <col min="2335" max="2336" width="3.625" customWidth="1"/>
    <col min="2337" max="2337" width="8" customWidth="1"/>
    <col min="2338" max="2338" width="7.625" customWidth="1"/>
    <col min="2339" max="2339" width="7" customWidth="1"/>
    <col min="2340" max="2340" width="8.125" customWidth="1"/>
    <col min="2341" max="2342" width="7" customWidth="1"/>
    <col min="2343" max="2344" width="8" customWidth="1"/>
    <col min="2345" max="2346" width="6" customWidth="1"/>
    <col min="2347" max="2348" width="4.5" customWidth="1"/>
    <col min="2349" max="2349" width="8.5" customWidth="1"/>
    <col min="2350" max="2351" width="7" customWidth="1"/>
    <col min="2352" max="2352" width="6.5" customWidth="1"/>
    <col min="2353" max="2353" width="6.75" customWidth="1"/>
    <col min="2354" max="2355" width="5.625" customWidth="1"/>
    <col min="2356" max="2357" width="6" customWidth="1"/>
    <col min="2358" max="2358" width="8" customWidth="1"/>
    <col min="2359" max="2359" width="9" customWidth="1"/>
    <col min="2360" max="2360" width="8"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3" width="6.375" customWidth="1"/>
    <col min="2574" max="2574" width="6" customWidth="1"/>
    <col min="2575" max="2575" width="5.875" customWidth="1"/>
    <col min="2576" max="2576" width="6.375" customWidth="1"/>
    <col min="2577" max="2577" width="6" customWidth="1"/>
    <col min="2578" max="2578" width="5.875" customWidth="1"/>
    <col min="2579" max="2579" width="7" customWidth="1"/>
    <col min="2580" max="2583" width="6" customWidth="1"/>
    <col min="2584" max="2585" width="3.625" customWidth="1"/>
    <col min="2586" max="2586" width="7" customWidth="1"/>
    <col min="2587" max="2587" width="6.125" customWidth="1"/>
    <col min="2588" max="2590" width="6" customWidth="1"/>
    <col min="2591" max="2592" width="3.625" customWidth="1"/>
    <col min="2593" max="2593" width="8" customWidth="1"/>
    <col min="2594" max="2594" width="7.625" customWidth="1"/>
    <col min="2595" max="2595" width="7" customWidth="1"/>
    <col min="2596" max="2596" width="8.125" customWidth="1"/>
    <col min="2597" max="2598" width="7" customWidth="1"/>
    <col min="2599" max="2600" width="8" customWidth="1"/>
    <col min="2601" max="2602" width="6" customWidth="1"/>
    <col min="2603" max="2604" width="4.5" customWidth="1"/>
    <col min="2605" max="2605" width="8.5" customWidth="1"/>
    <col min="2606" max="2607" width="7" customWidth="1"/>
    <col min="2608" max="2608" width="6.5" customWidth="1"/>
    <col min="2609" max="2609" width="6.75" customWidth="1"/>
    <col min="2610" max="2611" width="5.625" customWidth="1"/>
    <col min="2612" max="2613" width="6" customWidth="1"/>
    <col min="2614" max="2614" width="8" customWidth="1"/>
    <col min="2615" max="2615" width="9" customWidth="1"/>
    <col min="2616" max="2616" width="8"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29" width="6.375" customWidth="1"/>
    <col min="2830" max="2830" width="6" customWidth="1"/>
    <col min="2831" max="2831" width="5.875" customWidth="1"/>
    <col min="2832" max="2832" width="6.375" customWidth="1"/>
    <col min="2833" max="2833" width="6" customWidth="1"/>
    <col min="2834" max="2834" width="5.875" customWidth="1"/>
    <col min="2835" max="2835" width="7" customWidth="1"/>
    <col min="2836" max="2839" width="6" customWidth="1"/>
    <col min="2840" max="2841" width="3.625" customWidth="1"/>
    <col min="2842" max="2842" width="7" customWidth="1"/>
    <col min="2843" max="2843" width="6.125" customWidth="1"/>
    <col min="2844" max="2846" width="6" customWidth="1"/>
    <col min="2847" max="2848" width="3.625" customWidth="1"/>
    <col min="2849" max="2849" width="8" customWidth="1"/>
    <col min="2850" max="2850" width="7.625" customWidth="1"/>
    <col min="2851" max="2851" width="7" customWidth="1"/>
    <col min="2852" max="2852" width="8.125" customWidth="1"/>
    <col min="2853" max="2854" width="7" customWidth="1"/>
    <col min="2855" max="2856" width="8" customWidth="1"/>
    <col min="2857" max="2858" width="6" customWidth="1"/>
    <col min="2859" max="2860" width="4.5" customWidth="1"/>
    <col min="2861" max="2861" width="8.5" customWidth="1"/>
    <col min="2862" max="2863" width="7" customWidth="1"/>
    <col min="2864" max="2864" width="6.5" customWidth="1"/>
    <col min="2865" max="2865" width="6.75" customWidth="1"/>
    <col min="2866" max="2867" width="5.625" customWidth="1"/>
    <col min="2868" max="2869" width="6" customWidth="1"/>
    <col min="2870" max="2870" width="8" customWidth="1"/>
    <col min="2871" max="2871" width="9" customWidth="1"/>
    <col min="2872" max="2872" width="8"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5" width="6.375" customWidth="1"/>
    <col min="3086" max="3086" width="6" customWidth="1"/>
    <col min="3087" max="3087" width="5.875" customWidth="1"/>
    <col min="3088" max="3088" width="6.375" customWidth="1"/>
    <col min="3089" max="3089" width="6" customWidth="1"/>
    <col min="3090" max="3090" width="5.875" customWidth="1"/>
    <col min="3091" max="3091" width="7" customWidth="1"/>
    <col min="3092" max="3095" width="6" customWidth="1"/>
    <col min="3096" max="3097" width="3.625" customWidth="1"/>
    <col min="3098" max="3098" width="7" customWidth="1"/>
    <col min="3099" max="3099" width="6.125" customWidth="1"/>
    <col min="3100" max="3102" width="6" customWidth="1"/>
    <col min="3103" max="3104" width="3.625" customWidth="1"/>
    <col min="3105" max="3105" width="8" customWidth="1"/>
    <col min="3106" max="3106" width="7.625" customWidth="1"/>
    <col min="3107" max="3107" width="7" customWidth="1"/>
    <col min="3108" max="3108" width="8.125" customWidth="1"/>
    <col min="3109" max="3110" width="7" customWidth="1"/>
    <col min="3111" max="3112" width="8" customWidth="1"/>
    <col min="3113" max="3114" width="6" customWidth="1"/>
    <col min="3115" max="3116" width="4.5" customWidth="1"/>
    <col min="3117" max="3117" width="8.5" customWidth="1"/>
    <col min="3118" max="3119" width="7" customWidth="1"/>
    <col min="3120" max="3120" width="6.5" customWidth="1"/>
    <col min="3121" max="3121" width="6.75" customWidth="1"/>
    <col min="3122" max="3123" width="5.625" customWidth="1"/>
    <col min="3124" max="3125" width="6" customWidth="1"/>
    <col min="3126" max="3126" width="8" customWidth="1"/>
    <col min="3127" max="3127" width="9" customWidth="1"/>
    <col min="3128" max="3128" width="8"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1" width="6.375" customWidth="1"/>
    <col min="3342" max="3342" width="6" customWidth="1"/>
    <col min="3343" max="3343" width="5.875" customWidth="1"/>
    <col min="3344" max="3344" width="6.375" customWidth="1"/>
    <col min="3345" max="3345" width="6" customWidth="1"/>
    <col min="3346" max="3346" width="5.875" customWidth="1"/>
    <col min="3347" max="3347" width="7" customWidth="1"/>
    <col min="3348" max="3351" width="6" customWidth="1"/>
    <col min="3352" max="3353" width="3.625" customWidth="1"/>
    <col min="3354" max="3354" width="7" customWidth="1"/>
    <col min="3355" max="3355" width="6.125" customWidth="1"/>
    <col min="3356" max="3358" width="6" customWidth="1"/>
    <col min="3359" max="3360" width="3.625" customWidth="1"/>
    <col min="3361" max="3361" width="8" customWidth="1"/>
    <col min="3362" max="3362" width="7.625" customWidth="1"/>
    <col min="3363" max="3363" width="7" customWidth="1"/>
    <col min="3364" max="3364" width="8.125" customWidth="1"/>
    <col min="3365" max="3366" width="7" customWidth="1"/>
    <col min="3367" max="3368" width="8" customWidth="1"/>
    <col min="3369" max="3370" width="6" customWidth="1"/>
    <col min="3371" max="3372" width="4.5" customWidth="1"/>
    <col min="3373" max="3373" width="8.5" customWidth="1"/>
    <col min="3374" max="3375" width="7" customWidth="1"/>
    <col min="3376" max="3376" width="6.5" customWidth="1"/>
    <col min="3377" max="3377" width="6.75" customWidth="1"/>
    <col min="3378" max="3379" width="5.625" customWidth="1"/>
    <col min="3380" max="3381" width="6" customWidth="1"/>
    <col min="3382" max="3382" width="8" customWidth="1"/>
    <col min="3383" max="3383" width="9" customWidth="1"/>
    <col min="3384" max="3384" width="8"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7" width="6.375" customWidth="1"/>
    <col min="3598" max="3598" width="6" customWidth="1"/>
    <col min="3599" max="3599" width="5.875" customWidth="1"/>
    <col min="3600" max="3600" width="6.375" customWidth="1"/>
    <col min="3601" max="3601" width="6" customWidth="1"/>
    <col min="3602" max="3602" width="5.875" customWidth="1"/>
    <col min="3603" max="3603" width="7" customWidth="1"/>
    <col min="3604" max="3607" width="6" customWidth="1"/>
    <col min="3608" max="3609" width="3.625" customWidth="1"/>
    <col min="3610" max="3610" width="7" customWidth="1"/>
    <col min="3611" max="3611" width="6.125" customWidth="1"/>
    <col min="3612" max="3614" width="6" customWidth="1"/>
    <col min="3615" max="3616" width="3.625" customWidth="1"/>
    <col min="3617" max="3617" width="8" customWidth="1"/>
    <col min="3618" max="3618" width="7.625" customWidth="1"/>
    <col min="3619" max="3619" width="7" customWidth="1"/>
    <col min="3620" max="3620" width="8.125" customWidth="1"/>
    <col min="3621" max="3622" width="7" customWidth="1"/>
    <col min="3623" max="3624" width="8" customWidth="1"/>
    <col min="3625" max="3626" width="6" customWidth="1"/>
    <col min="3627" max="3628" width="4.5" customWidth="1"/>
    <col min="3629" max="3629" width="8.5" customWidth="1"/>
    <col min="3630" max="3631" width="7" customWidth="1"/>
    <col min="3632" max="3632" width="6.5" customWidth="1"/>
    <col min="3633" max="3633" width="6.75" customWidth="1"/>
    <col min="3634" max="3635" width="5.625" customWidth="1"/>
    <col min="3636" max="3637" width="6" customWidth="1"/>
    <col min="3638" max="3638" width="8" customWidth="1"/>
    <col min="3639" max="3639" width="9" customWidth="1"/>
    <col min="3640" max="3640" width="8"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3" width="6.375" customWidth="1"/>
    <col min="3854" max="3854" width="6" customWidth="1"/>
    <col min="3855" max="3855" width="5.875" customWidth="1"/>
    <col min="3856" max="3856" width="6.375" customWidth="1"/>
    <col min="3857" max="3857" width="6" customWidth="1"/>
    <col min="3858" max="3858" width="5.875" customWidth="1"/>
    <col min="3859" max="3859" width="7" customWidth="1"/>
    <col min="3860" max="3863" width="6" customWidth="1"/>
    <col min="3864" max="3865" width="3.625" customWidth="1"/>
    <col min="3866" max="3866" width="7" customWidth="1"/>
    <col min="3867" max="3867" width="6.125" customWidth="1"/>
    <col min="3868" max="3870" width="6" customWidth="1"/>
    <col min="3871" max="3872" width="3.625" customWidth="1"/>
    <col min="3873" max="3873" width="8" customWidth="1"/>
    <col min="3874" max="3874" width="7.625" customWidth="1"/>
    <col min="3875" max="3875" width="7" customWidth="1"/>
    <col min="3876" max="3876" width="8.125" customWidth="1"/>
    <col min="3877" max="3878" width="7" customWidth="1"/>
    <col min="3879" max="3880" width="8" customWidth="1"/>
    <col min="3881" max="3882" width="6" customWidth="1"/>
    <col min="3883" max="3884" width="4.5" customWidth="1"/>
    <col min="3885" max="3885" width="8.5" customWidth="1"/>
    <col min="3886" max="3887" width="7" customWidth="1"/>
    <col min="3888" max="3888" width="6.5" customWidth="1"/>
    <col min="3889" max="3889" width="6.75" customWidth="1"/>
    <col min="3890" max="3891" width="5.625" customWidth="1"/>
    <col min="3892" max="3893" width="6" customWidth="1"/>
    <col min="3894" max="3894" width="8" customWidth="1"/>
    <col min="3895" max="3895" width="9" customWidth="1"/>
    <col min="3896" max="3896" width="8"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09" width="6.375" customWidth="1"/>
    <col min="4110" max="4110" width="6" customWidth="1"/>
    <col min="4111" max="4111" width="5.875" customWidth="1"/>
    <col min="4112" max="4112" width="6.375" customWidth="1"/>
    <col min="4113" max="4113" width="6" customWidth="1"/>
    <col min="4114" max="4114" width="5.875" customWidth="1"/>
    <col min="4115" max="4115" width="7" customWidth="1"/>
    <col min="4116" max="4119" width="6" customWidth="1"/>
    <col min="4120" max="4121" width="3.625" customWidth="1"/>
    <col min="4122" max="4122" width="7" customWidth="1"/>
    <col min="4123" max="4123" width="6.125" customWidth="1"/>
    <col min="4124" max="4126" width="6" customWidth="1"/>
    <col min="4127" max="4128" width="3.625" customWidth="1"/>
    <col min="4129" max="4129" width="8" customWidth="1"/>
    <col min="4130" max="4130" width="7.625" customWidth="1"/>
    <col min="4131" max="4131" width="7" customWidth="1"/>
    <col min="4132" max="4132" width="8.125" customWidth="1"/>
    <col min="4133" max="4134" width="7" customWidth="1"/>
    <col min="4135" max="4136" width="8" customWidth="1"/>
    <col min="4137" max="4138" width="6" customWidth="1"/>
    <col min="4139" max="4140" width="4.5" customWidth="1"/>
    <col min="4141" max="4141" width="8.5" customWidth="1"/>
    <col min="4142" max="4143" width="7" customWidth="1"/>
    <col min="4144" max="4144" width="6.5" customWidth="1"/>
    <col min="4145" max="4145" width="6.75" customWidth="1"/>
    <col min="4146" max="4147" width="5.625" customWidth="1"/>
    <col min="4148" max="4149" width="6" customWidth="1"/>
    <col min="4150" max="4150" width="8" customWidth="1"/>
    <col min="4151" max="4151" width="9" customWidth="1"/>
    <col min="4152" max="4152" width="8"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5" width="6.375" customWidth="1"/>
    <col min="4366" max="4366" width="6" customWidth="1"/>
    <col min="4367" max="4367" width="5.875" customWidth="1"/>
    <col min="4368" max="4368" width="6.375" customWidth="1"/>
    <col min="4369" max="4369" width="6" customWidth="1"/>
    <col min="4370" max="4370" width="5.875" customWidth="1"/>
    <col min="4371" max="4371" width="7" customWidth="1"/>
    <col min="4372" max="4375" width="6" customWidth="1"/>
    <col min="4376" max="4377" width="3.625" customWidth="1"/>
    <col min="4378" max="4378" width="7" customWidth="1"/>
    <col min="4379" max="4379" width="6.125" customWidth="1"/>
    <col min="4380" max="4382" width="6" customWidth="1"/>
    <col min="4383" max="4384" width="3.625" customWidth="1"/>
    <col min="4385" max="4385" width="8" customWidth="1"/>
    <col min="4386" max="4386" width="7.625" customWidth="1"/>
    <col min="4387" max="4387" width="7" customWidth="1"/>
    <col min="4388" max="4388" width="8.125" customWidth="1"/>
    <col min="4389" max="4390" width="7" customWidth="1"/>
    <col min="4391" max="4392" width="8" customWidth="1"/>
    <col min="4393" max="4394" width="6" customWidth="1"/>
    <col min="4395" max="4396" width="4.5" customWidth="1"/>
    <col min="4397" max="4397" width="8.5" customWidth="1"/>
    <col min="4398" max="4399" width="7" customWidth="1"/>
    <col min="4400" max="4400" width="6.5" customWidth="1"/>
    <col min="4401" max="4401" width="6.75" customWidth="1"/>
    <col min="4402" max="4403" width="5.625" customWidth="1"/>
    <col min="4404" max="4405" width="6" customWidth="1"/>
    <col min="4406" max="4406" width="8" customWidth="1"/>
    <col min="4407" max="4407" width="9" customWidth="1"/>
    <col min="4408" max="4408" width="8"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1" width="6.375" customWidth="1"/>
    <col min="4622" max="4622" width="6" customWidth="1"/>
    <col min="4623" max="4623" width="5.875" customWidth="1"/>
    <col min="4624" max="4624" width="6.375" customWidth="1"/>
    <col min="4625" max="4625" width="6" customWidth="1"/>
    <col min="4626" max="4626" width="5.875" customWidth="1"/>
    <col min="4627" max="4627" width="7" customWidth="1"/>
    <col min="4628" max="4631" width="6" customWidth="1"/>
    <col min="4632" max="4633" width="3.625" customWidth="1"/>
    <col min="4634" max="4634" width="7" customWidth="1"/>
    <col min="4635" max="4635" width="6.125" customWidth="1"/>
    <col min="4636" max="4638" width="6" customWidth="1"/>
    <col min="4639" max="4640" width="3.625" customWidth="1"/>
    <col min="4641" max="4641" width="8" customWidth="1"/>
    <col min="4642" max="4642" width="7.625" customWidth="1"/>
    <col min="4643" max="4643" width="7" customWidth="1"/>
    <col min="4644" max="4644" width="8.125" customWidth="1"/>
    <col min="4645" max="4646" width="7" customWidth="1"/>
    <col min="4647" max="4648" width="8" customWidth="1"/>
    <col min="4649" max="4650" width="6" customWidth="1"/>
    <col min="4651" max="4652" width="4.5" customWidth="1"/>
    <col min="4653" max="4653" width="8.5" customWidth="1"/>
    <col min="4654" max="4655" width="7" customWidth="1"/>
    <col min="4656" max="4656" width="6.5" customWidth="1"/>
    <col min="4657" max="4657" width="6.75" customWidth="1"/>
    <col min="4658" max="4659" width="5.625" customWidth="1"/>
    <col min="4660" max="4661" width="6" customWidth="1"/>
    <col min="4662" max="4662" width="8" customWidth="1"/>
    <col min="4663" max="4663" width="9" customWidth="1"/>
    <col min="4664" max="4664" width="8"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7" width="6.375" customWidth="1"/>
    <col min="4878" max="4878" width="6" customWidth="1"/>
    <col min="4879" max="4879" width="5.875" customWidth="1"/>
    <col min="4880" max="4880" width="6.375" customWidth="1"/>
    <col min="4881" max="4881" width="6" customWidth="1"/>
    <col min="4882" max="4882" width="5.875" customWidth="1"/>
    <col min="4883" max="4883" width="7" customWidth="1"/>
    <col min="4884" max="4887" width="6" customWidth="1"/>
    <col min="4888" max="4889" width="3.625" customWidth="1"/>
    <col min="4890" max="4890" width="7" customWidth="1"/>
    <col min="4891" max="4891" width="6.125" customWidth="1"/>
    <col min="4892" max="4894" width="6" customWidth="1"/>
    <col min="4895" max="4896" width="3.625" customWidth="1"/>
    <col min="4897" max="4897" width="8" customWidth="1"/>
    <col min="4898" max="4898" width="7.625" customWidth="1"/>
    <col min="4899" max="4899" width="7" customWidth="1"/>
    <col min="4900" max="4900" width="8.125" customWidth="1"/>
    <col min="4901" max="4902" width="7" customWidth="1"/>
    <col min="4903" max="4904" width="8" customWidth="1"/>
    <col min="4905" max="4906" width="6" customWidth="1"/>
    <col min="4907" max="4908" width="4.5" customWidth="1"/>
    <col min="4909" max="4909" width="8.5" customWidth="1"/>
    <col min="4910" max="4911" width="7" customWidth="1"/>
    <col min="4912" max="4912" width="6.5" customWidth="1"/>
    <col min="4913" max="4913" width="6.75" customWidth="1"/>
    <col min="4914" max="4915" width="5.625" customWidth="1"/>
    <col min="4916" max="4917" width="6" customWidth="1"/>
    <col min="4918" max="4918" width="8" customWidth="1"/>
    <col min="4919" max="4919" width="9" customWidth="1"/>
    <col min="4920" max="4920" width="8"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3" width="6.375" customWidth="1"/>
    <col min="5134" max="5134" width="6" customWidth="1"/>
    <col min="5135" max="5135" width="5.875" customWidth="1"/>
    <col min="5136" max="5136" width="6.375" customWidth="1"/>
    <col min="5137" max="5137" width="6" customWidth="1"/>
    <col min="5138" max="5138" width="5.875" customWidth="1"/>
    <col min="5139" max="5139" width="7" customWidth="1"/>
    <col min="5140" max="5143" width="6" customWidth="1"/>
    <col min="5144" max="5145" width="3.625" customWidth="1"/>
    <col min="5146" max="5146" width="7" customWidth="1"/>
    <col min="5147" max="5147" width="6.125" customWidth="1"/>
    <col min="5148" max="5150" width="6" customWidth="1"/>
    <col min="5151" max="5152" width="3.625" customWidth="1"/>
    <col min="5153" max="5153" width="8" customWidth="1"/>
    <col min="5154" max="5154" width="7.625" customWidth="1"/>
    <col min="5155" max="5155" width="7" customWidth="1"/>
    <col min="5156" max="5156" width="8.125" customWidth="1"/>
    <col min="5157" max="5158" width="7" customWidth="1"/>
    <col min="5159" max="5160" width="8" customWidth="1"/>
    <col min="5161" max="5162" width="6" customWidth="1"/>
    <col min="5163" max="5164" width="4.5" customWidth="1"/>
    <col min="5165" max="5165" width="8.5" customWidth="1"/>
    <col min="5166" max="5167" width="7" customWidth="1"/>
    <col min="5168" max="5168" width="6.5" customWidth="1"/>
    <col min="5169" max="5169" width="6.75" customWidth="1"/>
    <col min="5170" max="5171" width="5.625" customWidth="1"/>
    <col min="5172" max="5173" width="6" customWidth="1"/>
    <col min="5174" max="5174" width="8" customWidth="1"/>
    <col min="5175" max="5175" width="9" customWidth="1"/>
    <col min="5176" max="5176" width="8"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89" width="6.375" customWidth="1"/>
    <col min="5390" max="5390" width="6" customWidth="1"/>
    <col min="5391" max="5391" width="5.875" customWidth="1"/>
    <col min="5392" max="5392" width="6.375" customWidth="1"/>
    <col min="5393" max="5393" width="6" customWidth="1"/>
    <col min="5394" max="5394" width="5.875" customWidth="1"/>
    <col min="5395" max="5395" width="7" customWidth="1"/>
    <col min="5396" max="5399" width="6" customWidth="1"/>
    <col min="5400" max="5401" width="3.625" customWidth="1"/>
    <col min="5402" max="5402" width="7" customWidth="1"/>
    <col min="5403" max="5403" width="6.125" customWidth="1"/>
    <col min="5404" max="5406" width="6" customWidth="1"/>
    <col min="5407" max="5408" width="3.625" customWidth="1"/>
    <col min="5409" max="5409" width="8" customWidth="1"/>
    <col min="5410" max="5410" width="7.625" customWidth="1"/>
    <col min="5411" max="5411" width="7" customWidth="1"/>
    <col min="5412" max="5412" width="8.125" customWidth="1"/>
    <col min="5413" max="5414" width="7" customWidth="1"/>
    <col min="5415" max="5416" width="8" customWidth="1"/>
    <col min="5417" max="5418" width="6" customWidth="1"/>
    <col min="5419" max="5420" width="4.5" customWidth="1"/>
    <col min="5421" max="5421" width="8.5" customWidth="1"/>
    <col min="5422" max="5423" width="7" customWidth="1"/>
    <col min="5424" max="5424" width="6.5" customWidth="1"/>
    <col min="5425" max="5425" width="6.75" customWidth="1"/>
    <col min="5426" max="5427" width="5.625" customWidth="1"/>
    <col min="5428" max="5429" width="6" customWidth="1"/>
    <col min="5430" max="5430" width="8" customWidth="1"/>
    <col min="5431" max="5431" width="9" customWidth="1"/>
    <col min="5432" max="5432" width="8"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5" width="6.375" customWidth="1"/>
    <col min="5646" max="5646" width="6" customWidth="1"/>
    <col min="5647" max="5647" width="5.875" customWidth="1"/>
    <col min="5648" max="5648" width="6.375" customWidth="1"/>
    <col min="5649" max="5649" width="6" customWidth="1"/>
    <col min="5650" max="5650" width="5.875" customWidth="1"/>
    <col min="5651" max="5651" width="7" customWidth="1"/>
    <col min="5652" max="5655" width="6" customWidth="1"/>
    <col min="5656" max="5657" width="3.625" customWidth="1"/>
    <col min="5658" max="5658" width="7" customWidth="1"/>
    <col min="5659" max="5659" width="6.125" customWidth="1"/>
    <col min="5660" max="5662" width="6" customWidth="1"/>
    <col min="5663" max="5664" width="3.625" customWidth="1"/>
    <col min="5665" max="5665" width="8" customWidth="1"/>
    <col min="5666" max="5666" width="7.625" customWidth="1"/>
    <col min="5667" max="5667" width="7" customWidth="1"/>
    <col min="5668" max="5668" width="8.125" customWidth="1"/>
    <col min="5669" max="5670" width="7" customWidth="1"/>
    <col min="5671" max="5672" width="8" customWidth="1"/>
    <col min="5673" max="5674" width="6" customWidth="1"/>
    <col min="5675" max="5676" width="4.5" customWidth="1"/>
    <col min="5677" max="5677" width="8.5" customWidth="1"/>
    <col min="5678" max="5679" width="7" customWidth="1"/>
    <col min="5680" max="5680" width="6.5" customWidth="1"/>
    <col min="5681" max="5681" width="6.75" customWidth="1"/>
    <col min="5682" max="5683" width="5.625" customWidth="1"/>
    <col min="5684" max="5685" width="6" customWidth="1"/>
    <col min="5686" max="5686" width="8" customWidth="1"/>
    <col min="5687" max="5687" width="9" customWidth="1"/>
    <col min="5688" max="5688" width="8"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1" width="6.375" customWidth="1"/>
    <col min="5902" max="5902" width="6" customWidth="1"/>
    <col min="5903" max="5903" width="5.875" customWidth="1"/>
    <col min="5904" max="5904" width="6.375" customWidth="1"/>
    <col min="5905" max="5905" width="6" customWidth="1"/>
    <col min="5906" max="5906" width="5.875" customWidth="1"/>
    <col min="5907" max="5907" width="7" customWidth="1"/>
    <col min="5908" max="5911" width="6" customWidth="1"/>
    <col min="5912" max="5913" width="3.625" customWidth="1"/>
    <col min="5914" max="5914" width="7" customWidth="1"/>
    <col min="5915" max="5915" width="6.125" customWidth="1"/>
    <col min="5916" max="5918" width="6" customWidth="1"/>
    <col min="5919" max="5920" width="3.625" customWidth="1"/>
    <col min="5921" max="5921" width="8" customWidth="1"/>
    <col min="5922" max="5922" width="7.625" customWidth="1"/>
    <col min="5923" max="5923" width="7" customWidth="1"/>
    <col min="5924" max="5924" width="8.125" customWidth="1"/>
    <col min="5925" max="5926" width="7" customWidth="1"/>
    <col min="5927" max="5928" width="8" customWidth="1"/>
    <col min="5929" max="5930" width="6" customWidth="1"/>
    <col min="5931" max="5932" width="4.5" customWidth="1"/>
    <col min="5933" max="5933" width="8.5" customWidth="1"/>
    <col min="5934" max="5935" width="7" customWidth="1"/>
    <col min="5936" max="5936" width="6.5" customWidth="1"/>
    <col min="5937" max="5937" width="6.75" customWidth="1"/>
    <col min="5938" max="5939" width="5.625" customWidth="1"/>
    <col min="5940" max="5941" width="6" customWidth="1"/>
    <col min="5942" max="5942" width="8" customWidth="1"/>
    <col min="5943" max="5943" width="9" customWidth="1"/>
    <col min="5944" max="5944" width="8"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7" width="6.375" customWidth="1"/>
    <col min="6158" max="6158" width="6" customWidth="1"/>
    <col min="6159" max="6159" width="5.875" customWidth="1"/>
    <col min="6160" max="6160" width="6.375" customWidth="1"/>
    <col min="6161" max="6161" width="6" customWidth="1"/>
    <col min="6162" max="6162" width="5.875" customWidth="1"/>
    <col min="6163" max="6163" width="7" customWidth="1"/>
    <col min="6164" max="6167" width="6" customWidth="1"/>
    <col min="6168" max="6169" width="3.625" customWidth="1"/>
    <col min="6170" max="6170" width="7" customWidth="1"/>
    <col min="6171" max="6171" width="6.125" customWidth="1"/>
    <col min="6172" max="6174" width="6" customWidth="1"/>
    <col min="6175" max="6176" width="3.625" customWidth="1"/>
    <col min="6177" max="6177" width="8" customWidth="1"/>
    <col min="6178" max="6178" width="7.625" customWidth="1"/>
    <col min="6179" max="6179" width="7" customWidth="1"/>
    <col min="6180" max="6180" width="8.125" customWidth="1"/>
    <col min="6181" max="6182" width="7" customWidth="1"/>
    <col min="6183" max="6184" width="8" customWidth="1"/>
    <col min="6185" max="6186" width="6" customWidth="1"/>
    <col min="6187" max="6188" width="4.5" customWidth="1"/>
    <col min="6189" max="6189" width="8.5" customWidth="1"/>
    <col min="6190" max="6191" width="7" customWidth="1"/>
    <col min="6192" max="6192" width="6.5" customWidth="1"/>
    <col min="6193" max="6193" width="6.75" customWidth="1"/>
    <col min="6194" max="6195" width="5.625" customWidth="1"/>
    <col min="6196" max="6197" width="6" customWidth="1"/>
    <col min="6198" max="6198" width="8" customWidth="1"/>
    <col min="6199" max="6199" width="9" customWidth="1"/>
    <col min="6200" max="6200" width="8"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3" width="6.375" customWidth="1"/>
    <col min="6414" max="6414" width="6" customWidth="1"/>
    <col min="6415" max="6415" width="5.875" customWidth="1"/>
    <col min="6416" max="6416" width="6.375" customWidth="1"/>
    <col min="6417" max="6417" width="6" customWidth="1"/>
    <col min="6418" max="6418" width="5.875" customWidth="1"/>
    <col min="6419" max="6419" width="7" customWidth="1"/>
    <col min="6420" max="6423" width="6" customWidth="1"/>
    <col min="6424" max="6425" width="3.625" customWidth="1"/>
    <col min="6426" max="6426" width="7" customWidth="1"/>
    <col min="6427" max="6427" width="6.125" customWidth="1"/>
    <col min="6428" max="6430" width="6" customWidth="1"/>
    <col min="6431" max="6432" width="3.625" customWidth="1"/>
    <col min="6433" max="6433" width="8" customWidth="1"/>
    <col min="6434" max="6434" width="7.625" customWidth="1"/>
    <col min="6435" max="6435" width="7" customWidth="1"/>
    <col min="6436" max="6436" width="8.125" customWidth="1"/>
    <col min="6437" max="6438" width="7" customWidth="1"/>
    <col min="6439" max="6440" width="8" customWidth="1"/>
    <col min="6441" max="6442" width="6" customWidth="1"/>
    <col min="6443" max="6444" width="4.5" customWidth="1"/>
    <col min="6445" max="6445" width="8.5" customWidth="1"/>
    <col min="6446" max="6447" width="7" customWidth="1"/>
    <col min="6448" max="6448" width="6.5" customWidth="1"/>
    <col min="6449" max="6449" width="6.75" customWidth="1"/>
    <col min="6450" max="6451" width="5.625" customWidth="1"/>
    <col min="6452" max="6453" width="6" customWidth="1"/>
    <col min="6454" max="6454" width="8" customWidth="1"/>
    <col min="6455" max="6455" width="9" customWidth="1"/>
    <col min="6456" max="6456" width="8"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69" width="6.375" customWidth="1"/>
    <col min="6670" max="6670" width="6" customWidth="1"/>
    <col min="6671" max="6671" width="5.875" customWidth="1"/>
    <col min="6672" max="6672" width="6.375" customWidth="1"/>
    <col min="6673" max="6673" width="6" customWidth="1"/>
    <col min="6674" max="6674" width="5.875" customWidth="1"/>
    <col min="6675" max="6675" width="7" customWidth="1"/>
    <col min="6676" max="6679" width="6" customWidth="1"/>
    <col min="6680" max="6681" width="3.625" customWidth="1"/>
    <col min="6682" max="6682" width="7" customWidth="1"/>
    <col min="6683" max="6683" width="6.125" customWidth="1"/>
    <col min="6684" max="6686" width="6" customWidth="1"/>
    <col min="6687" max="6688" width="3.625" customWidth="1"/>
    <col min="6689" max="6689" width="8" customWidth="1"/>
    <col min="6690" max="6690" width="7.625" customWidth="1"/>
    <col min="6691" max="6691" width="7" customWidth="1"/>
    <col min="6692" max="6692" width="8.125" customWidth="1"/>
    <col min="6693" max="6694" width="7" customWidth="1"/>
    <col min="6695" max="6696" width="8" customWidth="1"/>
    <col min="6697" max="6698" width="6" customWidth="1"/>
    <col min="6699" max="6700" width="4.5" customWidth="1"/>
    <col min="6701" max="6701" width="8.5" customWidth="1"/>
    <col min="6702" max="6703" width="7" customWidth="1"/>
    <col min="6704" max="6704" width="6.5" customWidth="1"/>
    <col min="6705" max="6705" width="6.75" customWidth="1"/>
    <col min="6706" max="6707" width="5.625" customWidth="1"/>
    <col min="6708" max="6709" width="6" customWidth="1"/>
    <col min="6710" max="6710" width="8" customWidth="1"/>
    <col min="6711" max="6711" width="9" customWidth="1"/>
    <col min="6712" max="6712" width="8"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5" width="6.375" customWidth="1"/>
    <col min="6926" max="6926" width="6" customWidth="1"/>
    <col min="6927" max="6927" width="5.875" customWidth="1"/>
    <col min="6928" max="6928" width="6.375" customWidth="1"/>
    <col min="6929" max="6929" width="6" customWidth="1"/>
    <col min="6930" max="6930" width="5.875" customWidth="1"/>
    <col min="6931" max="6931" width="7" customWidth="1"/>
    <col min="6932" max="6935" width="6" customWidth="1"/>
    <col min="6936" max="6937" width="3.625" customWidth="1"/>
    <col min="6938" max="6938" width="7" customWidth="1"/>
    <col min="6939" max="6939" width="6.125" customWidth="1"/>
    <col min="6940" max="6942" width="6" customWidth="1"/>
    <col min="6943" max="6944" width="3.625" customWidth="1"/>
    <col min="6945" max="6945" width="8" customWidth="1"/>
    <col min="6946" max="6946" width="7.625" customWidth="1"/>
    <col min="6947" max="6947" width="7" customWidth="1"/>
    <col min="6948" max="6948" width="8.125" customWidth="1"/>
    <col min="6949" max="6950" width="7" customWidth="1"/>
    <col min="6951" max="6952" width="8" customWidth="1"/>
    <col min="6953" max="6954" width="6" customWidth="1"/>
    <col min="6955" max="6956" width="4.5" customWidth="1"/>
    <col min="6957" max="6957" width="8.5" customWidth="1"/>
    <col min="6958" max="6959" width="7" customWidth="1"/>
    <col min="6960" max="6960" width="6.5" customWidth="1"/>
    <col min="6961" max="6961" width="6.75" customWidth="1"/>
    <col min="6962" max="6963" width="5.625" customWidth="1"/>
    <col min="6964" max="6965" width="6" customWidth="1"/>
    <col min="6966" max="6966" width="8" customWidth="1"/>
    <col min="6967" max="6967" width="9" customWidth="1"/>
    <col min="6968" max="6968" width="8"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1" width="6.375" customWidth="1"/>
    <col min="7182" max="7182" width="6" customWidth="1"/>
    <col min="7183" max="7183" width="5.875" customWidth="1"/>
    <col min="7184" max="7184" width="6.375" customWidth="1"/>
    <col min="7185" max="7185" width="6" customWidth="1"/>
    <col min="7186" max="7186" width="5.875" customWidth="1"/>
    <col min="7187" max="7187" width="7" customWidth="1"/>
    <col min="7188" max="7191" width="6" customWidth="1"/>
    <col min="7192" max="7193" width="3.625" customWidth="1"/>
    <col min="7194" max="7194" width="7" customWidth="1"/>
    <col min="7195" max="7195" width="6.125" customWidth="1"/>
    <col min="7196" max="7198" width="6" customWidth="1"/>
    <col min="7199" max="7200" width="3.625" customWidth="1"/>
    <col min="7201" max="7201" width="8" customWidth="1"/>
    <col min="7202" max="7202" width="7.625" customWidth="1"/>
    <col min="7203" max="7203" width="7" customWidth="1"/>
    <col min="7204" max="7204" width="8.125" customWidth="1"/>
    <col min="7205" max="7206" width="7" customWidth="1"/>
    <col min="7207" max="7208" width="8" customWidth="1"/>
    <col min="7209" max="7210" width="6" customWidth="1"/>
    <col min="7211" max="7212" width="4.5" customWidth="1"/>
    <col min="7213" max="7213" width="8.5" customWidth="1"/>
    <col min="7214" max="7215" width="7" customWidth="1"/>
    <col min="7216" max="7216" width="6.5" customWidth="1"/>
    <col min="7217" max="7217" width="6.75" customWidth="1"/>
    <col min="7218" max="7219" width="5.625" customWidth="1"/>
    <col min="7220" max="7221" width="6" customWidth="1"/>
    <col min="7222" max="7222" width="8" customWidth="1"/>
    <col min="7223" max="7223" width="9" customWidth="1"/>
    <col min="7224" max="7224" width="8"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7" width="6.375" customWidth="1"/>
    <col min="7438" max="7438" width="6" customWidth="1"/>
    <col min="7439" max="7439" width="5.875" customWidth="1"/>
    <col min="7440" max="7440" width="6.375" customWidth="1"/>
    <col min="7441" max="7441" width="6" customWidth="1"/>
    <col min="7442" max="7442" width="5.875" customWidth="1"/>
    <col min="7443" max="7443" width="7" customWidth="1"/>
    <col min="7444" max="7447" width="6" customWidth="1"/>
    <col min="7448" max="7449" width="3.625" customWidth="1"/>
    <col min="7450" max="7450" width="7" customWidth="1"/>
    <col min="7451" max="7451" width="6.125" customWidth="1"/>
    <col min="7452" max="7454" width="6" customWidth="1"/>
    <col min="7455" max="7456" width="3.625" customWidth="1"/>
    <col min="7457" max="7457" width="8" customWidth="1"/>
    <col min="7458" max="7458" width="7.625" customWidth="1"/>
    <col min="7459" max="7459" width="7" customWidth="1"/>
    <col min="7460" max="7460" width="8.125" customWidth="1"/>
    <col min="7461" max="7462" width="7" customWidth="1"/>
    <col min="7463" max="7464" width="8" customWidth="1"/>
    <col min="7465" max="7466" width="6" customWidth="1"/>
    <col min="7467" max="7468" width="4.5" customWidth="1"/>
    <col min="7469" max="7469" width="8.5" customWidth="1"/>
    <col min="7470" max="7471" width="7" customWidth="1"/>
    <col min="7472" max="7472" width="6.5" customWidth="1"/>
    <col min="7473" max="7473" width="6.75" customWidth="1"/>
    <col min="7474" max="7475" width="5.625" customWidth="1"/>
    <col min="7476" max="7477" width="6" customWidth="1"/>
    <col min="7478" max="7478" width="8" customWidth="1"/>
    <col min="7479" max="7479" width="9" customWidth="1"/>
    <col min="7480" max="7480" width="8"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3" width="6.375" customWidth="1"/>
    <col min="7694" max="7694" width="6" customWidth="1"/>
    <col min="7695" max="7695" width="5.875" customWidth="1"/>
    <col min="7696" max="7696" width="6.375" customWidth="1"/>
    <col min="7697" max="7697" width="6" customWidth="1"/>
    <col min="7698" max="7698" width="5.875" customWidth="1"/>
    <col min="7699" max="7699" width="7" customWidth="1"/>
    <col min="7700" max="7703" width="6" customWidth="1"/>
    <col min="7704" max="7705" width="3.625" customWidth="1"/>
    <col min="7706" max="7706" width="7" customWidth="1"/>
    <col min="7707" max="7707" width="6.125" customWidth="1"/>
    <col min="7708" max="7710" width="6" customWidth="1"/>
    <col min="7711" max="7712" width="3.625" customWidth="1"/>
    <col min="7713" max="7713" width="8" customWidth="1"/>
    <col min="7714" max="7714" width="7.625" customWidth="1"/>
    <col min="7715" max="7715" width="7" customWidth="1"/>
    <col min="7716" max="7716" width="8.125" customWidth="1"/>
    <col min="7717" max="7718" width="7" customWidth="1"/>
    <col min="7719" max="7720" width="8" customWidth="1"/>
    <col min="7721" max="7722" width="6" customWidth="1"/>
    <col min="7723" max="7724" width="4.5" customWidth="1"/>
    <col min="7725" max="7725" width="8.5" customWidth="1"/>
    <col min="7726" max="7727" width="7" customWidth="1"/>
    <col min="7728" max="7728" width="6.5" customWidth="1"/>
    <col min="7729" max="7729" width="6.75" customWidth="1"/>
    <col min="7730" max="7731" width="5.625" customWidth="1"/>
    <col min="7732" max="7733" width="6" customWidth="1"/>
    <col min="7734" max="7734" width="8" customWidth="1"/>
    <col min="7735" max="7735" width="9" customWidth="1"/>
    <col min="7736" max="7736" width="8"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49" width="6.375" customWidth="1"/>
    <col min="7950" max="7950" width="6" customWidth="1"/>
    <col min="7951" max="7951" width="5.875" customWidth="1"/>
    <col min="7952" max="7952" width="6.375" customWidth="1"/>
    <col min="7953" max="7953" width="6" customWidth="1"/>
    <col min="7954" max="7954" width="5.875" customWidth="1"/>
    <col min="7955" max="7955" width="7" customWidth="1"/>
    <col min="7956" max="7959" width="6" customWidth="1"/>
    <col min="7960" max="7961" width="3.625" customWidth="1"/>
    <col min="7962" max="7962" width="7" customWidth="1"/>
    <col min="7963" max="7963" width="6.125" customWidth="1"/>
    <col min="7964" max="7966" width="6" customWidth="1"/>
    <col min="7967" max="7968" width="3.625" customWidth="1"/>
    <col min="7969" max="7969" width="8" customWidth="1"/>
    <col min="7970" max="7970" width="7.625" customWidth="1"/>
    <col min="7971" max="7971" width="7" customWidth="1"/>
    <col min="7972" max="7972" width="8.125" customWidth="1"/>
    <col min="7973" max="7974" width="7" customWidth="1"/>
    <col min="7975" max="7976" width="8" customWidth="1"/>
    <col min="7977" max="7978" width="6" customWidth="1"/>
    <col min="7979" max="7980" width="4.5" customWidth="1"/>
    <col min="7981" max="7981" width="8.5" customWidth="1"/>
    <col min="7982" max="7983" width="7" customWidth="1"/>
    <col min="7984" max="7984" width="6.5" customWidth="1"/>
    <col min="7985" max="7985" width="6.75" customWidth="1"/>
    <col min="7986" max="7987" width="5.625" customWidth="1"/>
    <col min="7988" max="7989" width="6" customWidth="1"/>
    <col min="7990" max="7990" width="8" customWidth="1"/>
    <col min="7991" max="7991" width="9" customWidth="1"/>
    <col min="7992" max="7992" width="8"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5" width="6.375" customWidth="1"/>
    <col min="8206" max="8206" width="6" customWidth="1"/>
    <col min="8207" max="8207" width="5.875" customWidth="1"/>
    <col min="8208" max="8208" width="6.375" customWidth="1"/>
    <col min="8209" max="8209" width="6" customWidth="1"/>
    <col min="8210" max="8210" width="5.875" customWidth="1"/>
    <col min="8211" max="8211" width="7" customWidth="1"/>
    <col min="8212" max="8215" width="6" customWidth="1"/>
    <col min="8216" max="8217" width="3.625" customWidth="1"/>
    <col min="8218" max="8218" width="7" customWidth="1"/>
    <col min="8219" max="8219" width="6.125" customWidth="1"/>
    <col min="8220" max="8222" width="6" customWidth="1"/>
    <col min="8223" max="8224" width="3.625" customWidth="1"/>
    <col min="8225" max="8225" width="8" customWidth="1"/>
    <col min="8226" max="8226" width="7.625" customWidth="1"/>
    <col min="8227" max="8227" width="7" customWidth="1"/>
    <col min="8228" max="8228" width="8.125" customWidth="1"/>
    <col min="8229" max="8230" width="7" customWidth="1"/>
    <col min="8231" max="8232" width="8" customWidth="1"/>
    <col min="8233" max="8234" width="6" customWidth="1"/>
    <col min="8235" max="8236" width="4.5" customWidth="1"/>
    <col min="8237" max="8237" width="8.5" customWidth="1"/>
    <col min="8238" max="8239" width="7" customWidth="1"/>
    <col min="8240" max="8240" width="6.5" customWidth="1"/>
    <col min="8241" max="8241" width="6.75" customWidth="1"/>
    <col min="8242" max="8243" width="5.625" customWidth="1"/>
    <col min="8244" max="8245" width="6" customWidth="1"/>
    <col min="8246" max="8246" width="8" customWidth="1"/>
    <col min="8247" max="8247" width="9" customWidth="1"/>
    <col min="8248" max="8248" width="8"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1" width="6.375" customWidth="1"/>
    <col min="8462" max="8462" width="6" customWidth="1"/>
    <col min="8463" max="8463" width="5.875" customWidth="1"/>
    <col min="8464" max="8464" width="6.375" customWidth="1"/>
    <col min="8465" max="8465" width="6" customWidth="1"/>
    <col min="8466" max="8466" width="5.875" customWidth="1"/>
    <col min="8467" max="8467" width="7" customWidth="1"/>
    <col min="8468" max="8471" width="6" customWidth="1"/>
    <col min="8472" max="8473" width="3.625" customWidth="1"/>
    <col min="8474" max="8474" width="7" customWidth="1"/>
    <col min="8475" max="8475" width="6.125" customWidth="1"/>
    <col min="8476" max="8478" width="6" customWidth="1"/>
    <col min="8479" max="8480" width="3.625" customWidth="1"/>
    <col min="8481" max="8481" width="8" customWidth="1"/>
    <col min="8482" max="8482" width="7.625" customWidth="1"/>
    <col min="8483" max="8483" width="7" customWidth="1"/>
    <col min="8484" max="8484" width="8.125" customWidth="1"/>
    <col min="8485" max="8486" width="7" customWidth="1"/>
    <col min="8487" max="8488" width="8" customWidth="1"/>
    <col min="8489" max="8490" width="6" customWidth="1"/>
    <col min="8491" max="8492" width="4.5" customWidth="1"/>
    <col min="8493" max="8493" width="8.5" customWidth="1"/>
    <col min="8494" max="8495" width="7" customWidth="1"/>
    <col min="8496" max="8496" width="6.5" customWidth="1"/>
    <col min="8497" max="8497" width="6.75" customWidth="1"/>
    <col min="8498" max="8499" width="5.625" customWidth="1"/>
    <col min="8500" max="8501" width="6" customWidth="1"/>
    <col min="8502" max="8502" width="8" customWidth="1"/>
    <col min="8503" max="8503" width="9" customWidth="1"/>
    <col min="8504" max="8504" width="8"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7" width="6.375" customWidth="1"/>
    <col min="8718" max="8718" width="6" customWidth="1"/>
    <col min="8719" max="8719" width="5.875" customWidth="1"/>
    <col min="8720" max="8720" width="6.375" customWidth="1"/>
    <col min="8721" max="8721" width="6" customWidth="1"/>
    <col min="8722" max="8722" width="5.875" customWidth="1"/>
    <col min="8723" max="8723" width="7" customWidth="1"/>
    <col min="8724" max="8727" width="6" customWidth="1"/>
    <col min="8728" max="8729" width="3.625" customWidth="1"/>
    <col min="8730" max="8730" width="7" customWidth="1"/>
    <col min="8731" max="8731" width="6.125" customWidth="1"/>
    <col min="8732" max="8734" width="6" customWidth="1"/>
    <col min="8735" max="8736" width="3.625" customWidth="1"/>
    <col min="8737" max="8737" width="8" customWidth="1"/>
    <col min="8738" max="8738" width="7.625" customWidth="1"/>
    <col min="8739" max="8739" width="7" customWidth="1"/>
    <col min="8740" max="8740" width="8.125" customWidth="1"/>
    <col min="8741" max="8742" width="7" customWidth="1"/>
    <col min="8743" max="8744" width="8" customWidth="1"/>
    <col min="8745" max="8746" width="6" customWidth="1"/>
    <col min="8747" max="8748" width="4.5" customWidth="1"/>
    <col min="8749" max="8749" width="8.5" customWidth="1"/>
    <col min="8750" max="8751" width="7" customWidth="1"/>
    <col min="8752" max="8752" width="6.5" customWidth="1"/>
    <col min="8753" max="8753" width="6.75" customWidth="1"/>
    <col min="8754" max="8755" width="5.625" customWidth="1"/>
    <col min="8756" max="8757" width="6" customWidth="1"/>
    <col min="8758" max="8758" width="8" customWidth="1"/>
    <col min="8759" max="8759" width="9" customWidth="1"/>
    <col min="8760" max="8760" width="8"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3" width="6.375" customWidth="1"/>
    <col min="8974" max="8974" width="6" customWidth="1"/>
    <col min="8975" max="8975" width="5.875" customWidth="1"/>
    <col min="8976" max="8976" width="6.375" customWidth="1"/>
    <col min="8977" max="8977" width="6" customWidth="1"/>
    <col min="8978" max="8978" width="5.875" customWidth="1"/>
    <col min="8979" max="8979" width="7" customWidth="1"/>
    <col min="8980" max="8983" width="6" customWidth="1"/>
    <col min="8984" max="8985" width="3.625" customWidth="1"/>
    <col min="8986" max="8986" width="7" customWidth="1"/>
    <col min="8987" max="8987" width="6.125" customWidth="1"/>
    <col min="8988" max="8990" width="6" customWidth="1"/>
    <col min="8991" max="8992" width="3.625" customWidth="1"/>
    <col min="8993" max="8993" width="8" customWidth="1"/>
    <col min="8994" max="8994" width="7.625" customWidth="1"/>
    <col min="8995" max="8995" width="7" customWidth="1"/>
    <col min="8996" max="8996" width="8.125" customWidth="1"/>
    <col min="8997" max="8998" width="7" customWidth="1"/>
    <col min="8999" max="9000" width="8" customWidth="1"/>
    <col min="9001" max="9002" width="6" customWidth="1"/>
    <col min="9003" max="9004" width="4.5" customWidth="1"/>
    <col min="9005" max="9005" width="8.5" customWidth="1"/>
    <col min="9006" max="9007" width="7" customWidth="1"/>
    <col min="9008" max="9008" width="6.5" customWidth="1"/>
    <col min="9009" max="9009" width="6.75" customWidth="1"/>
    <col min="9010" max="9011" width="5.625" customWidth="1"/>
    <col min="9012" max="9013" width="6" customWidth="1"/>
    <col min="9014" max="9014" width="8" customWidth="1"/>
    <col min="9015" max="9015" width="9" customWidth="1"/>
    <col min="9016" max="9016" width="8"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29" width="6.375" customWidth="1"/>
    <col min="9230" max="9230" width="6" customWidth="1"/>
    <col min="9231" max="9231" width="5.875" customWidth="1"/>
    <col min="9232" max="9232" width="6.375" customWidth="1"/>
    <col min="9233" max="9233" width="6" customWidth="1"/>
    <col min="9234" max="9234" width="5.875" customWidth="1"/>
    <col min="9235" max="9235" width="7" customWidth="1"/>
    <col min="9236" max="9239" width="6" customWidth="1"/>
    <col min="9240" max="9241" width="3.625" customWidth="1"/>
    <col min="9242" max="9242" width="7" customWidth="1"/>
    <col min="9243" max="9243" width="6.125" customWidth="1"/>
    <col min="9244" max="9246" width="6" customWidth="1"/>
    <col min="9247" max="9248" width="3.625" customWidth="1"/>
    <col min="9249" max="9249" width="8" customWidth="1"/>
    <col min="9250" max="9250" width="7.625" customWidth="1"/>
    <col min="9251" max="9251" width="7" customWidth="1"/>
    <col min="9252" max="9252" width="8.125" customWidth="1"/>
    <col min="9253" max="9254" width="7" customWidth="1"/>
    <col min="9255" max="9256" width="8" customWidth="1"/>
    <col min="9257" max="9258" width="6" customWidth="1"/>
    <col min="9259" max="9260" width="4.5" customWidth="1"/>
    <col min="9261" max="9261" width="8.5" customWidth="1"/>
    <col min="9262" max="9263" width="7" customWidth="1"/>
    <col min="9264" max="9264" width="6.5" customWidth="1"/>
    <col min="9265" max="9265" width="6.75" customWidth="1"/>
    <col min="9266" max="9267" width="5.625" customWidth="1"/>
    <col min="9268" max="9269" width="6" customWidth="1"/>
    <col min="9270" max="9270" width="8" customWidth="1"/>
    <col min="9271" max="9271" width="9" customWidth="1"/>
    <col min="9272" max="9272" width="8"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5" width="6.375" customWidth="1"/>
    <col min="9486" max="9486" width="6" customWidth="1"/>
    <col min="9487" max="9487" width="5.875" customWidth="1"/>
    <col min="9488" max="9488" width="6.375" customWidth="1"/>
    <col min="9489" max="9489" width="6" customWidth="1"/>
    <col min="9490" max="9490" width="5.875" customWidth="1"/>
    <col min="9491" max="9491" width="7" customWidth="1"/>
    <col min="9492" max="9495" width="6" customWidth="1"/>
    <col min="9496" max="9497" width="3.625" customWidth="1"/>
    <col min="9498" max="9498" width="7" customWidth="1"/>
    <col min="9499" max="9499" width="6.125" customWidth="1"/>
    <col min="9500" max="9502" width="6" customWidth="1"/>
    <col min="9503" max="9504" width="3.625" customWidth="1"/>
    <col min="9505" max="9505" width="8" customWidth="1"/>
    <col min="9506" max="9506" width="7.625" customWidth="1"/>
    <col min="9507" max="9507" width="7" customWidth="1"/>
    <col min="9508" max="9508" width="8.125" customWidth="1"/>
    <col min="9509" max="9510" width="7" customWidth="1"/>
    <col min="9511" max="9512" width="8" customWidth="1"/>
    <col min="9513" max="9514" width="6" customWidth="1"/>
    <col min="9515" max="9516" width="4.5" customWidth="1"/>
    <col min="9517" max="9517" width="8.5" customWidth="1"/>
    <col min="9518" max="9519" width="7" customWidth="1"/>
    <col min="9520" max="9520" width="6.5" customWidth="1"/>
    <col min="9521" max="9521" width="6.75" customWidth="1"/>
    <col min="9522" max="9523" width="5.625" customWidth="1"/>
    <col min="9524" max="9525" width="6" customWidth="1"/>
    <col min="9526" max="9526" width="8" customWidth="1"/>
    <col min="9527" max="9527" width="9" customWidth="1"/>
    <col min="9528" max="9528" width="8"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1" width="6.375" customWidth="1"/>
    <col min="9742" max="9742" width="6" customWidth="1"/>
    <col min="9743" max="9743" width="5.875" customWidth="1"/>
    <col min="9744" max="9744" width="6.375" customWidth="1"/>
    <col min="9745" max="9745" width="6" customWidth="1"/>
    <col min="9746" max="9746" width="5.875" customWidth="1"/>
    <col min="9747" max="9747" width="7" customWidth="1"/>
    <col min="9748" max="9751" width="6" customWidth="1"/>
    <col min="9752" max="9753" width="3.625" customWidth="1"/>
    <col min="9754" max="9754" width="7" customWidth="1"/>
    <col min="9755" max="9755" width="6.125" customWidth="1"/>
    <col min="9756" max="9758" width="6" customWidth="1"/>
    <col min="9759" max="9760" width="3.625" customWidth="1"/>
    <col min="9761" max="9761" width="8" customWidth="1"/>
    <col min="9762" max="9762" width="7.625" customWidth="1"/>
    <col min="9763" max="9763" width="7" customWidth="1"/>
    <col min="9764" max="9764" width="8.125" customWidth="1"/>
    <col min="9765" max="9766" width="7" customWidth="1"/>
    <col min="9767" max="9768" width="8" customWidth="1"/>
    <col min="9769" max="9770" width="6" customWidth="1"/>
    <col min="9771" max="9772" width="4.5" customWidth="1"/>
    <col min="9773" max="9773" width="8.5" customWidth="1"/>
    <col min="9774" max="9775" width="7" customWidth="1"/>
    <col min="9776" max="9776" width="6.5" customWidth="1"/>
    <col min="9777" max="9777" width="6.75" customWidth="1"/>
    <col min="9778" max="9779" width="5.625" customWidth="1"/>
    <col min="9780" max="9781" width="6" customWidth="1"/>
    <col min="9782" max="9782" width="8" customWidth="1"/>
    <col min="9783" max="9783" width="9" customWidth="1"/>
    <col min="9784" max="9784" width="8"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7" width="6.375" customWidth="1"/>
    <col min="9998" max="9998" width="6" customWidth="1"/>
    <col min="9999" max="9999" width="5.875" customWidth="1"/>
    <col min="10000" max="10000" width="6.375" customWidth="1"/>
    <col min="10001" max="10001" width="6" customWidth="1"/>
    <col min="10002" max="10002" width="5.875" customWidth="1"/>
    <col min="10003" max="10003" width="7" customWidth="1"/>
    <col min="10004" max="10007" width="6" customWidth="1"/>
    <col min="10008" max="10009" width="3.625" customWidth="1"/>
    <col min="10010" max="10010" width="7" customWidth="1"/>
    <col min="10011" max="10011" width="6.125" customWidth="1"/>
    <col min="10012" max="10014" width="6" customWidth="1"/>
    <col min="10015" max="10016" width="3.625" customWidth="1"/>
    <col min="10017" max="10017" width="8" customWidth="1"/>
    <col min="10018" max="10018" width="7.625" customWidth="1"/>
    <col min="10019" max="10019" width="7" customWidth="1"/>
    <col min="10020" max="10020" width="8.125" customWidth="1"/>
    <col min="10021" max="10022" width="7" customWidth="1"/>
    <col min="10023" max="10024" width="8" customWidth="1"/>
    <col min="10025" max="10026" width="6" customWidth="1"/>
    <col min="10027" max="10028" width="4.5" customWidth="1"/>
    <col min="10029" max="10029" width="8.5" customWidth="1"/>
    <col min="10030" max="10031" width="7" customWidth="1"/>
    <col min="10032" max="10032" width="6.5" customWidth="1"/>
    <col min="10033" max="10033" width="6.75" customWidth="1"/>
    <col min="10034" max="10035" width="5.625" customWidth="1"/>
    <col min="10036" max="10037" width="6" customWidth="1"/>
    <col min="10038" max="10038" width="8" customWidth="1"/>
    <col min="10039" max="10039" width="9" customWidth="1"/>
    <col min="10040" max="10040" width="8"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3" width="6.375" customWidth="1"/>
    <col min="10254" max="10254" width="6" customWidth="1"/>
    <col min="10255" max="10255" width="5.875" customWidth="1"/>
    <col min="10256" max="10256" width="6.375" customWidth="1"/>
    <col min="10257" max="10257" width="6" customWidth="1"/>
    <col min="10258" max="10258" width="5.875" customWidth="1"/>
    <col min="10259" max="10259" width="7" customWidth="1"/>
    <col min="10260" max="10263" width="6" customWidth="1"/>
    <col min="10264" max="10265" width="3.625" customWidth="1"/>
    <col min="10266" max="10266" width="7" customWidth="1"/>
    <col min="10267" max="10267" width="6.125" customWidth="1"/>
    <col min="10268" max="10270" width="6" customWidth="1"/>
    <col min="10271" max="10272" width="3.625" customWidth="1"/>
    <col min="10273" max="10273" width="8" customWidth="1"/>
    <col min="10274" max="10274" width="7.625" customWidth="1"/>
    <col min="10275" max="10275" width="7" customWidth="1"/>
    <col min="10276" max="10276" width="8.125" customWidth="1"/>
    <col min="10277" max="10278" width="7" customWidth="1"/>
    <col min="10279" max="10280" width="8" customWidth="1"/>
    <col min="10281" max="10282" width="6" customWidth="1"/>
    <col min="10283" max="10284" width="4.5" customWidth="1"/>
    <col min="10285" max="10285" width="8.5" customWidth="1"/>
    <col min="10286" max="10287" width="7" customWidth="1"/>
    <col min="10288" max="10288" width="6.5" customWidth="1"/>
    <col min="10289" max="10289" width="6.75" customWidth="1"/>
    <col min="10290" max="10291" width="5.625" customWidth="1"/>
    <col min="10292" max="10293" width="6" customWidth="1"/>
    <col min="10294" max="10294" width="8" customWidth="1"/>
    <col min="10295" max="10295" width="9" customWidth="1"/>
    <col min="10296" max="10296" width="8"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09" width="6.375" customWidth="1"/>
    <col min="10510" max="10510" width="6" customWidth="1"/>
    <col min="10511" max="10511" width="5.875" customWidth="1"/>
    <col min="10512" max="10512" width="6.375" customWidth="1"/>
    <col min="10513" max="10513" width="6" customWidth="1"/>
    <col min="10514" max="10514" width="5.875" customWidth="1"/>
    <col min="10515" max="10515" width="7" customWidth="1"/>
    <col min="10516" max="10519" width="6" customWidth="1"/>
    <col min="10520" max="10521" width="3.625" customWidth="1"/>
    <col min="10522" max="10522" width="7" customWidth="1"/>
    <col min="10523" max="10523" width="6.125" customWidth="1"/>
    <col min="10524" max="10526" width="6" customWidth="1"/>
    <col min="10527" max="10528" width="3.625" customWidth="1"/>
    <col min="10529" max="10529" width="8" customWidth="1"/>
    <col min="10530" max="10530" width="7.625" customWidth="1"/>
    <col min="10531" max="10531" width="7" customWidth="1"/>
    <col min="10532" max="10532" width="8.125" customWidth="1"/>
    <col min="10533" max="10534" width="7" customWidth="1"/>
    <col min="10535" max="10536" width="8" customWidth="1"/>
    <col min="10537" max="10538" width="6" customWidth="1"/>
    <col min="10539" max="10540" width="4.5" customWidth="1"/>
    <col min="10541" max="10541" width="8.5" customWidth="1"/>
    <col min="10542" max="10543" width="7" customWidth="1"/>
    <col min="10544" max="10544" width="6.5" customWidth="1"/>
    <col min="10545" max="10545" width="6.75" customWidth="1"/>
    <col min="10546" max="10547" width="5.625" customWidth="1"/>
    <col min="10548" max="10549" width="6" customWidth="1"/>
    <col min="10550" max="10550" width="8" customWidth="1"/>
    <col min="10551" max="10551" width="9" customWidth="1"/>
    <col min="10552" max="10552" width="8"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5" width="6.375" customWidth="1"/>
    <col min="10766" max="10766" width="6" customWidth="1"/>
    <col min="10767" max="10767" width="5.875" customWidth="1"/>
    <col min="10768" max="10768" width="6.375" customWidth="1"/>
    <col min="10769" max="10769" width="6" customWidth="1"/>
    <col min="10770" max="10770" width="5.875" customWidth="1"/>
    <col min="10771" max="10771" width="7" customWidth="1"/>
    <col min="10772" max="10775" width="6" customWidth="1"/>
    <col min="10776" max="10777" width="3.625" customWidth="1"/>
    <col min="10778" max="10778" width="7" customWidth="1"/>
    <col min="10779" max="10779" width="6.125" customWidth="1"/>
    <col min="10780" max="10782" width="6" customWidth="1"/>
    <col min="10783" max="10784" width="3.625" customWidth="1"/>
    <col min="10785" max="10785" width="8" customWidth="1"/>
    <col min="10786" max="10786" width="7.625" customWidth="1"/>
    <col min="10787" max="10787" width="7" customWidth="1"/>
    <col min="10788" max="10788" width="8.125" customWidth="1"/>
    <col min="10789" max="10790" width="7" customWidth="1"/>
    <col min="10791" max="10792" width="8" customWidth="1"/>
    <col min="10793" max="10794" width="6" customWidth="1"/>
    <col min="10795" max="10796" width="4.5" customWidth="1"/>
    <col min="10797" max="10797" width="8.5" customWidth="1"/>
    <col min="10798" max="10799" width="7" customWidth="1"/>
    <col min="10800" max="10800" width="6.5" customWidth="1"/>
    <col min="10801" max="10801" width="6.75" customWidth="1"/>
    <col min="10802" max="10803" width="5.625" customWidth="1"/>
    <col min="10804" max="10805" width="6" customWidth="1"/>
    <col min="10806" max="10806" width="8" customWidth="1"/>
    <col min="10807" max="10807" width="9" customWidth="1"/>
    <col min="10808" max="10808" width="8"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1" width="6.375" customWidth="1"/>
    <col min="11022" max="11022" width="6" customWidth="1"/>
    <col min="11023" max="11023" width="5.875" customWidth="1"/>
    <col min="11024" max="11024" width="6.375" customWidth="1"/>
    <col min="11025" max="11025" width="6" customWidth="1"/>
    <col min="11026" max="11026" width="5.875" customWidth="1"/>
    <col min="11027" max="11027" width="7" customWidth="1"/>
    <col min="11028" max="11031" width="6" customWidth="1"/>
    <col min="11032" max="11033" width="3.625" customWidth="1"/>
    <col min="11034" max="11034" width="7" customWidth="1"/>
    <col min="11035" max="11035" width="6.125" customWidth="1"/>
    <col min="11036" max="11038" width="6" customWidth="1"/>
    <col min="11039" max="11040" width="3.625" customWidth="1"/>
    <col min="11041" max="11041" width="8" customWidth="1"/>
    <col min="11042" max="11042" width="7.625" customWidth="1"/>
    <col min="11043" max="11043" width="7" customWidth="1"/>
    <col min="11044" max="11044" width="8.125" customWidth="1"/>
    <col min="11045" max="11046" width="7" customWidth="1"/>
    <col min="11047" max="11048" width="8" customWidth="1"/>
    <col min="11049" max="11050" width="6" customWidth="1"/>
    <col min="11051" max="11052" width="4.5" customWidth="1"/>
    <col min="11053" max="11053" width="8.5" customWidth="1"/>
    <col min="11054" max="11055" width="7" customWidth="1"/>
    <col min="11056" max="11056" width="6.5" customWidth="1"/>
    <col min="11057" max="11057" width="6.75" customWidth="1"/>
    <col min="11058" max="11059" width="5.625" customWidth="1"/>
    <col min="11060" max="11061" width="6" customWidth="1"/>
    <col min="11062" max="11062" width="8" customWidth="1"/>
    <col min="11063" max="11063" width="9" customWidth="1"/>
    <col min="11064" max="11064" width="8"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7" width="6.375" customWidth="1"/>
    <col min="11278" max="11278" width="6" customWidth="1"/>
    <col min="11279" max="11279" width="5.875" customWidth="1"/>
    <col min="11280" max="11280" width="6.375" customWidth="1"/>
    <col min="11281" max="11281" width="6" customWidth="1"/>
    <col min="11282" max="11282" width="5.875" customWidth="1"/>
    <col min="11283" max="11283" width="7" customWidth="1"/>
    <col min="11284" max="11287" width="6" customWidth="1"/>
    <col min="11288" max="11289" width="3.625" customWidth="1"/>
    <col min="11290" max="11290" width="7" customWidth="1"/>
    <col min="11291" max="11291" width="6.125" customWidth="1"/>
    <col min="11292" max="11294" width="6" customWidth="1"/>
    <col min="11295" max="11296" width="3.625" customWidth="1"/>
    <col min="11297" max="11297" width="8" customWidth="1"/>
    <col min="11298" max="11298" width="7.625" customWidth="1"/>
    <col min="11299" max="11299" width="7" customWidth="1"/>
    <col min="11300" max="11300" width="8.125" customWidth="1"/>
    <col min="11301" max="11302" width="7" customWidth="1"/>
    <col min="11303" max="11304" width="8" customWidth="1"/>
    <col min="11305" max="11306" width="6" customWidth="1"/>
    <col min="11307" max="11308" width="4.5" customWidth="1"/>
    <col min="11309" max="11309" width="8.5" customWidth="1"/>
    <col min="11310" max="11311" width="7" customWidth="1"/>
    <col min="11312" max="11312" width="6.5" customWidth="1"/>
    <col min="11313" max="11313" width="6.75" customWidth="1"/>
    <col min="11314" max="11315" width="5.625" customWidth="1"/>
    <col min="11316" max="11317" width="6" customWidth="1"/>
    <col min="11318" max="11318" width="8" customWidth="1"/>
    <col min="11319" max="11319" width="9" customWidth="1"/>
    <col min="11320" max="11320" width="8"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3" width="6.375" customWidth="1"/>
    <col min="11534" max="11534" width="6" customWidth="1"/>
    <col min="11535" max="11535" width="5.875" customWidth="1"/>
    <col min="11536" max="11536" width="6.375" customWidth="1"/>
    <col min="11537" max="11537" width="6" customWidth="1"/>
    <col min="11538" max="11538" width="5.875" customWidth="1"/>
    <col min="11539" max="11539" width="7" customWidth="1"/>
    <col min="11540" max="11543" width="6" customWidth="1"/>
    <col min="11544" max="11545" width="3.625" customWidth="1"/>
    <col min="11546" max="11546" width="7" customWidth="1"/>
    <col min="11547" max="11547" width="6.125" customWidth="1"/>
    <col min="11548" max="11550" width="6" customWidth="1"/>
    <col min="11551" max="11552" width="3.625" customWidth="1"/>
    <col min="11553" max="11553" width="8" customWidth="1"/>
    <col min="11554" max="11554" width="7.625" customWidth="1"/>
    <col min="11555" max="11555" width="7" customWidth="1"/>
    <col min="11556" max="11556" width="8.125" customWidth="1"/>
    <col min="11557" max="11558" width="7" customWidth="1"/>
    <col min="11559" max="11560" width="8" customWidth="1"/>
    <col min="11561" max="11562" width="6" customWidth="1"/>
    <col min="11563" max="11564" width="4.5" customWidth="1"/>
    <col min="11565" max="11565" width="8.5" customWidth="1"/>
    <col min="11566" max="11567" width="7" customWidth="1"/>
    <col min="11568" max="11568" width="6.5" customWidth="1"/>
    <col min="11569" max="11569" width="6.75" customWidth="1"/>
    <col min="11570" max="11571" width="5.625" customWidth="1"/>
    <col min="11572" max="11573" width="6" customWidth="1"/>
    <col min="11574" max="11574" width="8" customWidth="1"/>
    <col min="11575" max="11575" width="9" customWidth="1"/>
    <col min="11576" max="11576" width="8"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89" width="6.375" customWidth="1"/>
    <col min="11790" max="11790" width="6" customWidth="1"/>
    <col min="11791" max="11791" width="5.875" customWidth="1"/>
    <col min="11792" max="11792" width="6.375" customWidth="1"/>
    <col min="11793" max="11793" width="6" customWidth="1"/>
    <col min="11794" max="11794" width="5.875" customWidth="1"/>
    <col min="11795" max="11795" width="7" customWidth="1"/>
    <col min="11796" max="11799" width="6" customWidth="1"/>
    <col min="11800" max="11801" width="3.625" customWidth="1"/>
    <col min="11802" max="11802" width="7" customWidth="1"/>
    <col min="11803" max="11803" width="6.125" customWidth="1"/>
    <col min="11804" max="11806" width="6" customWidth="1"/>
    <col min="11807" max="11808" width="3.625" customWidth="1"/>
    <col min="11809" max="11809" width="8" customWidth="1"/>
    <col min="11810" max="11810" width="7.625" customWidth="1"/>
    <col min="11811" max="11811" width="7" customWidth="1"/>
    <col min="11812" max="11812" width="8.125" customWidth="1"/>
    <col min="11813" max="11814" width="7" customWidth="1"/>
    <col min="11815" max="11816" width="8" customWidth="1"/>
    <col min="11817" max="11818" width="6" customWidth="1"/>
    <col min="11819" max="11820" width="4.5" customWidth="1"/>
    <col min="11821" max="11821" width="8.5" customWidth="1"/>
    <col min="11822" max="11823" width="7" customWidth="1"/>
    <col min="11824" max="11824" width="6.5" customWidth="1"/>
    <col min="11825" max="11825" width="6.75" customWidth="1"/>
    <col min="11826" max="11827" width="5.625" customWidth="1"/>
    <col min="11828" max="11829" width="6" customWidth="1"/>
    <col min="11830" max="11830" width="8" customWidth="1"/>
    <col min="11831" max="11831" width="9" customWidth="1"/>
    <col min="11832" max="11832" width="8"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5" width="6.375" customWidth="1"/>
    <col min="12046" max="12046" width="6" customWidth="1"/>
    <col min="12047" max="12047" width="5.875" customWidth="1"/>
    <col min="12048" max="12048" width="6.375" customWidth="1"/>
    <col min="12049" max="12049" width="6" customWidth="1"/>
    <col min="12050" max="12050" width="5.875" customWidth="1"/>
    <col min="12051" max="12051" width="7" customWidth="1"/>
    <col min="12052" max="12055" width="6" customWidth="1"/>
    <col min="12056" max="12057" width="3.625" customWidth="1"/>
    <col min="12058" max="12058" width="7" customWidth="1"/>
    <col min="12059" max="12059" width="6.125" customWidth="1"/>
    <col min="12060" max="12062" width="6" customWidth="1"/>
    <col min="12063" max="12064" width="3.625" customWidth="1"/>
    <col min="12065" max="12065" width="8" customWidth="1"/>
    <col min="12066" max="12066" width="7.625" customWidth="1"/>
    <col min="12067" max="12067" width="7" customWidth="1"/>
    <col min="12068" max="12068" width="8.125" customWidth="1"/>
    <col min="12069" max="12070" width="7" customWidth="1"/>
    <col min="12071" max="12072" width="8" customWidth="1"/>
    <col min="12073" max="12074" width="6" customWidth="1"/>
    <col min="12075" max="12076" width="4.5" customWidth="1"/>
    <col min="12077" max="12077" width="8.5" customWidth="1"/>
    <col min="12078" max="12079" width="7" customWidth="1"/>
    <col min="12080" max="12080" width="6.5" customWidth="1"/>
    <col min="12081" max="12081" width="6.75" customWidth="1"/>
    <col min="12082" max="12083" width="5.625" customWidth="1"/>
    <col min="12084" max="12085" width="6" customWidth="1"/>
    <col min="12086" max="12086" width="8" customWidth="1"/>
    <col min="12087" max="12087" width="9" customWidth="1"/>
    <col min="12088" max="12088" width="8"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1" width="6.375" customWidth="1"/>
    <col min="12302" max="12302" width="6" customWidth="1"/>
    <col min="12303" max="12303" width="5.875" customWidth="1"/>
    <col min="12304" max="12304" width="6.375" customWidth="1"/>
    <col min="12305" max="12305" width="6" customWidth="1"/>
    <col min="12306" max="12306" width="5.875" customWidth="1"/>
    <col min="12307" max="12307" width="7" customWidth="1"/>
    <col min="12308" max="12311" width="6" customWidth="1"/>
    <col min="12312" max="12313" width="3.625" customWidth="1"/>
    <col min="12314" max="12314" width="7" customWidth="1"/>
    <col min="12315" max="12315" width="6.125" customWidth="1"/>
    <col min="12316" max="12318" width="6" customWidth="1"/>
    <col min="12319" max="12320" width="3.625" customWidth="1"/>
    <col min="12321" max="12321" width="8" customWidth="1"/>
    <col min="12322" max="12322" width="7.625" customWidth="1"/>
    <col min="12323" max="12323" width="7" customWidth="1"/>
    <col min="12324" max="12324" width="8.125" customWidth="1"/>
    <col min="12325" max="12326" width="7" customWidth="1"/>
    <col min="12327" max="12328" width="8" customWidth="1"/>
    <col min="12329" max="12330" width="6" customWidth="1"/>
    <col min="12331" max="12332" width="4.5" customWidth="1"/>
    <col min="12333" max="12333" width="8.5" customWidth="1"/>
    <col min="12334" max="12335" width="7" customWidth="1"/>
    <col min="12336" max="12336" width="6.5" customWidth="1"/>
    <col min="12337" max="12337" width="6.75" customWidth="1"/>
    <col min="12338" max="12339" width="5.625" customWidth="1"/>
    <col min="12340" max="12341" width="6" customWidth="1"/>
    <col min="12342" max="12342" width="8" customWidth="1"/>
    <col min="12343" max="12343" width="9" customWidth="1"/>
    <col min="12344" max="12344" width="8"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7" width="6.375" customWidth="1"/>
    <col min="12558" max="12558" width="6" customWidth="1"/>
    <col min="12559" max="12559" width="5.875" customWidth="1"/>
    <col min="12560" max="12560" width="6.375" customWidth="1"/>
    <col min="12561" max="12561" width="6" customWidth="1"/>
    <col min="12562" max="12562" width="5.875" customWidth="1"/>
    <col min="12563" max="12563" width="7" customWidth="1"/>
    <col min="12564" max="12567" width="6" customWidth="1"/>
    <col min="12568" max="12569" width="3.625" customWidth="1"/>
    <col min="12570" max="12570" width="7" customWidth="1"/>
    <col min="12571" max="12571" width="6.125" customWidth="1"/>
    <col min="12572" max="12574" width="6" customWidth="1"/>
    <col min="12575" max="12576" width="3.625" customWidth="1"/>
    <col min="12577" max="12577" width="8" customWidth="1"/>
    <col min="12578" max="12578" width="7.625" customWidth="1"/>
    <col min="12579" max="12579" width="7" customWidth="1"/>
    <col min="12580" max="12580" width="8.125" customWidth="1"/>
    <col min="12581" max="12582" width="7" customWidth="1"/>
    <col min="12583" max="12584" width="8" customWidth="1"/>
    <col min="12585" max="12586" width="6" customWidth="1"/>
    <col min="12587" max="12588" width="4.5" customWidth="1"/>
    <col min="12589" max="12589" width="8.5" customWidth="1"/>
    <col min="12590" max="12591" width="7" customWidth="1"/>
    <col min="12592" max="12592" width="6.5" customWidth="1"/>
    <col min="12593" max="12593" width="6.75" customWidth="1"/>
    <col min="12594" max="12595" width="5.625" customWidth="1"/>
    <col min="12596" max="12597" width="6" customWidth="1"/>
    <col min="12598" max="12598" width="8" customWidth="1"/>
    <col min="12599" max="12599" width="9" customWidth="1"/>
    <col min="12600" max="12600" width="8"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3" width="6.375" customWidth="1"/>
    <col min="12814" max="12814" width="6" customWidth="1"/>
    <col min="12815" max="12815" width="5.875" customWidth="1"/>
    <col min="12816" max="12816" width="6.375" customWidth="1"/>
    <col min="12817" max="12817" width="6" customWidth="1"/>
    <col min="12818" max="12818" width="5.875" customWidth="1"/>
    <col min="12819" max="12819" width="7" customWidth="1"/>
    <col min="12820" max="12823" width="6" customWidth="1"/>
    <col min="12824" max="12825" width="3.625" customWidth="1"/>
    <col min="12826" max="12826" width="7" customWidth="1"/>
    <col min="12827" max="12827" width="6.125" customWidth="1"/>
    <col min="12828" max="12830" width="6" customWidth="1"/>
    <col min="12831" max="12832" width="3.625" customWidth="1"/>
    <col min="12833" max="12833" width="8" customWidth="1"/>
    <col min="12834" max="12834" width="7.625" customWidth="1"/>
    <col min="12835" max="12835" width="7" customWidth="1"/>
    <col min="12836" max="12836" width="8.125" customWidth="1"/>
    <col min="12837" max="12838" width="7" customWidth="1"/>
    <col min="12839" max="12840" width="8" customWidth="1"/>
    <col min="12841" max="12842" width="6" customWidth="1"/>
    <col min="12843" max="12844" width="4.5" customWidth="1"/>
    <col min="12845" max="12845" width="8.5" customWidth="1"/>
    <col min="12846" max="12847" width="7" customWidth="1"/>
    <col min="12848" max="12848" width="6.5" customWidth="1"/>
    <col min="12849" max="12849" width="6.75" customWidth="1"/>
    <col min="12850" max="12851" width="5.625" customWidth="1"/>
    <col min="12852" max="12853" width="6" customWidth="1"/>
    <col min="12854" max="12854" width="8" customWidth="1"/>
    <col min="12855" max="12855" width="9" customWidth="1"/>
    <col min="12856" max="12856" width="8"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69" width="6.375" customWidth="1"/>
    <col min="13070" max="13070" width="6" customWidth="1"/>
    <col min="13071" max="13071" width="5.875" customWidth="1"/>
    <col min="13072" max="13072" width="6.375" customWidth="1"/>
    <col min="13073" max="13073" width="6" customWidth="1"/>
    <col min="13074" max="13074" width="5.875" customWidth="1"/>
    <col min="13075" max="13075" width="7" customWidth="1"/>
    <col min="13076" max="13079" width="6" customWidth="1"/>
    <col min="13080" max="13081" width="3.625" customWidth="1"/>
    <col min="13082" max="13082" width="7" customWidth="1"/>
    <col min="13083" max="13083" width="6.125" customWidth="1"/>
    <col min="13084" max="13086" width="6" customWidth="1"/>
    <col min="13087" max="13088" width="3.625" customWidth="1"/>
    <col min="13089" max="13089" width="8" customWidth="1"/>
    <col min="13090" max="13090" width="7.625" customWidth="1"/>
    <col min="13091" max="13091" width="7" customWidth="1"/>
    <col min="13092" max="13092" width="8.125" customWidth="1"/>
    <col min="13093" max="13094" width="7" customWidth="1"/>
    <col min="13095" max="13096" width="8" customWidth="1"/>
    <col min="13097" max="13098" width="6" customWidth="1"/>
    <col min="13099" max="13100" width="4.5" customWidth="1"/>
    <col min="13101" max="13101" width="8.5" customWidth="1"/>
    <col min="13102" max="13103" width="7" customWidth="1"/>
    <col min="13104" max="13104" width="6.5" customWidth="1"/>
    <col min="13105" max="13105" width="6.75" customWidth="1"/>
    <col min="13106" max="13107" width="5.625" customWidth="1"/>
    <col min="13108" max="13109" width="6" customWidth="1"/>
    <col min="13110" max="13110" width="8" customWidth="1"/>
    <col min="13111" max="13111" width="9" customWidth="1"/>
    <col min="13112" max="13112" width="8"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5" width="6.375" customWidth="1"/>
    <col min="13326" max="13326" width="6" customWidth="1"/>
    <col min="13327" max="13327" width="5.875" customWidth="1"/>
    <col min="13328" max="13328" width="6.375" customWidth="1"/>
    <col min="13329" max="13329" width="6" customWidth="1"/>
    <col min="13330" max="13330" width="5.875" customWidth="1"/>
    <col min="13331" max="13331" width="7" customWidth="1"/>
    <col min="13332" max="13335" width="6" customWidth="1"/>
    <col min="13336" max="13337" width="3.625" customWidth="1"/>
    <col min="13338" max="13338" width="7" customWidth="1"/>
    <col min="13339" max="13339" width="6.125" customWidth="1"/>
    <col min="13340" max="13342" width="6" customWidth="1"/>
    <col min="13343" max="13344" width="3.625" customWidth="1"/>
    <col min="13345" max="13345" width="8" customWidth="1"/>
    <col min="13346" max="13346" width="7.625" customWidth="1"/>
    <col min="13347" max="13347" width="7" customWidth="1"/>
    <col min="13348" max="13348" width="8.125" customWidth="1"/>
    <col min="13349" max="13350" width="7" customWidth="1"/>
    <col min="13351" max="13352" width="8" customWidth="1"/>
    <col min="13353" max="13354" width="6" customWidth="1"/>
    <col min="13355" max="13356" width="4.5" customWidth="1"/>
    <col min="13357" max="13357" width="8.5" customWidth="1"/>
    <col min="13358" max="13359" width="7" customWidth="1"/>
    <col min="13360" max="13360" width="6.5" customWidth="1"/>
    <col min="13361" max="13361" width="6.75" customWidth="1"/>
    <col min="13362" max="13363" width="5.625" customWidth="1"/>
    <col min="13364" max="13365" width="6" customWidth="1"/>
    <col min="13366" max="13366" width="8" customWidth="1"/>
    <col min="13367" max="13367" width="9" customWidth="1"/>
    <col min="13368" max="13368" width="8"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1" width="6.375" customWidth="1"/>
    <col min="13582" max="13582" width="6" customWidth="1"/>
    <col min="13583" max="13583" width="5.875" customWidth="1"/>
    <col min="13584" max="13584" width="6.375" customWidth="1"/>
    <col min="13585" max="13585" width="6" customWidth="1"/>
    <col min="13586" max="13586" width="5.875" customWidth="1"/>
    <col min="13587" max="13587" width="7" customWidth="1"/>
    <col min="13588" max="13591" width="6" customWidth="1"/>
    <col min="13592" max="13593" width="3.625" customWidth="1"/>
    <col min="13594" max="13594" width="7" customWidth="1"/>
    <col min="13595" max="13595" width="6.125" customWidth="1"/>
    <col min="13596" max="13598" width="6" customWidth="1"/>
    <col min="13599" max="13600" width="3.625" customWidth="1"/>
    <col min="13601" max="13601" width="8" customWidth="1"/>
    <col min="13602" max="13602" width="7.625" customWidth="1"/>
    <col min="13603" max="13603" width="7" customWidth="1"/>
    <col min="13604" max="13604" width="8.125" customWidth="1"/>
    <col min="13605" max="13606" width="7" customWidth="1"/>
    <col min="13607" max="13608" width="8" customWidth="1"/>
    <col min="13609" max="13610" width="6" customWidth="1"/>
    <col min="13611" max="13612" width="4.5" customWidth="1"/>
    <col min="13613" max="13613" width="8.5" customWidth="1"/>
    <col min="13614" max="13615" width="7" customWidth="1"/>
    <col min="13616" max="13616" width="6.5" customWidth="1"/>
    <col min="13617" max="13617" width="6.75" customWidth="1"/>
    <col min="13618" max="13619" width="5.625" customWidth="1"/>
    <col min="13620" max="13621" width="6" customWidth="1"/>
    <col min="13622" max="13622" width="8" customWidth="1"/>
    <col min="13623" max="13623" width="9" customWidth="1"/>
    <col min="13624" max="13624" width="8"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7" width="6.375" customWidth="1"/>
    <col min="13838" max="13838" width="6" customWidth="1"/>
    <col min="13839" max="13839" width="5.875" customWidth="1"/>
    <col min="13840" max="13840" width="6.375" customWidth="1"/>
    <col min="13841" max="13841" width="6" customWidth="1"/>
    <col min="13842" max="13842" width="5.875" customWidth="1"/>
    <col min="13843" max="13843" width="7" customWidth="1"/>
    <col min="13844" max="13847" width="6" customWidth="1"/>
    <col min="13848" max="13849" width="3.625" customWidth="1"/>
    <col min="13850" max="13850" width="7" customWidth="1"/>
    <col min="13851" max="13851" width="6.125" customWidth="1"/>
    <col min="13852" max="13854" width="6" customWidth="1"/>
    <col min="13855" max="13856" width="3.625" customWidth="1"/>
    <col min="13857" max="13857" width="8" customWidth="1"/>
    <col min="13858" max="13858" width="7.625" customWidth="1"/>
    <col min="13859" max="13859" width="7" customWidth="1"/>
    <col min="13860" max="13860" width="8.125" customWidth="1"/>
    <col min="13861" max="13862" width="7" customWidth="1"/>
    <col min="13863" max="13864" width="8" customWidth="1"/>
    <col min="13865" max="13866" width="6" customWidth="1"/>
    <col min="13867" max="13868" width="4.5" customWidth="1"/>
    <col min="13869" max="13869" width="8.5" customWidth="1"/>
    <col min="13870" max="13871" width="7" customWidth="1"/>
    <col min="13872" max="13872" width="6.5" customWidth="1"/>
    <col min="13873" max="13873" width="6.75" customWidth="1"/>
    <col min="13874" max="13875" width="5.625" customWidth="1"/>
    <col min="13876" max="13877" width="6" customWidth="1"/>
    <col min="13878" max="13878" width="8" customWidth="1"/>
    <col min="13879" max="13879" width="9" customWidth="1"/>
    <col min="13880" max="13880" width="8"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3" width="6.375" customWidth="1"/>
    <col min="14094" max="14094" width="6" customWidth="1"/>
    <col min="14095" max="14095" width="5.875" customWidth="1"/>
    <col min="14096" max="14096" width="6.375" customWidth="1"/>
    <col min="14097" max="14097" width="6" customWidth="1"/>
    <col min="14098" max="14098" width="5.875" customWidth="1"/>
    <col min="14099" max="14099" width="7" customWidth="1"/>
    <col min="14100" max="14103" width="6" customWidth="1"/>
    <col min="14104" max="14105" width="3.625" customWidth="1"/>
    <col min="14106" max="14106" width="7" customWidth="1"/>
    <col min="14107" max="14107" width="6.125" customWidth="1"/>
    <col min="14108" max="14110" width="6" customWidth="1"/>
    <col min="14111" max="14112" width="3.625" customWidth="1"/>
    <col min="14113" max="14113" width="8" customWidth="1"/>
    <col min="14114" max="14114" width="7.625" customWidth="1"/>
    <col min="14115" max="14115" width="7" customWidth="1"/>
    <col min="14116" max="14116" width="8.125" customWidth="1"/>
    <col min="14117" max="14118" width="7" customWidth="1"/>
    <col min="14119" max="14120" width="8" customWidth="1"/>
    <col min="14121" max="14122" width="6" customWidth="1"/>
    <col min="14123" max="14124" width="4.5" customWidth="1"/>
    <col min="14125" max="14125" width="8.5" customWidth="1"/>
    <col min="14126" max="14127" width="7" customWidth="1"/>
    <col min="14128" max="14128" width="6.5" customWidth="1"/>
    <col min="14129" max="14129" width="6.75" customWidth="1"/>
    <col min="14130" max="14131" width="5.625" customWidth="1"/>
    <col min="14132" max="14133" width="6" customWidth="1"/>
    <col min="14134" max="14134" width="8" customWidth="1"/>
    <col min="14135" max="14135" width="9" customWidth="1"/>
    <col min="14136" max="14136" width="8"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49" width="6.375" customWidth="1"/>
    <col min="14350" max="14350" width="6" customWidth="1"/>
    <col min="14351" max="14351" width="5.875" customWidth="1"/>
    <col min="14352" max="14352" width="6.375" customWidth="1"/>
    <col min="14353" max="14353" width="6" customWidth="1"/>
    <col min="14354" max="14354" width="5.875" customWidth="1"/>
    <col min="14355" max="14355" width="7" customWidth="1"/>
    <col min="14356" max="14359" width="6" customWidth="1"/>
    <col min="14360" max="14361" width="3.625" customWidth="1"/>
    <col min="14362" max="14362" width="7" customWidth="1"/>
    <col min="14363" max="14363" width="6.125" customWidth="1"/>
    <col min="14364" max="14366" width="6" customWidth="1"/>
    <col min="14367" max="14368" width="3.625" customWidth="1"/>
    <col min="14369" max="14369" width="8" customWidth="1"/>
    <col min="14370" max="14370" width="7.625" customWidth="1"/>
    <col min="14371" max="14371" width="7" customWidth="1"/>
    <col min="14372" max="14372" width="8.125" customWidth="1"/>
    <col min="14373" max="14374" width="7" customWidth="1"/>
    <col min="14375" max="14376" width="8" customWidth="1"/>
    <col min="14377" max="14378" width="6" customWidth="1"/>
    <col min="14379" max="14380" width="4.5" customWidth="1"/>
    <col min="14381" max="14381" width="8.5" customWidth="1"/>
    <col min="14382" max="14383" width="7" customWidth="1"/>
    <col min="14384" max="14384" width="6.5" customWidth="1"/>
    <col min="14385" max="14385" width="6.75" customWidth="1"/>
    <col min="14386" max="14387" width="5.625" customWidth="1"/>
    <col min="14388" max="14389" width="6" customWidth="1"/>
    <col min="14390" max="14390" width="8" customWidth="1"/>
    <col min="14391" max="14391" width="9" customWidth="1"/>
    <col min="14392" max="14392" width="8"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5" width="6.375" customWidth="1"/>
    <col min="14606" max="14606" width="6" customWidth="1"/>
    <col min="14607" max="14607" width="5.875" customWidth="1"/>
    <col min="14608" max="14608" width="6.375" customWidth="1"/>
    <col min="14609" max="14609" width="6" customWidth="1"/>
    <col min="14610" max="14610" width="5.875" customWidth="1"/>
    <col min="14611" max="14611" width="7" customWidth="1"/>
    <col min="14612" max="14615" width="6" customWidth="1"/>
    <col min="14616" max="14617" width="3.625" customWidth="1"/>
    <col min="14618" max="14618" width="7" customWidth="1"/>
    <col min="14619" max="14619" width="6.125" customWidth="1"/>
    <col min="14620" max="14622" width="6" customWidth="1"/>
    <col min="14623" max="14624" width="3.625" customWidth="1"/>
    <col min="14625" max="14625" width="8" customWidth="1"/>
    <col min="14626" max="14626" width="7.625" customWidth="1"/>
    <col min="14627" max="14627" width="7" customWidth="1"/>
    <col min="14628" max="14628" width="8.125" customWidth="1"/>
    <col min="14629" max="14630" width="7" customWidth="1"/>
    <col min="14631" max="14632" width="8" customWidth="1"/>
    <col min="14633" max="14634" width="6" customWidth="1"/>
    <col min="14635" max="14636" width="4.5" customWidth="1"/>
    <col min="14637" max="14637" width="8.5" customWidth="1"/>
    <col min="14638" max="14639" width="7" customWidth="1"/>
    <col min="14640" max="14640" width="6.5" customWidth="1"/>
    <col min="14641" max="14641" width="6.75" customWidth="1"/>
    <col min="14642" max="14643" width="5.625" customWidth="1"/>
    <col min="14644" max="14645" width="6" customWidth="1"/>
    <col min="14646" max="14646" width="8" customWidth="1"/>
    <col min="14647" max="14647" width="9" customWidth="1"/>
    <col min="14648" max="14648" width="8"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1" width="6.375" customWidth="1"/>
    <col min="14862" max="14862" width="6" customWidth="1"/>
    <col min="14863" max="14863" width="5.875" customWidth="1"/>
    <col min="14864" max="14864" width="6.375" customWidth="1"/>
    <col min="14865" max="14865" width="6" customWidth="1"/>
    <col min="14866" max="14866" width="5.875" customWidth="1"/>
    <col min="14867" max="14867" width="7" customWidth="1"/>
    <col min="14868" max="14871" width="6" customWidth="1"/>
    <col min="14872" max="14873" width="3.625" customWidth="1"/>
    <col min="14874" max="14874" width="7" customWidth="1"/>
    <col min="14875" max="14875" width="6.125" customWidth="1"/>
    <col min="14876" max="14878" width="6" customWidth="1"/>
    <col min="14879" max="14880" width="3.625" customWidth="1"/>
    <col min="14881" max="14881" width="8" customWidth="1"/>
    <col min="14882" max="14882" width="7.625" customWidth="1"/>
    <col min="14883" max="14883" width="7" customWidth="1"/>
    <col min="14884" max="14884" width="8.125" customWidth="1"/>
    <col min="14885" max="14886" width="7" customWidth="1"/>
    <col min="14887" max="14888" width="8" customWidth="1"/>
    <col min="14889" max="14890" width="6" customWidth="1"/>
    <col min="14891" max="14892" width="4.5" customWidth="1"/>
    <col min="14893" max="14893" width="8.5" customWidth="1"/>
    <col min="14894" max="14895" width="7" customWidth="1"/>
    <col min="14896" max="14896" width="6.5" customWidth="1"/>
    <col min="14897" max="14897" width="6.75" customWidth="1"/>
    <col min="14898" max="14899" width="5.625" customWidth="1"/>
    <col min="14900" max="14901" width="6" customWidth="1"/>
    <col min="14902" max="14902" width="8" customWidth="1"/>
    <col min="14903" max="14903" width="9" customWidth="1"/>
    <col min="14904" max="14904" width="8"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7" width="6.375" customWidth="1"/>
    <col min="15118" max="15118" width="6" customWidth="1"/>
    <col min="15119" max="15119" width="5.875" customWidth="1"/>
    <col min="15120" max="15120" width="6.375" customWidth="1"/>
    <col min="15121" max="15121" width="6" customWidth="1"/>
    <col min="15122" max="15122" width="5.875" customWidth="1"/>
    <col min="15123" max="15123" width="7" customWidth="1"/>
    <col min="15124" max="15127" width="6" customWidth="1"/>
    <col min="15128" max="15129" width="3.625" customWidth="1"/>
    <col min="15130" max="15130" width="7" customWidth="1"/>
    <col min="15131" max="15131" width="6.125" customWidth="1"/>
    <col min="15132" max="15134" width="6" customWidth="1"/>
    <col min="15135" max="15136" width="3.625" customWidth="1"/>
    <col min="15137" max="15137" width="8" customWidth="1"/>
    <col min="15138" max="15138" width="7.625" customWidth="1"/>
    <col min="15139" max="15139" width="7" customWidth="1"/>
    <col min="15140" max="15140" width="8.125" customWidth="1"/>
    <col min="15141" max="15142" width="7" customWidth="1"/>
    <col min="15143" max="15144" width="8" customWidth="1"/>
    <col min="15145" max="15146" width="6" customWidth="1"/>
    <col min="15147" max="15148" width="4.5" customWidth="1"/>
    <col min="15149" max="15149" width="8.5" customWidth="1"/>
    <col min="15150" max="15151" width="7" customWidth="1"/>
    <col min="15152" max="15152" width="6.5" customWidth="1"/>
    <col min="15153" max="15153" width="6.75" customWidth="1"/>
    <col min="15154" max="15155" width="5.625" customWidth="1"/>
    <col min="15156" max="15157" width="6" customWidth="1"/>
    <col min="15158" max="15158" width="8" customWidth="1"/>
    <col min="15159" max="15159" width="9" customWidth="1"/>
    <col min="15160" max="15160" width="8"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3" width="6.375" customWidth="1"/>
    <col min="15374" max="15374" width="6" customWidth="1"/>
    <col min="15375" max="15375" width="5.875" customWidth="1"/>
    <col min="15376" max="15376" width="6.375" customWidth="1"/>
    <col min="15377" max="15377" width="6" customWidth="1"/>
    <col min="15378" max="15378" width="5.875" customWidth="1"/>
    <col min="15379" max="15379" width="7" customWidth="1"/>
    <col min="15380" max="15383" width="6" customWidth="1"/>
    <col min="15384" max="15385" width="3.625" customWidth="1"/>
    <col min="15386" max="15386" width="7" customWidth="1"/>
    <col min="15387" max="15387" width="6.125" customWidth="1"/>
    <col min="15388" max="15390" width="6" customWidth="1"/>
    <col min="15391" max="15392" width="3.625" customWidth="1"/>
    <col min="15393" max="15393" width="8" customWidth="1"/>
    <col min="15394" max="15394" width="7.625" customWidth="1"/>
    <col min="15395" max="15395" width="7" customWidth="1"/>
    <col min="15396" max="15396" width="8.125" customWidth="1"/>
    <col min="15397" max="15398" width="7" customWidth="1"/>
    <col min="15399" max="15400" width="8" customWidth="1"/>
    <col min="15401" max="15402" width="6" customWidth="1"/>
    <col min="15403" max="15404" width="4.5" customWidth="1"/>
    <col min="15405" max="15405" width="8.5" customWidth="1"/>
    <col min="15406" max="15407" width="7" customWidth="1"/>
    <col min="15408" max="15408" width="6.5" customWidth="1"/>
    <col min="15409" max="15409" width="6.75" customWidth="1"/>
    <col min="15410" max="15411" width="5.625" customWidth="1"/>
    <col min="15412" max="15413" width="6" customWidth="1"/>
    <col min="15414" max="15414" width="8" customWidth="1"/>
    <col min="15415" max="15415" width="9" customWidth="1"/>
    <col min="15416" max="15416" width="8"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29" width="6.375" customWidth="1"/>
    <col min="15630" max="15630" width="6" customWidth="1"/>
    <col min="15631" max="15631" width="5.875" customWidth="1"/>
    <col min="15632" max="15632" width="6.375" customWidth="1"/>
    <col min="15633" max="15633" width="6" customWidth="1"/>
    <col min="15634" max="15634" width="5.875" customWidth="1"/>
    <col min="15635" max="15635" width="7" customWidth="1"/>
    <col min="15636" max="15639" width="6" customWidth="1"/>
    <col min="15640" max="15641" width="3.625" customWidth="1"/>
    <col min="15642" max="15642" width="7" customWidth="1"/>
    <col min="15643" max="15643" width="6.125" customWidth="1"/>
    <col min="15644" max="15646" width="6" customWidth="1"/>
    <col min="15647" max="15648" width="3.625" customWidth="1"/>
    <col min="15649" max="15649" width="8" customWidth="1"/>
    <col min="15650" max="15650" width="7.625" customWidth="1"/>
    <col min="15651" max="15651" width="7" customWidth="1"/>
    <col min="15652" max="15652" width="8.125" customWidth="1"/>
    <col min="15653" max="15654" width="7" customWidth="1"/>
    <col min="15655" max="15656" width="8" customWidth="1"/>
    <col min="15657" max="15658" width="6" customWidth="1"/>
    <col min="15659" max="15660" width="4.5" customWidth="1"/>
    <col min="15661" max="15661" width="8.5" customWidth="1"/>
    <col min="15662" max="15663" width="7" customWidth="1"/>
    <col min="15664" max="15664" width="6.5" customWidth="1"/>
    <col min="15665" max="15665" width="6.75" customWidth="1"/>
    <col min="15666" max="15667" width="5.625" customWidth="1"/>
    <col min="15668" max="15669" width="6" customWidth="1"/>
    <col min="15670" max="15670" width="8" customWidth="1"/>
    <col min="15671" max="15671" width="9" customWidth="1"/>
    <col min="15672" max="15672" width="8"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5" width="6.375" customWidth="1"/>
    <col min="15886" max="15886" width="6" customWidth="1"/>
    <col min="15887" max="15887" width="5.875" customWidth="1"/>
    <col min="15888" max="15888" width="6.375" customWidth="1"/>
    <col min="15889" max="15889" width="6" customWidth="1"/>
    <col min="15890" max="15890" width="5.875" customWidth="1"/>
    <col min="15891" max="15891" width="7" customWidth="1"/>
    <col min="15892" max="15895" width="6" customWidth="1"/>
    <col min="15896" max="15897" width="3.625" customWidth="1"/>
    <col min="15898" max="15898" width="7" customWidth="1"/>
    <col min="15899" max="15899" width="6.125" customWidth="1"/>
    <col min="15900" max="15902" width="6" customWidth="1"/>
    <col min="15903" max="15904" width="3.625" customWidth="1"/>
    <col min="15905" max="15905" width="8" customWidth="1"/>
    <col min="15906" max="15906" width="7.625" customWidth="1"/>
    <col min="15907" max="15907" width="7" customWidth="1"/>
    <col min="15908" max="15908" width="8.125" customWidth="1"/>
    <col min="15909" max="15910" width="7" customWidth="1"/>
    <col min="15911" max="15912" width="8" customWidth="1"/>
    <col min="15913" max="15914" width="6" customWidth="1"/>
    <col min="15915" max="15916" width="4.5" customWidth="1"/>
    <col min="15917" max="15917" width="8.5" customWidth="1"/>
    <col min="15918" max="15919" width="7" customWidth="1"/>
    <col min="15920" max="15920" width="6.5" customWidth="1"/>
    <col min="15921" max="15921" width="6.75" customWidth="1"/>
    <col min="15922" max="15923" width="5.625" customWidth="1"/>
    <col min="15924" max="15925" width="6" customWidth="1"/>
    <col min="15926" max="15926" width="8" customWidth="1"/>
    <col min="15927" max="15927" width="9" customWidth="1"/>
    <col min="15928" max="15928" width="8"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1" width="6.375" customWidth="1"/>
    <col min="16142" max="16142" width="6" customWidth="1"/>
    <col min="16143" max="16143" width="5.875" customWidth="1"/>
    <col min="16144" max="16144" width="6.375" customWidth="1"/>
    <col min="16145" max="16145" width="6" customWidth="1"/>
    <col min="16146" max="16146" width="5.875" customWidth="1"/>
    <col min="16147" max="16147" width="7" customWidth="1"/>
    <col min="16148" max="16151" width="6" customWidth="1"/>
    <col min="16152" max="16153" width="3.625" customWidth="1"/>
    <col min="16154" max="16154" width="7" customWidth="1"/>
    <col min="16155" max="16155" width="6.125" customWidth="1"/>
    <col min="16156" max="16158" width="6" customWidth="1"/>
    <col min="16159" max="16160" width="3.625" customWidth="1"/>
    <col min="16161" max="16161" width="8" customWidth="1"/>
    <col min="16162" max="16162" width="7.625" customWidth="1"/>
    <col min="16163" max="16163" width="7" customWidth="1"/>
    <col min="16164" max="16164" width="8.125" customWidth="1"/>
    <col min="16165" max="16166" width="7" customWidth="1"/>
    <col min="16167" max="16168" width="8" customWidth="1"/>
    <col min="16169" max="16170" width="6" customWidth="1"/>
    <col min="16171" max="16172" width="4.5" customWidth="1"/>
    <col min="16173" max="16173" width="8.5" customWidth="1"/>
    <col min="16174" max="16175" width="7" customWidth="1"/>
    <col min="16176" max="16176" width="6.5" customWidth="1"/>
    <col min="16177" max="16177" width="6.75" customWidth="1"/>
    <col min="16178" max="16179" width="5.625" customWidth="1"/>
    <col min="16180" max="16181" width="6" customWidth="1"/>
    <col min="16182" max="16182" width="8" customWidth="1"/>
    <col min="16183" max="16183" width="9" customWidth="1"/>
    <col min="16184" max="16184" width="8" customWidth="1"/>
  </cols>
  <sheetData>
    <row r="1" spans="1:56" ht="18" thickBot="1" x14ac:dyDescent="0.2">
      <c r="C1" s="220" t="s">
        <v>171</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166</v>
      </c>
    </row>
    <row r="2" spans="1:56" ht="17.25" x14ac:dyDescent="0.15">
      <c r="C2" s="215"/>
      <c r="D2" s="214"/>
      <c r="E2" s="213"/>
      <c r="F2" s="212"/>
      <c r="G2" s="211"/>
      <c r="H2" s="210"/>
      <c r="I2" s="209"/>
      <c r="J2" s="208" t="s">
        <v>139</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3"/>
      <c r="AU2" s="203"/>
      <c r="AV2" s="203"/>
      <c r="AW2" s="203"/>
      <c r="AX2" s="203"/>
      <c r="AY2" s="203"/>
      <c r="AZ2" s="203"/>
      <c r="BA2" s="203"/>
      <c r="BB2" s="335" t="s">
        <v>135</v>
      </c>
      <c r="BC2" s="203"/>
      <c r="BD2" s="202"/>
    </row>
    <row r="3" spans="1:56" x14ac:dyDescent="0.15">
      <c r="C3" s="187" t="s">
        <v>112</v>
      </c>
      <c r="D3" s="66"/>
      <c r="E3" s="188" t="s">
        <v>111</v>
      </c>
      <c r="F3" s="187" t="s">
        <v>110</v>
      </c>
      <c r="G3" s="200"/>
      <c r="H3" s="199" t="s">
        <v>109</v>
      </c>
      <c r="I3" s="198"/>
      <c r="J3" s="197" t="s">
        <v>134</v>
      </c>
      <c r="K3" s="197"/>
      <c r="L3" s="196"/>
      <c r="M3" s="302" t="s">
        <v>131</v>
      </c>
      <c r="N3" s="303"/>
      <c r="O3" s="304"/>
      <c r="P3" s="411" t="s">
        <v>167</v>
      </c>
      <c r="Q3" s="424"/>
      <c r="R3" s="424"/>
      <c r="S3" s="424"/>
      <c r="T3" s="424"/>
      <c r="U3" s="424"/>
      <c r="V3" s="424"/>
      <c r="W3" s="424"/>
      <c r="X3" s="424"/>
      <c r="Y3" s="424"/>
      <c r="Z3" s="424"/>
      <c r="AA3" s="424"/>
      <c r="AB3" s="424"/>
      <c r="AC3" s="424"/>
      <c r="AD3" s="424"/>
      <c r="AE3" s="424"/>
      <c r="AF3" s="425"/>
      <c r="AG3" s="411" t="s">
        <v>107</v>
      </c>
      <c r="AH3" s="412"/>
      <c r="AI3" s="412"/>
      <c r="AJ3" s="412"/>
      <c r="AK3" s="412"/>
      <c r="AL3" s="412"/>
      <c r="AM3" s="412"/>
      <c r="AN3" s="412"/>
      <c r="AO3" s="412"/>
      <c r="AP3" s="412"/>
      <c r="AQ3" s="412"/>
      <c r="AR3" s="412"/>
      <c r="AS3" s="412"/>
      <c r="AT3" s="412"/>
      <c r="AU3" s="412"/>
      <c r="AV3" s="412"/>
      <c r="AW3" s="412"/>
      <c r="AX3" s="412"/>
      <c r="AY3" s="412"/>
      <c r="AZ3" s="412"/>
      <c r="BA3" s="413"/>
      <c r="BB3" s="336"/>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15"/>
      <c r="AL4" s="415"/>
      <c r="AM4" s="415"/>
      <c r="AN4" s="415"/>
      <c r="AO4" s="415"/>
      <c r="AP4" s="415"/>
      <c r="AQ4" s="415"/>
      <c r="AR4" s="416"/>
      <c r="AS4" s="414" t="s">
        <v>102</v>
      </c>
      <c r="AT4" s="412"/>
      <c r="AU4" s="412"/>
      <c r="AV4" s="412"/>
      <c r="AW4" s="412"/>
      <c r="AX4" s="412"/>
      <c r="AY4" s="412"/>
      <c r="AZ4" s="412"/>
      <c r="BA4" s="413"/>
      <c r="BB4" s="337"/>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23"/>
      <c r="AS5" s="176"/>
      <c r="AT5" s="180"/>
      <c r="AU5" s="183"/>
      <c r="AV5" s="159"/>
      <c r="AW5" s="179" t="s">
        <v>96</v>
      </c>
      <c r="AX5" s="325"/>
      <c r="AY5" s="326"/>
      <c r="AZ5" s="422" t="s">
        <v>95</v>
      </c>
      <c r="BA5" s="423"/>
      <c r="BB5" s="336"/>
      <c r="BC5" s="317" t="s">
        <v>132</v>
      </c>
      <c r="BD5" s="189" t="s">
        <v>101</v>
      </c>
    </row>
    <row r="6" spans="1:56" x14ac:dyDescent="0.15">
      <c r="C6" s="168"/>
      <c r="D6" s="167"/>
      <c r="E6" s="166"/>
      <c r="F6" s="327"/>
      <c r="G6" s="328" t="s">
        <v>94</v>
      </c>
      <c r="H6" s="164" t="s">
        <v>83</v>
      </c>
      <c r="I6" s="328"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76"/>
      <c r="BC6" s="322"/>
    </row>
    <row r="7" spans="1:56" s="221" customFormat="1" x14ac:dyDescent="0.15">
      <c r="C7" s="345"/>
      <c r="D7" s="346"/>
      <c r="E7" s="149" t="s">
        <v>81</v>
      </c>
      <c r="F7" s="147" t="s">
        <v>80</v>
      </c>
      <c r="G7" s="330" t="s">
        <v>79</v>
      </c>
      <c r="H7" s="147" t="s">
        <v>79</v>
      </c>
      <c r="I7" s="149"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46"/>
      <c r="AU7" s="145"/>
      <c r="AV7" s="144"/>
      <c r="AW7" s="143"/>
      <c r="AX7" s="143"/>
      <c r="AY7" s="142"/>
      <c r="AZ7" s="141"/>
      <c r="BA7" s="140"/>
      <c r="BB7" s="139"/>
      <c r="BC7" s="139"/>
      <c r="BD7" s="139"/>
    </row>
    <row r="8" spans="1:56" s="221" customFormat="1" x14ac:dyDescent="0.15">
      <c r="C8" s="347" t="s">
        <v>78</v>
      </c>
      <c r="D8" s="348"/>
      <c r="E8" s="117">
        <v>8400.9599999999991</v>
      </c>
      <c r="F8" s="85">
        <v>2317454</v>
      </c>
      <c r="G8" s="85">
        <v>5529916</v>
      </c>
      <c r="H8" s="85">
        <v>2639038</v>
      </c>
      <c r="I8" s="83">
        <v>2890878</v>
      </c>
      <c r="J8" s="121">
        <v>-2012</v>
      </c>
      <c r="K8" s="111">
        <v>-957</v>
      </c>
      <c r="L8" s="105">
        <v>-1055</v>
      </c>
      <c r="M8" s="121">
        <v>431</v>
      </c>
      <c r="N8" s="111">
        <v>136</v>
      </c>
      <c r="O8" s="105">
        <v>295</v>
      </c>
      <c r="P8" s="121">
        <v>-1603</v>
      </c>
      <c r="Q8" s="111">
        <v>-781</v>
      </c>
      <c r="R8" s="105">
        <v>-822</v>
      </c>
      <c r="S8" s="121">
        <v>3543</v>
      </c>
      <c r="T8" s="111">
        <v>1819</v>
      </c>
      <c r="U8" s="105">
        <v>1724</v>
      </c>
      <c r="V8" s="109">
        <v>1797</v>
      </c>
      <c r="W8" s="108">
        <v>1701</v>
      </c>
      <c r="X8" s="108">
        <v>22</v>
      </c>
      <c r="Y8" s="107">
        <v>23</v>
      </c>
      <c r="Z8" s="121">
        <v>5146</v>
      </c>
      <c r="AA8" s="111">
        <v>2600</v>
      </c>
      <c r="AB8" s="105">
        <v>2546</v>
      </c>
      <c r="AC8" s="109">
        <v>2567</v>
      </c>
      <c r="AD8" s="108">
        <v>2502</v>
      </c>
      <c r="AE8" s="108">
        <v>33</v>
      </c>
      <c r="AF8" s="107">
        <v>44</v>
      </c>
      <c r="AG8" s="121">
        <v>-840</v>
      </c>
      <c r="AH8" s="111">
        <v>-312</v>
      </c>
      <c r="AI8" s="105">
        <v>-528</v>
      </c>
      <c r="AJ8" s="121">
        <v>15658</v>
      </c>
      <c r="AK8" s="111">
        <v>8072</v>
      </c>
      <c r="AL8" s="110">
        <v>7586</v>
      </c>
      <c r="AM8" s="109">
        <v>7267</v>
      </c>
      <c r="AN8" s="108">
        <v>6957</v>
      </c>
      <c r="AO8" s="108">
        <v>541</v>
      </c>
      <c r="AP8" s="107">
        <v>439</v>
      </c>
      <c r="AQ8" s="106">
        <v>264</v>
      </c>
      <c r="AR8" s="105">
        <v>190</v>
      </c>
      <c r="AS8" s="119">
        <v>16498</v>
      </c>
      <c r="AT8" s="111">
        <v>8384</v>
      </c>
      <c r="AU8" s="110">
        <v>8114</v>
      </c>
      <c r="AV8" s="109">
        <v>7750</v>
      </c>
      <c r="AW8" s="108">
        <v>7426</v>
      </c>
      <c r="AX8" s="108">
        <v>493</v>
      </c>
      <c r="AY8" s="107">
        <v>507</v>
      </c>
      <c r="AZ8" s="106">
        <v>141</v>
      </c>
      <c r="BA8" s="105">
        <v>181</v>
      </c>
      <c r="BB8" s="104">
        <v>108</v>
      </c>
      <c r="BC8" s="104">
        <v>56</v>
      </c>
      <c r="BD8" s="104">
        <v>52</v>
      </c>
    </row>
    <row r="9" spans="1:56" s="221" customFormat="1" x14ac:dyDescent="0.15">
      <c r="C9" s="92" t="s">
        <v>75</v>
      </c>
      <c r="D9" s="346"/>
      <c r="E9" s="126"/>
      <c r="F9" s="63">
        <v>108</v>
      </c>
      <c r="G9" s="63">
        <v>-2012</v>
      </c>
      <c r="H9" s="63">
        <v>-957</v>
      </c>
      <c r="I9" s="331">
        <v>-1055</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s="221" customFormat="1" x14ac:dyDescent="0.15">
      <c r="C10" s="347" t="s">
        <v>77</v>
      </c>
      <c r="D10" s="348"/>
      <c r="E10" s="117">
        <v>6660.59</v>
      </c>
      <c r="F10" s="85">
        <v>2225208</v>
      </c>
      <c r="G10" s="85">
        <v>5271000</v>
      </c>
      <c r="H10" s="85">
        <v>2514516</v>
      </c>
      <c r="I10" s="83">
        <v>2756484</v>
      </c>
      <c r="J10" s="106">
        <v>-1869</v>
      </c>
      <c r="K10" s="111">
        <v>-886</v>
      </c>
      <c r="L10" s="105">
        <v>-983</v>
      </c>
      <c r="M10" s="106">
        <v>419</v>
      </c>
      <c r="N10" s="111">
        <v>131</v>
      </c>
      <c r="O10" s="105">
        <v>288</v>
      </c>
      <c r="P10" s="106">
        <v>-1474</v>
      </c>
      <c r="Q10" s="111">
        <v>-718</v>
      </c>
      <c r="R10" s="105">
        <v>-756</v>
      </c>
      <c r="S10" s="106">
        <v>3417</v>
      </c>
      <c r="T10" s="111">
        <v>1756</v>
      </c>
      <c r="U10" s="105">
        <v>1661</v>
      </c>
      <c r="V10" s="109">
        <v>1734</v>
      </c>
      <c r="W10" s="108">
        <v>1638</v>
      </c>
      <c r="X10" s="108">
        <v>22</v>
      </c>
      <c r="Y10" s="107">
        <v>23</v>
      </c>
      <c r="Z10" s="106">
        <v>4891</v>
      </c>
      <c r="AA10" s="111">
        <v>2474</v>
      </c>
      <c r="AB10" s="105">
        <v>2417</v>
      </c>
      <c r="AC10" s="109">
        <v>2441</v>
      </c>
      <c r="AD10" s="108">
        <v>2374</v>
      </c>
      <c r="AE10" s="108">
        <v>33</v>
      </c>
      <c r="AF10" s="107">
        <v>43</v>
      </c>
      <c r="AG10" s="106">
        <v>-814</v>
      </c>
      <c r="AH10" s="111">
        <v>-299</v>
      </c>
      <c r="AI10" s="105">
        <v>-515</v>
      </c>
      <c r="AJ10" s="106">
        <v>15100</v>
      </c>
      <c r="AK10" s="111">
        <v>7789</v>
      </c>
      <c r="AL10" s="110">
        <v>7311</v>
      </c>
      <c r="AM10" s="109">
        <v>7014</v>
      </c>
      <c r="AN10" s="108">
        <v>6699</v>
      </c>
      <c r="AO10" s="108">
        <v>519</v>
      </c>
      <c r="AP10" s="107">
        <v>427</v>
      </c>
      <c r="AQ10" s="106">
        <v>256</v>
      </c>
      <c r="AR10" s="105">
        <v>185</v>
      </c>
      <c r="AS10" s="104">
        <v>15914</v>
      </c>
      <c r="AT10" s="111">
        <v>8088</v>
      </c>
      <c r="AU10" s="110">
        <v>7826</v>
      </c>
      <c r="AV10" s="109">
        <v>7470</v>
      </c>
      <c r="AW10" s="108">
        <v>7160</v>
      </c>
      <c r="AX10" s="108">
        <v>482</v>
      </c>
      <c r="AY10" s="107">
        <v>488</v>
      </c>
      <c r="AZ10" s="106">
        <v>136</v>
      </c>
      <c r="BA10" s="105">
        <v>178</v>
      </c>
      <c r="BB10" s="104">
        <v>106</v>
      </c>
      <c r="BC10" s="104">
        <v>68</v>
      </c>
      <c r="BD10" s="104">
        <v>38</v>
      </c>
    </row>
    <row r="11" spans="1:56" s="221" customFormat="1" x14ac:dyDescent="0.15">
      <c r="C11" s="92" t="s">
        <v>75</v>
      </c>
      <c r="D11" s="346"/>
      <c r="E11" s="126"/>
      <c r="F11" s="63">
        <v>106</v>
      </c>
      <c r="G11" s="63">
        <v>-1869</v>
      </c>
      <c r="H11" s="63">
        <v>-886</v>
      </c>
      <c r="I11" s="331">
        <v>-983</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s="221" customFormat="1" x14ac:dyDescent="0.15">
      <c r="C12" s="347" t="s">
        <v>76</v>
      </c>
      <c r="D12" s="348"/>
      <c r="E12" s="117">
        <v>1740.38</v>
      </c>
      <c r="F12" s="85">
        <v>92246</v>
      </c>
      <c r="G12" s="85">
        <v>258916</v>
      </c>
      <c r="H12" s="85">
        <v>124522</v>
      </c>
      <c r="I12" s="83">
        <v>134394</v>
      </c>
      <c r="J12" s="106">
        <v>-143</v>
      </c>
      <c r="K12" s="111">
        <v>-71</v>
      </c>
      <c r="L12" s="105">
        <v>-72</v>
      </c>
      <c r="M12" s="106">
        <v>12</v>
      </c>
      <c r="N12" s="111">
        <v>5</v>
      </c>
      <c r="O12" s="105">
        <v>7</v>
      </c>
      <c r="P12" s="106">
        <v>-129</v>
      </c>
      <c r="Q12" s="111">
        <v>-63</v>
      </c>
      <c r="R12" s="105">
        <v>-66</v>
      </c>
      <c r="S12" s="106">
        <v>126</v>
      </c>
      <c r="T12" s="111">
        <v>63</v>
      </c>
      <c r="U12" s="105">
        <v>63</v>
      </c>
      <c r="V12" s="109">
        <v>63</v>
      </c>
      <c r="W12" s="108">
        <v>63</v>
      </c>
      <c r="X12" s="108">
        <v>0</v>
      </c>
      <c r="Y12" s="107">
        <v>0</v>
      </c>
      <c r="Z12" s="106">
        <v>255</v>
      </c>
      <c r="AA12" s="111">
        <v>126</v>
      </c>
      <c r="AB12" s="105">
        <v>129</v>
      </c>
      <c r="AC12" s="109">
        <v>126</v>
      </c>
      <c r="AD12" s="108">
        <v>128</v>
      </c>
      <c r="AE12" s="108">
        <v>0</v>
      </c>
      <c r="AF12" s="107">
        <v>1</v>
      </c>
      <c r="AG12" s="106">
        <v>-26</v>
      </c>
      <c r="AH12" s="111">
        <v>-13</v>
      </c>
      <c r="AI12" s="105">
        <v>-13</v>
      </c>
      <c r="AJ12" s="106">
        <v>558</v>
      </c>
      <c r="AK12" s="111">
        <v>283</v>
      </c>
      <c r="AL12" s="110">
        <v>275</v>
      </c>
      <c r="AM12" s="109">
        <v>253</v>
      </c>
      <c r="AN12" s="108">
        <v>258</v>
      </c>
      <c r="AO12" s="108">
        <v>22</v>
      </c>
      <c r="AP12" s="107">
        <v>12</v>
      </c>
      <c r="AQ12" s="106">
        <v>8</v>
      </c>
      <c r="AR12" s="105">
        <v>5</v>
      </c>
      <c r="AS12" s="104">
        <v>584</v>
      </c>
      <c r="AT12" s="111">
        <v>296</v>
      </c>
      <c r="AU12" s="110">
        <v>288</v>
      </c>
      <c r="AV12" s="109">
        <v>280</v>
      </c>
      <c r="AW12" s="108">
        <v>266</v>
      </c>
      <c r="AX12" s="108">
        <v>11</v>
      </c>
      <c r="AY12" s="107">
        <v>19</v>
      </c>
      <c r="AZ12" s="106">
        <v>5</v>
      </c>
      <c r="BA12" s="105">
        <v>3</v>
      </c>
      <c r="BB12" s="104">
        <v>2</v>
      </c>
      <c r="BC12" s="104">
        <v>-12</v>
      </c>
      <c r="BD12" s="104">
        <v>14</v>
      </c>
    </row>
    <row r="13" spans="1:56" s="221" customFormat="1" x14ac:dyDescent="0.15">
      <c r="C13" s="92" t="s">
        <v>75</v>
      </c>
      <c r="D13" s="346"/>
      <c r="E13" s="126"/>
      <c r="F13" s="63">
        <v>2</v>
      </c>
      <c r="G13" s="63">
        <v>-143</v>
      </c>
      <c r="H13" s="63">
        <v>-71</v>
      </c>
      <c r="I13" s="331">
        <v>-72</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s="221" customFormat="1" x14ac:dyDescent="0.15">
      <c r="A14" s="221">
        <v>1</v>
      </c>
      <c r="C14" s="347" t="s">
        <v>74</v>
      </c>
      <c r="D14" s="349"/>
      <c r="E14" s="117">
        <v>557.02</v>
      </c>
      <c r="F14" s="85">
        <v>706936</v>
      </c>
      <c r="G14" s="85">
        <v>1536770</v>
      </c>
      <c r="H14" s="85">
        <v>726420</v>
      </c>
      <c r="I14" s="83">
        <v>810350</v>
      </c>
      <c r="J14" s="121">
        <v>-612</v>
      </c>
      <c r="K14" s="122">
        <v>-311</v>
      </c>
      <c r="L14" s="120">
        <v>-301</v>
      </c>
      <c r="M14" s="121">
        <v>141</v>
      </c>
      <c r="N14" s="122">
        <v>24</v>
      </c>
      <c r="O14" s="120">
        <v>117</v>
      </c>
      <c r="P14" s="121">
        <v>-444</v>
      </c>
      <c r="Q14" s="122">
        <v>-212</v>
      </c>
      <c r="R14" s="120">
        <v>-232</v>
      </c>
      <c r="S14" s="121">
        <v>981</v>
      </c>
      <c r="T14" s="122">
        <v>516</v>
      </c>
      <c r="U14" s="120">
        <v>465</v>
      </c>
      <c r="V14" s="121">
        <v>508</v>
      </c>
      <c r="W14" s="122">
        <v>451</v>
      </c>
      <c r="X14" s="122">
        <v>8</v>
      </c>
      <c r="Y14" s="120">
        <v>14</v>
      </c>
      <c r="Z14" s="121">
        <v>1425</v>
      </c>
      <c r="AA14" s="122">
        <v>728</v>
      </c>
      <c r="AB14" s="120">
        <v>697</v>
      </c>
      <c r="AC14" s="121">
        <v>709</v>
      </c>
      <c r="AD14" s="122">
        <v>675</v>
      </c>
      <c r="AE14" s="122">
        <v>19</v>
      </c>
      <c r="AF14" s="120">
        <v>22</v>
      </c>
      <c r="AG14" s="121">
        <v>-309</v>
      </c>
      <c r="AH14" s="122">
        <v>-123</v>
      </c>
      <c r="AI14" s="120">
        <v>-186</v>
      </c>
      <c r="AJ14" s="121">
        <v>5908</v>
      </c>
      <c r="AK14" s="122">
        <v>2987</v>
      </c>
      <c r="AL14" s="124">
        <v>2921</v>
      </c>
      <c r="AM14" s="121">
        <v>2685</v>
      </c>
      <c r="AN14" s="122">
        <v>2672</v>
      </c>
      <c r="AO14" s="122">
        <v>239</v>
      </c>
      <c r="AP14" s="120">
        <v>213</v>
      </c>
      <c r="AQ14" s="121">
        <v>63</v>
      </c>
      <c r="AR14" s="120">
        <v>36</v>
      </c>
      <c r="AS14" s="119">
        <v>6217</v>
      </c>
      <c r="AT14" s="123">
        <v>3110</v>
      </c>
      <c r="AU14" s="120">
        <v>3107</v>
      </c>
      <c r="AV14" s="121">
        <v>2786</v>
      </c>
      <c r="AW14" s="122">
        <v>2802</v>
      </c>
      <c r="AX14" s="122">
        <v>259</v>
      </c>
      <c r="AY14" s="120">
        <v>237</v>
      </c>
      <c r="AZ14" s="121">
        <v>65</v>
      </c>
      <c r="BA14" s="120">
        <v>68</v>
      </c>
      <c r="BB14" s="119">
        <v>92</v>
      </c>
      <c r="BC14" s="119">
        <v>152</v>
      </c>
      <c r="BD14" s="119">
        <v>-60</v>
      </c>
    </row>
    <row r="15" spans="1:56" s="221" customFormat="1" x14ac:dyDescent="0.15">
      <c r="A15" s="221">
        <v>2</v>
      </c>
      <c r="C15" s="347" t="s">
        <v>73</v>
      </c>
      <c r="D15" s="349"/>
      <c r="E15" s="117">
        <v>169.15</v>
      </c>
      <c r="F15" s="85">
        <v>463305</v>
      </c>
      <c r="G15" s="85">
        <v>1035656</v>
      </c>
      <c r="H15" s="85">
        <v>490547</v>
      </c>
      <c r="I15" s="83">
        <v>545109</v>
      </c>
      <c r="J15" s="106">
        <v>69</v>
      </c>
      <c r="K15" s="111">
        <v>74</v>
      </c>
      <c r="L15" s="105">
        <v>-5</v>
      </c>
      <c r="M15" s="106">
        <v>105</v>
      </c>
      <c r="N15" s="111">
        <v>49</v>
      </c>
      <c r="O15" s="105">
        <v>56</v>
      </c>
      <c r="P15" s="106">
        <v>-121</v>
      </c>
      <c r="Q15" s="111">
        <v>-19</v>
      </c>
      <c r="R15" s="105">
        <v>-102</v>
      </c>
      <c r="S15" s="106">
        <v>744</v>
      </c>
      <c r="T15" s="111">
        <v>405</v>
      </c>
      <c r="U15" s="105">
        <v>339</v>
      </c>
      <c r="V15" s="109">
        <v>399</v>
      </c>
      <c r="W15" s="108">
        <v>336</v>
      </c>
      <c r="X15" s="108">
        <v>6</v>
      </c>
      <c r="Y15" s="107">
        <v>3</v>
      </c>
      <c r="Z15" s="106">
        <v>865</v>
      </c>
      <c r="AA15" s="111">
        <v>424</v>
      </c>
      <c r="AB15" s="105">
        <v>441</v>
      </c>
      <c r="AC15" s="109">
        <v>420</v>
      </c>
      <c r="AD15" s="108">
        <v>432</v>
      </c>
      <c r="AE15" s="108">
        <v>4</v>
      </c>
      <c r="AF15" s="107">
        <v>9</v>
      </c>
      <c r="AG15" s="106">
        <v>85</v>
      </c>
      <c r="AH15" s="111">
        <v>44</v>
      </c>
      <c r="AI15" s="105">
        <v>41</v>
      </c>
      <c r="AJ15" s="106">
        <v>3290</v>
      </c>
      <c r="AK15" s="111">
        <v>1701</v>
      </c>
      <c r="AL15" s="110">
        <v>1589</v>
      </c>
      <c r="AM15" s="109">
        <v>1493</v>
      </c>
      <c r="AN15" s="108">
        <v>1451</v>
      </c>
      <c r="AO15" s="108">
        <v>86</v>
      </c>
      <c r="AP15" s="107">
        <v>61</v>
      </c>
      <c r="AQ15" s="106">
        <v>122</v>
      </c>
      <c r="AR15" s="105">
        <v>77</v>
      </c>
      <c r="AS15" s="104">
        <v>3205</v>
      </c>
      <c r="AT15" s="111">
        <v>1657</v>
      </c>
      <c r="AU15" s="110">
        <v>1548</v>
      </c>
      <c r="AV15" s="109">
        <v>1546</v>
      </c>
      <c r="AW15" s="108">
        <v>1433</v>
      </c>
      <c r="AX15" s="108">
        <v>83</v>
      </c>
      <c r="AY15" s="107">
        <v>76</v>
      </c>
      <c r="AZ15" s="106">
        <v>28</v>
      </c>
      <c r="BA15" s="105">
        <v>39</v>
      </c>
      <c r="BB15" s="104">
        <v>-21</v>
      </c>
      <c r="BC15" s="104">
        <v>-21</v>
      </c>
      <c r="BD15" s="104">
        <v>0</v>
      </c>
    </row>
    <row r="16" spans="1:56" s="221" customFormat="1" x14ac:dyDescent="0.15">
      <c r="A16" s="221">
        <v>3</v>
      </c>
      <c r="C16" s="347" t="s">
        <v>72</v>
      </c>
      <c r="D16" s="349"/>
      <c r="E16" s="112">
        <v>480.89</v>
      </c>
      <c r="F16" s="85">
        <v>287405</v>
      </c>
      <c r="G16" s="85">
        <v>721298</v>
      </c>
      <c r="H16" s="85">
        <v>342084</v>
      </c>
      <c r="I16" s="83">
        <v>379214</v>
      </c>
      <c r="J16" s="106">
        <v>-266</v>
      </c>
      <c r="K16" s="111">
        <v>-173</v>
      </c>
      <c r="L16" s="105">
        <v>-93</v>
      </c>
      <c r="M16" s="106">
        <v>18</v>
      </c>
      <c r="N16" s="111">
        <v>-8</v>
      </c>
      <c r="O16" s="105">
        <v>26</v>
      </c>
      <c r="P16" s="106">
        <v>-111</v>
      </c>
      <c r="Q16" s="111">
        <v>-57</v>
      </c>
      <c r="R16" s="105">
        <v>-54</v>
      </c>
      <c r="S16" s="106">
        <v>430</v>
      </c>
      <c r="T16" s="111">
        <v>210</v>
      </c>
      <c r="U16" s="105">
        <v>220</v>
      </c>
      <c r="V16" s="109">
        <v>208</v>
      </c>
      <c r="W16" s="108">
        <v>218</v>
      </c>
      <c r="X16" s="108">
        <v>2</v>
      </c>
      <c r="Y16" s="107">
        <v>2</v>
      </c>
      <c r="Z16" s="106">
        <v>541</v>
      </c>
      <c r="AA16" s="111">
        <v>267</v>
      </c>
      <c r="AB16" s="105">
        <v>274</v>
      </c>
      <c r="AC16" s="109">
        <v>265</v>
      </c>
      <c r="AD16" s="108">
        <v>267</v>
      </c>
      <c r="AE16" s="108">
        <v>2</v>
      </c>
      <c r="AF16" s="107">
        <v>7</v>
      </c>
      <c r="AG16" s="106">
        <v>-173</v>
      </c>
      <c r="AH16" s="111">
        <v>-108</v>
      </c>
      <c r="AI16" s="105">
        <v>-65</v>
      </c>
      <c r="AJ16" s="106">
        <v>1834</v>
      </c>
      <c r="AK16" s="111">
        <v>939</v>
      </c>
      <c r="AL16" s="110">
        <v>895</v>
      </c>
      <c r="AM16" s="109">
        <v>862</v>
      </c>
      <c r="AN16" s="108">
        <v>855</v>
      </c>
      <c r="AO16" s="108">
        <v>59</v>
      </c>
      <c r="AP16" s="107">
        <v>26</v>
      </c>
      <c r="AQ16" s="106">
        <v>18</v>
      </c>
      <c r="AR16" s="105">
        <v>14</v>
      </c>
      <c r="AS16" s="104">
        <v>2007</v>
      </c>
      <c r="AT16" s="111">
        <v>1047</v>
      </c>
      <c r="AU16" s="110">
        <v>960</v>
      </c>
      <c r="AV16" s="109">
        <v>994</v>
      </c>
      <c r="AW16" s="108">
        <v>892</v>
      </c>
      <c r="AX16" s="108">
        <v>36</v>
      </c>
      <c r="AY16" s="107">
        <v>41</v>
      </c>
      <c r="AZ16" s="106">
        <v>17</v>
      </c>
      <c r="BA16" s="105">
        <v>27</v>
      </c>
      <c r="BB16" s="104">
        <v>-58</v>
      </c>
      <c r="BC16" s="104">
        <v>-83</v>
      </c>
      <c r="BD16" s="104">
        <v>25</v>
      </c>
    </row>
    <row r="17" spans="1:56" s="5" customFormat="1" x14ac:dyDescent="0.15">
      <c r="A17" s="221">
        <v>4</v>
      </c>
      <c r="B17" s="221"/>
      <c r="C17" s="347" t="s">
        <v>71</v>
      </c>
      <c r="D17" s="349"/>
      <c r="E17" s="117">
        <v>266.33</v>
      </c>
      <c r="F17" s="85">
        <v>286573</v>
      </c>
      <c r="G17" s="85">
        <v>716359</v>
      </c>
      <c r="H17" s="85">
        <v>348663</v>
      </c>
      <c r="I17" s="83">
        <v>367696</v>
      </c>
      <c r="J17" s="106">
        <v>-187</v>
      </c>
      <c r="K17" s="111">
        <v>-102</v>
      </c>
      <c r="L17" s="105">
        <v>-85</v>
      </c>
      <c r="M17" s="106">
        <v>64</v>
      </c>
      <c r="N17" s="111">
        <v>23</v>
      </c>
      <c r="O17" s="105">
        <v>41</v>
      </c>
      <c r="P17" s="106">
        <v>-130</v>
      </c>
      <c r="Q17" s="111">
        <v>-81</v>
      </c>
      <c r="R17" s="105">
        <v>-49</v>
      </c>
      <c r="S17" s="106">
        <v>489</v>
      </c>
      <c r="T17" s="111">
        <v>250</v>
      </c>
      <c r="U17" s="105">
        <v>239</v>
      </c>
      <c r="V17" s="109">
        <v>249</v>
      </c>
      <c r="W17" s="108">
        <v>238</v>
      </c>
      <c r="X17" s="108">
        <v>1</v>
      </c>
      <c r="Y17" s="107">
        <v>1</v>
      </c>
      <c r="Z17" s="106">
        <v>619</v>
      </c>
      <c r="AA17" s="111">
        <v>331</v>
      </c>
      <c r="AB17" s="105">
        <v>288</v>
      </c>
      <c r="AC17" s="109">
        <v>327</v>
      </c>
      <c r="AD17" s="108">
        <v>288</v>
      </c>
      <c r="AE17" s="108">
        <v>4</v>
      </c>
      <c r="AF17" s="107">
        <v>0</v>
      </c>
      <c r="AG17" s="106">
        <v>-121</v>
      </c>
      <c r="AH17" s="111">
        <v>-44</v>
      </c>
      <c r="AI17" s="105">
        <v>-77</v>
      </c>
      <c r="AJ17" s="106">
        <v>1731</v>
      </c>
      <c r="AK17" s="111">
        <v>911</v>
      </c>
      <c r="AL17" s="110">
        <v>820</v>
      </c>
      <c r="AM17" s="109">
        <v>856</v>
      </c>
      <c r="AN17" s="108">
        <v>794</v>
      </c>
      <c r="AO17" s="108">
        <v>39</v>
      </c>
      <c r="AP17" s="107">
        <v>21</v>
      </c>
      <c r="AQ17" s="106">
        <v>16</v>
      </c>
      <c r="AR17" s="105">
        <v>5</v>
      </c>
      <c r="AS17" s="104">
        <v>1852</v>
      </c>
      <c r="AT17" s="111">
        <v>955</v>
      </c>
      <c r="AU17" s="110">
        <v>897</v>
      </c>
      <c r="AV17" s="109">
        <v>922</v>
      </c>
      <c r="AW17" s="108">
        <v>856</v>
      </c>
      <c r="AX17" s="108">
        <v>25</v>
      </c>
      <c r="AY17" s="107">
        <v>34</v>
      </c>
      <c r="AZ17" s="106">
        <v>8</v>
      </c>
      <c r="BA17" s="105">
        <v>7</v>
      </c>
      <c r="BB17" s="104">
        <v>129</v>
      </c>
      <c r="BC17" s="104">
        <v>44</v>
      </c>
      <c r="BD17" s="104">
        <v>85</v>
      </c>
    </row>
    <row r="18" spans="1:56" s="5" customFormat="1" x14ac:dyDescent="0.15">
      <c r="A18" s="5">
        <v>5</v>
      </c>
      <c r="C18" s="347" t="s">
        <v>70</v>
      </c>
      <c r="D18" s="348"/>
      <c r="E18" s="112">
        <v>895.61000000000013</v>
      </c>
      <c r="F18" s="85">
        <v>97914</v>
      </c>
      <c r="G18" s="85">
        <v>271887</v>
      </c>
      <c r="H18" s="85">
        <v>131573</v>
      </c>
      <c r="I18" s="83">
        <v>140314</v>
      </c>
      <c r="J18" s="106">
        <v>-187</v>
      </c>
      <c r="K18" s="111">
        <v>-55</v>
      </c>
      <c r="L18" s="105">
        <v>-132</v>
      </c>
      <c r="M18" s="106">
        <v>16</v>
      </c>
      <c r="N18" s="111">
        <v>5</v>
      </c>
      <c r="O18" s="105">
        <v>11</v>
      </c>
      <c r="P18" s="106">
        <v>-126</v>
      </c>
      <c r="Q18" s="111">
        <v>-65</v>
      </c>
      <c r="R18" s="105">
        <v>-61</v>
      </c>
      <c r="S18" s="106">
        <v>134</v>
      </c>
      <c r="T18" s="111">
        <v>70</v>
      </c>
      <c r="U18" s="105">
        <v>64</v>
      </c>
      <c r="V18" s="109">
        <v>70</v>
      </c>
      <c r="W18" s="108">
        <v>64</v>
      </c>
      <c r="X18" s="108">
        <v>0</v>
      </c>
      <c r="Y18" s="107">
        <v>0</v>
      </c>
      <c r="Z18" s="106">
        <v>260</v>
      </c>
      <c r="AA18" s="111">
        <v>135</v>
      </c>
      <c r="AB18" s="105">
        <v>125</v>
      </c>
      <c r="AC18" s="109">
        <v>134</v>
      </c>
      <c r="AD18" s="108">
        <v>123</v>
      </c>
      <c r="AE18" s="108">
        <v>1</v>
      </c>
      <c r="AF18" s="107">
        <v>2</v>
      </c>
      <c r="AG18" s="106">
        <v>-77</v>
      </c>
      <c r="AH18" s="111">
        <v>5</v>
      </c>
      <c r="AI18" s="105">
        <v>-82</v>
      </c>
      <c r="AJ18" s="106">
        <v>605</v>
      </c>
      <c r="AK18" s="111">
        <v>337</v>
      </c>
      <c r="AL18" s="110">
        <v>268</v>
      </c>
      <c r="AM18" s="109">
        <v>298</v>
      </c>
      <c r="AN18" s="108">
        <v>232</v>
      </c>
      <c r="AO18" s="108">
        <v>31</v>
      </c>
      <c r="AP18" s="107">
        <v>35</v>
      </c>
      <c r="AQ18" s="106">
        <v>8</v>
      </c>
      <c r="AR18" s="105">
        <v>1</v>
      </c>
      <c r="AS18" s="104">
        <v>682</v>
      </c>
      <c r="AT18" s="111">
        <v>332</v>
      </c>
      <c r="AU18" s="110">
        <v>350</v>
      </c>
      <c r="AV18" s="109">
        <v>305</v>
      </c>
      <c r="AW18" s="108">
        <v>310</v>
      </c>
      <c r="AX18" s="108">
        <v>23</v>
      </c>
      <c r="AY18" s="107">
        <v>34</v>
      </c>
      <c r="AZ18" s="106">
        <v>4</v>
      </c>
      <c r="BA18" s="105">
        <v>6</v>
      </c>
      <c r="BB18" s="104">
        <v>9</v>
      </c>
      <c r="BC18" s="104">
        <v>-3</v>
      </c>
      <c r="BD18" s="104">
        <v>12</v>
      </c>
    </row>
    <row r="19" spans="1:56" s="5" customFormat="1" x14ac:dyDescent="0.15">
      <c r="A19" s="5">
        <v>6</v>
      </c>
      <c r="C19" s="347" t="s">
        <v>69</v>
      </c>
      <c r="D19" s="348"/>
      <c r="E19" s="112">
        <v>865.16</v>
      </c>
      <c r="F19" s="85">
        <v>228284</v>
      </c>
      <c r="G19" s="85">
        <v>578696</v>
      </c>
      <c r="H19" s="85">
        <v>279317</v>
      </c>
      <c r="I19" s="83">
        <v>299379</v>
      </c>
      <c r="J19" s="106">
        <v>-159</v>
      </c>
      <c r="K19" s="111">
        <v>-87</v>
      </c>
      <c r="L19" s="105">
        <v>-72</v>
      </c>
      <c r="M19" s="106">
        <v>33</v>
      </c>
      <c r="N19" s="111">
        <v>17</v>
      </c>
      <c r="O19" s="105">
        <v>16</v>
      </c>
      <c r="P19" s="106">
        <v>-144</v>
      </c>
      <c r="Q19" s="111">
        <v>-86</v>
      </c>
      <c r="R19" s="105">
        <v>-58</v>
      </c>
      <c r="S19" s="106">
        <v>396</v>
      </c>
      <c r="T19" s="111">
        <v>187</v>
      </c>
      <c r="U19" s="105">
        <v>209</v>
      </c>
      <c r="V19" s="109">
        <v>183</v>
      </c>
      <c r="W19" s="108">
        <v>208</v>
      </c>
      <c r="X19" s="108">
        <v>4</v>
      </c>
      <c r="Y19" s="107">
        <v>1</v>
      </c>
      <c r="Z19" s="106">
        <v>540</v>
      </c>
      <c r="AA19" s="111">
        <v>273</v>
      </c>
      <c r="AB19" s="105">
        <v>267</v>
      </c>
      <c r="AC19" s="109">
        <v>271</v>
      </c>
      <c r="AD19" s="108">
        <v>264</v>
      </c>
      <c r="AE19" s="108">
        <v>2</v>
      </c>
      <c r="AF19" s="107">
        <v>3</v>
      </c>
      <c r="AG19" s="106">
        <v>-48</v>
      </c>
      <c r="AH19" s="111">
        <v>-18</v>
      </c>
      <c r="AI19" s="105">
        <v>-30</v>
      </c>
      <c r="AJ19" s="106">
        <v>1115</v>
      </c>
      <c r="AK19" s="111">
        <v>599</v>
      </c>
      <c r="AL19" s="110">
        <v>516</v>
      </c>
      <c r="AM19" s="109">
        <v>536</v>
      </c>
      <c r="AN19" s="108">
        <v>446</v>
      </c>
      <c r="AO19" s="108">
        <v>30</v>
      </c>
      <c r="AP19" s="107">
        <v>18</v>
      </c>
      <c r="AQ19" s="106">
        <v>33</v>
      </c>
      <c r="AR19" s="105">
        <v>52</v>
      </c>
      <c r="AS19" s="104">
        <v>1163</v>
      </c>
      <c r="AT19" s="111">
        <v>617</v>
      </c>
      <c r="AU19" s="110">
        <v>546</v>
      </c>
      <c r="AV19" s="109">
        <v>574</v>
      </c>
      <c r="AW19" s="108">
        <v>492</v>
      </c>
      <c r="AX19" s="108">
        <v>32</v>
      </c>
      <c r="AY19" s="107">
        <v>30</v>
      </c>
      <c r="AZ19" s="106">
        <v>11</v>
      </c>
      <c r="BA19" s="105">
        <v>24</v>
      </c>
      <c r="BB19" s="104">
        <v>42</v>
      </c>
      <c r="BC19" s="104">
        <v>15</v>
      </c>
      <c r="BD19" s="104">
        <v>27</v>
      </c>
    </row>
    <row r="20" spans="1:56" s="221" customFormat="1" x14ac:dyDescent="0.15">
      <c r="A20" s="5">
        <v>7</v>
      </c>
      <c r="B20" s="5"/>
      <c r="C20" s="347" t="s">
        <v>68</v>
      </c>
      <c r="D20" s="348"/>
      <c r="E20" s="112">
        <v>1566.98</v>
      </c>
      <c r="F20" s="85">
        <v>94840</v>
      </c>
      <c r="G20" s="85">
        <v>259314</v>
      </c>
      <c r="H20" s="85">
        <v>124761</v>
      </c>
      <c r="I20" s="83">
        <v>134553</v>
      </c>
      <c r="J20" s="106">
        <v>-237</v>
      </c>
      <c r="K20" s="111">
        <v>-85</v>
      </c>
      <c r="L20" s="105">
        <v>-152</v>
      </c>
      <c r="M20" s="106">
        <v>14</v>
      </c>
      <c r="N20" s="111">
        <v>8</v>
      </c>
      <c r="O20" s="105">
        <v>6</v>
      </c>
      <c r="P20" s="106">
        <v>-175</v>
      </c>
      <c r="Q20" s="111">
        <v>-83</v>
      </c>
      <c r="R20" s="105">
        <v>-92</v>
      </c>
      <c r="S20" s="106">
        <v>137</v>
      </c>
      <c r="T20" s="111">
        <v>72</v>
      </c>
      <c r="U20" s="105">
        <v>65</v>
      </c>
      <c r="V20" s="109">
        <v>72</v>
      </c>
      <c r="W20" s="108">
        <v>65</v>
      </c>
      <c r="X20" s="108">
        <v>0</v>
      </c>
      <c r="Y20" s="107">
        <v>0</v>
      </c>
      <c r="Z20" s="106">
        <v>312</v>
      </c>
      <c r="AA20" s="111">
        <v>155</v>
      </c>
      <c r="AB20" s="105">
        <v>157</v>
      </c>
      <c r="AC20" s="109">
        <v>154</v>
      </c>
      <c r="AD20" s="108">
        <v>156</v>
      </c>
      <c r="AE20" s="108">
        <v>1</v>
      </c>
      <c r="AF20" s="107">
        <v>1</v>
      </c>
      <c r="AG20" s="106">
        <v>-76</v>
      </c>
      <c r="AH20" s="111">
        <v>-10</v>
      </c>
      <c r="AI20" s="105">
        <v>-66</v>
      </c>
      <c r="AJ20" s="106">
        <v>484</v>
      </c>
      <c r="AK20" s="111">
        <v>255</v>
      </c>
      <c r="AL20" s="110">
        <v>229</v>
      </c>
      <c r="AM20" s="109">
        <v>224</v>
      </c>
      <c r="AN20" s="108">
        <v>220</v>
      </c>
      <c r="AO20" s="108">
        <v>30</v>
      </c>
      <c r="AP20" s="107">
        <v>7</v>
      </c>
      <c r="AQ20" s="106">
        <v>1</v>
      </c>
      <c r="AR20" s="105">
        <v>2</v>
      </c>
      <c r="AS20" s="104">
        <v>560</v>
      </c>
      <c r="AT20" s="111">
        <v>265</v>
      </c>
      <c r="AU20" s="110">
        <v>295</v>
      </c>
      <c r="AV20" s="109">
        <v>256</v>
      </c>
      <c r="AW20" s="108">
        <v>287</v>
      </c>
      <c r="AX20" s="108">
        <v>9</v>
      </c>
      <c r="AY20" s="107">
        <v>7</v>
      </c>
      <c r="AZ20" s="106">
        <v>0</v>
      </c>
      <c r="BA20" s="105">
        <v>1</v>
      </c>
      <c r="BB20" s="104">
        <v>37</v>
      </c>
      <c r="BC20" s="104">
        <v>-13</v>
      </c>
      <c r="BD20" s="104">
        <v>50</v>
      </c>
    </row>
    <row r="21" spans="1:56" s="221" customFormat="1" x14ac:dyDescent="0.15">
      <c r="A21" s="221">
        <v>8</v>
      </c>
      <c r="C21" s="347" t="s">
        <v>67</v>
      </c>
      <c r="D21" s="348"/>
      <c r="E21" s="112">
        <v>2133.3000000000002</v>
      </c>
      <c r="F21" s="85">
        <v>61708</v>
      </c>
      <c r="G21" s="85">
        <v>169468</v>
      </c>
      <c r="H21" s="85">
        <v>81249</v>
      </c>
      <c r="I21" s="83">
        <v>88219</v>
      </c>
      <c r="J21" s="106">
        <v>-192</v>
      </c>
      <c r="K21" s="111">
        <v>-92</v>
      </c>
      <c r="L21" s="105">
        <v>-100</v>
      </c>
      <c r="M21" s="106">
        <v>13</v>
      </c>
      <c r="N21" s="111">
        <v>3</v>
      </c>
      <c r="O21" s="105">
        <v>10</v>
      </c>
      <c r="P21" s="106">
        <v>-158</v>
      </c>
      <c r="Q21" s="111">
        <v>-77</v>
      </c>
      <c r="R21" s="105">
        <v>-81</v>
      </c>
      <c r="S21" s="106">
        <v>86</v>
      </c>
      <c r="T21" s="111">
        <v>41</v>
      </c>
      <c r="U21" s="105">
        <v>45</v>
      </c>
      <c r="V21" s="109">
        <v>41</v>
      </c>
      <c r="W21" s="108">
        <v>45</v>
      </c>
      <c r="X21" s="108">
        <v>0</v>
      </c>
      <c r="Y21" s="107">
        <v>0</v>
      </c>
      <c r="Z21" s="106">
        <v>244</v>
      </c>
      <c r="AA21" s="111">
        <v>118</v>
      </c>
      <c r="AB21" s="105">
        <v>126</v>
      </c>
      <c r="AC21" s="109">
        <v>118</v>
      </c>
      <c r="AD21" s="108">
        <v>126</v>
      </c>
      <c r="AE21" s="108">
        <v>0</v>
      </c>
      <c r="AF21" s="107">
        <v>0</v>
      </c>
      <c r="AG21" s="106">
        <v>-47</v>
      </c>
      <c r="AH21" s="111">
        <v>-18</v>
      </c>
      <c r="AI21" s="105">
        <v>-29</v>
      </c>
      <c r="AJ21" s="106">
        <v>235</v>
      </c>
      <c r="AK21" s="111">
        <v>120</v>
      </c>
      <c r="AL21" s="110">
        <v>115</v>
      </c>
      <c r="AM21" s="109">
        <v>109</v>
      </c>
      <c r="AN21" s="108">
        <v>99</v>
      </c>
      <c r="AO21" s="108">
        <v>10</v>
      </c>
      <c r="AP21" s="107">
        <v>16</v>
      </c>
      <c r="AQ21" s="106">
        <v>1</v>
      </c>
      <c r="AR21" s="105">
        <v>0</v>
      </c>
      <c r="AS21" s="104">
        <v>282</v>
      </c>
      <c r="AT21" s="111">
        <v>138</v>
      </c>
      <c r="AU21" s="110">
        <v>144</v>
      </c>
      <c r="AV21" s="109">
        <v>136</v>
      </c>
      <c r="AW21" s="108">
        <v>141</v>
      </c>
      <c r="AX21" s="108">
        <v>1</v>
      </c>
      <c r="AY21" s="107">
        <v>2</v>
      </c>
      <c r="AZ21" s="106">
        <v>1</v>
      </c>
      <c r="BA21" s="105">
        <v>1</v>
      </c>
      <c r="BB21" s="104">
        <v>-35</v>
      </c>
      <c r="BC21" s="104">
        <v>-14</v>
      </c>
      <c r="BD21" s="104">
        <v>-21</v>
      </c>
    </row>
    <row r="22" spans="1:56" s="221" customFormat="1" x14ac:dyDescent="0.15">
      <c r="A22" s="221">
        <v>9</v>
      </c>
      <c r="C22" s="347" t="s">
        <v>66</v>
      </c>
      <c r="D22" s="348"/>
      <c r="E22" s="112">
        <v>870.8</v>
      </c>
      <c r="F22" s="85">
        <v>38153</v>
      </c>
      <c r="G22" s="85">
        <v>105882</v>
      </c>
      <c r="H22" s="85">
        <v>50465</v>
      </c>
      <c r="I22" s="83">
        <v>55417</v>
      </c>
      <c r="J22" s="106">
        <v>-59</v>
      </c>
      <c r="K22" s="111">
        <v>-34</v>
      </c>
      <c r="L22" s="105">
        <v>-25</v>
      </c>
      <c r="M22" s="106">
        <v>11</v>
      </c>
      <c r="N22" s="111">
        <v>8</v>
      </c>
      <c r="O22" s="105">
        <v>3</v>
      </c>
      <c r="P22" s="106">
        <v>-80</v>
      </c>
      <c r="Q22" s="111">
        <v>-36</v>
      </c>
      <c r="R22" s="105">
        <v>-44</v>
      </c>
      <c r="S22" s="106">
        <v>58</v>
      </c>
      <c r="T22" s="111">
        <v>25</v>
      </c>
      <c r="U22" s="105">
        <v>33</v>
      </c>
      <c r="V22" s="109">
        <v>24</v>
      </c>
      <c r="W22" s="108">
        <v>31</v>
      </c>
      <c r="X22" s="108">
        <v>1</v>
      </c>
      <c r="Y22" s="107">
        <v>2</v>
      </c>
      <c r="Z22" s="106">
        <v>138</v>
      </c>
      <c r="AA22" s="111">
        <v>61</v>
      </c>
      <c r="AB22" s="105">
        <v>77</v>
      </c>
      <c r="AC22" s="109">
        <v>61</v>
      </c>
      <c r="AD22" s="108">
        <v>77</v>
      </c>
      <c r="AE22" s="108">
        <v>0</v>
      </c>
      <c r="AF22" s="107">
        <v>0</v>
      </c>
      <c r="AG22" s="106">
        <v>10</v>
      </c>
      <c r="AH22" s="111">
        <v>-6</v>
      </c>
      <c r="AI22" s="105">
        <v>16</v>
      </c>
      <c r="AJ22" s="106">
        <v>191</v>
      </c>
      <c r="AK22" s="111">
        <v>94</v>
      </c>
      <c r="AL22" s="110">
        <v>97</v>
      </c>
      <c r="AM22" s="109">
        <v>85</v>
      </c>
      <c r="AN22" s="108">
        <v>76</v>
      </c>
      <c r="AO22" s="108">
        <v>8</v>
      </c>
      <c r="AP22" s="107">
        <v>20</v>
      </c>
      <c r="AQ22" s="106">
        <v>1</v>
      </c>
      <c r="AR22" s="105">
        <v>1</v>
      </c>
      <c r="AS22" s="104">
        <v>181</v>
      </c>
      <c r="AT22" s="111">
        <v>100</v>
      </c>
      <c r="AU22" s="110">
        <v>81</v>
      </c>
      <c r="AV22" s="109">
        <v>95</v>
      </c>
      <c r="AW22" s="108">
        <v>61</v>
      </c>
      <c r="AX22" s="108">
        <v>2</v>
      </c>
      <c r="AY22" s="107">
        <v>14</v>
      </c>
      <c r="AZ22" s="106">
        <v>3</v>
      </c>
      <c r="BA22" s="105">
        <v>6</v>
      </c>
      <c r="BB22" s="104">
        <v>-14</v>
      </c>
      <c r="BC22" s="104">
        <v>-10</v>
      </c>
      <c r="BD22" s="104">
        <v>-4</v>
      </c>
    </row>
    <row r="23" spans="1:56" s="221" customFormat="1" x14ac:dyDescent="0.15">
      <c r="A23" s="221">
        <v>10</v>
      </c>
      <c r="C23" s="347" t="s">
        <v>65</v>
      </c>
      <c r="D23" s="348"/>
      <c r="E23" s="112">
        <v>595.74</v>
      </c>
      <c r="F23" s="85">
        <v>52336</v>
      </c>
      <c r="G23" s="85">
        <v>134586</v>
      </c>
      <c r="H23" s="85">
        <v>63959</v>
      </c>
      <c r="I23" s="83">
        <v>70627</v>
      </c>
      <c r="J23" s="106">
        <v>-182</v>
      </c>
      <c r="K23" s="111">
        <v>-92</v>
      </c>
      <c r="L23" s="105">
        <v>-90</v>
      </c>
      <c r="M23" s="106">
        <v>16</v>
      </c>
      <c r="N23" s="111">
        <v>7</v>
      </c>
      <c r="O23" s="105">
        <v>9</v>
      </c>
      <c r="P23" s="106">
        <v>-114</v>
      </c>
      <c r="Q23" s="111">
        <v>-65</v>
      </c>
      <c r="R23" s="105">
        <v>-49</v>
      </c>
      <c r="S23" s="106">
        <v>88</v>
      </c>
      <c r="T23" s="111">
        <v>43</v>
      </c>
      <c r="U23" s="105">
        <v>45</v>
      </c>
      <c r="V23" s="109">
        <v>43</v>
      </c>
      <c r="W23" s="108">
        <v>45</v>
      </c>
      <c r="X23" s="108">
        <v>0</v>
      </c>
      <c r="Y23" s="107">
        <v>0</v>
      </c>
      <c r="Z23" s="106">
        <v>202</v>
      </c>
      <c r="AA23" s="111">
        <v>108</v>
      </c>
      <c r="AB23" s="105">
        <v>94</v>
      </c>
      <c r="AC23" s="109">
        <v>108</v>
      </c>
      <c r="AD23" s="108">
        <v>94</v>
      </c>
      <c r="AE23" s="108">
        <v>0</v>
      </c>
      <c r="AF23" s="107">
        <v>0</v>
      </c>
      <c r="AG23" s="106">
        <v>-84</v>
      </c>
      <c r="AH23" s="111">
        <v>-34</v>
      </c>
      <c r="AI23" s="105">
        <v>-50</v>
      </c>
      <c r="AJ23" s="106">
        <v>265</v>
      </c>
      <c r="AK23" s="111">
        <v>129</v>
      </c>
      <c r="AL23" s="110">
        <v>136</v>
      </c>
      <c r="AM23" s="109">
        <v>119</v>
      </c>
      <c r="AN23" s="108">
        <v>112</v>
      </c>
      <c r="AO23" s="108">
        <v>9</v>
      </c>
      <c r="AP23" s="107">
        <v>22</v>
      </c>
      <c r="AQ23" s="106">
        <v>1</v>
      </c>
      <c r="AR23" s="105">
        <v>2</v>
      </c>
      <c r="AS23" s="104">
        <v>349</v>
      </c>
      <c r="AT23" s="111">
        <v>163</v>
      </c>
      <c r="AU23" s="110">
        <v>186</v>
      </c>
      <c r="AV23" s="109">
        <v>136</v>
      </c>
      <c r="AW23" s="108">
        <v>152</v>
      </c>
      <c r="AX23" s="108">
        <v>23</v>
      </c>
      <c r="AY23" s="107">
        <v>32</v>
      </c>
      <c r="AZ23" s="106">
        <v>4</v>
      </c>
      <c r="BA23" s="105">
        <v>2</v>
      </c>
      <c r="BB23" s="104">
        <v>-73</v>
      </c>
      <c r="BC23" s="104">
        <v>-11</v>
      </c>
      <c r="BD23" s="104">
        <v>-62</v>
      </c>
    </row>
    <row r="24" spans="1:56" s="221" customFormat="1" x14ac:dyDescent="0.15">
      <c r="A24" s="221">
        <v>1</v>
      </c>
      <c r="B24" s="350">
        <v>100</v>
      </c>
      <c r="C24" s="103" t="s">
        <v>64</v>
      </c>
      <c r="D24" s="346" t="s">
        <v>13</v>
      </c>
      <c r="E24" s="102">
        <v>557.02</v>
      </c>
      <c r="F24" s="85">
        <v>706936</v>
      </c>
      <c r="G24" s="85">
        <v>1536770</v>
      </c>
      <c r="H24" s="85">
        <v>726420</v>
      </c>
      <c r="I24" s="83">
        <v>810350</v>
      </c>
      <c r="J24" s="96">
        <v>-612</v>
      </c>
      <c r="K24" s="101">
        <v>-311</v>
      </c>
      <c r="L24" s="95">
        <v>-301</v>
      </c>
      <c r="M24" s="96">
        <v>141</v>
      </c>
      <c r="N24" s="101">
        <v>24</v>
      </c>
      <c r="O24" s="95">
        <v>117</v>
      </c>
      <c r="P24" s="96">
        <v>-444</v>
      </c>
      <c r="Q24" s="101">
        <v>-212</v>
      </c>
      <c r="R24" s="95">
        <v>-232</v>
      </c>
      <c r="S24" s="96">
        <v>981</v>
      </c>
      <c r="T24" s="101">
        <v>516</v>
      </c>
      <c r="U24" s="95">
        <v>465</v>
      </c>
      <c r="V24" s="99">
        <v>508</v>
      </c>
      <c r="W24" s="98">
        <v>451</v>
      </c>
      <c r="X24" s="98">
        <v>8</v>
      </c>
      <c r="Y24" s="97">
        <v>14</v>
      </c>
      <c r="Z24" s="96">
        <v>1425</v>
      </c>
      <c r="AA24" s="101">
        <v>728</v>
      </c>
      <c r="AB24" s="95">
        <v>697</v>
      </c>
      <c r="AC24" s="99">
        <v>709</v>
      </c>
      <c r="AD24" s="98">
        <v>675</v>
      </c>
      <c r="AE24" s="98">
        <v>19</v>
      </c>
      <c r="AF24" s="97">
        <v>22</v>
      </c>
      <c r="AG24" s="96">
        <v>-309</v>
      </c>
      <c r="AH24" s="101">
        <v>-123</v>
      </c>
      <c r="AI24" s="95">
        <v>-186</v>
      </c>
      <c r="AJ24" s="96">
        <v>5908</v>
      </c>
      <c r="AK24" s="101">
        <v>2987</v>
      </c>
      <c r="AL24" s="100">
        <v>2921</v>
      </c>
      <c r="AM24" s="99">
        <v>2685</v>
      </c>
      <c r="AN24" s="98">
        <v>2672</v>
      </c>
      <c r="AO24" s="98">
        <v>239</v>
      </c>
      <c r="AP24" s="97">
        <v>213</v>
      </c>
      <c r="AQ24" s="96">
        <v>63</v>
      </c>
      <c r="AR24" s="95">
        <v>36</v>
      </c>
      <c r="AS24" s="94">
        <v>6217</v>
      </c>
      <c r="AT24" s="101">
        <v>3110</v>
      </c>
      <c r="AU24" s="100">
        <v>3107</v>
      </c>
      <c r="AV24" s="99">
        <v>2786</v>
      </c>
      <c r="AW24" s="98">
        <v>2802</v>
      </c>
      <c r="AX24" s="98">
        <v>259</v>
      </c>
      <c r="AY24" s="97">
        <v>237</v>
      </c>
      <c r="AZ24" s="96">
        <v>65</v>
      </c>
      <c r="BA24" s="95">
        <v>68</v>
      </c>
      <c r="BB24" s="94">
        <v>92</v>
      </c>
      <c r="BC24" s="94">
        <v>152</v>
      </c>
      <c r="BD24" s="94">
        <v>-60</v>
      </c>
    </row>
    <row r="25" spans="1:56" s="221" customFormat="1" x14ac:dyDescent="0.15">
      <c r="B25" s="350">
        <v>101</v>
      </c>
      <c r="C25" s="92" t="s">
        <v>63</v>
      </c>
      <c r="D25" s="346"/>
      <c r="E25" s="65">
        <v>34.020000000000003</v>
      </c>
      <c r="F25" s="333">
        <v>97488</v>
      </c>
      <c r="G25" s="333">
        <v>213716</v>
      </c>
      <c r="H25" s="333">
        <v>100874</v>
      </c>
      <c r="I25" s="81">
        <v>112842</v>
      </c>
      <c r="J25" s="57">
        <v>-47</v>
      </c>
      <c r="K25" s="62">
        <v>-33</v>
      </c>
      <c r="L25" s="56">
        <v>-14</v>
      </c>
      <c r="M25" s="57">
        <v>-3</v>
      </c>
      <c r="N25" s="62">
        <v>-20</v>
      </c>
      <c r="O25" s="56">
        <v>17</v>
      </c>
      <c r="P25" s="57">
        <v>-6</v>
      </c>
      <c r="Q25" s="62">
        <v>21</v>
      </c>
      <c r="R25" s="56">
        <v>-27</v>
      </c>
      <c r="S25" s="57">
        <v>153</v>
      </c>
      <c r="T25" s="62">
        <v>89</v>
      </c>
      <c r="U25" s="56">
        <v>64</v>
      </c>
      <c r="V25" s="60">
        <v>87</v>
      </c>
      <c r="W25" s="59">
        <v>63</v>
      </c>
      <c r="X25" s="59">
        <v>2</v>
      </c>
      <c r="Y25" s="58">
        <v>1</v>
      </c>
      <c r="Z25" s="57">
        <v>159</v>
      </c>
      <c r="AA25" s="62">
        <v>68</v>
      </c>
      <c r="AB25" s="56">
        <v>91</v>
      </c>
      <c r="AC25" s="60">
        <v>68</v>
      </c>
      <c r="AD25" s="59">
        <v>89</v>
      </c>
      <c r="AE25" s="59">
        <v>0</v>
      </c>
      <c r="AF25" s="58">
        <v>2</v>
      </c>
      <c r="AG25" s="57">
        <v>-38</v>
      </c>
      <c r="AH25" s="62">
        <v>-34</v>
      </c>
      <c r="AI25" s="56">
        <v>-4</v>
      </c>
      <c r="AJ25" s="57">
        <v>832</v>
      </c>
      <c r="AK25" s="62">
        <v>413</v>
      </c>
      <c r="AL25" s="61">
        <v>419</v>
      </c>
      <c r="AM25" s="60">
        <v>365</v>
      </c>
      <c r="AN25" s="59">
        <v>381</v>
      </c>
      <c r="AO25" s="59">
        <v>42</v>
      </c>
      <c r="AP25" s="58">
        <v>33</v>
      </c>
      <c r="AQ25" s="57">
        <v>6</v>
      </c>
      <c r="AR25" s="56">
        <v>5</v>
      </c>
      <c r="AS25" s="55">
        <v>870</v>
      </c>
      <c r="AT25" s="62">
        <v>447</v>
      </c>
      <c r="AU25" s="61">
        <v>423</v>
      </c>
      <c r="AV25" s="60">
        <v>405</v>
      </c>
      <c r="AW25" s="59">
        <v>392</v>
      </c>
      <c r="AX25" s="59">
        <v>33</v>
      </c>
      <c r="AY25" s="58">
        <v>27</v>
      </c>
      <c r="AZ25" s="57">
        <v>9</v>
      </c>
      <c r="BA25" s="56">
        <v>4</v>
      </c>
      <c r="BB25" s="55">
        <v>-3</v>
      </c>
      <c r="BC25" s="55">
        <v>38</v>
      </c>
      <c r="BD25" s="55">
        <v>-41</v>
      </c>
    </row>
    <row r="26" spans="1:56" s="221" customFormat="1" x14ac:dyDescent="0.15">
      <c r="B26" s="350">
        <v>102</v>
      </c>
      <c r="C26" s="92" t="s">
        <v>62</v>
      </c>
      <c r="D26" s="346"/>
      <c r="E26" s="65">
        <v>32.659999999999997</v>
      </c>
      <c r="F26" s="333">
        <v>67609</v>
      </c>
      <c r="G26" s="333">
        <v>136302</v>
      </c>
      <c r="H26" s="333">
        <v>64358</v>
      </c>
      <c r="I26" s="81">
        <v>71944</v>
      </c>
      <c r="J26" s="57">
        <v>-88</v>
      </c>
      <c r="K26" s="62">
        <v>-31</v>
      </c>
      <c r="L26" s="56">
        <v>-57</v>
      </c>
      <c r="M26" s="57">
        <v>6</v>
      </c>
      <c r="N26" s="62">
        <v>-13</v>
      </c>
      <c r="O26" s="61">
        <v>19</v>
      </c>
      <c r="P26" s="57">
        <v>-26</v>
      </c>
      <c r="Q26" s="62">
        <v>-11</v>
      </c>
      <c r="R26" s="61">
        <v>-15</v>
      </c>
      <c r="S26" s="57">
        <v>86</v>
      </c>
      <c r="T26" s="62">
        <v>50</v>
      </c>
      <c r="U26" s="56">
        <v>36</v>
      </c>
      <c r="V26" s="60">
        <v>50</v>
      </c>
      <c r="W26" s="59">
        <v>36</v>
      </c>
      <c r="X26" s="59">
        <v>0</v>
      </c>
      <c r="Y26" s="58">
        <v>0</v>
      </c>
      <c r="Z26" s="57">
        <v>112</v>
      </c>
      <c r="AA26" s="62">
        <v>61</v>
      </c>
      <c r="AB26" s="56">
        <v>51</v>
      </c>
      <c r="AC26" s="60">
        <v>58</v>
      </c>
      <c r="AD26" s="59">
        <v>50</v>
      </c>
      <c r="AE26" s="59">
        <v>3</v>
      </c>
      <c r="AF26" s="58">
        <v>1</v>
      </c>
      <c r="AG26" s="57">
        <v>-68</v>
      </c>
      <c r="AH26" s="62">
        <v>-7</v>
      </c>
      <c r="AI26" s="56">
        <v>-61</v>
      </c>
      <c r="AJ26" s="57">
        <v>587</v>
      </c>
      <c r="AK26" s="62">
        <v>310</v>
      </c>
      <c r="AL26" s="61">
        <v>277</v>
      </c>
      <c r="AM26" s="60">
        <v>270</v>
      </c>
      <c r="AN26" s="59">
        <v>252</v>
      </c>
      <c r="AO26" s="59">
        <v>33</v>
      </c>
      <c r="AP26" s="58">
        <v>23</v>
      </c>
      <c r="AQ26" s="57">
        <v>7</v>
      </c>
      <c r="AR26" s="56">
        <v>2</v>
      </c>
      <c r="AS26" s="55">
        <v>655</v>
      </c>
      <c r="AT26" s="62">
        <v>317</v>
      </c>
      <c r="AU26" s="61">
        <v>338</v>
      </c>
      <c r="AV26" s="60">
        <v>275</v>
      </c>
      <c r="AW26" s="59">
        <v>295</v>
      </c>
      <c r="AX26" s="59">
        <v>35</v>
      </c>
      <c r="AY26" s="58">
        <v>37</v>
      </c>
      <c r="AZ26" s="57">
        <v>7</v>
      </c>
      <c r="BA26" s="56">
        <v>6</v>
      </c>
      <c r="BB26" s="55">
        <v>-49</v>
      </c>
      <c r="BC26" s="55">
        <v>24</v>
      </c>
      <c r="BD26" s="55">
        <v>-73</v>
      </c>
    </row>
    <row r="27" spans="1:56" s="221" customFormat="1" x14ac:dyDescent="0.15">
      <c r="B27" s="350">
        <v>105</v>
      </c>
      <c r="C27" s="92" t="s">
        <v>61</v>
      </c>
      <c r="D27" s="346"/>
      <c r="E27" s="65">
        <v>14.68</v>
      </c>
      <c r="F27" s="333">
        <v>58128</v>
      </c>
      <c r="G27" s="333">
        <v>107215</v>
      </c>
      <c r="H27" s="333">
        <v>52819</v>
      </c>
      <c r="I27" s="81">
        <v>54396</v>
      </c>
      <c r="J27" s="57">
        <v>-35</v>
      </c>
      <c r="K27" s="62">
        <v>-11</v>
      </c>
      <c r="L27" s="56">
        <v>-24</v>
      </c>
      <c r="M27" s="57">
        <v>37</v>
      </c>
      <c r="N27" s="62">
        <v>4</v>
      </c>
      <c r="O27" s="61">
        <v>33</v>
      </c>
      <c r="P27" s="57">
        <v>-47</v>
      </c>
      <c r="Q27" s="62">
        <v>-22</v>
      </c>
      <c r="R27" s="61">
        <v>-25</v>
      </c>
      <c r="S27" s="57">
        <v>71</v>
      </c>
      <c r="T27" s="62">
        <v>40</v>
      </c>
      <c r="U27" s="56">
        <v>31</v>
      </c>
      <c r="V27" s="60">
        <v>40</v>
      </c>
      <c r="W27" s="59">
        <v>29</v>
      </c>
      <c r="X27" s="59">
        <v>0</v>
      </c>
      <c r="Y27" s="58">
        <v>2</v>
      </c>
      <c r="Z27" s="57">
        <v>118</v>
      </c>
      <c r="AA27" s="62">
        <v>62</v>
      </c>
      <c r="AB27" s="56">
        <v>56</v>
      </c>
      <c r="AC27" s="60">
        <v>59</v>
      </c>
      <c r="AD27" s="59">
        <v>55</v>
      </c>
      <c r="AE27" s="59">
        <v>3</v>
      </c>
      <c r="AF27" s="58">
        <v>1</v>
      </c>
      <c r="AG27" s="57">
        <v>-25</v>
      </c>
      <c r="AH27" s="62">
        <v>7</v>
      </c>
      <c r="AI27" s="56">
        <v>-32</v>
      </c>
      <c r="AJ27" s="57">
        <v>537</v>
      </c>
      <c r="AK27" s="62">
        <v>288</v>
      </c>
      <c r="AL27" s="61">
        <v>249</v>
      </c>
      <c r="AM27" s="60">
        <v>254</v>
      </c>
      <c r="AN27" s="59">
        <v>217</v>
      </c>
      <c r="AO27" s="59">
        <v>24</v>
      </c>
      <c r="AP27" s="58">
        <v>25</v>
      </c>
      <c r="AQ27" s="57">
        <v>10</v>
      </c>
      <c r="AR27" s="56">
        <v>7</v>
      </c>
      <c r="AS27" s="55">
        <v>562</v>
      </c>
      <c r="AT27" s="62">
        <v>281</v>
      </c>
      <c r="AU27" s="61">
        <v>281</v>
      </c>
      <c r="AV27" s="60">
        <v>248</v>
      </c>
      <c r="AW27" s="59">
        <v>240</v>
      </c>
      <c r="AX27" s="59">
        <v>28</v>
      </c>
      <c r="AY27" s="58">
        <v>31</v>
      </c>
      <c r="AZ27" s="57">
        <v>5</v>
      </c>
      <c r="BA27" s="56">
        <v>10</v>
      </c>
      <c r="BB27" s="55">
        <v>-23</v>
      </c>
      <c r="BC27" s="55">
        <v>19</v>
      </c>
      <c r="BD27" s="55">
        <v>-42</v>
      </c>
    </row>
    <row r="28" spans="1:56" s="221" customFormat="1" x14ac:dyDescent="0.15">
      <c r="B28" s="350">
        <v>106</v>
      </c>
      <c r="C28" s="92" t="s">
        <v>60</v>
      </c>
      <c r="D28" s="346"/>
      <c r="E28" s="65">
        <v>11.36</v>
      </c>
      <c r="F28" s="333">
        <v>48806</v>
      </c>
      <c r="G28" s="333">
        <v>97559</v>
      </c>
      <c r="H28" s="333">
        <v>45737</v>
      </c>
      <c r="I28" s="81">
        <v>51822</v>
      </c>
      <c r="J28" s="57">
        <v>-76</v>
      </c>
      <c r="K28" s="62">
        <v>-21</v>
      </c>
      <c r="L28" s="56">
        <v>-55</v>
      </c>
      <c r="M28" s="57">
        <v>9</v>
      </c>
      <c r="N28" s="62">
        <v>6</v>
      </c>
      <c r="O28" s="61">
        <v>3</v>
      </c>
      <c r="P28" s="57">
        <v>-104</v>
      </c>
      <c r="Q28" s="62">
        <v>-48</v>
      </c>
      <c r="R28" s="61">
        <v>-56</v>
      </c>
      <c r="S28" s="57">
        <v>45</v>
      </c>
      <c r="T28" s="62">
        <v>22</v>
      </c>
      <c r="U28" s="56">
        <v>23</v>
      </c>
      <c r="V28" s="60">
        <v>20</v>
      </c>
      <c r="W28" s="59">
        <v>22</v>
      </c>
      <c r="X28" s="59">
        <v>2</v>
      </c>
      <c r="Y28" s="58">
        <v>1</v>
      </c>
      <c r="Z28" s="57">
        <v>149</v>
      </c>
      <c r="AA28" s="62">
        <v>70</v>
      </c>
      <c r="AB28" s="56">
        <v>79</v>
      </c>
      <c r="AC28" s="60">
        <v>66</v>
      </c>
      <c r="AD28" s="59">
        <v>73</v>
      </c>
      <c r="AE28" s="59">
        <v>4</v>
      </c>
      <c r="AF28" s="58">
        <v>6</v>
      </c>
      <c r="AG28" s="57">
        <v>19</v>
      </c>
      <c r="AH28" s="62">
        <v>21</v>
      </c>
      <c r="AI28" s="56">
        <v>-2</v>
      </c>
      <c r="AJ28" s="57">
        <v>421</v>
      </c>
      <c r="AK28" s="62">
        <v>220</v>
      </c>
      <c r="AL28" s="61">
        <v>201</v>
      </c>
      <c r="AM28" s="60">
        <v>191</v>
      </c>
      <c r="AN28" s="59">
        <v>173</v>
      </c>
      <c r="AO28" s="59">
        <v>19</v>
      </c>
      <c r="AP28" s="58">
        <v>22</v>
      </c>
      <c r="AQ28" s="57">
        <v>10</v>
      </c>
      <c r="AR28" s="56">
        <v>6</v>
      </c>
      <c r="AS28" s="55">
        <v>402</v>
      </c>
      <c r="AT28" s="62">
        <v>199</v>
      </c>
      <c r="AU28" s="61">
        <v>203</v>
      </c>
      <c r="AV28" s="60">
        <v>172</v>
      </c>
      <c r="AW28" s="59">
        <v>170</v>
      </c>
      <c r="AX28" s="59">
        <v>21</v>
      </c>
      <c r="AY28" s="58">
        <v>26</v>
      </c>
      <c r="AZ28" s="57">
        <v>6</v>
      </c>
      <c r="BA28" s="56">
        <v>7</v>
      </c>
      <c r="BB28" s="55">
        <v>-7</v>
      </c>
      <c r="BC28" s="55">
        <v>4</v>
      </c>
      <c r="BD28" s="55">
        <v>-11</v>
      </c>
    </row>
    <row r="29" spans="1:56" s="221" customFormat="1" x14ac:dyDescent="0.15">
      <c r="B29" s="350">
        <v>107</v>
      </c>
      <c r="C29" s="92" t="s">
        <v>59</v>
      </c>
      <c r="D29" s="346"/>
      <c r="E29" s="65">
        <v>28.93</v>
      </c>
      <c r="F29" s="333">
        <v>73091</v>
      </c>
      <c r="G29" s="333">
        <v>161945</v>
      </c>
      <c r="H29" s="333">
        <v>74620</v>
      </c>
      <c r="I29" s="81">
        <v>87325</v>
      </c>
      <c r="J29" s="57">
        <v>-143</v>
      </c>
      <c r="K29" s="62">
        <v>-57</v>
      </c>
      <c r="L29" s="56">
        <v>-86</v>
      </c>
      <c r="M29" s="57">
        <v>19</v>
      </c>
      <c r="N29" s="62">
        <v>14</v>
      </c>
      <c r="O29" s="61">
        <v>5</v>
      </c>
      <c r="P29" s="57">
        <v>-47</v>
      </c>
      <c r="Q29" s="62">
        <v>-39</v>
      </c>
      <c r="R29" s="61">
        <v>-8</v>
      </c>
      <c r="S29" s="57">
        <v>118</v>
      </c>
      <c r="T29" s="62">
        <v>52</v>
      </c>
      <c r="U29" s="56">
        <v>66</v>
      </c>
      <c r="V29" s="60">
        <v>52</v>
      </c>
      <c r="W29" s="59">
        <v>64</v>
      </c>
      <c r="X29" s="59">
        <v>0</v>
      </c>
      <c r="Y29" s="58">
        <v>2</v>
      </c>
      <c r="Z29" s="57">
        <v>165</v>
      </c>
      <c r="AA29" s="62">
        <v>91</v>
      </c>
      <c r="AB29" s="56">
        <v>74</v>
      </c>
      <c r="AC29" s="60">
        <v>87</v>
      </c>
      <c r="AD29" s="59">
        <v>73</v>
      </c>
      <c r="AE29" s="59">
        <v>4</v>
      </c>
      <c r="AF29" s="58">
        <v>1</v>
      </c>
      <c r="AG29" s="57">
        <v>-115</v>
      </c>
      <c r="AH29" s="62">
        <v>-32</v>
      </c>
      <c r="AI29" s="56">
        <v>-83</v>
      </c>
      <c r="AJ29" s="57">
        <v>478</v>
      </c>
      <c r="AK29" s="62">
        <v>247</v>
      </c>
      <c r="AL29" s="61">
        <v>231</v>
      </c>
      <c r="AM29" s="60">
        <v>223</v>
      </c>
      <c r="AN29" s="59">
        <v>219</v>
      </c>
      <c r="AO29" s="59">
        <v>18</v>
      </c>
      <c r="AP29" s="58">
        <v>9</v>
      </c>
      <c r="AQ29" s="57">
        <v>6</v>
      </c>
      <c r="AR29" s="56">
        <v>3</v>
      </c>
      <c r="AS29" s="55">
        <v>593</v>
      </c>
      <c r="AT29" s="62">
        <v>279</v>
      </c>
      <c r="AU29" s="61">
        <v>314</v>
      </c>
      <c r="AV29" s="60">
        <v>268</v>
      </c>
      <c r="AW29" s="59">
        <v>294</v>
      </c>
      <c r="AX29" s="59">
        <v>9</v>
      </c>
      <c r="AY29" s="58">
        <v>14</v>
      </c>
      <c r="AZ29" s="57">
        <v>2</v>
      </c>
      <c r="BA29" s="56">
        <v>6</v>
      </c>
      <c r="BB29" s="55">
        <v>-35</v>
      </c>
      <c r="BC29" s="55">
        <v>3</v>
      </c>
      <c r="BD29" s="55">
        <v>-38</v>
      </c>
    </row>
    <row r="30" spans="1:56" s="221" customFormat="1" x14ac:dyDescent="0.15">
      <c r="B30" s="350">
        <v>108</v>
      </c>
      <c r="C30" s="92" t="s">
        <v>58</v>
      </c>
      <c r="D30" s="346"/>
      <c r="E30" s="65">
        <v>28.11</v>
      </c>
      <c r="F30" s="333">
        <v>95500</v>
      </c>
      <c r="G30" s="333">
        <v>219341</v>
      </c>
      <c r="H30" s="333">
        <v>102587</v>
      </c>
      <c r="I30" s="81">
        <v>116754</v>
      </c>
      <c r="J30" s="57">
        <v>-129</v>
      </c>
      <c r="K30" s="62">
        <v>-96</v>
      </c>
      <c r="L30" s="56">
        <v>-33</v>
      </c>
      <c r="M30" s="57">
        <v>5</v>
      </c>
      <c r="N30" s="62">
        <v>1</v>
      </c>
      <c r="O30" s="61">
        <v>4</v>
      </c>
      <c r="P30" s="57">
        <v>-43</v>
      </c>
      <c r="Q30" s="62">
        <v>-40</v>
      </c>
      <c r="R30" s="61">
        <v>-3</v>
      </c>
      <c r="S30" s="57">
        <v>162</v>
      </c>
      <c r="T30" s="62">
        <v>78</v>
      </c>
      <c r="U30" s="56">
        <v>84</v>
      </c>
      <c r="V30" s="60">
        <v>78</v>
      </c>
      <c r="W30" s="59">
        <v>83</v>
      </c>
      <c r="X30" s="59">
        <v>0</v>
      </c>
      <c r="Y30" s="58">
        <v>1</v>
      </c>
      <c r="Z30" s="57">
        <v>205</v>
      </c>
      <c r="AA30" s="62">
        <v>118</v>
      </c>
      <c r="AB30" s="56">
        <v>87</v>
      </c>
      <c r="AC30" s="60">
        <v>114</v>
      </c>
      <c r="AD30" s="59">
        <v>87</v>
      </c>
      <c r="AE30" s="59">
        <v>4</v>
      </c>
      <c r="AF30" s="58">
        <v>0</v>
      </c>
      <c r="AG30" s="57">
        <v>-91</v>
      </c>
      <c r="AH30" s="62">
        <v>-57</v>
      </c>
      <c r="AI30" s="56">
        <v>-34</v>
      </c>
      <c r="AJ30" s="57">
        <v>690</v>
      </c>
      <c r="AK30" s="62">
        <v>336</v>
      </c>
      <c r="AL30" s="61">
        <v>354</v>
      </c>
      <c r="AM30" s="60">
        <v>317</v>
      </c>
      <c r="AN30" s="59">
        <v>341</v>
      </c>
      <c r="AO30" s="59">
        <v>13</v>
      </c>
      <c r="AP30" s="58">
        <v>11</v>
      </c>
      <c r="AQ30" s="57">
        <v>6</v>
      </c>
      <c r="AR30" s="56">
        <v>2</v>
      </c>
      <c r="AS30" s="55">
        <v>781</v>
      </c>
      <c r="AT30" s="62">
        <v>393</v>
      </c>
      <c r="AU30" s="61">
        <v>388</v>
      </c>
      <c r="AV30" s="60">
        <v>377</v>
      </c>
      <c r="AW30" s="59">
        <v>373</v>
      </c>
      <c r="AX30" s="59">
        <v>9</v>
      </c>
      <c r="AY30" s="58">
        <v>8</v>
      </c>
      <c r="AZ30" s="57">
        <v>7</v>
      </c>
      <c r="BA30" s="56">
        <v>7</v>
      </c>
      <c r="BB30" s="55">
        <v>9</v>
      </c>
      <c r="BC30" s="55">
        <v>20</v>
      </c>
      <c r="BD30" s="55">
        <v>-11</v>
      </c>
    </row>
    <row r="31" spans="1:56" s="221" customFormat="1" x14ac:dyDescent="0.15">
      <c r="B31" s="350">
        <v>109</v>
      </c>
      <c r="C31" s="92" t="s">
        <v>57</v>
      </c>
      <c r="D31" s="346" t="s">
        <v>13</v>
      </c>
      <c r="E31" s="65">
        <v>240.29</v>
      </c>
      <c r="F31" s="333">
        <v>87104</v>
      </c>
      <c r="G31" s="333">
        <v>219130</v>
      </c>
      <c r="H31" s="333">
        <v>103505</v>
      </c>
      <c r="I31" s="81">
        <v>115625</v>
      </c>
      <c r="J31" s="57">
        <v>-231</v>
      </c>
      <c r="K31" s="62">
        <v>-100</v>
      </c>
      <c r="L31" s="56">
        <v>-131</v>
      </c>
      <c r="M31" s="57">
        <v>-5</v>
      </c>
      <c r="N31" s="62">
        <v>5</v>
      </c>
      <c r="O31" s="61">
        <v>-10</v>
      </c>
      <c r="P31" s="57">
        <v>-76</v>
      </c>
      <c r="Q31" s="62">
        <v>-30</v>
      </c>
      <c r="R31" s="61">
        <v>-46</v>
      </c>
      <c r="S31" s="57">
        <v>130</v>
      </c>
      <c r="T31" s="62">
        <v>67</v>
      </c>
      <c r="U31" s="56">
        <v>63</v>
      </c>
      <c r="V31" s="60">
        <v>66</v>
      </c>
      <c r="W31" s="59">
        <v>62</v>
      </c>
      <c r="X31" s="59">
        <v>1</v>
      </c>
      <c r="Y31" s="58">
        <v>1</v>
      </c>
      <c r="Z31" s="57">
        <v>206</v>
      </c>
      <c r="AA31" s="62">
        <v>97</v>
      </c>
      <c r="AB31" s="56">
        <v>109</v>
      </c>
      <c r="AC31" s="60">
        <v>97</v>
      </c>
      <c r="AD31" s="59">
        <v>107</v>
      </c>
      <c r="AE31" s="59">
        <v>0</v>
      </c>
      <c r="AF31" s="58">
        <v>2</v>
      </c>
      <c r="AG31" s="57">
        <v>-150</v>
      </c>
      <c r="AH31" s="62">
        <v>-75</v>
      </c>
      <c r="AI31" s="56">
        <v>-75</v>
      </c>
      <c r="AJ31" s="57">
        <v>470</v>
      </c>
      <c r="AK31" s="62">
        <v>223</v>
      </c>
      <c r="AL31" s="61">
        <v>247</v>
      </c>
      <c r="AM31" s="60">
        <v>211</v>
      </c>
      <c r="AN31" s="59">
        <v>237</v>
      </c>
      <c r="AO31" s="59">
        <v>9</v>
      </c>
      <c r="AP31" s="58">
        <v>9</v>
      </c>
      <c r="AQ31" s="57">
        <v>3</v>
      </c>
      <c r="AR31" s="56">
        <v>1</v>
      </c>
      <c r="AS31" s="55">
        <v>620</v>
      </c>
      <c r="AT31" s="62">
        <v>298</v>
      </c>
      <c r="AU31" s="61">
        <v>322</v>
      </c>
      <c r="AV31" s="60">
        <v>286</v>
      </c>
      <c r="AW31" s="59">
        <v>304</v>
      </c>
      <c r="AX31" s="59">
        <v>7</v>
      </c>
      <c r="AY31" s="58">
        <v>11</v>
      </c>
      <c r="AZ31" s="57">
        <v>5</v>
      </c>
      <c r="BA31" s="56">
        <v>7</v>
      </c>
      <c r="BB31" s="55">
        <v>-19</v>
      </c>
      <c r="BC31" s="55">
        <v>0</v>
      </c>
      <c r="BD31" s="55">
        <v>-19</v>
      </c>
    </row>
    <row r="32" spans="1:56" s="221" customFormat="1" x14ac:dyDescent="0.15">
      <c r="B32" s="350">
        <v>110</v>
      </c>
      <c r="C32" s="92" t="s">
        <v>56</v>
      </c>
      <c r="D32" s="346"/>
      <c r="E32" s="65">
        <v>28.97</v>
      </c>
      <c r="F32" s="333">
        <v>81748</v>
      </c>
      <c r="G32" s="333">
        <v>136082</v>
      </c>
      <c r="H32" s="333">
        <v>63407</v>
      </c>
      <c r="I32" s="81">
        <v>72675</v>
      </c>
      <c r="J32" s="57">
        <v>189</v>
      </c>
      <c r="K32" s="62">
        <v>89</v>
      </c>
      <c r="L32" s="56">
        <v>100</v>
      </c>
      <c r="M32" s="57">
        <v>70</v>
      </c>
      <c r="N32" s="62">
        <v>32</v>
      </c>
      <c r="O32" s="61">
        <v>38</v>
      </c>
      <c r="P32" s="57">
        <v>-16</v>
      </c>
      <c r="Q32" s="62">
        <v>-5</v>
      </c>
      <c r="R32" s="61">
        <v>-11</v>
      </c>
      <c r="S32" s="57">
        <v>98</v>
      </c>
      <c r="T32" s="62">
        <v>48</v>
      </c>
      <c r="U32" s="56">
        <v>50</v>
      </c>
      <c r="V32" s="60">
        <v>46</v>
      </c>
      <c r="W32" s="59">
        <v>44</v>
      </c>
      <c r="X32" s="59">
        <v>2</v>
      </c>
      <c r="Y32" s="58">
        <v>6</v>
      </c>
      <c r="Z32" s="57">
        <v>114</v>
      </c>
      <c r="AA32" s="62">
        <v>53</v>
      </c>
      <c r="AB32" s="56">
        <v>61</v>
      </c>
      <c r="AC32" s="60">
        <v>52</v>
      </c>
      <c r="AD32" s="59">
        <v>54</v>
      </c>
      <c r="AE32" s="59">
        <v>1</v>
      </c>
      <c r="AF32" s="58">
        <v>7</v>
      </c>
      <c r="AG32" s="57">
        <v>135</v>
      </c>
      <c r="AH32" s="62">
        <v>62</v>
      </c>
      <c r="AI32" s="56">
        <v>73</v>
      </c>
      <c r="AJ32" s="57">
        <v>1088</v>
      </c>
      <c r="AK32" s="62">
        <v>547</v>
      </c>
      <c r="AL32" s="61">
        <v>541</v>
      </c>
      <c r="AM32" s="60">
        <v>464</v>
      </c>
      <c r="AN32" s="59">
        <v>472</v>
      </c>
      <c r="AO32" s="59">
        <v>71</v>
      </c>
      <c r="AP32" s="58">
        <v>60</v>
      </c>
      <c r="AQ32" s="57">
        <v>12</v>
      </c>
      <c r="AR32" s="56">
        <v>9</v>
      </c>
      <c r="AS32" s="55">
        <v>953</v>
      </c>
      <c r="AT32" s="62">
        <v>485</v>
      </c>
      <c r="AU32" s="61">
        <v>468</v>
      </c>
      <c r="AV32" s="60">
        <v>356</v>
      </c>
      <c r="AW32" s="59">
        <v>386</v>
      </c>
      <c r="AX32" s="59">
        <v>111</v>
      </c>
      <c r="AY32" s="58">
        <v>67</v>
      </c>
      <c r="AZ32" s="57">
        <v>18</v>
      </c>
      <c r="BA32" s="56">
        <v>15</v>
      </c>
      <c r="BB32" s="55">
        <v>122</v>
      </c>
      <c r="BC32" s="55">
        <v>54</v>
      </c>
      <c r="BD32" s="55">
        <v>68</v>
      </c>
    </row>
    <row r="33" spans="1:56" s="91" customFormat="1" x14ac:dyDescent="0.15">
      <c r="A33"/>
      <c r="B33" s="93">
        <v>111</v>
      </c>
      <c r="C33" s="127" t="s">
        <v>55</v>
      </c>
      <c r="D33" s="66"/>
      <c r="E33" s="65">
        <v>138.01</v>
      </c>
      <c r="F33" s="333">
        <v>97462</v>
      </c>
      <c r="G33" s="333">
        <v>245480</v>
      </c>
      <c r="H33" s="333">
        <v>118513</v>
      </c>
      <c r="I33" s="81">
        <v>126967</v>
      </c>
      <c r="J33" s="57">
        <v>-52</v>
      </c>
      <c r="K33" s="62">
        <v>-51</v>
      </c>
      <c r="L33" s="56">
        <v>-1</v>
      </c>
      <c r="M33" s="57">
        <v>3</v>
      </c>
      <c r="N33" s="62">
        <v>-5</v>
      </c>
      <c r="O33" s="61">
        <v>8</v>
      </c>
      <c r="P33" s="57">
        <v>-79</v>
      </c>
      <c r="Q33" s="62">
        <v>-38</v>
      </c>
      <c r="R33" s="61">
        <v>-41</v>
      </c>
      <c r="S33" s="57">
        <v>118</v>
      </c>
      <c r="T33" s="62">
        <v>70</v>
      </c>
      <c r="U33" s="56">
        <v>48</v>
      </c>
      <c r="V33" s="60">
        <v>69</v>
      </c>
      <c r="W33" s="59">
        <v>48</v>
      </c>
      <c r="X33" s="59">
        <v>1</v>
      </c>
      <c r="Y33" s="58">
        <v>0</v>
      </c>
      <c r="Z33" s="57">
        <v>197</v>
      </c>
      <c r="AA33" s="62">
        <v>108</v>
      </c>
      <c r="AB33" s="56">
        <v>89</v>
      </c>
      <c r="AC33" s="60">
        <v>108</v>
      </c>
      <c r="AD33" s="59">
        <v>87</v>
      </c>
      <c r="AE33" s="59">
        <v>0</v>
      </c>
      <c r="AF33" s="58">
        <v>2</v>
      </c>
      <c r="AG33" s="57">
        <v>24</v>
      </c>
      <c r="AH33" s="62">
        <v>-8</v>
      </c>
      <c r="AI33" s="56">
        <v>32</v>
      </c>
      <c r="AJ33" s="57">
        <v>805</v>
      </c>
      <c r="AK33" s="62">
        <v>403</v>
      </c>
      <c r="AL33" s="61">
        <v>402</v>
      </c>
      <c r="AM33" s="60">
        <v>390</v>
      </c>
      <c r="AN33" s="59">
        <v>380</v>
      </c>
      <c r="AO33" s="59">
        <v>10</v>
      </c>
      <c r="AP33" s="58">
        <v>21</v>
      </c>
      <c r="AQ33" s="57">
        <v>3</v>
      </c>
      <c r="AR33" s="56">
        <v>1</v>
      </c>
      <c r="AS33" s="55">
        <v>781</v>
      </c>
      <c r="AT33" s="62">
        <v>411</v>
      </c>
      <c r="AU33" s="61">
        <v>370</v>
      </c>
      <c r="AV33" s="60">
        <v>399</v>
      </c>
      <c r="AW33" s="59">
        <v>348</v>
      </c>
      <c r="AX33" s="59">
        <v>6</v>
      </c>
      <c r="AY33" s="58">
        <v>16</v>
      </c>
      <c r="AZ33" s="57">
        <v>6</v>
      </c>
      <c r="BA33" s="56">
        <v>6</v>
      </c>
      <c r="BB33" s="55">
        <v>97</v>
      </c>
      <c r="BC33" s="55">
        <v>-10</v>
      </c>
      <c r="BD33" s="55">
        <v>107</v>
      </c>
    </row>
    <row r="34" spans="1:56" x14ac:dyDescent="0.15">
      <c r="A34" s="91">
        <v>6</v>
      </c>
      <c r="B34" s="88">
        <v>201</v>
      </c>
      <c r="C34" s="84" t="s">
        <v>54</v>
      </c>
      <c r="D34" s="66"/>
      <c r="E34" s="65">
        <v>534.47</v>
      </c>
      <c r="F34" s="333">
        <v>213243</v>
      </c>
      <c r="G34" s="333">
        <v>535341</v>
      </c>
      <c r="H34" s="333">
        <v>258593</v>
      </c>
      <c r="I34" s="81">
        <v>276748</v>
      </c>
      <c r="J34" s="57">
        <v>-114</v>
      </c>
      <c r="K34" s="62">
        <v>-83</v>
      </c>
      <c r="L34" s="56">
        <v>-31</v>
      </c>
      <c r="M34" s="57">
        <v>29</v>
      </c>
      <c r="N34" s="62">
        <v>13</v>
      </c>
      <c r="O34" s="61">
        <v>16</v>
      </c>
      <c r="P34" s="57">
        <v>-117</v>
      </c>
      <c r="Q34" s="62">
        <v>-80</v>
      </c>
      <c r="R34" s="61">
        <v>-37</v>
      </c>
      <c r="S34" s="57">
        <v>376</v>
      </c>
      <c r="T34" s="62">
        <v>174</v>
      </c>
      <c r="U34" s="56">
        <v>202</v>
      </c>
      <c r="V34" s="60">
        <v>170</v>
      </c>
      <c r="W34" s="59">
        <v>201</v>
      </c>
      <c r="X34" s="59">
        <v>4</v>
      </c>
      <c r="Y34" s="58">
        <v>1</v>
      </c>
      <c r="Z34" s="57">
        <v>493</v>
      </c>
      <c r="AA34" s="62">
        <v>254</v>
      </c>
      <c r="AB34" s="56">
        <v>239</v>
      </c>
      <c r="AC34" s="60">
        <v>252</v>
      </c>
      <c r="AD34" s="59">
        <v>236</v>
      </c>
      <c r="AE34" s="59">
        <v>2</v>
      </c>
      <c r="AF34" s="58">
        <v>3</v>
      </c>
      <c r="AG34" s="57">
        <v>-26</v>
      </c>
      <c r="AH34" s="62">
        <v>-16</v>
      </c>
      <c r="AI34" s="56">
        <v>-10</v>
      </c>
      <c r="AJ34" s="57">
        <v>1020</v>
      </c>
      <c r="AK34" s="62">
        <v>545</v>
      </c>
      <c r="AL34" s="61">
        <v>475</v>
      </c>
      <c r="AM34" s="60">
        <v>489</v>
      </c>
      <c r="AN34" s="59">
        <v>405</v>
      </c>
      <c r="AO34" s="59">
        <v>26</v>
      </c>
      <c r="AP34" s="58">
        <v>18</v>
      </c>
      <c r="AQ34" s="57">
        <v>30</v>
      </c>
      <c r="AR34" s="56">
        <v>52</v>
      </c>
      <c r="AS34" s="55">
        <v>1046</v>
      </c>
      <c r="AT34" s="62">
        <v>561</v>
      </c>
      <c r="AU34" s="61">
        <v>485</v>
      </c>
      <c r="AV34" s="60">
        <v>520</v>
      </c>
      <c r="AW34" s="59">
        <v>443</v>
      </c>
      <c r="AX34" s="59">
        <v>30</v>
      </c>
      <c r="AY34" s="58">
        <v>20</v>
      </c>
      <c r="AZ34" s="57">
        <v>11</v>
      </c>
      <c r="BA34" s="56">
        <v>22</v>
      </c>
      <c r="BB34" s="55">
        <v>47</v>
      </c>
      <c r="BC34" s="55">
        <v>8</v>
      </c>
      <c r="BD34" s="55">
        <v>39</v>
      </c>
    </row>
    <row r="35" spans="1:56" x14ac:dyDescent="0.15">
      <c r="A35">
        <v>2</v>
      </c>
      <c r="B35" s="82">
        <v>202</v>
      </c>
      <c r="C35" s="84" t="s">
        <v>53</v>
      </c>
      <c r="D35" s="66"/>
      <c r="E35" s="65">
        <v>50.72</v>
      </c>
      <c r="F35" s="333">
        <v>210649</v>
      </c>
      <c r="G35" s="333">
        <v>452656</v>
      </c>
      <c r="H35" s="333">
        <v>219204</v>
      </c>
      <c r="I35" s="81">
        <v>233452</v>
      </c>
      <c r="J35" s="57">
        <v>73</v>
      </c>
      <c r="K35" s="62">
        <v>92</v>
      </c>
      <c r="L35" s="56">
        <v>-19</v>
      </c>
      <c r="M35" s="57">
        <v>139</v>
      </c>
      <c r="N35" s="62">
        <v>70</v>
      </c>
      <c r="O35" s="61">
        <v>69</v>
      </c>
      <c r="P35" s="57">
        <v>-104</v>
      </c>
      <c r="Q35" s="62">
        <v>-23</v>
      </c>
      <c r="R35" s="61">
        <v>-81</v>
      </c>
      <c r="S35" s="57">
        <v>329</v>
      </c>
      <c r="T35" s="62">
        <v>170</v>
      </c>
      <c r="U35" s="56">
        <v>159</v>
      </c>
      <c r="V35" s="60">
        <v>167</v>
      </c>
      <c r="W35" s="59">
        <v>158</v>
      </c>
      <c r="X35" s="59">
        <v>3</v>
      </c>
      <c r="Y35" s="58">
        <v>1</v>
      </c>
      <c r="Z35" s="57">
        <v>433</v>
      </c>
      <c r="AA35" s="62">
        <v>193</v>
      </c>
      <c r="AB35" s="56">
        <v>240</v>
      </c>
      <c r="AC35" s="60">
        <v>191</v>
      </c>
      <c r="AD35" s="59">
        <v>231</v>
      </c>
      <c r="AE35" s="59">
        <v>2</v>
      </c>
      <c r="AF35" s="58">
        <v>9</v>
      </c>
      <c r="AG35" s="57">
        <v>38</v>
      </c>
      <c r="AH35" s="62">
        <v>45</v>
      </c>
      <c r="AI35" s="56">
        <v>-7</v>
      </c>
      <c r="AJ35" s="57">
        <v>1356</v>
      </c>
      <c r="AK35" s="62">
        <v>730</v>
      </c>
      <c r="AL35" s="61">
        <v>626</v>
      </c>
      <c r="AM35" s="60">
        <v>602</v>
      </c>
      <c r="AN35" s="59">
        <v>537</v>
      </c>
      <c r="AO35" s="59">
        <v>33</v>
      </c>
      <c r="AP35" s="58">
        <v>32</v>
      </c>
      <c r="AQ35" s="57">
        <v>95</v>
      </c>
      <c r="AR35" s="56">
        <v>57</v>
      </c>
      <c r="AS35" s="55">
        <v>1318</v>
      </c>
      <c r="AT35" s="62">
        <v>685</v>
      </c>
      <c r="AU35" s="61">
        <v>633</v>
      </c>
      <c r="AV35" s="60">
        <v>638</v>
      </c>
      <c r="AW35" s="59">
        <v>593</v>
      </c>
      <c r="AX35" s="59">
        <v>30</v>
      </c>
      <c r="AY35" s="58">
        <v>23</v>
      </c>
      <c r="AZ35" s="57">
        <v>17</v>
      </c>
      <c r="BA35" s="56">
        <v>17</v>
      </c>
      <c r="BB35" s="55">
        <v>55</v>
      </c>
      <c r="BC35" s="55">
        <v>12</v>
      </c>
      <c r="BD35" s="55">
        <v>43</v>
      </c>
    </row>
    <row r="36" spans="1:56" x14ac:dyDescent="0.15">
      <c r="A36">
        <v>4</v>
      </c>
      <c r="B36" s="82">
        <v>203</v>
      </c>
      <c r="C36" s="84" t="s">
        <v>52</v>
      </c>
      <c r="D36" s="66"/>
      <c r="E36" s="65">
        <v>49.42</v>
      </c>
      <c r="F36" s="333">
        <v>122383</v>
      </c>
      <c r="G36" s="333">
        <v>293709</v>
      </c>
      <c r="H36" s="333">
        <v>141875</v>
      </c>
      <c r="I36" s="81">
        <v>151834</v>
      </c>
      <c r="J36" s="57">
        <v>79</v>
      </c>
      <c r="K36" s="62">
        <v>67</v>
      </c>
      <c r="L36" s="56">
        <v>12</v>
      </c>
      <c r="M36" s="57">
        <v>64</v>
      </c>
      <c r="N36" s="62">
        <v>32</v>
      </c>
      <c r="O36" s="61">
        <v>32</v>
      </c>
      <c r="P36" s="57">
        <v>-32</v>
      </c>
      <c r="Q36" s="62">
        <v>-21</v>
      </c>
      <c r="R36" s="61">
        <v>-11</v>
      </c>
      <c r="S36" s="57">
        <v>215</v>
      </c>
      <c r="T36" s="62">
        <v>116</v>
      </c>
      <c r="U36" s="56">
        <v>99</v>
      </c>
      <c r="V36" s="60">
        <v>115</v>
      </c>
      <c r="W36" s="59">
        <v>99</v>
      </c>
      <c r="X36" s="59">
        <v>1</v>
      </c>
      <c r="Y36" s="58">
        <v>0</v>
      </c>
      <c r="Z36" s="57">
        <v>247</v>
      </c>
      <c r="AA36" s="62">
        <v>137</v>
      </c>
      <c r="AB36" s="56">
        <v>110</v>
      </c>
      <c r="AC36" s="60">
        <v>135</v>
      </c>
      <c r="AD36" s="59">
        <v>110</v>
      </c>
      <c r="AE36" s="59">
        <v>2</v>
      </c>
      <c r="AF36" s="58">
        <v>0</v>
      </c>
      <c r="AG36" s="57">
        <v>47</v>
      </c>
      <c r="AH36" s="62">
        <v>56</v>
      </c>
      <c r="AI36" s="56">
        <v>-9</v>
      </c>
      <c r="AJ36" s="57">
        <v>778</v>
      </c>
      <c r="AK36" s="62">
        <v>414</v>
      </c>
      <c r="AL36" s="61">
        <v>364</v>
      </c>
      <c r="AM36" s="60">
        <v>391</v>
      </c>
      <c r="AN36" s="59">
        <v>353</v>
      </c>
      <c r="AO36" s="59">
        <v>17</v>
      </c>
      <c r="AP36" s="58">
        <v>10</v>
      </c>
      <c r="AQ36" s="57">
        <v>6</v>
      </c>
      <c r="AR36" s="56">
        <v>1</v>
      </c>
      <c r="AS36" s="55">
        <v>731</v>
      </c>
      <c r="AT36" s="62">
        <v>358</v>
      </c>
      <c r="AU36" s="61">
        <v>373</v>
      </c>
      <c r="AV36" s="60">
        <v>349</v>
      </c>
      <c r="AW36" s="59">
        <v>358</v>
      </c>
      <c r="AX36" s="59">
        <v>9</v>
      </c>
      <c r="AY36" s="58">
        <v>11</v>
      </c>
      <c r="AZ36" s="57">
        <v>0</v>
      </c>
      <c r="BA36" s="56">
        <v>4</v>
      </c>
      <c r="BB36" s="55">
        <v>116</v>
      </c>
      <c r="BC36" s="55">
        <v>63</v>
      </c>
      <c r="BD36" s="55">
        <v>53</v>
      </c>
    </row>
    <row r="37" spans="1:56" x14ac:dyDescent="0.15">
      <c r="A37">
        <v>2</v>
      </c>
      <c r="B37" s="82">
        <v>204</v>
      </c>
      <c r="C37" s="84" t="s">
        <v>51</v>
      </c>
      <c r="D37" s="66" t="s">
        <v>13</v>
      </c>
      <c r="E37" s="65">
        <v>99.96</v>
      </c>
      <c r="F37" s="333">
        <v>210876</v>
      </c>
      <c r="G37" s="333">
        <v>487841</v>
      </c>
      <c r="H37" s="333">
        <v>228355</v>
      </c>
      <c r="I37" s="81">
        <v>259486</v>
      </c>
      <c r="J37" s="57">
        <v>112</v>
      </c>
      <c r="K37" s="62">
        <v>56</v>
      </c>
      <c r="L37" s="56">
        <v>56</v>
      </c>
      <c r="M37" s="57">
        <v>-29</v>
      </c>
      <c r="N37" s="62">
        <v>-15</v>
      </c>
      <c r="O37" s="61">
        <v>-14</v>
      </c>
      <c r="P37" s="57">
        <v>13</v>
      </c>
      <c r="Q37" s="62">
        <v>26</v>
      </c>
      <c r="R37" s="61">
        <v>-13</v>
      </c>
      <c r="S37" s="57">
        <v>367</v>
      </c>
      <c r="T37" s="62">
        <v>212</v>
      </c>
      <c r="U37" s="56">
        <v>155</v>
      </c>
      <c r="V37" s="60">
        <v>211</v>
      </c>
      <c r="W37" s="59">
        <v>153</v>
      </c>
      <c r="X37" s="59">
        <v>1</v>
      </c>
      <c r="Y37" s="58">
        <v>2</v>
      </c>
      <c r="Z37" s="57">
        <v>354</v>
      </c>
      <c r="AA37" s="62">
        <v>186</v>
      </c>
      <c r="AB37" s="56">
        <v>168</v>
      </c>
      <c r="AC37" s="60">
        <v>184</v>
      </c>
      <c r="AD37" s="59">
        <v>168</v>
      </c>
      <c r="AE37" s="59">
        <v>2</v>
      </c>
      <c r="AF37" s="58">
        <v>0</v>
      </c>
      <c r="AG37" s="57">
        <v>128</v>
      </c>
      <c r="AH37" s="62">
        <v>45</v>
      </c>
      <c r="AI37" s="56">
        <v>83</v>
      </c>
      <c r="AJ37" s="57">
        <v>1613</v>
      </c>
      <c r="AK37" s="62">
        <v>813</v>
      </c>
      <c r="AL37" s="61">
        <v>800</v>
      </c>
      <c r="AM37" s="60">
        <v>745</v>
      </c>
      <c r="AN37" s="59">
        <v>753</v>
      </c>
      <c r="AO37" s="59">
        <v>43</v>
      </c>
      <c r="AP37" s="58">
        <v>27</v>
      </c>
      <c r="AQ37" s="57">
        <v>25</v>
      </c>
      <c r="AR37" s="56">
        <v>20</v>
      </c>
      <c r="AS37" s="55">
        <v>1485</v>
      </c>
      <c r="AT37" s="62">
        <v>768</v>
      </c>
      <c r="AU37" s="61">
        <v>717</v>
      </c>
      <c r="AV37" s="60">
        <v>720</v>
      </c>
      <c r="AW37" s="59">
        <v>656</v>
      </c>
      <c r="AX37" s="59">
        <v>39</v>
      </c>
      <c r="AY37" s="58">
        <v>40</v>
      </c>
      <c r="AZ37" s="57">
        <v>9</v>
      </c>
      <c r="BA37" s="56">
        <v>21</v>
      </c>
      <c r="BB37" s="55">
        <v>-10</v>
      </c>
      <c r="BC37" s="55">
        <v>-31</v>
      </c>
      <c r="BD37" s="55">
        <v>21</v>
      </c>
    </row>
    <row r="38" spans="1:56" x14ac:dyDescent="0.15">
      <c r="A38">
        <v>10</v>
      </c>
      <c r="B38" s="82">
        <v>205</v>
      </c>
      <c r="C38" s="84" t="s">
        <v>50</v>
      </c>
      <c r="D38" s="66"/>
      <c r="E38" s="65">
        <v>182.38</v>
      </c>
      <c r="F38" s="333">
        <v>17989</v>
      </c>
      <c r="G38" s="333">
        <v>44079</v>
      </c>
      <c r="H38" s="333">
        <v>20915</v>
      </c>
      <c r="I38" s="81">
        <v>23164</v>
      </c>
      <c r="J38" s="57">
        <v>-73</v>
      </c>
      <c r="K38" s="62">
        <v>-23</v>
      </c>
      <c r="L38" s="56">
        <v>-50</v>
      </c>
      <c r="M38" s="57">
        <v>2</v>
      </c>
      <c r="N38" s="62">
        <v>1</v>
      </c>
      <c r="O38" s="61">
        <v>1</v>
      </c>
      <c r="P38" s="57">
        <v>-39</v>
      </c>
      <c r="Q38" s="62">
        <v>-21</v>
      </c>
      <c r="R38" s="61">
        <v>-18</v>
      </c>
      <c r="S38" s="57">
        <v>29</v>
      </c>
      <c r="T38" s="62">
        <v>14</v>
      </c>
      <c r="U38" s="56">
        <v>15</v>
      </c>
      <c r="V38" s="60">
        <v>14</v>
      </c>
      <c r="W38" s="59">
        <v>15</v>
      </c>
      <c r="X38" s="59">
        <v>0</v>
      </c>
      <c r="Y38" s="58">
        <v>0</v>
      </c>
      <c r="Z38" s="57">
        <v>68</v>
      </c>
      <c r="AA38" s="62">
        <v>35</v>
      </c>
      <c r="AB38" s="56">
        <v>33</v>
      </c>
      <c r="AC38" s="60">
        <v>35</v>
      </c>
      <c r="AD38" s="59">
        <v>33</v>
      </c>
      <c r="AE38" s="59">
        <v>0</v>
      </c>
      <c r="AF38" s="58">
        <v>0</v>
      </c>
      <c r="AG38" s="57">
        <v>-36</v>
      </c>
      <c r="AH38" s="62">
        <v>-3</v>
      </c>
      <c r="AI38" s="56">
        <v>-33</v>
      </c>
      <c r="AJ38" s="57">
        <v>116</v>
      </c>
      <c r="AK38" s="62">
        <v>66</v>
      </c>
      <c r="AL38" s="61">
        <v>50</v>
      </c>
      <c r="AM38" s="60">
        <v>65</v>
      </c>
      <c r="AN38" s="59">
        <v>43</v>
      </c>
      <c r="AO38" s="59">
        <v>1</v>
      </c>
      <c r="AP38" s="58">
        <v>7</v>
      </c>
      <c r="AQ38" s="57">
        <v>0</v>
      </c>
      <c r="AR38" s="56">
        <v>0</v>
      </c>
      <c r="AS38" s="55">
        <v>152</v>
      </c>
      <c r="AT38" s="62">
        <v>69</v>
      </c>
      <c r="AU38" s="61">
        <v>83</v>
      </c>
      <c r="AV38" s="60">
        <v>57</v>
      </c>
      <c r="AW38" s="59">
        <v>68</v>
      </c>
      <c r="AX38" s="59">
        <v>12</v>
      </c>
      <c r="AY38" s="58">
        <v>15</v>
      </c>
      <c r="AZ38" s="57">
        <v>0</v>
      </c>
      <c r="BA38" s="56">
        <v>0</v>
      </c>
      <c r="BB38" s="55">
        <v>-32</v>
      </c>
      <c r="BC38" s="55">
        <v>-4</v>
      </c>
      <c r="BD38" s="55">
        <v>-28</v>
      </c>
    </row>
    <row r="39" spans="1:56" x14ac:dyDescent="0.15">
      <c r="A39">
        <v>2</v>
      </c>
      <c r="B39" s="82">
        <v>206</v>
      </c>
      <c r="C39" s="84" t="s">
        <v>49</v>
      </c>
      <c r="D39" s="66" t="s">
        <v>13</v>
      </c>
      <c r="E39" s="65">
        <v>18.47</v>
      </c>
      <c r="F39" s="333">
        <v>41780</v>
      </c>
      <c r="G39" s="333">
        <v>95159</v>
      </c>
      <c r="H39" s="333">
        <v>42988</v>
      </c>
      <c r="I39" s="81">
        <v>52171</v>
      </c>
      <c r="J39" s="57">
        <v>-116</v>
      </c>
      <c r="K39" s="62">
        <v>-74</v>
      </c>
      <c r="L39" s="56">
        <v>-42</v>
      </c>
      <c r="M39" s="57">
        <v>-5</v>
      </c>
      <c r="N39" s="62">
        <v>-6</v>
      </c>
      <c r="O39" s="61">
        <v>1</v>
      </c>
      <c r="P39" s="57">
        <v>-30</v>
      </c>
      <c r="Q39" s="62">
        <v>-22</v>
      </c>
      <c r="R39" s="61">
        <v>-8</v>
      </c>
      <c r="S39" s="57">
        <v>48</v>
      </c>
      <c r="T39" s="62">
        <v>23</v>
      </c>
      <c r="U39" s="56">
        <v>25</v>
      </c>
      <c r="V39" s="60">
        <v>21</v>
      </c>
      <c r="W39" s="59">
        <v>25</v>
      </c>
      <c r="X39" s="59">
        <v>2</v>
      </c>
      <c r="Y39" s="58">
        <v>0</v>
      </c>
      <c r="Z39" s="57">
        <v>78</v>
      </c>
      <c r="AA39" s="62">
        <v>45</v>
      </c>
      <c r="AB39" s="56">
        <v>33</v>
      </c>
      <c r="AC39" s="60">
        <v>45</v>
      </c>
      <c r="AD39" s="59">
        <v>33</v>
      </c>
      <c r="AE39" s="59">
        <v>0</v>
      </c>
      <c r="AF39" s="58">
        <v>0</v>
      </c>
      <c r="AG39" s="57">
        <v>-81</v>
      </c>
      <c r="AH39" s="62">
        <v>-46</v>
      </c>
      <c r="AI39" s="56">
        <v>-35</v>
      </c>
      <c r="AJ39" s="57">
        <v>321</v>
      </c>
      <c r="AK39" s="62">
        <v>158</v>
      </c>
      <c r="AL39" s="61">
        <v>163</v>
      </c>
      <c r="AM39" s="60">
        <v>146</v>
      </c>
      <c r="AN39" s="59">
        <v>161</v>
      </c>
      <c r="AO39" s="59">
        <v>10</v>
      </c>
      <c r="AP39" s="58">
        <v>2</v>
      </c>
      <c r="AQ39" s="57">
        <v>2</v>
      </c>
      <c r="AR39" s="56">
        <v>0</v>
      </c>
      <c r="AS39" s="55">
        <v>402</v>
      </c>
      <c r="AT39" s="62">
        <v>204</v>
      </c>
      <c r="AU39" s="61">
        <v>198</v>
      </c>
      <c r="AV39" s="60">
        <v>188</v>
      </c>
      <c r="AW39" s="59">
        <v>184</v>
      </c>
      <c r="AX39" s="59">
        <v>14</v>
      </c>
      <c r="AY39" s="58">
        <v>13</v>
      </c>
      <c r="AZ39" s="57">
        <v>2</v>
      </c>
      <c r="BA39" s="56">
        <v>1</v>
      </c>
      <c r="BB39" s="55">
        <v>-66</v>
      </c>
      <c r="BC39" s="55">
        <v>-2</v>
      </c>
      <c r="BD39" s="55">
        <v>-64</v>
      </c>
    </row>
    <row r="40" spans="1:56" x14ac:dyDescent="0.15">
      <c r="A40">
        <v>3</v>
      </c>
      <c r="B40" s="82">
        <v>207</v>
      </c>
      <c r="C40" s="84" t="s">
        <v>48</v>
      </c>
      <c r="D40" s="66"/>
      <c r="E40" s="65">
        <v>25</v>
      </c>
      <c r="F40" s="333">
        <v>79065</v>
      </c>
      <c r="G40" s="333">
        <v>196904</v>
      </c>
      <c r="H40" s="333">
        <v>95636</v>
      </c>
      <c r="I40" s="81">
        <v>101268</v>
      </c>
      <c r="J40" s="57">
        <v>-107</v>
      </c>
      <c r="K40" s="62">
        <v>-49</v>
      </c>
      <c r="L40" s="56">
        <v>-58</v>
      </c>
      <c r="M40" s="57">
        <v>-8</v>
      </c>
      <c r="N40" s="62">
        <v>-6</v>
      </c>
      <c r="O40" s="61">
        <v>-2</v>
      </c>
      <c r="P40" s="57">
        <v>-16</v>
      </c>
      <c r="Q40" s="62">
        <v>-14</v>
      </c>
      <c r="R40" s="61">
        <v>-2</v>
      </c>
      <c r="S40" s="57">
        <v>124</v>
      </c>
      <c r="T40" s="62">
        <v>54</v>
      </c>
      <c r="U40" s="56">
        <v>70</v>
      </c>
      <c r="V40" s="60">
        <v>54</v>
      </c>
      <c r="W40" s="59">
        <v>69</v>
      </c>
      <c r="X40" s="59">
        <v>0</v>
      </c>
      <c r="Y40" s="58">
        <v>1</v>
      </c>
      <c r="Z40" s="57">
        <v>140</v>
      </c>
      <c r="AA40" s="62">
        <v>68</v>
      </c>
      <c r="AB40" s="56">
        <v>72</v>
      </c>
      <c r="AC40" s="60">
        <v>68</v>
      </c>
      <c r="AD40" s="59">
        <v>69</v>
      </c>
      <c r="AE40" s="59">
        <v>0</v>
      </c>
      <c r="AF40" s="58">
        <v>3</v>
      </c>
      <c r="AG40" s="57">
        <v>-83</v>
      </c>
      <c r="AH40" s="62">
        <v>-29</v>
      </c>
      <c r="AI40" s="56">
        <v>-54</v>
      </c>
      <c r="AJ40" s="57">
        <v>467</v>
      </c>
      <c r="AK40" s="62">
        <v>260</v>
      </c>
      <c r="AL40" s="61">
        <v>207</v>
      </c>
      <c r="AM40" s="60">
        <v>239</v>
      </c>
      <c r="AN40" s="59">
        <v>198</v>
      </c>
      <c r="AO40" s="59">
        <v>14</v>
      </c>
      <c r="AP40" s="58">
        <v>7</v>
      </c>
      <c r="AQ40" s="57">
        <v>7</v>
      </c>
      <c r="AR40" s="56">
        <v>2</v>
      </c>
      <c r="AS40" s="55">
        <v>550</v>
      </c>
      <c r="AT40" s="62">
        <v>289</v>
      </c>
      <c r="AU40" s="61">
        <v>261</v>
      </c>
      <c r="AV40" s="60">
        <v>276</v>
      </c>
      <c r="AW40" s="59">
        <v>237</v>
      </c>
      <c r="AX40" s="59">
        <v>6</v>
      </c>
      <c r="AY40" s="58">
        <v>5</v>
      </c>
      <c r="AZ40" s="57">
        <v>7</v>
      </c>
      <c r="BA40" s="56">
        <v>19</v>
      </c>
      <c r="BB40" s="55">
        <v>-1</v>
      </c>
      <c r="BC40" s="55">
        <v>-19</v>
      </c>
      <c r="BD40" s="55">
        <v>18</v>
      </c>
    </row>
    <row r="41" spans="1:56" x14ac:dyDescent="0.15">
      <c r="A41">
        <v>7</v>
      </c>
      <c r="B41" s="82">
        <v>208</v>
      </c>
      <c r="C41" s="84" t="s">
        <v>47</v>
      </c>
      <c r="D41" s="66"/>
      <c r="E41" s="65">
        <v>90.4</v>
      </c>
      <c r="F41" s="333">
        <v>12154</v>
      </c>
      <c r="G41" s="333">
        <v>30049</v>
      </c>
      <c r="H41" s="333">
        <v>14496</v>
      </c>
      <c r="I41" s="81">
        <v>15553</v>
      </c>
      <c r="J41" s="57">
        <v>-16</v>
      </c>
      <c r="K41" s="62">
        <v>-4</v>
      </c>
      <c r="L41" s="56">
        <v>-12</v>
      </c>
      <c r="M41" s="57">
        <v>-3</v>
      </c>
      <c r="N41" s="62">
        <v>-3</v>
      </c>
      <c r="O41" s="61">
        <v>0</v>
      </c>
      <c r="P41" s="57">
        <v>-12</v>
      </c>
      <c r="Q41" s="62">
        <v>-10</v>
      </c>
      <c r="R41" s="61">
        <v>-2</v>
      </c>
      <c r="S41" s="57">
        <v>18</v>
      </c>
      <c r="T41" s="62">
        <v>5</v>
      </c>
      <c r="U41" s="56">
        <v>13</v>
      </c>
      <c r="V41" s="60">
        <v>5</v>
      </c>
      <c r="W41" s="59">
        <v>13</v>
      </c>
      <c r="X41" s="59">
        <v>0</v>
      </c>
      <c r="Y41" s="58">
        <v>0</v>
      </c>
      <c r="Z41" s="57">
        <v>30</v>
      </c>
      <c r="AA41" s="62">
        <v>15</v>
      </c>
      <c r="AB41" s="56">
        <v>15</v>
      </c>
      <c r="AC41" s="60">
        <v>14</v>
      </c>
      <c r="AD41" s="59">
        <v>15</v>
      </c>
      <c r="AE41" s="59">
        <v>1</v>
      </c>
      <c r="AF41" s="58">
        <v>0</v>
      </c>
      <c r="AG41" s="57">
        <v>-1</v>
      </c>
      <c r="AH41" s="62">
        <v>9</v>
      </c>
      <c r="AI41" s="56">
        <v>-10</v>
      </c>
      <c r="AJ41" s="57">
        <v>62</v>
      </c>
      <c r="AK41" s="62">
        <v>39</v>
      </c>
      <c r="AL41" s="61">
        <v>23</v>
      </c>
      <c r="AM41" s="60">
        <v>27</v>
      </c>
      <c r="AN41" s="59">
        <v>22</v>
      </c>
      <c r="AO41" s="59">
        <v>12</v>
      </c>
      <c r="AP41" s="58">
        <v>1</v>
      </c>
      <c r="AQ41" s="57">
        <v>0</v>
      </c>
      <c r="AR41" s="56">
        <v>0</v>
      </c>
      <c r="AS41" s="55">
        <v>63</v>
      </c>
      <c r="AT41" s="62">
        <v>30</v>
      </c>
      <c r="AU41" s="61">
        <v>33</v>
      </c>
      <c r="AV41" s="60">
        <v>27</v>
      </c>
      <c r="AW41" s="59">
        <v>33</v>
      </c>
      <c r="AX41" s="59">
        <v>3</v>
      </c>
      <c r="AY41" s="58">
        <v>0</v>
      </c>
      <c r="AZ41" s="57">
        <v>0</v>
      </c>
      <c r="BA41" s="56">
        <v>0</v>
      </c>
      <c r="BB41" s="55">
        <v>7</v>
      </c>
      <c r="BC41" s="55">
        <v>-4</v>
      </c>
      <c r="BD41" s="55">
        <v>11</v>
      </c>
    </row>
    <row r="42" spans="1:56" x14ac:dyDescent="0.15">
      <c r="A42">
        <v>8</v>
      </c>
      <c r="B42" s="82">
        <v>209</v>
      </c>
      <c r="C42" s="84" t="s">
        <v>46</v>
      </c>
      <c r="D42" s="66"/>
      <c r="E42" s="65">
        <v>697.55</v>
      </c>
      <c r="F42" s="333">
        <v>30102</v>
      </c>
      <c r="G42" s="333">
        <v>81924</v>
      </c>
      <c r="H42" s="333">
        <v>39317</v>
      </c>
      <c r="I42" s="81">
        <v>42607</v>
      </c>
      <c r="J42" s="57">
        <v>-92</v>
      </c>
      <c r="K42" s="62">
        <v>-45</v>
      </c>
      <c r="L42" s="56">
        <v>-47</v>
      </c>
      <c r="M42" s="57">
        <v>4</v>
      </c>
      <c r="N42" s="62">
        <v>1</v>
      </c>
      <c r="O42" s="61">
        <v>3</v>
      </c>
      <c r="P42" s="57">
        <v>-82</v>
      </c>
      <c r="Q42" s="62">
        <v>-45</v>
      </c>
      <c r="R42" s="61">
        <v>-37</v>
      </c>
      <c r="S42" s="57">
        <v>40</v>
      </c>
      <c r="T42" s="62">
        <v>17</v>
      </c>
      <c r="U42" s="56">
        <v>23</v>
      </c>
      <c r="V42" s="60">
        <v>17</v>
      </c>
      <c r="W42" s="59">
        <v>23</v>
      </c>
      <c r="X42" s="59">
        <v>0</v>
      </c>
      <c r="Y42" s="58">
        <v>0</v>
      </c>
      <c r="Z42" s="57">
        <v>122</v>
      </c>
      <c r="AA42" s="62">
        <v>62</v>
      </c>
      <c r="AB42" s="56">
        <v>60</v>
      </c>
      <c r="AC42" s="60">
        <v>62</v>
      </c>
      <c r="AD42" s="59">
        <v>60</v>
      </c>
      <c r="AE42" s="59">
        <v>0</v>
      </c>
      <c r="AF42" s="58">
        <v>0</v>
      </c>
      <c r="AG42" s="57">
        <v>-14</v>
      </c>
      <c r="AH42" s="62">
        <v>-1</v>
      </c>
      <c r="AI42" s="56">
        <v>-13</v>
      </c>
      <c r="AJ42" s="57">
        <v>109</v>
      </c>
      <c r="AK42" s="62">
        <v>56</v>
      </c>
      <c r="AL42" s="61">
        <v>53</v>
      </c>
      <c r="AM42" s="60">
        <v>51</v>
      </c>
      <c r="AN42" s="59">
        <v>47</v>
      </c>
      <c r="AO42" s="59">
        <v>5</v>
      </c>
      <c r="AP42" s="58">
        <v>6</v>
      </c>
      <c r="AQ42" s="57">
        <v>0</v>
      </c>
      <c r="AR42" s="56">
        <v>0</v>
      </c>
      <c r="AS42" s="55">
        <v>123</v>
      </c>
      <c r="AT42" s="62">
        <v>57</v>
      </c>
      <c r="AU42" s="61">
        <v>66</v>
      </c>
      <c r="AV42" s="60">
        <v>56</v>
      </c>
      <c r="AW42" s="59">
        <v>63</v>
      </c>
      <c r="AX42" s="59">
        <v>1</v>
      </c>
      <c r="AY42" s="58">
        <v>2</v>
      </c>
      <c r="AZ42" s="57">
        <v>0</v>
      </c>
      <c r="BA42" s="56">
        <v>1</v>
      </c>
      <c r="BB42" s="55">
        <v>-18</v>
      </c>
      <c r="BC42" s="55">
        <v>-6</v>
      </c>
      <c r="BD42" s="55">
        <v>-12</v>
      </c>
    </row>
    <row r="43" spans="1:56" x14ac:dyDescent="0.15">
      <c r="A43">
        <v>4</v>
      </c>
      <c r="B43" s="82">
        <v>210</v>
      </c>
      <c r="C43" s="84" t="s">
        <v>45</v>
      </c>
      <c r="D43" s="66"/>
      <c r="E43" s="65">
        <v>138.47999999999999</v>
      </c>
      <c r="F43" s="333">
        <v>103542</v>
      </c>
      <c r="G43" s="333">
        <v>267073</v>
      </c>
      <c r="H43" s="333">
        <v>130928</v>
      </c>
      <c r="I43" s="81">
        <v>136145</v>
      </c>
      <c r="J43" s="57">
        <v>-158</v>
      </c>
      <c r="K43" s="62">
        <v>-98</v>
      </c>
      <c r="L43" s="56">
        <v>-60</v>
      </c>
      <c r="M43" s="57">
        <v>-3</v>
      </c>
      <c r="N43" s="62">
        <v>-7</v>
      </c>
      <c r="O43" s="61">
        <v>4</v>
      </c>
      <c r="P43" s="57">
        <v>-42</v>
      </c>
      <c r="Q43" s="62">
        <v>-24</v>
      </c>
      <c r="R43" s="61">
        <v>-18</v>
      </c>
      <c r="S43" s="57">
        <v>166</v>
      </c>
      <c r="T43" s="62">
        <v>86</v>
      </c>
      <c r="U43" s="56">
        <v>80</v>
      </c>
      <c r="V43" s="60">
        <v>86</v>
      </c>
      <c r="W43" s="59">
        <v>79</v>
      </c>
      <c r="X43" s="59">
        <v>0</v>
      </c>
      <c r="Y43" s="58">
        <v>1</v>
      </c>
      <c r="Z43" s="57">
        <v>208</v>
      </c>
      <c r="AA43" s="62">
        <v>110</v>
      </c>
      <c r="AB43" s="56">
        <v>98</v>
      </c>
      <c r="AC43" s="60">
        <v>109</v>
      </c>
      <c r="AD43" s="59">
        <v>98</v>
      </c>
      <c r="AE43" s="59">
        <v>1</v>
      </c>
      <c r="AF43" s="58">
        <v>0</v>
      </c>
      <c r="AG43" s="57">
        <v>-113</v>
      </c>
      <c r="AH43" s="62">
        <v>-67</v>
      </c>
      <c r="AI43" s="56">
        <v>-46</v>
      </c>
      <c r="AJ43" s="57">
        <v>569</v>
      </c>
      <c r="AK43" s="62">
        <v>298</v>
      </c>
      <c r="AL43" s="61">
        <v>271</v>
      </c>
      <c r="AM43" s="60">
        <v>279</v>
      </c>
      <c r="AN43" s="59">
        <v>260</v>
      </c>
      <c r="AO43" s="59">
        <v>15</v>
      </c>
      <c r="AP43" s="58">
        <v>7</v>
      </c>
      <c r="AQ43" s="57">
        <v>4</v>
      </c>
      <c r="AR43" s="56">
        <v>4</v>
      </c>
      <c r="AS43" s="55">
        <v>682</v>
      </c>
      <c r="AT43" s="62">
        <v>365</v>
      </c>
      <c r="AU43" s="61">
        <v>317</v>
      </c>
      <c r="AV43" s="60">
        <v>351</v>
      </c>
      <c r="AW43" s="59">
        <v>303</v>
      </c>
      <c r="AX43" s="59">
        <v>10</v>
      </c>
      <c r="AY43" s="58">
        <v>12</v>
      </c>
      <c r="AZ43" s="57">
        <v>4</v>
      </c>
      <c r="BA43" s="56">
        <v>2</v>
      </c>
      <c r="BB43" s="55">
        <v>41</v>
      </c>
      <c r="BC43" s="55">
        <v>-7</v>
      </c>
      <c r="BD43" s="55">
        <v>48</v>
      </c>
    </row>
    <row r="44" spans="1:56" x14ac:dyDescent="0.15">
      <c r="A44">
        <v>7</v>
      </c>
      <c r="B44" s="82">
        <v>212</v>
      </c>
      <c r="C44" s="84" t="s">
        <v>44</v>
      </c>
      <c r="D44" s="66"/>
      <c r="E44" s="65">
        <v>126.86</v>
      </c>
      <c r="F44" s="333">
        <v>18732</v>
      </c>
      <c r="G44" s="333">
        <v>48392</v>
      </c>
      <c r="H44" s="333">
        <v>23266</v>
      </c>
      <c r="I44" s="81">
        <v>25126</v>
      </c>
      <c r="J44" s="57">
        <v>-47</v>
      </c>
      <c r="K44" s="62">
        <v>1</v>
      </c>
      <c r="L44" s="56">
        <v>-48</v>
      </c>
      <c r="M44" s="57">
        <v>2</v>
      </c>
      <c r="N44" s="62">
        <v>2</v>
      </c>
      <c r="O44" s="61">
        <v>0</v>
      </c>
      <c r="P44" s="57">
        <v>-48</v>
      </c>
      <c r="Q44" s="62">
        <v>-15</v>
      </c>
      <c r="R44" s="61">
        <v>-33</v>
      </c>
      <c r="S44" s="57">
        <v>23</v>
      </c>
      <c r="T44" s="62">
        <v>17</v>
      </c>
      <c r="U44" s="56">
        <v>6</v>
      </c>
      <c r="V44" s="60">
        <v>17</v>
      </c>
      <c r="W44" s="59">
        <v>6</v>
      </c>
      <c r="X44" s="59">
        <v>0</v>
      </c>
      <c r="Y44" s="58">
        <v>0</v>
      </c>
      <c r="Z44" s="57">
        <v>71</v>
      </c>
      <c r="AA44" s="62">
        <v>32</v>
      </c>
      <c r="AB44" s="56">
        <v>39</v>
      </c>
      <c r="AC44" s="60">
        <v>32</v>
      </c>
      <c r="AD44" s="59">
        <v>38</v>
      </c>
      <c r="AE44" s="59">
        <v>0</v>
      </c>
      <c r="AF44" s="58">
        <v>1</v>
      </c>
      <c r="AG44" s="57">
        <v>-1</v>
      </c>
      <c r="AH44" s="62">
        <v>14</v>
      </c>
      <c r="AI44" s="56">
        <v>-15</v>
      </c>
      <c r="AJ44" s="57">
        <v>83</v>
      </c>
      <c r="AK44" s="62">
        <v>48</v>
      </c>
      <c r="AL44" s="61">
        <v>35</v>
      </c>
      <c r="AM44" s="60">
        <v>43</v>
      </c>
      <c r="AN44" s="59">
        <v>34</v>
      </c>
      <c r="AO44" s="59">
        <v>5</v>
      </c>
      <c r="AP44" s="58">
        <v>0</v>
      </c>
      <c r="AQ44" s="57">
        <v>0</v>
      </c>
      <c r="AR44" s="56">
        <v>1</v>
      </c>
      <c r="AS44" s="55">
        <v>84</v>
      </c>
      <c r="AT44" s="62">
        <v>34</v>
      </c>
      <c r="AU44" s="61">
        <v>50</v>
      </c>
      <c r="AV44" s="60">
        <v>34</v>
      </c>
      <c r="AW44" s="59">
        <v>49</v>
      </c>
      <c r="AX44" s="59">
        <v>0</v>
      </c>
      <c r="AY44" s="58">
        <v>1</v>
      </c>
      <c r="AZ44" s="57">
        <v>0</v>
      </c>
      <c r="BA44" s="56">
        <v>0</v>
      </c>
      <c r="BB44" s="55">
        <v>7</v>
      </c>
      <c r="BC44" s="55">
        <v>0</v>
      </c>
      <c r="BD44" s="55">
        <v>7</v>
      </c>
    </row>
    <row r="45" spans="1:56" x14ac:dyDescent="0.15">
      <c r="A45">
        <v>5</v>
      </c>
      <c r="B45" s="82">
        <v>213</v>
      </c>
      <c r="C45" s="84" t="s">
        <v>43</v>
      </c>
      <c r="D45" s="66"/>
      <c r="E45" s="65">
        <v>132.44</v>
      </c>
      <c r="F45" s="333">
        <v>15036</v>
      </c>
      <c r="G45" s="333">
        <v>40704</v>
      </c>
      <c r="H45" s="333">
        <v>19467</v>
      </c>
      <c r="I45" s="81">
        <v>21237</v>
      </c>
      <c r="J45" s="57">
        <v>-40</v>
      </c>
      <c r="K45" s="62">
        <v>-19</v>
      </c>
      <c r="L45" s="56">
        <v>-21</v>
      </c>
      <c r="M45" s="57">
        <v>-1</v>
      </c>
      <c r="N45" s="62">
        <v>-1</v>
      </c>
      <c r="O45" s="61">
        <v>0</v>
      </c>
      <c r="P45" s="57">
        <v>-22</v>
      </c>
      <c r="Q45" s="62">
        <v>-7</v>
      </c>
      <c r="R45" s="61">
        <v>-15</v>
      </c>
      <c r="S45" s="57">
        <v>20</v>
      </c>
      <c r="T45" s="62">
        <v>17</v>
      </c>
      <c r="U45" s="56">
        <v>3</v>
      </c>
      <c r="V45" s="60">
        <v>17</v>
      </c>
      <c r="W45" s="59">
        <v>3</v>
      </c>
      <c r="X45" s="59">
        <v>0</v>
      </c>
      <c r="Y45" s="58">
        <v>0</v>
      </c>
      <c r="Z45" s="57">
        <v>42</v>
      </c>
      <c r="AA45" s="62">
        <v>24</v>
      </c>
      <c r="AB45" s="56">
        <v>18</v>
      </c>
      <c r="AC45" s="60">
        <v>24</v>
      </c>
      <c r="AD45" s="59">
        <v>18</v>
      </c>
      <c r="AE45" s="59">
        <v>0</v>
      </c>
      <c r="AF45" s="58">
        <v>0</v>
      </c>
      <c r="AG45" s="57">
        <v>-17</v>
      </c>
      <c r="AH45" s="62">
        <v>-11</v>
      </c>
      <c r="AI45" s="56">
        <v>-6</v>
      </c>
      <c r="AJ45" s="57">
        <v>65</v>
      </c>
      <c r="AK45" s="62">
        <v>34</v>
      </c>
      <c r="AL45" s="61">
        <v>31</v>
      </c>
      <c r="AM45" s="60">
        <v>33</v>
      </c>
      <c r="AN45" s="59">
        <v>29</v>
      </c>
      <c r="AO45" s="59">
        <v>1</v>
      </c>
      <c r="AP45" s="58">
        <v>2</v>
      </c>
      <c r="AQ45" s="57">
        <v>0</v>
      </c>
      <c r="AR45" s="56">
        <v>0</v>
      </c>
      <c r="AS45" s="55">
        <v>82</v>
      </c>
      <c r="AT45" s="62">
        <v>45</v>
      </c>
      <c r="AU45" s="61">
        <v>37</v>
      </c>
      <c r="AV45" s="60">
        <v>44</v>
      </c>
      <c r="AW45" s="59">
        <v>37</v>
      </c>
      <c r="AX45" s="59">
        <v>1</v>
      </c>
      <c r="AY45" s="58">
        <v>0</v>
      </c>
      <c r="AZ45" s="57">
        <v>0</v>
      </c>
      <c r="BA45" s="56">
        <v>0</v>
      </c>
      <c r="BB45" s="55">
        <v>3</v>
      </c>
      <c r="BC45" s="55">
        <v>-7</v>
      </c>
      <c r="BD45" s="55">
        <v>10</v>
      </c>
    </row>
    <row r="46" spans="1:56" x14ac:dyDescent="0.15">
      <c r="A46">
        <v>3</v>
      </c>
      <c r="B46" s="82">
        <v>214</v>
      </c>
      <c r="C46" s="84" t="s">
        <v>42</v>
      </c>
      <c r="D46" s="66" t="s">
        <v>13</v>
      </c>
      <c r="E46" s="65">
        <v>101.8</v>
      </c>
      <c r="F46" s="333">
        <v>93967</v>
      </c>
      <c r="G46" s="333">
        <v>225046</v>
      </c>
      <c r="H46" s="333">
        <v>104136</v>
      </c>
      <c r="I46" s="81">
        <v>120910</v>
      </c>
      <c r="J46" s="57">
        <v>-62</v>
      </c>
      <c r="K46" s="62">
        <v>-78</v>
      </c>
      <c r="L46" s="56">
        <v>16</v>
      </c>
      <c r="M46" s="57">
        <v>35</v>
      </c>
      <c r="N46" s="62">
        <v>6</v>
      </c>
      <c r="O46" s="61">
        <v>29</v>
      </c>
      <c r="P46" s="57">
        <v>-29</v>
      </c>
      <c r="Q46" s="62">
        <v>-21</v>
      </c>
      <c r="R46" s="61">
        <v>-8</v>
      </c>
      <c r="S46" s="57">
        <v>136</v>
      </c>
      <c r="T46" s="62">
        <v>66</v>
      </c>
      <c r="U46" s="56">
        <v>70</v>
      </c>
      <c r="V46" s="60">
        <v>66</v>
      </c>
      <c r="W46" s="59">
        <v>69</v>
      </c>
      <c r="X46" s="59">
        <v>0</v>
      </c>
      <c r="Y46" s="58">
        <v>1</v>
      </c>
      <c r="Z46" s="57">
        <v>165</v>
      </c>
      <c r="AA46" s="62">
        <v>87</v>
      </c>
      <c r="AB46" s="56">
        <v>78</v>
      </c>
      <c r="AC46" s="60">
        <v>86</v>
      </c>
      <c r="AD46" s="59">
        <v>76</v>
      </c>
      <c r="AE46" s="59">
        <v>1</v>
      </c>
      <c r="AF46" s="58">
        <v>2</v>
      </c>
      <c r="AG46" s="57">
        <v>-68</v>
      </c>
      <c r="AH46" s="62">
        <v>-63</v>
      </c>
      <c r="AI46" s="56">
        <v>-5</v>
      </c>
      <c r="AJ46" s="57">
        <v>572</v>
      </c>
      <c r="AK46" s="62">
        <v>258</v>
      </c>
      <c r="AL46" s="61">
        <v>314</v>
      </c>
      <c r="AM46" s="60">
        <v>248</v>
      </c>
      <c r="AN46" s="59">
        <v>308</v>
      </c>
      <c r="AO46" s="59">
        <v>6</v>
      </c>
      <c r="AP46" s="58">
        <v>4</v>
      </c>
      <c r="AQ46" s="57">
        <v>4</v>
      </c>
      <c r="AR46" s="56">
        <v>2</v>
      </c>
      <c r="AS46" s="55">
        <v>640</v>
      </c>
      <c r="AT46" s="62">
        <v>321</v>
      </c>
      <c r="AU46" s="61">
        <v>319</v>
      </c>
      <c r="AV46" s="60">
        <v>309</v>
      </c>
      <c r="AW46" s="59">
        <v>306</v>
      </c>
      <c r="AX46" s="59">
        <v>11</v>
      </c>
      <c r="AY46" s="58">
        <v>10</v>
      </c>
      <c r="AZ46" s="57">
        <v>1</v>
      </c>
      <c r="BA46" s="56">
        <v>3</v>
      </c>
      <c r="BB46" s="55">
        <v>-25</v>
      </c>
      <c r="BC46" s="55">
        <v>-42</v>
      </c>
      <c r="BD46" s="55">
        <v>17</v>
      </c>
    </row>
    <row r="47" spans="1:56" x14ac:dyDescent="0.15">
      <c r="A47">
        <v>5</v>
      </c>
      <c r="B47" s="82">
        <v>215</v>
      </c>
      <c r="C47" s="84" t="s">
        <v>41</v>
      </c>
      <c r="D47" s="66"/>
      <c r="E47" s="65">
        <v>176.51</v>
      </c>
      <c r="F47" s="333">
        <v>28717</v>
      </c>
      <c r="G47" s="333">
        <v>77050</v>
      </c>
      <c r="H47" s="333">
        <v>37028</v>
      </c>
      <c r="I47" s="81">
        <v>40022</v>
      </c>
      <c r="J47" s="57">
        <v>-72</v>
      </c>
      <c r="K47" s="62">
        <v>-22</v>
      </c>
      <c r="L47" s="56">
        <v>-50</v>
      </c>
      <c r="M47" s="57">
        <v>13</v>
      </c>
      <c r="N47" s="62">
        <v>7</v>
      </c>
      <c r="O47" s="61">
        <v>6</v>
      </c>
      <c r="P47" s="57">
        <v>-43</v>
      </c>
      <c r="Q47" s="62">
        <v>-23</v>
      </c>
      <c r="R47" s="61">
        <v>-20</v>
      </c>
      <c r="S47" s="57">
        <v>36</v>
      </c>
      <c r="T47" s="62">
        <v>17</v>
      </c>
      <c r="U47" s="56">
        <v>19</v>
      </c>
      <c r="V47" s="60">
        <v>17</v>
      </c>
      <c r="W47" s="59">
        <v>19</v>
      </c>
      <c r="X47" s="59">
        <v>0</v>
      </c>
      <c r="Y47" s="58">
        <v>0</v>
      </c>
      <c r="Z47" s="57">
        <v>79</v>
      </c>
      <c r="AA47" s="62">
        <v>40</v>
      </c>
      <c r="AB47" s="56">
        <v>39</v>
      </c>
      <c r="AC47" s="60">
        <v>39</v>
      </c>
      <c r="AD47" s="59">
        <v>39</v>
      </c>
      <c r="AE47" s="59">
        <v>1</v>
      </c>
      <c r="AF47" s="58">
        <v>0</v>
      </c>
      <c r="AG47" s="57">
        <v>-42</v>
      </c>
      <c r="AH47" s="62">
        <v>-6</v>
      </c>
      <c r="AI47" s="56">
        <v>-36</v>
      </c>
      <c r="AJ47" s="57">
        <v>187</v>
      </c>
      <c r="AK47" s="62">
        <v>103</v>
      </c>
      <c r="AL47" s="61">
        <v>84</v>
      </c>
      <c r="AM47" s="60">
        <v>96</v>
      </c>
      <c r="AN47" s="59">
        <v>77</v>
      </c>
      <c r="AO47" s="59">
        <v>5</v>
      </c>
      <c r="AP47" s="58">
        <v>7</v>
      </c>
      <c r="AQ47" s="57">
        <v>2</v>
      </c>
      <c r="AR47" s="56">
        <v>0</v>
      </c>
      <c r="AS47" s="55">
        <v>229</v>
      </c>
      <c r="AT47" s="62">
        <v>109</v>
      </c>
      <c r="AU47" s="61">
        <v>120</v>
      </c>
      <c r="AV47" s="60">
        <v>100</v>
      </c>
      <c r="AW47" s="59">
        <v>108</v>
      </c>
      <c r="AX47" s="59">
        <v>9</v>
      </c>
      <c r="AY47" s="58">
        <v>10</v>
      </c>
      <c r="AZ47" s="57">
        <v>0</v>
      </c>
      <c r="BA47" s="56">
        <v>2</v>
      </c>
      <c r="BB47" s="55">
        <v>0</v>
      </c>
      <c r="BC47" s="55">
        <v>6</v>
      </c>
      <c r="BD47" s="55">
        <v>-6</v>
      </c>
    </row>
    <row r="48" spans="1:56" x14ac:dyDescent="0.15">
      <c r="A48">
        <v>4</v>
      </c>
      <c r="B48" s="82">
        <v>216</v>
      </c>
      <c r="C48" s="84" t="s">
        <v>40</v>
      </c>
      <c r="D48" s="66"/>
      <c r="E48" s="65">
        <v>34.380000000000003</v>
      </c>
      <c r="F48" s="333">
        <v>36300</v>
      </c>
      <c r="G48" s="333">
        <v>90817</v>
      </c>
      <c r="H48" s="333">
        <v>44239</v>
      </c>
      <c r="I48" s="81">
        <v>46578</v>
      </c>
      <c r="J48" s="57">
        <v>-79</v>
      </c>
      <c r="K48" s="62">
        <v>-49</v>
      </c>
      <c r="L48" s="56">
        <v>-30</v>
      </c>
      <c r="M48" s="57">
        <v>4</v>
      </c>
      <c r="N48" s="62">
        <v>0</v>
      </c>
      <c r="O48" s="61">
        <v>4</v>
      </c>
      <c r="P48" s="57">
        <v>-28</v>
      </c>
      <c r="Q48" s="62">
        <v>-22</v>
      </c>
      <c r="R48" s="61">
        <v>-6</v>
      </c>
      <c r="S48" s="57">
        <v>71</v>
      </c>
      <c r="T48" s="62">
        <v>30</v>
      </c>
      <c r="U48" s="56">
        <v>41</v>
      </c>
      <c r="V48" s="60">
        <v>30</v>
      </c>
      <c r="W48" s="59">
        <v>41</v>
      </c>
      <c r="X48" s="59">
        <v>0</v>
      </c>
      <c r="Y48" s="58">
        <v>0</v>
      </c>
      <c r="Z48" s="57">
        <v>99</v>
      </c>
      <c r="AA48" s="62">
        <v>52</v>
      </c>
      <c r="AB48" s="56">
        <v>47</v>
      </c>
      <c r="AC48" s="60">
        <v>51</v>
      </c>
      <c r="AD48" s="59">
        <v>47</v>
      </c>
      <c r="AE48" s="59">
        <v>1</v>
      </c>
      <c r="AF48" s="58">
        <v>0</v>
      </c>
      <c r="AG48" s="57">
        <v>-55</v>
      </c>
      <c r="AH48" s="62">
        <v>-27</v>
      </c>
      <c r="AI48" s="56">
        <v>-28</v>
      </c>
      <c r="AJ48" s="57">
        <v>207</v>
      </c>
      <c r="AK48" s="62">
        <v>112</v>
      </c>
      <c r="AL48" s="61">
        <v>95</v>
      </c>
      <c r="AM48" s="60">
        <v>104</v>
      </c>
      <c r="AN48" s="59">
        <v>94</v>
      </c>
      <c r="AO48" s="59">
        <v>5</v>
      </c>
      <c r="AP48" s="58">
        <v>1</v>
      </c>
      <c r="AQ48" s="57">
        <v>3</v>
      </c>
      <c r="AR48" s="56">
        <v>0</v>
      </c>
      <c r="AS48" s="55">
        <v>262</v>
      </c>
      <c r="AT48" s="62">
        <v>139</v>
      </c>
      <c r="AU48" s="61">
        <v>123</v>
      </c>
      <c r="AV48" s="60">
        <v>135</v>
      </c>
      <c r="AW48" s="59">
        <v>120</v>
      </c>
      <c r="AX48" s="59">
        <v>1</v>
      </c>
      <c r="AY48" s="58">
        <v>2</v>
      </c>
      <c r="AZ48" s="57">
        <v>3</v>
      </c>
      <c r="BA48" s="56">
        <v>1</v>
      </c>
      <c r="BB48" s="55">
        <v>-23</v>
      </c>
      <c r="BC48" s="55">
        <v>-6</v>
      </c>
      <c r="BD48" s="55">
        <v>-17</v>
      </c>
    </row>
    <row r="49" spans="1:56" x14ac:dyDescent="0.15">
      <c r="A49">
        <v>3</v>
      </c>
      <c r="B49" s="82">
        <v>217</v>
      </c>
      <c r="C49" s="84" t="s">
        <v>39</v>
      </c>
      <c r="D49" s="66"/>
      <c r="E49" s="65">
        <v>53.44</v>
      </c>
      <c r="F49" s="333">
        <v>62574</v>
      </c>
      <c r="G49" s="333">
        <v>156048</v>
      </c>
      <c r="H49" s="333">
        <v>73724</v>
      </c>
      <c r="I49" s="81">
        <v>82324</v>
      </c>
      <c r="J49" s="57">
        <v>-52</v>
      </c>
      <c r="K49" s="62">
        <v>-13</v>
      </c>
      <c r="L49" s="56">
        <v>-39</v>
      </c>
      <c r="M49" s="57">
        <v>-3</v>
      </c>
      <c r="N49" s="62">
        <v>-5</v>
      </c>
      <c r="O49" s="61">
        <v>2</v>
      </c>
      <c r="P49" s="57">
        <v>-35</v>
      </c>
      <c r="Q49" s="62">
        <v>-11</v>
      </c>
      <c r="R49" s="61">
        <v>-24</v>
      </c>
      <c r="S49" s="57">
        <v>97</v>
      </c>
      <c r="T49" s="62">
        <v>52</v>
      </c>
      <c r="U49" s="56">
        <v>45</v>
      </c>
      <c r="V49" s="60">
        <v>51</v>
      </c>
      <c r="W49" s="59">
        <v>45</v>
      </c>
      <c r="X49" s="59">
        <v>1</v>
      </c>
      <c r="Y49" s="58">
        <v>0</v>
      </c>
      <c r="Z49" s="57">
        <v>132</v>
      </c>
      <c r="AA49" s="62">
        <v>63</v>
      </c>
      <c r="AB49" s="56">
        <v>69</v>
      </c>
      <c r="AC49" s="60">
        <v>63</v>
      </c>
      <c r="AD49" s="59">
        <v>68</v>
      </c>
      <c r="AE49" s="59">
        <v>0</v>
      </c>
      <c r="AF49" s="58">
        <v>1</v>
      </c>
      <c r="AG49" s="57">
        <v>-14</v>
      </c>
      <c r="AH49" s="62">
        <v>3</v>
      </c>
      <c r="AI49" s="56">
        <v>-17</v>
      </c>
      <c r="AJ49" s="57">
        <v>422</v>
      </c>
      <c r="AK49" s="62">
        <v>227</v>
      </c>
      <c r="AL49" s="61">
        <v>195</v>
      </c>
      <c r="AM49" s="60">
        <v>201</v>
      </c>
      <c r="AN49" s="59">
        <v>179</v>
      </c>
      <c r="AO49" s="59">
        <v>22</v>
      </c>
      <c r="AP49" s="58">
        <v>10</v>
      </c>
      <c r="AQ49" s="57">
        <v>4</v>
      </c>
      <c r="AR49" s="56">
        <v>6</v>
      </c>
      <c r="AS49" s="55">
        <v>436</v>
      </c>
      <c r="AT49" s="62">
        <v>224</v>
      </c>
      <c r="AU49" s="61">
        <v>212</v>
      </c>
      <c r="AV49" s="60">
        <v>208</v>
      </c>
      <c r="AW49" s="59">
        <v>191</v>
      </c>
      <c r="AX49" s="59">
        <v>10</v>
      </c>
      <c r="AY49" s="58">
        <v>16</v>
      </c>
      <c r="AZ49" s="57">
        <v>6</v>
      </c>
      <c r="BA49" s="56">
        <v>5</v>
      </c>
      <c r="BB49" s="55">
        <v>-12</v>
      </c>
      <c r="BC49" s="55">
        <v>-11</v>
      </c>
      <c r="BD49" s="55">
        <v>-1</v>
      </c>
    </row>
    <row r="50" spans="1:56" x14ac:dyDescent="0.15">
      <c r="A50">
        <v>5</v>
      </c>
      <c r="B50" s="82">
        <v>218</v>
      </c>
      <c r="C50" s="84" t="s">
        <v>38</v>
      </c>
      <c r="D50" s="66" t="s">
        <v>13</v>
      </c>
      <c r="E50" s="65">
        <v>92.94</v>
      </c>
      <c r="F50" s="333">
        <v>16889</v>
      </c>
      <c r="G50" s="333">
        <v>48521</v>
      </c>
      <c r="H50" s="333">
        <v>23715</v>
      </c>
      <c r="I50" s="81">
        <v>24806</v>
      </c>
      <c r="J50" s="57">
        <v>-12</v>
      </c>
      <c r="K50" s="62">
        <v>-8</v>
      </c>
      <c r="L50" s="56">
        <v>-4</v>
      </c>
      <c r="M50" s="57">
        <v>1</v>
      </c>
      <c r="N50" s="62">
        <v>0</v>
      </c>
      <c r="O50" s="61">
        <v>1</v>
      </c>
      <c r="P50" s="57">
        <v>-21</v>
      </c>
      <c r="Q50" s="62">
        <v>-11</v>
      </c>
      <c r="R50" s="61">
        <v>-10</v>
      </c>
      <c r="S50" s="57">
        <v>26</v>
      </c>
      <c r="T50" s="62">
        <v>13</v>
      </c>
      <c r="U50" s="56">
        <v>13</v>
      </c>
      <c r="V50" s="60">
        <v>13</v>
      </c>
      <c r="W50" s="59">
        <v>13</v>
      </c>
      <c r="X50" s="59">
        <v>0</v>
      </c>
      <c r="Y50" s="58">
        <v>0</v>
      </c>
      <c r="Z50" s="57">
        <v>47</v>
      </c>
      <c r="AA50" s="62">
        <v>24</v>
      </c>
      <c r="AB50" s="56">
        <v>23</v>
      </c>
      <c r="AC50" s="60">
        <v>24</v>
      </c>
      <c r="AD50" s="59">
        <v>22</v>
      </c>
      <c r="AE50" s="59">
        <v>0</v>
      </c>
      <c r="AF50" s="58">
        <v>1</v>
      </c>
      <c r="AG50" s="57">
        <v>8</v>
      </c>
      <c r="AH50" s="62">
        <v>3</v>
      </c>
      <c r="AI50" s="56">
        <v>5</v>
      </c>
      <c r="AJ50" s="57">
        <v>105</v>
      </c>
      <c r="AK50" s="62">
        <v>57</v>
      </c>
      <c r="AL50" s="61">
        <v>48</v>
      </c>
      <c r="AM50" s="60">
        <v>51</v>
      </c>
      <c r="AN50" s="59">
        <v>44</v>
      </c>
      <c r="AO50" s="59">
        <v>4</v>
      </c>
      <c r="AP50" s="58">
        <v>4</v>
      </c>
      <c r="AQ50" s="57">
        <v>2</v>
      </c>
      <c r="AR50" s="56">
        <v>0</v>
      </c>
      <c r="AS50" s="55">
        <v>97</v>
      </c>
      <c r="AT50" s="62">
        <v>54</v>
      </c>
      <c r="AU50" s="61">
        <v>43</v>
      </c>
      <c r="AV50" s="60">
        <v>50</v>
      </c>
      <c r="AW50" s="59">
        <v>41</v>
      </c>
      <c r="AX50" s="59">
        <v>4</v>
      </c>
      <c r="AY50" s="58">
        <v>2</v>
      </c>
      <c r="AZ50" s="57">
        <v>0</v>
      </c>
      <c r="BA50" s="56">
        <v>0</v>
      </c>
      <c r="BB50" s="55">
        <v>6</v>
      </c>
      <c r="BC50" s="55">
        <v>0</v>
      </c>
      <c r="BD50" s="55">
        <v>6</v>
      </c>
    </row>
    <row r="51" spans="1:56" x14ac:dyDescent="0.15">
      <c r="A51">
        <v>3</v>
      </c>
      <c r="B51" s="82">
        <v>219</v>
      </c>
      <c r="C51" s="84" t="s">
        <v>37</v>
      </c>
      <c r="D51" s="66"/>
      <c r="E51" s="65">
        <v>210.32</v>
      </c>
      <c r="F51" s="333">
        <v>40986</v>
      </c>
      <c r="G51" s="333">
        <v>112417</v>
      </c>
      <c r="H51" s="333">
        <v>54001</v>
      </c>
      <c r="I51" s="81">
        <v>58416</v>
      </c>
      <c r="J51" s="57">
        <v>-61</v>
      </c>
      <c r="K51" s="62">
        <v>-40</v>
      </c>
      <c r="L51" s="56">
        <v>-21</v>
      </c>
      <c r="M51" s="57">
        <v>-6</v>
      </c>
      <c r="N51" s="62">
        <v>-3</v>
      </c>
      <c r="O51" s="61">
        <v>-3</v>
      </c>
      <c r="P51" s="57">
        <v>-19</v>
      </c>
      <c r="Q51" s="62">
        <v>-1</v>
      </c>
      <c r="R51" s="61">
        <v>-18</v>
      </c>
      <c r="S51" s="57">
        <v>59</v>
      </c>
      <c r="T51" s="62">
        <v>34</v>
      </c>
      <c r="U51" s="56">
        <v>25</v>
      </c>
      <c r="V51" s="60">
        <v>33</v>
      </c>
      <c r="W51" s="59">
        <v>25</v>
      </c>
      <c r="X51" s="59">
        <v>1</v>
      </c>
      <c r="Y51" s="58">
        <v>0</v>
      </c>
      <c r="Z51" s="57">
        <v>78</v>
      </c>
      <c r="AA51" s="62">
        <v>35</v>
      </c>
      <c r="AB51" s="56">
        <v>43</v>
      </c>
      <c r="AC51" s="60">
        <v>34</v>
      </c>
      <c r="AD51" s="59">
        <v>42</v>
      </c>
      <c r="AE51" s="59">
        <v>1</v>
      </c>
      <c r="AF51" s="58">
        <v>1</v>
      </c>
      <c r="AG51" s="57">
        <v>-36</v>
      </c>
      <c r="AH51" s="62">
        <v>-36</v>
      </c>
      <c r="AI51" s="56">
        <v>0</v>
      </c>
      <c r="AJ51" s="57">
        <v>291</v>
      </c>
      <c r="AK51" s="62">
        <v>151</v>
      </c>
      <c r="AL51" s="61">
        <v>140</v>
      </c>
      <c r="AM51" s="60">
        <v>136</v>
      </c>
      <c r="AN51" s="59">
        <v>135</v>
      </c>
      <c r="AO51" s="59">
        <v>13</v>
      </c>
      <c r="AP51" s="58">
        <v>4</v>
      </c>
      <c r="AQ51" s="57">
        <v>2</v>
      </c>
      <c r="AR51" s="56">
        <v>1</v>
      </c>
      <c r="AS51" s="55">
        <v>327</v>
      </c>
      <c r="AT51" s="62">
        <v>187</v>
      </c>
      <c r="AU51" s="61">
        <v>140</v>
      </c>
      <c r="AV51" s="60">
        <v>176</v>
      </c>
      <c r="AW51" s="59">
        <v>130</v>
      </c>
      <c r="AX51" s="59">
        <v>8</v>
      </c>
      <c r="AY51" s="58">
        <v>10</v>
      </c>
      <c r="AZ51" s="57">
        <v>3</v>
      </c>
      <c r="BA51" s="56">
        <v>0</v>
      </c>
      <c r="BB51" s="55">
        <v>-34</v>
      </c>
      <c r="BC51" s="55">
        <v>-9</v>
      </c>
      <c r="BD51" s="55">
        <v>-25</v>
      </c>
    </row>
    <row r="52" spans="1:56" x14ac:dyDescent="0.15">
      <c r="A52">
        <v>5</v>
      </c>
      <c r="B52" s="82">
        <v>220</v>
      </c>
      <c r="C52" s="84" t="s">
        <v>36</v>
      </c>
      <c r="D52" s="66" t="s">
        <v>13</v>
      </c>
      <c r="E52" s="65">
        <v>150.97999999999999</v>
      </c>
      <c r="F52" s="333">
        <v>15402</v>
      </c>
      <c r="G52" s="333">
        <v>44174</v>
      </c>
      <c r="H52" s="333">
        <v>21589</v>
      </c>
      <c r="I52" s="81">
        <v>22585</v>
      </c>
      <c r="J52" s="57">
        <v>-53</v>
      </c>
      <c r="K52" s="62">
        <v>-24</v>
      </c>
      <c r="L52" s="56">
        <v>-29</v>
      </c>
      <c r="M52" s="57">
        <v>3</v>
      </c>
      <c r="N52" s="62">
        <v>1</v>
      </c>
      <c r="O52" s="61">
        <v>2</v>
      </c>
      <c r="P52" s="57">
        <v>-22</v>
      </c>
      <c r="Q52" s="62">
        <v>-12</v>
      </c>
      <c r="R52" s="61">
        <v>-10</v>
      </c>
      <c r="S52" s="57">
        <v>19</v>
      </c>
      <c r="T52" s="62">
        <v>11</v>
      </c>
      <c r="U52" s="56">
        <v>8</v>
      </c>
      <c r="V52" s="60">
        <v>11</v>
      </c>
      <c r="W52" s="59">
        <v>8</v>
      </c>
      <c r="X52" s="59">
        <v>0</v>
      </c>
      <c r="Y52" s="58">
        <v>0</v>
      </c>
      <c r="Z52" s="57">
        <v>41</v>
      </c>
      <c r="AA52" s="62">
        <v>23</v>
      </c>
      <c r="AB52" s="56">
        <v>18</v>
      </c>
      <c r="AC52" s="60">
        <v>23</v>
      </c>
      <c r="AD52" s="59">
        <v>18</v>
      </c>
      <c r="AE52" s="59">
        <v>0</v>
      </c>
      <c r="AF52" s="58">
        <v>0</v>
      </c>
      <c r="AG52" s="57">
        <v>-34</v>
      </c>
      <c r="AH52" s="62">
        <v>-13</v>
      </c>
      <c r="AI52" s="56">
        <v>-21</v>
      </c>
      <c r="AJ52" s="57">
        <v>86</v>
      </c>
      <c r="AK52" s="62">
        <v>43</v>
      </c>
      <c r="AL52" s="61">
        <v>43</v>
      </c>
      <c r="AM52" s="60">
        <v>42</v>
      </c>
      <c r="AN52" s="59">
        <v>29</v>
      </c>
      <c r="AO52" s="59">
        <v>1</v>
      </c>
      <c r="AP52" s="58">
        <v>14</v>
      </c>
      <c r="AQ52" s="57">
        <v>0</v>
      </c>
      <c r="AR52" s="56">
        <v>0</v>
      </c>
      <c r="AS52" s="55">
        <v>120</v>
      </c>
      <c r="AT52" s="62">
        <v>56</v>
      </c>
      <c r="AU52" s="61">
        <v>64</v>
      </c>
      <c r="AV52" s="60">
        <v>49</v>
      </c>
      <c r="AW52" s="59">
        <v>51</v>
      </c>
      <c r="AX52" s="59">
        <v>7</v>
      </c>
      <c r="AY52" s="58">
        <v>13</v>
      </c>
      <c r="AZ52" s="57">
        <v>0</v>
      </c>
      <c r="BA52" s="56">
        <v>0</v>
      </c>
      <c r="BB52" s="55">
        <v>2</v>
      </c>
      <c r="BC52" s="55">
        <v>-3</v>
      </c>
      <c r="BD52" s="55">
        <v>5</v>
      </c>
    </row>
    <row r="53" spans="1:56" x14ac:dyDescent="0.15">
      <c r="A53">
        <v>9</v>
      </c>
      <c r="B53" s="82">
        <v>221</v>
      </c>
      <c r="C53" s="84" t="s">
        <v>35</v>
      </c>
      <c r="D53" s="66"/>
      <c r="E53" s="65">
        <v>377.59</v>
      </c>
      <c r="F53" s="333">
        <v>15596</v>
      </c>
      <c r="G53" s="333">
        <v>41382</v>
      </c>
      <c r="H53" s="333">
        <v>19727</v>
      </c>
      <c r="I53" s="81">
        <v>21655</v>
      </c>
      <c r="J53" s="57">
        <v>-15</v>
      </c>
      <c r="K53" s="62">
        <v>-6</v>
      </c>
      <c r="L53" s="56">
        <v>-9</v>
      </c>
      <c r="M53" s="57">
        <v>4</v>
      </c>
      <c r="N53" s="62">
        <v>3</v>
      </c>
      <c r="O53" s="61">
        <v>1</v>
      </c>
      <c r="P53" s="57">
        <v>-30</v>
      </c>
      <c r="Q53" s="62">
        <v>-13</v>
      </c>
      <c r="R53" s="61">
        <v>-17</v>
      </c>
      <c r="S53" s="57">
        <v>21</v>
      </c>
      <c r="T53" s="62">
        <v>11</v>
      </c>
      <c r="U53" s="56">
        <v>10</v>
      </c>
      <c r="V53" s="60">
        <v>11</v>
      </c>
      <c r="W53" s="59">
        <v>8</v>
      </c>
      <c r="X53" s="59">
        <v>0</v>
      </c>
      <c r="Y53" s="58">
        <v>2</v>
      </c>
      <c r="Z53" s="57">
        <v>51</v>
      </c>
      <c r="AA53" s="62">
        <v>24</v>
      </c>
      <c r="AB53" s="56">
        <v>27</v>
      </c>
      <c r="AC53" s="60">
        <v>24</v>
      </c>
      <c r="AD53" s="59">
        <v>27</v>
      </c>
      <c r="AE53" s="59">
        <v>0</v>
      </c>
      <c r="AF53" s="58">
        <v>0</v>
      </c>
      <c r="AG53" s="57">
        <v>11</v>
      </c>
      <c r="AH53" s="62">
        <v>4</v>
      </c>
      <c r="AI53" s="56">
        <v>7</v>
      </c>
      <c r="AJ53" s="57">
        <v>95</v>
      </c>
      <c r="AK53" s="62">
        <v>48</v>
      </c>
      <c r="AL53" s="61">
        <v>47</v>
      </c>
      <c r="AM53" s="60">
        <v>41</v>
      </c>
      <c r="AN53" s="59">
        <v>31</v>
      </c>
      <c r="AO53" s="59">
        <v>7</v>
      </c>
      <c r="AP53" s="58">
        <v>16</v>
      </c>
      <c r="AQ53" s="57">
        <v>0</v>
      </c>
      <c r="AR53" s="56">
        <v>0</v>
      </c>
      <c r="AS53" s="55">
        <v>84</v>
      </c>
      <c r="AT53" s="62">
        <v>44</v>
      </c>
      <c r="AU53" s="61">
        <v>40</v>
      </c>
      <c r="AV53" s="60">
        <v>43</v>
      </c>
      <c r="AW53" s="59">
        <v>28</v>
      </c>
      <c r="AX53" s="59">
        <v>1</v>
      </c>
      <c r="AY53" s="58">
        <v>11</v>
      </c>
      <c r="AZ53" s="57">
        <v>0</v>
      </c>
      <c r="BA53" s="56">
        <v>1</v>
      </c>
      <c r="BB53" s="55">
        <v>-1</v>
      </c>
      <c r="BC53" s="55">
        <v>-8</v>
      </c>
      <c r="BD53" s="55">
        <v>7</v>
      </c>
    </row>
    <row r="54" spans="1:56" x14ac:dyDescent="0.15">
      <c r="A54">
        <v>8</v>
      </c>
      <c r="B54" s="82">
        <v>222</v>
      </c>
      <c r="C54" s="84" t="s">
        <v>34</v>
      </c>
      <c r="D54" s="66"/>
      <c r="E54" s="65">
        <v>422.91</v>
      </c>
      <c r="F54" s="333">
        <v>8657</v>
      </c>
      <c r="G54" s="333">
        <v>24156</v>
      </c>
      <c r="H54" s="333">
        <v>11623</v>
      </c>
      <c r="I54" s="81">
        <v>12533</v>
      </c>
      <c r="J54" s="57">
        <v>-39</v>
      </c>
      <c r="K54" s="62">
        <v>-11</v>
      </c>
      <c r="L54" s="56">
        <v>-28</v>
      </c>
      <c r="M54" s="57">
        <v>3</v>
      </c>
      <c r="N54" s="62">
        <v>1</v>
      </c>
      <c r="O54" s="61">
        <v>2</v>
      </c>
      <c r="P54" s="57">
        <v>-27</v>
      </c>
      <c r="Q54" s="62">
        <v>-9</v>
      </c>
      <c r="R54" s="61">
        <v>-18</v>
      </c>
      <c r="S54" s="57">
        <v>13</v>
      </c>
      <c r="T54" s="62">
        <v>5</v>
      </c>
      <c r="U54" s="56">
        <v>8</v>
      </c>
      <c r="V54" s="60">
        <v>5</v>
      </c>
      <c r="W54" s="59">
        <v>8</v>
      </c>
      <c r="X54" s="59">
        <v>0</v>
      </c>
      <c r="Y54" s="58">
        <v>0</v>
      </c>
      <c r="Z54" s="57">
        <v>40</v>
      </c>
      <c r="AA54" s="62">
        <v>14</v>
      </c>
      <c r="AB54" s="56">
        <v>26</v>
      </c>
      <c r="AC54" s="60">
        <v>14</v>
      </c>
      <c r="AD54" s="59">
        <v>26</v>
      </c>
      <c r="AE54" s="59">
        <v>0</v>
      </c>
      <c r="AF54" s="58">
        <v>0</v>
      </c>
      <c r="AG54" s="57">
        <v>-15</v>
      </c>
      <c r="AH54" s="62">
        <v>-3</v>
      </c>
      <c r="AI54" s="56">
        <v>-12</v>
      </c>
      <c r="AJ54" s="57">
        <v>31</v>
      </c>
      <c r="AK54" s="62">
        <v>18</v>
      </c>
      <c r="AL54" s="61">
        <v>13</v>
      </c>
      <c r="AM54" s="60">
        <v>18</v>
      </c>
      <c r="AN54" s="59">
        <v>13</v>
      </c>
      <c r="AO54" s="59">
        <v>0</v>
      </c>
      <c r="AP54" s="58">
        <v>0</v>
      </c>
      <c r="AQ54" s="57">
        <v>0</v>
      </c>
      <c r="AR54" s="56">
        <v>0</v>
      </c>
      <c r="AS54" s="55">
        <v>46</v>
      </c>
      <c r="AT54" s="62">
        <v>21</v>
      </c>
      <c r="AU54" s="61">
        <v>25</v>
      </c>
      <c r="AV54" s="60">
        <v>21</v>
      </c>
      <c r="AW54" s="59">
        <v>25</v>
      </c>
      <c r="AX54" s="59">
        <v>0</v>
      </c>
      <c r="AY54" s="58">
        <v>0</v>
      </c>
      <c r="AZ54" s="57">
        <v>0</v>
      </c>
      <c r="BA54" s="56">
        <v>0</v>
      </c>
      <c r="BB54" s="55">
        <v>-14</v>
      </c>
      <c r="BC54" s="55">
        <v>-2</v>
      </c>
      <c r="BD54" s="55">
        <v>-12</v>
      </c>
    </row>
    <row r="55" spans="1:56" x14ac:dyDescent="0.15">
      <c r="A55">
        <v>9</v>
      </c>
      <c r="B55" s="82">
        <v>223</v>
      </c>
      <c r="C55" s="84" t="s">
        <v>33</v>
      </c>
      <c r="D55" s="66"/>
      <c r="E55" s="65">
        <v>493.21</v>
      </c>
      <c r="F55" s="333">
        <v>22557</v>
      </c>
      <c r="G55" s="333">
        <v>64500</v>
      </c>
      <c r="H55" s="333">
        <v>30738</v>
      </c>
      <c r="I55" s="81">
        <v>33762</v>
      </c>
      <c r="J55" s="57">
        <v>-44</v>
      </c>
      <c r="K55" s="62">
        <v>-28</v>
      </c>
      <c r="L55" s="56">
        <v>-16</v>
      </c>
      <c r="M55" s="57">
        <v>7</v>
      </c>
      <c r="N55" s="62">
        <v>5</v>
      </c>
      <c r="O55" s="61">
        <v>2</v>
      </c>
      <c r="P55" s="57">
        <v>-50</v>
      </c>
      <c r="Q55" s="62">
        <v>-23</v>
      </c>
      <c r="R55" s="61">
        <v>-27</v>
      </c>
      <c r="S55" s="57">
        <v>37</v>
      </c>
      <c r="T55" s="62">
        <v>14</v>
      </c>
      <c r="U55" s="56">
        <v>23</v>
      </c>
      <c r="V55" s="60">
        <v>13</v>
      </c>
      <c r="W55" s="59">
        <v>23</v>
      </c>
      <c r="X55" s="59">
        <v>1</v>
      </c>
      <c r="Y55" s="58">
        <v>0</v>
      </c>
      <c r="Z55" s="57">
        <v>87</v>
      </c>
      <c r="AA55" s="62">
        <v>37</v>
      </c>
      <c r="AB55" s="56">
        <v>50</v>
      </c>
      <c r="AC55" s="60">
        <v>37</v>
      </c>
      <c r="AD55" s="59">
        <v>50</v>
      </c>
      <c r="AE55" s="59">
        <v>0</v>
      </c>
      <c r="AF55" s="58">
        <v>0</v>
      </c>
      <c r="AG55" s="57">
        <v>-1</v>
      </c>
      <c r="AH55" s="62">
        <v>-10</v>
      </c>
      <c r="AI55" s="56">
        <v>9</v>
      </c>
      <c r="AJ55" s="57">
        <v>96</v>
      </c>
      <c r="AK55" s="62">
        <v>46</v>
      </c>
      <c r="AL55" s="61">
        <v>50</v>
      </c>
      <c r="AM55" s="60">
        <v>44</v>
      </c>
      <c r="AN55" s="59">
        <v>45</v>
      </c>
      <c r="AO55" s="59">
        <v>1</v>
      </c>
      <c r="AP55" s="58">
        <v>4</v>
      </c>
      <c r="AQ55" s="57">
        <v>1</v>
      </c>
      <c r="AR55" s="56">
        <v>1</v>
      </c>
      <c r="AS55" s="55">
        <v>97</v>
      </c>
      <c r="AT55" s="62">
        <v>56</v>
      </c>
      <c r="AU55" s="61">
        <v>41</v>
      </c>
      <c r="AV55" s="60">
        <v>52</v>
      </c>
      <c r="AW55" s="59">
        <v>33</v>
      </c>
      <c r="AX55" s="59">
        <v>1</v>
      </c>
      <c r="AY55" s="58">
        <v>3</v>
      </c>
      <c r="AZ55" s="57">
        <v>3</v>
      </c>
      <c r="BA55" s="56">
        <v>5</v>
      </c>
      <c r="BB55" s="55">
        <v>-13</v>
      </c>
      <c r="BC55" s="55">
        <v>-2</v>
      </c>
      <c r="BD55" s="55">
        <v>-11</v>
      </c>
    </row>
    <row r="56" spans="1:56" x14ac:dyDescent="0.15">
      <c r="A56">
        <v>10</v>
      </c>
      <c r="B56" s="82">
        <v>224</v>
      </c>
      <c r="C56" s="84" t="s">
        <v>32</v>
      </c>
      <c r="D56" s="66"/>
      <c r="E56" s="65">
        <v>229.01</v>
      </c>
      <c r="F56" s="333">
        <v>16902</v>
      </c>
      <c r="G56" s="333">
        <v>46676</v>
      </c>
      <c r="H56" s="333">
        <v>22317</v>
      </c>
      <c r="I56" s="81">
        <v>24359</v>
      </c>
      <c r="J56" s="57">
        <v>-58</v>
      </c>
      <c r="K56" s="62">
        <v>-28</v>
      </c>
      <c r="L56" s="56">
        <v>-30</v>
      </c>
      <c r="M56" s="57">
        <v>1</v>
      </c>
      <c r="N56" s="62">
        <v>0</v>
      </c>
      <c r="O56" s="61">
        <v>1</v>
      </c>
      <c r="P56" s="57">
        <v>-23</v>
      </c>
      <c r="Q56" s="62">
        <v>-12</v>
      </c>
      <c r="R56" s="61">
        <v>-11</v>
      </c>
      <c r="S56" s="57">
        <v>33</v>
      </c>
      <c r="T56" s="62">
        <v>18</v>
      </c>
      <c r="U56" s="56">
        <v>15</v>
      </c>
      <c r="V56" s="60">
        <v>18</v>
      </c>
      <c r="W56" s="59">
        <v>15</v>
      </c>
      <c r="X56" s="59">
        <v>0</v>
      </c>
      <c r="Y56" s="58">
        <v>0</v>
      </c>
      <c r="Z56" s="57">
        <v>56</v>
      </c>
      <c r="AA56" s="62">
        <v>30</v>
      </c>
      <c r="AB56" s="56">
        <v>26</v>
      </c>
      <c r="AC56" s="60">
        <v>30</v>
      </c>
      <c r="AD56" s="59">
        <v>26</v>
      </c>
      <c r="AE56" s="59">
        <v>0</v>
      </c>
      <c r="AF56" s="58">
        <v>0</v>
      </c>
      <c r="AG56" s="57">
        <v>-36</v>
      </c>
      <c r="AH56" s="62">
        <v>-16</v>
      </c>
      <c r="AI56" s="56">
        <v>-20</v>
      </c>
      <c r="AJ56" s="57">
        <v>63</v>
      </c>
      <c r="AK56" s="62">
        <v>26</v>
      </c>
      <c r="AL56" s="61">
        <v>37</v>
      </c>
      <c r="AM56" s="60">
        <v>22</v>
      </c>
      <c r="AN56" s="59">
        <v>24</v>
      </c>
      <c r="AO56" s="59">
        <v>3</v>
      </c>
      <c r="AP56" s="58">
        <v>12</v>
      </c>
      <c r="AQ56" s="57">
        <v>1</v>
      </c>
      <c r="AR56" s="56">
        <v>1</v>
      </c>
      <c r="AS56" s="55">
        <v>99</v>
      </c>
      <c r="AT56" s="62">
        <v>42</v>
      </c>
      <c r="AU56" s="61">
        <v>57</v>
      </c>
      <c r="AV56" s="60">
        <v>36</v>
      </c>
      <c r="AW56" s="59">
        <v>40</v>
      </c>
      <c r="AX56" s="59">
        <v>4</v>
      </c>
      <c r="AY56" s="58">
        <v>16</v>
      </c>
      <c r="AZ56" s="57">
        <v>2</v>
      </c>
      <c r="BA56" s="56">
        <v>1</v>
      </c>
      <c r="BB56" s="55">
        <v>-33</v>
      </c>
      <c r="BC56" s="55">
        <v>-6</v>
      </c>
      <c r="BD56" s="55">
        <v>-27</v>
      </c>
    </row>
    <row r="57" spans="1:56" x14ac:dyDescent="0.15">
      <c r="A57">
        <v>8</v>
      </c>
      <c r="B57" s="82">
        <v>225</v>
      </c>
      <c r="C57" s="84" t="s">
        <v>31</v>
      </c>
      <c r="D57" s="66"/>
      <c r="E57" s="65">
        <v>403.06</v>
      </c>
      <c r="F57" s="333">
        <v>11490</v>
      </c>
      <c r="G57" s="333">
        <v>30726</v>
      </c>
      <c r="H57" s="333">
        <v>14747</v>
      </c>
      <c r="I57" s="81">
        <v>15979</v>
      </c>
      <c r="J57" s="57">
        <v>-23</v>
      </c>
      <c r="K57" s="62">
        <v>-21</v>
      </c>
      <c r="L57" s="56">
        <v>-2</v>
      </c>
      <c r="M57" s="57">
        <v>3</v>
      </c>
      <c r="N57" s="62">
        <v>0</v>
      </c>
      <c r="O57" s="61">
        <v>3</v>
      </c>
      <c r="P57" s="57">
        <v>-26</v>
      </c>
      <c r="Q57" s="62">
        <v>-16</v>
      </c>
      <c r="R57" s="61">
        <v>-10</v>
      </c>
      <c r="S57" s="57">
        <v>21</v>
      </c>
      <c r="T57" s="62">
        <v>10</v>
      </c>
      <c r="U57" s="56">
        <v>11</v>
      </c>
      <c r="V57" s="60">
        <v>10</v>
      </c>
      <c r="W57" s="59">
        <v>11</v>
      </c>
      <c r="X57" s="59">
        <v>0</v>
      </c>
      <c r="Y57" s="58">
        <v>0</v>
      </c>
      <c r="Z57" s="57">
        <v>47</v>
      </c>
      <c r="AA57" s="62">
        <v>26</v>
      </c>
      <c r="AB57" s="56">
        <v>21</v>
      </c>
      <c r="AC57" s="60">
        <v>26</v>
      </c>
      <c r="AD57" s="59">
        <v>21</v>
      </c>
      <c r="AE57" s="59">
        <v>0</v>
      </c>
      <c r="AF57" s="58">
        <v>0</v>
      </c>
      <c r="AG57" s="57">
        <v>0</v>
      </c>
      <c r="AH57" s="62">
        <v>-5</v>
      </c>
      <c r="AI57" s="56">
        <v>5</v>
      </c>
      <c r="AJ57" s="57">
        <v>56</v>
      </c>
      <c r="AK57" s="62">
        <v>27</v>
      </c>
      <c r="AL57" s="61">
        <v>29</v>
      </c>
      <c r="AM57" s="60">
        <v>24</v>
      </c>
      <c r="AN57" s="59">
        <v>25</v>
      </c>
      <c r="AO57" s="59">
        <v>2</v>
      </c>
      <c r="AP57" s="58">
        <v>4</v>
      </c>
      <c r="AQ57" s="57">
        <v>1</v>
      </c>
      <c r="AR57" s="56">
        <v>0</v>
      </c>
      <c r="AS57" s="55">
        <v>56</v>
      </c>
      <c r="AT57" s="62">
        <v>32</v>
      </c>
      <c r="AU57" s="61">
        <v>24</v>
      </c>
      <c r="AV57" s="60">
        <v>32</v>
      </c>
      <c r="AW57" s="59">
        <v>24</v>
      </c>
      <c r="AX57" s="59">
        <v>0</v>
      </c>
      <c r="AY57" s="58">
        <v>0</v>
      </c>
      <c r="AZ57" s="57">
        <v>0</v>
      </c>
      <c r="BA57" s="56">
        <v>0</v>
      </c>
      <c r="BB57" s="55">
        <v>4</v>
      </c>
      <c r="BC57" s="55">
        <v>-2</v>
      </c>
      <c r="BD57" s="55">
        <v>6</v>
      </c>
    </row>
    <row r="58" spans="1:56" x14ac:dyDescent="0.15">
      <c r="A58">
        <v>10</v>
      </c>
      <c r="B58" s="82">
        <v>226</v>
      </c>
      <c r="C58" s="84" t="s">
        <v>30</v>
      </c>
      <c r="D58" s="66"/>
      <c r="E58" s="65">
        <v>184.35</v>
      </c>
      <c r="F58" s="333">
        <v>17445</v>
      </c>
      <c r="G58" s="333">
        <v>43831</v>
      </c>
      <c r="H58" s="333">
        <v>20727</v>
      </c>
      <c r="I58" s="81">
        <v>23104</v>
      </c>
      <c r="J58" s="57">
        <v>-51</v>
      </c>
      <c r="K58" s="62">
        <v>-41</v>
      </c>
      <c r="L58" s="56">
        <v>-10</v>
      </c>
      <c r="M58" s="57">
        <v>13</v>
      </c>
      <c r="N58" s="62">
        <v>6</v>
      </c>
      <c r="O58" s="61">
        <v>7</v>
      </c>
      <c r="P58" s="57">
        <v>-52</v>
      </c>
      <c r="Q58" s="62">
        <v>-32</v>
      </c>
      <c r="R58" s="61">
        <v>-20</v>
      </c>
      <c r="S58" s="57">
        <v>26</v>
      </c>
      <c r="T58" s="62">
        <v>11</v>
      </c>
      <c r="U58" s="56">
        <v>15</v>
      </c>
      <c r="V58" s="60">
        <v>11</v>
      </c>
      <c r="W58" s="59">
        <v>15</v>
      </c>
      <c r="X58" s="59">
        <v>0</v>
      </c>
      <c r="Y58" s="58">
        <v>0</v>
      </c>
      <c r="Z58" s="57">
        <v>78</v>
      </c>
      <c r="AA58" s="62">
        <v>43</v>
      </c>
      <c r="AB58" s="56">
        <v>35</v>
      </c>
      <c r="AC58" s="60">
        <v>43</v>
      </c>
      <c r="AD58" s="59">
        <v>35</v>
      </c>
      <c r="AE58" s="59">
        <v>0</v>
      </c>
      <c r="AF58" s="58">
        <v>0</v>
      </c>
      <c r="AG58" s="57">
        <v>-12</v>
      </c>
      <c r="AH58" s="62">
        <v>-15</v>
      </c>
      <c r="AI58" s="56">
        <v>3</v>
      </c>
      <c r="AJ58" s="57">
        <v>86</v>
      </c>
      <c r="AK58" s="62">
        <v>37</v>
      </c>
      <c r="AL58" s="61">
        <v>49</v>
      </c>
      <c r="AM58" s="60">
        <v>32</v>
      </c>
      <c r="AN58" s="59">
        <v>45</v>
      </c>
      <c r="AO58" s="59">
        <v>5</v>
      </c>
      <c r="AP58" s="58">
        <v>3</v>
      </c>
      <c r="AQ58" s="57">
        <v>0</v>
      </c>
      <c r="AR58" s="56">
        <v>1</v>
      </c>
      <c r="AS58" s="55">
        <v>98</v>
      </c>
      <c r="AT58" s="62">
        <v>52</v>
      </c>
      <c r="AU58" s="61">
        <v>46</v>
      </c>
      <c r="AV58" s="60">
        <v>43</v>
      </c>
      <c r="AW58" s="59">
        <v>44</v>
      </c>
      <c r="AX58" s="59">
        <v>7</v>
      </c>
      <c r="AY58" s="58">
        <v>1</v>
      </c>
      <c r="AZ58" s="57">
        <v>2</v>
      </c>
      <c r="BA58" s="56">
        <v>1</v>
      </c>
      <c r="BB58" s="55">
        <v>-8</v>
      </c>
      <c r="BC58" s="55">
        <v>-1</v>
      </c>
      <c r="BD58" s="55">
        <v>-7</v>
      </c>
    </row>
    <row r="59" spans="1:56" s="90" customFormat="1" x14ac:dyDescent="0.15">
      <c r="A59">
        <v>7</v>
      </c>
      <c r="B59" s="82">
        <v>227</v>
      </c>
      <c r="C59" s="84" t="s">
        <v>29</v>
      </c>
      <c r="D59" s="66"/>
      <c r="E59" s="65">
        <v>658.54</v>
      </c>
      <c r="F59" s="333">
        <v>12698</v>
      </c>
      <c r="G59" s="333">
        <v>37514</v>
      </c>
      <c r="H59" s="333">
        <v>17935</v>
      </c>
      <c r="I59" s="81">
        <v>19579</v>
      </c>
      <c r="J59" s="57">
        <v>-74</v>
      </c>
      <c r="K59" s="62">
        <v>-28</v>
      </c>
      <c r="L59" s="56">
        <v>-46</v>
      </c>
      <c r="M59" s="57">
        <v>7</v>
      </c>
      <c r="N59" s="62">
        <v>3</v>
      </c>
      <c r="O59" s="61">
        <v>4</v>
      </c>
      <c r="P59" s="57">
        <v>-36</v>
      </c>
      <c r="Q59" s="62">
        <v>-14</v>
      </c>
      <c r="R59" s="61">
        <v>-22</v>
      </c>
      <c r="S59" s="57">
        <v>25</v>
      </c>
      <c r="T59" s="62">
        <v>15</v>
      </c>
      <c r="U59" s="56">
        <v>10</v>
      </c>
      <c r="V59" s="60">
        <v>15</v>
      </c>
      <c r="W59" s="59">
        <v>10</v>
      </c>
      <c r="X59" s="59">
        <v>0</v>
      </c>
      <c r="Y59" s="58">
        <v>0</v>
      </c>
      <c r="Z59" s="57">
        <v>61</v>
      </c>
      <c r="AA59" s="62">
        <v>29</v>
      </c>
      <c r="AB59" s="56">
        <v>32</v>
      </c>
      <c r="AC59" s="60">
        <v>29</v>
      </c>
      <c r="AD59" s="59">
        <v>32</v>
      </c>
      <c r="AE59" s="59">
        <v>0</v>
      </c>
      <c r="AF59" s="58">
        <v>0</v>
      </c>
      <c r="AG59" s="57">
        <v>-45</v>
      </c>
      <c r="AH59" s="62">
        <v>-17</v>
      </c>
      <c r="AI59" s="56">
        <v>-28</v>
      </c>
      <c r="AJ59" s="57">
        <v>45</v>
      </c>
      <c r="AK59" s="62">
        <v>22</v>
      </c>
      <c r="AL59" s="61">
        <v>23</v>
      </c>
      <c r="AM59" s="60">
        <v>22</v>
      </c>
      <c r="AN59" s="59">
        <v>20</v>
      </c>
      <c r="AO59" s="59">
        <v>0</v>
      </c>
      <c r="AP59" s="58">
        <v>3</v>
      </c>
      <c r="AQ59" s="57">
        <v>0</v>
      </c>
      <c r="AR59" s="56">
        <v>0</v>
      </c>
      <c r="AS59" s="55">
        <v>90</v>
      </c>
      <c r="AT59" s="62">
        <v>39</v>
      </c>
      <c r="AU59" s="61">
        <v>51</v>
      </c>
      <c r="AV59" s="60">
        <v>39</v>
      </c>
      <c r="AW59" s="59">
        <v>49</v>
      </c>
      <c r="AX59" s="59">
        <v>0</v>
      </c>
      <c r="AY59" s="58">
        <v>2</v>
      </c>
      <c r="AZ59" s="57">
        <v>0</v>
      </c>
      <c r="BA59" s="56">
        <v>0</v>
      </c>
      <c r="BB59" s="55">
        <v>1</v>
      </c>
      <c r="BC59" s="55">
        <v>0</v>
      </c>
      <c r="BD59" s="55">
        <v>1</v>
      </c>
    </row>
    <row r="60" spans="1:56" x14ac:dyDescent="0.15">
      <c r="A60" s="89">
        <v>5</v>
      </c>
      <c r="B60" s="88">
        <v>228</v>
      </c>
      <c r="C60" s="84" t="s">
        <v>28</v>
      </c>
      <c r="D60" s="87"/>
      <c r="E60" s="65">
        <v>157.55000000000001</v>
      </c>
      <c r="F60" s="333">
        <v>15198</v>
      </c>
      <c r="G60" s="333">
        <v>40328</v>
      </c>
      <c r="H60" s="333">
        <v>19626</v>
      </c>
      <c r="I60" s="81">
        <v>20702</v>
      </c>
      <c r="J60" s="57">
        <v>3</v>
      </c>
      <c r="K60" s="62">
        <v>22</v>
      </c>
      <c r="L60" s="56">
        <v>-19</v>
      </c>
      <c r="M60" s="57">
        <v>1</v>
      </c>
      <c r="N60" s="62">
        <v>-1</v>
      </c>
      <c r="O60" s="61">
        <v>2</v>
      </c>
      <c r="P60" s="57">
        <v>-5</v>
      </c>
      <c r="Q60" s="62">
        <v>-8</v>
      </c>
      <c r="R60" s="61">
        <v>3</v>
      </c>
      <c r="S60" s="57">
        <v>29</v>
      </c>
      <c r="T60" s="62">
        <v>10</v>
      </c>
      <c r="U60" s="56">
        <v>19</v>
      </c>
      <c r="V60" s="60">
        <v>10</v>
      </c>
      <c r="W60" s="59">
        <v>19</v>
      </c>
      <c r="X60" s="59">
        <v>0</v>
      </c>
      <c r="Y60" s="58">
        <v>0</v>
      </c>
      <c r="Z60" s="57">
        <v>34</v>
      </c>
      <c r="AA60" s="62">
        <v>18</v>
      </c>
      <c r="AB60" s="56">
        <v>16</v>
      </c>
      <c r="AC60" s="60">
        <v>18</v>
      </c>
      <c r="AD60" s="59">
        <v>16</v>
      </c>
      <c r="AE60" s="59">
        <v>0</v>
      </c>
      <c r="AF60" s="58">
        <v>0</v>
      </c>
      <c r="AG60" s="57">
        <v>7</v>
      </c>
      <c r="AH60" s="62">
        <v>31</v>
      </c>
      <c r="AI60" s="56">
        <v>-24</v>
      </c>
      <c r="AJ60" s="57">
        <v>128</v>
      </c>
      <c r="AK60" s="62">
        <v>80</v>
      </c>
      <c r="AL60" s="61">
        <v>48</v>
      </c>
      <c r="AM60" s="60">
        <v>59</v>
      </c>
      <c r="AN60" s="59">
        <v>40</v>
      </c>
      <c r="AO60" s="59">
        <v>17</v>
      </c>
      <c r="AP60" s="58">
        <v>8</v>
      </c>
      <c r="AQ60" s="57">
        <v>4</v>
      </c>
      <c r="AR60" s="56">
        <v>0</v>
      </c>
      <c r="AS60" s="55">
        <v>121</v>
      </c>
      <c r="AT60" s="62">
        <v>49</v>
      </c>
      <c r="AU60" s="61">
        <v>72</v>
      </c>
      <c r="AV60" s="60">
        <v>46</v>
      </c>
      <c r="AW60" s="59">
        <v>59</v>
      </c>
      <c r="AX60" s="59">
        <v>2</v>
      </c>
      <c r="AY60" s="58">
        <v>9</v>
      </c>
      <c r="AZ60" s="57">
        <v>1</v>
      </c>
      <c r="BA60" s="56">
        <v>4</v>
      </c>
      <c r="BB60" s="55">
        <v>4</v>
      </c>
      <c r="BC60" s="55">
        <v>6</v>
      </c>
      <c r="BD60" s="55">
        <v>-2</v>
      </c>
    </row>
    <row r="61" spans="1:56" s="80" customFormat="1" x14ac:dyDescent="0.15">
      <c r="A61">
        <v>7</v>
      </c>
      <c r="B61" s="82">
        <v>229</v>
      </c>
      <c r="C61" s="84" t="s">
        <v>27</v>
      </c>
      <c r="D61" s="66" t="s">
        <v>13</v>
      </c>
      <c r="E61" s="65">
        <v>210.87</v>
      </c>
      <c r="F61" s="333">
        <v>27343</v>
      </c>
      <c r="G61" s="333">
        <v>77213</v>
      </c>
      <c r="H61" s="333">
        <v>37184</v>
      </c>
      <c r="I61" s="81">
        <v>40029</v>
      </c>
      <c r="J61" s="57">
        <v>-66</v>
      </c>
      <c r="K61" s="62">
        <v>-21</v>
      </c>
      <c r="L61" s="56">
        <v>-45</v>
      </c>
      <c r="M61" s="57">
        <v>1</v>
      </c>
      <c r="N61" s="62">
        <v>3</v>
      </c>
      <c r="O61" s="61">
        <v>-2</v>
      </c>
      <c r="P61" s="57">
        <v>-53</v>
      </c>
      <c r="Q61" s="62">
        <v>-22</v>
      </c>
      <c r="R61" s="61">
        <v>-31</v>
      </c>
      <c r="S61" s="57">
        <v>32</v>
      </c>
      <c r="T61" s="62">
        <v>18</v>
      </c>
      <c r="U61" s="56">
        <v>14</v>
      </c>
      <c r="V61" s="60">
        <v>18</v>
      </c>
      <c r="W61" s="59">
        <v>14</v>
      </c>
      <c r="X61" s="59">
        <v>0</v>
      </c>
      <c r="Y61" s="58">
        <v>0</v>
      </c>
      <c r="Z61" s="57">
        <v>85</v>
      </c>
      <c r="AA61" s="62">
        <v>40</v>
      </c>
      <c r="AB61" s="56">
        <v>45</v>
      </c>
      <c r="AC61" s="60">
        <v>40</v>
      </c>
      <c r="AD61" s="59">
        <v>45</v>
      </c>
      <c r="AE61" s="59">
        <v>0</v>
      </c>
      <c r="AF61" s="58">
        <v>0</v>
      </c>
      <c r="AG61" s="57">
        <v>-14</v>
      </c>
      <c r="AH61" s="62">
        <v>-2</v>
      </c>
      <c r="AI61" s="56">
        <v>-12</v>
      </c>
      <c r="AJ61" s="57">
        <v>163</v>
      </c>
      <c r="AK61" s="62">
        <v>86</v>
      </c>
      <c r="AL61" s="61">
        <v>77</v>
      </c>
      <c r="AM61" s="60">
        <v>79</v>
      </c>
      <c r="AN61" s="59">
        <v>76</v>
      </c>
      <c r="AO61" s="59">
        <v>7</v>
      </c>
      <c r="AP61" s="58">
        <v>1</v>
      </c>
      <c r="AQ61" s="57">
        <v>0</v>
      </c>
      <c r="AR61" s="56">
        <v>0</v>
      </c>
      <c r="AS61" s="55">
        <v>177</v>
      </c>
      <c r="AT61" s="62">
        <v>88</v>
      </c>
      <c r="AU61" s="61">
        <v>89</v>
      </c>
      <c r="AV61" s="60">
        <v>85</v>
      </c>
      <c r="AW61" s="59">
        <v>85</v>
      </c>
      <c r="AX61" s="59">
        <v>3</v>
      </c>
      <c r="AY61" s="58">
        <v>4</v>
      </c>
      <c r="AZ61" s="57">
        <v>0</v>
      </c>
      <c r="BA61" s="56">
        <v>0</v>
      </c>
      <c r="BB61" s="55">
        <v>11</v>
      </c>
      <c r="BC61" s="55">
        <v>-7</v>
      </c>
      <c r="BD61" s="55">
        <v>18</v>
      </c>
    </row>
    <row r="62" spans="1:56" x14ac:dyDescent="0.15">
      <c r="A62" s="80"/>
      <c r="B62" s="80"/>
      <c r="C62" s="86" t="s">
        <v>26</v>
      </c>
      <c r="D62" s="77"/>
      <c r="E62" s="76">
        <v>90.33</v>
      </c>
      <c r="F62" s="85">
        <v>10813</v>
      </c>
      <c r="G62" s="85">
        <v>30883</v>
      </c>
      <c r="H62" s="85">
        <v>14587</v>
      </c>
      <c r="I62" s="83">
        <v>16296</v>
      </c>
      <c r="J62" s="71">
        <v>16</v>
      </c>
      <c r="K62" s="72">
        <v>7</v>
      </c>
      <c r="L62" s="70">
        <v>9</v>
      </c>
      <c r="M62" s="71">
        <v>0</v>
      </c>
      <c r="N62" s="72">
        <v>0</v>
      </c>
      <c r="O62" s="73">
        <v>0</v>
      </c>
      <c r="P62" s="71">
        <v>-12</v>
      </c>
      <c r="Q62" s="72">
        <v>-10</v>
      </c>
      <c r="R62" s="73">
        <v>-2</v>
      </c>
      <c r="S62" s="71">
        <v>14</v>
      </c>
      <c r="T62" s="72">
        <v>4</v>
      </c>
      <c r="U62" s="70">
        <v>10</v>
      </c>
      <c r="V62" s="71">
        <v>4</v>
      </c>
      <c r="W62" s="72">
        <v>10</v>
      </c>
      <c r="X62" s="72">
        <v>0</v>
      </c>
      <c r="Y62" s="70">
        <v>0</v>
      </c>
      <c r="Z62" s="71">
        <v>26</v>
      </c>
      <c r="AA62" s="72">
        <v>14</v>
      </c>
      <c r="AB62" s="70">
        <v>12</v>
      </c>
      <c r="AC62" s="71">
        <v>14</v>
      </c>
      <c r="AD62" s="72">
        <v>12</v>
      </c>
      <c r="AE62" s="72">
        <v>0</v>
      </c>
      <c r="AF62" s="70">
        <v>0</v>
      </c>
      <c r="AG62" s="71">
        <v>28</v>
      </c>
      <c r="AH62" s="72">
        <v>17</v>
      </c>
      <c r="AI62" s="70">
        <v>11</v>
      </c>
      <c r="AJ62" s="71">
        <v>82</v>
      </c>
      <c r="AK62" s="72">
        <v>43</v>
      </c>
      <c r="AL62" s="73">
        <v>39</v>
      </c>
      <c r="AM62" s="71">
        <v>38</v>
      </c>
      <c r="AN62" s="72">
        <v>35</v>
      </c>
      <c r="AO62" s="72">
        <v>4</v>
      </c>
      <c r="AP62" s="70">
        <v>1</v>
      </c>
      <c r="AQ62" s="71">
        <v>1</v>
      </c>
      <c r="AR62" s="70">
        <v>3</v>
      </c>
      <c r="AS62" s="69">
        <v>54</v>
      </c>
      <c r="AT62" s="72">
        <v>26</v>
      </c>
      <c r="AU62" s="73">
        <v>28</v>
      </c>
      <c r="AV62" s="71">
        <v>25</v>
      </c>
      <c r="AW62" s="72">
        <v>28</v>
      </c>
      <c r="AX62" s="72">
        <v>1</v>
      </c>
      <c r="AY62" s="70">
        <v>0</v>
      </c>
      <c r="AZ62" s="71">
        <v>0</v>
      </c>
      <c r="BA62" s="70">
        <v>0</v>
      </c>
      <c r="BB62" s="69">
        <v>14</v>
      </c>
      <c r="BC62" s="69">
        <v>-2</v>
      </c>
      <c r="BD62" s="69">
        <v>16</v>
      </c>
    </row>
    <row r="63" spans="1:56" s="80" customFormat="1" x14ac:dyDescent="0.15">
      <c r="A63">
        <v>3</v>
      </c>
      <c r="B63" s="82">
        <v>301</v>
      </c>
      <c r="C63" s="84" t="s">
        <v>25</v>
      </c>
      <c r="D63" s="66"/>
      <c r="E63" s="65">
        <v>90.33</v>
      </c>
      <c r="F63" s="333">
        <v>10813</v>
      </c>
      <c r="G63" s="333">
        <v>30883</v>
      </c>
      <c r="H63" s="333">
        <v>14587</v>
      </c>
      <c r="I63" s="81">
        <v>16296</v>
      </c>
      <c r="J63" s="57">
        <v>16</v>
      </c>
      <c r="K63" s="62">
        <v>7</v>
      </c>
      <c r="L63" s="56">
        <v>9</v>
      </c>
      <c r="M63" s="57">
        <v>0</v>
      </c>
      <c r="N63" s="62">
        <v>0</v>
      </c>
      <c r="O63" s="61">
        <v>0</v>
      </c>
      <c r="P63" s="57">
        <v>-12</v>
      </c>
      <c r="Q63" s="62">
        <v>-10</v>
      </c>
      <c r="R63" s="61">
        <v>-2</v>
      </c>
      <c r="S63" s="57">
        <v>14</v>
      </c>
      <c r="T63" s="62">
        <v>4</v>
      </c>
      <c r="U63" s="56">
        <v>10</v>
      </c>
      <c r="V63" s="60">
        <v>4</v>
      </c>
      <c r="W63" s="59">
        <v>10</v>
      </c>
      <c r="X63" s="59">
        <v>0</v>
      </c>
      <c r="Y63" s="58">
        <v>0</v>
      </c>
      <c r="Z63" s="57">
        <v>26</v>
      </c>
      <c r="AA63" s="62">
        <v>14</v>
      </c>
      <c r="AB63" s="56">
        <v>12</v>
      </c>
      <c r="AC63" s="60">
        <v>14</v>
      </c>
      <c r="AD63" s="59">
        <v>12</v>
      </c>
      <c r="AE63" s="59">
        <v>0</v>
      </c>
      <c r="AF63" s="58">
        <v>0</v>
      </c>
      <c r="AG63" s="57">
        <v>28</v>
      </c>
      <c r="AH63" s="62">
        <v>17</v>
      </c>
      <c r="AI63" s="56">
        <v>11</v>
      </c>
      <c r="AJ63" s="57">
        <v>82</v>
      </c>
      <c r="AK63" s="62">
        <v>43</v>
      </c>
      <c r="AL63" s="61">
        <v>39</v>
      </c>
      <c r="AM63" s="60">
        <v>38</v>
      </c>
      <c r="AN63" s="59">
        <v>35</v>
      </c>
      <c r="AO63" s="59">
        <v>4</v>
      </c>
      <c r="AP63" s="58">
        <v>1</v>
      </c>
      <c r="AQ63" s="57">
        <v>1</v>
      </c>
      <c r="AR63" s="56">
        <v>3</v>
      </c>
      <c r="AS63" s="55">
        <v>54</v>
      </c>
      <c r="AT63" s="62">
        <v>26</v>
      </c>
      <c r="AU63" s="61">
        <v>28</v>
      </c>
      <c r="AV63" s="60">
        <v>25</v>
      </c>
      <c r="AW63" s="59">
        <v>28</v>
      </c>
      <c r="AX63" s="59">
        <v>1</v>
      </c>
      <c r="AY63" s="58">
        <v>0</v>
      </c>
      <c r="AZ63" s="57">
        <v>0</v>
      </c>
      <c r="BA63" s="56">
        <v>0</v>
      </c>
      <c r="BB63" s="55">
        <v>14</v>
      </c>
      <c r="BC63" s="55">
        <v>-2</v>
      </c>
      <c r="BD63" s="55">
        <v>16</v>
      </c>
    </row>
    <row r="64" spans="1:56" x14ac:dyDescent="0.15">
      <c r="A64" s="80"/>
      <c r="B64" s="79"/>
      <c r="C64" s="86" t="s">
        <v>24</v>
      </c>
      <c r="D64" s="77"/>
      <c r="E64" s="76">
        <v>185.19</v>
      </c>
      <c r="F64" s="85">
        <v>6672</v>
      </c>
      <c r="G64" s="85">
        <v>21111</v>
      </c>
      <c r="H64" s="85">
        <v>10148</v>
      </c>
      <c r="I64" s="83">
        <v>10962</v>
      </c>
      <c r="J64" s="71">
        <v>-12</v>
      </c>
      <c r="K64" s="72">
        <v>-4</v>
      </c>
      <c r="L64" s="70">
        <v>-9</v>
      </c>
      <c r="M64" s="71">
        <v>-1</v>
      </c>
      <c r="N64" s="72">
        <v>-1</v>
      </c>
      <c r="O64" s="73">
        <v>0</v>
      </c>
      <c r="P64" s="71">
        <v>-13</v>
      </c>
      <c r="Q64" s="72">
        <v>-4</v>
      </c>
      <c r="R64" s="73">
        <v>-9</v>
      </c>
      <c r="S64" s="71">
        <v>4</v>
      </c>
      <c r="T64" s="72">
        <v>2</v>
      </c>
      <c r="U64" s="70">
        <v>2</v>
      </c>
      <c r="V64" s="71">
        <v>2</v>
      </c>
      <c r="W64" s="72">
        <v>2</v>
      </c>
      <c r="X64" s="72">
        <v>0</v>
      </c>
      <c r="Y64" s="70">
        <v>0</v>
      </c>
      <c r="Z64" s="71">
        <v>17</v>
      </c>
      <c r="AA64" s="72">
        <v>6</v>
      </c>
      <c r="AB64" s="70">
        <v>11</v>
      </c>
      <c r="AC64" s="71">
        <v>6</v>
      </c>
      <c r="AD64" s="72">
        <v>10</v>
      </c>
      <c r="AE64" s="72">
        <v>0</v>
      </c>
      <c r="AF64" s="70">
        <v>1</v>
      </c>
      <c r="AG64" s="71">
        <v>1</v>
      </c>
      <c r="AH64" s="72">
        <v>1</v>
      </c>
      <c r="AI64" s="70">
        <v>0</v>
      </c>
      <c r="AJ64" s="71">
        <v>34</v>
      </c>
      <c r="AK64" s="72">
        <v>20</v>
      </c>
      <c r="AL64" s="73">
        <v>14</v>
      </c>
      <c r="AM64" s="71">
        <v>17</v>
      </c>
      <c r="AN64" s="72">
        <v>13</v>
      </c>
      <c r="AO64" s="72">
        <v>3</v>
      </c>
      <c r="AP64" s="70">
        <v>0</v>
      </c>
      <c r="AQ64" s="71">
        <v>0</v>
      </c>
      <c r="AR64" s="70">
        <v>1</v>
      </c>
      <c r="AS64" s="69">
        <v>33</v>
      </c>
      <c r="AT64" s="72">
        <v>19</v>
      </c>
      <c r="AU64" s="73">
        <v>14</v>
      </c>
      <c r="AV64" s="71">
        <v>16</v>
      </c>
      <c r="AW64" s="72">
        <v>14</v>
      </c>
      <c r="AX64" s="72">
        <v>0</v>
      </c>
      <c r="AY64" s="70">
        <v>0</v>
      </c>
      <c r="AZ64" s="71">
        <v>3</v>
      </c>
      <c r="BA64" s="70">
        <v>0</v>
      </c>
      <c r="BB64" s="69">
        <v>-6</v>
      </c>
      <c r="BC64" s="69">
        <v>-5</v>
      </c>
      <c r="BD64" s="69">
        <v>-1</v>
      </c>
    </row>
    <row r="65" spans="1:56" s="80" customFormat="1" x14ac:dyDescent="0.15">
      <c r="A65">
        <v>5</v>
      </c>
      <c r="B65" s="82">
        <v>365</v>
      </c>
      <c r="C65" s="84" t="s">
        <v>23</v>
      </c>
      <c r="D65" s="66"/>
      <c r="E65" s="65">
        <v>185.19</v>
      </c>
      <c r="F65" s="333">
        <v>6672</v>
      </c>
      <c r="G65" s="333">
        <v>21110</v>
      </c>
      <c r="H65" s="333">
        <v>10148</v>
      </c>
      <c r="I65" s="81">
        <v>10962</v>
      </c>
      <c r="J65" s="57">
        <v>-13</v>
      </c>
      <c r="K65" s="62">
        <v>-4</v>
      </c>
      <c r="L65" s="56">
        <v>-9</v>
      </c>
      <c r="M65" s="57">
        <v>-1</v>
      </c>
      <c r="N65" s="62">
        <v>-1</v>
      </c>
      <c r="O65" s="61">
        <v>0</v>
      </c>
      <c r="P65" s="57">
        <v>-13</v>
      </c>
      <c r="Q65" s="62">
        <v>-4</v>
      </c>
      <c r="R65" s="61">
        <v>-9</v>
      </c>
      <c r="S65" s="57">
        <v>4</v>
      </c>
      <c r="T65" s="62">
        <v>2</v>
      </c>
      <c r="U65" s="56">
        <v>2</v>
      </c>
      <c r="V65" s="60">
        <v>2</v>
      </c>
      <c r="W65" s="59">
        <v>2</v>
      </c>
      <c r="X65" s="59">
        <v>0</v>
      </c>
      <c r="Y65" s="58">
        <v>0</v>
      </c>
      <c r="Z65" s="57">
        <v>17</v>
      </c>
      <c r="AA65" s="62">
        <v>6</v>
      </c>
      <c r="AB65" s="56">
        <v>11</v>
      </c>
      <c r="AC65" s="60">
        <v>6</v>
      </c>
      <c r="AD65" s="59">
        <v>10</v>
      </c>
      <c r="AE65" s="59">
        <v>0</v>
      </c>
      <c r="AF65" s="58">
        <v>1</v>
      </c>
      <c r="AG65" s="57">
        <v>1</v>
      </c>
      <c r="AH65" s="62">
        <v>1</v>
      </c>
      <c r="AI65" s="56">
        <v>0</v>
      </c>
      <c r="AJ65" s="57">
        <v>34</v>
      </c>
      <c r="AK65" s="62">
        <v>20</v>
      </c>
      <c r="AL65" s="61">
        <v>14</v>
      </c>
      <c r="AM65" s="60">
        <v>17</v>
      </c>
      <c r="AN65" s="59">
        <v>13</v>
      </c>
      <c r="AO65" s="59">
        <v>3</v>
      </c>
      <c r="AP65" s="58">
        <v>0</v>
      </c>
      <c r="AQ65" s="57">
        <v>0</v>
      </c>
      <c r="AR65" s="56">
        <v>1</v>
      </c>
      <c r="AS65" s="55">
        <v>33</v>
      </c>
      <c r="AT65" s="62">
        <v>19</v>
      </c>
      <c r="AU65" s="61">
        <v>14</v>
      </c>
      <c r="AV65" s="60">
        <v>16</v>
      </c>
      <c r="AW65" s="59">
        <v>14</v>
      </c>
      <c r="AX65" s="59">
        <v>0</v>
      </c>
      <c r="AY65" s="58">
        <v>0</v>
      </c>
      <c r="AZ65" s="57">
        <v>3</v>
      </c>
      <c r="BA65" s="56">
        <v>0</v>
      </c>
      <c r="BB65" s="55">
        <v>-6</v>
      </c>
      <c r="BC65" s="55">
        <v>-5</v>
      </c>
      <c r="BD65" s="55">
        <v>-1</v>
      </c>
    </row>
    <row r="66" spans="1:56" x14ac:dyDescent="0.15">
      <c r="A66" s="80"/>
      <c r="B66" s="80"/>
      <c r="C66" s="78" t="s">
        <v>22</v>
      </c>
      <c r="D66" s="77"/>
      <c r="E66" s="76">
        <v>44.05</v>
      </c>
      <c r="F66" s="85">
        <v>24348</v>
      </c>
      <c r="G66" s="85">
        <v>64761</v>
      </c>
      <c r="H66" s="85">
        <v>31621</v>
      </c>
      <c r="I66" s="83">
        <v>33139</v>
      </c>
      <c r="J66" s="71">
        <v>-28</v>
      </c>
      <c r="K66" s="72">
        <v>-22</v>
      </c>
      <c r="L66" s="70">
        <v>-7</v>
      </c>
      <c r="M66" s="71">
        <v>-1</v>
      </c>
      <c r="N66" s="72">
        <v>-2</v>
      </c>
      <c r="O66" s="73">
        <v>1</v>
      </c>
      <c r="P66" s="71">
        <v>-28</v>
      </c>
      <c r="Q66" s="72">
        <v>-14</v>
      </c>
      <c r="R66" s="73">
        <v>-14</v>
      </c>
      <c r="S66" s="71">
        <v>37</v>
      </c>
      <c r="T66" s="72">
        <v>18</v>
      </c>
      <c r="U66" s="70">
        <v>19</v>
      </c>
      <c r="V66" s="71">
        <v>18</v>
      </c>
      <c r="W66" s="72">
        <v>19</v>
      </c>
      <c r="X66" s="72">
        <v>0</v>
      </c>
      <c r="Y66" s="70">
        <v>0</v>
      </c>
      <c r="Z66" s="71">
        <v>65</v>
      </c>
      <c r="AA66" s="72">
        <v>32</v>
      </c>
      <c r="AB66" s="70">
        <v>33</v>
      </c>
      <c r="AC66" s="71">
        <v>32</v>
      </c>
      <c r="AD66" s="72">
        <v>33</v>
      </c>
      <c r="AE66" s="72">
        <v>0</v>
      </c>
      <c r="AF66" s="70">
        <v>0</v>
      </c>
      <c r="AG66" s="71">
        <v>0</v>
      </c>
      <c r="AH66" s="72">
        <v>-6</v>
      </c>
      <c r="AI66" s="70">
        <v>6</v>
      </c>
      <c r="AJ66" s="71">
        <v>177</v>
      </c>
      <c r="AK66" s="72">
        <v>87</v>
      </c>
      <c r="AL66" s="73">
        <v>90</v>
      </c>
      <c r="AM66" s="71">
        <v>82</v>
      </c>
      <c r="AN66" s="72">
        <v>87</v>
      </c>
      <c r="AO66" s="72">
        <v>2</v>
      </c>
      <c r="AP66" s="70">
        <v>3</v>
      </c>
      <c r="AQ66" s="71">
        <v>3</v>
      </c>
      <c r="AR66" s="70">
        <v>0</v>
      </c>
      <c r="AS66" s="69">
        <v>177</v>
      </c>
      <c r="AT66" s="72">
        <v>93</v>
      </c>
      <c r="AU66" s="73">
        <v>84</v>
      </c>
      <c r="AV66" s="71">
        <v>87</v>
      </c>
      <c r="AW66" s="72">
        <v>75</v>
      </c>
      <c r="AX66" s="72">
        <v>5</v>
      </c>
      <c r="AY66" s="70">
        <v>9</v>
      </c>
      <c r="AZ66" s="71">
        <v>1</v>
      </c>
      <c r="BA66" s="70">
        <v>0</v>
      </c>
      <c r="BB66" s="69">
        <v>-5</v>
      </c>
      <c r="BC66" s="69">
        <v>-6</v>
      </c>
      <c r="BD66" s="69">
        <v>1</v>
      </c>
    </row>
    <row r="67" spans="1:56" x14ac:dyDescent="0.15">
      <c r="A67">
        <v>4</v>
      </c>
      <c r="B67" s="82">
        <v>381</v>
      </c>
      <c r="C67" s="84" t="s">
        <v>21</v>
      </c>
      <c r="D67" s="66"/>
      <c r="E67" s="65">
        <v>34.92</v>
      </c>
      <c r="F67" s="333">
        <v>11063</v>
      </c>
      <c r="G67" s="333">
        <v>30949</v>
      </c>
      <c r="H67" s="333">
        <v>15183</v>
      </c>
      <c r="I67" s="81">
        <v>15766</v>
      </c>
      <c r="J67" s="57">
        <v>-17</v>
      </c>
      <c r="K67" s="62">
        <v>-8</v>
      </c>
      <c r="L67" s="56">
        <v>-9</v>
      </c>
      <c r="M67" s="57">
        <v>1</v>
      </c>
      <c r="N67" s="62">
        <v>0</v>
      </c>
      <c r="O67" s="61">
        <v>1</v>
      </c>
      <c r="P67" s="57">
        <v>-17</v>
      </c>
      <c r="Q67" s="62">
        <v>-10</v>
      </c>
      <c r="R67" s="61">
        <v>-7</v>
      </c>
      <c r="S67" s="57">
        <v>11</v>
      </c>
      <c r="T67" s="62">
        <v>6</v>
      </c>
      <c r="U67" s="56">
        <v>5</v>
      </c>
      <c r="V67" s="60">
        <v>6</v>
      </c>
      <c r="W67" s="59">
        <v>5</v>
      </c>
      <c r="X67" s="59">
        <v>0</v>
      </c>
      <c r="Y67" s="58">
        <v>0</v>
      </c>
      <c r="Z67" s="57">
        <v>28</v>
      </c>
      <c r="AA67" s="62">
        <v>16</v>
      </c>
      <c r="AB67" s="56">
        <v>12</v>
      </c>
      <c r="AC67" s="60">
        <v>16</v>
      </c>
      <c r="AD67" s="59">
        <v>12</v>
      </c>
      <c r="AE67" s="59">
        <v>0</v>
      </c>
      <c r="AF67" s="58">
        <v>0</v>
      </c>
      <c r="AG67" s="57">
        <v>-1</v>
      </c>
      <c r="AH67" s="62">
        <v>2</v>
      </c>
      <c r="AI67" s="56">
        <v>-3</v>
      </c>
      <c r="AJ67" s="57">
        <v>77</v>
      </c>
      <c r="AK67" s="62">
        <v>40</v>
      </c>
      <c r="AL67" s="61">
        <v>37</v>
      </c>
      <c r="AM67" s="60">
        <v>39</v>
      </c>
      <c r="AN67" s="59">
        <v>37</v>
      </c>
      <c r="AO67" s="59">
        <v>0</v>
      </c>
      <c r="AP67" s="58">
        <v>0</v>
      </c>
      <c r="AQ67" s="57">
        <v>1</v>
      </c>
      <c r="AR67" s="56">
        <v>0</v>
      </c>
      <c r="AS67" s="55">
        <v>78</v>
      </c>
      <c r="AT67" s="62">
        <v>38</v>
      </c>
      <c r="AU67" s="61">
        <v>40</v>
      </c>
      <c r="AV67" s="60">
        <v>36</v>
      </c>
      <c r="AW67" s="59">
        <v>40</v>
      </c>
      <c r="AX67" s="59">
        <v>2</v>
      </c>
      <c r="AY67" s="58">
        <v>0</v>
      </c>
      <c r="AZ67" s="57">
        <v>0</v>
      </c>
      <c r="BA67" s="56">
        <v>0</v>
      </c>
      <c r="BB67" s="55">
        <v>5</v>
      </c>
      <c r="BC67" s="55">
        <v>-2</v>
      </c>
      <c r="BD67" s="55">
        <v>7</v>
      </c>
    </row>
    <row r="68" spans="1:56" s="80" customFormat="1" x14ac:dyDescent="0.15">
      <c r="A68">
        <v>4</v>
      </c>
      <c r="B68" s="82">
        <v>382</v>
      </c>
      <c r="C68" s="84" t="s">
        <v>20</v>
      </c>
      <c r="D68" s="66"/>
      <c r="E68" s="65">
        <v>9.1300000000000008</v>
      </c>
      <c r="F68" s="333">
        <v>13285</v>
      </c>
      <c r="G68" s="333">
        <v>33811</v>
      </c>
      <c r="H68" s="333">
        <v>16438</v>
      </c>
      <c r="I68" s="81">
        <v>17373</v>
      </c>
      <c r="J68" s="57">
        <v>-12</v>
      </c>
      <c r="K68" s="62">
        <v>-14</v>
      </c>
      <c r="L68" s="56">
        <v>2</v>
      </c>
      <c r="M68" s="57">
        <v>-2</v>
      </c>
      <c r="N68" s="62">
        <v>-2</v>
      </c>
      <c r="O68" s="61">
        <v>0</v>
      </c>
      <c r="P68" s="57">
        <v>-11</v>
      </c>
      <c r="Q68" s="62">
        <v>-4</v>
      </c>
      <c r="R68" s="61">
        <v>-7</v>
      </c>
      <c r="S68" s="57">
        <v>26</v>
      </c>
      <c r="T68" s="62">
        <v>12</v>
      </c>
      <c r="U68" s="56">
        <v>14</v>
      </c>
      <c r="V68" s="60">
        <v>12</v>
      </c>
      <c r="W68" s="59">
        <v>14</v>
      </c>
      <c r="X68" s="59">
        <v>0</v>
      </c>
      <c r="Y68" s="58">
        <v>0</v>
      </c>
      <c r="Z68" s="57">
        <v>37</v>
      </c>
      <c r="AA68" s="62">
        <v>16</v>
      </c>
      <c r="AB68" s="56">
        <v>21</v>
      </c>
      <c r="AC68" s="60">
        <v>16</v>
      </c>
      <c r="AD68" s="59">
        <v>21</v>
      </c>
      <c r="AE68" s="59">
        <v>0</v>
      </c>
      <c r="AF68" s="58">
        <v>0</v>
      </c>
      <c r="AG68" s="57">
        <v>1</v>
      </c>
      <c r="AH68" s="62">
        <v>-8</v>
      </c>
      <c r="AI68" s="56">
        <v>9</v>
      </c>
      <c r="AJ68" s="57">
        <v>100</v>
      </c>
      <c r="AK68" s="62">
        <v>47</v>
      </c>
      <c r="AL68" s="61">
        <v>53</v>
      </c>
      <c r="AM68" s="60">
        <v>43</v>
      </c>
      <c r="AN68" s="59">
        <v>50</v>
      </c>
      <c r="AO68" s="59">
        <v>2</v>
      </c>
      <c r="AP68" s="58">
        <v>3</v>
      </c>
      <c r="AQ68" s="57">
        <v>2</v>
      </c>
      <c r="AR68" s="56">
        <v>0</v>
      </c>
      <c r="AS68" s="55">
        <v>99</v>
      </c>
      <c r="AT68" s="62">
        <v>55</v>
      </c>
      <c r="AU68" s="61">
        <v>44</v>
      </c>
      <c r="AV68" s="60">
        <v>51</v>
      </c>
      <c r="AW68" s="59">
        <v>35</v>
      </c>
      <c r="AX68" s="59">
        <v>3</v>
      </c>
      <c r="AY68" s="58">
        <v>9</v>
      </c>
      <c r="AZ68" s="57">
        <v>1</v>
      </c>
      <c r="BA68" s="56">
        <v>0</v>
      </c>
      <c r="BB68" s="55">
        <v>-10</v>
      </c>
      <c r="BC68" s="55">
        <v>-4</v>
      </c>
      <c r="BD68" s="55">
        <v>-6</v>
      </c>
    </row>
    <row r="69" spans="1:56" x14ac:dyDescent="0.15">
      <c r="A69" s="80"/>
      <c r="B69" s="79"/>
      <c r="C69" s="78" t="s">
        <v>19</v>
      </c>
      <c r="D69" s="77"/>
      <c r="E69" s="76">
        <v>330.7</v>
      </c>
      <c r="F69" s="85">
        <v>15041</v>
      </c>
      <c r="G69" s="85">
        <v>43351</v>
      </c>
      <c r="H69" s="85">
        <v>20724</v>
      </c>
      <c r="I69" s="83">
        <v>22631</v>
      </c>
      <c r="J69" s="71">
        <v>-49</v>
      </c>
      <c r="K69" s="72">
        <v>-4</v>
      </c>
      <c r="L69" s="70">
        <v>-41</v>
      </c>
      <c r="M69" s="71">
        <v>4</v>
      </c>
      <c r="N69" s="72">
        <v>4</v>
      </c>
      <c r="O69" s="73">
        <v>0</v>
      </c>
      <c r="P69" s="71">
        <v>-27</v>
      </c>
      <c r="Q69" s="72">
        <v>-6</v>
      </c>
      <c r="R69" s="73">
        <v>-21</v>
      </c>
      <c r="S69" s="71">
        <v>20</v>
      </c>
      <c r="T69" s="72">
        <v>13</v>
      </c>
      <c r="U69" s="70">
        <v>7</v>
      </c>
      <c r="V69" s="69">
        <v>13</v>
      </c>
      <c r="W69" s="72">
        <v>7</v>
      </c>
      <c r="X69" s="72">
        <v>0</v>
      </c>
      <c r="Y69" s="70">
        <v>0</v>
      </c>
      <c r="Z69" s="71">
        <v>47</v>
      </c>
      <c r="AA69" s="72">
        <v>19</v>
      </c>
      <c r="AB69" s="70">
        <v>28</v>
      </c>
      <c r="AC69" s="71">
        <v>19</v>
      </c>
      <c r="AD69" s="72">
        <v>28</v>
      </c>
      <c r="AE69" s="72">
        <v>0</v>
      </c>
      <c r="AF69" s="70">
        <v>0</v>
      </c>
      <c r="AG69" s="71">
        <v>-22</v>
      </c>
      <c r="AH69" s="72">
        <v>-2</v>
      </c>
      <c r="AI69" s="70">
        <v>-20</v>
      </c>
      <c r="AJ69" s="71">
        <v>95</v>
      </c>
      <c r="AK69" s="72">
        <v>54</v>
      </c>
      <c r="AL69" s="73">
        <v>41</v>
      </c>
      <c r="AM69" s="71">
        <v>47</v>
      </c>
      <c r="AN69" s="72">
        <v>41</v>
      </c>
      <c r="AO69" s="72">
        <v>4</v>
      </c>
      <c r="AP69" s="70">
        <v>0</v>
      </c>
      <c r="AQ69" s="71">
        <v>3</v>
      </c>
      <c r="AR69" s="70">
        <v>0</v>
      </c>
      <c r="AS69" s="69">
        <v>117</v>
      </c>
      <c r="AT69" s="72">
        <v>56</v>
      </c>
      <c r="AU69" s="73">
        <v>61</v>
      </c>
      <c r="AV69" s="71">
        <v>54</v>
      </c>
      <c r="AW69" s="72">
        <v>49</v>
      </c>
      <c r="AX69" s="72">
        <v>2</v>
      </c>
      <c r="AY69" s="70">
        <v>10</v>
      </c>
      <c r="AZ69" s="71">
        <v>0</v>
      </c>
      <c r="BA69" s="70">
        <v>2</v>
      </c>
      <c r="BB69" s="69">
        <v>-5</v>
      </c>
      <c r="BC69" s="69">
        <v>7</v>
      </c>
      <c r="BD69" s="69">
        <v>-12</v>
      </c>
    </row>
    <row r="70" spans="1:56" x14ac:dyDescent="0.15">
      <c r="A70">
        <v>6</v>
      </c>
      <c r="B70" s="82">
        <v>442</v>
      </c>
      <c r="C70" s="84" t="s">
        <v>18</v>
      </c>
      <c r="D70" s="66"/>
      <c r="E70" s="65">
        <v>82.67</v>
      </c>
      <c r="F70" s="333">
        <v>4303</v>
      </c>
      <c r="G70" s="333">
        <v>12216</v>
      </c>
      <c r="H70" s="333">
        <v>5932</v>
      </c>
      <c r="I70" s="81">
        <v>6284</v>
      </c>
      <c r="J70" s="57">
        <v>-32</v>
      </c>
      <c r="K70" s="62">
        <v>-12</v>
      </c>
      <c r="L70" s="56">
        <v>-20</v>
      </c>
      <c r="M70" s="57">
        <v>1</v>
      </c>
      <c r="N70" s="62">
        <v>1</v>
      </c>
      <c r="O70" s="61">
        <v>0</v>
      </c>
      <c r="P70" s="57">
        <v>-14</v>
      </c>
      <c r="Q70" s="62">
        <v>-4</v>
      </c>
      <c r="R70" s="61">
        <v>-10</v>
      </c>
      <c r="S70" s="57">
        <v>3</v>
      </c>
      <c r="T70" s="62">
        <v>1</v>
      </c>
      <c r="U70" s="56">
        <v>2</v>
      </c>
      <c r="V70" s="60">
        <v>1</v>
      </c>
      <c r="W70" s="59">
        <v>2</v>
      </c>
      <c r="X70" s="59">
        <v>0</v>
      </c>
      <c r="Y70" s="58">
        <v>0</v>
      </c>
      <c r="Z70" s="57">
        <v>17</v>
      </c>
      <c r="AA70" s="62">
        <v>5</v>
      </c>
      <c r="AB70" s="56">
        <v>12</v>
      </c>
      <c r="AC70" s="60">
        <v>5</v>
      </c>
      <c r="AD70" s="59">
        <v>12</v>
      </c>
      <c r="AE70" s="59">
        <v>0</v>
      </c>
      <c r="AF70" s="58">
        <v>0</v>
      </c>
      <c r="AG70" s="57">
        <v>-19</v>
      </c>
      <c r="AH70" s="62">
        <v>-9</v>
      </c>
      <c r="AI70" s="56">
        <v>-10</v>
      </c>
      <c r="AJ70" s="57">
        <v>18</v>
      </c>
      <c r="AK70" s="62">
        <v>11</v>
      </c>
      <c r="AL70" s="61">
        <v>7</v>
      </c>
      <c r="AM70" s="60">
        <v>6</v>
      </c>
      <c r="AN70" s="59">
        <v>7</v>
      </c>
      <c r="AO70" s="59">
        <v>3</v>
      </c>
      <c r="AP70" s="58">
        <v>0</v>
      </c>
      <c r="AQ70" s="57">
        <v>2</v>
      </c>
      <c r="AR70" s="56">
        <v>0</v>
      </c>
      <c r="AS70" s="55">
        <v>37</v>
      </c>
      <c r="AT70" s="62">
        <v>20</v>
      </c>
      <c r="AU70" s="61">
        <v>17</v>
      </c>
      <c r="AV70" s="60">
        <v>18</v>
      </c>
      <c r="AW70" s="59">
        <v>16</v>
      </c>
      <c r="AX70" s="59">
        <v>2</v>
      </c>
      <c r="AY70" s="58">
        <v>0</v>
      </c>
      <c r="AZ70" s="57">
        <v>0</v>
      </c>
      <c r="BA70" s="56">
        <v>1</v>
      </c>
      <c r="BB70" s="55">
        <v>-12</v>
      </c>
      <c r="BC70" s="55">
        <v>-1</v>
      </c>
      <c r="BD70" s="55">
        <v>-11</v>
      </c>
    </row>
    <row r="71" spans="1:56" x14ac:dyDescent="0.15">
      <c r="A71">
        <v>6</v>
      </c>
      <c r="B71" s="82">
        <v>443</v>
      </c>
      <c r="C71" s="84" t="s">
        <v>17</v>
      </c>
      <c r="D71" s="66"/>
      <c r="E71" s="65">
        <v>45.79</v>
      </c>
      <c r="F71" s="333">
        <v>6944</v>
      </c>
      <c r="G71" s="333">
        <v>19735</v>
      </c>
      <c r="H71" s="333">
        <v>9444</v>
      </c>
      <c r="I71" s="81">
        <v>10291</v>
      </c>
      <c r="J71" s="57">
        <v>1</v>
      </c>
      <c r="K71" s="62">
        <v>14</v>
      </c>
      <c r="L71" s="56">
        <v>-13</v>
      </c>
      <c r="M71" s="57">
        <v>3</v>
      </c>
      <c r="N71" s="62">
        <v>3</v>
      </c>
      <c r="O71" s="61">
        <v>0</v>
      </c>
      <c r="P71" s="57">
        <v>-6</v>
      </c>
      <c r="Q71" s="62">
        <v>1</v>
      </c>
      <c r="R71" s="61">
        <v>-7</v>
      </c>
      <c r="S71" s="57">
        <v>14</v>
      </c>
      <c r="T71" s="62">
        <v>10</v>
      </c>
      <c r="U71" s="56">
        <v>4</v>
      </c>
      <c r="V71" s="60">
        <v>10</v>
      </c>
      <c r="W71" s="59">
        <v>4</v>
      </c>
      <c r="X71" s="59">
        <v>0</v>
      </c>
      <c r="Y71" s="58">
        <v>0</v>
      </c>
      <c r="Z71" s="57">
        <v>20</v>
      </c>
      <c r="AA71" s="62">
        <v>9</v>
      </c>
      <c r="AB71" s="56">
        <v>11</v>
      </c>
      <c r="AC71" s="60">
        <v>9</v>
      </c>
      <c r="AD71" s="59">
        <v>11</v>
      </c>
      <c r="AE71" s="59">
        <v>0</v>
      </c>
      <c r="AF71" s="58">
        <v>0</v>
      </c>
      <c r="AG71" s="57">
        <v>4</v>
      </c>
      <c r="AH71" s="62">
        <v>10</v>
      </c>
      <c r="AI71" s="56">
        <v>-6</v>
      </c>
      <c r="AJ71" s="57">
        <v>61</v>
      </c>
      <c r="AK71" s="62">
        <v>35</v>
      </c>
      <c r="AL71" s="61">
        <v>26</v>
      </c>
      <c r="AM71" s="60">
        <v>33</v>
      </c>
      <c r="AN71" s="59">
        <v>26</v>
      </c>
      <c r="AO71" s="59">
        <v>1</v>
      </c>
      <c r="AP71" s="58">
        <v>0</v>
      </c>
      <c r="AQ71" s="57">
        <v>1</v>
      </c>
      <c r="AR71" s="56">
        <v>0</v>
      </c>
      <c r="AS71" s="55">
        <v>57</v>
      </c>
      <c r="AT71" s="62">
        <v>25</v>
      </c>
      <c r="AU71" s="61">
        <v>32</v>
      </c>
      <c r="AV71" s="60">
        <v>25</v>
      </c>
      <c r="AW71" s="59">
        <v>21</v>
      </c>
      <c r="AX71" s="59">
        <v>0</v>
      </c>
      <c r="AY71" s="58">
        <v>10</v>
      </c>
      <c r="AZ71" s="57">
        <v>0</v>
      </c>
      <c r="BA71" s="56">
        <v>1</v>
      </c>
      <c r="BB71" s="55">
        <v>8</v>
      </c>
      <c r="BC71" s="55">
        <v>9</v>
      </c>
      <c r="BD71" s="55">
        <v>-1</v>
      </c>
    </row>
    <row r="72" spans="1:56" s="80" customFormat="1" x14ac:dyDescent="0.15">
      <c r="A72">
        <v>6</v>
      </c>
      <c r="B72" s="82">
        <v>446</v>
      </c>
      <c r="C72" s="84" t="s">
        <v>16</v>
      </c>
      <c r="D72" s="66"/>
      <c r="E72" s="65">
        <v>202.23</v>
      </c>
      <c r="F72" s="333">
        <v>3794</v>
      </c>
      <c r="G72" s="333">
        <v>11404</v>
      </c>
      <c r="H72" s="333">
        <v>5348</v>
      </c>
      <c r="I72" s="81">
        <v>6056</v>
      </c>
      <c r="J72" s="57">
        <v>-14</v>
      </c>
      <c r="K72" s="62">
        <v>-6</v>
      </c>
      <c r="L72" s="56">
        <v>-8</v>
      </c>
      <c r="M72" s="57">
        <v>0</v>
      </c>
      <c r="N72" s="62">
        <v>0</v>
      </c>
      <c r="O72" s="61">
        <v>0</v>
      </c>
      <c r="P72" s="57">
        <v>-7</v>
      </c>
      <c r="Q72" s="62">
        <v>-3</v>
      </c>
      <c r="R72" s="61">
        <v>-4</v>
      </c>
      <c r="S72" s="57">
        <v>3</v>
      </c>
      <c r="T72" s="62">
        <v>2</v>
      </c>
      <c r="U72" s="56">
        <v>1</v>
      </c>
      <c r="V72" s="60">
        <v>2</v>
      </c>
      <c r="W72" s="59">
        <v>1</v>
      </c>
      <c r="X72" s="59">
        <v>0</v>
      </c>
      <c r="Y72" s="58">
        <v>0</v>
      </c>
      <c r="Z72" s="57">
        <v>10</v>
      </c>
      <c r="AA72" s="62">
        <v>5</v>
      </c>
      <c r="AB72" s="56">
        <v>5</v>
      </c>
      <c r="AC72" s="60">
        <v>5</v>
      </c>
      <c r="AD72" s="59">
        <v>5</v>
      </c>
      <c r="AE72" s="59">
        <v>0</v>
      </c>
      <c r="AF72" s="58">
        <v>0</v>
      </c>
      <c r="AG72" s="57">
        <v>-7</v>
      </c>
      <c r="AH72" s="62">
        <v>-3</v>
      </c>
      <c r="AI72" s="56">
        <v>-4</v>
      </c>
      <c r="AJ72" s="57">
        <v>16</v>
      </c>
      <c r="AK72" s="62">
        <v>8</v>
      </c>
      <c r="AL72" s="61">
        <v>8</v>
      </c>
      <c r="AM72" s="60">
        <v>8</v>
      </c>
      <c r="AN72" s="59">
        <v>8</v>
      </c>
      <c r="AO72" s="59">
        <v>0</v>
      </c>
      <c r="AP72" s="58">
        <v>0</v>
      </c>
      <c r="AQ72" s="57">
        <v>0</v>
      </c>
      <c r="AR72" s="56">
        <v>0</v>
      </c>
      <c r="AS72" s="55">
        <v>23</v>
      </c>
      <c r="AT72" s="62">
        <v>11</v>
      </c>
      <c r="AU72" s="61">
        <v>12</v>
      </c>
      <c r="AV72" s="60">
        <v>11</v>
      </c>
      <c r="AW72" s="59">
        <v>12</v>
      </c>
      <c r="AX72" s="59">
        <v>0</v>
      </c>
      <c r="AY72" s="58">
        <v>0</v>
      </c>
      <c r="AZ72" s="57">
        <v>0</v>
      </c>
      <c r="BA72" s="56">
        <v>0</v>
      </c>
      <c r="BB72" s="55">
        <v>-1</v>
      </c>
      <c r="BC72" s="55">
        <v>-1</v>
      </c>
      <c r="BD72" s="55">
        <v>0</v>
      </c>
    </row>
    <row r="73" spans="1:56" x14ac:dyDescent="0.15">
      <c r="A73" s="80"/>
      <c r="B73" s="79"/>
      <c r="C73" s="78" t="s">
        <v>15</v>
      </c>
      <c r="D73" s="77"/>
      <c r="E73" s="76">
        <v>22.61</v>
      </c>
      <c r="F73" s="85">
        <v>12161</v>
      </c>
      <c r="G73" s="85">
        <v>33700</v>
      </c>
      <c r="H73" s="85">
        <v>16364</v>
      </c>
      <c r="I73" s="83">
        <v>17339</v>
      </c>
      <c r="J73" s="71">
        <v>7</v>
      </c>
      <c r="K73" s="72">
        <v>-8</v>
      </c>
      <c r="L73" s="70">
        <v>18</v>
      </c>
      <c r="M73" s="71">
        <v>3</v>
      </c>
      <c r="N73" s="72">
        <v>1</v>
      </c>
      <c r="O73" s="73">
        <v>2</v>
      </c>
      <c r="P73" s="71">
        <v>6</v>
      </c>
      <c r="Q73" s="72">
        <v>0</v>
      </c>
      <c r="R73" s="73">
        <v>6</v>
      </c>
      <c r="S73" s="71">
        <v>27</v>
      </c>
      <c r="T73" s="72">
        <v>15</v>
      </c>
      <c r="U73" s="70">
        <v>12</v>
      </c>
      <c r="V73" s="71">
        <v>15</v>
      </c>
      <c r="W73" s="72">
        <v>12</v>
      </c>
      <c r="X73" s="72">
        <v>0</v>
      </c>
      <c r="Y73" s="70">
        <v>0</v>
      </c>
      <c r="Z73" s="71">
        <v>21</v>
      </c>
      <c r="AA73" s="72">
        <v>15</v>
      </c>
      <c r="AB73" s="70">
        <v>6</v>
      </c>
      <c r="AC73" s="71">
        <v>15</v>
      </c>
      <c r="AD73" s="72">
        <v>6</v>
      </c>
      <c r="AE73" s="72">
        <v>0</v>
      </c>
      <c r="AF73" s="70">
        <v>0</v>
      </c>
      <c r="AG73" s="71">
        <v>1</v>
      </c>
      <c r="AH73" s="72">
        <v>-9</v>
      </c>
      <c r="AI73" s="70">
        <v>10</v>
      </c>
      <c r="AJ73" s="71">
        <v>83</v>
      </c>
      <c r="AK73" s="72">
        <v>36</v>
      </c>
      <c r="AL73" s="73">
        <v>47</v>
      </c>
      <c r="AM73" s="71">
        <v>33</v>
      </c>
      <c r="AN73" s="72">
        <v>46</v>
      </c>
      <c r="AO73" s="72">
        <v>3</v>
      </c>
      <c r="AP73" s="70">
        <v>0</v>
      </c>
      <c r="AQ73" s="71">
        <v>0</v>
      </c>
      <c r="AR73" s="70">
        <v>1</v>
      </c>
      <c r="AS73" s="69">
        <v>82</v>
      </c>
      <c r="AT73" s="72">
        <v>45</v>
      </c>
      <c r="AU73" s="73">
        <v>37</v>
      </c>
      <c r="AV73" s="71">
        <v>45</v>
      </c>
      <c r="AW73" s="72">
        <v>37</v>
      </c>
      <c r="AX73" s="72">
        <v>0</v>
      </c>
      <c r="AY73" s="70">
        <v>0</v>
      </c>
      <c r="AZ73" s="71">
        <v>0</v>
      </c>
      <c r="BA73" s="70">
        <v>0</v>
      </c>
      <c r="BB73" s="69">
        <v>23</v>
      </c>
      <c r="BC73" s="69">
        <v>1</v>
      </c>
      <c r="BD73" s="69">
        <v>22</v>
      </c>
    </row>
    <row r="74" spans="1:56" s="80" customFormat="1" x14ac:dyDescent="0.15">
      <c r="A74">
        <v>7</v>
      </c>
      <c r="B74" s="82">
        <v>464</v>
      </c>
      <c r="C74" s="84" t="s">
        <v>14</v>
      </c>
      <c r="D74" s="66" t="s">
        <v>13</v>
      </c>
      <c r="E74" s="65">
        <v>22.61</v>
      </c>
      <c r="F74" s="333">
        <v>12161</v>
      </c>
      <c r="G74" s="333">
        <v>33703</v>
      </c>
      <c r="H74" s="333">
        <v>16364</v>
      </c>
      <c r="I74" s="81">
        <v>17339</v>
      </c>
      <c r="J74" s="57">
        <v>10</v>
      </c>
      <c r="K74" s="62">
        <v>-8</v>
      </c>
      <c r="L74" s="56">
        <v>18</v>
      </c>
      <c r="M74" s="57">
        <v>3</v>
      </c>
      <c r="N74" s="62">
        <v>1</v>
      </c>
      <c r="O74" s="61">
        <v>2</v>
      </c>
      <c r="P74" s="57">
        <v>6</v>
      </c>
      <c r="Q74" s="62">
        <v>0</v>
      </c>
      <c r="R74" s="61">
        <v>6</v>
      </c>
      <c r="S74" s="57">
        <v>27</v>
      </c>
      <c r="T74" s="62">
        <v>15</v>
      </c>
      <c r="U74" s="56">
        <v>12</v>
      </c>
      <c r="V74" s="60">
        <v>15</v>
      </c>
      <c r="W74" s="59">
        <v>12</v>
      </c>
      <c r="X74" s="59">
        <v>0</v>
      </c>
      <c r="Y74" s="58">
        <v>0</v>
      </c>
      <c r="Z74" s="57">
        <v>21</v>
      </c>
      <c r="AA74" s="62">
        <v>15</v>
      </c>
      <c r="AB74" s="56">
        <v>6</v>
      </c>
      <c r="AC74" s="60">
        <v>15</v>
      </c>
      <c r="AD74" s="59">
        <v>6</v>
      </c>
      <c r="AE74" s="59">
        <v>0</v>
      </c>
      <c r="AF74" s="58">
        <v>0</v>
      </c>
      <c r="AG74" s="57">
        <v>1</v>
      </c>
      <c r="AH74" s="62">
        <v>-9</v>
      </c>
      <c r="AI74" s="56">
        <v>10</v>
      </c>
      <c r="AJ74" s="57">
        <v>83</v>
      </c>
      <c r="AK74" s="62">
        <v>36</v>
      </c>
      <c r="AL74" s="61">
        <v>47</v>
      </c>
      <c r="AM74" s="60">
        <v>33</v>
      </c>
      <c r="AN74" s="59">
        <v>46</v>
      </c>
      <c r="AO74" s="59">
        <v>3</v>
      </c>
      <c r="AP74" s="58">
        <v>0</v>
      </c>
      <c r="AQ74" s="57">
        <v>0</v>
      </c>
      <c r="AR74" s="56">
        <v>1</v>
      </c>
      <c r="AS74" s="55">
        <v>82</v>
      </c>
      <c r="AT74" s="62">
        <v>45</v>
      </c>
      <c r="AU74" s="61">
        <v>37</v>
      </c>
      <c r="AV74" s="60">
        <v>45</v>
      </c>
      <c r="AW74" s="59">
        <v>37</v>
      </c>
      <c r="AX74" s="59">
        <v>0</v>
      </c>
      <c r="AY74" s="58">
        <v>0</v>
      </c>
      <c r="AZ74" s="57">
        <v>0</v>
      </c>
      <c r="BA74" s="56">
        <v>0</v>
      </c>
      <c r="BB74" s="55">
        <v>23</v>
      </c>
      <c r="BC74" s="55">
        <v>1</v>
      </c>
      <c r="BD74" s="55">
        <v>22</v>
      </c>
    </row>
    <row r="75" spans="1:56" x14ac:dyDescent="0.15">
      <c r="A75" s="80"/>
      <c r="B75" s="79"/>
      <c r="C75" s="78" t="s">
        <v>12</v>
      </c>
      <c r="D75" s="77"/>
      <c r="E75" s="76">
        <v>150.26</v>
      </c>
      <c r="F75" s="85">
        <v>5675</v>
      </c>
      <c r="G75" s="85">
        <v>15074</v>
      </c>
      <c r="H75" s="85">
        <v>7257</v>
      </c>
      <c r="I75" s="83">
        <v>7817</v>
      </c>
      <c r="J75" s="71">
        <v>-17</v>
      </c>
      <c r="K75" s="72">
        <v>-10</v>
      </c>
      <c r="L75" s="70">
        <v>-7</v>
      </c>
      <c r="M75" s="71"/>
      <c r="N75" s="72">
        <v>0</v>
      </c>
      <c r="O75" s="73">
        <v>0</v>
      </c>
      <c r="P75" s="71">
        <v>-13</v>
      </c>
      <c r="Q75" s="72">
        <v>-8</v>
      </c>
      <c r="R75" s="73">
        <v>-5</v>
      </c>
      <c r="S75" s="71">
        <v>6</v>
      </c>
      <c r="T75" s="72">
        <v>1</v>
      </c>
      <c r="U75" s="70">
        <v>5</v>
      </c>
      <c r="V75" s="71">
        <v>1</v>
      </c>
      <c r="W75" s="72">
        <v>5</v>
      </c>
      <c r="X75" s="72">
        <v>0</v>
      </c>
      <c r="Y75" s="70">
        <v>0</v>
      </c>
      <c r="Z75" s="71">
        <v>19</v>
      </c>
      <c r="AA75" s="72">
        <v>9</v>
      </c>
      <c r="AB75" s="70">
        <v>10</v>
      </c>
      <c r="AC75" s="71">
        <v>9</v>
      </c>
      <c r="AD75" s="72">
        <v>10</v>
      </c>
      <c r="AE75" s="72">
        <v>0</v>
      </c>
      <c r="AF75" s="70">
        <v>0</v>
      </c>
      <c r="AG75" s="71">
        <v>-4</v>
      </c>
      <c r="AH75" s="72">
        <v>-2</v>
      </c>
      <c r="AI75" s="70">
        <v>-2</v>
      </c>
      <c r="AJ75" s="71">
        <v>23</v>
      </c>
      <c r="AK75" s="72">
        <v>12</v>
      </c>
      <c r="AL75" s="73">
        <v>11</v>
      </c>
      <c r="AM75" s="71">
        <v>10</v>
      </c>
      <c r="AN75" s="72">
        <v>9</v>
      </c>
      <c r="AO75" s="72">
        <v>2</v>
      </c>
      <c r="AP75" s="70">
        <v>2</v>
      </c>
      <c r="AQ75" s="71">
        <v>0</v>
      </c>
      <c r="AR75" s="70">
        <v>0</v>
      </c>
      <c r="AS75" s="69">
        <v>27</v>
      </c>
      <c r="AT75" s="72">
        <v>14</v>
      </c>
      <c r="AU75" s="73">
        <v>13</v>
      </c>
      <c r="AV75" s="71">
        <v>11</v>
      </c>
      <c r="AW75" s="72">
        <v>13</v>
      </c>
      <c r="AX75" s="72">
        <v>3</v>
      </c>
      <c r="AY75" s="70">
        <v>0</v>
      </c>
      <c r="AZ75" s="71">
        <v>0</v>
      </c>
      <c r="BA75" s="70">
        <v>0</v>
      </c>
      <c r="BB75" s="69">
        <v>1</v>
      </c>
      <c r="BC75" s="69">
        <v>-2</v>
      </c>
      <c r="BD75" s="69">
        <v>3</v>
      </c>
    </row>
    <row r="76" spans="1:56" s="80" customFormat="1" x14ac:dyDescent="0.15">
      <c r="A76">
        <v>7</v>
      </c>
      <c r="B76" s="82">
        <v>481</v>
      </c>
      <c r="C76" s="84" t="s">
        <v>11</v>
      </c>
      <c r="D76" s="66"/>
      <c r="E76" s="65">
        <v>150.26</v>
      </c>
      <c r="F76" s="333">
        <v>5675</v>
      </c>
      <c r="G76" s="333">
        <v>15074</v>
      </c>
      <c r="H76" s="333">
        <v>7257</v>
      </c>
      <c r="I76" s="81">
        <v>7817</v>
      </c>
      <c r="J76" s="57">
        <v>-17</v>
      </c>
      <c r="K76" s="62">
        <v>-10</v>
      </c>
      <c r="L76" s="56">
        <v>-7</v>
      </c>
      <c r="M76" s="57">
        <v>0</v>
      </c>
      <c r="N76" s="62">
        <v>0</v>
      </c>
      <c r="O76" s="61">
        <v>0</v>
      </c>
      <c r="P76" s="57">
        <v>-13</v>
      </c>
      <c r="Q76" s="62">
        <v>-8</v>
      </c>
      <c r="R76" s="61">
        <v>-5</v>
      </c>
      <c r="S76" s="57">
        <v>6</v>
      </c>
      <c r="T76" s="62">
        <v>1</v>
      </c>
      <c r="U76" s="56">
        <v>5</v>
      </c>
      <c r="V76" s="60">
        <v>1</v>
      </c>
      <c r="W76" s="59">
        <v>5</v>
      </c>
      <c r="X76" s="59">
        <v>0</v>
      </c>
      <c r="Y76" s="58">
        <v>0</v>
      </c>
      <c r="Z76" s="57">
        <v>19</v>
      </c>
      <c r="AA76" s="62">
        <v>9</v>
      </c>
      <c r="AB76" s="56">
        <v>10</v>
      </c>
      <c r="AC76" s="60">
        <v>9</v>
      </c>
      <c r="AD76" s="59">
        <v>10</v>
      </c>
      <c r="AE76" s="59">
        <v>0</v>
      </c>
      <c r="AF76" s="58">
        <v>0</v>
      </c>
      <c r="AG76" s="57">
        <v>-4</v>
      </c>
      <c r="AH76" s="62">
        <v>-2</v>
      </c>
      <c r="AI76" s="56">
        <v>-2</v>
      </c>
      <c r="AJ76" s="57">
        <v>23</v>
      </c>
      <c r="AK76" s="62">
        <v>12</v>
      </c>
      <c r="AL76" s="61">
        <v>11</v>
      </c>
      <c r="AM76" s="60">
        <v>10</v>
      </c>
      <c r="AN76" s="59">
        <v>9</v>
      </c>
      <c r="AO76" s="59">
        <v>2</v>
      </c>
      <c r="AP76" s="58">
        <v>2</v>
      </c>
      <c r="AQ76" s="57">
        <v>0</v>
      </c>
      <c r="AR76" s="56">
        <v>0</v>
      </c>
      <c r="AS76" s="55">
        <v>27</v>
      </c>
      <c r="AT76" s="62">
        <v>14</v>
      </c>
      <c r="AU76" s="61">
        <v>13</v>
      </c>
      <c r="AV76" s="60">
        <v>11</v>
      </c>
      <c r="AW76" s="59">
        <v>13</v>
      </c>
      <c r="AX76" s="59">
        <v>3</v>
      </c>
      <c r="AY76" s="58">
        <v>0</v>
      </c>
      <c r="AZ76" s="57">
        <v>0</v>
      </c>
      <c r="BA76" s="56">
        <v>0</v>
      </c>
      <c r="BB76" s="55">
        <v>1</v>
      </c>
      <c r="BC76" s="55">
        <v>-2</v>
      </c>
      <c r="BD76" s="55">
        <v>3</v>
      </c>
    </row>
    <row r="77" spans="1:56" x14ac:dyDescent="0.15">
      <c r="A77" s="80"/>
      <c r="B77" s="79"/>
      <c r="C77" s="78" t="s">
        <v>10</v>
      </c>
      <c r="D77" s="77"/>
      <c r="E77" s="76">
        <v>307.44</v>
      </c>
      <c r="F77" s="85">
        <v>6077</v>
      </c>
      <c r="G77" s="85">
        <v>17365</v>
      </c>
      <c r="H77" s="85">
        <v>8259</v>
      </c>
      <c r="I77" s="83">
        <v>9110</v>
      </c>
      <c r="J77" s="71">
        <v>-31</v>
      </c>
      <c r="K77" s="72">
        <v>-15</v>
      </c>
      <c r="L77" s="70">
        <v>-12</v>
      </c>
      <c r="M77" s="71">
        <v>4</v>
      </c>
      <c r="N77" s="72">
        <v>2</v>
      </c>
      <c r="O77" s="73">
        <v>2</v>
      </c>
      <c r="P77" s="71">
        <v>-19</v>
      </c>
      <c r="Q77" s="72">
        <v>-14</v>
      </c>
      <c r="R77" s="73">
        <v>-5</v>
      </c>
      <c r="S77" s="71">
        <v>6</v>
      </c>
      <c r="T77" s="72">
        <v>1</v>
      </c>
      <c r="U77" s="70">
        <v>5</v>
      </c>
      <c r="V77" s="71">
        <v>1</v>
      </c>
      <c r="W77" s="72">
        <v>5</v>
      </c>
      <c r="X77" s="72">
        <v>0</v>
      </c>
      <c r="Y77" s="70">
        <v>0</v>
      </c>
      <c r="Z77" s="71">
        <v>25</v>
      </c>
      <c r="AA77" s="72">
        <v>15</v>
      </c>
      <c r="AB77" s="70">
        <v>10</v>
      </c>
      <c r="AC77" s="71">
        <v>15</v>
      </c>
      <c r="AD77" s="72">
        <v>10</v>
      </c>
      <c r="AE77" s="72">
        <v>0</v>
      </c>
      <c r="AF77" s="70">
        <v>0</v>
      </c>
      <c r="AG77" s="71">
        <v>-12</v>
      </c>
      <c r="AH77" s="72">
        <v>-3</v>
      </c>
      <c r="AI77" s="70">
        <v>-9</v>
      </c>
      <c r="AJ77" s="71">
        <v>25</v>
      </c>
      <c r="AK77" s="72">
        <v>12</v>
      </c>
      <c r="AL77" s="73">
        <v>13</v>
      </c>
      <c r="AM77" s="71">
        <v>10</v>
      </c>
      <c r="AN77" s="72">
        <v>13</v>
      </c>
      <c r="AO77" s="72">
        <v>1</v>
      </c>
      <c r="AP77" s="70">
        <v>0</v>
      </c>
      <c r="AQ77" s="71">
        <v>1</v>
      </c>
      <c r="AR77" s="70">
        <v>0</v>
      </c>
      <c r="AS77" s="69">
        <v>37</v>
      </c>
      <c r="AT77" s="72">
        <v>15</v>
      </c>
      <c r="AU77" s="73">
        <v>22</v>
      </c>
      <c r="AV77" s="71">
        <v>15</v>
      </c>
      <c r="AW77" s="72">
        <v>21</v>
      </c>
      <c r="AX77" s="72">
        <v>0</v>
      </c>
      <c r="AY77" s="70">
        <v>0</v>
      </c>
      <c r="AZ77" s="71">
        <v>0</v>
      </c>
      <c r="BA77" s="70">
        <v>1</v>
      </c>
      <c r="BB77" s="69">
        <v>-13</v>
      </c>
      <c r="BC77" s="69">
        <v>-1</v>
      </c>
      <c r="BD77" s="69">
        <v>-12</v>
      </c>
    </row>
    <row r="78" spans="1:56" s="80" customFormat="1" x14ac:dyDescent="0.15">
      <c r="A78">
        <v>7</v>
      </c>
      <c r="B78" s="82">
        <v>501</v>
      </c>
      <c r="C78" s="84" t="s">
        <v>9</v>
      </c>
      <c r="D78" s="66"/>
      <c r="E78" s="65">
        <v>307.44</v>
      </c>
      <c r="F78" s="333">
        <v>6077</v>
      </c>
      <c r="G78" s="333">
        <v>17369</v>
      </c>
      <c r="H78" s="333">
        <v>8259</v>
      </c>
      <c r="I78" s="81">
        <v>9110</v>
      </c>
      <c r="J78" s="57">
        <v>-27</v>
      </c>
      <c r="K78" s="62">
        <v>-15</v>
      </c>
      <c r="L78" s="56">
        <v>-12</v>
      </c>
      <c r="M78" s="57">
        <v>4</v>
      </c>
      <c r="N78" s="62">
        <v>2</v>
      </c>
      <c r="O78" s="61">
        <v>2</v>
      </c>
      <c r="P78" s="57">
        <v>-19</v>
      </c>
      <c r="Q78" s="62">
        <v>-14</v>
      </c>
      <c r="R78" s="61">
        <v>-5</v>
      </c>
      <c r="S78" s="57">
        <v>6</v>
      </c>
      <c r="T78" s="62">
        <v>1</v>
      </c>
      <c r="U78" s="56">
        <v>5</v>
      </c>
      <c r="V78" s="60">
        <v>1</v>
      </c>
      <c r="W78" s="59">
        <v>5</v>
      </c>
      <c r="X78" s="59">
        <v>0</v>
      </c>
      <c r="Y78" s="58">
        <v>0</v>
      </c>
      <c r="Z78" s="57">
        <v>25</v>
      </c>
      <c r="AA78" s="62">
        <v>15</v>
      </c>
      <c r="AB78" s="56">
        <v>10</v>
      </c>
      <c r="AC78" s="60">
        <v>15</v>
      </c>
      <c r="AD78" s="59">
        <v>10</v>
      </c>
      <c r="AE78" s="59">
        <v>0</v>
      </c>
      <c r="AF78" s="58">
        <v>0</v>
      </c>
      <c r="AG78" s="57">
        <v>-12</v>
      </c>
      <c r="AH78" s="62">
        <v>-3</v>
      </c>
      <c r="AI78" s="56">
        <v>-9</v>
      </c>
      <c r="AJ78" s="57">
        <v>25</v>
      </c>
      <c r="AK78" s="62">
        <v>12</v>
      </c>
      <c r="AL78" s="61">
        <v>13</v>
      </c>
      <c r="AM78" s="60">
        <v>10</v>
      </c>
      <c r="AN78" s="59">
        <v>13</v>
      </c>
      <c r="AO78" s="59">
        <v>1</v>
      </c>
      <c r="AP78" s="58">
        <v>0</v>
      </c>
      <c r="AQ78" s="57">
        <v>1</v>
      </c>
      <c r="AR78" s="56">
        <v>0</v>
      </c>
      <c r="AS78" s="55">
        <v>37</v>
      </c>
      <c r="AT78" s="62">
        <v>15</v>
      </c>
      <c r="AU78" s="61">
        <v>22</v>
      </c>
      <c r="AV78" s="60">
        <v>15</v>
      </c>
      <c r="AW78" s="59">
        <v>21</v>
      </c>
      <c r="AX78" s="59">
        <v>0</v>
      </c>
      <c r="AY78" s="58">
        <v>0</v>
      </c>
      <c r="AZ78" s="57">
        <v>0</v>
      </c>
      <c r="BA78" s="56">
        <v>1</v>
      </c>
      <c r="BB78" s="55">
        <v>-13</v>
      </c>
      <c r="BC78" s="55">
        <v>-1</v>
      </c>
      <c r="BD78" s="55">
        <v>-12</v>
      </c>
    </row>
    <row r="79" spans="1:56" x14ac:dyDescent="0.15">
      <c r="A79" s="80"/>
      <c r="B79" s="79"/>
      <c r="C79" s="78" t="s">
        <v>8</v>
      </c>
      <c r="D79" s="77"/>
      <c r="E79" s="76">
        <v>609.78</v>
      </c>
      <c r="F79" s="85">
        <v>11459</v>
      </c>
      <c r="G79" s="85">
        <v>32659</v>
      </c>
      <c r="H79" s="85">
        <v>15562</v>
      </c>
      <c r="I79" s="83">
        <v>17100</v>
      </c>
      <c r="J79" s="71">
        <v>-41</v>
      </c>
      <c r="K79" s="72">
        <v>-15</v>
      </c>
      <c r="L79" s="70">
        <v>-23</v>
      </c>
      <c r="M79" s="71">
        <v>3</v>
      </c>
      <c r="N79" s="72">
        <v>1</v>
      </c>
      <c r="O79" s="73">
        <v>2</v>
      </c>
      <c r="P79" s="71">
        <v>-23</v>
      </c>
      <c r="Q79" s="72">
        <v>-7</v>
      </c>
      <c r="R79" s="73">
        <v>-16</v>
      </c>
      <c r="S79" s="71">
        <v>12</v>
      </c>
      <c r="T79" s="72">
        <v>9</v>
      </c>
      <c r="U79" s="70">
        <v>3</v>
      </c>
      <c r="V79" s="71">
        <v>9</v>
      </c>
      <c r="W79" s="72">
        <v>3</v>
      </c>
      <c r="X79" s="72">
        <v>0</v>
      </c>
      <c r="Y79" s="70">
        <v>0</v>
      </c>
      <c r="Z79" s="71">
        <v>35</v>
      </c>
      <c r="AA79" s="72">
        <v>16</v>
      </c>
      <c r="AB79" s="70">
        <v>19</v>
      </c>
      <c r="AC79" s="71">
        <v>16</v>
      </c>
      <c r="AD79" s="72">
        <v>19</v>
      </c>
      <c r="AE79" s="72">
        <v>0</v>
      </c>
      <c r="AF79" s="70">
        <v>0</v>
      </c>
      <c r="AG79" s="71">
        <v>-18</v>
      </c>
      <c r="AH79" s="72">
        <v>-9</v>
      </c>
      <c r="AI79" s="70">
        <v>-9</v>
      </c>
      <c r="AJ79" s="71">
        <v>39</v>
      </c>
      <c r="AK79" s="72">
        <v>19</v>
      </c>
      <c r="AL79" s="73">
        <v>20</v>
      </c>
      <c r="AM79" s="71">
        <v>16</v>
      </c>
      <c r="AN79" s="72">
        <v>14</v>
      </c>
      <c r="AO79" s="72">
        <v>3</v>
      </c>
      <c r="AP79" s="70">
        <v>6</v>
      </c>
      <c r="AQ79" s="71">
        <v>0</v>
      </c>
      <c r="AR79" s="70">
        <v>0</v>
      </c>
      <c r="AS79" s="69">
        <v>57</v>
      </c>
      <c r="AT79" s="72">
        <v>28</v>
      </c>
      <c r="AU79" s="73">
        <v>29</v>
      </c>
      <c r="AV79" s="71">
        <v>27</v>
      </c>
      <c r="AW79" s="72">
        <v>29</v>
      </c>
      <c r="AX79" s="72">
        <v>0</v>
      </c>
      <c r="AY79" s="70">
        <v>0</v>
      </c>
      <c r="AZ79" s="71">
        <v>1</v>
      </c>
      <c r="BA79" s="70">
        <v>0</v>
      </c>
      <c r="BB79" s="69">
        <v>-7</v>
      </c>
      <c r="BC79" s="69">
        <v>-4</v>
      </c>
      <c r="BD79" s="69">
        <v>-3</v>
      </c>
    </row>
    <row r="80" spans="1:56" x14ac:dyDescent="0.15">
      <c r="A80">
        <v>8</v>
      </c>
      <c r="B80" s="68">
        <v>585</v>
      </c>
      <c r="C80" s="84" t="s">
        <v>7</v>
      </c>
      <c r="D80" s="66"/>
      <c r="E80" s="65">
        <v>368.77</v>
      </c>
      <c r="F80" s="333">
        <v>6200</v>
      </c>
      <c r="G80" s="333">
        <v>17948</v>
      </c>
      <c r="H80" s="333">
        <v>8606</v>
      </c>
      <c r="I80" s="81">
        <v>9342</v>
      </c>
      <c r="J80" s="57">
        <v>-24</v>
      </c>
      <c r="K80" s="62">
        <v>-11</v>
      </c>
      <c r="L80" s="56">
        <v>-13</v>
      </c>
      <c r="M80" s="57">
        <v>3</v>
      </c>
      <c r="N80" s="62">
        <v>1</v>
      </c>
      <c r="O80" s="61">
        <v>2</v>
      </c>
      <c r="P80" s="57">
        <v>-16</v>
      </c>
      <c r="Q80" s="62">
        <v>-6</v>
      </c>
      <c r="R80" s="61">
        <v>-10</v>
      </c>
      <c r="S80" s="57">
        <v>6</v>
      </c>
      <c r="T80" s="62">
        <v>4</v>
      </c>
      <c r="U80" s="56">
        <v>2</v>
      </c>
      <c r="V80" s="60">
        <v>4</v>
      </c>
      <c r="W80" s="59">
        <v>2</v>
      </c>
      <c r="X80" s="59">
        <v>0</v>
      </c>
      <c r="Y80" s="58">
        <v>0</v>
      </c>
      <c r="Z80" s="57">
        <v>22</v>
      </c>
      <c r="AA80" s="62">
        <v>10</v>
      </c>
      <c r="AB80" s="56">
        <v>12</v>
      </c>
      <c r="AC80" s="60">
        <v>10</v>
      </c>
      <c r="AD80" s="59">
        <v>12</v>
      </c>
      <c r="AE80" s="59">
        <v>0</v>
      </c>
      <c r="AF80" s="58">
        <v>0</v>
      </c>
      <c r="AG80" s="57">
        <v>-11</v>
      </c>
      <c r="AH80" s="62">
        <v>-6</v>
      </c>
      <c r="AI80" s="56">
        <v>-5</v>
      </c>
      <c r="AJ80" s="57">
        <v>20</v>
      </c>
      <c r="AK80" s="62">
        <v>8</v>
      </c>
      <c r="AL80" s="61">
        <v>12</v>
      </c>
      <c r="AM80" s="60">
        <v>5</v>
      </c>
      <c r="AN80" s="59">
        <v>6</v>
      </c>
      <c r="AO80" s="59">
        <v>3</v>
      </c>
      <c r="AP80" s="58">
        <v>6</v>
      </c>
      <c r="AQ80" s="57">
        <v>0</v>
      </c>
      <c r="AR80" s="56">
        <v>0</v>
      </c>
      <c r="AS80" s="55">
        <v>31</v>
      </c>
      <c r="AT80" s="62">
        <v>14</v>
      </c>
      <c r="AU80" s="61">
        <v>17</v>
      </c>
      <c r="AV80" s="60">
        <v>14</v>
      </c>
      <c r="AW80" s="59">
        <v>17</v>
      </c>
      <c r="AX80" s="59">
        <v>0</v>
      </c>
      <c r="AY80" s="58">
        <v>0</v>
      </c>
      <c r="AZ80" s="57">
        <v>0</v>
      </c>
      <c r="BA80" s="56">
        <v>0</v>
      </c>
      <c r="BB80" s="55">
        <v>-4</v>
      </c>
      <c r="BC80" s="55">
        <v>-1</v>
      </c>
      <c r="BD80" s="55">
        <v>-3</v>
      </c>
    </row>
    <row r="81" spans="1:56" ht="13.5" customHeight="1" x14ac:dyDescent="0.15">
      <c r="A81">
        <v>8</v>
      </c>
      <c r="B81" s="54">
        <v>586</v>
      </c>
      <c r="C81" s="53" t="s">
        <v>6</v>
      </c>
      <c r="D81" s="52"/>
      <c r="E81" s="51">
        <v>241.01</v>
      </c>
      <c r="F81" s="334">
        <v>5259</v>
      </c>
      <c r="G81" s="334">
        <v>14714</v>
      </c>
      <c r="H81" s="334">
        <v>6956</v>
      </c>
      <c r="I81" s="81">
        <v>7758</v>
      </c>
      <c r="J81" s="43">
        <v>-14</v>
      </c>
      <c r="K81" s="48">
        <v>-4</v>
      </c>
      <c r="L81" s="42">
        <v>-10</v>
      </c>
      <c r="M81" s="43">
        <v>0</v>
      </c>
      <c r="N81" s="48">
        <v>0</v>
      </c>
      <c r="O81" s="47">
        <v>0</v>
      </c>
      <c r="P81" s="43">
        <v>-7</v>
      </c>
      <c r="Q81" s="48">
        <v>-1</v>
      </c>
      <c r="R81" s="47">
        <v>-6</v>
      </c>
      <c r="S81" s="43">
        <v>6</v>
      </c>
      <c r="T81" s="48">
        <v>5</v>
      </c>
      <c r="U81" s="42">
        <v>1</v>
      </c>
      <c r="V81" s="46">
        <v>5</v>
      </c>
      <c r="W81" s="45">
        <v>1</v>
      </c>
      <c r="X81" s="45">
        <v>0</v>
      </c>
      <c r="Y81" s="44">
        <v>0</v>
      </c>
      <c r="Z81" s="43">
        <v>13</v>
      </c>
      <c r="AA81" s="48">
        <v>6</v>
      </c>
      <c r="AB81" s="42">
        <v>7</v>
      </c>
      <c r="AC81" s="46">
        <v>6</v>
      </c>
      <c r="AD81" s="45">
        <v>7</v>
      </c>
      <c r="AE81" s="45">
        <v>0</v>
      </c>
      <c r="AF81" s="44">
        <v>0</v>
      </c>
      <c r="AG81" s="43">
        <v>-7</v>
      </c>
      <c r="AH81" s="48">
        <v>-3</v>
      </c>
      <c r="AI81" s="42">
        <v>-4</v>
      </c>
      <c r="AJ81" s="43">
        <v>19</v>
      </c>
      <c r="AK81" s="48">
        <v>11</v>
      </c>
      <c r="AL81" s="47">
        <v>8</v>
      </c>
      <c r="AM81" s="46">
        <v>11</v>
      </c>
      <c r="AN81" s="45">
        <v>8</v>
      </c>
      <c r="AO81" s="45">
        <v>0</v>
      </c>
      <c r="AP81" s="44">
        <v>0</v>
      </c>
      <c r="AQ81" s="43">
        <v>0</v>
      </c>
      <c r="AR81" s="42">
        <v>0</v>
      </c>
      <c r="AS81" s="41">
        <v>26</v>
      </c>
      <c r="AT81" s="48">
        <v>14</v>
      </c>
      <c r="AU81" s="47">
        <v>12</v>
      </c>
      <c r="AV81" s="46">
        <v>13</v>
      </c>
      <c r="AW81" s="45">
        <v>12</v>
      </c>
      <c r="AX81" s="45">
        <v>0</v>
      </c>
      <c r="AY81" s="44">
        <v>0</v>
      </c>
      <c r="AZ81" s="43">
        <v>1</v>
      </c>
      <c r="BA81" s="42">
        <v>0</v>
      </c>
      <c r="BB81" s="41">
        <v>-3</v>
      </c>
      <c r="BC81" s="41">
        <v>-3</v>
      </c>
      <c r="BD81" s="41">
        <v>0</v>
      </c>
    </row>
    <row r="82" spans="1:56" s="31" customFormat="1" x14ac:dyDescent="0.15">
      <c r="B82" s="32"/>
      <c r="D82" s="40" t="s">
        <v>5</v>
      </c>
      <c r="E82" s="39" t="s">
        <v>120</v>
      </c>
      <c r="F82" s="38"/>
      <c r="G82" s="37"/>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5"/>
      <c r="BC82" s="35"/>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28"/>
      <c r="BC83" s="28"/>
      <c r="BD83" s="30"/>
    </row>
    <row r="84" spans="1:56" s="31" customFormat="1" x14ac:dyDescent="0.15">
      <c r="B84" s="25"/>
      <c r="D84" s="32"/>
      <c r="E84" s="29" t="s">
        <v>168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3"/>
      <c r="BC84" s="3"/>
      <c r="BD84" s="1"/>
    </row>
    <row r="85" spans="1:56" x14ac:dyDescent="0.15">
      <c r="C85" s="11"/>
      <c r="D85" s="25"/>
      <c r="E85" s="29" t="s">
        <v>169</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59055118110236215" right="0" top="0.59055118110236215" bottom="0" header="0.51181102362204722" footer="0.51181102362204722"/>
  <pageSetup paperSize="9" scale="74"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0B87E-70D7-4315-AF62-C40259B5D35E}">
  <dimension ref="A1:BD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57" max="57" width="11.875" customWidth="1"/>
    <col min="262" max="262" width="2.75" customWidth="1"/>
    <col min="263" max="263" width="4.5" bestFit="1" customWidth="1"/>
    <col min="264" max="264" width="13.375" customWidth="1"/>
    <col min="265" max="265" width="3.25" customWidth="1"/>
    <col min="266" max="267" width="10" customWidth="1"/>
    <col min="268" max="268" width="10.125" customWidth="1"/>
    <col min="269" max="269" width="10" customWidth="1"/>
    <col min="270" max="270" width="9.875" customWidth="1"/>
    <col min="271" max="271" width="7.875" customWidth="1"/>
    <col min="272" max="273" width="0" hidden="1" customWidth="1"/>
    <col min="274" max="274" width="6.375" customWidth="1"/>
    <col min="275" max="276" width="0" hidden="1" customWidth="1"/>
    <col min="277" max="277" width="7" customWidth="1"/>
    <col min="278" max="283" width="0" hidden="1" customWidth="1"/>
    <col min="284" max="284" width="7" customWidth="1"/>
    <col min="285" max="290" width="0" hidden="1" customWidth="1"/>
    <col min="291" max="291" width="8" customWidth="1"/>
    <col min="292" max="293" width="0" hidden="1" customWidth="1"/>
    <col min="294" max="294" width="8.125" customWidth="1"/>
    <col min="295" max="302" width="0" hidden="1" customWidth="1"/>
    <col min="303" max="303" width="8.5" customWidth="1"/>
    <col min="304" max="312" width="0" hidden="1" customWidth="1"/>
    <col min="518" max="518" width="2.75" customWidth="1"/>
    <col min="519" max="519" width="4.5" bestFit="1" customWidth="1"/>
    <col min="520" max="520" width="13.375" customWidth="1"/>
    <col min="521" max="521" width="3.25" customWidth="1"/>
    <col min="522" max="523" width="10" customWidth="1"/>
    <col min="524" max="524" width="10.125" customWidth="1"/>
    <col min="525" max="525" width="10" customWidth="1"/>
    <col min="526" max="526" width="9.875" customWidth="1"/>
    <col min="527" max="527" width="7.875" customWidth="1"/>
    <col min="528" max="529" width="0" hidden="1" customWidth="1"/>
    <col min="530" max="530" width="6.375" customWidth="1"/>
    <col min="531" max="532" width="0" hidden="1" customWidth="1"/>
    <col min="533" max="533" width="7" customWidth="1"/>
    <col min="534" max="539" width="0" hidden="1" customWidth="1"/>
    <col min="540" max="540" width="7" customWidth="1"/>
    <col min="541" max="546" width="0" hidden="1" customWidth="1"/>
    <col min="547" max="547" width="8" customWidth="1"/>
    <col min="548" max="549" width="0" hidden="1" customWidth="1"/>
    <col min="550" max="550" width="8.125" customWidth="1"/>
    <col min="551" max="558" width="0" hidden="1" customWidth="1"/>
    <col min="559" max="559" width="8.5" customWidth="1"/>
    <col min="560" max="568" width="0" hidden="1" customWidth="1"/>
    <col min="774" max="774" width="2.75" customWidth="1"/>
    <col min="775" max="775" width="4.5" bestFit="1" customWidth="1"/>
    <col min="776" max="776" width="13.375" customWidth="1"/>
    <col min="777" max="777" width="3.25" customWidth="1"/>
    <col min="778" max="779" width="10" customWidth="1"/>
    <col min="780" max="780" width="10.125" customWidth="1"/>
    <col min="781" max="781" width="10" customWidth="1"/>
    <col min="782" max="782" width="9.875" customWidth="1"/>
    <col min="783" max="783" width="7.875" customWidth="1"/>
    <col min="784" max="785" width="0" hidden="1" customWidth="1"/>
    <col min="786" max="786" width="6.375" customWidth="1"/>
    <col min="787" max="788" width="0" hidden="1" customWidth="1"/>
    <col min="789" max="789" width="7" customWidth="1"/>
    <col min="790" max="795" width="0" hidden="1" customWidth="1"/>
    <col min="796" max="796" width="7" customWidth="1"/>
    <col min="797" max="802" width="0" hidden="1" customWidth="1"/>
    <col min="803" max="803" width="8" customWidth="1"/>
    <col min="804" max="805" width="0" hidden="1" customWidth="1"/>
    <col min="806" max="806" width="8.125" customWidth="1"/>
    <col min="807" max="814" width="0" hidden="1" customWidth="1"/>
    <col min="815" max="815" width="8.5" customWidth="1"/>
    <col min="816" max="824" width="0" hidden="1" customWidth="1"/>
    <col min="1030" max="1030" width="2.75" customWidth="1"/>
    <col min="1031" max="1031" width="4.5" bestFit="1" customWidth="1"/>
    <col min="1032" max="1032" width="13.375" customWidth="1"/>
    <col min="1033" max="1033" width="3.25" customWidth="1"/>
    <col min="1034" max="1035" width="10" customWidth="1"/>
    <col min="1036" max="1036" width="10.125" customWidth="1"/>
    <col min="1037" max="1037" width="10" customWidth="1"/>
    <col min="1038" max="1038" width="9.875" customWidth="1"/>
    <col min="1039" max="1039" width="7.875" customWidth="1"/>
    <col min="1040" max="1041" width="0" hidden="1" customWidth="1"/>
    <col min="1042" max="1042" width="6.375" customWidth="1"/>
    <col min="1043" max="1044" width="0" hidden="1" customWidth="1"/>
    <col min="1045" max="1045" width="7" customWidth="1"/>
    <col min="1046" max="1051" width="0" hidden="1" customWidth="1"/>
    <col min="1052" max="1052" width="7" customWidth="1"/>
    <col min="1053" max="1058" width="0" hidden="1" customWidth="1"/>
    <col min="1059" max="1059" width="8" customWidth="1"/>
    <col min="1060" max="1061" width="0" hidden="1" customWidth="1"/>
    <col min="1062" max="1062" width="8.125" customWidth="1"/>
    <col min="1063" max="1070" width="0" hidden="1" customWidth="1"/>
    <col min="1071" max="1071" width="8.5" customWidth="1"/>
    <col min="1072" max="1080" width="0" hidden="1" customWidth="1"/>
    <col min="1286" max="1286" width="2.75" customWidth="1"/>
    <col min="1287" max="1287" width="4.5" bestFit="1" customWidth="1"/>
    <col min="1288" max="1288" width="13.375" customWidth="1"/>
    <col min="1289" max="1289" width="3.25" customWidth="1"/>
    <col min="1290" max="1291" width="10" customWidth="1"/>
    <col min="1292" max="1292" width="10.125" customWidth="1"/>
    <col min="1293" max="1293" width="10" customWidth="1"/>
    <col min="1294" max="1294" width="9.875" customWidth="1"/>
    <col min="1295" max="1295" width="7.875" customWidth="1"/>
    <col min="1296" max="1297" width="0" hidden="1" customWidth="1"/>
    <col min="1298" max="1298" width="6.375" customWidth="1"/>
    <col min="1299" max="1300" width="0" hidden="1" customWidth="1"/>
    <col min="1301" max="1301" width="7" customWidth="1"/>
    <col min="1302" max="1307" width="0" hidden="1" customWidth="1"/>
    <col min="1308" max="1308" width="7" customWidth="1"/>
    <col min="1309" max="1314" width="0" hidden="1" customWidth="1"/>
    <col min="1315" max="1315" width="8" customWidth="1"/>
    <col min="1316" max="1317" width="0" hidden="1" customWidth="1"/>
    <col min="1318" max="1318" width="8.125" customWidth="1"/>
    <col min="1319" max="1326" width="0" hidden="1" customWidth="1"/>
    <col min="1327" max="1327" width="8.5" customWidth="1"/>
    <col min="1328" max="1336" width="0" hidden="1" customWidth="1"/>
    <col min="1542" max="1542" width="2.75" customWidth="1"/>
    <col min="1543" max="1543" width="4.5" bestFit="1" customWidth="1"/>
    <col min="1544" max="1544" width="13.375" customWidth="1"/>
    <col min="1545" max="1545" width="3.25" customWidth="1"/>
    <col min="1546" max="1547" width="10" customWidth="1"/>
    <col min="1548" max="1548" width="10.125" customWidth="1"/>
    <col min="1549" max="1549" width="10" customWidth="1"/>
    <col min="1550" max="1550" width="9.875" customWidth="1"/>
    <col min="1551" max="1551" width="7.875" customWidth="1"/>
    <col min="1552" max="1553" width="0" hidden="1" customWidth="1"/>
    <col min="1554" max="1554" width="6.375" customWidth="1"/>
    <col min="1555" max="1556" width="0" hidden="1" customWidth="1"/>
    <col min="1557" max="1557" width="7" customWidth="1"/>
    <col min="1558" max="1563" width="0" hidden="1" customWidth="1"/>
    <col min="1564" max="1564" width="7" customWidth="1"/>
    <col min="1565" max="1570" width="0" hidden="1" customWidth="1"/>
    <col min="1571" max="1571" width="8" customWidth="1"/>
    <col min="1572" max="1573" width="0" hidden="1" customWidth="1"/>
    <col min="1574" max="1574" width="8.125" customWidth="1"/>
    <col min="1575" max="1582" width="0" hidden="1" customWidth="1"/>
    <col min="1583" max="1583" width="8.5" customWidth="1"/>
    <col min="1584" max="1592" width="0" hidden="1" customWidth="1"/>
    <col min="1798" max="1798" width="2.75" customWidth="1"/>
    <col min="1799" max="1799" width="4.5" bestFit="1" customWidth="1"/>
    <col min="1800" max="1800" width="13.375" customWidth="1"/>
    <col min="1801" max="1801" width="3.25" customWidth="1"/>
    <col min="1802" max="1803" width="10" customWidth="1"/>
    <col min="1804" max="1804" width="10.125" customWidth="1"/>
    <col min="1805" max="1805" width="10" customWidth="1"/>
    <col min="1806" max="1806" width="9.875" customWidth="1"/>
    <col min="1807" max="1807" width="7.875" customWidth="1"/>
    <col min="1808" max="1809" width="0" hidden="1" customWidth="1"/>
    <col min="1810" max="1810" width="6.375" customWidth="1"/>
    <col min="1811" max="1812" width="0" hidden="1" customWidth="1"/>
    <col min="1813" max="1813" width="7" customWidth="1"/>
    <col min="1814" max="1819" width="0" hidden="1" customWidth="1"/>
    <col min="1820" max="1820" width="7" customWidth="1"/>
    <col min="1821" max="1826" width="0" hidden="1" customWidth="1"/>
    <col min="1827" max="1827" width="8" customWidth="1"/>
    <col min="1828" max="1829" width="0" hidden="1" customWidth="1"/>
    <col min="1830" max="1830" width="8.125" customWidth="1"/>
    <col min="1831" max="1838" width="0" hidden="1" customWidth="1"/>
    <col min="1839" max="1839" width="8.5" customWidth="1"/>
    <col min="1840" max="1848" width="0" hidden="1" customWidth="1"/>
    <col min="2054" max="2054" width="2.75" customWidth="1"/>
    <col min="2055" max="2055" width="4.5" bestFit="1" customWidth="1"/>
    <col min="2056" max="2056" width="13.375" customWidth="1"/>
    <col min="2057" max="2057" width="3.25" customWidth="1"/>
    <col min="2058" max="2059" width="10" customWidth="1"/>
    <col min="2060" max="2060" width="10.125" customWidth="1"/>
    <col min="2061" max="2061" width="10" customWidth="1"/>
    <col min="2062" max="2062" width="9.875" customWidth="1"/>
    <col min="2063" max="2063" width="7.875" customWidth="1"/>
    <col min="2064" max="2065" width="0" hidden="1" customWidth="1"/>
    <col min="2066" max="2066" width="6.375" customWidth="1"/>
    <col min="2067" max="2068" width="0" hidden="1" customWidth="1"/>
    <col min="2069" max="2069" width="7" customWidth="1"/>
    <col min="2070" max="2075" width="0" hidden="1" customWidth="1"/>
    <col min="2076" max="2076" width="7" customWidth="1"/>
    <col min="2077" max="2082" width="0" hidden="1" customWidth="1"/>
    <col min="2083" max="2083" width="8" customWidth="1"/>
    <col min="2084" max="2085" width="0" hidden="1" customWidth="1"/>
    <col min="2086" max="2086" width="8.125" customWidth="1"/>
    <col min="2087" max="2094" width="0" hidden="1" customWidth="1"/>
    <col min="2095" max="2095" width="8.5" customWidth="1"/>
    <col min="2096" max="2104" width="0" hidden="1" customWidth="1"/>
    <col min="2310" max="2310" width="2.75" customWidth="1"/>
    <col min="2311" max="2311" width="4.5" bestFit="1" customWidth="1"/>
    <col min="2312" max="2312" width="13.375" customWidth="1"/>
    <col min="2313" max="2313" width="3.25" customWidth="1"/>
    <col min="2314" max="2315" width="10" customWidth="1"/>
    <col min="2316" max="2316" width="10.125" customWidth="1"/>
    <col min="2317" max="2317" width="10" customWidth="1"/>
    <col min="2318" max="2318" width="9.875" customWidth="1"/>
    <col min="2319" max="2319" width="7.875" customWidth="1"/>
    <col min="2320" max="2321" width="0" hidden="1" customWidth="1"/>
    <col min="2322" max="2322" width="6.375" customWidth="1"/>
    <col min="2323" max="2324" width="0" hidden="1" customWidth="1"/>
    <col min="2325" max="2325" width="7" customWidth="1"/>
    <col min="2326" max="2331" width="0" hidden="1" customWidth="1"/>
    <col min="2332" max="2332" width="7" customWidth="1"/>
    <col min="2333" max="2338" width="0" hidden="1" customWidth="1"/>
    <col min="2339" max="2339" width="8" customWidth="1"/>
    <col min="2340" max="2341" width="0" hidden="1" customWidth="1"/>
    <col min="2342" max="2342" width="8.125" customWidth="1"/>
    <col min="2343" max="2350" width="0" hidden="1" customWidth="1"/>
    <col min="2351" max="2351" width="8.5" customWidth="1"/>
    <col min="2352" max="2360" width="0" hidden="1" customWidth="1"/>
    <col min="2566" max="2566" width="2.75" customWidth="1"/>
    <col min="2567" max="2567" width="4.5" bestFit="1" customWidth="1"/>
    <col min="2568" max="2568" width="13.375" customWidth="1"/>
    <col min="2569" max="2569" width="3.25" customWidth="1"/>
    <col min="2570" max="2571" width="10" customWidth="1"/>
    <col min="2572" max="2572" width="10.125" customWidth="1"/>
    <col min="2573" max="2573" width="10" customWidth="1"/>
    <col min="2574" max="2574" width="9.875" customWidth="1"/>
    <col min="2575" max="2575" width="7.875" customWidth="1"/>
    <col min="2576" max="2577" width="0" hidden="1" customWidth="1"/>
    <col min="2578" max="2578" width="6.375" customWidth="1"/>
    <col min="2579" max="2580" width="0" hidden="1" customWidth="1"/>
    <col min="2581" max="2581" width="7" customWidth="1"/>
    <col min="2582" max="2587" width="0" hidden="1" customWidth="1"/>
    <col min="2588" max="2588" width="7" customWidth="1"/>
    <col min="2589" max="2594" width="0" hidden="1" customWidth="1"/>
    <col min="2595" max="2595" width="8" customWidth="1"/>
    <col min="2596" max="2597" width="0" hidden="1" customWidth="1"/>
    <col min="2598" max="2598" width="8.125" customWidth="1"/>
    <col min="2599" max="2606" width="0" hidden="1" customWidth="1"/>
    <col min="2607" max="2607" width="8.5" customWidth="1"/>
    <col min="2608" max="2616" width="0" hidden="1" customWidth="1"/>
    <col min="2822" max="2822" width="2.75" customWidth="1"/>
    <col min="2823" max="2823" width="4.5" bestFit="1" customWidth="1"/>
    <col min="2824" max="2824" width="13.375" customWidth="1"/>
    <col min="2825" max="2825" width="3.25" customWidth="1"/>
    <col min="2826" max="2827" width="10" customWidth="1"/>
    <col min="2828" max="2828" width="10.125" customWidth="1"/>
    <col min="2829" max="2829" width="10" customWidth="1"/>
    <col min="2830" max="2830" width="9.875" customWidth="1"/>
    <col min="2831" max="2831" width="7.875" customWidth="1"/>
    <col min="2832" max="2833" width="0" hidden="1" customWidth="1"/>
    <col min="2834" max="2834" width="6.375" customWidth="1"/>
    <col min="2835" max="2836" width="0" hidden="1" customWidth="1"/>
    <col min="2837" max="2837" width="7" customWidth="1"/>
    <col min="2838" max="2843" width="0" hidden="1" customWidth="1"/>
    <col min="2844" max="2844" width="7" customWidth="1"/>
    <col min="2845" max="2850" width="0" hidden="1" customWidth="1"/>
    <col min="2851" max="2851" width="8" customWidth="1"/>
    <col min="2852" max="2853" width="0" hidden="1" customWidth="1"/>
    <col min="2854" max="2854" width="8.125" customWidth="1"/>
    <col min="2855" max="2862" width="0" hidden="1" customWidth="1"/>
    <col min="2863" max="2863" width="8.5" customWidth="1"/>
    <col min="2864" max="2872" width="0" hidden="1" customWidth="1"/>
    <col min="3078" max="3078" width="2.75" customWidth="1"/>
    <col min="3079" max="3079" width="4.5" bestFit="1" customWidth="1"/>
    <col min="3080" max="3080" width="13.375" customWidth="1"/>
    <col min="3081" max="3081" width="3.25" customWidth="1"/>
    <col min="3082" max="3083" width="10" customWidth="1"/>
    <col min="3084" max="3084" width="10.125" customWidth="1"/>
    <col min="3085" max="3085" width="10" customWidth="1"/>
    <col min="3086" max="3086" width="9.875" customWidth="1"/>
    <col min="3087" max="3087" width="7.875" customWidth="1"/>
    <col min="3088" max="3089" width="0" hidden="1" customWidth="1"/>
    <col min="3090" max="3090" width="6.375" customWidth="1"/>
    <col min="3091" max="3092" width="0" hidden="1" customWidth="1"/>
    <col min="3093" max="3093" width="7" customWidth="1"/>
    <col min="3094" max="3099" width="0" hidden="1" customWidth="1"/>
    <col min="3100" max="3100" width="7" customWidth="1"/>
    <col min="3101" max="3106" width="0" hidden="1" customWidth="1"/>
    <col min="3107" max="3107" width="8" customWidth="1"/>
    <col min="3108" max="3109" width="0" hidden="1" customWidth="1"/>
    <col min="3110" max="3110" width="8.125" customWidth="1"/>
    <col min="3111" max="3118" width="0" hidden="1" customWidth="1"/>
    <col min="3119" max="3119" width="8.5" customWidth="1"/>
    <col min="3120" max="3128" width="0" hidden="1" customWidth="1"/>
    <col min="3334" max="3334" width="2.75" customWidth="1"/>
    <col min="3335" max="3335" width="4.5" bestFit="1" customWidth="1"/>
    <col min="3336" max="3336" width="13.375" customWidth="1"/>
    <col min="3337" max="3337" width="3.25" customWidth="1"/>
    <col min="3338" max="3339" width="10" customWidth="1"/>
    <col min="3340" max="3340" width="10.125" customWidth="1"/>
    <col min="3341" max="3341" width="10" customWidth="1"/>
    <col min="3342" max="3342" width="9.875" customWidth="1"/>
    <col min="3343" max="3343" width="7.875" customWidth="1"/>
    <col min="3344" max="3345" width="0" hidden="1" customWidth="1"/>
    <col min="3346" max="3346" width="6.375" customWidth="1"/>
    <col min="3347" max="3348" width="0" hidden="1" customWidth="1"/>
    <col min="3349" max="3349" width="7" customWidth="1"/>
    <col min="3350" max="3355" width="0" hidden="1" customWidth="1"/>
    <col min="3356" max="3356" width="7" customWidth="1"/>
    <col min="3357" max="3362" width="0" hidden="1" customWidth="1"/>
    <col min="3363" max="3363" width="8" customWidth="1"/>
    <col min="3364" max="3365" width="0" hidden="1" customWidth="1"/>
    <col min="3366" max="3366" width="8.125" customWidth="1"/>
    <col min="3367" max="3374" width="0" hidden="1" customWidth="1"/>
    <col min="3375" max="3375" width="8.5" customWidth="1"/>
    <col min="3376" max="3384" width="0" hidden="1" customWidth="1"/>
    <col min="3590" max="3590" width="2.75" customWidth="1"/>
    <col min="3591" max="3591" width="4.5" bestFit="1" customWidth="1"/>
    <col min="3592" max="3592" width="13.375" customWidth="1"/>
    <col min="3593" max="3593" width="3.25" customWidth="1"/>
    <col min="3594" max="3595" width="10" customWidth="1"/>
    <col min="3596" max="3596" width="10.125" customWidth="1"/>
    <col min="3597" max="3597" width="10" customWidth="1"/>
    <col min="3598" max="3598" width="9.875" customWidth="1"/>
    <col min="3599" max="3599" width="7.875" customWidth="1"/>
    <col min="3600" max="3601" width="0" hidden="1" customWidth="1"/>
    <col min="3602" max="3602" width="6.375" customWidth="1"/>
    <col min="3603" max="3604" width="0" hidden="1" customWidth="1"/>
    <col min="3605" max="3605" width="7" customWidth="1"/>
    <col min="3606" max="3611" width="0" hidden="1" customWidth="1"/>
    <col min="3612" max="3612" width="7" customWidth="1"/>
    <col min="3613" max="3618" width="0" hidden="1" customWidth="1"/>
    <col min="3619" max="3619" width="8" customWidth="1"/>
    <col min="3620" max="3621" width="0" hidden="1" customWidth="1"/>
    <col min="3622" max="3622" width="8.125" customWidth="1"/>
    <col min="3623" max="3630" width="0" hidden="1" customWidth="1"/>
    <col min="3631" max="3631" width="8.5" customWidth="1"/>
    <col min="3632" max="3640" width="0" hidden="1" customWidth="1"/>
    <col min="3846" max="3846" width="2.75" customWidth="1"/>
    <col min="3847" max="3847" width="4.5" bestFit="1" customWidth="1"/>
    <col min="3848" max="3848" width="13.375" customWidth="1"/>
    <col min="3849" max="3849" width="3.25" customWidth="1"/>
    <col min="3850" max="3851" width="10" customWidth="1"/>
    <col min="3852" max="3852" width="10.125" customWidth="1"/>
    <col min="3853" max="3853" width="10" customWidth="1"/>
    <col min="3854" max="3854" width="9.875" customWidth="1"/>
    <col min="3855" max="3855" width="7.875" customWidth="1"/>
    <col min="3856" max="3857" width="0" hidden="1" customWidth="1"/>
    <col min="3858" max="3858" width="6.375" customWidth="1"/>
    <col min="3859" max="3860" width="0" hidden="1" customWidth="1"/>
    <col min="3861" max="3861" width="7" customWidth="1"/>
    <col min="3862" max="3867" width="0" hidden="1" customWidth="1"/>
    <col min="3868" max="3868" width="7" customWidth="1"/>
    <col min="3869" max="3874" width="0" hidden="1" customWidth="1"/>
    <col min="3875" max="3875" width="8" customWidth="1"/>
    <col min="3876" max="3877" width="0" hidden="1" customWidth="1"/>
    <col min="3878" max="3878" width="8.125" customWidth="1"/>
    <col min="3879" max="3886" width="0" hidden="1" customWidth="1"/>
    <col min="3887" max="3887" width="8.5" customWidth="1"/>
    <col min="3888" max="3896" width="0" hidden="1" customWidth="1"/>
    <col min="4102" max="4102" width="2.75" customWidth="1"/>
    <col min="4103" max="4103" width="4.5" bestFit="1" customWidth="1"/>
    <col min="4104" max="4104" width="13.375" customWidth="1"/>
    <col min="4105" max="4105" width="3.25" customWidth="1"/>
    <col min="4106" max="4107" width="10" customWidth="1"/>
    <col min="4108" max="4108" width="10.125" customWidth="1"/>
    <col min="4109" max="4109" width="10" customWidth="1"/>
    <col min="4110" max="4110" width="9.875" customWidth="1"/>
    <col min="4111" max="4111" width="7.875" customWidth="1"/>
    <col min="4112" max="4113" width="0" hidden="1" customWidth="1"/>
    <col min="4114" max="4114" width="6.375" customWidth="1"/>
    <col min="4115" max="4116" width="0" hidden="1" customWidth="1"/>
    <col min="4117" max="4117" width="7" customWidth="1"/>
    <col min="4118" max="4123" width="0" hidden="1" customWidth="1"/>
    <col min="4124" max="4124" width="7" customWidth="1"/>
    <col min="4125" max="4130" width="0" hidden="1" customWidth="1"/>
    <col min="4131" max="4131" width="8" customWidth="1"/>
    <col min="4132" max="4133" width="0" hidden="1" customWidth="1"/>
    <col min="4134" max="4134" width="8.125" customWidth="1"/>
    <col min="4135" max="4142" width="0" hidden="1" customWidth="1"/>
    <col min="4143" max="4143" width="8.5" customWidth="1"/>
    <col min="4144" max="4152" width="0" hidden="1" customWidth="1"/>
    <col min="4358" max="4358" width="2.75" customWidth="1"/>
    <col min="4359" max="4359" width="4.5" bestFit="1" customWidth="1"/>
    <col min="4360" max="4360" width="13.375" customWidth="1"/>
    <col min="4361" max="4361" width="3.25" customWidth="1"/>
    <col min="4362" max="4363" width="10" customWidth="1"/>
    <col min="4364" max="4364" width="10.125" customWidth="1"/>
    <col min="4365" max="4365" width="10" customWidth="1"/>
    <col min="4366" max="4366" width="9.875" customWidth="1"/>
    <col min="4367" max="4367" width="7.875" customWidth="1"/>
    <col min="4368" max="4369" width="0" hidden="1" customWidth="1"/>
    <col min="4370" max="4370" width="6.375" customWidth="1"/>
    <col min="4371" max="4372" width="0" hidden="1" customWidth="1"/>
    <col min="4373" max="4373" width="7" customWidth="1"/>
    <col min="4374" max="4379" width="0" hidden="1" customWidth="1"/>
    <col min="4380" max="4380" width="7" customWidth="1"/>
    <col min="4381" max="4386" width="0" hidden="1" customWidth="1"/>
    <col min="4387" max="4387" width="8" customWidth="1"/>
    <col min="4388" max="4389" width="0" hidden="1" customWidth="1"/>
    <col min="4390" max="4390" width="8.125" customWidth="1"/>
    <col min="4391" max="4398" width="0" hidden="1" customWidth="1"/>
    <col min="4399" max="4399" width="8.5" customWidth="1"/>
    <col min="4400" max="4408" width="0" hidden="1" customWidth="1"/>
    <col min="4614" max="4614" width="2.75" customWidth="1"/>
    <col min="4615" max="4615" width="4.5" bestFit="1" customWidth="1"/>
    <col min="4616" max="4616" width="13.375" customWidth="1"/>
    <col min="4617" max="4617" width="3.25" customWidth="1"/>
    <col min="4618" max="4619" width="10" customWidth="1"/>
    <col min="4620" max="4620" width="10.125" customWidth="1"/>
    <col min="4621" max="4621" width="10" customWidth="1"/>
    <col min="4622" max="4622" width="9.875" customWidth="1"/>
    <col min="4623" max="4623" width="7.875" customWidth="1"/>
    <col min="4624" max="4625" width="0" hidden="1" customWidth="1"/>
    <col min="4626" max="4626" width="6.375" customWidth="1"/>
    <col min="4627" max="4628" width="0" hidden="1" customWidth="1"/>
    <col min="4629" max="4629" width="7" customWidth="1"/>
    <col min="4630" max="4635" width="0" hidden="1" customWidth="1"/>
    <col min="4636" max="4636" width="7" customWidth="1"/>
    <col min="4637" max="4642" width="0" hidden="1" customWidth="1"/>
    <col min="4643" max="4643" width="8" customWidth="1"/>
    <col min="4644" max="4645" width="0" hidden="1" customWidth="1"/>
    <col min="4646" max="4646" width="8.125" customWidth="1"/>
    <col min="4647" max="4654" width="0" hidden="1" customWidth="1"/>
    <col min="4655" max="4655" width="8.5" customWidth="1"/>
    <col min="4656" max="4664" width="0" hidden="1" customWidth="1"/>
    <col min="4870" max="4870" width="2.75" customWidth="1"/>
    <col min="4871" max="4871" width="4.5" bestFit="1" customWidth="1"/>
    <col min="4872" max="4872" width="13.375" customWidth="1"/>
    <col min="4873" max="4873" width="3.25" customWidth="1"/>
    <col min="4874" max="4875" width="10" customWidth="1"/>
    <col min="4876" max="4876" width="10.125" customWidth="1"/>
    <col min="4877" max="4877" width="10" customWidth="1"/>
    <col min="4878" max="4878" width="9.875" customWidth="1"/>
    <col min="4879" max="4879" width="7.875" customWidth="1"/>
    <col min="4880" max="4881" width="0" hidden="1" customWidth="1"/>
    <col min="4882" max="4882" width="6.375" customWidth="1"/>
    <col min="4883" max="4884" width="0" hidden="1" customWidth="1"/>
    <col min="4885" max="4885" width="7" customWidth="1"/>
    <col min="4886" max="4891" width="0" hidden="1" customWidth="1"/>
    <col min="4892" max="4892" width="7" customWidth="1"/>
    <col min="4893" max="4898" width="0" hidden="1" customWidth="1"/>
    <col min="4899" max="4899" width="8" customWidth="1"/>
    <col min="4900" max="4901" width="0" hidden="1" customWidth="1"/>
    <col min="4902" max="4902" width="8.125" customWidth="1"/>
    <col min="4903" max="4910" width="0" hidden="1" customWidth="1"/>
    <col min="4911" max="4911" width="8.5" customWidth="1"/>
    <col min="4912" max="4920" width="0" hidden="1" customWidth="1"/>
    <col min="5126" max="5126" width="2.75" customWidth="1"/>
    <col min="5127" max="5127" width="4.5" bestFit="1" customWidth="1"/>
    <col min="5128" max="5128" width="13.375" customWidth="1"/>
    <col min="5129" max="5129" width="3.25" customWidth="1"/>
    <col min="5130" max="5131" width="10" customWidth="1"/>
    <col min="5132" max="5132" width="10.125" customWidth="1"/>
    <col min="5133" max="5133" width="10" customWidth="1"/>
    <col min="5134" max="5134" width="9.875" customWidth="1"/>
    <col min="5135" max="5135" width="7.875" customWidth="1"/>
    <col min="5136" max="5137" width="0" hidden="1" customWidth="1"/>
    <col min="5138" max="5138" width="6.375" customWidth="1"/>
    <col min="5139" max="5140" width="0" hidden="1" customWidth="1"/>
    <col min="5141" max="5141" width="7" customWidth="1"/>
    <col min="5142" max="5147" width="0" hidden="1" customWidth="1"/>
    <col min="5148" max="5148" width="7" customWidth="1"/>
    <col min="5149" max="5154" width="0" hidden="1" customWidth="1"/>
    <col min="5155" max="5155" width="8" customWidth="1"/>
    <col min="5156" max="5157" width="0" hidden="1" customWidth="1"/>
    <col min="5158" max="5158" width="8.125" customWidth="1"/>
    <col min="5159" max="5166" width="0" hidden="1" customWidth="1"/>
    <col min="5167" max="5167" width="8.5" customWidth="1"/>
    <col min="5168" max="5176" width="0" hidden="1" customWidth="1"/>
    <col min="5382" max="5382" width="2.75" customWidth="1"/>
    <col min="5383" max="5383" width="4.5" bestFit="1" customWidth="1"/>
    <col min="5384" max="5384" width="13.375" customWidth="1"/>
    <col min="5385" max="5385" width="3.25" customWidth="1"/>
    <col min="5386" max="5387" width="10" customWidth="1"/>
    <col min="5388" max="5388" width="10.125" customWidth="1"/>
    <col min="5389" max="5389" width="10" customWidth="1"/>
    <col min="5390" max="5390" width="9.875" customWidth="1"/>
    <col min="5391" max="5391" width="7.875" customWidth="1"/>
    <col min="5392" max="5393" width="0" hidden="1" customWidth="1"/>
    <col min="5394" max="5394" width="6.375" customWidth="1"/>
    <col min="5395" max="5396" width="0" hidden="1" customWidth="1"/>
    <col min="5397" max="5397" width="7" customWidth="1"/>
    <col min="5398" max="5403" width="0" hidden="1" customWidth="1"/>
    <col min="5404" max="5404" width="7" customWidth="1"/>
    <col min="5405" max="5410" width="0" hidden="1" customWidth="1"/>
    <col min="5411" max="5411" width="8" customWidth="1"/>
    <col min="5412" max="5413" width="0" hidden="1" customWidth="1"/>
    <col min="5414" max="5414" width="8.125" customWidth="1"/>
    <col min="5415" max="5422" width="0" hidden="1" customWidth="1"/>
    <col min="5423" max="5423" width="8.5" customWidth="1"/>
    <col min="5424" max="5432" width="0" hidden="1" customWidth="1"/>
    <col min="5638" max="5638" width="2.75" customWidth="1"/>
    <col min="5639" max="5639" width="4.5" bestFit="1" customWidth="1"/>
    <col min="5640" max="5640" width="13.375" customWidth="1"/>
    <col min="5641" max="5641" width="3.25" customWidth="1"/>
    <col min="5642" max="5643" width="10" customWidth="1"/>
    <col min="5644" max="5644" width="10.125" customWidth="1"/>
    <col min="5645" max="5645" width="10" customWidth="1"/>
    <col min="5646" max="5646" width="9.875" customWidth="1"/>
    <col min="5647" max="5647" width="7.875" customWidth="1"/>
    <col min="5648" max="5649" width="0" hidden="1" customWidth="1"/>
    <col min="5650" max="5650" width="6.375" customWidth="1"/>
    <col min="5651" max="5652" width="0" hidden="1" customWidth="1"/>
    <col min="5653" max="5653" width="7" customWidth="1"/>
    <col min="5654" max="5659" width="0" hidden="1" customWidth="1"/>
    <col min="5660" max="5660" width="7" customWidth="1"/>
    <col min="5661" max="5666" width="0" hidden="1" customWidth="1"/>
    <col min="5667" max="5667" width="8" customWidth="1"/>
    <col min="5668" max="5669" width="0" hidden="1" customWidth="1"/>
    <col min="5670" max="5670" width="8.125" customWidth="1"/>
    <col min="5671" max="5678" width="0" hidden="1" customWidth="1"/>
    <col min="5679" max="5679" width="8.5" customWidth="1"/>
    <col min="5680" max="5688" width="0" hidden="1" customWidth="1"/>
    <col min="5894" max="5894" width="2.75" customWidth="1"/>
    <col min="5895" max="5895" width="4.5" bestFit="1" customWidth="1"/>
    <col min="5896" max="5896" width="13.375" customWidth="1"/>
    <col min="5897" max="5897" width="3.25" customWidth="1"/>
    <col min="5898" max="5899" width="10" customWidth="1"/>
    <col min="5900" max="5900" width="10.125" customWidth="1"/>
    <col min="5901" max="5901" width="10" customWidth="1"/>
    <col min="5902" max="5902" width="9.875" customWidth="1"/>
    <col min="5903" max="5903" width="7.875" customWidth="1"/>
    <col min="5904" max="5905" width="0" hidden="1" customWidth="1"/>
    <col min="5906" max="5906" width="6.375" customWidth="1"/>
    <col min="5907" max="5908" width="0" hidden="1" customWidth="1"/>
    <col min="5909" max="5909" width="7" customWidth="1"/>
    <col min="5910" max="5915" width="0" hidden="1" customWidth="1"/>
    <col min="5916" max="5916" width="7" customWidth="1"/>
    <col min="5917" max="5922" width="0" hidden="1" customWidth="1"/>
    <col min="5923" max="5923" width="8" customWidth="1"/>
    <col min="5924" max="5925" width="0" hidden="1" customWidth="1"/>
    <col min="5926" max="5926" width="8.125" customWidth="1"/>
    <col min="5927" max="5934" width="0" hidden="1" customWidth="1"/>
    <col min="5935" max="5935" width="8.5" customWidth="1"/>
    <col min="5936" max="5944" width="0" hidden="1" customWidth="1"/>
    <col min="6150" max="6150" width="2.75" customWidth="1"/>
    <col min="6151" max="6151" width="4.5" bestFit="1" customWidth="1"/>
    <col min="6152" max="6152" width="13.375" customWidth="1"/>
    <col min="6153" max="6153" width="3.25" customWidth="1"/>
    <col min="6154" max="6155" width="10" customWidth="1"/>
    <col min="6156" max="6156" width="10.125" customWidth="1"/>
    <col min="6157" max="6157" width="10" customWidth="1"/>
    <col min="6158" max="6158" width="9.875" customWidth="1"/>
    <col min="6159" max="6159" width="7.875" customWidth="1"/>
    <col min="6160" max="6161" width="0" hidden="1" customWidth="1"/>
    <col min="6162" max="6162" width="6.375" customWidth="1"/>
    <col min="6163" max="6164" width="0" hidden="1" customWidth="1"/>
    <col min="6165" max="6165" width="7" customWidth="1"/>
    <col min="6166" max="6171" width="0" hidden="1" customWidth="1"/>
    <col min="6172" max="6172" width="7" customWidth="1"/>
    <col min="6173" max="6178" width="0" hidden="1" customWidth="1"/>
    <col min="6179" max="6179" width="8" customWidth="1"/>
    <col min="6180" max="6181" width="0" hidden="1" customWidth="1"/>
    <col min="6182" max="6182" width="8.125" customWidth="1"/>
    <col min="6183" max="6190" width="0" hidden="1" customWidth="1"/>
    <col min="6191" max="6191" width="8.5" customWidth="1"/>
    <col min="6192" max="6200" width="0" hidden="1" customWidth="1"/>
    <col min="6406" max="6406" width="2.75" customWidth="1"/>
    <col min="6407" max="6407" width="4.5" bestFit="1" customWidth="1"/>
    <col min="6408" max="6408" width="13.375" customWidth="1"/>
    <col min="6409" max="6409" width="3.25" customWidth="1"/>
    <col min="6410" max="6411" width="10" customWidth="1"/>
    <col min="6412" max="6412" width="10.125" customWidth="1"/>
    <col min="6413" max="6413" width="10" customWidth="1"/>
    <col min="6414" max="6414" width="9.875" customWidth="1"/>
    <col min="6415" max="6415" width="7.875" customWidth="1"/>
    <col min="6416" max="6417" width="0" hidden="1" customWidth="1"/>
    <col min="6418" max="6418" width="6.375" customWidth="1"/>
    <col min="6419" max="6420" width="0" hidden="1" customWidth="1"/>
    <col min="6421" max="6421" width="7" customWidth="1"/>
    <col min="6422" max="6427" width="0" hidden="1" customWidth="1"/>
    <col min="6428" max="6428" width="7" customWidth="1"/>
    <col min="6429" max="6434" width="0" hidden="1" customWidth="1"/>
    <col min="6435" max="6435" width="8" customWidth="1"/>
    <col min="6436" max="6437" width="0" hidden="1" customWidth="1"/>
    <col min="6438" max="6438" width="8.125" customWidth="1"/>
    <col min="6439" max="6446" width="0" hidden="1" customWidth="1"/>
    <col min="6447" max="6447" width="8.5" customWidth="1"/>
    <col min="6448" max="6456" width="0" hidden="1" customWidth="1"/>
    <col min="6662" max="6662" width="2.75" customWidth="1"/>
    <col min="6663" max="6663" width="4.5" bestFit="1" customWidth="1"/>
    <col min="6664" max="6664" width="13.375" customWidth="1"/>
    <col min="6665" max="6665" width="3.25" customWidth="1"/>
    <col min="6666" max="6667" width="10" customWidth="1"/>
    <col min="6668" max="6668" width="10.125" customWidth="1"/>
    <col min="6669" max="6669" width="10" customWidth="1"/>
    <col min="6670" max="6670" width="9.875" customWidth="1"/>
    <col min="6671" max="6671" width="7.875" customWidth="1"/>
    <col min="6672" max="6673" width="0" hidden="1" customWidth="1"/>
    <col min="6674" max="6674" width="6.375" customWidth="1"/>
    <col min="6675" max="6676" width="0" hidden="1" customWidth="1"/>
    <col min="6677" max="6677" width="7" customWidth="1"/>
    <col min="6678" max="6683" width="0" hidden="1" customWidth="1"/>
    <col min="6684" max="6684" width="7" customWidth="1"/>
    <col min="6685" max="6690" width="0" hidden="1" customWidth="1"/>
    <col min="6691" max="6691" width="8" customWidth="1"/>
    <col min="6692" max="6693" width="0" hidden="1" customWidth="1"/>
    <col min="6694" max="6694" width="8.125" customWidth="1"/>
    <col min="6695" max="6702" width="0" hidden="1" customWidth="1"/>
    <col min="6703" max="6703" width="8.5" customWidth="1"/>
    <col min="6704" max="6712" width="0" hidden="1" customWidth="1"/>
    <col min="6918" max="6918" width="2.75" customWidth="1"/>
    <col min="6919" max="6919" width="4.5" bestFit="1" customWidth="1"/>
    <col min="6920" max="6920" width="13.375" customWidth="1"/>
    <col min="6921" max="6921" width="3.25" customWidth="1"/>
    <col min="6922" max="6923" width="10" customWidth="1"/>
    <col min="6924" max="6924" width="10.125" customWidth="1"/>
    <col min="6925" max="6925" width="10" customWidth="1"/>
    <col min="6926" max="6926" width="9.875" customWidth="1"/>
    <col min="6927" max="6927" width="7.875" customWidth="1"/>
    <col min="6928" max="6929" width="0" hidden="1" customWidth="1"/>
    <col min="6930" max="6930" width="6.375" customWidth="1"/>
    <col min="6931" max="6932" width="0" hidden="1" customWidth="1"/>
    <col min="6933" max="6933" width="7" customWidth="1"/>
    <col min="6934" max="6939" width="0" hidden="1" customWidth="1"/>
    <col min="6940" max="6940" width="7" customWidth="1"/>
    <col min="6941" max="6946" width="0" hidden="1" customWidth="1"/>
    <col min="6947" max="6947" width="8" customWidth="1"/>
    <col min="6948" max="6949" width="0" hidden="1" customWidth="1"/>
    <col min="6950" max="6950" width="8.125" customWidth="1"/>
    <col min="6951" max="6958" width="0" hidden="1" customWidth="1"/>
    <col min="6959" max="6959" width="8.5" customWidth="1"/>
    <col min="6960" max="6968" width="0" hidden="1" customWidth="1"/>
    <col min="7174" max="7174" width="2.75" customWidth="1"/>
    <col min="7175" max="7175" width="4.5" bestFit="1" customWidth="1"/>
    <col min="7176" max="7176" width="13.375" customWidth="1"/>
    <col min="7177" max="7177" width="3.25" customWidth="1"/>
    <col min="7178" max="7179" width="10" customWidth="1"/>
    <col min="7180" max="7180" width="10.125" customWidth="1"/>
    <col min="7181" max="7181" width="10" customWidth="1"/>
    <col min="7182" max="7182" width="9.875" customWidth="1"/>
    <col min="7183" max="7183" width="7.875" customWidth="1"/>
    <col min="7184" max="7185" width="0" hidden="1" customWidth="1"/>
    <col min="7186" max="7186" width="6.375" customWidth="1"/>
    <col min="7187" max="7188" width="0" hidden="1" customWidth="1"/>
    <col min="7189" max="7189" width="7" customWidth="1"/>
    <col min="7190" max="7195" width="0" hidden="1" customWidth="1"/>
    <col min="7196" max="7196" width="7" customWidth="1"/>
    <col min="7197" max="7202" width="0" hidden="1" customWidth="1"/>
    <col min="7203" max="7203" width="8" customWidth="1"/>
    <col min="7204" max="7205" width="0" hidden="1" customWidth="1"/>
    <col min="7206" max="7206" width="8.125" customWidth="1"/>
    <col min="7207" max="7214" width="0" hidden="1" customWidth="1"/>
    <col min="7215" max="7215" width="8.5" customWidth="1"/>
    <col min="7216" max="7224" width="0" hidden="1" customWidth="1"/>
    <col min="7430" max="7430" width="2.75" customWidth="1"/>
    <col min="7431" max="7431" width="4.5" bestFit="1" customWidth="1"/>
    <col min="7432" max="7432" width="13.375" customWidth="1"/>
    <col min="7433" max="7433" width="3.25" customWidth="1"/>
    <col min="7434" max="7435" width="10" customWidth="1"/>
    <col min="7436" max="7436" width="10.125" customWidth="1"/>
    <col min="7437" max="7437" width="10" customWidth="1"/>
    <col min="7438" max="7438" width="9.875" customWidth="1"/>
    <col min="7439" max="7439" width="7.875" customWidth="1"/>
    <col min="7440" max="7441" width="0" hidden="1" customWidth="1"/>
    <col min="7442" max="7442" width="6.375" customWidth="1"/>
    <col min="7443" max="7444" width="0" hidden="1" customWidth="1"/>
    <col min="7445" max="7445" width="7" customWidth="1"/>
    <col min="7446" max="7451" width="0" hidden="1" customWidth="1"/>
    <col min="7452" max="7452" width="7" customWidth="1"/>
    <col min="7453" max="7458" width="0" hidden="1" customWidth="1"/>
    <col min="7459" max="7459" width="8" customWidth="1"/>
    <col min="7460" max="7461" width="0" hidden="1" customWidth="1"/>
    <col min="7462" max="7462" width="8.125" customWidth="1"/>
    <col min="7463" max="7470" width="0" hidden="1" customWidth="1"/>
    <col min="7471" max="7471" width="8.5" customWidth="1"/>
    <col min="7472" max="7480" width="0" hidden="1" customWidth="1"/>
    <col min="7686" max="7686" width="2.75" customWidth="1"/>
    <col min="7687" max="7687" width="4.5" bestFit="1" customWidth="1"/>
    <col min="7688" max="7688" width="13.375" customWidth="1"/>
    <col min="7689" max="7689" width="3.25" customWidth="1"/>
    <col min="7690" max="7691" width="10" customWidth="1"/>
    <col min="7692" max="7692" width="10.125" customWidth="1"/>
    <col min="7693" max="7693" width="10" customWidth="1"/>
    <col min="7694" max="7694" width="9.875" customWidth="1"/>
    <col min="7695" max="7695" width="7.875" customWidth="1"/>
    <col min="7696" max="7697" width="0" hidden="1" customWidth="1"/>
    <col min="7698" max="7698" width="6.375" customWidth="1"/>
    <col min="7699" max="7700" width="0" hidden="1" customWidth="1"/>
    <col min="7701" max="7701" width="7" customWidth="1"/>
    <col min="7702" max="7707" width="0" hidden="1" customWidth="1"/>
    <col min="7708" max="7708" width="7" customWidth="1"/>
    <col min="7709" max="7714" width="0" hidden="1" customWidth="1"/>
    <col min="7715" max="7715" width="8" customWidth="1"/>
    <col min="7716" max="7717" width="0" hidden="1" customWidth="1"/>
    <col min="7718" max="7718" width="8.125" customWidth="1"/>
    <col min="7719" max="7726" width="0" hidden="1" customWidth="1"/>
    <col min="7727" max="7727" width="8.5" customWidth="1"/>
    <col min="7728" max="7736" width="0" hidden="1" customWidth="1"/>
    <col min="7942" max="7942" width="2.75" customWidth="1"/>
    <col min="7943" max="7943" width="4.5" bestFit="1" customWidth="1"/>
    <col min="7944" max="7944" width="13.375" customWidth="1"/>
    <col min="7945" max="7945" width="3.25" customWidth="1"/>
    <col min="7946" max="7947" width="10" customWidth="1"/>
    <col min="7948" max="7948" width="10.125" customWidth="1"/>
    <col min="7949" max="7949" width="10" customWidth="1"/>
    <col min="7950" max="7950" width="9.875" customWidth="1"/>
    <col min="7951" max="7951" width="7.875" customWidth="1"/>
    <col min="7952" max="7953" width="0" hidden="1" customWidth="1"/>
    <col min="7954" max="7954" width="6.375" customWidth="1"/>
    <col min="7955" max="7956" width="0" hidden="1" customWidth="1"/>
    <col min="7957" max="7957" width="7" customWidth="1"/>
    <col min="7958" max="7963" width="0" hidden="1" customWidth="1"/>
    <col min="7964" max="7964" width="7" customWidth="1"/>
    <col min="7965" max="7970" width="0" hidden="1" customWidth="1"/>
    <col min="7971" max="7971" width="8" customWidth="1"/>
    <col min="7972" max="7973" width="0" hidden="1" customWidth="1"/>
    <col min="7974" max="7974" width="8.125" customWidth="1"/>
    <col min="7975" max="7982" width="0" hidden="1" customWidth="1"/>
    <col min="7983" max="7983" width="8.5" customWidth="1"/>
    <col min="7984" max="7992" width="0" hidden="1" customWidth="1"/>
    <col min="8198" max="8198" width="2.75" customWidth="1"/>
    <col min="8199" max="8199" width="4.5" bestFit="1" customWidth="1"/>
    <col min="8200" max="8200" width="13.375" customWidth="1"/>
    <col min="8201" max="8201" width="3.25" customWidth="1"/>
    <col min="8202" max="8203" width="10" customWidth="1"/>
    <col min="8204" max="8204" width="10.125" customWidth="1"/>
    <col min="8205" max="8205" width="10" customWidth="1"/>
    <col min="8206" max="8206" width="9.875" customWidth="1"/>
    <col min="8207" max="8207" width="7.875" customWidth="1"/>
    <col min="8208" max="8209" width="0" hidden="1" customWidth="1"/>
    <col min="8210" max="8210" width="6.375" customWidth="1"/>
    <col min="8211" max="8212" width="0" hidden="1" customWidth="1"/>
    <col min="8213" max="8213" width="7" customWidth="1"/>
    <col min="8214" max="8219" width="0" hidden="1" customWidth="1"/>
    <col min="8220" max="8220" width="7" customWidth="1"/>
    <col min="8221" max="8226" width="0" hidden="1" customWidth="1"/>
    <col min="8227" max="8227" width="8" customWidth="1"/>
    <col min="8228" max="8229" width="0" hidden="1" customWidth="1"/>
    <col min="8230" max="8230" width="8.125" customWidth="1"/>
    <col min="8231" max="8238" width="0" hidden="1" customWidth="1"/>
    <col min="8239" max="8239" width="8.5" customWidth="1"/>
    <col min="8240" max="8248" width="0" hidden="1" customWidth="1"/>
    <col min="8454" max="8454" width="2.75" customWidth="1"/>
    <col min="8455" max="8455" width="4.5" bestFit="1" customWidth="1"/>
    <col min="8456" max="8456" width="13.375" customWidth="1"/>
    <col min="8457" max="8457" width="3.25" customWidth="1"/>
    <col min="8458" max="8459" width="10" customWidth="1"/>
    <col min="8460" max="8460" width="10.125" customWidth="1"/>
    <col min="8461" max="8461" width="10" customWidth="1"/>
    <col min="8462" max="8462" width="9.875" customWidth="1"/>
    <col min="8463" max="8463" width="7.875" customWidth="1"/>
    <col min="8464" max="8465" width="0" hidden="1" customWidth="1"/>
    <col min="8466" max="8466" width="6.375" customWidth="1"/>
    <col min="8467" max="8468" width="0" hidden="1" customWidth="1"/>
    <col min="8469" max="8469" width="7" customWidth="1"/>
    <col min="8470" max="8475" width="0" hidden="1" customWidth="1"/>
    <col min="8476" max="8476" width="7" customWidth="1"/>
    <col min="8477" max="8482" width="0" hidden="1" customWidth="1"/>
    <col min="8483" max="8483" width="8" customWidth="1"/>
    <col min="8484" max="8485" width="0" hidden="1" customWidth="1"/>
    <col min="8486" max="8486" width="8.125" customWidth="1"/>
    <col min="8487" max="8494" width="0" hidden="1" customWidth="1"/>
    <col min="8495" max="8495" width="8.5" customWidth="1"/>
    <col min="8496" max="8504" width="0" hidden="1" customWidth="1"/>
    <col min="8710" max="8710" width="2.75" customWidth="1"/>
    <col min="8711" max="8711" width="4.5" bestFit="1" customWidth="1"/>
    <col min="8712" max="8712" width="13.375" customWidth="1"/>
    <col min="8713" max="8713" width="3.25" customWidth="1"/>
    <col min="8714" max="8715" width="10" customWidth="1"/>
    <col min="8716" max="8716" width="10.125" customWidth="1"/>
    <col min="8717" max="8717" width="10" customWidth="1"/>
    <col min="8718" max="8718" width="9.875" customWidth="1"/>
    <col min="8719" max="8719" width="7.875" customWidth="1"/>
    <col min="8720" max="8721" width="0" hidden="1" customWidth="1"/>
    <col min="8722" max="8722" width="6.375" customWidth="1"/>
    <col min="8723" max="8724" width="0" hidden="1" customWidth="1"/>
    <col min="8725" max="8725" width="7" customWidth="1"/>
    <col min="8726" max="8731" width="0" hidden="1" customWidth="1"/>
    <col min="8732" max="8732" width="7" customWidth="1"/>
    <col min="8733" max="8738" width="0" hidden="1" customWidth="1"/>
    <col min="8739" max="8739" width="8" customWidth="1"/>
    <col min="8740" max="8741" width="0" hidden="1" customWidth="1"/>
    <col min="8742" max="8742" width="8.125" customWidth="1"/>
    <col min="8743" max="8750" width="0" hidden="1" customWidth="1"/>
    <col min="8751" max="8751" width="8.5" customWidth="1"/>
    <col min="8752" max="8760" width="0" hidden="1" customWidth="1"/>
    <col min="8966" max="8966" width="2.75" customWidth="1"/>
    <col min="8967" max="8967" width="4.5" bestFit="1" customWidth="1"/>
    <col min="8968" max="8968" width="13.375" customWidth="1"/>
    <col min="8969" max="8969" width="3.25" customWidth="1"/>
    <col min="8970" max="8971" width="10" customWidth="1"/>
    <col min="8972" max="8972" width="10.125" customWidth="1"/>
    <col min="8973" max="8973" width="10" customWidth="1"/>
    <col min="8974" max="8974" width="9.875" customWidth="1"/>
    <col min="8975" max="8975" width="7.875" customWidth="1"/>
    <col min="8976" max="8977" width="0" hidden="1" customWidth="1"/>
    <col min="8978" max="8978" width="6.375" customWidth="1"/>
    <col min="8979" max="8980" width="0" hidden="1" customWidth="1"/>
    <col min="8981" max="8981" width="7" customWidth="1"/>
    <col min="8982" max="8987" width="0" hidden="1" customWidth="1"/>
    <col min="8988" max="8988" width="7" customWidth="1"/>
    <col min="8989" max="8994" width="0" hidden="1" customWidth="1"/>
    <col min="8995" max="8995" width="8" customWidth="1"/>
    <col min="8996" max="8997" width="0" hidden="1" customWidth="1"/>
    <col min="8998" max="8998" width="8.125" customWidth="1"/>
    <col min="8999" max="9006" width="0" hidden="1" customWidth="1"/>
    <col min="9007" max="9007" width="8.5" customWidth="1"/>
    <col min="9008" max="9016" width="0" hidden="1" customWidth="1"/>
    <col min="9222" max="9222" width="2.75" customWidth="1"/>
    <col min="9223" max="9223" width="4.5" bestFit="1" customWidth="1"/>
    <col min="9224" max="9224" width="13.375" customWidth="1"/>
    <col min="9225" max="9225" width="3.25" customWidth="1"/>
    <col min="9226" max="9227" width="10" customWidth="1"/>
    <col min="9228" max="9228" width="10.125" customWidth="1"/>
    <col min="9229" max="9229" width="10" customWidth="1"/>
    <col min="9230" max="9230" width="9.875" customWidth="1"/>
    <col min="9231" max="9231" width="7.875" customWidth="1"/>
    <col min="9232" max="9233" width="0" hidden="1" customWidth="1"/>
    <col min="9234" max="9234" width="6.375" customWidth="1"/>
    <col min="9235" max="9236" width="0" hidden="1" customWidth="1"/>
    <col min="9237" max="9237" width="7" customWidth="1"/>
    <col min="9238" max="9243" width="0" hidden="1" customWidth="1"/>
    <col min="9244" max="9244" width="7" customWidth="1"/>
    <col min="9245" max="9250" width="0" hidden="1" customWidth="1"/>
    <col min="9251" max="9251" width="8" customWidth="1"/>
    <col min="9252" max="9253" width="0" hidden="1" customWidth="1"/>
    <col min="9254" max="9254" width="8.125" customWidth="1"/>
    <col min="9255" max="9262" width="0" hidden="1" customWidth="1"/>
    <col min="9263" max="9263" width="8.5" customWidth="1"/>
    <col min="9264" max="9272" width="0" hidden="1" customWidth="1"/>
    <col min="9478" max="9478" width="2.75" customWidth="1"/>
    <col min="9479" max="9479" width="4.5" bestFit="1" customWidth="1"/>
    <col min="9480" max="9480" width="13.375" customWidth="1"/>
    <col min="9481" max="9481" width="3.25" customWidth="1"/>
    <col min="9482" max="9483" width="10" customWidth="1"/>
    <col min="9484" max="9484" width="10.125" customWidth="1"/>
    <col min="9485" max="9485" width="10" customWidth="1"/>
    <col min="9486" max="9486" width="9.875" customWidth="1"/>
    <col min="9487" max="9487" width="7.875" customWidth="1"/>
    <col min="9488" max="9489" width="0" hidden="1" customWidth="1"/>
    <col min="9490" max="9490" width="6.375" customWidth="1"/>
    <col min="9491" max="9492" width="0" hidden="1" customWidth="1"/>
    <col min="9493" max="9493" width="7" customWidth="1"/>
    <col min="9494" max="9499" width="0" hidden="1" customWidth="1"/>
    <col min="9500" max="9500" width="7" customWidth="1"/>
    <col min="9501" max="9506" width="0" hidden="1" customWidth="1"/>
    <col min="9507" max="9507" width="8" customWidth="1"/>
    <col min="9508" max="9509" width="0" hidden="1" customWidth="1"/>
    <col min="9510" max="9510" width="8.125" customWidth="1"/>
    <col min="9511" max="9518" width="0" hidden="1" customWidth="1"/>
    <col min="9519" max="9519" width="8.5" customWidth="1"/>
    <col min="9520" max="9528" width="0" hidden="1" customWidth="1"/>
    <col min="9734" max="9734" width="2.75" customWidth="1"/>
    <col min="9735" max="9735" width="4.5" bestFit="1" customWidth="1"/>
    <col min="9736" max="9736" width="13.375" customWidth="1"/>
    <col min="9737" max="9737" width="3.25" customWidth="1"/>
    <col min="9738" max="9739" width="10" customWidth="1"/>
    <col min="9740" max="9740" width="10.125" customWidth="1"/>
    <col min="9741" max="9741" width="10" customWidth="1"/>
    <col min="9742" max="9742" width="9.875" customWidth="1"/>
    <col min="9743" max="9743" width="7.875" customWidth="1"/>
    <col min="9744" max="9745" width="0" hidden="1" customWidth="1"/>
    <col min="9746" max="9746" width="6.375" customWidth="1"/>
    <col min="9747" max="9748" width="0" hidden="1" customWidth="1"/>
    <col min="9749" max="9749" width="7" customWidth="1"/>
    <col min="9750" max="9755" width="0" hidden="1" customWidth="1"/>
    <col min="9756" max="9756" width="7" customWidth="1"/>
    <col min="9757" max="9762" width="0" hidden="1" customWidth="1"/>
    <col min="9763" max="9763" width="8" customWidth="1"/>
    <col min="9764" max="9765" width="0" hidden="1" customWidth="1"/>
    <col min="9766" max="9766" width="8.125" customWidth="1"/>
    <col min="9767" max="9774" width="0" hidden="1" customWidth="1"/>
    <col min="9775" max="9775" width="8.5" customWidth="1"/>
    <col min="9776" max="9784" width="0" hidden="1" customWidth="1"/>
    <col min="9990" max="9990" width="2.75" customWidth="1"/>
    <col min="9991" max="9991" width="4.5" bestFit="1" customWidth="1"/>
    <col min="9992" max="9992" width="13.375" customWidth="1"/>
    <col min="9993" max="9993" width="3.25" customWidth="1"/>
    <col min="9994" max="9995" width="10" customWidth="1"/>
    <col min="9996" max="9996" width="10.125" customWidth="1"/>
    <col min="9997" max="9997" width="10" customWidth="1"/>
    <col min="9998" max="9998" width="9.875" customWidth="1"/>
    <col min="9999" max="9999" width="7.875" customWidth="1"/>
    <col min="10000" max="10001" width="0" hidden="1" customWidth="1"/>
    <col min="10002" max="10002" width="6.375" customWidth="1"/>
    <col min="10003" max="10004" width="0" hidden="1" customWidth="1"/>
    <col min="10005" max="10005" width="7" customWidth="1"/>
    <col min="10006" max="10011" width="0" hidden="1" customWidth="1"/>
    <col min="10012" max="10012" width="7" customWidth="1"/>
    <col min="10013" max="10018" width="0" hidden="1" customWidth="1"/>
    <col min="10019" max="10019" width="8" customWidth="1"/>
    <col min="10020" max="10021" width="0" hidden="1" customWidth="1"/>
    <col min="10022" max="10022" width="8.125" customWidth="1"/>
    <col min="10023" max="10030" width="0" hidden="1" customWidth="1"/>
    <col min="10031" max="10031" width="8.5" customWidth="1"/>
    <col min="10032" max="10040" width="0" hidden="1" customWidth="1"/>
    <col min="10246" max="10246" width="2.75" customWidth="1"/>
    <col min="10247" max="10247" width="4.5" bestFit="1" customWidth="1"/>
    <col min="10248" max="10248" width="13.375" customWidth="1"/>
    <col min="10249" max="10249" width="3.25" customWidth="1"/>
    <col min="10250" max="10251" width="10" customWidth="1"/>
    <col min="10252" max="10252" width="10.125" customWidth="1"/>
    <col min="10253" max="10253" width="10" customWidth="1"/>
    <col min="10254" max="10254" width="9.875" customWidth="1"/>
    <col min="10255" max="10255" width="7.875" customWidth="1"/>
    <col min="10256" max="10257" width="0" hidden="1" customWidth="1"/>
    <col min="10258" max="10258" width="6.375" customWidth="1"/>
    <col min="10259" max="10260" width="0" hidden="1" customWidth="1"/>
    <col min="10261" max="10261" width="7" customWidth="1"/>
    <col min="10262" max="10267" width="0" hidden="1" customWidth="1"/>
    <col min="10268" max="10268" width="7" customWidth="1"/>
    <col min="10269" max="10274" width="0" hidden="1" customWidth="1"/>
    <col min="10275" max="10275" width="8" customWidth="1"/>
    <col min="10276" max="10277" width="0" hidden="1" customWidth="1"/>
    <col min="10278" max="10278" width="8.125" customWidth="1"/>
    <col min="10279" max="10286" width="0" hidden="1" customWidth="1"/>
    <col min="10287" max="10287" width="8.5" customWidth="1"/>
    <col min="10288" max="10296" width="0" hidden="1" customWidth="1"/>
    <col min="10502" max="10502" width="2.75" customWidth="1"/>
    <col min="10503" max="10503" width="4.5" bestFit="1" customWidth="1"/>
    <col min="10504" max="10504" width="13.375" customWidth="1"/>
    <col min="10505" max="10505" width="3.25" customWidth="1"/>
    <col min="10506" max="10507" width="10" customWidth="1"/>
    <col min="10508" max="10508" width="10.125" customWidth="1"/>
    <col min="10509" max="10509" width="10" customWidth="1"/>
    <col min="10510" max="10510" width="9.875" customWidth="1"/>
    <col min="10511" max="10511" width="7.875" customWidth="1"/>
    <col min="10512" max="10513" width="0" hidden="1" customWidth="1"/>
    <col min="10514" max="10514" width="6.375" customWidth="1"/>
    <col min="10515" max="10516" width="0" hidden="1" customWidth="1"/>
    <col min="10517" max="10517" width="7" customWidth="1"/>
    <col min="10518" max="10523" width="0" hidden="1" customWidth="1"/>
    <col min="10524" max="10524" width="7" customWidth="1"/>
    <col min="10525" max="10530" width="0" hidden="1" customWidth="1"/>
    <col min="10531" max="10531" width="8" customWidth="1"/>
    <col min="10532" max="10533" width="0" hidden="1" customWidth="1"/>
    <col min="10534" max="10534" width="8.125" customWidth="1"/>
    <col min="10535" max="10542" width="0" hidden="1" customWidth="1"/>
    <col min="10543" max="10543" width="8.5" customWidth="1"/>
    <col min="10544" max="10552" width="0" hidden="1" customWidth="1"/>
    <col min="10758" max="10758" width="2.75" customWidth="1"/>
    <col min="10759" max="10759" width="4.5" bestFit="1" customWidth="1"/>
    <col min="10760" max="10760" width="13.375" customWidth="1"/>
    <col min="10761" max="10761" width="3.25" customWidth="1"/>
    <col min="10762" max="10763" width="10" customWidth="1"/>
    <col min="10764" max="10764" width="10.125" customWidth="1"/>
    <col min="10765" max="10765" width="10" customWidth="1"/>
    <col min="10766" max="10766" width="9.875" customWidth="1"/>
    <col min="10767" max="10767" width="7.875" customWidth="1"/>
    <col min="10768" max="10769" width="0" hidden="1" customWidth="1"/>
    <col min="10770" max="10770" width="6.375" customWidth="1"/>
    <col min="10771" max="10772" width="0" hidden="1" customWidth="1"/>
    <col min="10773" max="10773" width="7" customWidth="1"/>
    <col min="10774" max="10779" width="0" hidden="1" customWidth="1"/>
    <col min="10780" max="10780" width="7" customWidth="1"/>
    <col min="10781" max="10786" width="0" hidden="1" customWidth="1"/>
    <col min="10787" max="10787" width="8" customWidth="1"/>
    <col min="10788" max="10789" width="0" hidden="1" customWidth="1"/>
    <col min="10790" max="10790" width="8.125" customWidth="1"/>
    <col min="10791" max="10798" width="0" hidden="1" customWidth="1"/>
    <col min="10799" max="10799" width="8.5" customWidth="1"/>
    <col min="10800" max="10808" width="0" hidden="1" customWidth="1"/>
    <col min="11014" max="11014" width="2.75" customWidth="1"/>
    <col min="11015" max="11015" width="4.5" bestFit="1" customWidth="1"/>
    <col min="11016" max="11016" width="13.375" customWidth="1"/>
    <col min="11017" max="11017" width="3.25" customWidth="1"/>
    <col min="11018" max="11019" width="10" customWidth="1"/>
    <col min="11020" max="11020" width="10.125" customWidth="1"/>
    <col min="11021" max="11021" width="10" customWidth="1"/>
    <col min="11022" max="11022" width="9.875" customWidth="1"/>
    <col min="11023" max="11023" width="7.875" customWidth="1"/>
    <col min="11024" max="11025" width="0" hidden="1" customWidth="1"/>
    <col min="11026" max="11026" width="6.375" customWidth="1"/>
    <col min="11027" max="11028" width="0" hidden="1" customWidth="1"/>
    <col min="11029" max="11029" width="7" customWidth="1"/>
    <col min="11030" max="11035" width="0" hidden="1" customWidth="1"/>
    <col min="11036" max="11036" width="7" customWidth="1"/>
    <col min="11037" max="11042" width="0" hidden="1" customWidth="1"/>
    <col min="11043" max="11043" width="8" customWidth="1"/>
    <col min="11044" max="11045" width="0" hidden="1" customWidth="1"/>
    <col min="11046" max="11046" width="8.125" customWidth="1"/>
    <col min="11047" max="11054" width="0" hidden="1" customWidth="1"/>
    <col min="11055" max="11055" width="8.5" customWidth="1"/>
    <col min="11056" max="11064" width="0" hidden="1" customWidth="1"/>
    <col min="11270" max="11270" width="2.75" customWidth="1"/>
    <col min="11271" max="11271" width="4.5" bestFit="1" customWidth="1"/>
    <col min="11272" max="11272" width="13.375" customWidth="1"/>
    <col min="11273" max="11273" width="3.25" customWidth="1"/>
    <col min="11274" max="11275" width="10" customWidth="1"/>
    <col min="11276" max="11276" width="10.125" customWidth="1"/>
    <col min="11277" max="11277" width="10" customWidth="1"/>
    <col min="11278" max="11278" width="9.875" customWidth="1"/>
    <col min="11279" max="11279" width="7.875" customWidth="1"/>
    <col min="11280" max="11281" width="0" hidden="1" customWidth="1"/>
    <col min="11282" max="11282" width="6.375" customWidth="1"/>
    <col min="11283" max="11284" width="0" hidden="1" customWidth="1"/>
    <col min="11285" max="11285" width="7" customWidth="1"/>
    <col min="11286" max="11291" width="0" hidden="1" customWidth="1"/>
    <col min="11292" max="11292" width="7" customWidth="1"/>
    <col min="11293" max="11298" width="0" hidden="1" customWidth="1"/>
    <col min="11299" max="11299" width="8" customWidth="1"/>
    <col min="11300" max="11301" width="0" hidden="1" customWidth="1"/>
    <col min="11302" max="11302" width="8.125" customWidth="1"/>
    <col min="11303" max="11310" width="0" hidden="1" customWidth="1"/>
    <col min="11311" max="11311" width="8.5" customWidth="1"/>
    <col min="11312" max="11320" width="0" hidden="1" customWidth="1"/>
    <col min="11526" max="11526" width="2.75" customWidth="1"/>
    <col min="11527" max="11527" width="4.5" bestFit="1" customWidth="1"/>
    <col min="11528" max="11528" width="13.375" customWidth="1"/>
    <col min="11529" max="11529" width="3.25" customWidth="1"/>
    <col min="11530" max="11531" width="10" customWidth="1"/>
    <col min="11532" max="11532" width="10.125" customWidth="1"/>
    <col min="11533" max="11533" width="10" customWidth="1"/>
    <col min="11534" max="11534" width="9.875" customWidth="1"/>
    <col min="11535" max="11535" width="7.875" customWidth="1"/>
    <col min="11536" max="11537" width="0" hidden="1" customWidth="1"/>
    <col min="11538" max="11538" width="6.375" customWidth="1"/>
    <col min="11539" max="11540" width="0" hidden="1" customWidth="1"/>
    <col min="11541" max="11541" width="7" customWidth="1"/>
    <col min="11542" max="11547" width="0" hidden="1" customWidth="1"/>
    <col min="11548" max="11548" width="7" customWidth="1"/>
    <col min="11549" max="11554" width="0" hidden="1" customWidth="1"/>
    <col min="11555" max="11555" width="8" customWidth="1"/>
    <col min="11556" max="11557" width="0" hidden="1" customWidth="1"/>
    <col min="11558" max="11558" width="8.125" customWidth="1"/>
    <col min="11559" max="11566" width="0" hidden="1" customWidth="1"/>
    <col min="11567" max="11567" width="8.5" customWidth="1"/>
    <col min="11568" max="11576" width="0" hidden="1" customWidth="1"/>
    <col min="11782" max="11782" width="2.75" customWidth="1"/>
    <col min="11783" max="11783" width="4.5" bestFit="1" customWidth="1"/>
    <col min="11784" max="11784" width="13.375" customWidth="1"/>
    <col min="11785" max="11785" width="3.25" customWidth="1"/>
    <col min="11786" max="11787" width="10" customWidth="1"/>
    <col min="11788" max="11788" width="10.125" customWidth="1"/>
    <col min="11789" max="11789" width="10" customWidth="1"/>
    <col min="11790" max="11790" width="9.875" customWidth="1"/>
    <col min="11791" max="11791" width="7.875" customWidth="1"/>
    <col min="11792" max="11793" width="0" hidden="1" customWidth="1"/>
    <col min="11794" max="11794" width="6.375" customWidth="1"/>
    <col min="11795" max="11796" width="0" hidden="1" customWidth="1"/>
    <col min="11797" max="11797" width="7" customWidth="1"/>
    <col min="11798" max="11803" width="0" hidden="1" customWidth="1"/>
    <col min="11804" max="11804" width="7" customWidth="1"/>
    <col min="11805" max="11810" width="0" hidden="1" customWidth="1"/>
    <col min="11811" max="11811" width="8" customWidth="1"/>
    <col min="11812" max="11813" width="0" hidden="1" customWidth="1"/>
    <col min="11814" max="11814" width="8.125" customWidth="1"/>
    <col min="11815" max="11822" width="0" hidden="1" customWidth="1"/>
    <col min="11823" max="11823" width="8.5" customWidth="1"/>
    <col min="11824" max="11832" width="0" hidden="1" customWidth="1"/>
    <col min="12038" max="12038" width="2.75" customWidth="1"/>
    <col min="12039" max="12039" width="4.5" bestFit="1" customWidth="1"/>
    <col min="12040" max="12040" width="13.375" customWidth="1"/>
    <col min="12041" max="12041" width="3.25" customWidth="1"/>
    <col min="12042" max="12043" width="10" customWidth="1"/>
    <col min="12044" max="12044" width="10.125" customWidth="1"/>
    <col min="12045" max="12045" width="10" customWidth="1"/>
    <col min="12046" max="12046" width="9.875" customWidth="1"/>
    <col min="12047" max="12047" width="7.875" customWidth="1"/>
    <col min="12048" max="12049" width="0" hidden="1" customWidth="1"/>
    <col min="12050" max="12050" width="6.375" customWidth="1"/>
    <col min="12051" max="12052" width="0" hidden="1" customWidth="1"/>
    <col min="12053" max="12053" width="7" customWidth="1"/>
    <col min="12054" max="12059" width="0" hidden="1" customWidth="1"/>
    <col min="12060" max="12060" width="7" customWidth="1"/>
    <col min="12061" max="12066" width="0" hidden="1" customWidth="1"/>
    <col min="12067" max="12067" width="8" customWidth="1"/>
    <col min="12068" max="12069" width="0" hidden="1" customWidth="1"/>
    <col min="12070" max="12070" width="8.125" customWidth="1"/>
    <col min="12071" max="12078" width="0" hidden="1" customWidth="1"/>
    <col min="12079" max="12079" width="8.5" customWidth="1"/>
    <col min="12080" max="12088" width="0" hidden="1" customWidth="1"/>
    <col min="12294" max="12294" width="2.75" customWidth="1"/>
    <col min="12295" max="12295" width="4.5" bestFit="1" customWidth="1"/>
    <col min="12296" max="12296" width="13.375" customWidth="1"/>
    <col min="12297" max="12297" width="3.25" customWidth="1"/>
    <col min="12298" max="12299" width="10" customWidth="1"/>
    <col min="12300" max="12300" width="10.125" customWidth="1"/>
    <col min="12301" max="12301" width="10" customWidth="1"/>
    <col min="12302" max="12302" width="9.875" customWidth="1"/>
    <col min="12303" max="12303" width="7.875" customWidth="1"/>
    <col min="12304" max="12305" width="0" hidden="1" customWidth="1"/>
    <col min="12306" max="12306" width="6.375" customWidth="1"/>
    <col min="12307" max="12308" width="0" hidden="1" customWidth="1"/>
    <col min="12309" max="12309" width="7" customWidth="1"/>
    <col min="12310" max="12315" width="0" hidden="1" customWidth="1"/>
    <col min="12316" max="12316" width="7" customWidth="1"/>
    <col min="12317" max="12322" width="0" hidden="1" customWidth="1"/>
    <col min="12323" max="12323" width="8" customWidth="1"/>
    <col min="12324" max="12325" width="0" hidden="1" customWidth="1"/>
    <col min="12326" max="12326" width="8.125" customWidth="1"/>
    <col min="12327" max="12334" width="0" hidden="1" customWidth="1"/>
    <col min="12335" max="12335" width="8.5" customWidth="1"/>
    <col min="12336" max="12344" width="0" hidden="1" customWidth="1"/>
    <col min="12550" max="12550" width="2.75" customWidth="1"/>
    <col min="12551" max="12551" width="4.5" bestFit="1" customWidth="1"/>
    <col min="12552" max="12552" width="13.375" customWidth="1"/>
    <col min="12553" max="12553" width="3.25" customWidth="1"/>
    <col min="12554" max="12555" width="10" customWidth="1"/>
    <col min="12556" max="12556" width="10.125" customWidth="1"/>
    <col min="12557" max="12557" width="10" customWidth="1"/>
    <col min="12558" max="12558" width="9.875" customWidth="1"/>
    <col min="12559" max="12559" width="7.875" customWidth="1"/>
    <col min="12560" max="12561" width="0" hidden="1" customWidth="1"/>
    <col min="12562" max="12562" width="6.375" customWidth="1"/>
    <col min="12563" max="12564" width="0" hidden="1" customWidth="1"/>
    <col min="12565" max="12565" width="7" customWidth="1"/>
    <col min="12566" max="12571" width="0" hidden="1" customWidth="1"/>
    <col min="12572" max="12572" width="7" customWidth="1"/>
    <col min="12573" max="12578" width="0" hidden="1" customWidth="1"/>
    <col min="12579" max="12579" width="8" customWidth="1"/>
    <col min="12580" max="12581" width="0" hidden="1" customWidth="1"/>
    <col min="12582" max="12582" width="8.125" customWidth="1"/>
    <col min="12583" max="12590" width="0" hidden="1" customWidth="1"/>
    <col min="12591" max="12591" width="8.5" customWidth="1"/>
    <col min="12592" max="12600" width="0" hidden="1" customWidth="1"/>
    <col min="12806" max="12806" width="2.75" customWidth="1"/>
    <col min="12807" max="12807" width="4.5" bestFit="1" customWidth="1"/>
    <col min="12808" max="12808" width="13.375" customWidth="1"/>
    <col min="12809" max="12809" width="3.25" customWidth="1"/>
    <col min="12810" max="12811" width="10" customWidth="1"/>
    <col min="12812" max="12812" width="10.125" customWidth="1"/>
    <col min="12813" max="12813" width="10" customWidth="1"/>
    <col min="12814" max="12814" width="9.875" customWidth="1"/>
    <col min="12815" max="12815" width="7.875" customWidth="1"/>
    <col min="12816" max="12817" width="0" hidden="1" customWidth="1"/>
    <col min="12818" max="12818" width="6.375" customWidth="1"/>
    <col min="12819" max="12820" width="0" hidden="1" customWidth="1"/>
    <col min="12821" max="12821" width="7" customWidth="1"/>
    <col min="12822" max="12827" width="0" hidden="1" customWidth="1"/>
    <col min="12828" max="12828" width="7" customWidth="1"/>
    <col min="12829" max="12834" width="0" hidden="1" customWidth="1"/>
    <col min="12835" max="12835" width="8" customWidth="1"/>
    <col min="12836" max="12837" width="0" hidden="1" customWidth="1"/>
    <col min="12838" max="12838" width="8.125" customWidth="1"/>
    <col min="12839" max="12846" width="0" hidden="1" customWidth="1"/>
    <col min="12847" max="12847" width="8.5" customWidth="1"/>
    <col min="12848" max="12856" width="0" hidden="1" customWidth="1"/>
    <col min="13062" max="13062" width="2.75" customWidth="1"/>
    <col min="13063" max="13063" width="4.5" bestFit="1" customWidth="1"/>
    <col min="13064" max="13064" width="13.375" customWidth="1"/>
    <col min="13065" max="13065" width="3.25" customWidth="1"/>
    <col min="13066" max="13067" width="10" customWidth="1"/>
    <col min="13068" max="13068" width="10.125" customWidth="1"/>
    <col min="13069" max="13069" width="10" customWidth="1"/>
    <col min="13070" max="13070" width="9.875" customWidth="1"/>
    <col min="13071" max="13071" width="7.875" customWidth="1"/>
    <col min="13072" max="13073" width="0" hidden="1" customWidth="1"/>
    <col min="13074" max="13074" width="6.375" customWidth="1"/>
    <col min="13075" max="13076" width="0" hidden="1" customWidth="1"/>
    <col min="13077" max="13077" width="7" customWidth="1"/>
    <col min="13078" max="13083" width="0" hidden="1" customWidth="1"/>
    <col min="13084" max="13084" width="7" customWidth="1"/>
    <col min="13085" max="13090" width="0" hidden="1" customWidth="1"/>
    <col min="13091" max="13091" width="8" customWidth="1"/>
    <col min="13092" max="13093" width="0" hidden="1" customWidth="1"/>
    <col min="13094" max="13094" width="8.125" customWidth="1"/>
    <col min="13095" max="13102" width="0" hidden="1" customWidth="1"/>
    <col min="13103" max="13103" width="8.5" customWidth="1"/>
    <col min="13104" max="13112" width="0" hidden="1" customWidth="1"/>
    <col min="13318" max="13318" width="2.75" customWidth="1"/>
    <col min="13319" max="13319" width="4.5" bestFit="1" customWidth="1"/>
    <col min="13320" max="13320" width="13.375" customWidth="1"/>
    <col min="13321" max="13321" width="3.25" customWidth="1"/>
    <col min="13322" max="13323" width="10" customWidth="1"/>
    <col min="13324" max="13324" width="10.125" customWidth="1"/>
    <col min="13325" max="13325" width="10" customWidth="1"/>
    <col min="13326" max="13326" width="9.875" customWidth="1"/>
    <col min="13327" max="13327" width="7.875" customWidth="1"/>
    <col min="13328" max="13329" width="0" hidden="1" customWidth="1"/>
    <col min="13330" max="13330" width="6.375" customWidth="1"/>
    <col min="13331" max="13332" width="0" hidden="1" customWidth="1"/>
    <col min="13333" max="13333" width="7" customWidth="1"/>
    <col min="13334" max="13339" width="0" hidden="1" customWidth="1"/>
    <col min="13340" max="13340" width="7" customWidth="1"/>
    <col min="13341" max="13346" width="0" hidden="1" customWidth="1"/>
    <col min="13347" max="13347" width="8" customWidth="1"/>
    <col min="13348" max="13349" width="0" hidden="1" customWidth="1"/>
    <col min="13350" max="13350" width="8.125" customWidth="1"/>
    <col min="13351" max="13358" width="0" hidden="1" customWidth="1"/>
    <col min="13359" max="13359" width="8.5" customWidth="1"/>
    <col min="13360" max="13368" width="0" hidden="1" customWidth="1"/>
    <col min="13574" max="13574" width="2.75" customWidth="1"/>
    <col min="13575" max="13575" width="4.5" bestFit="1" customWidth="1"/>
    <col min="13576" max="13576" width="13.375" customWidth="1"/>
    <col min="13577" max="13577" width="3.25" customWidth="1"/>
    <col min="13578" max="13579" width="10" customWidth="1"/>
    <col min="13580" max="13580" width="10.125" customWidth="1"/>
    <col min="13581" max="13581" width="10" customWidth="1"/>
    <col min="13582" max="13582" width="9.875" customWidth="1"/>
    <col min="13583" max="13583" width="7.875" customWidth="1"/>
    <col min="13584" max="13585" width="0" hidden="1" customWidth="1"/>
    <col min="13586" max="13586" width="6.375" customWidth="1"/>
    <col min="13587" max="13588" width="0" hidden="1" customWidth="1"/>
    <col min="13589" max="13589" width="7" customWidth="1"/>
    <col min="13590" max="13595" width="0" hidden="1" customWidth="1"/>
    <col min="13596" max="13596" width="7" customWidth="1"/>
    <col min="13597" max="13602" width="0" hidden="1" customWidth="1"/>
    <col min="13603" max="13603" width="8" customWidth="1"/>
    <col min="13604" max="13605" width="0" hidden="1" customWidth="1"/>
    <col min="13606" max="13606" width="8.125" customWidth="1"/>
    <col min="13607" max="13614" width="0" hidden="1" customWidth="1"/>
    <col min="13615" max="13615" width="8.5" customWidth="1"/>
    <col min="13616" max="13624" width="0" hidden="1" customWidth="1"/>
    <col min="13830" max="13830" width="2.75" customWidth="1"/>
    <col min="13831" max="13831" width="4.5" bestFit="1" customWidth="1"/>
    <col min="13832" max="13832" width="13.375" customWidth="1"/>
    <col min="13833" max="13833" width="3.25" customWidth="1"/>
    <col min="13834" max="13835" width="10" customWidth="1"/>
    <col min="13836" max="13836" width="10.125" customWidth="1"/>
    <col min="13837" max="13837" width="10" customWidth="1"/>
    <col min="13838" max="13838" width="9.875" customWidth="1"/>
    <col min="13839" max="13839" width="7.875" customWidth="1"/>
    <col min="13840" max="13841" width="0" hidden="1" customWidth="1"/>
    <col min="13842" max="13842" width="6.375" customWidth="1"/>
    <col min="13843" max="13844" width="0" hidden="1" customWidth="1"/>
    <col min="13845" max="13845" width="7" customWidth="1"/>
    <col min="13846" max="13851" width="0" hidden="1" customWidth="1"/>
    <col min="13852" max="13852" width="7" customWidth="1"/>
    <col min="13853" max="13858" width="0" hidden="1" customWidth="1"/>
    <col min="13859" max="13859" width="8" customWidth="1"/>
    <col min="13860" max="13861" width="0" hidden="1" customWidth="1"/>
    <col min="13862" max="13862" width="8.125" customWidth="1"/>
    <col min="13863" max="13870" width="0" hidden="1" customWidth="1"/>
    <col min="13871" max="13871" width="8.5" customWidth="1"/>
    <col min="13872" max="13880" width="0" hidden="1" customWidth="1"/>
    <col min="14086" max="14086" width="2.75" customWidth="1"/>
    <col min="14087" max="14087" width="4.5" bestFit="1" customWidth="1"/>
    <col min="14088" max="14088" width="13.375" customWidth="1"/>
    <col min="14089" max="14089" width="3.25" customWidth="1"/>
    <col min="14090" max="14091" width="10" customWidth="1"/>
    <col min="14092" max="14092" width="10.125" customWidth="1"/>
    <col min="14093" max="14093" width="10" customWidth="1"/>
    <col min="14094" max="14094" width="9.875" customWidth="1"/>
    <col min="14095" max="14095" width="7.875" customWidth="1"/>
    <col min="14096" max="14097" width="0" hidden="1" customWidth="1"/>
    <col min="14098" max="14098" width="6.375" customWidth="1"/>
    <col min="14099" max="14100" width="0" hidden="1" customWidth="1"/>
    <col min="14101" max="14101" width="7" customWidth="1"/>
    <col min="14102" max="14107" width="0" hidden="1" customWidth="1"/>
    <col min="14108" max="14108" width="7" customWidth="1"/>
    <col min="14109" max="14114" width="0" hidden="1" customWidth="1"/>
    <col min="14115" max="14115" width="8" customWidth="1"/>
    <col min="14116" max="14117" width="0" hidden="1" customWidth="1"/>
    <col min="14118" max="14118" width="8.125" customWidth="1"/>
    <col min="14119" max="14126" width="0" hidden="1" customWidth="1"/>
    <col min="14127" max="14127" width="8.5" customWidth="1"/>
    <col min="14128" max="14136" width="0" hidden="1" customWidth="1"/>
    <col min="14342" max="14342" width="2.75" customWidth="1"/>
    <col min="14343" max="14343" width="4.5" bestFit="1" customWidth="1"/>
    <col min="14344" max="14344" width="13.375" customWidth="1"/>
    <col min="14345" max="14345" width="3.25" customWidth="1"/>
    <col min="14346" max="14347" width="10" customWidth="1"/>
    <col min="14348" max="14348" width="10.125" customWidth="1"/>
    <col min="14349" max="14349" width="10" customWidth="1"/>
    <col min="14350" max="14350" width="9.875" customWidth="1"/>
    <col min="14351" max="14351" width="7.875" customWidth="1"/>
    <col min="14352" max="14353" width="0" hidden="1" customWidth="1"/>
    <col min="14354" max="14354" width="6.375" customWidth="1"/>
    <col min="14355" max="14356" width="0" hidden="1" customWidth="1"/>
    <col min="14357" max="14357" width="7" customWidth="1"/>
    <col min="14358" max="14363" width="0" hidden="1" customWidth="1"/>
    <col min="14364" max="14364" width="7" customWidth="1"/>
    <col min="14365" max="14370" width="0" hidden="1" customWidth="1"/>
    <col min="14371" max="14371" width="8" customWidth="1"/>
    <col min="14372" max="14373" width="0" hidden="1" customWidth="1"/>
    <col min="14374" max="14374" width="8.125" customWidth="1"/>
    <col min="14375" max="14382" width="0" hidden="1" customWidth="1"/>
    <col min="14383" max="14383" width="8.5" customWidth="1"/>
    <col min="14384" max="14392" width="0" hidden="1" customWidth="1"/>
    <col min="14598" max="14598" width="2.75" customWidth="1"/>
    <col min="14599" max="14599" width="4.5" bestFit="1" customWidth="1"/>
    <col min="14600" max="14600" width="13.375" customWidth="1"/>
    <col min="14601" max="14601" width="3.25" customWidth="1"/>
    <col min="14602" max="14603" width="10" customWidth="1"/>
    <col min="14604" max="14604" width="10.125" customWidth="1"/>
    <col min="14605" max="14605" width="10" customWidth="1"/>
    <col min="14606" max="14606" width="9.875" customWidth="1"/>
    <col min="14607" max="14607" width="7.875" customWidth="1"/>
    <col min="14608" max="14609" width="0" hidden="1" customWidth="1"/>
    <col min="14610" max="14610" width="6.375" customWidth="1"/>
    <col min="14611" max="14612" width="0" hidden="1" customWidth="1"/>
    <col min="14613" max="14613" width="7" customWidth="1"/>
    <col min="14614" max="14619" width="0" hidden="1" customWidth="1"/>
    <col min="14620" max="14620" width="7" customWidth="1"/>
    <col min="14621" max="14626" width="0" hidden="1" customWidth="1"/>
    <col min="14627" max="14627" width="8" customWidth="1"/>
    <col min="14628" max="14629" width="0" hidden="1" customWidth="1"/>
    <col min="14630" max="14630" width="8.125" customWidth="1"/>
    <col min="14631" max="14638" width="0" hidden="1" customWidth="1"/>
    <col min="14639" max="14639" width="8.5" customWidth="1"/>
    <col min="14640" max="14648" width="0" hidden="1" customWidth="1"/>
    <col min="14854" max="14854" width="2.75" customWidth="1"/>
    <col min="14855" max="14855" width="4.5" bestFit="1" customWidth="1"/>
    <col min="14856" max="14856" width="13.375" customWidth="1"/>
    <col min="14857" max="14857" width="3.25" customWidth="1"/>
    <col min="14858" max="14859" width="10" customWidth="1"/>
    <col min="14860" max="14860" width="10.125" customWidth="1"/>
    <col min="14861" max="14861" width="10" customWidth="1"/>
    <col min="14862" max="14862" width="9.875" customWidth="1"/>
    <col min="14863" max="14863" width="7.875" customWidth="1"/>
    <col min="14864" max="14865" width="0" hidden="1" customWidth="1"/>
    <col min="14866" max="14866" width="6.375" customWidth="1"/>
    <col min="14867" max="14868" width="0" hidden="1" customWidth="1"/>
    <col min="14869" max="14869" width="7" customWidth="1"/>
    <col min="14870" max="14875" width="0" hidden="1" customWidth="1"/>
    <col min="14876" max="14876" width="7" customWidth="1"/>
    <col min="14877" max="14882" width="0" hidden="1" customWidth="1"/>
    <col min="14883" max="14883" width="8" customWidth="1"/>
    <col min="14884" max="14885" width="0" hidden="1" customWidth="1"/>
    <col min="14886" max="14886" width="8.125" customWidth="1"/>
    <col min="14887" max="14894" width="0" hidden="1" customWidth="1"/>
    <col min="14895" max="14895" width="8.5" customWidth="1"/>
    <col min="14896" max="14904" width="0" hidden="1" customWidth="1"/>
    <col min="15110" max="15110" width="2.75" customWidth="1"/>
    <col min="15111" max="15111" width="4.5" bestFit="1" customWidth="1"/>
    <col min="15112" max="15112" width="13.375" customWidth="1"/>
    <col min="15113" max="15113" width="3.25" customWidth="1"/>
    <col min="15114" max="15115" width="10" customWidth="1"/>
    <col min="15116" max="15116" width="10.125" customWidth="1"/>
    <col min="15117" max="15117" width="10" customWidth="1"/>
    <col min="15118" max="15118" width="9.875" customWidth="1"/>
    <col min="15119" max="15119" width="7.875" customWidth="1"/>
    <col min="15120" max="15121" width="0" hidden="1" customWidth="1"/>
    <col min="15122" max="15122" width="6.375" customWidth="1"/>
    <col min="15123" max="15124" width="0" hidden="1" customWidth="1"/>
    <col min="15125" max="15125" width="7" customWidth="1"/>
    <col min="15126" max="15131" width="0" hidden="1" customWidth="1"/>
    <col min="15132" max="15132" width="7" customWidth="1"/>
    <col min="15133" max="15138" width="0" hidden="1" customWidth="1"/>
    <col min="15139" max="15139" width="8" customWidth="1"/>
    <col min="15140" max="15141" width="0" hidden="1" customWidth="1"/>
    <col min="15142" max="15142" width="8.125" customWidth="1"/>
    <col min="15143" max="15150" width="0" hidden="1" customWidth="1"/>
    <col min="15151" max="15151" width="8.5" customWidth="1"/>
    <col min="15152" max="15160" width="0" hidden="1" customWidth="1"/>
    <col min="15366" max="15366" width="2.75" customWidth="1"/>
    <col min="15367" max="15367" width="4.5" bestFit="1" customWidth="1"/>
    <col min="15368" max="15368" width="13.375" customWidth="1"/>
    <col min="15369" max="15369" width="3.25" customWidth="1"/>
    <col min="15370" max="15371" width="10" customWidth="1"/>
    <col min="15372" max="15372" width="10.125" customWidth="1"/>
    <col min="15373" max="15373" width="10" customWidth="1"/>
    <col min="15374" max="15374" width="9.875" customWidth="1"/>
    <col min="15375" max="15375" width="7.875" customWidth="1"/>
    <col min="15376" max="15377" width="0" hidden="1" customWidth="1"/>
    <col min="15378" max="15378" width="6.375" customWidth="1"/>
    <col min="15379" max="15380" width="0" hidden="1" customWidth="1"/>
    <col min="15381" max="15381" width="7" customWidth="1"/>
    <col min="15382" max="15387" width="0" hidden="1" customWidth="1"/>
    <col min="15388" max="15388" width="7" customWidth="1"/>
    <col min="15389" max="15394" width="0" hidden="1" customWidth="1"/>
    <col min="15395" max="15395" width="8" customWidth="1"/>
    <col min="15396" max="15397" width="0" hidden="1" customWidth="1"/>
    <col min="15398" max="15398" width="8.125" customWidth="1"/>
    <col min="15399" max="15406" width="0" hidden="1" customWidth="1"/>
    <col min="15407" max="15407" width="8.5" customWidth="1"/>
    <col min="15408" max="15416" width="0" hidden="1" customWidth="1"/>
    <col min="15622" max="15622" width="2.75" customWidth="1"/>
    <col min="15623" max="15623" width="4.5" bestFit="1" customWidth="1"/>
    <col min="15624" max="15624" width="13.375" customWidth="1"/>
    <col min="15625" max="15625" width="3.25" customWidth="1"/>
    <col min="15626" max="15627" width="10" customWidth="1"/>
    <col min="15628" max="15628" width="10.125" customWidth="1"/>
    <col min="15629" max="15629" width="10" customWidth="1"/>
    <col min="15630" max="15630" width="9.875" customWidth="1"/>
    <col min="15631" max="15631" width="7.875" customWidth="1"/>
    <col min="15632" max="15633" width="0" hidden="1" customWidth="1"/>
    <col min="15634" max="15634" width="6.375" customWidth="1"/>
    <col min="15635" max="15636" width="0" hidden="1" customWidth="1"/>
    <col min="15637" max="15637" width="7" customWidth="1"/>
    <col min="15638" max="15643" width="0" hidden="1" customWidth="1"/>
    <col min="15644" max="15644" width="7" customWidth="1"/>
    <col min="15645" max="15650" width="0" hidden="1" customWidth="1"/>
    <col min="15651" max="15651" width="8" customWidth="1"/>
    <col min="15652" max="15653" width="0" hidden="1" customWidth="1"/>
    <col min="15654" max="15654" width="8.125" customWidth="1"/>
    <col min="15655" max="15662" width="0" hidden="1" customWidth="1"/>
    <col min="15663" max="15663" width="8.5" customWidth="1"/>
    <col min="15664" max="15672" width="0" hidden="1" customWidth="1"/>
    <col min="15878" max="15878" width="2.75" customWidth="1"/>
    <col min="15879" max="15879" width="4.5" bestFit="1" customWidth="1"/>
    <col min="15880" max="15880" width="13.375" customWidth="1"/>
    <col min="15881" max="15881" width="3.25" customWidth="1"/>
    <col min="15882" max="15883" width="10" customWidth="1"/>
    <col min="15884" max="15884" width="10.125" customWidth="1"/>
    <col min="15885" max="15885" width="10" customWidth="1"/>
    <col min="15886" max="15886" width="9.875" customWidth="1"/>
    <col min="15887" max="15887" width="7.875" customWidth="1"/>
    <col min="15888" max="15889" width="0" hidden="1" customWidth="1"/>
    <col min="15890" max="15890" width="6.375" customWidth="1"/>
    <col min="15891" max="15892" width="0" hidden="1" customWidth="1"/>
    <col min="15893" max="15893" width="7" customWidth="1"/>
    <col min="15894" max="15899" width="0" hidden="1" customWidth="1"/>
    <col min="15900" max="15900" width="7" customWidth="1"/>
    <col min="15901" max="15906" width="0" hidden="1" customWidth="1"/>
    <col min="15907" max="15907" width="8" customWidth="1"/>
    <col min="15908" max="15909" width="0" hidden="1" customWidth="1"/>
    <col min="15910" max="15910" width="8.125" customWidth="1"/>
    <col min="15911" max="15918" width="0" hidden="1" customWidth="1"/>
    <col min="15919" max="15919" width="8.5" customWidth="1"/>
    <col min="15920" max="15928" width="0" hidden="1" customWidth="1"/>
    <col min="16134" max="16134" width="2.75" customWidth="1"/>
    <col min="16135" max="16135" width="4.5" bestFit="1" customWidth="1"/>
    <col min="16136" max="16136" width="13.375" customWidth="1"/>
    <col min="16137" max="16137" width="3.25" customWidth="1"/>
    <col min="16138" max="16139" width="10" customWidth="1"/>
    <col min="16140" max="16140" width="10.125" customWidth="1"/>
    <col min="16141" max="16141" width="10" customWidth="1"/>
    <col min="16142" max="16142" width="9.875" customWidth="1"/>
    <col min="16143" max="16143" width="7.875" customWidth="1"/>
    <col min="16144" max="16145" width="0" hidden="1" customWidth="1"/>
    <col min="16146" max="16146" width="6.375" customWidth="1"/>
    <col min="16147" max="16148" width="0" hidden="1" customWidth="1"/>
    <col min="16149" max="16149" width="7" customWidth="1"/>
    <col min="16150" max="16155" width="0" hidden="1" customWidth="1"/>
    <col min="16156" max="16156" width="7" customWidth="1"/>
    <col min="16157" max="16162" width="0" hidden="1" customWidth="1"/>
    <col min="16163" max="16163" width="8" customWidth="1"/>
    <col min="16164" max="16165" width="0" hidden="1" customWidth="1"/>
    <col min="16166" max="16166" width="8.125" customWidth="1"/>
    <col min="16167" max="16174" width="0" hidden="1" customWidth="1"/>
    <col min="16175" max="16175" width="8.5" customWidth="1"/>
    <col min="16176" max="16184" width="0" hidden="1" customWidth="1"/>
  </cols>
  <sheetData>
    <row r="1" spans="1:56" ht="18" thickBot="1" x14ac:dyDescent="0.2">
      <c r="C1" s="220" t="s">
        <v>210</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159</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347" t="s">
        <v>78</v>
      </c>
      <c r="D8" s="348"/>
      <c r="E8" s="130">
        <v>8400.94</v>
      </c>
      <c r="F8" s="83">
        <v>2403196</v>
      </c>
      <c r="G8" s="128">
        <v>5467876</v>
      </c>
      <c r="H8" s="128">
        <v>2601549</v>
      </c>
      <c r="I8" s="74">
        <v>2866327</v>
      </c>
      <c r="J8" s="121">
        <v>-1690</v>
      </c>
      <c r="K8" s="111">
        <v>-965</v>
      </c>
      <c r="L8" s="105">
        <v>-725</v>
      </c>
      <c r="M8" s="121">
        <v>433</v>
      </c>
      <c r="N8" s="111">
        <v>140</v>
      </c>
      <c r="O8" s="105">
        <v>293</v>
      </c>
      <c r="P8" s="121">
        <v>-1444</v>
      </c>
      <c r="Q8" s="111">
        <v>-784</v>
      </c>
      <c r="R8" s="105">
        <v>-660</v>
      </c>
      <c r="S8" s="121">
        <v>3180</v>
      </c>
      <c r="T8" s="111">
        <v>1616</v>
      </c>
      <c r="U8" s="105">
        <v>1564</v>
      </c>
      <c r="V8" s="109">
        <v>1595</v>
      </c>
      <c r="W8" s="108">
        <v>1552</v>
      </c>
      <c r="X8" s="108">
        <v>21</v>
      </c>
      <c r="Y8" s="107">
        <v>12</v>
      </c>
      <c r="Z8" s="121">
        <v>4624</v>
      </c>
      <c r="AA8" s="111">
        <v>2400</v>
      </c>
      <c r="AB8" s="105">
        <v>2224</v>
      </c>
      <c r="AC8" s="109">
        <v>2366</v>
      </c>
      <c r="AD8" s="108">
        <v>2200</v>
      </c>
      <c r="AE8" s="108">
        <v>34</v>
      </c>
      <c r="AF8" s="107">
        <v>24</v>
      </c>
      <c r="AG8" s="294">
        <v>-679</v>
      </c>
      <c r="AH8" s="285">
        <v>-321</v>
      </c>
      <c r="AI8" s="279">
        <v>-358</v>
      </c>
      <c r="AJ8" s="294">
        <v>13854</v>
      </c>
      <c r="AK8" s="285">
        <v>7272</v>
      </c>
      <c r="AL8" s="284">
        <v>6582</v>
      </c>
      <c r="AM8" s="283">
        <v>6623</v>
      </c>
      <c r="AN8" s="282">
        <v>6128</v>
      </c>
      <c r="AO8" s="282">
        <v>441</v>
      </c>
      <c r="AP8" s="281">
        <v>323</v>
      </c>
      <c r="AQ8" s="280">
        <v>208</v>
      </c>
      <c r="AR8" s="279">
        <v>131</v>
      </c>
      <c r="AS8" s="292">
        <v>14533</v>
      </c>
      <c r="AT8" s="285">
        <v>7593</v>
      </c>
      <c r="AU8" s="284">
        <v>6940</v>
      </c>
      <c r="AV8" s="283">
        <v>6806</v>
      </c>
      <c r="AW8" s="282">
        <v>6240</v>
      </c>
      <c r="AX8" s="282">
        <v>588</v>
      </c>
      <c r="AY8" s="281">
        <v>490</v>
      </c>
      <c r="AZ8" s="280">
        <v>199</v>
      </c>
      <c r="BA8" s="279">
        <v>210</v>
      </c>
      <c r="BB8" s="104">
        <v>382</v>
      </c>
      <c r="BC8" s="104">
        <v>54</v>
      </c>
      <c r="BD8" s="104">
        <v>328</v>
      </c>
    </row>
    <row r="9" spans="1:56" x14ac:dyDescent="0.15">
      <c r="C9" s="92" t="s">
        <v>75</v>
      </c>
      <c r="D9" s="346"/>
      <c r="E9" s="126"/>
      <c r="F9" s="125">
        <v>382</v>
      </c>
      <c r="G9" s="246">
        <v>-1690</v>
      </c>
      <c r="H9" s="246">
        <v>-965</v>
      </c>
      <c r="I9" s="63">
        <v>-725</v>
      </c>
      <c r="J9" s="57"/>
      <c r="K9" s="62"/>
      <c r="L9" s="56"/>
      <c r="M9" s="57"/>
      <c r="N9" s="62"/>
      <c r="O9" s="56"/>
      <c r="P9" s="57"/>
      <c r="Q9" s="62"/>
      <c r="R9" s="56"/>
      <c r="S9" s="57"/>
      <c r="T9" s="62"/>
      <c r="U9" s="56"/>
      <c r="V9" s="60"/>
      <c r="W9" s="59"/>
      <c r="X9" s="59"/>
      <c r="Y9" s="58"/>
      <c r="Z9" s="57"/>
      <c r="AA9" s="62"/>
      <c r="AB9" s="56"/>
      <c r="AC9" s="60"/>
      <c r="AD9" s="59"/>
      <c r="AE9" s="59"/>
      <c r="AF9" s="58"/>
      <c r="AG9" s="240"/>
      <c r="AH9" s="245"/>
      <c r="AI9" s="239"/>
      <c r="AJ9" s="240"/>
      <c r="AK9" s="245"/>
      <c r="AL9" s="244"/>
      <c r="AM9" s="243"/>
      <c r="AN9" s="242"/>
      <c r="AO9" s="242"/>
      <c r="AP9" s="241"/>
      <c r="AQ9" s="240"/>
      <c r="AR9" s="239"/>
      <c r="AS9" s="238"/>
      <c r="AT9" s="245"/>
      <c r="AU9" s="244"/>
      <c r="AV9" s="243"/>
      <c r="AW9" s="242"/>
      <c r="AX9" s="242"/>
      <c r="AY9" s="241"/>
      <c r="AZ9" s="240"/>
      <c r="BA9" s="239"/>
      <c r="BB9" s="55"/>
      <c r="BC9" s="55"/>
      <c r="BD9" s="55"/>
    </row>
    <row r="10" spans="1:56" x14ac:dyDescent="0.15">
      <c r="C10" s="347" t="s">
        <v>77</v>
      </c>
      <c r="D10" s="348"/>
      <c r="E10" s="117">
        <v>6660.57</v>
      </c>
      <c r="F10" s="75">
        <v>2309476</v>
      </c>
      <c r="G10" s="128">
        <v>5221092</v>
      </c>
      <c r="H10" s="128">
        <v>2482705</v>
      </c>
      <c r="I10" s="74">
        <v>2738387</v>
      </c>
      <c r="J10" s="106">
        <v>-1506</v>
      </c>
      <c r="K10" s="111">
        <v>-882</v>
      </c>
      <c r="L10" s="105">
        <v>-624</v>
      </c>
      <c r="M10" s="106">
        <v>421</v>
      </c>
      <c r="N10" s="111">
        <v>135</v>
      </c>
      <c r="O10" s="105">
        <v>286</v>
      </c>
      <c r="P10" s="106">
        <v>-1318</v>
      </c>
      <c r="Q10" s="111">
        <v>-729</v>
      </c>
      <c r="R10" s="105">
        <v>-589</v>
      </c>
      <c r="S10" s="106">
        <v>3068</v>
      </c>
      <c r="T10" s="111">
        <v>1564</v>
      </c>
      <c r="U10" s="105">
        <v>1504</v>
      </c>
      <c r="V10" s="109">
        <v>1544</v>
      </c>
      <c r="W10" s="108">
        <v>1492</v>
      </c>
      <c r="X10" s="108">
        <v>20</v>
      </c>
      <c r="Y10" s="107">
        <v>12</v>
      </c>
      <c r="Z10" s="106">
        <v>4386</v>
      </c>
      <c r="AA10" s="111">
        <v>2293</v>
      </c>
      <c r="AB10" s="105">
        <v>2093</v>
      </c>
      <c r="AC10" s="109">
        <v>2259</v>
      </c>
      <c r="AD10" s="108">
        <v>2069</v>
      </c>
      <c r="AE10" s="108">
        <v>34</v>
      </c>
      <c r="AF10" s="107">
        <v>24</v>
      </c>
      <c r="AG10" s="280">
        <v>-609</v>
      </c>
      <c r="AH10" s="285">
        <v>-288</v>
      </c>
      <c r="AI10" s="279">
        <v>-321</v>
      </c>
      <c r="AJ10" s="280">
        <v>13401</v>
      </c>
      <c r="AK10" s="285">
        <v>7047</v>
      </c>
      <c r="AL10" s="284">
        <v>6354</v>
      </c>
      <c r="AM10" s="283">
        <v>6407</v>
      </c>
      <c r="AN10" s="282">
        <v>5911</v>
      </c>
      <c r="AO10" s="282">
        <v>434</v>
      </c>
      <c r="AP10" s="281">
        <v>314</v>
      </c>
      <c r="AQ10" s="280">
        <v>206</v>
      </c>
      <c r="AR10" s="279">
        <v>129</v>
      </c>
      <c r="AS10" s="278">
        <v>14010</v>
      </c>
      <c r="AT10" s="285">
        <v>7335</v>
      </c>
      <c r="AU10" s="284">
        <v>6675</v>
      </c>
      <c r="AV10" s="283">
        <v>6562</v>
      </c>
      <c r="AW10" s="282">
        <v>5990</v>
      </c>
      <c r="AX10" s="282">
        <v>576</v>
      </c>
      <c r="AY10" s="281">
        <v>477</v>
      </c>
      <c r="AZ10" s="280">
        <v>197</v>
      </c>
      <c r="BA10" s="279">
        <v>208</v>
      </c>
      <c r="BB10" s="104">
        <v>384</v>
      </c>
      <c r="BC10" s="104">
        <v>67</v>
      </c>
      <c r="BD10" s="104">
        <v>317</v>
      </c>
    </row>
    <row r="11" spans="1:56" x14ac:dyDescent="0.15">
      <c r="C11" s="92" t="s">
        <v>75</v>
      </c>
      <c r="D11" s="346"/>
      <c r="E11" s="126"/>
      <c r="F11" s="125">
        <v>384</v>
      </c>
      <c r="G11" s="63">
        <v>-1506</v>
      </c>
      <c r="H11" s="63">
        <v>-882</v>
      </c>
      <c r="I11" s="63">
        <v>-624</v>
      </c>
      <c r="J11" s="57"/>
      <c r="K11" s="62"/>
      <c r="L11" s="56"/>
      <c r="M11" s="57"/>
      <c r="N11" s="62"/>
      <c r="O11" s="56"/>
      <c r="P11" s="57"/>
      <c r="Q11" s="62"/>
      <c r="R11" s="56"/>
      <c r="S11" s="57"/>
      <c r="T11" s="62"/>
      <c r="U11" s="56"/>
      <c r="V11" s="60"/>
      <c r="W11" s="59"/>
      <c r="X11" s="59"/>
      <c r="Y11" s="58"/>
      <c r="Z11" s="57"/>
      <c r="AA11" s="62"/>
      <c r="AB11" s="56"/>
      <c r="AC11" s="60"/>
      <c r="AD11" s="59"/>
      <c r="AE11" s="59"/>
      <c r="AF11" s="58"/>
      <c r="AG11" s="240"/>
      <c r="AH11" s="245"/>
      <c r="AI11" s="239"/>
      <c r="AJ11" s="240"/>
      <c r="AK11" s="245"/>
      <c r="AL11" s="244"/>
      <c r="AM11" s="243"/>
      <c r="AN11" s="242"/>
      <c r="AO11" s="242"/>
      <c r="AP11" s="241"/>
      <c r="AQ11" s="240"/>
      <c r="AR11" s="239"/>
      <c r="AS11" s="238"/>
      <c r="AT11" s="245"/>
      <c r="AU11" s="244"/>
      <c r="AV11" s="243"/>
      <c r="AW11" s="242"/>
      <c r="AX11" s="242"/>
      <c r="AY11" s="241"/>
      <c r="AZ11" s="240"/>
      <c r="BA11" s="239"/>
      <c r="BB11" s="55"/>
      <c r="BC11" s="55"/>
      <c r="BD11" s="55"/>
    </row>
    <row r="12" spans="1:56" x14ac:dyDescent="0.15">
      <c r="C12" s="347" t="s">
        <v>76</v>
      </c>
      <c r="D12" s="348"/>
      <c r="E12" s="117">
        <v>1740.38</v>
      </c>
      <c r="F12" s="75">
        <v>93720</v>
      </c>
      <c r="G12" s="74">
        <v>246784</v>
      </c>
      <c r="H12" s="74">
        <v>118844</v>
      </c>
      <c r="I12" s="74">
        <v>127940</v>
      </c>
      <c r="J12" s="106">
        <v>-184</v>
      </c>
      <c r="K12" s="111">
        <v>-83</v>
      </c>
      <c r="L12" s="105">
        <v>-101</v>
      </c>
      <c r="M12" s="106">
        <v>12</v>
      </c>
      <c r="N12" s="111">
        <v>5</v>
      </c>
      <c r="O12" s="105">
        <v>7</v>
      </c>
      <c r="P12" s="106">
        <v>-126</v>
      </c>
      <c r="Q12" s="111">
        <v>-55</v>
      </c>
      <c r="R12" s="105">
        <v>-71</v>
      </c>
      <c r="S12" s="106">
        <v>112</v>
      </c>
      <c r="T12" s="111">
        <v>52</v>
      </c>
      <c r="U12" s="105">
        <v>60</v>
      </c>
      <c r="V12" s="109">
        <v>51</v>
      </c>
      <c r="W12" s="108">
        <v>60</v>
      </c>
      <c r="X12" s="108">
        <v>1</v>
      </c>
      <c r="Y12" s="107">
        <v>0</v>
      </c>
      <c r="Z12" s="106">
        <v>238</v>
      </c>
      <c r="AA12" s="111">
        <v>107</v>
      </c>
      <c r="AB12" s="105">
        <v>131</v>
      </c>
      <c r="AC12" s="109">
        <v>107</v>
      </c>
      <c r="AD12" s="108">
        <v>131</v>
      </c>
      <c r="AE12" s="108">
        <v>0</v>
      </c>
      <c r="AF12" s="107">
        <v>0</v>
      </c>
      <c r="AG12" s="280">
        <v>-70</v>
      </c>
      <c r="AH12" s="285">
        <v>-33</v>
      </c>
      <c r="AI12" s="279">
        <v>-37</v>
      </c>
      <c r="AJ12" s="280">
        <v>453</v>
      </c>
      <c r="AK12" s="285">
        <v>225</v>
      </c>
      <c r="AL12" s="284">
        <v>228</v>
      </c>
      <c r="AM12" s="283">
        <v>216</v>
      </c>
      <c r="AN12" s="282">
        <v>217</v>
      </c>
      <c r="AO12" s="282">
        <v>7</v>
      </c>
      <c r="AP12" s="281">
        <v>9</v>
      </c>
      <c r="AQ12" s="280">
        <v>2</v>
      </c>
      <c r="AR12" s="279">
        <v>2</v>
      </c>
      <c r="AS12" s="278">
        <v>523</v>
      </c>
      <c r="AT12" s="285">
        <v>258</v>
      </c>
      <c r="AU12" s="284">
        <v>265</v>
      </c>
      <c r="AV12" s="283">
        <v>244</v>
      </c>
      <c r="AW12" s="282">
        <v>250</v>
      </c>
      <c r="AX12" s="282">
        <v>12</v>
      </c>
      <c r="AY12" s="281">
        <v>13</v>
      </c>
      <c r="AZ12" s="280">
        <v>2</v>
      </c>
      <c r="BA12" s="279">
        <v>2</v>
      </c>
      <c r="BB12" s="104">
        <v>-2</v>
      </c>
      <c r="BC12" s="104">
        <v>-13</v>
      </c>
      <c r="BD12" s="104">
        <v>11</v>
      </c>
    </row>
    <row r="13" spans="1:56" x14ac:dyDescent="0.15">
      <c r="C13" s="92" t="s">
        <v>75</v>
      </c>
      <c r="D13" s="346"/>
      <c r="E13" s="126"/>
      <c r="F13" s="125">
        <v>-2</v>
      </c>
      <c r="G13" s="63">
        <v>-184</v>
      </c>
      <c r="H13" s="63">
        <v>-83</v>
      </c>
      <c r="I13" s="63">
        <v>-101</v>
      </c>
      <c r="J13" s="57"/>
      <c r="K13" s="62"/>
      <c r="L13" s="56"/>
      <c r="M13" s="57"/>
      <c r="N13" s="62"/>
      <c r="O13" s="56"/>
      <c r="P13" s="57"/>
      <c r="Q13" s="62"/>
      <c r="R13" s="56"/>
      <c r="S13" s="57"/>
      <c r="T13" s="62"/>
      <c r="U13" s="56"/>
      <c r="V13" s="60"/>
      <c r="W13" s="59"/>
      <c r="X13" s="59"/>
      <c r="Y13" s="58"/>
      <c r="Z13" s="57"/>
      <c r="AA13" s="62"/>
      <c r="AB13" s="56"/>
      <c r="AC13" s="60"/>
      <c r="AD13" s="59"/>
      <c r="AE13" s="59"/>
      <c r="AF13" s="58"/>
      <c r="AG13" s="240"/>
      <c r="AH13" s="245"/>
      <c r="AI13" s="239"/>
      <c r="AJ13" s="240"/>
      <c r="AK13" s="245"/>
      <c r="AL13" s="244"/>
      <c r="AM13" s="243"/>
      <c r="AN13" s="242"/>
      <c r="AO13" s="242"/>
      <c r="AP13" s="241"/>
      <c r="AQ13" s="240"/>
      <c r="AR13" s="239"/>
      <c r="AS13" s="238"/>
      <c r="AT13" s="245"/>
      <c r="AU13" s="244"/>
      <c r="AV13" s="243"/>
      <c r="AW13" s="242"/>
      <c r="AX13" s="242"/>
      <c r="AY13" s="241"/>
      <c r="AZ13" s="240"/>
      <c r="BA13" s="239"/>
      <c r="BB13" s="55"/>
      <c r="BC13" s="55"/>
      <c r="BD13" s="55"/>
    </row>
    <row r="14" spans="1:56" x14ac:dyDescent="0.15">
      <c r="A14">
        <v>1</v>
      </c>
      <c r="C14" s="347" t="s">
        <v>74</v>
      </c>
      <c r="D14" s="349"/>
      <c r="E14" s="117">
        <v>557.01</v>
      </c>
      <c r="F14" s="116">
        <v>734965</v>
      </c>
      <c r="G14" s="115">
        <v>1525858</v>
      </c>
      <c r="H14" s="114">
        <v>716909</v>
      </c>
      <c r="I14" s="114">
        <v>808949</v>
      </c>
      <c r="J14" s="121">
        <v>-655</v>
      </c>
      <c r="K14" s="122">
        <v>-383</v>
      </c>
      <c r="L14" s="120">
        <v>-272</v>
      </c>
      <c r="M14" s="121">
        <v>142</v>
      </c>
      <c r="N14" s="122">
        <v>26</v>
      </c>
      <c r="O14" s="120">
        <v>116</v>
      </c>
      <c r="P14" s="121">
        <v>-466</v>
      </c>
      <c r="Q14" s="122">
        <v>-233</v>
      </c>
      <c r="R14" s="120">
        <v>-233</v>
      </c>
      <c r="S14" s="121">
        <v>845</v>
      </c>
      <c r="T14" s="122">
        <v>458</v>
      </c>
      <c r="U14" s="120">
        <v>387</v>
      </c>
      <c r="V14" s="121">
        <v>450</v>
      </c>
      <c r="W14" s="122">
        <v>379</v>
      </c>
      <c r="X14" s="122">
        <v>8</v>
      </c>
      <c r="Y14" s="120">
        <v>8</v>
      </c>
      <c r="Z14" s="121">
        <v>1311</v>
      </c>
      <c r="AA14" s="122">
        <v>691</v>
      </c>
      <c r="AB14" s="120">
        <v>620</v>
      </c>
      <c r="AC14" s="121">
        <v>673</v>
      </c>
      <c r="AD14" s="122">
        <v>606</v>
      </c>
      <c r="AE14" s="122">
        <v>18</v>
      </c>
      <c r="AF14" s="120">
        <v>14</v>
      </c>
      <c r="AG14" s="294">
        <v>-331</v>
      </c>
      <c r="AH14" s="295">
        <v>-176</v>
      </c>
      <c r="AI14" s="293">
        <v>-155</v>
      </c>
      <c r="AJ14" s="294">
        <v>4828</v>
      </c>
      <c r="AK14" s="295">
        <v>2467</v>
      </c>
      <c r="AL14" s="297">
        <v>2361</v>
      </c>
      <c r="AM14" s="294">
        <v>2199</v>
      </c>
      <c r="AN14" s="295">
        <v>2168</v>
      </c>
      <c r="AO14" s="295">
        <v>218</v>
      </c>
      <c r="AP14" s="293">
        <v>162</v>
      </c>
      <c r="AQ14" s="294">
        <v>50</v>
      </c>
      <c r="AR14" s="293">
        <v>31</v>
      </c>
      <c r="AS14" s="294">
        <v>5159</v>
      </c>
      <c r="AT14" s="296">
        <v>2643</v>
      </c>
      <c r="AU14" s="293">
        <v>2516</v>
      </c>
      <c r="AV14" s="294">
        <v>2286</v>
      </c>
      <c r="AW14" s="295">
        <v>2190</v>
      </c>
      <c r="AX14" s="295">
        <v>246</v>
      </c>
      <c r="AY14" s="293">
        <v>229</v>
      </c>
      <c r="AZ14" s="294">
        <v>111</v>
      </c>
      <c r="BA14" s="293">
        <v>97</v>
      </c>
      <c r="BB14" s="119">
        <v>-29</v>
      </c>
      <c r="BC14" s="119">
        <v>153</v>
      </c>
      <c r="BD14" s="119">
        <v>-182</v>
      </c>
    </row>
    <row r="15" spans="1:56" x14ac:dyDescent="0.15">
      <c r="A15">
        <v>2</v>
      </c>
      <c r="C15" s="347" t="s">
        <v>73</v>
      </c>
      <c r="D15" s="349"/>
      <c r="E15" s="117">
        <v>169.15</v>
      </c>
      <c r="F15" s="116">
        <v>479941</v>
      </c>
      <c r="G15" s="115">
        <v>1039674</v>
      </c>
      <c r="H15" s="114">
        <v>490823</v>
      </c>
      <c r="I15" s="114">
        <v>548851</v>
      </c>
      <c r="J15" s="106">
        <v>-197</v>
      </c>
      <c r="K15" s="111">
        <v>-136</v>
      </c>
      <c r="L15" s="105">
        <v>-61</v>
      </c>
      <c r="M15" s="106">
        <v>104</v>
      </c>
      <c r="N15" s="111">
        <v>49</v>
      </c>
      <c r="O15" s="105">
        <v>55</v>
      </c>
      <c r="P15" s="106">
        <v>-167</v>
      </c>
      <c r="Q15" s="111">
        <v>-126</v>
      </c>
      <c r="R15" s="105">
        <v>-41</v>
      </c>
      <c r="S15" s="106">
        <v>650</v>
      </c>
      <c r="T15" s="111">
        <v>306</v>
      </c>
      <c r="U15" s="105">
        <v>344</v>
      </c>
      <c r="V15" s="109">
        <v>305</v>
      </c>
      <c r="W15" s="108">
        <v>344</v>
      </c>
      <c r="X15" s="108">
        <v>1</v>
      </c>
      <c r="Y15" s="107">
        <v>0</v>
      </c>
      <c r="Z15" s="106">
        <v>817</v>
      </c>
      <c r="AA15" s="111">
        <v>432</v>
      </c>
      <c r="AB15" s="105">
        <v>385</v>
      </c>
      <c r="AC15" s="109">
        <v>426</v>
      </c>
      <c r="AD15" s="108">
        <v>380</v>
      </c>
      <c r="AE15" s="108">
        <v>6</v>
      </c>
      <c r="AF15" s="107">
        <v>5</v>
      </c>
      <c r="AG15" s="280">
        <v>-134</v>
      </c>
      <c r="AH15" s="285">
        <v>-59</v>
      </c>
      <c r="AI15" s="279">
        <v>-75</v>
      </c>
      <c r="AJ15" s="280">
        <v>2945</v>
      </c>
      <c r="AK15" s="285">
        <v>1540</v>
      </c>
      <c r="AL15" s="284">
        <v>1405</v>
      </c>
      <c r="AM15" s="283">
        <v>1422</v>
      </c>
      <c r="AN15" s="282">
        <v>1328</v>
      </c>
      <c r="AO15" s="282">
        <v>71</v>
      </c>
      <c r="AP15" s="281">
        <v>49</v>
      </c>
      <c r="AQ15" s="280">
        <v>47</v>
      </c>
      <c r="AR15" s="279">
        <v>28</v>
      </c>
      <c r="AS15" s="278">
        <v>3079</v>
      </c>
      <c r="AT15" s="285">
        <v>1599</v>
      </c>
      <c r="AU15" s="284">
        <v>1480</v>
      </c>
      <c r="AV15" s="283">
        <v>1501</v>
      </c>
      <c r="AW15" s="282">
        <v>1389</v>
      </c>
      <c r="AX15" s="282">
        <v>65</v>
      </c>
      <c r="AY15" s="281">
        <v>64</v>
      </c>
      <c r="AZ15" s="280">
        <v>33</v>
      </c>
      <c r="BA15" s="279">
        <v>27</v>
      </c>
      <c r="BB15" s="104">
        <v>77</v>
      </c>
      <c r="BC15" s="104">
        <v>-21</v>
      </c>
      <c r="BD15" s="104">
        <v>98</v>
      </c>
    </row>
    <row r="16" spans="1:56" x14ac:dyDescent="0.15">
      <c r="A16">
        <v>3</v>
      </c>
      <c r="C16" s="347" t="s">
        <v>72</v>
      </c>
      <c r="D16" s="349"/>
      <c r="E16" s="112">
        <v>480.89</v>
      </c>
      <c r="F16" s="116">
        <v>294867</v>
      </c>
      <c r="G16" s="115">
        <v>716228</v>
      </c>
      <c r="H16" s="114">
        <v>337159</v>
      </c>
      <c r="I16" s="114">
        <v>379069</v>
      </c>
      <c r="J16" s="106">
        <v>-19</v>
      </c>
      <c r="K16" s="111">
        <v>-47</v>
      </c>
      <c r="L16" s="105">
        <v>28</v>
      </c>
      <c r="M16" s="106">
        <v>17</v>
      </c>
      <c r="N16" s="111">
        <v>-8</v>
      </c>
      <c r="O16" s="105">
        <v>25</v>
      </c>
      <c r="P16" s="106">
        <v>-108</v>
      </c>
      <c r="Q16" s="111">
        <v>-72</v>
      </c>
      <c r="R16" s="105">
        <v>-36</v>
      </c>
      <c r="S16" s="106">
        <v>411</v>
      </c>
      <c r="T16" s="111">
        <v>208</v>
      </c>
      <c r="U16" s="105">
        <v>203</v>
      </c>
      <c r="V16" s="109">
        <v>204</v>
      </c>
      <c r="W16" s="108">
        <v>203</v>
      </c>
      <c r="X16" s="108">
        <v>4</v>
      </c>
      <c r="Y16" s="107">
        <v>0</v>
      </c>
      <c r="Z16" s="106">
        <v>519</v>
      </c>
      <c r="AA16" s="111">
        <v>280</v>
      </c>
      <c r="AB16" s="105">
        <v>239</v>
      </c>
      <c r="AC16" s="109">
        <v>278</v>
      </c>
      <c r="AD16" s="108">
        <v>238</v>
      </c>
      <c r="AE16" s="108">
        <v>2</v>
      </c>
      <c r="AF16" s="107">
        <v>1</v>
      </c>
      <c r="AG16" s="280">
        <v>72</v>
      </c>
      <c r="AH16" s="285">
        <v>33</v>
      </c>
      <c r="AI16" s="279">
        <v>39</v>
      </c>
      <c r="AJ16" s="280">
        <v>1982</v>
      </c>
      <c r="AK16" s="285">
        <v>1059</v>
      </c>
      <c r="AL16" s="284">
        <v>923</v>
      </c>
      <c r="AM16" s="283">
        <v>1019</v>
      </c>
      <c r="AN16" s="282">
        <v>883</v>
      </c>
      <c r="AO16" s="282">
        <v>24</v>
      </c>
      <c r="AP16" s="281">
        <v>26</v>
      </c>
      <c r="AQ16" s="280">
        <v>16</v>
      </c>
      <c r="AR16" s="279">
        <v>14</v>
      </c>
      <c r="AS16" s="278">
        <v>1910</v>
      </c>
      <c r="AT16" s="285">
        <v>1026</v>
      </c>
      <c r="AU16" s="284">
        <v>884</v>
      </c>
      <c r="AV16" s="283">
        <v>961</v>
      </c>
      <c r="AW16" s="282">
        <v>831</v>
      </c>
      <c r="AX16" s="282">
        <v>50</v>
      </c>
      <c r="AY16" s="281">
        <v>32</v>
      </c>
      <c r="AZ16" s="280">
        <v>15</v>
      </c>
      <c r="BA16" s="279">
        <v>21</v>
      </c>
      <c r="BB16" s="104">
        <v>114</v>
      </c>
      <c r="BC16" s="104">
        <v>-83</v>
      </c>
      <c r="BD16" s="104">
        <v>197</v>
      </c>
    </row>
    <row r="17" spans="1:56" s="91" customFormat="1" x14ac:dyDescent="0.15">
      <c r="A17">
        <v>4</v>
      </c>
      <c r="B17"/>
      <c r="C17" s="347" t="s">
        <v>71</v>
      </c>
      <c r="D17" s="349"/>
      <c r="E17" s="117">
        <v>266.33</v>
      </c>
      <c r="F17" s="116">
        <v>302711</v>
      </c>
      <c r="G17" s="115">
        <v>716277</v>
      </c>
      <c r="H17" s="114">
        <v>347855</v>
      </c>
      <c r="I17" s="114">
        <v>368422</v>
      </c>
      <c r="J17" s="106">
        <v>-14</v>
      </c>
      <c r="K17" s="111">
        <v>-21</v>
      </c>
      <c r="L17" s="105">
        <v>7</v>
      </c>
      <c r="M17" s="106">
        <v>64</v>
      </c>
      <c r="N17" s="111">
        <v>23</v>
      </c>
      <c r="O17" s="105">
        <v>41</v>
      </c>
      <c r="P17" s="106">
        <v>-111</v>
      </c>
      <c r="Q17" s="111">
        <v>-73</v>
      </c>
      <c r="R17" s="105">
        <v>-38</v>
      </c>
      <c r="S17" s="106">
        <v>459</v>
      </c>
      <c r="T17" s="111">
        <v>231</v>
      </c>
      <c r="U17" s="105">
        <v>228</v>
      </c>
      <c r="V17" s="109">
        <v>229</v>
      </c>
      <c r="W17" s="108">
        <v>228</v>
      </c>
      <c r="X17" s="108">
        <v>2</v>
      </c>
      <c r="Y17" s="107">
        <v>0</v>
      </c>
      <c r="Z17" s="106">
        <v>570</v>
      </c>
      <c r="AA17" s="111">
        <v>304</v>
      </c>
      <c r="AB17" s="105">
        <v>266</v>
      </c>
      <c r="AC17" s="109">
        <v>302</v>
      </c>
      <c r="AD17" s="108">
        <v>264</v>
      </c>
      <c r="AE17" s="108">
        <v>2</v>
      </c>
      <c r="AF17" s="107">
        <v>2</v>
      </c>
      <c r="AG17" s="280">
        <v>33</v>
      </c>
      <c r="AH17" s="285">
        <v>29</v>
      </c>
      <c r="AI17" s="279">
        <v>4</v>
      </c>
      <c r="AJ17" s="280">
        <v>1599</v>
      </c>
      <c r="AK17" s="285">
        <v>856</v>
      </c>
      <c r="AL17" s="284">
        <v>743</v>
      </c>
      <c r="AM17" s="283">
        <v>771</v>
      </c>
      <c r="AN17" s="282">
        <v>707</v>
      </c>
      <c r="AO17" s="282">
        <v>40</v>
      </c>
      <c r="AP17" s="281">
        <v>21</v>
      </c>
      <c r="AQ17" s="280">
        <v>45</v>
      </c>
      <c r="AR17" s="279">
        <v>15</v>
      </c>
      <c r="AS17" s="278">
        <v>1566</v>
      </c>
      <c r="AT17" s="285">
        <v>827</v>
      </c>
      <c r="AU17" s="284">
        <v>739</v>
      </c>
      <c r="AV17" s="283">
        <v>757</v>
      </c>
      <c r="AW17" s="282">
        <v>698</v>
      </c>
      <c r="AX17" s="282">
        <v>57</v>
      </c>
      <c r="AY17" s="281">
        <v>28</v>
      </c>
      <c r="AZ17" s="280">
        <v>13</v>
      </c>
      <c r="BA17" s="279">
        <v>13</v>
      </c>
      <c r="BB17" s="104">
        <v>197</v>
      </c>
      <c r="BC17" s="104">
        <v>44</v>
      </c>
      <c r="BD17" s="104">
        <v>153</v>
      </c>
    </row>
    <row r="18" spans="1:56" s="91" customFormat="1" x14ac:dyDescent="0.15">
      <c r="A18" s="91">
        <v>5</v>
      </c>
      <c r="C18" s="347" t="s">
        <v>70</v>
      </c>
      <c r="D18" s="348"/>
      <c r="E18" s="112">
        <v>895.61000000000013</v>
      </c>
      <c r="F18" s="83">
        <v>103254</v>
      </c>
      <c r="G18" s="85">
        <v>264297</v>
      </c>
      <c r="H18" s="85">
        <v>128456</v>
      </c>
      <c r="I18" s="85">
        <v>135841</v>
      </c>
      <c r="J18" s="106">
        <v>-145</v>
      </c>
      <c r="K18" s="111">
        <v>-73</v>
      </c>
      <c r="L18" s="105">
        <v>-72</v>
      </c>
      <c r="M18" s="106">
        <v>13</v>
      </c>
      <c r="N18" s="111">
        <v>4</v>
      </c>
      <c r="O18" s="105">
        <v>9</v>
      </c>
      <c r="P18" s="106">
        <v>-98</v>
      </c>
      <c r="Q18" s="111">
        <v>-48</v>
      </c>
      <c r="R18" s="105">
        <v>-50</v>
      </c>
      <c r="S18" s="106">
        <v>146</v>
      </c>
      <c r="T18" s="111">
        <v>74</v>
      </c>
      <c r="U18" s="105">
        <v>72</v>
      </c>
      <c r="V18" s="109">
        <v>73</v>
      </c>
      <c r="W18" s="108">
        <v>72</v>
      </c>
      <c r="X18" s="108">
        <v>1</v>
      </c>
      <c r="Y18" s="107">
        <v>0</v>
      </c>
      <c r="Z18" s="106">
        <v>244</v>
      </c>
      <c r="AA18" s="111">
        <v>122</v>
      </c>
      <c r="AB18" s="105">
        <v>122</v>
      </c>
      <c r="AC18" s="109">
        <v>122</v>
      </c>
      <c r="AD18" s="108">
        <v>122</v>
      </c>
      <c r="AE18" s="108">
        <v>0</v>
      </c>
      <c r="AF18" s="107">
        <v>0</v>
      </c>
      <c r="AG18" s="280">
        <v>-60</v>
      </c>
      <c r="AH18" s="285">
        <v>-29</v>
      </c>
      <c r="AI18" s="279">
        <v>-31</v>
      </c>
      <c r="AJ18" s="280">
        <v>544</v>
      </c>
      <c r="AK18" s="285">
        <v>300</v>
      </c>
      <c r="AL18" s="284">
        <v>244</v>
      </c>
      <c r="AM18" s="283">
        <v>253</v>
      </c>
      <c r="AN18" s="282">
        <v>205</v>
      </c>
      <c r="AO18" s="282">
        <v>32</v>
      </c>
      <c r="AP18" s="281">
        <v>16</v>
      </c>
      <c r="AQ18" s="280">
        <v>15</v>
      </c>
      <c r="AR18" s="279">
        <v>23</v>
      </c>
      <c r="AS18" s="278">
        <v>604</v>
      </c>
      <c r="AT18" s="285">
        <v>329</v>
      </c>
      <c r="AU18" s="284">
        <v>275</v>
      </c>
      <c r="AV18" s="283">
        <v>239</v>
      </c>
      <c r="AW18" s="282">
        <v>224</v>
      </c>
      <c r="AX18" s="282">
        <v>83</v>
      </c>
      <c r="AY18" s="281">
        <v>46</v>
      </c>
      <c r="AZ18" s="280">
        <v>7</v>
      </c>
      <c r="BA18" s="279">
        <v>5</v>
      </c>
      <c r="BB18" s="104">
        <v>20</v>
      </c>
      <c r="BC18" s="104">
        <v>-4</v>
      </c>
      <c r="BD18" s="104">
        <v>24</v>
      </c>
    </row>
    <row r="19" spans="1:56" s="91" customFormat="1" x14ac:dyDescent="0.15">
      <c r="A19" s="91">
        <v>6</v>
      </c>
      <c r="C19" s="403" t="s">
        <v>69</v>
      </c>
      <c r="D19" s="348"/>
      <c r="E19" s="112">
        <v>865.17</v>
      </c>
      <c r="F19" s="75">
        <v>240044</v>
      </c>
      <c r="G19" s="74">
        <v>572064</v>
      </c>
      <c r="H19" s="74">
        <v>276679</v>
      </c>
      <c r="I19" s="74">
        <v>295385</v>
      </c>
      <c r="J19" s="106">
        <v>-62</v>
      </c>
      <c r="K19" s="111">
        <v>-24</v>
      </c>
      <c r="L19" s="105">
        <v>-38</v>
      </c>
      <c r="M19" s="106">
        <v>36</v>
      </c>
      <c r="N19" s="111">
        <v>19</v>
      </c>
      <c r="O19" s="105">
        <v>17</v>
      </c>
      <c r="P19" s="106">
        <v>-67</v>
      </c>
      <c r="Q19" s="111">
        <v>-43</v>
      </c>
      <c r="R19" s="105">
        <v>-24</v>
      </c>
      <c r="S19" s="106">
        <v>368</v>
      </c>
      <c r="T19" s="111">
        <v>177</v>
      </c>
      <c r="U19" s="105">
        <v>191</v>
      </c>
      <c r="V19" s="109">
        <v>172</v>
      </c>
      <c r="W19" s="108">
        <v>188</v>
      </c>
      <c r="X19" s="108">
        <v>5</v>
      </c>
      <c r="Y19" s="107">
        <v>3</v>
      </c>
      <c r="Z19" s="106">
        <v>435</v>
      </c>
      <c r="AA19" s="111">
        <v>220</v>
      </c>
      <c r="AB19" s="105">
        <v>215</v>
      </c>
      <c r="AC19" s="109">
        <v>217</v>
      </c>
      <c r="AD19" s="108">
        <v>214</v>
      </c>
      <c r="AE19" s="108">
        <v>3</v>
      </c>
      <c r="AF19" s="107">
        <v>1</v>
      </c>
      <c r="AG19" s="280">
        <v>-31</v>
      </c>
      <c r="AH19" s="285">
        <v>0</v>
      </c>
      <c r="AI19" s="279">
        <v>-31</v>
      </c>
      <c r="AJ19" s="280">
        <v>1055</v>
      </c>
      <c r="AK19" s="285">
        <v>582</v>
      </c>
      <c r="AL19" s="284">
        <v>473</v>
      </c>
      <c r="AM19" s="283">
        <v>532</v>
      </c>
      <c r="AN19" s="282">
        <v>443</v>
      </c>
      <c r="AO19" s="282">
        <v>20</v>
      </c>
      <c r="AP19" s="281">
        <v>14</v>
      </c>
      <c r="AQ19" s="280">
        <v>30</v>
      </c>
      <c r="AR19" s="279">
        <v>16</v>
      </c>
      <c r="AS19" s="278">
        <v>1086</v>
      </c>
      <c r="AT19" s="285">
        <v>582</v>
      </c>
      <c r="AU19" s="284">
        <v>504</v>
      </c>
      <c r="AV19" s="283">
        <v>514</v>
      </c>
      <c r="AW19" s="282">
        <v>439</v>
      </c>
      <c r="AX19" s="282">
        <v>54</v>
      </c>
      <c r="AY19" s="281">
        <v>45</v>
      </c>
      <c r="AZ19" s="280">
        <v>14</v>
      </c>
      <c r="BA19" s="279">
        <v>20</v>
      </c>
      <c r="BB19" s="104">
        <v>132</v>
      </c>
      <c r="BC19" s="104">
        <v>15</v>
      </c>
      <c r="BD19" s="104">
        <v>117</v>
      </c>
    </row>
    <row r="20" spans="1:56" x14ac:dyDescent="0.15">
      <c r="A20" s="91">
        <v>7</v>
      </c>
      <c r="B20" s="91"/>
      <c r="C20" s="403" t="s">
        <v>68</v>
      </c>
      <c r="D20" s="348"/>
      <c r="E20" s="112">
        <v>1566.9699999999998</v>
      </c>
      <c r="F20" s="75">
        <v>95614</v>
      </c>
      <c r="G20" s="74">
        <v>246823</v>
      </c>
      <c r="H20" s="74">
        <v>118891</v>
      </c>
      <c r="I20" s="74">
        <v>127932</v>
      </c>
      <c r="J20" s="106">
        <v>-241</v>
      </c>
      <c r="K20" s="111">
        <v>-97</v>
      </c>
      <c r="L20" s="105">
        <v>-144</v>
      </c>
      <c r="M20" s="106">
        <v>17</v>
      </c>
      <c r="N20" s="111">
        <v>10</v>
      </c>
      <c r="O20" s="105">
        <v>7</v>
      </c>
      <c r="P20" s="106">
        <v>-139</v>
      </c>
      <c r="Q20" s="111">
        <v>-49</v>
      </c>
      <c r="R20" s="105">
        <v>-90</v>
      </c>
      <c r="S20" s="106">
        <v>117</v>
      </c>
      <c r="T20" s="111">
        <v>65</v>
      </c>
      <c r="U20" s="105">
        <v>52</v>
      </c>
      <c r="V20" s="109">
        <v>65</v>
      </c>
      <c r="W20" s="108">
        <v>52</v>
      </c>
      <c r="X20" s="108">
        <v>0</v>
      </c>
      <c r="Y20" s="107">
        <v>0</v>
      </c>
      <c r="Z20" s="106">
        <v>256</v>
      </c>
      <c r="AA20" s="111">
        <v>114</v>
      </c>
      <c r="AB20" s="105">
        <v>142</v>
      </c>
      <c r="AC20" s="109">
        <v>111</v>
      </c>
      <c r="AD20" s="108">
        <v>142</v>
      </c>
      <c r="AE20" s="108">
        <v>3</v>
      </c>
      <c r="AF20" s="107">
        <v>0</v>
      </c>
      <c r="AG20" s="280">
        <v>-119</v>
      </c>
      <c r="AH20" s="285">
        <v>-58</v>
      </c>
      <c r="AI20" s="279">
        <v>-61</v>
      </c>
      <c r="AJ20" s="280">
        <v>344</v>
      </c>
      <c r="AK20" s="285">
        <v>188</v>
      </c>
      <c r="AL20" s="284">
        <v>156</v>
      </c>
      <c r="AM20" s="283">
        <v>167</v>
      </c>
      <c r="AN20" s="282">
        <v>144</v>
      </c>
      <c r="AO20" s="282">
        <v>19</v>
      </c>
      <c r="AP20" s="281">
        <v>12</v>
      </c>
      <c r="AQ20" s="280">
        <v>2</v>
      </c>
      <c r="AR20" s="279">
        <v>0</v>
      </c>
      <c r="AS20" s="278">
        <v>463</v>
      </c>
      <c r="AT20" s="285">
        <v>246</v>
      </c>
      <c r="AU20" s="284">
        <v>217</v>
      </c>
      <c r="AV20" s="283">
        <v>233</v>
      </c>
      <c r="AW20" s="282">
        <v>193</v>
      </c>
      <c r="AX20" s="282">
        <v>9</v>
      </c>
      <c r="AY20" s="281">
        <v>16</v>
      </c>
      <c r="AZ20" s="280">
        <v>4</v>
      </c>
      <c r="BA20" s="279">
        <v>8</v>
      </c>
      <c r="BB20" s="104">
        <v>-54</v>
      </c>
      <c r="BC20" s="104">
        <v>-14</v>
      </c>
      <c r="BD20" s="104">
        <v>-40</v>
      </c>
    </row>
    <row r="21" spans="1:56" x14ac:dyDescent="0.15">
      <c r="A21">
        <v>8</v>
      </c>
      <c r="C21" s="347" t="s">
        <v>67</v>
      </c>
      <c r="D21" s="348"/>
      <c r="E21" s="112">
        <v>2133.3000000000002</v>
      </c>
      <c r="F21" s="116">
        <v>60834</v>
      </c>
      <c r="G21" s="115">
        <v>158136</v>
      </c>
      <c r="H21" s="114">
        <v>75822</v>
      </c>
      <c r="I21" s="114">
        <v>82314</v>
      </c>
      <c r="J21" s="106">
        <v>-217</v>
      </c>
      <c r="K21" s="111">
        <v>-110</v>
      </c>
      <c r="L21" s="105">
        <v>-107</v>
      </c>
      <c r="M21" s="106">
        <v>13</v>
      </c>
      <c r="N21" s="111">
        <v>3</v>
      </c>
      <c r="O21" s="105">
        <v>10</v>
      </c>
      <c r="P21" s="106">
        <v>-137</v>
      </c>
      <c r="Q21" s="111">
        <v>-66</v>
      </c>
      <c r="R21" s="105">
        <v>-71</v>
      </c>
      <c r="S21" s="106">
        <v>77</v>
      </c>
      <c r="T21" s="111">
        <v>40</v>
      </c>
      <c r="U21" s="105">
        <v>37</v>
      </c>
      <c r="V21" s="109">
        <v>40</v>
      </c>
      <c r="W21" s="108">
        <v>37</v>
      </c>
      <c r="X21" s="108">
        <v>0</v>
      </c>
      <c r="Y21" s="107">
        <v>0</v>
      </c>
      <c r="Z21" s="106">
        <v>214</v>
      </c>
      <c r="AA21" s="111">
        <v>106</v>
      </c>
      <c r="AB21" s="105">
        <v>108</v>
      </c>
      <c r="AC21" s="109">
        <v>106</v>
      </c>
      <c r="AD21" s="108">
        <v>108</v>
      </c>
      <c r="AE21" s="108">
        <v>0</v>
      </c>
      <c r="AF21" s="107">
        <v>0</v>
      </c>
      <c r="AG21" s="280">
        <v>-93</v>
      </c>
      <c r="AH21" s="285">
        <v>-47</v>
      </c>
      <c r="AI21" s="279">
        <v>-46</v>
      </c>
      <c r="AJ21" s="280">
        <v>168</v>
      </c>
      <c r="AK21" s="285">
        <v>74</v>
      </c>
      <c r="AL21" s="284">
        <v>94</v>
      </c>
      <c r="AM21" s="283">
        <v>69</v>
      </c>
      <c r="AN21" s="282">
        <v>86</v>
      </c>
      <c r="AO21" s="282">
        <v>4</v>
      </c>
      <c r="AP21" s="281">
        <v>7</v>
      </c>
      <c r="AQ21" s="280">
        <v>1</v>
      </c>
      <c r="AR21" s="279">
        <v>1</v>
      </c>
      <c r="AS21" s="278">
        <v>261</v>
      </c>
      <c r="AT21" s="285">
        <v>121</v>
      </c>
      <c r="AU21" s="284">
        <v>140</v>
      </c>
      <c r="AV21" s="283">
        <v>115</v>
      </c>
      <c r="AW21" s="282">
        <v>112</v>
      </c>
      <c r="AX21" s="282">
        <v>6</v>
      </c>
      <c r="AY21" s="281">
        <v>18</v>
      </c>
      <c r="AZ21" s="280">
        <v>0</v>
      </c>
      <c r="BA21" s="279">
        <v>10</v>
      </c>
      <c r="BB21" s="104">
        <v>-58</v>
      </c>
      <c r="BC21" s="104">
        <v>-15</v>
      </c>
      <c r="BD21" s="104">
        <v>-43</v>
      </c>
    </row>
    <row r="22" spans="1:56" x14ac:dyDescent="0.15">
      <c r="A22">
        <v>9</v>
      </c>
      <c r="C22" s="347" t="s">
        <v>66</v>
      </c>
      <c r="D22" s="348"/>
      <c r="E22" s="112">
        <v>870.8</v>
      </c>
      <c r="F22" s="116">
        <v>38643</v>
      </c>
      <c r="G22" s="115">
        <v>101149</v>
      </c>
      <c r="H22" s="114">
        <v>48319</v>
      </c>
      <c r="I22" s="114">
        <v>52830</v>
      </c>
      <c r="J22" s="106">
        <v>-96</v>
      </c>
      <c r="K22" s="111">
        <v>-53</v>
      </c>
      <c r="L22" s="105">
        <v>-43</v>
      </c>
      <c r="M22" s="106">
        <v>10</v>
      </c>
      <c r="N22" s="111">
        <v>7</v>
      </c>
      <c r="O22" s="105">
        <v>3</v>
      </c>
      <c r="P22" s="106">
        <v>-60</v>
      </c>
      <c r="Q22" s="111">
        <v>-24</v>
      </c>
      <c r="R22" s="105">
        <v>-36</v>
      </c>
      <c r="S22" s="106">
        <v>43</v>
      </c>
      <c r="T22" s="111">
        <v>25</v>
      </c>
      <c r="U22" s="105">
        <v>18</v>
      </c>
      <c r="V22" s="109">
        <v>25</v>
      </c>
      <c r="W22" s="108">
        <v>17</v>
      </c>
      <c r="X22" s="108">
        <v>0</v>
      </c>
      <c r="Y22" s="107">
        <v>1</v>
      </c>
      <c r="Z22" s="106">
        <v>103</v>
      </c>
      <c r="AA22" s="111">
        <v>49</v>
      </c>
      <c r="AB22" s="105">
        <v>54</v>
      </c>
      <c r="AC22" s="109">
        <v>49</v>
      </c>
      <c r="AD22" s="108">
        <v>54</v>
      </c>
      <c r="AE22" s="108">
        <v>0</v>
      </c>
      <c r="AF22" s="107">
        <v>0</v>
      </c>
      <c r="AG22" s="280">
        <v>-46</v>
      </c>
      <c r="AH22" s="285">
        <v>-36</v>
      </c>
      <c r="AI22" s="279">
        <v>-10</v>
      </c>
      <c r="AJ22" s="280">
        <v>143</v>
      </c>
      <c r="AK22" s="285">
        <v>73</v>
      </c>
      <c r="AL22" s="284">
        <v>70</v>
      </c>
      <c r="AM22" s="283">
        <v>66</v>
      </c>
      <c r="AN22" s="282">
        <v>65</v>
      </c>
      <c r="AO22" s="282">
        <v>7</v>
      </c>
      <c r="AP22" s="281">
        <v>4</v>
      </c>
      <c r="AQ22" s="280">
        <v>0</v>
      </c>
      <c r="AR22" s="279">
        <v>1</v>
      </c>
      <c r="AS22" s="278">
        <v>189</v>
      </c>
      <c r="AT22" s="285">
        <v>109</v>
      </c>
      <c r="AU22" s="284">
        <v>80</v>
      </c>
      <c r="AV22" s="283">
        <v>98</v>
      </c>
      <c r="AW22" s="282">
        <v>67</v>
      </c>
      <c r="AX22" s="282">
        <v>9</v>
      </c>
      <c r="AY22" s="281">
        <v>6</v>
      </c>
      <c r="AZ22" s="280">
        <v>2</v>
      </c>
      <c r="BA22" s="279">
        <v>7</v>
      </c>
      <c r="BB22" s="104">
        <v>-25</v>
      </c>
      <c r="BC22" s="104">
        <v>-10</v>
      </c>
      <c r="BD22" s="104">
        <v>-15</v>
      </c>
    </row>
    <row r="23" spans="1:56" x14ac:dyDescent="0.15">
      <c r="A23">
        <v>10</v>
      </c>
      <c r="C23" s="347" t="s">
        <v>65</v>
      </c>
      <c r="D23" s="348"/>
      <c r="E23" s="112">
        <v>595.71</v>
      </c>
      <c r="F23" s="75">
        <v>52323</v>
      </c>
      <c r="G23" s="128">
        <v>127370</v>
      </c>
      <c r="H23" s="128">
        <v>60636</v>
      </c>
      <c r="I23" s="74">
        <v>66734</v>
      </c>
      <c r="J23" s="106">
        <v>-44</v>
      </c>
      <c r="K23" s="111">
        <v>-21</v>
      </c>
      <c r="L23" s="105">
        <v>-23</v>
      </c>
      <c r="M23" s="106">
        <v>17</v>
      </c>
      <c r="N23" s="111">
        <v>7</v>
      </c>
      <c r="O23" s="105">
        <v>10</v>
      </c>
      <c r="P23" s="106">
        <v>-91</v>
      </c>
      <c r="Q23" s="111">
        <v>-50</v>
      </c>
      <c r="R23" s="105">
        <v>-41</v>
      </c>
      <c r="S23" s="106">
        <v>64</v>
      </c>
      <c r="T23" s="111">
        <v>32</v>
      </c>
      <c r="U23" s="105">
        <v>32</v>
      </c>
      <c r="V23" s="109">
        <v>32</v>
      </c>
      <c r="W23" s="108">
        <v>32</v>
      </c>
      <c r="X23" s="108">
        <v>0</v>
      </c>
      <c r="Y23" s="107">
        <v>0</v>
      </c>
      <c r="Z23" s="106">
        <v>155</v>
      </c>
      <c r="AA23" s="111">
        <v>82</v>
      </c>
      <c r="AB23" s="105">
        <v>73</v>
      </c>
      <c r="AC23" s="109">
        <v>82</v>
      </c>
      <c r="AD23" s="108">
        <v>72</v>
      </c>
      <c r="AE23" s="108">
        <v>0</v>
      </c>
      <c r="AF23" s="107">
        <v>1</v>
      </c>
      <c r="AG23" s="280">
        <v>30</v>
      </c>
      <c r="AH23" s="285">
        <v>22</v>
      </c>
      <c r="AI23" s="279">
        <v>8</v>
      </c>
      <c r="AJ23" s="280">
        <v>246</v>
      </c>
      <c r="AK23" s="285">
        <v>133</v>
      </c>
      <c r="AL23" s="284">
        <v>113</v>
      </c>
      <c r="AM23" s="283">
        <v>125</v>
      </c>
      <c r="AN23" s="282">
        <v>99</v>
      </c>
      <c r="AO23" s="282">
        <v>6</v>
      </c>
      <c r="AP23" s="281">
        <v>12</v>
      </c>
      <c r="AQ23" s="280">
        <v>2</v>
      </c>
      <c r="AR23" s="279">
        <v>2</v>
      </c>
      <c r="AS23" s="278">
        <v>216</v>
      </c>
      <c r="AT23" s="285">
        <v>111</v>
      </c>
      <c r="AU23" s="284">
        <v>105</v>
      </c>
      <c r="AV23" s="283">
        <v>102</v>
      </c>
      <c r="AW23" s="282">
        <v>97</v>
      </c>
      <c r="AX23" s="282">
        <v>9</v>
      </c>
      <c r="AY23" s="281">
        <v>6</v>
      </c>
      <c r="AZ23" s="280">
        <v>0</v>
      </c>
      <c r="BA23" s="279">
        <v>2</v>
      </c>
      <c r="BB23" s="104">
        <v>8</v>
      </c>
      <c r="BC23" s="104">
        <v>-11</v>
      </c>
      <c r="BD23" s="104">
        <v>19</v>
      </c>
    </row>
    <row r="24" spans="1:56" x14ac:dyDescent="0.15">
      <c r="A24">
        <v>1</v>
      </c>
      <c r="B24" s="93">
        <v>100</v>
      </c>
      <c r="C24" s="103" t="s">
        <v>64</v>
      </c>
      <c r="D24" s="346" t="s">
        <v>13</v>
      </c>
      <c r="E24" s="102">
        <v>557.01</v>
      </c>
      <c r="F24" s="83">
        <v>734965</v>
      </c>
      <c r="G24" s="74">
        <v>1525858</v>
      </c>
      <c r="H24" s="74">
        <v>716909</v>
      </c>
      <c r="I24" s="74">
        <v>808949</v>
      </c>
      <c r="J24" s="96">
        <v>-655</v>
      </c>
      <c r="K24" s="101">
        <v>-383</v>
      </c>
      <c r="L24" s="95">
        <v>-272</v>
      </c>
      <c r="M24" s="96">
        <v>142</v>
      </c>
      <c r="N24" s="101">
        <v>26</v>
      </c>
      <c r="O24" s="95">
        <v>116</v>
      </c>
      <c r="P24" s="96">
        <v>-466</v>
      </c>
      <c r="Q24" s="101">
        <v>-233</v>
      </c>
      <c r="R24" s="95">
        <v>-233</v>
      </c>
      <c r="S24" s="96">
        <v>845</v>
      </c>
      <c r="T24" s="101">
        <v>458</v>
      </c>
      <c r="U24" s="95">
        <v>387</v>
      </c>
      <c r="V24" s="99">
        <v>450</v>
      </c>
      <c r="W24" s="98">
        <v>379</v>
      </c>
      <c r="X24" s="98">
        <v>8</v>
      </c>
      <c r="Y24" s="97">
        <v>8</v>
      </c>
      <c r="Z24" s="96">
        <v>1311</v>
      </c>
      <c r="AA24" s="101">
        <v>691</v>
      </c>
      <c r="AB24" s="95">
        <v>620</v>
      </c>
      <c r="AC24" s="99">
        <v>673</v>
      </c>
      <c r="AD24" s="98">
        <v>606</v>
      </c>
      <c r="AE24" s="98">
        <v>18</v>
      </c>
      <c r="AF24" s="97">
        <v>14</v>
      </c>
      <c r="AG24" s="270">
        <v>-331</v>
      </c>
      <c r="AH24" s="275">
        <v>-176</v>
      </c>
      <c r="AI24" s="269">
        <v>-155</v>
      </c>
      <c r="AJ24" s="270">
        <v>4828</v>
      </c>
      <c r="AK24" s="275">
        <v>2467</v>
      </c>
      <c r="AL24" s="274">
        <v>2361</v>
      </c>
      <c r="AM24" s="273">
        <v>2199</v>
      </c>
      <c r="AN24" s="272">
        <v>2168</v>
      </c>
      <c r="AO24" s="272">
        <v>218</v>
      </c>
      <c r="AP24" s="271">
        <v>162</v>
      </c>
      <c r="AQ24" s="270">
        <v>50</v>
      </c>
      <c r="AR24" s="269">
        <v>31</v>
      </c>
      <c r="AS24" s="268">
        <v>5159</v>
      </c>
      <c r="AT24" s="275">
        <v>2643</v>
      </c>
      <c r="AU24" s="274">
        <v>2516</v>
      </c>
      <c r="AV24" s="273">
        <v>2286</v>
      </c>
      <c r="AW24" s="272">
        <v>2190</v>
      </c>
      <c r="AX24" s="272">
        <v>246</v>
      </c>
      <c r="AY24" s="271">
        <v>229</v>
      </c>
      <c r="AZ24" s="270">
        <v>111</v>
      </c>
      <c r="BA24" s="269">
        <v>97</v>
      </c>
      <c r="BB24" s="94">
        <v>-29</v>
      </c>
      <c r="BC24" s="94">
        <v>153</v>
      </c>
      <c r="BD24" s="94">
        <v>-182</v>
      </c>
    </row>
    <row r="25" spans="1:56" x14ac:dyDescent="0.15">
      <c r="B25" s="93">
        <v>101</v>
      </c>
      <c r="C25" s="92" t="s">
        <v>63</v>
      </c>
      <c r="D25" s="346"/>
      <c r="E25" s="65">
        <v>34.020000000000003</v>
      </c>
      <c r="F25" s="81">
        <v>102466</v>
      </c>
      <c r="G25" s="63">
        <v>213653</v>
      </c>
      <c r="H25" s="63">
        <v>99505</v>
      </c>
      <c r="I25" s="63">
        <v>114148</v>
      </c>
      <c r="J25" s="57">
        <v>-13</v>
      </c>
      <c r="K25" s="62">
        <v>-21</v>
      </c>
      <c r="L25" s="56">
        <v>8</v>
      </c>
      <c r="M25" s="57">
        <v>-2</v>
      </c>
      <c r="N25" s="62">
        <v>-19</v>
      </c>
      <c r="O25" s="56">
        <v>17</v>
      </c>
      <c r="P25" s="57">
        <v>-10</v>
      </c>
      <c r="Q25" s="62">
        <v>-4</v>
      </c>
      <c r="R25" s="56">
        <v>-6</v>
      </c>
      <c r="S25" s="57">
        <v>133</v>
      </c>
      <c r="T25" s="62">
        <v>65</v>
      </c>
      <c r="U25" s="56">
        <v>68</v>
      </c>
      <c r="V25" s="60">
        <v>65</v>
      </c>
      <c r="W25" s="59">
        <v>66</v>
      </c>
      <c r="X25" s="59">
        <v>0</v>
      </c>
      <c r="Y25" s="58">
        <v>2</v>
      </c>
      <c r="Z25" s="57">
        <v>143</v>
      </c>
      <c r="AA25" s="62">
        <v>69</v>
      </c>
      <c r="AB25" s="56">
        <v>74</v>
      </c>
      <c r="AC25" s="60">
        <v>67</v>
      </c>
      <c r="AD25" s="59">
        <v>74</v>
      </c>
      <c r="AE25" s="59">
        <v>2</v>
      </c>
      <c r="AF25" s="58">
        <v>0</v>
      </c>
      <c r="AG25" s="240">
        <v>-1</v>
      </c>
      <c r="AH25" s="245">
        <v>2</v>
      </c>
      <c r="AI25" s="239">
        <v>-3</v>
      </c>
      <c r="AJ25" s="240">
        <v>744</v>
      </c>
      <c r="AK25" s="245">
        <v>394</v>
      </c>
      <c r="AL25" s="244">
        <v>350</v>
      </c>
      <c r="AM25" s="243">
        <v>342</v>
      </c>
      <c r="AN25" s="242">
        <v>317</v>
      </c>
      <c r="AO25" s="242">
        <v>39</v>
      </c>
      <c r="AP25" s="241">
        <v>30</v>
      </c>
      <c r="AQ25" s="240">
        <v>13</v>
      </c>
      <c r="AR25" s="239">
        <v>3</v>
      </c>
      <c r="AS25" s="238">
        <v>745</v>
      </c>
      <c r="AT25" s="245">
        <v>392</v>
      </c>
      <c r="AU25" s="244">
        <v>353</v>
      </c>
      <c r="AV25" s="243">
        <v>332</v>
      </c>
      <c r="AW25" s="242">
        <v>319</v>
      </c>
      <c r="AX25" s="242">
        <v>36</v>
      </c>
      <c r="AY25" s="241">
        <v>22</v>
      </c>
      <c r="AZ25" s="240">
        <v>24</v>
      </c>
      <c r="BA25" s="239">
        <v>12</v>
      </c>
      <c r="BB25" s="55">
        <v>33</v>
      </c>
      <c r="BC25" s="55">
        <v>38</v>
      </c>
      <c r="BD25" s="55">
        <v>-5</v>
      </c>
    </row>
    <row r="26" spans="1:56" x14ac:dyDescent="0.15">
      <c r="B26" s="93">
        <v>102</v>
      </c>
      <c r="C26" s="92" t="s">
        <v>62</v>
      </c>
      <c r="D26" s="346"/>
      <c r="E26" s="65">
        <v>32.659999999999997</v>
      </c>
      <c r="F26" s="81">
        <v>70031</v>
      </c>
      <c r="G26" s="63">
        <v>136832</v>
      </c>
      <c r="H26" s="63">
        <v>63645</v>
      </c>
      <c r="I26" s="63">
        <v>73187</v>
      </c>
      <c r="J26" s="57">
        <v>-88</v>
      </c>
      <c r="K26" s="62">
        <v>-69</v>
      </c>
      <c r="L26" s="56">
        <v>-19</v>
      </c>
      <c r="M26" s="57">
        <v>6</v>
      </c>
      <c r="N26" s="62">
        <v>-13</v>
      </c>
      <c r="O26" s="61">
        <v>19</v>
      </c>
      <c r="P26" s="57">
        <v>-49</v>
      </c>
      <c r="Q26" s="62">
        <v>-27</v>
      </c>
      <c r="R26" s="61">
        <v>-22</v>
      </c>
      <c r="S26" s="57">
        <v>86</v>
      </c>
      <c r="T26" s="62">
        <v>44</v>
      </c>
      <c r="U26" s="56">
        <v>42</v>
      </c>
      <c r="V26" s="60">
        <v>43</v>
      </c>
      <c r="W26" s="59">
        <v>42</v>
      </c>
      <c r="X26" s="59">
        <v>1</v>
      </c>
      <c r="Y26" s="58">
        <v>0</v>
      </c>
      <c r="Z26" s="57">
        <v>135</v>
      </c>
      <c r="AA26" s="62">
        <v>71</v>
      </c>
      <c r="AB26" s="56">
        <v>64</v>
      </c>
      <c r="AC26" s="60">
        <v>68</v>
      </c>
      <c r="AD26" s="59">
        <v>63</v>
      </c>
      <c r="AE26" s="59">
        <v>3</v>
      </c>
      <c r="AF26" s="58">
        <v>1</v>
      </c>
      <c r="AG26" s="240">
        <v>-45</v>
      </c>
      <c r="AH26" s="245">
        <v>-29</v>
      </c>
      <c r="AI26" s="239">
        <v>-16</v>
      </c>
      <c r="AJ26" s="240">
        <v>432</v>
      </c>
      <c r="AK26" s="245">
        <v>209</v>
      </c>
      <c r="AL26" s="244">
        <v>223</v>
      </c>
      <c r="AM26" s="243">
        <v>190</v>
      </c>
      <c r="AN26" s="242">
        <v>210</v>
      </c>
      <c r="AO26" s="242">
        <v>13</v>
      </c>
      <c r="AP26" s="241">
        <v>11</v>
      </c>
      <c r="AQ26" s="240">
        <v>6</v>
      </c>
      <c r="AR26" s="239">
        <v>2</v>
      </c>
      <c r="AS26" s="238">
        <v>477</v>
      </c>
      <c r="AT26" s="245">
        <v>238</v>
      </c>
      <c r="AU26" s="244">
        <v>239</v>
      </c>
      <c r="AV26" s="243">
        <v>191</v>
      </c>
      <c r="AW26" s="242">
        <v>197</v>
      </c>
      <c r="AX26" s="242">
        <v>37</v>
      </c>
      <c r="AY26" s="241">
        <v>35</v>
      </c>
      <c r="AZ26" s="240">
        <v>10</v>
      </c>
      <c r="BA26" s="239">
        <v>7</v>
      </c>
      <c r="BB26" s="55">
        <v>-45</v>
      </c>
      <c r="BC26" s="55">
        <v>24</v>
      </c>
      <c r="BD26" s="55">
        <v>-69</v>
      </c>
    </row>
    <row r="27" spans="1:56" x14ac:dyDescent="0.15">
      <c r="B27" s="93">
        <v>105</v>
      </c>
      <c r="C27" s="92" t="s">
        <v>61</v>
      </c>
      <c r="D27" s="346"/>
      <c r="E27" s="65">
        <v>14.67</v>
      </c>
      <c r="F27" s="81">
        <v>61199</v>
      </c>
      <c r="G27" s="63">
        <v>109242</v>
      </c>
      <c r="H27" s="63">
        <v>52972</v>
      </c>
      <c r="I27" s="63">
        <v>56270</v>
      </c>
      <c r="J27" s="57">
        <v>-79</v>
      </c>
      <c r="K27" s="62">
        <v>-37</v>
      </c>
      <c r="L27" s="56">
        <v>-42</v>
      </c>
      <c r="M27" s="57">
        <v>37</v>
      </c>
      <c r="N27" s="62">
        <v>4</v>
      </c>
      <c r="O27" s="61">
        <v>33</v>
      </c>
      <c r="P27" s="57">
        <v>-49</v>
      </c>
      <c r="Q27" s="62">
        <v>-34</v>
      </c>
      <c r="R27" s="61">
        <v>-15</v>
      </c>
      <c r="S27" s="57">
        <v>68</v>
      </c>
      <c r="T27" s="62">
        <v>39</v>
      </c>
      <c r="U27" s="56">
        <v>29</v>
      </c>
      <c r="V27" s="60">
        <v>37</v>
      </c>
      <c r="W27" s="59">
        <v>28</v>
      </c>
      <c r="X27" s="59">
        <v>2</v>
      </c>
      <c r="Y27" s="58">
        <v>1</v>
      </c>
      <c r="Z27" s="57">
        <v>117</v>
      </c>
      <c r="AA27" s="62">
        <v>73</v>
      </c>
      <c r="AB27" s="56">
        <v>44</v>
      </c>
      <c r="AC27" s="60">
        <v>73</v>
      </c>
      <c r="AD27" s="59">
        <v>43</v>
      </c>
      <c r="AE27" s="59">
        <v>0</v>
      </c>
      <c r="AF27" s="58">
        <v>1</v>
      </c>
      <c r="AG27" s="240">
        <v>-67</v>
      </c>
      <c r="AH27" s="245">
        <v>-7</v>
      </c>
      <c r="AI27" s="239">
        <v>-60</v>
      </c>
      <c r="AJ27" s="240">
        <v>493</v>
      </c>
      <c r="AK27" s="245">
        <v>277</v>
      </c>
      <c r="AL27" s="244">
        <v>216</v>
      </c>
      <c r="AM27" s="243">
        <v>228</v>
      </c>
      <c r="AN27" s="242">
        <v>183</v>
      </c>
      <c r="AO27" s="242">
        <v>45</v>
      </c>
      <c r="AP27" s="241">
        <v>32</v>
      </c>
      <c r="AQ27" s="240">
        <v>4</v>
      </c>
      <c r="AR27" s="239">
        <v>1</v>
      </c>
      <c r="AS27" s="238">
        <v>560</v>
      </c>
      <c r="AT27" s="245">
        <v>284</v>
      </c>
      <c r="AU27" s="244">
        <v>276</v>
      </c>
      <c r="AV27" s="243">
        <v>220</v>
      </c>
      <c r="AW27" s="242">
        <v>232</v>
      </c>
      <c r="AX27" s="242">
        <v>38</v>
      </c>
      <c r="AY27" s="241">
        <v>32</v>
      </c>
      <c r="AZ27" s="240">
        <v>26</v>
      </c>
      <c r="BA27" s="239">
        <v>12</v>
      </c>
      <c r="BB27" s="55">
        <v>-8</v>
      </c>
      <c r="BC27" s="55">
        <v>19</v>
      </c>
      <c r="BD27" s="55">
        <v>-27</v>
      </c>
    </row>
    <row r="28" spans="1:56" x14ac:dyDescent="0.15">
      <c r="B28" s="93">
        <v>106</v>
      </c>
      <c r="C28" s="92" t="s">
        <v>60</v>
      </c>
      <c r="D28" s="346"/>
      <c r="E28" s="65">
        <v>11.36</v>
      </c>
      <c r="F28" s="81">
        <v>49680</v>
      </c>
      <c r="G28" s="63">
        <v>94913</v>
      </c>
      <c r="H28" s="63">
        <v>44721</v>
      </c>
      <c r="I28" s="63">
        <v>50192</v>
      </c>
      <c r="J28" s="57">
        <v>-120</v>
      </c>
      <c r="K28" s="62">
        <v>-56</v>
      </c>
      <c r="L28" s="56">
        <v>-64</v>
      </c>
      <c r="M28" s="57">
        <v>9</v>
      </c>
      <c r="N28" s="62">
        <v>6</v>
      </c>
      <c r="O28" s="61">
        <v>3</v>
      </c>
      <c r="P28" s="57">
        <v>-75</v>
      </c>
      <c r="Q28" s="62">
        <v>-34</v>
      </c>
      <c r="R28" s="61">
        <v>-41</v>
      </c>
      <c r="S28" s="57">
        <v>33</v>
      </c>
      <c r="T28" s="62">
        <v>19</v>
      </c>
      <c r="U28" s="56">
        <v>14</v>
      </c>
      <c r="V28" s="60">
        <v>18</v>
      </c>
      <c r="W28" s="59">
        <v>13</v>
      </c>
      <c r="X28" s="59">
        <v>1</v>
      </c>
      <c r="Y28" s="58">
        <v>1</v>
      </c>
      <c r="Z28" s="57">
        <v>108</v>
      </c>
      <c r="AA28" s="62">
        <v>53</v>
      </c>
      <c r="AB28" s="56">
        <v>55</v>
      </c>
      <c r="AC28" s="60">
        <v>49</v>
      </c>
      <c r="AD28" s="59">
        <v>51</v>
      </c>
      <c r="AE28" s="59">
        <v>4</v>
      </c>
      <c r="AF28" s="58">
        <v>4</v>
      </c>
      <c r="AG28" s="240">
        <v>-54</v>
      </c>
      <c r="AH28" s="245">
        <v>-28</v>
      </c>
      <c r="AI28" s="239">
        <v>-26</v>
      </c>
      <c r="AJ28" s="240">
        <v>337</v>
      </c>
      <c r="AK28" s="245">
        <v>173</v>
      </c>
      <c r="AL28" s="244">
        <v>164</v>
      </c>
      <c r="AM28" s="243">
        <v>152</v>
      </c>
      <c r="AN28" s="242">
        <v>141</v>
      </c>
      <c r="AO28" s="242">
        <v>19</v>
      </c>
      <c r="AP28" s="241">
        <v>17</v>
      </c>
      <c r="AQ28" s="240">
        <v>2</v>
      </c>
      <c r="AR28" s="239">
        <v>6</v>
      </c>
      <c r="AS28" s="238">
        <v>391</v>
      </c>
      <c r="AT28" s="245">
        <v>201</v>
      </c>
      <c r="AU28" s="244">
        <v>190</v>
      </c>
      <c r="AV28" s="243">
        <v>169</v>
      </c>
      <c r="AW28" s="242">
        <v>157</v>
      </c>
      <c r="AX28" s="242">
        <v>24</v>
      </c>
      <c r="AY28" s="241">
        <v>20</v>
      </c>
      <c r="AZ28" s="240">
        <v>8</v>
      </c>
      <c r="BA28" s="239">
        <v>13</v>
      </c>
      <c r="BB28" s="55">
        <v>-50</v>
      </c>
      <c r="BC28" s="55">
        <v>4</v>
      </c>
      <c r="BD28" s="55">
        <v>-54</v>
      </c>
    </row>
    <row r="29" spans="1:56" x14ac:dyDescent="0.15">
      <c r="B29" s="93">
        <v>107</v>
      </c>
      <c r="C29" s="92" t="s">
        <v>59</v>
      </c>
      <c r="D29" s="346"/>
      <c r="E29" s="65">
        <v>28.93</v>
      </c>
      <c r="F29" s="81">
        <v>74328</v>
      </c>
      <c r="G29" s="63">
        <v>158658</v>
      </c>
      <c r="H29" s="63">
        <v>73026</v>
      </c>
      <c r="I29" s="63">
        <v>85632</v>
      </c>
      <c r="J29" s="57">
        <v>-34</v>
      </c>
      <c r="K29" s="62">
        <v>-24</v>
      </c>
      <c r="L29" s="56">
        <v>-10</v>
      </c>
      <c r="M29" s="57">
        <v>19</v>
      </c>
      <c r="N29" s="62">
        <v>14</v>
      </c>
      <c r="O29" s="61">
        <v>5</v>
      </c>
      <c r="P29" s="57">
        <v>-52</v>
      </c>
      <c r="Q29" s="62">
        <v>-30</v>
      </c>
      <c r="R29" s="61">
        <v>-22</v>
      </c>
      <c r="S29" s="57">
        <v>88</v>
      </c>
      <c r="T29" s="62">
        <v>44</v>
      </c>
      <c r="U29" s="56">
        <v>44</v>
      </c>
      <c r="V29" s="60">
        <v>44</v>
      </c>
      <c r="W29" s="59">
        <v>44</v>
      </c>
      <c r="X29" s="59">
        <v>0</v>
      </c>
      <c r="Y29" s="58">
        <v>0</v>
      </c>
      <c r="Z29" s="57">
        <v>140</v>
      </c>
      <c r="AA29" s="62">
        <v>74</v>
      </c>
      <c r="AB29" s="56">
        <v>66</v>
      </c>
      <c r="AC29" s="60">
        <v>73</v>
      </c>
      <c r="AD29" s="59">
        <v>63</v>
      </c>
      <c r="AE29" s="59">
        <v>1</v>
      </c>
      <c r="AF29" s="58">
        <v>3</v>
      </c>
      <c r="AG29" s="240">
        <v>-1</v>
      </c>
      <c r="AH29" s="245">
        <v>-8</v>
      </c>
      <c r="AI29" s="239">
        <v>7</v>
      </c>
      <c r="AJ29" s="240">
        <v>474</v>
      </c>
      <c r="AK29" s="245">
        <v>228</v>
      </c>
      <c r="AL29" s="244">
        <v>246</v>
      </c>
      <c r="AM29" s="243">
        <v>214</v>
      </c>
      <c r="AN29" s="242">
        <v>234</v>
      </c>
      <c r="AO29" s="242">
        <v>13</v>
      </c>
      <c r="AP29" s="241">
        <v>9</v>
      </c>
      <c r="AQ29" s="240">
        <v>1</v>
      </c>
      <c r="AR29" s="239">
        <v>3</v>
      </c>
      <c r="AS29" s="238">
        <v>475</v>
      </c>
      <c r="AT29" s="245">
        <v>236</v>
      </c>
      <c r="AU29" s="244">
        <v>239</v>
      </c>
      <c r="AV29" s="243">
        <v>227</v>
      </c>
      <c r="AW29" s="242">
        <v>221</v>
      </c>
      <c r="AX29" s="242">
        <v>5</v>
      </c>
      <c r="AY29" s="241">
        <v>11</v>
      </c>
      <c r="AZ29" s="240">
        <v>4</v>
      </c>
      <c r="BA29" s="239">
        <v>7</v>
      </c>
      <c r="BB29" s="55">
        <v>32</v>
      </c>
      <c r="BC29" s="55">
        <v>3</v>
      </c>
      <c r="BD29" s="55">
        <v>29</v>
      </c>
    </row>
    <row r="30" spans="1:56" x14ac:dyDescent="0.15">
      <c r="B30" s="93">
        <v>108</v>
      </c>
      <c r="C30" s="92" t="s">
        <v>58</v>
      </c>
      <c r="D30" s="346"/>
      <c r="E30" s="65">
        <v>28.11</v>
      </c>
      <c r="F30" s="81">
        <v>97632</v>
      </c>
      <c r="G30" s="63">
        <v>215342</v>
      </c>
      <c r="H30" s="63">
        <v>100277</v>
      </c>
      <c r="I30" s="63">
        <v>115065</v>
      </c>
      <c r="J30" s="57">
        <v>-110</v>
      </c>
      <c r="K30" s="62">
        <v>-86</v>
      </c>
      <c r="L30" s="56">
        <v>-24</v>
      </c>
      <c r="M30" s="57">
        <v>6</v>
      </c>
      <c r="N30" s="62">
        <v>2</v>
      </c>
      <c r="O30" s="61">
        <v>4</v>
      </c>
      <c r="P30" s="57">
        <v>-91</v>
      </c>
      <c r="Q30" s="62">
        <v>-49</v>
      </c>
      <c r="R30" s="61">
        <v>-42</v>
      </c>
      <c r="S30" s="57">
        <v>119</v>
      </c>
      <c r="T30" s="62">
        <v>63</v>
      </c>
      <c r="U30" s="56">
        <v>56</v>
      </c>
      <c r="V30" s="60">
        <v>63</v>
      </c>
      <c r="W30" s="59">
        <v>56</v>
      </c>
      <c r="X30" s="59">
        <v>0</v>
      </c>
      <c r="Y30" s="58">
        <v>0</v>
      </c>
      <c r="Z30" s="57">
        <v>210</v>
      </c>
      <c r="AA30" s="62">
        <v>112</v>
      </c>
      <c r="AB30" s="56">
        <v>98</v>
      </c>
      <c r="AC30" s="60">
        <v>110</v>
      </c>
      <c r="AD30" s="59">
        <v>98</v>
      </c>
      <c r="AE30" s="59">
        <v>2</v>
      </c>
      <c r="AF30" s="58">
        <v>0</v>
      </c>
      <c r="AG30" s="240">
        <v>-25</v>
      </c>
      <c r="AH30" s="245">
        <v>-39</v>
      </c>
      <c r="AI30" s="239">
        <v>14</v>
      </c>
      <c r="AJ30" s="240">
        <v>550</v>
      </c>
      <c r="AK30" s="245">
        <v>261</v>
      </c>
      <c r="AL30" s="244">
        <v>289</v>
      </c>
      <c r="AM30" s="243">
        <v>248</v>
      </c>
      <c r="AN30" s="242">
        <v>275</v>
      </c>
      <c r="AO30" s="242">
        <v>11</v>
      </c>
      <c r="AP30" s="241">
        <v>11</v>
      </c>
      <c r="AQ30" s="240">
        <v>2</v>
      </c>
      <c r="AR30" s="239">
        <v>3</v>
      </c>
      <c r="AS30" s="238">
        <v>575</v>
      </c>
      <c r="AT30" s="245">
        <v>300</v>
      </c>
      <c r="AU30" s="244">
        <v>275</v>
      </c>
      <c r="AV30" s="243">
        <v>290</v>
      </c>
      <c r="AW30" s="242">
        <v>258</v>
      </c>
      <c r="AX30" s="242">
        <v>9</v>
      </c>
      <c r="AY30" s="241">
        <v>13</v>
      </c>
      <c r="AZ30" s="240">
        <v>1</v>
      </c>
      <c r="BA30" s="239">
        <v>4</v>
      </c>
      <c r="BB30" s="55">
        <v>-9</v>
      </c>
      <c r="BC30" s="55">
        <v>20</v>
      </c>
      <c r="BD30" s="55">
        <v>-29</v>
      </c>
    </row>
    <row r="31" spans="1:56" x14ac:dyDescent="0.15">
      <c r="B31" s="93">
        <v>109</v>
      </c>
      <c r="C31" s="92" t="s">
        <v>57</v>
      </c>
      <c r="D31" s="346" t="s">
        <v>13</v>
      </c>
      <c r="E31" s="65">
        <v>240.29</v>
      </c>
      <c r="F31" s="81">
        <v>88478</v>
      </c>
      <c r="G31" s="63">
        <v>210614</v>
      </c>
      <c r="H31" s="63">
        <v>99501</v>
      </c>
      <c r="I31" s="63">
        <v>111113</v>
      </c>
      <c r="J31" s="57">
        <v>-127</v>
      </c>
      <c r="K31" s="62">
        <v>-46</v>
      </c>
      <c r="L31" s="56">
        <v>-81</v>
      </c>
      <c r="M31" s="57">
        <v>-4</v>
      </c>
      <c r="N31" s="62">
        <v>6</v>
      </c>
      <c r="O31" s="61">
        <v>-10</v>
      </c>
      <c r="P31" s="57">
        <v>-74</v>
      </c>
      <c r="Q31" s="62">
        <v>-29</v>
      </c>
      <c r="R31" s="61">
        <v>-45</v>
      </c>
      <c r="S31" s="57">
        <v>101</v>
      </c>
      <c r="T31" s="62">
        <v>56</v>
      </c>
      <c r="U31" s="56">
        <v>45</v>
      </c>
      <c r="V31" s="60">
        <v>56</v>
      </c>
      <c r="W31" s="59">
        <v>44</v>
      </c>
      <c r="X31" s="59">
        <v>0</v>
      </c>
      <c r="Y31" s="58">
        <v>1</v>
      </c>
      <c r="Z31" s="57">
        <v>175</v>
      </c>
      <c r="AA31" s="62">
        <v>85</v>
      </c>
      <c r="AB31" s="56">
        <v>90</v>
      </c>
      <c r="AC31" s="60">
        <v>84</v>
      </c>
      <c r="AD31" s="59">
        <v>88</v>
      </c>
      <c r="AE31" s="59">
        <v>1</v>
      </c>
      <c r="AF31" s="58">
        <v>2</v>
      </c>
      <c r="AG31" s="240">
        <v>-49</v>
      </c>
      <c r="AH31" s="245">
        <v>-23</v>
      </c>
      <c r="AI31" s="239">
        <v>-26</v>
      </c>
      <c r="AJ31" s="240">
        <v>465</v>
      </c>
      <c r="AK31" s="245">
        <v>243</v>
      </c>
      <c r="AL31" s="244">
        <v>222</v>
      </c>
      <c r="AM31" s="243">
        <v>228</v>
      </c>
      <c r="AN31" s="242">
        <v>213</v>
      </c>
      <c r="AO31" s="242">
        <v>9</v>
      </c>
      <c r="AP31" s="241">
        <v>9</v>
      </c>
      <c r="AQ31" s="240">
        <v>6</v>
      </c>
      <c r="AR31" s="239">
        <v>0</v>
      </c>
      <c r="AS31" s="238">
        <v>514</v>
      </c>
      <c r="AT31" s="245">
        <v>266</v>
      </c>
      <c r="AU31" s="244">
        <v>248</v>
      </c>
      <c r="AV31" s="243">
        <v>251</v>
      </c>
      <c r="AW31" s="242">
        <v>231</v>
      </c>
      <c r="AX31" s="242">
        <v>13</v>
      </c>
      <c r="AY31" s="241">
        <v>9</v>
      </c>
      <c r="AZ31" s="240">
        <v>2</v>
      </c>
      <c r="BA31" s="239">
        <v>8</v>
      </c>
      <c r="BB31" s="55">
        <v>-17</v>
      </c>
      <c r="BC31" s="55">
        <v>0</v>
      </c>
      <c r="BD31" s="55">
        <v>-17</v>
      </c>
    </row>
    <row r="32" spans="1:56" x14ac:dyDescent="0.15">
      <c r="B32" s="93">
        <v>110</v>
      </c>
      <c r="C32" s="92" t="s">
        <v>56</v>
      </c>
      <c r="D32" s="346"/>
      <c r="E32" s="65">
        <v>28.97</v>
      </c>
      <c r="F32" s="81">
        <v>90916</v>
      </c>
      <c r="G32" s="63">
        <v>147638</v>
      </c>
      <c r="H32" s="63">
        <v>68303</v>
      </c>
      <c r="I32" s="63">
        <v>79335</v>
      </c>
      <c r="J32" s="57">
        <v>-7</v>
      </c>
      <c r="K32" s="62">
        <v>11</v>
      </c>
      <c r="L32" s="56">
        <v>-18</v>
      </c>
      <c r="M32" s="57">
        <v>69</v>
      </c>
      <c r="N32" s="62">
        <v>32</v>
      </c>
      <c r="O32" s="61">
        <v>37</v>
      </c>
      <c r="P32" s="57">
        <v>0</v>
      </c>
      <c r="Q32" s="62">
        <v>9</v>
      </c>
      <c r="R32" s="61">
        <v>-9</v>
      </c>
      <c r="S32" s="57">
        <v>99</v>
      </c>
      <c r="T32" s="62">
        <v>56</v>
      </c>
      <c r="U32" s="56">
        <v>43</v>
      </c>
      <c r="V32" s="60">
        <v>52</v>
      </c>
      <c r="W32" s="59">
        <v>40</v>
      </c>
      <c r="X32" s="59">
        <v>4</v>
      </c>
      <c r="Y32" s="58">
        <v>3</v>
      </c>
      <c r="Z32" s="57">
        <v>99</v>
      </c>
      <c r="AA32" s="62">
        <v>47</v>
      </c>
      <c r="AB32" s="56">
        <v>52</v>
      </c>
      <c r="AC32" s="60">
        <v>42</v>
      </c>
      <c r="AD32" s="59">
        <v>50</v>
      </c>
      <c r="AE32" s="59">
        <v>5</v>
      </c>
      <c r="AF32" s="58">
        <v>2</v>
      </c>
      <c r="AG32" s="240">
        <v>-76</v>
      </c>
      <c r="AH32" s="245">
        <v>-30</v>
      </c>
      <c r="AI32" s="239">
        <v>-46</v>
      </c>
      <c r="AJ32" s="240">
        <v>772</v>
      </c>
      <c r="AK32" s="245">
        <v>395</v>
      </c>
      <c r="AL32" s="244">
        <v>377</v>
      </c>
      <c r="AM32" s="243">
        <v>340</v>
      </c>
      <c r="AN32" s="242">
        <v>334</v>
      </c>
      <c r="AO32" s="242">
        <v>51</v>
      </c>
      <c r="AP32" s="241">
        <v>37</v>
      </c>
      <c r="AQ32" s="240">
        <v>4</v>
      </c>
      <c r="AR32" s="239">
        <v>6</v>
      </c>
      <c r="AS32" s="238">
        <v>848</v>
      </c>
      <c r="AT32" s="245">
        <v>425</v>
      </c>
      <c r="AU32" s="244">
        <v>423</v>
      </c>
      <c r="AV32" s="243">
        <v>322</v>
      </c>
      <c r="AW32" s="242">
        <v>322</v>
      </c>
      <c r="AX32" s="242">
        <v>72</v>
      </c>
      <c r="AY32" s="241">
        <v>72</v>
      </c>
      <c r="AZ32" s="240">
        <v>31</v>
      </c>
      <c r="BA32" s="239">
        <v>29</v>
      </c>
      <c r="BB32" s="55">
        <v>1</v>
      </c>
      <c r="BC32" s="55">
        <v>54</v>
      </c>
      <c r="BD32" s="55">
        <v>-53</v>
      </c>
    </row>
    <row r="33" spans="1:56" s="91" customFormat="1" x14ac:dyDescent="0.15">
      <c r="A33"/>
      <c r="B33" s="93">
        <v>111</v>
      </c>
      <c r="C33" s="92" t="s">
        <v>55</v>
      </c>
      <c r="D33" s="346"/>
      <c r="E33" s="65">
        <v>138.01</v>
      </c>
      <c r="F33" s="81">
        <v>100235</v>
      </c>
      <c r="G33" s="63">
        <v>238966</v>
      </c>
      <c r="H33" s="63">
        <v>114959</v>
      </c>
      <c r="I33" s="63">
        <v>124007</v>
      </c>
      <c r="J33" s="57">
        <v>-77</v>
      </c>
      <c r="K33" s="62">
        <v>-55</v>
      </c>
      <c r="L33" s="56">
        <v>-22</v>
      </c>
      <c r="M33" s="57">
        <v>2</v>
      </c>
      <c r="N33" s="62">
        <v>-6</v>
      </c>
      <c r="O33" s="61">
        <v>8</v>
      </c>
      <c r="P33" s="57">
        <v>-66</v>
      </c>
      <c r="Q33" s="62">
        <v>-35</v>
      </c>
      <c r="R33" s="61">
        <v>-31</v>
      </c>
      <c r="S33" s="57">
        <v>118</v>
      </c>
      <c r="T33" s="62">
        <v>72</v>
      </c>
      <c r="U33" s="56">
        <v>46</v>
      </c>
      <c r="V33" s="60">
        <v>72</v>
      </c>
      <c r="W33" s="59">
        <v>46</v>
      </c>
      <c r="X33" s="59">
        <v>0</v>
      </c>
      <c r="Y33" s="58">
        <v>0</v>
      </c>
      <c r="Z33" s="57">
        <v>184</v>
      </c>
      <c r="AA33" s="62">
        <v>107</v>
      </c>
      <c r="AB33" s="56">
        <v>77</v>
      </c>
      <c r="AC33" s="60">
        <v>107</v>
      </c>
      <c r="AD33" s="59">
        <v>76</v>
      </c>
      <c r="AE33" s="59">
        <v>0</v>
      </c>
      <c r="AF33" s="58">
        <v>1</v>
      </c>
      <c r="AG33" s="240">
        <v>-13</v>
      </c>
      <c r="AH33" s="245">
        <v>-14</v>
      </c>
      <c r="AI33" s="239">
        <v>1</v>
      </c>
      <c r="AJ33" s="240">
        <v>561</v>
      </c>
      <c r="AK33" s="245">
        <v>287</v>
      </c>
      <c r="AL33" s="244">
        <v>274</v>
      </c>
      <c r="AM33" s="243">
        <v>257</v>
      </c>
      <c r="AN33" s="242">
        <v>261</v>
      </c>
      <c r="AO33" s="242">
        <v>18</v>
      </c>
      <c r="AP33" s="241">
        <v>6</v>
      </c>
      <c r="AQ33" s="240">
        <v>12</v>
      </c>
      <c r="AR33" s="239">
        <v>7</v>
      </c>
      <c r="AS33" s="238">
        <v>574</v>
      </c>
      <c r="AT33" s="245">
        <v>301</v>
      </c>
      <c r="AU33" s="244">
        <v>273</v>
      </c>
      <c r="AV33" s="243">
        <v>284</v>
      </c>
      <c r="AW33" s="242">
        <v>253</v>
      </c>
      <c r="AX33" s="242">
        <v>12</v>
      </c>
      <c r="AY33" s="241">
        <v>15</v>
      </c>
      <c r="AZ33" s="240">
        <v>5</v>
      </c>
      <c r="BA33" s="239">
        <v>5</v>
      </c>
      <c r="BB33" s="55">
        <v>34</v>
      </c>
      <c r="BC33" s="55">
        <v>-9</v>
      </c>
      <c r="BD33" s="55">
        <v>43</v>
      </c>
    </row>
    <row r="34" spans="1:56" x14ac:dyDescent="0.15">
      <c r="A34" s="91">
        <v>6</v>
      </c>
      <c r="B34" s="88">
        <v>201</v>
      </c>
      <c r="C34" s="67" t="s">
        <v>54</v>
      </c>
      <c r="D34" s="346"/>
      <c r="E34" s="65">
        <v>534.48</v>
      </c>
      <c r="F34" s="81">
        <v>224151</v>
      </c>
      <c r="G34" s="63">
        <v>530809</v>
      </c>
      <c r="H34" s="63">
        <v>256766</v>
      </c>
      <c r="I34" s="63">
        <v>274043</v>
      </c>
      <c r="J34" s="57">
        <v>-25</v>
      </c>
      <c r="K34" s="62">
        <v>-16</v>
      </c>
      <c r="L34" s="56">
        <v>-9</v>
      </c>
      <c r="M34" s="57">
        <v>30</v>
      </c>
      <c r="N34" s="62">
        <v>14</v>
      </c>
      <c r="O34" s="61">
        <v>16</v>
      </c>
      <c r="P34" s="57">
        <v>-57</v>
      </c>
      <c r="Q34" s="62">
        <v>-35</v>
      </c>
      <c r="R34" s="61">
        <v>-22</v>
      </c>
      <c r="S34" s="57">
        <v>347</v>
      </c>
      <c r="T34" s="62">
        <v>166</v>
      </c>
      <c r="U34" s="56">
        <v>181</v>
      </c>
      <c r="V34" s="60">
        <v>162</v>
      </c>
      <c r="W34" s="59">
        <v>178</v>
      </c>
      <c r="X34" s="59">
        <v>4</v>
      </c>
      <c r="Y34" s="58">
        <v>3</v>
      </c>
      <c r="Z34" s="57">
        <v>404</v>
      </c>
      <c r="AA34" s="62">
        <v>201</v>
      </c>
      <c r="AB34" s="56">
        <v>203</v>
      </c>
      <c r="AC34" s="60">
        <v>198</v>
      </c>
      <c r="AD34" s="59">
        <v>202</v>
      </c>
      <c r="AE34" s="59">
        <v>3</v>
      </c>
      <c r="AF34" s="58">
        <v>1</v>
      </c>
      <c r="AG34" s="240">
        <v>2</v>
      </c>
      <c r="AH34" s="245">
        <v>5</v>
      </c>
      <c r="AI34" s="239">
        <v>-3</v>
      </c>
      <c r="AJ34" s="240">
        <v>996</v>
      </c>
      <c r="AK34" s="245">
        <v>549</v>
      </c>
      <c r="AL34" s="244">
        <v>447</v>
      </c>
      <c r="AM34" s="243">
        <v>500</v>
      </c>
      <c r="AN34" s="242">
        <v>419</v>
      </c>
      <c r="AO34" s="242">
        <v>19</v>
      </c>
      <c r="AP34" s="241">
        <v>12</v>
      </c>
      <c r="AQ34" s="240">
        <v>30</v>
      </c>
      <c r="AR34" s="239">
        <v>16</v>
      </c>
      <c r="AS34" s="238">
        <v>994</v>
      </c>
      <c r="AT34" s="245">
        <v>544</v>
      </c>
      <c r="AU34" s="244">
        <v>450</v>
      </c>
      <c r="AV34" s="243">
        <v>479</v>
      </c>
      <c r="AW34" s="242">
        <v>393</v>
      </c>
      <c r="AX34" s="242">
        <v>52</v>
      </c>
      <c r="AY34" s="241">
        <v>37</v>
      </c>
      <c r="AZ34" s="240">
        <v>13</v>
      </c>
      <c r="BA34" s="239">
        <v>20</v>
      </c>
      <c r="BB34" s="55">
        <v>125</v>
      </c>
      <c r="BC34" s="55">
        <v>8</v>
      </c>
      <c r="BD34" s="55">
        <v>117</v>
      </c>
    </row>
    <row r="35" spans="1:56" x14ac:dyDescent="0.15">
      <c r="A35">
        <v>2</v>
      </c>
      <c r="B35" s="82">
        <v>202</v>
      </c>
      <c r="C35" s="67" t="s">
        <v>53</v>
      </c>
      <c r="D35" s="346"/>
      <c r="E35" s="65">
        <v>50.72</v>
      </c>
      <c r="F35" s="81">
        <v>221515</v>
      </c>
      <c r="G35" s="63">
        <v>459810</v>
      </c>
      <c r="H35" s="63">
        <v>222443</v>
      </c>
      <c r="I35" s="63">
        <v>237367</v>
      </c>
      <c r="J35" s="57">
        <v>-48</v>
      </c>
      <c r="K35" s="62">
        <v>-20</v>
      </c>
      <c r="L35" s="56">
        <v>-28</v>
      </c>
      <c r="M35" s="57">
        <v>138</v>
      </c>
      <c r="N35" s="62">
        <v>70</v>
      </c>
      <c r="O35" s="61">
        <v>68</v>
      </c>
      <c r="P35" s="57">
        <v>-104</v>
      </c>
      <c r="Q35" s="62">
        <v>-69</v>
      </c>
      <c r="R35" s="61">
        <v>-35</v>
      </c>
      <c r="S35" s="57">
        <v>305</v>
      </c>
      <c r="T35" s="62">
        <v>150</v>
      </c>
      <c r="U35" s="56">
        <v>155</v>
      </c>
      <c r="V35" s="60">
        <v>149</v>
      </c>
      <c r="W35" s="59">
        <v>155</v>
      </c>
      <c r="X35" s="59">
        <v>1</v>
      </c>
      <c r="Y35" s="58">
        <v>0</v>
      </c>
      <c r="Z35" s="57">
        <v>409</v>
      </c>
      <c r="AA35" s="62">
        <v>219</v>
      </c>
      <c r="AB35" s="56">
        <v>190</v>
      </c>
      <c r="AC35" s="60">
        <v>215</v>
      </c>
      <c r="AD35" s="59">
        <v>188</v>
      </c>
      <c r="AE35" s="59">
        <v>4</v>
      </c>
      <c r="AF35" s="58">
        <v>2</v>
      </c>
      <c r="AG35" s="240">
        <v>-82</v>
      </c>
      <c r="AH35" s="245">
        <v>-21</v>
      </c>
      <c r="AI35" s="239">
        <v>-61</v>
      </c>
      <c r="AJ35" s="240">
        <v>1255</v>
      </c>
      <c r="AK35" s="245">
        <v>686</v>
      </c>
      <c r="AL35" s="244">
        <v>569</v>
      </c>
      <c r="AM35" s="243">
        <v>619</v>
      </c>
      <c r="AN35" s="242">
        <v>534</v>
      </c>
      <c r="AO35" s="242">
        <v>40</v>
      </c>
      <c r="AP35" s="241">
        <v>18</v>
      </c>
      <c r="AQ35" s="240">
        <v>27</v>
      </c>
      <c r="AR35" s="239">
        <v>17</v>
      </c>
      <c r="AS35" s="238">
        <v>1337</v>
      </c>
      <c r="AT35" s="245">
        <v>707</v>
      </c>
      <c r="AU35" s="244">
        <v>630</v>
      </c>
      <c r="AV35" s="243">
        <v>645</v>
      </c>
      <c r="AW35" s="242">
        <v>578</v>
      </c>
      <c r="AX35" s="242">
        <v>36</v>
      </c>
      <c r="AY35" s="241">
        <v>30</v>
      </c>
      <c r="AZ35" s="240">
        <v>26</v>
      </c>
      <c r="BA35" s="239">
        <v>22</v>
      </c>
      <c r="BB35" s="55">
        <v>30</v>
      </c>
      <c r="BC35" s="55">
        <v>12</v>
      </c>
      <c r="BD35" s="55">
        <v>18</v>
      </c>
    </row>
    <row r="36" spans="1:56" x14ac:dyDescent="0.15">
      <c r="A36">
        <v>4</v>
      </c>
      <c r="B36" s="82">
        <v>203</v>
      </c>
      <c r="C36" s="67" t="s">
        <v>52</v>
      </c>
      <c r="D36" s="346"/>
      <c r="E36" s="65">
        <v>49.42</v>
      </c>
      <c r="F36" s="81">
        <v>133533</v>
      </c>
      <c r="G36" s="63">
        <v>303491</v>
      </c>
      <c r="H36" s="63">
        <v>146673</v>
      </c>
      <c r="I36" s="63">
        <v>156818</v>
      </c>
      <c r="J36" s="57">
        <v>143</v>
      </c>
      <c r="K36" s="62">
        <v>74</v>
      </c>
      <c r="L36" s="56">
        <v>69</v>
      </c>
      <c r="M36" s="57">
        <v>64</v>
      </c>
      <c r="N36" s="62">
        <v>32</v>
      </c>
      <c r="O36" s="61">
        <v>32</v>
      </c>
      <c r="P36" s="57">
        <v>-30</v>
      </c>
      <c r="Q36" s="62">
        <v>-28</v>
      </c>
      <c r="R36" s="61">
        <v>-2</v>
      </c>
      <c r="S36" s="57">
        <v>219</v>
      </c>
      <c r="T36" s="62">
        <v>104</v>
      </c>
      <c r="U36" s="56">
        <v>115</v>
      </c>
      <c r="V36" s="60">
        <v>103</v>
      </c>
      <c r="W36" s="59">
        <v>115</v>
      </c>
      <c r="X36" s="59">
        <v>1</v>
      </c>
      <c r="Y36" s="58">
        <v>0</v>
      </c>
      <c r="Z36" s="57">
        <v>249</v>
      </c>
      <c r="AA36" s="62">
        <v>132</v>
      </c>
      <c r="AB36" s="56">
        <v>117</v>
      </c>
      <c r="AC36" s="60">
        <v>131</v>
      </c>
      <c r="AD36" s="59">
        <v>115</v>
      </c>
      <c r="AE36" s="59">
        <v>1</v>
      </c>
      <c r="AF36" s="58">
        <v>2</v>
      </c>
      <c r="AG36" s="240">
        <v>109</v>
      </c>
      <c r="AH36" s="245">
        <v>70</v>
      </c>
      <c r="AI36" s="239">
        <v>39</v>
      </c>
      <c r="AJ36" s="240">
        <v>766</v>
      </c>
      <c r="AK36" s="245">
        <v>412</v>
      </c>
      <c r="AL36" s="244">
        <v>354</v>
      </c>
      <c r="AM36" s="243">
        <v>358</v>
      </c>
      <c r="AN36" s="242">
        <v>339</v>
      </c>
      <c r="AO36" s="242">
        <v>12</v>
      </c>
      <c r="AP36" s="241">
        <v>5</v>
      </c>
      <c r="AQ36" s="240">
        <v>42</v>
      </c>
      <c r="AR36" s="239">
        <v>10</v>
      </c>
      <c r="AS36" s="238">
        <v>657</v>
      </c>
      <c r="AT36" s="245">
        <v>342</v>
      </c>
      <c r="AU36" s="244">
        <v>315</v>
      </c>
      <c r="AV36" s="243">
        <v>311</v>
      </c>
      <c r="AW36" s="242">
        <v>298</v>
      </c>
      <c r="AX36" s="242">
        <v>25</v>
      </c>
      <c r="AY36" s="241">
        <v>11</v>
      </c>
      <c r="AZ36" s="240">
        <v>6</v>
      </c>
      <c r="BA36" s="239">
        <v>6</v>
      </c>
      <c r="BB36" s="55">
        <v>132</v>
      </c>
      <c r="BC36" s="55">
        <v>63</v>
      </c>
      <c r="BD36" s="55">
        <v>69</v>
      </c>
    </row>
    <row r="37" spans="1:56" x14ac:dyDescent="0.15">
      <c r="A37">
        <v>2</v>
      </c>
      <c r="B37" s="82">
        <v>204</v>
      </c>
      <c r="C37" s="67" t="s">
        <v>51</v>
      </c>
      <c r="D37" s="346" t="s">
        <v>13</v>
      </c>
      <c r="E37" s="65">
        <v>99.96</v>
      </c>
      <c r="F37" s="81">
        <v>215765</v>
      </c>
      <c r="G37" s="63">
        <v>485762</v>
      </c>
      <c r="H37" s="63">
        <v>226238</v>
      </c>
      <c r="I37" s="63">
        <v>259524</v>
      </c>
      <c r="J37" s="57">
        <v>-167</v>
      </c>
      <c r="K37" s="62">
        <v>-93</v>
      </c>
      <c r="L37" s="56">
        <v>-74</v>
      </c>
      <c r="M37" s="57">
        <v>-29</v>
      </c>
      <c r="N37" s="62">
        <v>-15</v>
      </c>
      <c r="O37" s="61">
        <v>-14</v>
      </c>
      <c r="P37" s="57">
        <v>-21</v>
      </c>
      <c r="Q37" s="62">
        <v>-25</v>
      </c>
      <c r="R37" s="61">
        <v>4</v>
      </c>
      <c r="S37" s="57">
        <v>297</v>
      </c>
      <c r="T37" s="62">
        <v>137</v>
      </c>
      <c r="U37" s="56">
        <v>160</v>
      </c>
      <c r="V37" s="60">
        <v>137</v>
      </c>
      <c r="W37" s="59">
        <v>160</v>
      </c>
      <c r="X37" s="59">
        <v>0</v>
      </c>
      <c r="Y37" s="58">
        <v>0</v>
      </c>
      <c r="Z37" s="57">
        <v>318</v>
      </c>
      <c r="AA37" s="62">
        <v>162</v>
      </c>
      <c r="AB37" s="56">
        <v>156</v>
      </c>
      <c r="AC37" s="60">
        <v>161</v>
      </c>
      <c r="AD37" s="59">
        <v>153</v>
      </c>
      <c r="AE37" s="59">
        <v>1</v>
      </c>
      <c r="AF37" s="58">
        <v>3</v>
      </c>
      <c r="AG37" s="240">
        <v>-117</v>
      </c>
      <c r="AH37" s="245">
        <v>-53</v>
      </c>
      <c r="AI37" s="239">
        <v>-64</v>
      </c>
      <c r="AJ37" s="240">
        <v>1350</v>
      </c>
      <c r="AK37" s="245">
        <v>694</v>
      </c>
      <c r="AL37" s="244">
        <v>656</v>
      </c>
      <c r="AM37" s="243">
        <v>658</v>
      </c>
      <c r="AN37" s="242">
        <v>625</v>
      </c>
      <c r="AO37" s="242">
        <v>20</v>
      </c>
      <c r="AP37" s="241">
        <v>20</v>
      </c>
      <c r="AQ37" s="240">
        <v>16</v>
      </c>
      <c r="AR37" s="239">
        <v>11</v>
      </c>
      <c r="AS37" s="238">
        <v>1467</v>
      </c>
      <c r="AT37" s="245">
        <v>747</v>
      </c>
      <c r="AU37" s="244">
        <v>720</v>
      </c>
      <c r="AV37" s="243">
        <v>719</v>
      </c>
      <c r="AW37" s="242">
        <v>693</v>
      </c>
      <c r="AX37" s="242">
        <v>21</v>
      </c>
      <c r="AY37" s="241">
        <v>22</v>
      </c>
      <c r="AZ37" s="240">
        <v>7</v>
      </c>
      <c r="BA37" s="239">
        <v>5</v>
      </c>
      <c r="BB37" s="55">
        <v>2</v>
      </c>
      <c r="BC37" s="55">
        <v>-31</v>
      </c>
      <c r="BD37" s="55">
        <v>33</v>
      </c>
    </row>
    <row r="38" spans="1:56" x14ac:dyDescent="0.15">
      <c r="A38">
        <v>10</v>
      </c>
      <c r="B38" s="82">
        <v>205</v>
      </c>
      <c r="C38" s="67" t="s">
        <v>50</v>
      </c>
      <c r="D38" s="346"/>
      <c r="E38" s="65">
        <v>182.38</v>
      </c>
      <c r="F38" s="81">
        <v>17810</v>
      </c>
      <c r="G38" s="63">
        <v>41264</v>
      </c>
      <c r="H38" s="63">
        <v>19651</v>
      </c>
      <c r="I38" s="63">
        <v>21613</v>
      </c>
      <c r="J38" s="57">
        <v>-16</v>
      </c>
      <c r="K38" s="62">
        <v>-12</v>
      </c>
      <c r="L38" s="56">
        <v>-4</v>
      </c>
      <c r="M38" s="57">
        <v>2</v>
      </c>
      <c r="N38" s="62">
        <v>1</v>
      </c>
      <c r="O38" s="61">
        <v>1</v>
      </c>
      <c r="P38" s="57">
        <v>-24</v>
      </c>
      <c r="Q38" s="62">
        <v>-18</v>
      </c>
      <c r="R38" s="61">
        <v>-6</v>
      </c>
      <c r="S38" s="57">
        <v>21</v>
      </c>
      <c r="T38" s="62">
        <v>9</v>
      </c>
      <c r="U38" s="56">
        <v>12</v>
      </c>
      <c r="V38" s="60">
        <v>9</v>
      </c>
      <c r="W38" s="59">
        <v>12</v>
      </c>
      <c r="X38" s="59">
        <v>0</v>
      </c>
      <c r="Y38" s="58">
        <v>0</v>
      </c>
      <c r="Z38" s="57">
        <v>45</v>
      </c>
      <c r="AA38" s="62">
        <v>27</v>
      </c>
      <c r="AB38" s="56">
        <v>18</v>
      </c>
      <c r="AC38" s="60">
        <v>27</v>
      </c>
      <c r="AD38" s="59">
        <v>18</v>
      </c>
      <c r="AE38" s="59">
        <v>0</v>
      </c>
      <c r="AF38" s="58">
        <v>0</v>
      </c>
      <c r="AG38" s="240">
        <v>6</v>
      </c>
      <c r="AH38" s="245">
        <v>5</v>
      </c>
      <c r="AI38" s="239">
        <v>1</v>
      </c>
      <c r="AJ38" s="240">
        <v>81</v>
      </c>
      <c r="AK38" s="245">
        <v>43</v>
      </c>
      <c r="AL38" s="244">
        <v>38</v>
      </c>
      <c r="AM38" s="243">
        <v>41</v>
      </c>
      <c r="AN38" s="242">
        <v>33</v>
      </c>
      <c r="AO38" s="242">
        <v>1</v>
      </c>
      <c r="AP38" s="241">
        <v>5</v>
      </c>
      <c r="AQ38" s="240">
        <v>1</v>
      </c>
      <c r="AR38" s="239">
        <v>0</v>
      </c>
      <c r="AS38" s="238">
        <v>75</v>
      </c>
      <c r="AT38" s="245">
        <v>38</v>
      </c>
      <c r="AU38" s="244">
        <v>37</v>
      </c>
      <c r="AV38" s="243">
        <v>36</v>
      </c>
      <c r="AW38" s="242">
        <v>35</v>
      </c>
      <c r="AX38" s="242">
        <v>2</v>
      </c>
      <c r="AY38" s="241">
        <v>2</v>
      </c>
      <c r="AZ38" s="240">
        <v>0</v>
      </c>
      <c r="BA38" s="239">
        <v>0</v>
      </c>
      <c r="BB38" s="55">
        <v>0</v>
      </c>
      <c r="BC38" s="55">
        <v>-4</v>
      </c>
      <c r="BD38" s="55">
        <v>4</v>
      </c>
    </row>
    <row r="39" spans="1:56" x14ac:dyDescent="0.15">
      <c r="A39">
        <v>2</v>
      </c>
      <c r="B39" s="82">
        <v>206</v>
      </c>
      <c r="C39" s="67" t="s">
        <v>49</v>
      </c>
      <c r="D39" s="346" t="s">
        <v>13</v>
      </c>
      <c r="E39" s="65">
        <v>18.47</v>
      </c>
      <c r="F39" s="81">
        <v>42661</v>
      </c>
      <c r="G39" s="63">
        <v>94102</v>
      </c>
      <c r="H39" s="63">
        <v>42142</v>
      </c>
      <c r="I39" s="63">
        <v>51960</v>
      </c>
      <c r="J39" s="57">
        <v>18</v>
      </c>
      <c r="K39" s="62">
        <v>-23</v>
      </c>
      <c r="L39" s="56">
        <v>41</v>
      </c>
      <c r="M39" s="57">
        <v>-5</v>
      </c>
      <c r="N39" s="62">
        <v>-6</v>
      </c>
      <c r="O39" s="61">
        <v>1</v>
      </c>
      <c r="P39" s="57">
        <v>-42</v>
      </c>
      <c r="Q39" s="62">
        <v>-32</v>
      </c>
      <c r="R39" s="61">
        <v>-10</v>
      </c>
      <c r="S39" s="57">
        <v>48</v>
      </c>
      <c r="T39" s="62">
        <v>19</v>
      </c>
      <c r="U39" s="56">
        <v>29</v>
      </c>
      <c r="V39" s="60">
        <v>19</v>
      </c>
      <c r="W39" s="59">
        <v>29</v>
      </c>
      <c r="X39" s="59">
        <v>0</v>
      </c>
      <c r="Y39" s="58">
        <v>0</v>
      </c>
      <c r="Z39" s="57">
        <v>90</v>
      </c>
      <c r="AA39" s="62">
        <v>51</v>
      </c>
      <c r="AB39" s="56">
        <v>39</v>
      </c>
      <c r="AC39" s="60">
        <v>50</v>
      </c>
      <c r="AD39" s="59">
        <v>39</v>
      </c>
      <c r="AE39" s="59">
        <v>1</v>
      </c>
      <c r="AF39" s="58">
        <v>0</v>
      </c>
      <c r="AG39" s="240">
        <v>65</v>
      </c>
      <c r="AH39" s="245">
        <v>15</v>
      </c>
      <c r="AI39" s="239">
        <v>50</v>
      </c>
      <c r="AJ39" s="240">
        <v>340</v>
      </c>
      <c r="AK39" s="245">
        <v>160</v>
      </c>
      <c r="AL39" s="244">
        <v>180</v>
      </c>
      <c r="AM39" s="243">
        <v>145</v>
      </c>
      <c r="AN39" s="242">
        <v>169</v>
      </c>
      <c r="AO39" s="242">
        <v>11</v>
      </c>
      <c r="AP39" s="241">
        <v>11</v>
      </c>
      <c r="AQ39" s="240">
        <v>4</v>
      </c>
      <c r="AR39" s="239">
        <v>0</v>
      </c>
      <c r="AS39" s="238">
        <v>275</v>
      </c>
      <c r="AT39" s="245">
        <v>145</v>
      </c>
      <c r="AU39" s="244">
        <v>130</v>
      </c>
      <c r="AV39" s="243">
        <v>137</v>
      </c>
      <c r="AW39" s="242">
        <v>118</v>
      </c>
      <c r="AX39" s="242">
        <v>8</v>
      </c>
      <c r="AY39" s="241">
        <v>12</v>
      </c>
      <c r="AZ39" s="240">
        <v>0</v>
      </c>
      <c r="BA39" s="239">
        <v>0</v>
      </c>
      <c r="BB39" s="55">
        <v>45</v>
      </c>
      <c r="BC39" s="55">
        <v>-2</v>
      </c>
      <c r="BD39" s="55">
        <v>47</v>
      </c>
    </row>
    <row r="40" spans="1:56" x14ac:dyDescent="0.15">
      <c r="A40">
        <v>3</v>
      </c>
      <c r="B40" s="82">
        <v>207</v>
      </c>
      <c r="C40" s="67" t="s">
        <v>48</v>
      </c>
      <c r="D40" s="346"/>
      <c r="E40" s="65">
        <v>25</v>
      </c>
      <c r="F40" s="81">
        <v>82596</v>
      </c>
      <c r="G40" s="63">
        <v>198252</v>
      </c>
      <c r="H40" s="63">
        <v>95738</v>
      </c>
      <c r="I40" s="63">
        <v>102514</v>
      </c>
      <c r="J40" s="57">
        <v>91</v>
      </c>
      <c r="K40" s="62">
        <v>59</v>
      </c>
      <c r="L40" s="56">
        <v>32</v>
      </c>
      <c r="M40" s="57">
        <v>-8</v>
      </c>
      <c r="N40" s="62">
        <v>-6</v>
      </c>
      <c r="O40" s="61">
        <v>-2</v>
      </c>
      <c r="P40" s="57">
        <v>3</v>
      </c>
      <c r="Q40" s="62">
        <v>-3</v>
      </c>
      <c r="R40" s="61">
        <v>6</v>
      </c>
      <c r="S40" s="57">
        <v>137</v>
      </c>
      <c r="T40" s="62">
        <v>69</v>
      </c>
      <c r="U40" s="56">
        <v>68</v>
      </c>
      <c r="V40" s="60">
        <v>68</v>
      </c>
      <c r="W40" s="59">
        <v>68</v>
      </c>
      <c r="X40" s="59">
        <v>1</v>
      </c>
      <c r="Y40" s="58">
        <v>0</v>
      </c>
      <c r="Z40" s="57">
        <v>134</v>
      </c>
      <c r="AA40" s="62">
        <v>72</v>
      </c>
      <c r="AB40" s="56">
        <v>62</v>
      </c>
      <c r="AC40" s="60">
        <v>70</v>
      </c>
      <c r="AD40" s="59">
        <v>61</v>
      </c>
      <c r="AE40" s="59">
        <v>2</v>
      </c>
      <c r="AF40" s="58">
        <v>1</v>
      </c>
      <c r="AG40" s="240">
        <v>96</v>
      </c>
      <c r="AH40" s="245">
        <v>68</v>
      </c>
      <c r="AI40" s="239">
        <v>28</v>
      </c>
      <c r="AJ40" s="240">
        <v>691</v>
      </c>
      <c r="AK40" s="245">
        <v>401</v>
      </c>
      <c r="AL40" s="244">
        <v>290</v>
      </c>
      <c r="AM40" s="243">
        <v>391</v>
      </c>
      <c r="AN40" s="242">
        <v>281</v>
      </c>
      <c r="AO40" s="242">
        <v>9</v>
      </c>
      <c r="AP40" s="241">
        <v>5</v>
      </c>
      <c r="AQ40" s="240">
        <v>1</v>
      </c>
      <c r="AR40" s="239">
        <v>4</v>
      </c>
      <c r="AS40" s="238">
        <v>595</v>
      </c>
      <c r="AT40" s="245">
        <v>333</v>
      </c>
      <c r="AU40" s="244">
        <v>262</v>
      </c>
      <c r="AV40" s="243">
        <v>308</v>
      </c>
      <c r="AW40" s="242">
        <v>247</v>
      </c>
      <c r="AX40" s="242">
        <v>18</v>
      </c>
      <c r="AY40" s="241">
        <v>7</v>
      </c>
      <c r="AZ40" s="240">
        <v>7</v>
      </c>
      <c r="BA40" s="239">
        <v>8</v>
      </c>
      <c r="BB40" s="55">
        <v>88</v>
      </c>
      <c r="BC40" s="55">
        <v>-19</v>
      </c>
      <c r="BD40" s="55">
        <v>107</v>
      </c>
    </row>
    <row r="41" spans="1:56" x14ac:dyDescent="0.15">
      <c r="A41">
        <v>7</v>
      </c>
      <c r="B41" s="82">
        <v>208</v>
      </c>
      <c r="C41" s="67" t="s">
        <v>47</v>
      </c>
      <c r="D41" s="346"/>
      <c r="E41" s="65">
        <v>90.4</v>
      </c>
      <c r="F41" s="81">
        <v>11807</v>
      </c>
      <c r="G41" s="63">
        <v>28384</v>
      </c>
      <c r="H41" s="63">
        <v>13615</v>
      </c>
      <c r="I41" s="63">
        <v>14769</v>
      </c>
      <c r="J41" s="57">
        <v>-54</v>
      </c>
      <c r="K41" s="62">
        <v>-22</v>
      </c>
      <c r="L41" s="56">
        <v>-32</v>
      </c>
      <c r="M41" s="57">
        <v>-3</v>
      </c>
      <c r="N41" s="62">
        <v>-3</v>
      </c>
      <c r="O41" s="61">
        <v>0</v>
      </c>
      <c r="P41" s="57">
        <v>-19</v>
      </c>
      <c r="Q41" s="62">
        <v>-5</v>
      </c>
      <c r="R41" s="61">
        <v>-14</v>
      </c>
      <c r="S41" s="57">
        <v>17</v>
      </c>
      <c r="T41" s="62">
        <v>11</v>
      </c>
      <c r="U41" s="56">
        <v>6</v>
      </c>
      <c r="V41" s="60">
        <v>11</v>
      </c>
      <c r="W41" s="59">
        <v>6</v>
      </c>
      <c r="X41" s="59">
        <v>0</v>
      </c>
      <c r="Y41" s="58">
        <v>0</v>
      </c>
      <c r="Z41" s="57">
        <v>36</v>
      </c>
      <c r="AA41" s="62">
        <v>16</v>
      </c>
      <c r="AB41" s="56">
        <v>20</v>
      </c>
      <c r="AC41" s="60">
        <v>14</v>
      </c>
      <c r="AD41" s="59">
        <v>20</v>
      </c>
      <c r="AE41" s="59">
        <v>2</v>
      </c>
      <c r="AF41" s="58">
        <v>0</v>
      </c>
      <c r="AG41" s="240">
        <v>-32</v>
      </c>
      <c r="AH41" s="245">
        <v>-14</v>
      </c>
      <c r="AI41" s="239">
        <v>-18</v>
      </c>
      <c r="AJ41" s="240">
        <v>42</v>
      </c>
      <c r="AK41" s="245">
        <v>21</v>
      </c>
      <c r="AL41" s="244">
        <v>21</v>
      </c>
      <c r="AM41" s="243">
        <v>18</v>
      </c>
      <c r="AN41" s="242">
        <v>19</v>
      </c>
      <c r="AO41" s="242">
        <v>3</v>
      </c>
      <c r="AP41" s="241">
        <v>2</v>
      </c>
      <c r="AQ41" s="240">
        <v>0</v>
      </c>
      <c r="AR41" s="239">
        <v>0</v>
      </c>
      <c r="AS41" s="238">
        <v>74</v>
      </c>
      <c r="AT41" s="245">
        <v>35</v>
      </c>
      <c r="AU41" s="244">
        <v>39</v>
      </c>
      <c r="AV41" s="243">
        <v>31</v>
      </c>
      <c r="AW41" s="242">
        <v>30</v>
      </c>
      <c r="AX41" s="242">
        <v>4</v>
      </c>
      <c r="AY41" s="241">
        <v>9</v>
      </c>
      <c r="AZ41" s="240">
        <v>0</v>
      </c>
      <c r="BA41" s="239">
        <v>0</v>
      </c>
      <c r="BB41" s="55">
        <v>-32</v>
      </c>
      <c r="BC41" s="55">
        <v>-4</v>
      </c>
      <c r="BD41" s="55">
        <v>-28</v>
      </c>
    </row>
    <row r="42" spans="1:56" x14ac:dyDescent="0.15">
      <c r="A42">
        <v>8</v>
      </c>
      <c r="B42" s="82">
        <v>209</v>
      </c>
      <c r="C42" s="67" t="s">
        <v>46</v>
      </c>
      <c r="D42" s="346"/>
      <c r="E42" s="65">
        <v>697.55</v>
      </c>
      <c r="F42" s="81">
        <v>30183</v>
      </c>
      <c r="G42" s="63">
        <v>77541</v>
      </c>
      <c r="H42" s="63">
        <v>37337</v>
      </c>
      <c r="I42" s="63">
        <v>40204</v>
      </c>
      <c r="J42" s="57">
        <v>-90</v>
      </c>
      <c r="K42" s="62">
        <v>-41</v>
      </c>
      <c r="L42" s="56">
        <v>-49</v>
      </c>
      <c r="M42" s="57">
        <v>4</v>
      </c>
      <c r="N42" s="62">
        <v>1</v>
      </c>
      <c r="O42" s="61">
        <v>3</v>
      </c>
      <c r="P42" s="57">
        <v>-57</v>
      </c>
      <c r="Q42" s="62">
        <v>-30</v>
      </c>
      <c r="R42" s="61">
        <v>-27</v>
      </c>
      <c r="S42" s="57">
        <v>30</v>
      </c>
      <c r="T42" s="62">
        <v>16</v>
      </c>
      <c r="U42" s="56">
        <v>14</v>
      </c>
      <c r="V42" s="60">
        <v>16</v>
      </c>
      <c r="W42" s="59">
        <v>14</v>
      </c>
      <c r="X42" s="59">
        <v>0</v>
      </c>
      <c r="Y42" s="58">
        <v>0</v>
      </c>
      <c r="Z42" s="57">
        <v>87</v>
      </c>
      <c r="AA42" s="62">
        <v>46</v>
      </c>
      <c r="AB42" s="56">
        <v>41</v>
      </c>
      <c r="AC42" s="60">
        <v>46</v>
      </c>
      <c r="AD42" s="59">
        <v>41</v>
      </c>
      <c r="AE42" s="59">
        <v>0</v>
      </c>
      <c r="AF42" s="58">
        <v>0</v>
      </c>
      <c r="AG42" s="240">
        <v>-37</v>
      </c>
      <c r="AH42" s="245">
        <v>-12</v>
      </c>
      <c r="AI42" s="239">
        <v>-25</v>
      </c>
      <c r="AJ42" s="240">
        <v>84</v>
      </c>
      <c r="AK42" s="245">
        <v>41</v>
      </c>
      <c r="AL42" s="244">
        <v>43</v>
      </c>
      <c r="AM42" s="243">
        <v>37</v>
      </c>
      <c r="AN42" s="242">
        <v>38</v>
      </c>
      <c r="AO42" s="242">
        <v>3</v>
      </c>
      <c r="AP42" s="241">
        <v>4</v>
      </c>
      <c r="AQ42" s="240">
        <v>1</v>
      </c>
      <c r="AR42" s="239">
        <v>1</v>
      </c>
      <c r="AS42" s="238">
        <v>121</v>
      </c>
      <c r="AT42" s="245">
        <v>53</v>
      </c>
      <c r="AU42" s="244">
        <v>68</v>
      </c>
      <c r="AV42" s="243">
        <v>48</v>
      </c>
      <c r="AW42" s="242">
        <v>51</v>
      </c>
      <c r="AX42" s="242">
        <v>5</v>
      </c>
      <c r="AY42" s="241">
        <v>17</v>
      </c>
      <c r="AZ42" s="240">
        <v>0</v>
      </c>
      <c r="BA42" s="239">
        <v>0</v>
      </c>
      <c r="BB42" s="55">
        <v>-19</v>
      </c>
      <c r="BC42" s="55">
        <v>-7</v>
      </c>
      <c r="BD42" s="55">
        <v>-12</v>
      </c>
    </row>
    <row r="43" spans="1:56" x14ac:dyDescent="0.15">
      <c r="A43">
        <v>4</v>
      </c>
      <c r="B43" s="82">
        <v>210</v>
      </c>
      <c r="C43" s="67" t="s">
        <v>45</v>
      </c>
      <c r="D43" s="346"/>
      <c r="E43" s="65">
        <v>138.47999999999999</v>
      </c>
      <c r="F43" s="81">
        <v>107239</v>
      </c>
      <c r="G43" s="63">
        <v>261115</v>
      </c>
      <c r="H43" s="63">
        <v>127624</v>
      </c>
      <c r="I43" s="63">
        <v>133491</v>
      </c>
      <c r="J43" s="57">
        <v>-82</v>
      </c>
      <c r="K43" s="62">
        <v>-42</v>
      </c>
      <c r="L43" s="56">
        <v>-40</v>
      </c>
      <c r="M43" s="57">
        <v>-3</v>
      </c>
      <c r="N43" s="62">
        <v>-7</v>
      </c>
      <c r="O43" s="61">
        <v>4</v>
      </c>
      <c r="P43" s="57">
        <v>-31</v>
      </c>
      <c r="Q43" s="62">
        <v>-14</v>
      </c>
      <c r="R43" s="61">
        <v>-17</v>
      </c>
      <c r="S43" s="57">
        <v>158</v>
      </c>
      <c r="T43" s="62">
        <v>83</v>
      </c>
      <c r="U43" s="56">
        <v>75</v>
      </c>
      <c r="V43" s="60">
        <v>82</v>
      </c>
      <c r="W43" s="59">
        <v>75</v>
      </c>
      <c r="X43" s="59">
        <v>1</v>
      </c>
      <c r="Y43" s="58">
        <v>0</v>
      </c>
      <c r="Z43" s="57">
        <v>189</v>
      </c>
      <c r="AA43" s="62">
        <v>97</v>
      </c>
      <c r="AB43" s="56">
        <v>92</v>
      </c>
      <c r="AC43" s="60">
        <v>96</v>
      </c>
      <c r="AD43" s="59">
        <v>92</v>
      </c>
      <c r="AE43" s="59">
        <v>1</v>
      </c>
      <c r="AF43" s="58">
        <v>0</v>
      </c>
      <c r="AG43" s="240">
        <v>-48</v>
      </c>
      <c r="AH43" s="245">
        <v>-21</v>
      </c>
      <c r="AI43" s="239">
        <v>-27</v>
      </c>
      <c r="AJ43" s="240">
        <v>468</v>
      </c>
      <c r="AK43" s="245">
        <v>254</v>
      </c>
      <c r="AL43" s="244">
        <v>214</v>
      </c>
      <c r="AM43" s="243">
        <v>234</v>
      </c>
      <c r="AN43" s="242">
        <v>200</v>
      </c>
      <c r="AO43" s="242">
        <v>18</v>
      </c>
      <c r="AP43" s="241">
        <v>10</v>
      </c>
      <c r="AQ43" s="240">
        <v>2</v>
      </c>
      <c r="AR43" s="239">
        <v>4</v>
      </c>
      <c r="AS43" s="238">
        <v>516</v>
      </c>
      <c r="AT43" s="245">
        <v>275</v>
      </c>
      <c r="AU43" s="244">
        <v>241</v>
      </c>
      <c r="AV43" s="243">
        <v>256</v>
      </c>
      <c r="AW43" s="242">
        <v>226</v>
      </c>
      <c r="AX43" s="242">
        <v>16</v>
      </c>
      <c r="AY43" s="241">
        <v>10</v>
      </c>
      <c r="AZ43" s="240">
        <v>3</v>
      </c>
      <c r="BA43" s="239">
        <v>5</v>
      </c>
      <c r="BB43" s="55">
        <v>41</v>
      </c>
      <c r="BC43" s="55">
        <v>-7</v>
      </c>
      <c r="BD43" s="55">
        <v>48</v>
      </c>
    </row>
    <row r="44" spans="1:56" x14ac:dyDescent="0.15">
      <c r="A44">
        <v>7</v>
      </c>
      <c r="B44" s="82">
        <v>212</v>
      </c>
      <c r="C44" s="67" t="s">
        <v>44</v>
      </c>
      <c r="D44" s="346"/>
      <c r="E44" s="65">
        <v>126.85</v>
      </c>
      <c r="F44" s="81">
        <v>18931</v>
      </c>
      <c r="G44" s="63">
        <v>45956</v>
      </c>
      <c r="H44" s="63">
        <v>22122</v>
      </c>
      <c r="I44" s="63">
        <v>23834</v>
      </c>
      <c r="J44" s="57">
        <v>-66</v>
      </c>
      <c r="K44" s="62">
        <v>-46</v>
      </c>
      <c r="L44" s="56">
        <v>-20</v>
      </c>
      <c r="M44" s="57">
        <v>4</v>
      </c>
      <c r="N44" s="62">
        <v>3</v>
      </c>
      <c r="O44" s="61">
        <v>1</v>
      </c>
      <c r="P44" s="57">
        <v>-32</v>
      </c>
      <c r="Q44" s="62">
        <v>-17</v>
      </c>
      <c r="R44" s="61">
        <v>-15</v>
      </c>
      <c r="S44" s="57">
        <v>21</v>
      </c>
      <c r="T44" s="62">
        <v>11</v>
      </c>
      <c r="U44" s="56">
        <v>10</v>
      </c>
      <c r="V44" s="60">
        <v>11</v>
      </c>
      <c r="W44" s="59">
        <v>10</v>
      </c>
      <c r="X44" s="59">
        <v>0</v>
      </c>
      <c r="Y44" s="58">
        <v>0</v>
      </c>
      <c r="Z44" s="57">
        <v>53</v>
      </c>
      <c r="AA44" s="62">
        <v>28</v>
      </c>
      <c r="AB44" s="56">
        <v>25</v>
      </c>
      <c r="AC44" s="60">
        <v>28</v>
      </c>
      <c r="AD44" s="59">
        <v>25</v>
      </c>
      <c r="AE44" s="59">
        <v>0</v>
      </c>
      <c r="AF44" s="58">
        <v>0</v>
      </c>
      <c r="AG44" s="240">
        <v>-38</v>
      </c>
      <c r="AH44" s="245">
        <v>-32</v>
      </c>
      <c r="AI44" s="239">
        <v>-6</v>
      </c>
      <c r="AJ44" s="240">
        <v>49</v>
      </c>
      <c r="AK44" s="245">
        <v>27</v>
      </c>
      <c r="AL44" s="244">
        <v>22</v>
      </c>
      <c r="AM44" s="243">
        <v>27</v>
      </c>
      <c r="AN44" s="242">
        <v>22</v>
      </c>
      <c r="AO44" s="242">
        <v>0</v>
      </c>
      <c r="AP44" s="241">
        <v>0</v>
      </c>
      <c r="AQ44" s="240">
        <v>0</v>
      </c>
      <c r="AR44" s="239">
        <v>0</v>
      </c>
      <c r="AS44" s="238">
        <v>87</v>
      </c>
      <c r="AT44" s="245">
        <v>59</v>
      </c>
      <c r="AU44" s="244">
        <v>28</v>
      </c>
      <c r="AV44" s="243">
        <v>56</v>
      </c>
      <c r="AW44" s="242">
        <v>25</v>
      </c>
      <c r="AX44" s="242">
        <v>2</v>
      </c>
      <c r="AY44" s="241">
        <v>1</v>
      </c>
      <c r="AZ44" s="240">
        <v>1</v>
      </c>
      <c r="BA44" s="239">
        <v>2</v>
      </c>
      <c r="BB44" s="55">
        <v>-8</v>
      </c>
      <c r="BC44" s="55">
        <v>0</v>
      </c>
      <c r="BD44" s="55">
        <v>-8</v>
      </c>
    </row>
    <row r="45" spans="1:56" x14ac:dyDescent="0.15">
      <c r="A45">
        <v>5</v>
      </c>
      <c r="B45" s="82">
        <v>213</v>
      </c>
      <c r="C45" s="67" t="s">
        <v>43</v>
      </c>
      <c r="D45" s="346"/>
      <c r="E45" s="65">
        <v>132.44</v>
      </c>
      <c r="F45" s="81">
        <v>15168</v>
      </c>
      <c r="G45" s="63">
        <v>38691</v>
      </c>
      <c r="H45" s="63">
        <v>18540</v>
      </c>
      <c r="I45" s="63">
        <v>20151</v>
      </c>
      <c r="J45" s="57">
        <v>-29</v>
      </c>
      <c r="K45" s="62">
        <v>-20</v>
      </c>
      <c r="L45" s="56">
        <v>-9</v>
      </c>
      <c r="M45" s="57">
        <v>-1</v>
      </c>
      <c r="N45" s="62">
        <v>-1</v>
      </c>
      <c r="O45" s="61">
        <v>0</v>
      </c>
      <c r="P45" s="57">
        <v>-9</v>
      </c>
      <c r="Q45" s="62">
        <v>-6</v>
      </c>
      <c r="R45" s="61">
        <v>-3</v>
      </c>
      <c r="S45" s="57">
        <v>21</v>
      </c>
      <c r="T45" s="62">
        <v>9</v>
      </c>
      <c r="U45" s="56">
        <v>12</v>
      </c>
      <c r="V45" s="60">
        <v>9</v>
      </c>
      <c r="W45" s="59">
        <v>12</v>
      </c>
      <c r="X45" s="59">
        <v>0</v>
      </c>
      <c r="Y45" s="58">
        <v>0</v>
      </c>
      <c r="Z45" s="57">
        <v>30</v>
      </c>
      <c r="AA45" s="62">
        <v>15</v>
      </c>
      <c r="AB45" s="56">
        <v>15</v>
      </c>
      <c r="AC45" s="60">
        <v>15</v>
      </c>
      <c r="AD45" s="59">
        <v>15</v>
      </c>
      <c r="AE45" s="59">
        <v>0</v>
      </c>
      <c r="AF45" s="58">
        <v>0</v>
      </c>
      <c r="AG45" s="240">
        <v>-19</v>
      </c>
      <c r="AH45" s="245">
        <v>-13</v>
      </c>
      <c r="AI45" s="239">
        <v>-6</v>
      </c>
      <c r="AJ45" s="240">
        <v>58</v>
      </c>
      <c r="AK45" s="245">
        <v>32</v>
      </c>
      <c r="AL45" s="244">
        <v>26</v>
      </c>
      <c r="AM45" s="243">
        <v>30</v>
      </c>
      <c r="AN45" s="242">
        <v>21</v>
      </c>
      <c r="AO45" s="242">
        <v>2</v>
      </c>
      <c r="AP45" s="241">
        <v>4</v>
      </c>
      <c r="AQ45" s="240">
        <v>0</v>
      </c>
      <c r="AR45" s="239">
        <v>1</v>
      </c>
      <c r="AS45" s="238">
        <v>77</v>
      </c>
      <c r="AT45" s="245">
        <v>45</v>
      </c>
      <c r="AU45" s="244">
        <v>32</v>
      </c>
      <c r="AV45" s="243">
        <v>29</v>
      </c>
      <c r="AW45" s="242">
        <v>26</v>
      </c>
      <c r="AX45" s="242">
        <v>16</v>
      </c>
      <c r="AY45" s="241">
        <v>6</v>
      </c>
      <c r="AZ45" s="240">
        <v>0</v>
      </c>
      <c r="BA45" s="239">
        <v>0</v>
      </c>
      <c r="BB45" s="55">
        <v>-13</v>
      </c>
      <c r="BC45" s="55">
        <v>-8</v>
      </c>
      <c r="BD45" s="55">
        <v>-5</v>
      </c>
    </row>
    <row r="46" spans="1:56" x14ac:dyDescent="0.15">
      <c r="A46">
        <v>3</v>
      </c>
      <c r="B46" s="82">
        <v>214</v>
      </c>
      <c r="C46" s="67" t="s">
        <v>42</v>
      </c>
      <c r="D46" s="346" t="s">
        <v>13</v>
      </c>
      <c r="E46" s="65">
        <v>101.8</v>
      </c>
      <c r="F46" s="81">
        <v>95520</v>
      </c>
      <c r="G46" s="63">
        <v>226570</v>
      </c>
      <c r="H46" s="63">
        <v>103733</v>
      </c>
      <c r="I46" s="63">
        <v>122837</v>
      </c>
      <c r="J46" s="57">
        <v>139</v>
      </c>
      <c r="K46" s="62">
        <v>57</v>
      </c>
      <c r="L46" s="56">
        <v>82</v>
      </c>
      <c r="M46" s="57">
        <v>34</v>
      </c>
      <c r="N46" s="62">
        <v>6</v>
      </c>
      <c r="O46" s="61">
        <v>28</v>
      </c>
      <c r="P46" s="57">
        <v>-30</v>
      </c>
      <c r="Q46" s="62">
        <v>-17</v>
      </c>
      <c r="R46" s="61">
        <v>-13</v>
      </c>
      <c r="S46" s="57">
        <v>137</v>
      </c>
      <c r="T46" s="62">
        <v>70</v>
      </c>
      <c r="U46" s="56">
        <v>67</v>
      </c>
      <c r="V46" s="60">
        <v>69</v>
      </c>
      <c r="W46" s="59">
        <v>67</v>
      </c>
      <c r="X46" s="59">
        <v>1</v>
      </c>
      <c r="Y46" s="58">
        <v>0</v>
      </c>
      <c r="Z46" s="57">
        <v>167</v>
      </c>
      <c r="AA46" s="62">
        <v>87</v>
      </c>
      <c r="AB46" s="56">
        <v>80</v>
      </c>
      <c r="AC46" s="60">
        <v>87</v>
      </c>
      <c r="AD46" s="59">
        <v>80</v>
      </c>
      <c r="AE46" s="59">
        <v>0</v>
      </c>
      <c r="AF46" s="58">
        <v>0</v>
      </c>
      <c r="AG46" s="240">
        <v>135</v>
      </c>
      <c r="AH46" s="245">
        <v>68</v>
      </c>
      <c r="AI46" s="239">
        <v>67</v>
      </c>
      <c r="AJ46" s="240">
        <v>677</v>
      </c>
      <c r="AK46" s="245">
        <v>345</v>
      </c>
      <c r="AL46" s="244">
        <v>332</v>
      </c>
      <c r="AM46" s="243">
        <v>328</v>
      </c>
      <c r="AN46" s="242">
        <v>314</v>
      </c>
      <c r="AO46" s="242">
        <v>8</v>
      </c>
      <c r="AP46" s="241">
        <v>12</v>
      </c>
      <c r="AQ46" s="240">
        <v>9</v>
      </c>
      <c r="AR46" s="239">
        <v>6</v>
      </c>
      <c r="AS46" s="238">
        <v>542</v>
      </c>
      <c r="AT46" s="245">
        <v>277</v>
      </c>
      <c r="AU46" s="244">
        <v>265</v>
      </c>
      <c r="AV46" s="243">
        <v>259</v>
      </c>
      <c r="AW46" s="242">
        <v>245</v>
      </c>
      <c r="AX46" s="242">
        <v>14</v>
      </c>
      <c r="AY46" s="241">
        <v>15</v>
      </c>
      <c r="AZ46" s="240">
        <v>4</v>
      </c>
      <c r="BA46" s="239">
        <v>5</v>
      </c>
      <c r="BB46" s="55">
        <v>69</v>
      </c>
      <c r="BC46" s="55">
        <v>-42</v>
      </c>
      <c r="BD46" s="55">
        <v>111</v>
      </c>
    </row>
    <row r="47" spans="1:56" x14ac:dyDescent="0.15">
      <c r="A47">
        <v>5</v>
      </c>
      <c r="B47" s="82">
        <v>215</v>
      </c>
      <c r="C47" s="67" t="s">
        <v>41</v>
      </c>
      <c r="D47" s="346"/>
      <c r="E47" s="65">
        <v>176.51</v>
      </c>
      <c r="F47" s="81">
        <v>30384</v>
      </c>
      <c r="G47" s="63">
        <v>75352</v>
      </c>
      <c r="H47" s="63">
        <v>36294</v>
      </c>
      <c r="I47" s="63">
        <v>39058</v>
      </c>
      <c r="J47" s="57">
        <v>-46</v>
      </c>
      <c r="K47" s="62">
        <v>-19</v>
      </c>
      <c r="L47" s="56">
        <v>-27</v>
      </c>
      <c r="M47" s="57">
        <v>13</v>
      </c>
      <c r="N47" s="62">
        <v>7</v>
      </c>
      <c r="O47" s="61">
        <v>6</v>
      </c>
      <c r="P47" s="57">
        <v>-43</v>
      </c>
      <c r="Q47" s="62">
        <v>-22</v>
      </c>
      <c r="R47" s="61">
        <v>-21</v>
      </c>
      <c r="S47" s="57">
        <v>31</v>
      </c>
      <c r="T47" s="62">
        <v>18</v>
      </c>
      <c r="U47" s="56">
        <v>13</v>
      </c>
      <c r="V47" s="60">
        <v>18</v>
      </c>
      <c r="W47" s="59">
        <v>13</v>
      </c>
      <c r="X47" s="59">
        <v>0</v>
      </c>
      <c r="Y47" s="58">
        <v>0</v>
      </c>
      <c r="Z47" s="57">
        <v>74</v>
      </c>
      <c r="AA47" s="62">
        <v>40</v>
      </c>
      <c r="AB47" s="56">
        <v>34</v>
      </c>
      <c r="AC47" s="60">
        <v>40</v>
      </c>
      <c r="AD47" s="59">
        <v>34</v>
      </c>
      <c r="AE47" s="59">
        <v>0</v>
      </c>
      <c r="AF47" s="58">
        <v>0</v>
      </c>
      <c r="AG47" s="240">
        <v>-16</v>
      </c>
      <c r="AH47" s="245">
        <v>-4</v>
      </c>
      <c r="AI47" s="239">
        <v>-12</v>
      </c>
      <c r="AJ47" s="240">
        <v>132</v>
      </c>
      <c r="AK47" s="245">
        <v>75</v>
      </c>
      <c r="AL47" s="244">
        <v>57</v>
      </c>
      <c r="AM47" s="243">
        <v>56</v>
      </c>
      <c r="AN47" s="242">
        <v>51</v>
      </c>
      <c r="AO47" s="242">
        <v>17</v>
      </c>
      <c r="AP47" s="241">
        <v>5</v>
      </c>
      <c r="AQ47" s="240">
        <v>2</v>
      </c>
      <c r="AR47" s="239">
        <v>1</v>
      </c>
      <c r="AS47" s="238">
        <v>148</v>
      </c>
      <c r="AT47" s="245">
        <v>79</v>
      </c>
      <c r="AU47" s="244">
        <v>69</v>
      </c>
      <c r="AV47" s="243">
        <v>67</v>
      </c>
      <c r="AW47" s="242">
        <v>55</v>
      </c>
      <c r="AX47" s="242">
        <v>12</v>
      </c>
      <c r="AY47" s="241">
        <v>14</v>
      </c>
      <c r="AZ47" s="240">
        <v>0</v>
      </c>
      <c r="BA47" s="239">
        <v>0</v>
      </c>
      <c r="BB47" s="55">
        <v>15</v>
      </c>
      <c r="BC47" s="55">
        <v>6</v>
      </c>
      <c r="BD47" s="55">
        <v>9</v>
      </c>
    </row>
    <row r="48" spans="1:56" x14ac:dyDescent="0.15">
      <c r="A48">
        <v>4</v>
      </c>
      <c r="B48" s="82">
        <v>216</v>
      </c>
      <c r="C48" s="67" t="s">
        <v>40</v>
      </c>
      <c r="D48" s="346"/>
      <c r="E48" s="65">
        <v>34.380000000000003</v>
      </c>
      <c r="F48" s="81">
        <v>36757</v>
      </c>
      <c r="G48" s="63">
        <v>87797</v>
      </c>
      <c r="H48" s="63">
        <v>42442</v>
      </c>
      <c r="I48" s="63">
        <v>45355</v>
      </c>
      <c r="J48" s="57">
        <v>-61</v>
      </c>
      <c r="K48" s="62">
        <v>-40</v>
      </c>
      <c r="L48" s="56">
        <v>-21</v>
      </c>
      <c r="M48" s="57">
        <v>4</v>
      </c>
      <c r="N48" s="62">
        <v>0</v>
      </c>
      <c r="O48" s="61">
        <v>4</v>
      </c>
      <c r="P48" s="57">
        <v>-31</v>
      </c>
      <c r="Q48" s="62">
        <v>-23</v>
      </c>
      <c r="R48" s="61">
        <v>-8</v>
      </c>
      <c r="S48" s="57">
        <v>50</v>
      </c>
      <c r="T48" s="62">
        <v>28</v>
      </c>
      <c r="U48" s="56">
        <v>22</v>
      </c>
      <c r="V48" s="60">
        <v>28</v>
      </c>
      <c r="W48" s="59">
        <v>22</v>
      </c>
      <c r="X48" s="59">
        <v>0</v>
      </c>
      <c r="Y48" s="58">
        <v>0</v>
      </c>
      <c r="Z48" s="57">
        <v>81</v>
      </c>
      <c r="AA48" s="62">
        <v>51</v>
      </c>
      <c r="AB48" s="56">
        <v>30</v>
      </c>
      <c r="AC48" s="60">
        <v>51</v>
      </c>
      <c r="AD48" s="59">
        <v>30</v>
      </c>
      <c r="AE48" s="59">
        <v>0</v>
      </c>
      <c r="AF48" s="58">
        <v>0</v>
      </c>
      <c r="AG48" s="240">
        <v>-34</v>
      </c>
      <c r="AH48" s="245">
        <v>-17</v>
      </c>
      <c r="AI48" s="239">
        <v>-17</v>
      </c>
      <c r="AJ48" s="240">
        <v>194</v>
      </c>
      <c r="AK48" s="245">
        <v>105</v>
      </c>
      <c r="AL48" s="244">
        <v>89</v>
      </c>
      <c r="AM48" s="243">
        <v>98</v>
      </c>
      <c r="AN48" s="242">
        <v>85</v>
      </c>
      <c r="AO48" s="242">
        <v>7</v>
      </c>
      <c r="AP48" s="241">
        <v>4</v>
      </c>
      <c r="AQ48" s="240">
        <v>0</v>
      </c>
      <c r="AR48" s="239">
        <v>0</v>
      </c>
      <c r="AS48" s="238">
        <v>228</v>
      </c>
      <c r="AT48" s="245">
        <v>122</v>
      </c>
      <c r="AU48" s="244">
        <v>106</v>
      </c>
      <c r="AV48" s="243">
        <v>111</v>
      </c>
      <c r="AW48" s="242">
        <v>100</v>
      </c>
      <c r="AX48" s="242">
        <v>8</v>
      </c>
      <c r="AY48" s="241">
        <v>4</v>
      </c>
      <c r="AZ48" s="240">
        <v>3</v>
      </c>
      <c r="BA48" s="239">
        <v>2</v>
      </c>
      <c r="BB48" s="55">
        <v>21</v>
      </c>
      <c r="BC48" s="55">
        <v>-6</v>
      </c>
      <c r="BD48" s="55">
        <v>27</v>
      </c>
    </row>
    <row r="49" spans="1:56" x14ac:dyDescent="0.15">
      <c r="A49">
        <v>3</v>
      </c>
      <c r="B49" s="404">
        <v>217</v>
      </c>
      <c r="C49" s="67" t="s">
        <v>39</v>
      </c>
      <c r="D49" s="346"/>
      <c r="E49" s="65">
        <v>53.44</v>
      </c>
      <c r="F49" s="81">
        <v>63340</v>
      </c>
      <c r="G49" s="63">
        <v>152397</v>
      </c>
      <c r="H49" s="63">
        <v>71337</v>
      </c>
      <c r="I49" s="63">
        <v>81060</v>
      </c>
      <c r="J49" s="57">
        <v>-156</v>
      </c>
      <c r="K49" s="62">
        <v>-106</v>
      </c>
      <c r="L49" s="56">
        <v>-50</v>
      </c>
      <c r="M49" s="57">
        <v>-2</v>
      </c>
      <c r="N49" s="62">
        <v>-5</v>
      </c>
      <c r="O49" s="61">
        <v>3</v>
      </c>
      <c r="P49" s="57">
        <v>-43</v>
      </c>
      <c r="Q49" s="62">
        <v>-33</v>
      </c>
      <c r="R49" s="61">
        <v>-10</v>
      </c>
      <c r="S49" s="57">
        <v>73</v>
      </c>
      <c r="T49" s="62">
        <v>35</v>
      </c>
      <c r="U49" s="56">
        <v>38</v>
      </c>
      <c r="V49" s="60">
        <v>34</v>
      </c>
      <c r="W49" s="59">
        <v>38</v>
      </c>
      <c r="X49" s="59">
        <v>1</v>
      </c>
      <c r="Y49" s="58">
        <v>0</v>
      </c>
      <c r="Z49" s="57">
        <v>116</v>
      </c>
      <c r="AA49" s="62">
        <v>68</v>
      </c>
      <c r="AB49" s="56">
        <v>48</v>
      </c>
      <c r="AC49" s="60">
        <v>68</v>
      </c>
      <c r="AD49" s="59">
        <v>48</v>
      </c>
      <c r="AE49" s="59">
        <v>0</v>
      </c>
      <c r="AF49" s="58">
        <v>0</v>
      </c>
      <c r="AG49" s="240">
        <v>-111</v>
      </c>
      <c r="AH49" s="245">
        <v>-68</v>
      </c>
      <c r="AI49" s="239">
        <v>-43</v>
      </c>
      <c r="AJ49" s="240">
        <v>300</v>
      </c>
      <c r="AK49" s="245">
        <v>155</v>
      </c>
      <c r="AL49" s="244">
        <v>145</v>
      </c>
      <c r="AM49" s="243">
        <v>151</v>
      </c>
      <c r="AN49" s="242">
        <v>140</v>
      </c>
      <c r="AO49" s="242">
        <v>1</v>
      </c>
      <c r="AP49" s="241">
        <v>2</v>
      </c>
      <c r="AQ49" s="240">
        <v>3</v>
      </c>
      <c r="AR49" s="239">
        <v>3</v>
      </c>
      <c r="AS49" s="238">
        <v>411</v>
      </c>
      <c r="AT49" s="245">
        <v>223</v>
      </c>
      <c r="AU49" s="244">
        <v>188</v>
      </c>
      <c r="AV49" s="243">
        <v>211</v>
      </c>
      <c r="AW49" s="242">
        <v>180</v>
      </c>
      <c r="AX49" s="242">
        <v>9</v>
      </c>
      <c r="AY49" s="241">
        <v>5</v>
      </c>
      <c r="AZ49" s="240">
        <v>3</v>
      </c>
      <c r="BA49" s="239">
        <v>3</v>
      </c>
      <c r="BB49" s="55">
        <v>-49</v>
      </c>
      <c r="BC49" s="55">
        <v>-11</v>
      </c>
      <c r="BD49" s="55">
        <v>-38</v>
      </c>
    </row>
    <row r="50" spans="1:56" x14ac:dyDescent="0.15">
      <c r="A50">
        <v>5</v>
      </c>
      <c r="B50" s="82">
        <v>218</v>
      </c>
      <c r="C50" s="67" t="s">
        <v>38</v>
      </c>
      <c r="D50" s="346" t="s">
        <v>13</v>
      </c>
      <c r="E50" s="65">
        <v>92.94</v>
      </c>
      <c r="F50" s="81">
        <v>17816</v>
      </c>
      <c r="G50" s="63">
        <v>47562</v>
      </c>
      <c r="H50" s="63">
        <v>23226</v>
      </c>
      <c r="I50" s="63">
        <v>24336</v>
      </c>
      <c r="J50" s="57">
        <v>-3</v>
      </c>
      <c r="K50" s="62">
        <v>-3</v>
      </c>
      <c r="L50" s="56">
        <v>0</v>
      </c>
      <c r="M50" s="57">
        <v>1</v>
      </c>
      <c r="N50" s="62">
        <v>0</v>
      </c>
      <c r="O50" s="61">
        <v>1</v>
      </c>
      <c r="P50" s="57">
        <v>-9</v>
      </c>
      <c r="Q50" s="62">
        <v>-4</v>
      </c>
      <c r="R50" s="61">
        <v>-5</v>
      </c>
      <c r="S50" s="57">
        <v>28</v>
      </c>
      <c r="T50" s="62">
        <v>13</v>
      </c>
      <c r="U50" s="56">
        <v>15</v>
      </c>
      <c r="V50" s="60">
        <v>13</v>
      </c>
      <c r="W50" s="59">
        <v>15</v>
      </c>
      <c r="X50" s="59">
        <v>0</v>
      </c>
      <c r="Y50" s="58">
        <v>0</v>
      </c>
      <c r="Z50" s="57">
        <v>37</v>
      </c>
      <c r="AA50" s="62">
        <v>17</v>
      </c>
      <c r="AB50" s="56">
        <v>20</v>
      </c>
      <c r="AC50" s="60">
        <v>17</v>
      </c>
      <c r="AD50" s="59">
        <v>20</v>
      </c>
      <c r="AE50" s="59">
        <v>0</v>
      </c>
      <c r="AF50" s="58">
        <v>0</v>
      </c>
      <c r="AG50" s="240">
        <v>5</v>
      </c>
      <c r="AH50" s="245">
        <v>1</v>
      </c>
      <c r="AI50" s="239">
        <v>4</v>
      </c>
      <c r="AJ50" s="240">
        <v>104</v>
      </c>
      <c r="AK50" s="245">
        <v>58</v>
      </c>
      <c r="AL50" s="244">
        <v>46</v>
      </c>
      <c r="AM50" s="243">
        <v>54</v>
      </c>
      <c r="AN50" s="242">
        <v>45</v>
      </c>
      <c r="AO50" s="242">
        <v>2</v>
      </c>
      <c r="AP50" s="241">
        <v>1</v>
      </c>
      <c r="AQ50" s="240">
        <v>2</v>
      </c>
      <c r="AR50" s="239">
        <v>0</v>
      </c>
      <c r="AS50" s="238">
        <v>99</v>
      </c>
      <c r="AT50" s="245">
        <v>57</v>
      </c>
      <c r="AU50" s="244">
        <v>42</v>
      </c>
      <c r="AV50" s="243">
        <v>46</v>
      </c>
      <c r="AW50" s="242">
        <v>37</v>
      </c>
      <c r="AX50" s="242">
        <v>10</v>
      </c>
      <c r="AY50" s="241">
        <v>5</v>
      </c>
      <c r="AZ50" s="240">
        <v>1</v>
      </c>
      <c r="BA50" s="239">
        <v>0</v>
      </c>
      <c r="BB50" s="55">
        <v>4</v>
      </c>
      <c r="BC50" s="55">
        <v>0</v>
      </c>
      <c r="BD50" s="55">
        <v>4</v>
      </c>
    </row>
    <row r="51" spans="1:56" x14ac:dyDescent="0.15">
      <c r="A51">
        <v>3</v>
      </c>
      <c r="B51" s="82">
        <v>219</v>
      </c>
      <c r="C51" s="67" t="s">
        <v>37</v>
      </c>
      <c r="D51" s="346"/>
      <c r="E51" s="65">
        <v>210.32</v>
      </c>
      <c r="F51" s="81">
        <v>42407</v>
      </c>
      <c r="G51" s="63">
        <v>109317</v>
      </c>
      <c r="H51" s="63">
        <v>52357</v>
      </c>
      <c r="I51" s="63">
        <v>56960</v>
      </c>
      <c r="J51" s="57">
        <v>-80</v>
      </c>
      <c r="K51" s="62">
        <v>-51</v>
      </c>
      <c r="L51" s="56">
        <v>-29</v>
      </c>
      <c r="M51" s="57">
        <v>-7</v>
      </c>
      <c r="N51" s="62">
        <v>-3</v>
      </c>
      <c r="O51" s="61">
        <v>-4</v>
      </c>
      <c r="P51" s="57">
        <v>-22</v>
      </c>
      <c r="Q51" s="62">
        <v>-13</v>
      </c>
      <c r="R51" s="61">
        <v>-9</v>
      </c>
      <c r="S51" s="57">
        <v>54</v>
      </c>
      <c r="T51" s="62">
        <v>31</v>
      </c>
      <c r="U51" s="56">
        <v>23</v>
      </c>
      <c r="V51" s="60">
        <v>30</v>
      </c>
      <c r="W51" s="59">
        <v>23</v>
      </c>
      <c r="X51" s="59">
        <v>1</v>
      </c>
      <c r="Y51" s="58">
        <v>0</v>
      </c>
      <c r="Z51" s="57">
        <v>76</v>
      </c>
      <c r="AA51" s="62">
        <v>44</v>
      </c>
      <c r="AB51" s="56">
        <v>32</v>
      </c>
      <c r="AC51" s="60">
        <v>44</v>
      </c>
      <c r="AD51" s="59">
        <v>32</v>
      </c>
      <c r="AE51" s="59">
        <v>0</v>
      </c>
      <c r="AF51" s="58">
        <v>0</v>
      </c>
      <c r="AG51" s="240">
        <v>-51</v>
      </c>
      <c r="AH51" s="245">
        <v>-35</v>
      </c>
      <c r="AI51" s="239">
        <v>-16</v>
      </c>
      <c r="AJ51" s="240">
        <v>242</v>
      </c>
      <c r="AK51" s="245">
        <v>122</v>
      </c>
      <c r="AL51" s="244">
        <v>120</v>
      </c>
      <c r="AM51" s="243">
        <v>114</v>
      </c>
      <c r="AN51" s="242">
        <v>112</v>
      </c>
      <c r="AO51" s="242">
        <v>5</v>
      </c>
      <c r="AP51" s="241">
        <v>7</v>
      </c>
      <c r="AQ51" s="240">
        <v>3</v>
      </c>
      <c r="AR51" s="239">
        <v>1</v>
      </c>
      <c r="AS51" s="238">
        <v>293</v>
      </c>
      <c r="AT51" s="245">
        <v>157</v>
      </c>
      <c r="AU51" s="244">
        <v>136</v>
      </c>
      <c r="AV51" s="243">
        <v>147</v>
      </c>
      <c r="AW51" s="242">
        <v>126</v>
      </c>
      <c r="AX51" s="242">
        <v>9</v>
      </c>
      <c r="AY51" s="241">
        <v>5</v>
      </c>
      <c r="AZ51" s="240">
        <v>1</v>
      </c>
      <c r="BA51" s="239">
        <v>5</v>
      </c>
      <c r="BB51" s="55">
        <v>2</v>
      </c>
      <c r="BC51" s="55">
        <v>-9</v>
      </c>
      <c r="BD51" s="55">
        <v>11</v>
      </c>
    </row>
    <row r="52" spans="1:56" x14ac:dyDescent="0.15">
      <c r="A52">
        <v>5</v>
      </c>
      <c r="B52" s="82">
        <v>220</v>
      </c>
      <c r="C52" s="67" t="s">
        <v>36</v>
      </c>
      <c r="D52" s="346" t="s">
        <v>13</v>
      </c>
      <c r="E52" s="65">
        <v>150.97999999999999</v>
      </c>
      <c r="F52" s="81">
        <v>16259</v>
      </c>
      <c r="G52" s="63">
        <v>42746</v>
      </c>
      <c r="H52" s="63">
        <v>21109</v>
      </c>
      <c r="I52" s="63">
        <v>21637</v>
      </c>
      <c r="J52" s="57">
        <v>-5</v>
      </c>
      <c r="K52" s="62">
        <v>-1</v>
      </c>
      <c r="L52" s="56">
        <v>-4</v>
      </c>
      <c r="M52" s="57">
        <v>2</v>
      </c>
      <c r="N52" s="62">
        <v>1</v>
      </c>
      <c r="O52" s="61">
        <v>1</v>
      </c>
      <c r="P52" s="57">
        <v>-24</v>
      </c>
      <c r="Q52" s="62">
        <v>-12</v>
      </c>
      <c r="R52" s="61">
        <v>-12</v>
      </c>
      <c r="S52" s="57">
        <v>18</v>
      </c>
      <c r="T52" s="62">
        <v>9</v>
      </c>
      <c r="U52" s="56">
        <v>9</v>
      </c>
      <c r="V52" s="60">
        <v>9</v>
      </c>
      <c r="W52" s="59">
        <v>9</v>
      </c>
      <c r="X52" s="59">
        <v>0</v>
      </c>
      <c r="Y52" s="58">
        <v>0</v>
      </c>
      <c r="Z52" s="57">
        <v>42</v>
      </c>
      <c r="AA52" s="62">
        <v>21</v>
      </c>
      <c r="AB52" s="56">
        <v>21</v>
      </c>
      <c r="AC52" s="60">
        <v>21</v>
      </c>
      <c r="AD52" s="59">
        <v>21</v>
      </c>
      <c r="AE52" s="59">
        <v>0</v>
      </c>
      <c r="AF52" s="58">
        <v>0</v>
      </c>
      <c r="AG52" s="240">
        <v>17</v>
      </c>
      <c r="AH52" s="245">
        <v>10</v>
      </c>
      <c r="AI52" s="239">
        <v>7</v>
      </c>
      <c r="AJ52" s="240">
        <v>103</v>
      </c>
      <c r="AK52" s="245">
        <v>63</v>
      </c>
      <c r="AL52" s="244">
        <v>40</v>
      </c>
      <c r="AM52" s="243">
        <v>57</v>
      </c>
      <c r="AN52" s="242">
        <v>29</v>
      </c>
      <c r="AO52" s="242">
        <v>2</v>
      </c>
      <c r="AP52" s="241">
        <v>2</v>
      </c>
      <c r="AQ52" s="240">
        <v>4</v>
      </c>
      <c r="AR52" s="239">
        <v>9</v>
      </c>
      <c r="AS52" s="238">
        <v>86</v>
      </c>
      <c r="AT52" s="245">
        <v>53</v>
      </c>
      <c r="AU52" s="244">
        <v>33</v>
      </c>
      <c r="AV52" s="243">
        <v>35</v>
      </c>
      <c r="AW52" s="242">
        <v>29</v>
      </c>
      <c r="AX52" s="242">
        <v>15</v>
      </c>
      <c r="AY52" s="241">
        <v>3</v>
      </c>
      <c r="AZ52" s="240">
        <v>3</v>
      </c>
      <c r="BA52" s="239">
        <v>1</v>
      </c>
      <c r="BB52" s="55">
        <v>27</v>
      </c>
      <c r="BC52" s="55">
        <v>-3</v>
      </c>
      <c r="BD52" s="55">
        <v>30</v>
      </c>
    </row>
    <row r="53" spans="1:56" x14ac:dyDescent="0.15">
      <c r="A53">
        <v>9</v>
      </c>
      <c r="B53" s="82">
        <v>221</v>
      </c>
      <c r="C53" s="67" t="s">
        <v>124</v>
      </c>
      <c r="D53" s="346"/>
      <c r="E53" s="65">
        <v>377.59</v>
      </c>
      <c r="F53" s="81">
        <v>15613</v>
      </c>
      <c r="G53" s="63">
        <v>39646</v>
      </c>
      <c r="H53" s="63">
        <v>18825</v>
      </c>
      <c r="I53" s="63">
        <v>20821</v>
      </c>
      <c r="J53" s="57">
        <v>-36</v>
      </c>
      <c r="K53" s="62">
        <v>-18</v>
      </c>
      <c r="L53" s="56">
        <v>-18</v>
      </c>
      <c r="M53" s="57">
        <v>3</v>
      </c>
      <c r="N53" s="62">
        <v>2</v>
      </c>
      <c r="O53" s="61">
        <v>1</v>
      </c>
      <c r="P53" s="57">
        <v>-20</v>
      </c>
      <c r="Q53" s="62">
        <v>-3</v>
      </c>
      <c r="R53" s="61">
        <v>-17</v>
      </c>
      <c r="S53" s="57">
        <v>14</v>
      </c>
      <c r="T53" s="62">
        <v>9</v>
      </c>
      <c r="U53" s="56">
        <v>5</v>
      </c>
      <c r="V53" s="60">
        <v>9</v>
      </c>
      <c r="W53" s="59">
        <v>5</v>
      </c>
      <c r="X53" s="59">
        <v>0</v>
      </c>
      <c r="Y53" s="58">
        <v>0</v>
      </c>
      <c r="Z53" s="57">
        <v>34</v>
      </c>
      <c r="AA53" s="62">
        <v>12</v>
      </c>
      <c r="AB53" s="56">
        <v>22</v>
      </c>
      <c r="AC53" s="60">
        <v>12</v>
      </c>
      <c r="AD53" s="59">
        <v>22</v>
      </c>
      <c r="AE53" s="59">
        <v>0</v>
      </c>
      <c r="AF53" s="58">
        <v>0</v>
      </c>
      <c r="AG53" s="240">
        <v>-19</v>
      </c>
      <c r="AH53" s="245">
        <v>-17</v>
      </c>
      <c r="AI53" s="239">
        <v>-2</v>
      </c>
      <c r="AJ53" s="240">
        <v>72</v>
      </c>
      <c r="AK53" s="245">
        <v>36</v>
      </c>
      <c r="AL53" s="244">
        <v>36</v>
      </c>
      <c r="AM53" s="243">
        <v>32</v>
      </c>
      <c r="AN53" s="242">
        <v>34</v>
      </c>
      <c r="AO53" s="242">
        <v>4</v>
      </c>
      <c r="AP53" s="241">
        <v>2</v>
      </c>
      <c r="AQ53" s="240">
        <v>0</v>
      </c>
      <c r="AR53" s="239">
        <v>0</v>
      </c>
      <c r="AS53" s="238">
        <v>91</v>
      </c>
      <c r="AT53" s="245">
        <v>53</v>
      </c>
      <c r="AU53" s="244">
        <v>38</v>
      </c>
      <c r="AV53" s="243">
        <v>47</v>
      </c>
      <c r="AW53" s="242">
        <v>34</v>
      </c>
      <c r="AX53" s="242">
        <v>6</v>
      </c>
      <c r="AY53" s="241">
        <v>4</v>
      </c>
      <c r="AZ53" s="240">
        <v>0</v>
      </c>
      <c r="BA53" s="239">
        <v>0</v>
      </c>
      <c r="BB53" s="55">
        <v>-7</v>
      </c>
      <c r="BC53" s="55">
        <v>-8</v>
      </c>
      <c r="BD53" s="55">
        <v>1</v>
      </c>
    </row>
    <row r="54" spans="1:56" x14ac:dyDescent="0.15">
      <c r="A54">
        <v>8</v>
      </c>
      <c r="B54" s="82">
        <v>222</v>
      </c>
      <c r="C54" s="67" t="s">
        <v>34</v>
      </c>
      <c r="D54" s="346"/>
      <c r="E54" s="65">
        <v>422.91</v>
      </c>
      <c r="F54" s="81">
        <v>8394</v>
      </c>
      <c r="G54" s="246">
        <v>22137</v>
      </c>
      <c r="H54" s="246">
        <v>10625</v>
      </c>
      <c r="I54" s="246">
        <v>11512</v>
      </c>
      <c r="J54" s="57">
        <v>-37</v>
      </c>
      <c r="K54" s="62">
        <v>-18</v>
      </c>
      <c r="L54" s="56">
        <v>-19</v>
      </c>
      <c r="M54" s="57">
        <v>3</v>
      </c>
      <c r="N54" s="62">
        <v>1</v>
      </c>
      <c r="O54" s="61">
        <v>2</v>
      </c>
      <c r="P54" s="57">
        <v>-24</v>
      </c>
      <c r="Q54" s="62">
        <v>-12</v>
      </c>
      <c r="R54" s="61">
        <v>-12</v>
      </c>
      <c r="S54" s="57">
        <v>13</v>
      </c>
      <c r="T54" s="62">
        <v>6</v>
      </c>
      <c r="U54" s="56">
        <v>7</v>
      </c>
      <c r="V54" s="60">
        <v>6</v>
      </c>
      <c r="W54" s="59">
        <v>7</v>
      </c>
      <c r="X54" s="59">
        <v>0</v>
      </c>
      <c r="Y54" s="58">
        <v>0</v>
      </c>
      <c r="Z54" s="57">
        <v>37</v>
      </c>
      <c r="AA54" s="62">
        <v>18</v>
      </c>
      <c r="AB54" s="56">
        <v>19</v>
      </c>
      <c r="AC54" s="60">
        <v>18</v>
      </c>
      <c r="AD54" s="59">
        <v>19</v>
      </c>
      <c r="AE54" s="59">
        <v>0</v>
      </c>
      <c r="AF54" s="58">
        <v>0</v>
      </c>
      <c r="AG54" s="240">
        <v>-16</v>
      </c>
      <c r="AH54" s="245">
        <v>-7</v>
      </c>
      <c r="AI54" s="239">
        <v>-9</v>
      </c>
      <c r="AJ54" s="240">
        <v>16</v>
      </c>
      <c r="AK54" s="245">
        <v>7</v>
      </c>
      <c r="AL54" s="244">
        <v>9</v>
      </c>
      <c r="AM54" s="243">
        <v>7</v>
      </c>
      <c r="AN54" s="242">
        <v>9</v>
      </c>
      <c r="AO54" s="242">
        <v>0</v>
      </c>
      <c r="AP54" s="241">
        <v>0</v>
      </c>
      <c r="AQ54" s="240">
        <v>0</v>
      </c>
      <c r="AR54" s="239">
        <v>0</v>
      </c>
      <c r="AS54" s="238">
        <v>32</v>
      </c>
      <c r="AT54" s="245">
        <v>14</v>
      </c>
      <c r="AU54" s="244">
        <v>18</v>
      </c>
      <c r="AV54" s="243">
        <v>14</v>
      </c>
      <c r="AW54" s="242">
        <v>17</v>
      </c>
      <c r="AX54" s="242">
        <v>0</v>
      </c>
      <c r="AY54" s="241">
        <v>0</v>
      </c>
      <c r="AZ54" s="240">
        <v>0</v>
      </c>
      <c r="BA54" s="239">
        <v>1</v>
      </c>
      <c r="BB54" s="55">
        <v>-9</v>
      </c>
      <c r="BC54" s="55">
        <v>-2</v>
      </c>
      <c r="BD54" s="55">
        <v>-7</v>
      </c>
    </row>
    <row r="55" spans="1:56" x14ac:dyDescent="0.15">
      <c r="A55">
        <v>9</v>
      </c>
      <c r="B55" s="367">
        <v>223</v>
      </c>
      <c r="C55" s="67" t="s">
        <v>33</v>
      </c>
      <c r="D55" s="346"/>
      <c r="E55" s="65">
        <v>493.21</v>
      </c>
      <c r="F55" s="81">
        <v>23030</v>
      </c>
      <c r="G55" s="63">
        <v>61503</v>
      </c>
      <c r="H55" s="63">
        <v>29494</v>
      </c>
      <c r="I55" s="63">
        <v>32009</v>
      </c>
      <c r="J55" s="57">
        <v>-60</v>
      </c>
      <c r="K55" s="62">
        <v>-35</v>
      </c>
      <c r="L55" s="56">
        <v>-25</v>
      </c>
      <c r="M55" s="57">
        <v>7</v>
      </c>
      <c r="N55" s="62">
        <v>5</v>
      </c>
      <c r="O55" s="61">
        <v>2</v>
      </c>
      <c r="P55" s="57">
        <v>-40</v>
      </c>
      <c r="Q55" s="62">
        <v>-21</v>
      </c>
      <c r="R55" s="61">
        <v>-19</v>
      </c>
      <c r="S55" s="57">
        <v>29</v>
      </c>
      <c r="T55" s="62">
        <v>16</v>
      </c>
      <c r="U55" s="56">
        <v>13</v>
      </c>
      <c r="V55" s="60">
        <v>16</v>
      </c>
      <c r="W55" s="59">
        <v>12</v>
      </c>
      <c r="X55" s="59">
        <v>0</v>
      </c>
      <c r="Y55" s="58">
        <v>1</v>
      </c>
      <c r="Z55" s="57">
        <v>69</v>
      </c>
      <c r="AA55" s="62">
        <v>37</v>
      </c>
      <c r="AB55" s="56">
        <v>32</v>
      </c>
      <c r="AC55" s="60">
        <v>37</v>
      </c>
      <c r="AD55" s="59">
        <v>32</v>
      </c>
      <c r="AE55" s="59">
        <v>0</v>
      </c>
      <c r="AF55" s="58">
        <v>0</v>
      </c>
      <c r="AG55" s="240">
        <v>-27</v>
      </c>
      <c r="AH55" s="245">
        <v>-19</v>
      </c>
      <c r="AI55" s="239">
        <v>-8</v>
      </c>
      <c r="AJ55" s="240">
        <v>71</v>
      </c>
      <c r="AK55" s="245">
        <v>37</v>
      </c>
      <c r="AL55" s="244">
        <v>34</v>
      </c>
      <c r="AM55" s="243">
        <v>34</v>
      </c>
      <c r="AN55" s="242">
        <v>31</v>
      </c>
      <c r="AO55" s="242">
        <v>3</v>
      </c>
      <c r="AP55" s="241">
        <v>2</v>
      </c>
      <c r="AQ55" s="240">
        <v>0</v>
      </c>
      <c r="AR55" s="239">
        <v>1</v>
      </c>
      <c r="AS55" s="238">
        <v>98</v>
      </c>
      <c r="AT55" s="245">
        <v>56</v>
      </c>
      <c r="AU55" s="244">
        <v>42</v>
      </c>
      <c r="AV55" s="243">
        <v>51</v>
      </c>
      <c r="AW55" s="242">
        <v>33</v>
      </c>
      <c r="AX55" s="242">
        <v>3</v>
      </c>
      <c r="AY55" s="241">
        <v>2</v>
      </c>
      <c r="AZ55" s="240">
        <v>2</v>
      </c>
      <c r="BA55" s="239">
        <v>7</v>
      </c>
      <c r="BB55" s="55">
        <v>-18</v>
      </c>
      <c r="BC55" s="55">
        <v>-2</v>
      </c>
      <c r="BD55" s="55">
        <v>-16</v>
      </c>
    </row>
    <row r="56" spans="1:56" x14ac:dyDescent="0.15">
      <c r="A56">
        <v>10</v>
      </c>
      <c r="B56" s="82">
        <v>224</v>
      </c>
      <c r="C56" s="67" t="s">
        <v>32</v>
      </c>
      <c r="D56" s="346"/>
      <c r="E56" s="65">
        <v>229.01</v>
      </c>
      <c r="F56" s="81">
        <v>17046</v>
      </c>
      <c r="G56" s="63">
        <v>44151</v>
      </c>
      <c r="H56" s="63">
        <v>21130</v>
      </c>
      <c r="I56" s="63">
        <v>23021</v>
      </c>
      <c r="J56" s="57">
        <v>-29</v>
      </c>
      <c r="K56" s="62">
        <v>-12</v>
      </c>
      <c r="L56" s="56">
        <v>-17</v>
      </c>
      <c r="M56" s="57">
        <v>2</v>
      </c>
      <c r="N56" s="62">
        <v>0</v>
      </c>
      <c r="O56" s="61">
        <v>2</v>
      </c>
      <c r="P56" s="57">
        <v>-29</v>
      </c>
      <c r="Q56" s="62">
        <v>-19</v>
      </c>
      <c r="R56" s="61">
        <v>-10</v>
      </c>
      <c r="S56" s="57">
        <v>26</v>
      </c>
      <c r="T56" s="62">
        <v>15</v>
      </c>
      <c r="U56" s="56">
        <v>11</v>
      </c>
      <c r="V56" s="60">
        <v>15</v>
      </c>
      <c r="W56" s="59">
        <v>11</v>
      </c>
      <c r="X56" s="59">
        <v>0</v>
      </c>
      <c r="Y56" s="58">
        <v>0</v>
      </c>
      <c r="Z56" s="57">
        <v>55</v>
      </c>
      <c r="AA56" s="62">
        <v>34</v>
      </c>
      <c r="AB56" s="56">
        <v>21</v>
      </c>
      <c r="AC56" s="60">
        <v>34</v>
      </c>
      <c r="AD56" s="59">
        <v>21</v>
      </c>
      <c r="AE56" s="59">
        <v>0</v>
      </c>
      <c r="AF56" s="58">
        <v>0</v>
      </c>
      <c r="AG56" s="240">
        <v>-2</v>
      </c>
      <c r="AH56" s="245">
        <v>7</v>
      </c>
      <c r="AI56" s="239">
        <v>-9</v>
      </c>
      <c r="AJ56" s="240">
        <v>76</v>
      </c>
      <c r="AK56" s="245">
        <v>47</v>
      </c>
      <c r="AL56" s="244">
        <v>29</v>
      </c>
      <c r="AM56" s="243">
        <v>42</v>
      </c>
      <c r="AN56" s="242">
        <v>22</v>
      </c>
      <c r="AO56" s="242">
        <v>4</v>
      </c>
      <c r="AP56" s="241">
        <v>5</v>
      </c>
      <c r="AQ56" s="240">
        <v>1</v>
      </c>
      <c r="AR56" s="239">
        <v>2</v>
      </c>
      <c r="AS56" s="238">
        <v>78</v>
      </c>
      <c r="AT56" s="245">
        <v>40</v>
      </c>
      <c r="AU56" s="244">
        <v>38</v>
      </c>
      <c r="AV56" s="243">
        <v>33</v>
      </c>
      <c r="AW56" s="242">
        <v>33</v>
      </c>
      <c r="AX56" s="242">
        <v>7</v>
      </c>
      <c r="AY56" s="241">
        <v>3</v>
      </c>
      <c r="AZ56" s="240">
        <v>0</v>
      </c>
      <c r="BA56" s="239">
        <v>2</v>
      </c>
      <c r="BB56" s="55">
        <v>0</v>
      </c>
      <c r="BC56" s="55">
        <v>-6</v>
      </c>
      <c r="BD56" s="55">
        <v>6</v>
      </c>
    </row>
    <row r="57" spans="1:56" x14ac:dyDescent="0.15">
      <c r="A57">
        <v>8</v>
      </c>
      <c r="B57" s="82">
        <v>225</v>
      </c>
      <c r="C57" s="67" t="s">
        <v>31</v>
      </c>
      <c r="D57" s="346"/>
      <c r="E57" s="65">
        <v>403.06</v>
      </c>
      <c r="F57" s="81">
        <v>11405</v>
      </c>
      <c r="G57" s="63">
        <v>29026</v>
      </c>
      <c r="H57" s="63">
        <v>13902</v>
      </c>
      <c r="I57" s="63">
        <v>15124</v>
      </c>
      <c r="J57" s="57">
        <v>-46</v>
      </c>
      <c r="K57" s="62">
        <v>-24</v>
      </c>
      <c r="L57" s="56">
        <v>-22</v>
      </c>
      <c r="M57" s="57">
        <v>3</v>
      </c>
      <c r="N57" s="62">
        <v>0</v>
      </c>
      <c r="O57" s="61">
        <v>3</v>
      </c>
      <c r="P57" s="57">
        <v>-26</v>
      </c>
      <c r="Q57" s="62">
        <v>-9</v>
      </c>
      <c r="R57" s="61">
        <v>-17</v>
      </c>
      <c r="S57" s="57">
        <v>18</v>
      </c>
      <c r="T57" s="62">
        <v>13</v>
      </c>
      <c r="U57" s="56">
        <v>5</v>
      </c>
      <c r="V57" s="60">
        <v>13</v>
      </c>
      <c r="W57" s="59">
        <v>5</v>
      </c>
      <c r="X57" s="59">
        <v>0</v>
      </c>
      <c r="Y57" s="58">
        <v>0</v>
      </c>
      <c r="Z57" s="57">
        <v>44</v>
      </c>
      <c r="AA57" s="62">
        <v>22</v>
      </c>
      <c r="AB57" s="56">
        <v>22</v>
      </c>
      <c r="AC57" s="60">
        <v>22</v>
      </c>
      <c r="AD57" s="59">
        <v>22</v>
      </c>
      <c r="AE57" s="59">
        <v>0</v>
      </c>
      <c r="AF57" s="58">
        <v>0</v>
      </c>
      <c r="AG57" s="240">
        <v>-23</v>
      </c>
      <c r="AH57" s="245">
        <v>-15</v>
      </c>
      <c r="AI57" s="239">
        <v>-8</v>
      </c>
      <c r="AJ57" s="240">
        <v>39</v>
      </c>
      <c r="AK57" s="245">
        <v>15</v>
      </c>
      <c r="AL57" s="244">
        <v>24</v>
      </c>
      <c r="AM57" s="243">
        <v>14</v>
      </c>
      <c r="AN57" s="242">
        <v>23</v>
      </c>
      <c r="AO57" s="242">
        <v>1</v>
      </c>
      <c r="AP57" s="241">
        <v>1</v>
      </c>
      <c r="AQ57" s="240">
        <v>0</v>
      </c>
      <c r="AR57" s="239">
        <v>0</v>
      </c>
      <c r="AS57" s="238">
        <v>62</v>
      </c>
      <c r="AT57" s="245">
        <v>30</v>
      </c>
      <c r="AU57" s="244">
        <v>32</v>
      </c>
      <c r="AV57" s="243">
        <v>29</v>
      </c>
      <c r="AW57" s="242">
        <v>23</v>
      </c>
      <c r="AX57" s="242">
        <v>1</v>
      </c>
      <c r="AY57" s="241">
        <v>1</v>
      </c>
      <c r="AZ57" s="240">
        <v>0</v>
      </c>
      <c r="BA57" s="239">
        <v>8</v>
      </c>
      <c r="BB57" s="55">
        <v>-17</v>
      </c>
      <c r="BC57" s="55">
        <v>-2</v>
      </c>
      <c r="BD57" s="55">
        <v>-15</v>
      </c>
    </row>
    <row r="58" spans="1:56" x14ac:dyDescent="0.15">
      <c r="A58">
        <v>10</v>
      </c>
      <c r="B58" s="82">
        <v>226</v>
      </c>
      <c r="C58" s="67" t="s">
        <v>30</v>
      </c>
      <c r="D58" s="346"/>
      <c r="E58" s="65">
        <v>184.32</v>
      </c>
      <c r="F58" s="81">
        <v>17467</v>
      </c>
      <c r="G58" s="246">
        <v>41955</v>
      </c>
      <c r="H58" s="246">
        <v>19855</v>
      </c>
      <c r="I58" s="63">
        <v>22100</v>
      </c>
      <c r="J58" s="57">
        <v>1</v>
      </c>
      <c r="K58" s="62">
        <v>3</v>
      </c>
      <c r="L58" s="56">
        <v>-2</v>
      </c>
      <c r="M58" s="57">
        <v>13</v>
      </c>
      <c r="N58" s="62">
        <v>6</v>
      </c>
      <c r="O58" s="61">
        <v>7</v>
      </c>
      <c r="P58" s="57">
        <v>-38</v>
      </c>
      <c r="Q58" s="62">
        <v>-13</v>
      </c>
      <c r="R58" s="61">
        <v>-25</v>
      </c>
      <c r="S58" s="57">
        <v>17</v>
      </c>
      <c r="T58" s="62">
        <v>8</v>
      </c>
      <c r="U58" s="56">
        <v>9</v>
      </c>
      <c r="V58" s="60">
        <v>8</v>
      </c>
      <c r="W58" s="59">
        <v>9</v>
      </c>
      <c r="X58" s="59">
        <v>0</v>
      </c>
      <c r="Y58" s="58">
        <v>0</v>
      </c>
      <c r="Z58" s="57">
        <v>55</v>
      </c>
      <c r="AA58" s="62">
        <v>21</v>
      </c>
      <c r="AB58" s="56">
        <v>34</v>
      </c>
      <c r="AC58" s="60">
        <v>21</v>
      </c>
      <c r="AD58" s="59">
        <v>33</v>
      </c>
      <c r="AE58" s="59">
        <v>0</v>
      </c>
      <c r="AF58" s="58">
        <v>1</v>
      </c>
      <c r="AG58" s="240">
        <v>26</v>
      </c>
      <c r="AH58" s="245">
        <v>10</v>
      </c>
      <c r="AI58" s="239">
        <v>16</v>
      </c>
      <c r="AJ58" s="240">
        <v>89</v>
      </c>
      <c r="AK58" s="245">
        <v>43</v>
      </c>
      <c r="AL58" s="244">
        <v>46</v>
      </c>
      <c r="AM58" s="243">
        <v>42</v>
      </c>
      <c r="AN58" s="242">
        <v>44</v>
      </c>
      <c r="AO58" s="242">
        <v>1</v>
      </c>
      <c r="AP58" s="241">
        <v>2</v>
      </c>
      <c r="AQ58" s="240">
        <v>0</v>
      </c>
      <c r="AR58" s="239">
        <v>0</v>
      </c>
      <c r="AS58" s="238">
        <v>63</v>
      </c>
      <c r="AT58" s="245">
        <v>33</v>
      </c>
      <c r="AU58" s="244">
        <v>30</v>
      </c>
      <c r="AV58" s="243">
        <v>33</v>
      </c>
      <c r="AW58" s="242">
        <v>29</v>
      </c>
      <c r="AX58" s="242">
        <v>0</v>
      </c>
      <c r="AY58" s="241">
        <v>1</v>
      </c>
      <c r="AZ58" s="240">
        <v>0</v>
      </c>
      <c r="BA58" s="239">
        <v>0</v>
      </c>
      <c r="BB58" s="55">
        <v>8</v>
      </c>
      <c r="BC58" s="55">
        <v>-1</v>
      </c>
      <c r="BD58" s="55">
        <v>9</v>
      </c>
    </row>
    <row r="59" spans="1:56" s="90" customFormat="1" x14ac:dyDescent="0.15">
      <c r="A59">
        <v>7</v>
      </c>
      <c r="B59" s="82">
        <v>227</v>
      </c>
      <c r="C59" s="67" t="s">
        <v>29</v>
      </c>
      <c r="D59" s="346"/>
      <c r="E59" s="65">
        <v>658.54</v>
      </c>
      <c r="F59" s="81">
        <v>12882</v>
      </c>
      <c r="G59" s="63">
        <v>34875</v>
      </c>
      <c r="H59" s="63">
        <v>16666</v>
      </c>
      <c r="I59" s="63">
        <v>18209</v>
      </c>
      <c r="J59" s="57">
        <v>-43</v>
      </c>
      <c r="K59" s="62">
        <v>-21</v>
      </c>
      <c r="L59" s="56">
        <v>-22</v>
      </c>
      <c r="M59" s="57">
        <v>8</v>
      </c>
      <c r="N59" s="62">
        <v>4</v>
      </c>
      <c r="O59" s="61">
        <v>4</v>
      </c>
      <c r="P59" s="57">
        <v>-16</v>
      </c>
      <c r="Q59" s="62">
        <v>-3</v>
      </c>
      <c r="R59" s="61">
        <v>-13</v>
      </c>
      <c r="S59" s="57">
        <v>16</v>
      </c>
      <c r="T59" s="62">
        <v>8</v>
      </c>
      <c r="U59" s="56">
        <v>8</v>
      </c>
      <c r="V59" s="60">
        <v>8</v>
      </c>
      <c r="W59" s="59">
        <v>8</v>
      </c>
      <c r="X59" s="59">
        <v>0</v>
      </c>
      <c r="Y59" s="58">
        <v>0</v>
      </c>
      <c r="Z59" s="57">
        <v>32</v>
      </c>
      <c r="AA59" s="62">
        <v>11</v>
      </c>
      <c r="AB59" s="56">
        <v>21</v>
      </c>
      <c r="AC59" s="60">
        <v>11</v>
      </c>
      <c r="AD59" s="59">
        <v>21</v>
      </c>
      <c r="AE59" s="59">
        <v>0</v>
      </c>
      <c r="AF59" s="58">
        <v>0</v>
      </c>
      <c r="AG59" s="57">
        <v>-35</v>
      </c>
      <c r="AH59" s="62">
        <v>-22</v>
      </c>
      <c r="AI59" s="56">
        <v>-13</v>
      </c>
      <c r="AJ59" s="57">
        <v>28</v>
      </c>
      <c r="AK59" s="62">
        <v>13</v>
      </c>
      <c r="AL59" s="61">
        <v>15</v>
      </c>
      <c r="AM59" s="60">
        <v>11</v>
      </c>
      <c r="AN59" s="59">
        <v>12</v>
      </c>
      <c r="AO59" s="59">
        <v>1</v>
      </c>
      <c r="AP59" s="58">
        <v>3</v>
      </c>
      <c r="AQ59" s="57">
        <v>1</v>
      </c>
      <c r="AR59" s="56">
        <v>0</v>
      </c>
      <c r="AS59" s="55">
        <v>63</v>
      </c>
      <c r="AT59" s="62">
        <v>35</v>
      </c>
      <c r="AU59" s="61">
        <v>28</v>
      </c>
      <c r="AV59" s="60">
        <v>32</v>
      </c>
      <c r="AW59" s="59">
        <v>23</v>
      </c>
      <c r="AX59" s="59">
        <v>3</v>
      </c>
      <c r="AY59" s="58">
        <v>3</v>
      </c>
      <c r="AZ59" s="57">
        <v>0</v>
      </c>
      <c r="BA59" s="56">
        <v>2</v>
      </c>
      <c r="BB59" s="55">
        <v>-10</v>
      </c>
      <c r="BC59" s="55">
        <v>0</v>
      </c>
      <c r="BD59" s="55">
        <v>-10</v>
      </c>
    </row>
    <row r="60" spans="1:56" x14ac:dyDescent="0.15">
      <c r="A60" s="89">
        <v>5</v>
      </c>
      <c r="B60" s="88">
        <v>228</v>
      </c>
      <c r="C60" s="67" t="s">
        <v>28</v>
      </c>
      <c r="D60" s="369"/>
      <c r="E60" s="65">
        <v>157.55000000000001</v>
      </c>
      <c r="F60" s="81">
        <v>17066</v>
      </c>
      <c r="G60" s="63">
        <v>40668</v>
      </c>
      <c r="H60" s="63">
        <v>19974</v>
      </c>
      <c r="I60" s="63">
        <v>20694</v>
      </c>
      <c r="J60" s="57">
        <v>-20</v>
      </c>
      <c r="K60" s="62">
        <v>-11</v>
      </c>
      <c r="L60" s="56">
        <v>-9</v>
      </c>
      <c r="M60" s="57">
        <v>1</v>
      </c>
      <c r="N60" s="62">
        <v>-1</v>
      </c>
      <c r="O60" s="61">
        <v>2</v>
      </c>
      <c r="P60" s="57">
        <v>8</v>
      </c>
      <c r="Q60" s="62">
        <v>2</v>
      </c>
      <c r="R60" s="61">
        <v>6</v>
      </c>
      <c r="S60" s="57">
        <v>40</v>
      </c>
      <c r="T60" s="62">
        <v>20</v>
      </c>
      <c r="U60" s="56">
        <v>20</v>
      </c>
      <c r="V60" s="60">
        <v>19</v>
      </c>
      <c r="W60" s="59">
        <v>20</v>
      </c>
      <c r="X60" s="59">
        <v>1</v>
      </c>
      <c r="Y60" s="58">
        <v>0</v>
      </c>
      <c r="Z60" s="57">
        <v>32</v>
      </c>
      <c r="AA60" s="62">
        <v>18</v>
      </c>
      <c r="AB60" s="56">
        <v>14</v>
      </c>
      <c r="AC60" s="60">
        <v>18</v>
      </c>
      <c r="AD60" s="59">
        <v>14</v>
      </c>
      <c r="AE60" s="59">
        <v>0</v>
      </c>
      <c r="AF60" s="58">
        <v>0</v>
      </c>
      <c r="AG60" s="57">
        <v>-29</v>
      </c>
      <c r="AH60" s="62">
        <v>-12</v>
      </c>
      <c r="AI60" s="56">
        <v>-17</v>
      </c>
      <c r="AJ60" s="57">
        <v>124</v>
      </c>
      <c r="AK60" s="62">
        <v>64</v>
      </c>
      <c r="AL60" s="61">
        <v>60</v>
      </c>
      <c r="AM60" s="60">
        <v>49</v>
      </c>
      <c r="AN60" s="59">
        <v>45</v>
      </c>
      <c r="AO60" s="59">
        <v>9</v>
      </c>
      <c r="AP60" s="58">
        <v>4</v>
      </c>
      <c r="AQ60" s="57">
        <v>6</v>
      </c>
      <c r="AR60" s="56">
        <v>11</v>
      </c>
      <c r="AS60" s="55">
        <v>153</v>
      </c>
      <c r="AT60" s="62">
        <v>76</v>
      </c>
      <c r="AU60" s="61">
        <v>77</v>
      </c>
      <c r="AV60" s="60">
        <v>45</v>
      </c>
      <c r="AW60" s="59">
        <v>56</v>
      </c>
      <c r="AX60" s="59">
        <v>28</v>
      </c>
      <c r="AY60" s="58">
        <v>17</v>
      </c>
      <c r="AZ60" s="57">
        <v>3</v>
      </c>
      <c r="BA60" s="56">
        <v>4</v>
      </c>
      <c r="BB60" s="55">
        <v>2</v>
      </c>
      <c r="BC60" s="55">
        <v>6</v>
      </c>
      <c r="BD60" s="55">
        <v>-4</v>
      </c>
    </row>
    <row r="61" spans="1:56" s="80" customFormat="1" x14ac:dyDescent="0.15">
      <c r="A61">
        <v>7</v>
      </c>
      <c r="B61" s="82">
        <v>229</v>
      </c>
      <c r="C61" s="250" t="s">
        <v>27</v>
      </c>
      <c r="D61" s="346" t="s">
        <v>13</v>
      </c>
      <c r="E61" s="65">
        <v>210.87</v>
      </c>
      <c r="F61" s="81">
        <v>27766</v>
      </c>
      <c r="G61" s="63">
        <v>74355</v>
      </c>
      <c r="H61" s="63">
        <v>35938</v>
      </c>
      <c r="I61" s="63">
        <v>38417</v>
      </c>
      <c r="J61" s="57">
        <v>-44</v>
      </c>
      <c r="K61" s="62">
        <v>2</v>
      </c>
      <c r="L61" s="56">
        <v>-46</v>
      </c>
      <c r="M61" s="57">
        <v>1</v>
      </c>
      <c r="N61" s="62">
        <v>3</v>
      </c>
      <c r="O61" s="61">
        <v>-2</v>
      </c>
      <c r="P61" s="57">
        <v>-42</v>
      </c>
      <c r="Q61" s="62">
        <v>-12</v>
      </c>
      <c r="R61" s="61">
        <v>-30</v>
      </c>
      <c r="S61" s="57">
        <v>38</v>
      </c>
      <c r="T61" s="62">
        <v>23</v>
      </c>
      <c r="U61" s="56">
        <v>15</v>
      </c>
      <c r="V61" s="60">
        <v>23</v>
      </c>
      <c r="W61" s="59">
        <v>15</v>
      </c>
      <c r="X61" s="59">
        <v>0</v>
      </c>
      <c r="Y61" s="58">
        <v>0</v>
      </c>
      <c r="Z61" s="57">
        <v>80</v>
      </c>
      <c r="AA61" s="62">
        <v>35</v>
      </c>
      <c r="AB61" s="56">
        <v>45</v>
      </c>
      <c r="AC61" s="60">
        <v>34</v>
      </c>
      <c r="AD61" s="59">
        <v>45</v>
      </c>
      <c r="AE61" s="59">
        <v>1</v>
      </c>
      <c r="AF61" s="58">
        <v>0</v>
      </c>
      <c r="AG61" s="57">
        <v>-3</v>
      </c>
      <c r="AH61" s="62">
        <v>11</v>
      </c>
      <c r="AI61" s="56">
        <v>-14</v>
      </c>
      <c r="AJ61" s="57">
        <v>126</v>
      </c>
      <c r="AK61" s="62">
        <v>75</v>
      </c>
      <c r="AL61" s="61">
        <v>51</v>
      </c>
      <c r="AM61" s="60">
        <v>61</v>
      </c>
      <c r="AN61" s="59">
        <v>47</v>
      </c>
      <c r="AO61" s="59">
        <v>13</v>
      </c>
      <c r="AP61" s="58">
        <v>4</v>
      </c>
      <c r="AQ61" s="57">
        <v>1</v>
      </c>
      <c r="AR61" s="56">
        <v>0</v>
      </c>
      <c r="AS61" s="55">
        <v>129</v>
      </c>
      <c r="AT61" s="62">
        <v>64</v>
      </c>
      <c r="AU61" s="61">
        <v>65</v>
      </c>
      <c r="AV61" s="60">
        <v>61</v>
      </c>
      <c r="AW61" s="59">
        <v>60</v>
      </c>
      <c r="AX61" s="59">
        <v>0</v>
      </c>
      <c r="AY61" s="58">
        <v>2</v>
      </c>
      <c r="AZ61" s="57">
        <v>3</v>
      </c>
      <c r="BA61" s="56">
        <v>3</v>
      </c>
      <c r="BB61" s="55">
        <v>-16</v>
      </c>
      <c r="BC61" s="55">
        <v>-7</v>
      </c>
      <c r="BD61" s="55">
        <v>-9</v>
      </c>
    </row>
    <row r="62" spans="1:56" x14ac:dyDescent="0.15">
      <c r="A62" s="80"/>
      <c r="B62" s="80"/>
      <c r="C62" s="370" t="s">
        <v>26</v>
      </c>
      <c r="D62" s="348"/>
      <c r="E62" s="76">
        <v>90.33</v>
      </c>
      <c r="F62" s="83">
        <v>11004</v>
      </c>
      <c r="G62" s="74">
        <v>29692</v>
      </c>
      <c r="H62" s="74">
        <v>13994</v>
      </c>
      <c r="I62" s="74">
        <v>15698</v>
      </c>
      <c r="J62" s="71">
        <v>-13</v>
      </c>
      <c r="K62" s="72">
        <v>-6</v>
      </c>
      <c r="L62" s="70">
        <v>-7</v>
      </c>
      <c r="M62" s="71">
        <v>0</v>
      </c>
      <c r="N62" s="72">
        <v>0</v>
      </c>
      <c r="O62" s="73">
        <v>0</v>
      </c>
      <c r="P62" s="71">
        <v>-16</v>
      </c>
      <c r="Q62" s="72">
        <v>-6</v>
      </c>
      <c r="R62" s="73">
        <v>-10</v>
      </c>
      <c r="S62" s="71">
        <v>10</v>
      </c>
      <c r="T62" s="72">
        <v>3</v>
      </c>
      <c r="U62" s="70">
        <v>7</v>
      </c>
      <c r="V62" s="71">
        <v>3</v>
      </c>
      <c r="W62" s="72">
        <v>7</v>
      </c>
      <c r="X62" s="72">
        <v>0</v>
      </c>
      <c r="Y62" s="70">
        <v>0</v>
      </c>
      <c r="Z62" s="71">
        <v>26</v>
      </c>
      <c r="AA62" s="72">
        <v>9</v>
      </c>
      <c r="AB62" s="70">
        <v>17</v>
      </c>
      <c r="AC62" s="71">
        <v>9</v>
      </c>
      <c r="AD62" s="72">
        <v>17</v>
      </c>
      <c r="AE62" s="72">
        <v>0</v>
      </c>
      <c r="AF62" s="70">
        <v>0</v>
      </c>
      <c r="AG62" s="71">
        <v>3</v>
      </c>
      <c r="AH62" s="72">
        <v>0</v>
      </c>
      <c r="AI62" s="70">
        <v>3</v>
      </c>
      <c r="AJ62" s="71">
        <v>72</v>
      </c>
      <c r="AK62" s="72">
        <v>36</v>
      </c>
      <c r="AL62" s="73">
        <v>36</v>
      </c>
      <c r="AM62" s="71">
        <v>35</v>
      </c>
      <c r="AN62" s="72">
        <v>36</v>
      </c>
      <c r="AO62" s="72">
        <v>1</v>
      </c>
      <c r="AP62" s="70">
        <v>0</v>
      </c>
      <c r="AQ62" s="71">
        <v>0</v>
      </c>
      <c r="AR62" s="70">
        <v>0</v>
      </c>
      <c r="AS62" s="69">
        <v>69</v>
      </c>
      <c r="AT62" s="72">
        <v>36</v>
      </c>
      <c r="AU62" s="73">
        <v>33</v>
      </c>
      <c r="AV62" s="71">
        <v>36</v>
      </c>
      <c r="AW62" s="72">
        <v>33</v>
      </c>
      <c r="AX62" s="72">
        <v>0</v>
      </c>
      <c r="AY62" s="70">
        <v>0</v>
      </c>
      <c r="AZ62" s="71">
        <v>0</v>
      </c>
      <c r="BA62" s="70">
        <v>0</v>
      </c>
      <c r="BB62" s="69">
        <v>4</v>
      </c>
      <c r="BC62" s="69">
        <v>-2</v>
      </c>
      <c r="BD62" s="69">
        <v>6</v>
      </c>
    </row>
    <row r="63" spans="1:56" s="80" customFormat="1" x14ac:dyDescent="0.15">
      <c r="A63">
        <v>3</v>
      </c>
      <c r="B63" s="82">
        <v>301</v>
      </c>
      <c r="C63" s="67" t="s">
        <v>25</v>
      </c>
      <c r="D63" s="346"/>
      <c r="E63" s="65">
        <v>90.33</v>
      </c>
      <c r="F63" s="81">
        <v>11004</v>
      </c>
      <c r="G63" s="63">
        <v>29692</v>
      </c>
      <c r="H63" s="63">
        <v>13994</v>
      </c>
      <c r="I63" s="63">
        <v>15698</v>
      </c>
      <c r="J63" s="57">
        <v>-13</v>
      </c>
      <c r="K63" s="62">
        <v>-6</v>
      </c>
      <c r="L63" s="56">
        <v>-7</v>
      </c>
      <c r="M63" s="57">
        <v>0</v>
      </c>
      <c r="N63" s="62">
        <v>0</v>
      </c>
      <c r="O63" s="61">
        <v>0</v>
      </c>
      <c r="P63" s="57">
        <v>-16</v>
      </c>
      <c r="Q63" s="62">
        <v>-6</v>
      </c>
      <c r="R63" s="61">
        <v>-10</v>
      </c>
      <c r="S63" s="57">
        <v>10</v>
      </c>
      <c r="T63" s="62">
        <v>3</v>
      </c>
      <c r="U63" s="56">
        <v>7</v>
      </c>
      <c r="V63" s="60">
        <v>3</v>
      </c>
      <c r="W63" s="59">
        <v>7</v>
      </c>
      <c r="X63" s="59">
        <v>0</v>
      </c>
      <c r="Y63" s="58">
        <v>0</v>
      </c>
      <c r="Z63" s="57">
        <v>26</v>
      </c>
      <c r="AA63" s="62">
        <v>9</v>
      </c>
      <c r="AB63" s="56">
        <v>17</v>
      </c>
      <c r="AC63" s="60">
        <v>9</v>
      </c>
      <c r="AD63" s="59">
        <v>17</v>
      </c>
      <c r="AE63" s="59">
        <v>0</v>
      </c>
      <c r="AF63" s="58">
        <v>0</v>
      </c>
      <c r="AG63" s="57">
        <v>3</v>
      </c>
      <c r="AH63" s="62">
        <v>0</v>
      </c>
      <c r="AI63" s="56">
        <v>3</v>
      </c>
      <c r="AJ63" s="57">
        <v>72</v>
      </c>
      <c r="AK63" s="62">
        <v>36</v>
      </c>
      <c r="AL63" s="61">
        <v>36</v>
      </c>
      <c r="AM63" s="60">
        <v>35</v>
      </c>
      <c r="AN63" s="59">
        <v>36</v>
      </c>
      <c r="AO63" s="59">
        <v>1</v>
      </c>
      <c r="AP63" s="58">
        <v>0</v>
      </c>
      <c r="AQ63" s="57">
        <v>0</v>
      </c>
      <c r="AR63" s="56">
        <v>0</v>
      </c>
      <c r="AS63" s="55">
        <v>69</v>
      </c>
      <c r="AT63" s="62">
        <v>36</v>
      </c>
      <c r="AU63" s="61">
        <v>33</v>
      </c>
      <c r="AV63" s="60">
        <v>36</v>
      </c>
      <c r="AW63" s="59">
        <v>33</v>
      </c>
      <c r="AX63" s="59">
        <v>0</v>
      </c>
      <c r="AY63" s="58">
        <v>0</v>
      </c>
      <c r="AZ63" s="57">
        <v>0</v>
      </c>
      <c r="BA63" s="56">
        <v>0</v>
      </c>
      <c r="BB63" s="55">
        <v>4</v>
      </c>
      <c r="BC63" s="55">
        <v>-2</v>
      </c>
      <c r="BD63" s="55">
        <v>6</v>
      </c>
    </row>
    <row r="64" spans="1:56" x14ac:dyDescent="0.15">
      <c r="A64" s="80"/>
      <c r="B64" s="79"/>
      <c r="C64" s="370" t="s">
        <v>24</v>
      </c>
      <c r="D64" s="348"/>
      <c r="E64" s="76">
        <v>185.19</v>
      </c>
      <c r="F64" s="83">
        <v>6561</v>
      </c>
      <c r="G64" s="85">
        <v>19278</v>
      </c>
      <c r="H64" s="85">
        <v>9313</v>
      </c>
      <c r="I64" s="85">
        <v>9965</v>
      </c>
      <c r="J64" s="71">
        <v>-42</v>
      </c>
      <c r="K64" s="72">
        <v>-19</v>
      </c>
      <c r="L64" s="70">
        <v>-23</v>
      </c>
      <c r="M64" s="71">
        <v>-3</v>
      </c>
      <c r="N64" s="72">
        <v>-2</v>
      </c>
      <c r="O64" s="73">
        <v>-1</v>
      </c>
      <c r="P64" s="71">
        <v>-21</v>
      </c>
      <c r="Q64" s="72">
        <v>-6</v>
      </c>
      <c r="R64" s="73">
        <v>-15</v>
      </c>
      <c r="S64" s="71">
        <v>8</v>
      </c>
      <c r="T64" s="72">
        <v>5</v>
      </c>
      <c r="U64" s="70">
        <v>3</v>
      </c>
      <c r="V64" s="71">
        <v>5</v>
      </c>
      <c r="W64" s="72">
        <v>3</v>
      </c>
      <c r="X64" s="72">
        <v>0</v>
      </c>
      <c r="Y64" s="70">
        <v>0</v>
      </c>
      <c r="Z64" s="71">
        <v>29</v>
      </c>
      <c r="AA64" s="72">
        <v>11</v>
      </c>
      <c r="AB64" s="70">
        <v>18</v>
      </c>
      <c r="AC64" s="71">
        <v>11</v>
      </c>
      <c r="AD64" s="72">
        <v>18</v>
      </c>
      <c r="AE64" s="72">
        <v>0</v>
      </c>
      <c r="AF64" s="70">
        <v>0</v>
      </c>
      <c r="AG64" s="71">
        <v>-18</v>
      </c>
      <c r="AH64" s="72">
        <v>-11</v>
      </c>
      <c r="AI64" s="70">
        <v>-7</v>
      </c>
      <c r="AJ64" s="71">
        <v>23</v>
      </c>
      <c r="AK64" s="72">
        <v>8</v>
      </c>
      <c r="AL64" s="73">
        <v>15</v>
      </c>
      <c r="AM64" s="71">
        <v>7</v>
      </c>
      <c r="AN64" s="72">
        <v>14</v>
      </c>
      <c r="AO64" s="72">
        <v>0</v>
      </c>
      <c r="AP64" s="70">
        <v>0</v>
      </c>
      <c r="AQ64" s="71">
        <v>1</v>
      </c>
      <c r="AR64" s="70">
        <v>1</v>
      </c>
      <c r="AS64" s="69">
        <v>41</v>
      </c>
      <c r="AT64" s="72">
        <v>19</v>
      </c>
      <c r="AU64" s="73">
        <v>22</v>
      </c>
      <c r="AV64" s="71">
        <v>17</v>
      </c>
      <c r="AW64" s="72">
        <v>21</v>
      </c>
      <c r="AX64" s="72">
        <v>2</v>
      </c>
      <c r="AY64" s="70">
        <v>1</v>
      </c>
      <c r="AZ64" s="71">
        <v>0</v>
      </c>
      <c r="BA64" s="70">
        <v>0</v>
      </c>
      <c r="BB64" s="69">
        <v>-15</v>
      </c>
      <c r="BC64" s="69">
        <v>-5</v>
      </c>
      <c r="BD64" s="69">
        <v>-10</v>
      </c>
    </row>
    <row r="65" spans="1:56" s="80" customFormat="1" x14ac:dyDescent="0.15">
      <c r="A65">
        <v>5</v>
      </c>
      <c r="B65" s="82">
        <v>365</v>
      </c>
      <c r="C65" s="67" t="s">
        <v>23</v>
      </c>
      <c r="D65" s="346"/>
      <c r="E65" s="65">
        <v>185.19</v>
      </c>
      <c r="F65" s="81">
        <v>6561</v>
      </c>
      <c r="G65" s="63">
        <v>19278</v>
      </c>
      <c r="H65" s="63">
        <v>9313</v>
      </c>
      <c r="I65" s="63">
        <v>9965</v>
      </c>
      <c r="J65" s="57">
        <v>-42</v>
      </c>
      <c r="K65" s="62">
        <v>-19</v>
      </c>
      <c r="L65" s="56">
        <v>-23</v>
      </c>
      <c r="M65" s="57">
        <v>-3</v>
      </c>
      <c r="N65" s="62">
        <v>-2</v>
      </c>
      <c r="O65" s="61">
        <v>-1</v>
      </c>
      <c r="P65" s="57">
        <v>-21</v>
      </c>
      <c r="Q65" s="62">
        <v>-6</v>
      </c>
      <c r="R65" s="61">
        <v>-15</v>
      </c>
      <c r="S65" s="57">
        <v>8</v>
      </c>
      <c r="T65" s="62">
        <v>5</v>
      </c>
      <c r="U65" s="56">
        <v>3</v>
      </c>
      <c r="V65" s="60">
        <v>5</v>
      </c>
      <c r="W65" s="59">
        <v>3</v>
      </c>
      <c r="X65" s="59">
        <v>0</v>
      </c>
      <c r="Y65" s="58">
        <v>0</v>
      </c>
      <c r="Z65" s="57">
        <v>29</v>
      </c>
      <c r="AA65" s="62">
        <v>11</v>
      </c>
      <c r="AB65" s="56">
        <v>18</v>
      </c>
      <c r="AC65" s="60">
        <v>11</v>
      </c>
      <c r="AD65" s="59">
        <v>18</v>
      </c>
      <c r="AE65" s="59">
        <v>0</v>
      </c>
      <c r="AF65" s="58">
        <v>0</v>
      </c>
      <c r="AG65" s="57">
        <v>-18</v>
      </c>
      <c r="AH65" s="62">
        <v>-11</v>
      </c>
      <c r="AI65" s="56">
        <v>-7</v>
      </c>
      <c r="AJ65" s="57">
        <v>23</v>
      </c>
      <c r="AK65" s="62">
        <v>8</v>
      </c>
      <c r="AL65" s="61">
        <v>15</v>
      </c>
      <c r="AM65" s="60">
        <v>7</v>
      </c>
      <c r="AN65" s="59">
        <v>14</v>
      </c>
      <c r="AO65" s="59">
        <v>0</v>
      </c>
      <c r="AP65" s="58">
        <v>0</v>
      </c>
      <c r="AQ65" s="57">
        <v>1</v>
      </c>
      <c r="AR65" s="56">
        <v>1</v>
      </c>
      <c r="AS65" s="55">
        <v>41</v>
      </c>
      <c r="AT65" s="62">
        <v>19</v>
      </c>
      <c r="AU65" s="61">
        <v>22</v>
      </c>
      <c r="AV65" s="60">
        <v>17</v>
      </c>
      <c r="AW65" s="59">
        <v>21</v>
      </c>
      <c r="AX65" s="59">
        <v>2</v>
      </c>
      <c r="AY65" s="58">
        <v>1</v>
      </c>
      <c r="AZ65" s="57">
        <v>0</v>
      </c>
      <c r="BA65" s="56">
        <v>0</v>
      </c>
      <c r="BB65" s="55">
        <v>-15</v>
      </c>
      <c r="BC65" s="55">
        <v>-5</v>
      </c>
      <c r="BD65" s="55">
        <v>-10</v>
      </c>
    </row>
    <row r="66" spans="1:56" x14ac:dyDescent="0.15">
      <c r="A66" s="80"/>
      <c r="B66" s="80"/>
      <c r="C66" s="75" t="s">
        <v>22</v>
      </c>
      <c r="D66" s="348"/>
      <c r="E66" s="76">
        <v>44.050000000000004</v>
      </c>
      <c r="F66" s="83">
        <v>25182</v>
      </c>
      <c r="G66" s="74">
        <v>63874</v>
      </c>
      <c r="H66" s="74">
        <v>31116</v>
      </c>
      <c r="I66" s="74">
        <v>32758</v>
      </c>
      <c r="J66" s="71">
        <v>-14</v>
      </c>
      <c r="K66" s="72">
        <v>-13</v>
      </c>
      <c r="L66" s="70">
        <v>-1</v>
      </c>
      <c r="M66" s="71">
        <v>-1</v>
      </c>
      <c r="N66" s="72">
        <v>-2</v>
      </c>
      <c r="O66" s="73">
        <v>1</v>
      </c>
      <c r="P66" s="71">
        <v>-19</v>
      </c>
      <c r="Q66" s="72">
        <v>-8</v>
      </c>
      <c r="R66" s="73">
        <v>-11</v>
      </c>
      <c r="S66" s="71">
        <v>32</v>
      </c>
      <c r="T66" s="72">
        <v>16</v>
      </c>
      <c r="U66" s="70">
        <v>16</v>
      </c>
      <c r="V66" s="71">
        <v>16</v>
      </c>
      <c r="W66" s="72">
        <v>16</v>
      </c>
      <c r="X66" s="72">
        <v>0</v>
      </c>
      <c r="Y66" s="70">
        <v>0</v>
      </c>
      <c r="Z66" s="71">
        <v>51</v>
      </c>
      <c r="AA66" s="72">
        <v>24</v>
      </c>
      <c r="AB66" s="70">
        <v>27</v>
      </c>
      <c r="AC66" s="71">
        <v>24</v>
      </c>
      <c r="AD66" s="72">
        <v>27</v>
      </c>
      <c r="AE66" s="72">
        <v>0</v>
      </c>
      <c r="AF66" s="70">
        <v>0</v>
      </c>
      <c r="AG66" s="71">
        <v>6</v>
      </c>
      <c r="AH66" s="72">
        <v>-3</v>
      </c>
      <c r="AI66" s="70">
        <v>9</v>
      </c>
      <c r="AJ66" s="71">
        <v>171</v>
      </c>
      <c r="AK66" s="72">
        <v>85</v>
      </c>
      <c r="AL66" s="73">
        <v>86</v>
      </c>
      <c r="AM66" s="71">
        <v>81</v>
      </c>
      <c r="AN66" s="72">
        <v>83</v>
      </c>
      <c r="AO66" s="72">
        <v>3</v>
      </c>
      <c r="AP66" s="70">
        <v>2</v>
      </c>
      <c r="AQ66" s="71">
        <v>1</v>
      </c>
      <c r="AR66" s="70">
        <v>1</v>
      </c>
      <c r="AS66" s="69">
        <v>165</v>
      </c>
      <c r="AT66" s="72">
        <v>88</v>
      </c>
      <c r="AU66" s="73">
        <v>77</v>
      </c>
      <c r="AV66" s="71">
        <v>79</v>
      </c>
      <c r="AW66" s="72">
        <v>74</v>
      </c>
      <c r="AX66" s="72">
        <v>8</v>
      </c>
      <c r="AY66" s="70">
        <v>3</v>
      </c>
      <c r="AZ66" s="71">
        <v>1</v>
      </c>
      <c r="BA66" s="70">
        <v>0</v>
      </c>
      <c r="BB66" s="69">
        <v>3</v>
      </c>
      <c r="BC66" s="69">
        <v>-6</v>
      </c>
      <c r="BD66" s="69">
        <v>9</v>
      </c>
    </row>
    <row r="67" spans="1:56" x14ac:dyDescent="0.15">
      <c r="A67">
        <v>4</v>
      </c>
      <c r="B67" s="82">
        <v>381</v>
      </c>
      <c r="C67" s="250" t="s">
        <v>21</v>
      </c>
      <c r="D67" s="346"/>
      <c r="E67" s="65">
        <v>34.92</v>
      </c>
      <c r="F67" s="81">
        <v>11390</v>
      </c>
      <c r="G67" s="63">
        <v>30278</v>
      </c>
      <c r="H67" s="63">
        <v>14788</v>
      </c>
      <c r="I67" s="63">
        <v>15490</v>
      </c>
      <c r="J67" s="57">
        <v>-20</v>
      </c>
      <c r="K67" s="62">
        <v>-11</v>
      </c>
      <c r="L67" s="56">
        <v>-9</v>
      </c>
      <c r="M67" s="57">
        <v>1</v>
      </c>
      <c r="N67" s="62">
        <v>0</v>
      </c>
      <c r="O67" s="61">
        <v>1</v>
      </c>
      <c r="P67" s="57">
        <v>-13</v>
      </c>
      <c r="Q67" s="62">
        <v>-4</v>
      </c>
      <c r="R67" s="61">
        <v>-9</v>
      </c>
      <c r="S67" s="57">
        <v>11</v>
      </c>
      <c r="T67" s="62">
        <v>6</v>
      </c>
      <c r="U67" s="56">
        <v>5</v>
      </c>
      <c r="V67" s="60">
        <v>6</v>
      </c>
      <c r="W67" s="59">
        <v>5</v>
      </c>
      <c r="X67" s="59">
        <v>0</v>
      </c>
      <c r="Y67" s="58">
        <v>0</v>
      </c>
      <c r="Z67" s="57">
        <v>24</v>
      </c>
      <c r="AA67" s="62">
        <v>10</v>
      </c>
      <c r="AB67" s="56">
        <v>14</v>
      </c>
      <c r="AC67" s="60">
        <v>10</v>
      </c>
      <c r="AD67" s="59">
        <v>14</v>
      </c>
      <c r="AE67" s="59">
        <v>0</v>
      </c>
      <c r="AF67" s="58">
        <v>0</v>
      </c>
      <c r="AG67" s="57">
        <v>-8</v>
      </c>
      <c r="AH67" s="62">
        <v>-7</v>
      </c>
      <c r="AI67" s="56">
        <v>-1</v>
      </c>
      <c r="AJ67" s="57">
        <v>59</v>
      </c>
      <c r="AK67" s="62">
        <v>29</v>
      </c>
      <c r="AL67" s="61">
        <v>30</v>
      </c>
      <c r="AM67" s="60">
        <v>27</v>
      </c>
      <c r="AN67" s="59">
        <v>30</v>
      </c>
      <c r="AO67" s="59">
        <v>2</v>
      </c>
      <c r="AP67" s="58">
        <v>0</v>
      </c>
      <c r="AQ67" s="57">
        <v>0</v>
      </c>
      <c r="AR67" s="56">
        <v>0</v>
      </c>
      <c r="AS67" s="55">
        <v>67</v>
      </c>
      <c r="AT67" s="62">
        <v>36</v>
      </c>
      <c r="AU67" s="61">
        <v>31</v>
      </c>
      <c r="AV67" s="60">
        <v>32</v>
      </c>
      <c r="AW67" s="59">
        <v>29</v>
      </c>
      <c r="AX67" s="59">
        <v>4</v>
      </c>
      <c r="AY67" s="58">
        <v>2</v>
      </c>
      <c r="AZ67" s="57">
        <v>0</v>
      </c>
      <c r="BA67" s="56">
        <v>0</v>
      </c>
      <c r="BB67" s="55">
        <v>-4</v>
      </c>
      <c r="BC67" s="55">
        <v>-2</v>
      </c>
      <c r="BD67" s="55">
        <v>-2</v>
      </c>
    </row>
    <row r="68" spans="1:56" s="80" customFormat="1" x14ac:dyDescent="0.15">
      <c r="A68">
        <v>4</v>
      </c>
      <c r="B68" s="82">
        <v>382</v>
      </c>
      <c r="C68" s="67" t="s">
        <v>20</v>
      </c>
      <c r="D68" s="346"/>
      <c r="E68" s="65">
        <v>9.1300000000000008</v>
      </c>
      <c r="F68" s="81">
        <v>13792</v>
      </c>
      <c r="G68" s="63">
        <v>33596</v>
      </c>
      <c r="H68" s="63">
        <v>16328</v>
      </c>
      <c r="I68" s="63">
        <v>17268</v>
      </c>
      <c r="J68" s="57">
        <v>6</v>
      </c>
      <c r="K68" s="62">
        <v>-2</v>
      </c>
      <c r="L68" s="56">
        <v>8</v>
      </c>
      <c r="M68" s="57">
        <v>-2</v>
      </c>
      <c r="N68" s="62">
        <v>-2</v>
      </c>
      <c r="O68" s="61">
        <v>0</v>
      </c>
      <c r="P68" s="57">
        <v>-6</v>
      </c>
      <c r="Q68" s="62">
        <v>-4</v>
      </c>
      <c r="R68" s="61">
        <v>-2</v>
      </c>
      <c r="S68" s="57">
        <v>21</v>
      </c>
      <c r="T68" s="62">
        <v>10</v>
      </c>
      <c r="U68" s="56">
        <v>11</v>
      </c>
      <c r="V68" s="60">
        <v>10</v>
      </c>
      <c r="W68" s="59">
        <v>11</v>
      </c>
      <c r="X68" s="59">
        <v>0</v>
      </c>
      <c r="Y68" s="58">
        <v>0</v>
      </c>
      <c r="Z68" s="57">
        <v>27</v>
      </c>
      <c r="AA68" s="62">
        <v>14</v>
      </c>
      <c r="AB68" s="56">
        <v>13</v>
      </c>
      <c r="AC68" s="60">
        <v>14</v>
      </c>
      <c r="AD68" s="59">
        <v>13</v>
      </c>
      <c r="AE68" s="59">
        <v>0</v>
      </c>
      <c r="AF68" s="58">
        <v>0</v>
      </c>
      <c r="AG68" s="57">
        <v>14</v>
      </c>
      <c r="AH68" s="62">
        <v>4</v>
      </c>
      <c r="AI68" s="56">
        <v>10</v>
      </c>
      <c r="AJ68" s="57">
        <v>112</v>
      </c>
      <c r="AK68" s="62">
        <v>56</v>
      </c>
      <c r="AL68" s="61">
        <v>56</v>
      </c>
      <c r="AM68" s="60">
        <v>54</v>
      </c>
      <c r="AN68" s="59">
        <v>53</v>
      </c>
      <c r="AO68" s="59">
        <v>1</v>
      </c>
      <c r="AP68" s="58">
        <v>2</v>
      </c>
      <c r="AQ68" s="57">
        <v>1</v>
      </c>
      <c r="AR68" s="56">
        <v>1</v>
      </c>
      <c r="AS68" s="55">
        <v>98</v>
      </c>
      <c r="AT68" s="62">
        <v>52</v>
      </c>
      <c r="AU68" s="61">
        <v>46</v>
      </c>
      <c r="AV68" s="60">
        <v>47</v>
      </c>
      <c r="AW68" s="59">
        <v>45</v>
      </c>
      <c r="AX68" s="59">
        <v>4</v>
      </c>
      <c r="AY68" s="58">
        <v>1</v>
      </c>
      <c r="AZ68" s="57">
        <v>1</v>
      </c>
      <c r="BA68" s="56">
        <v>0</v>
      </c>
      <c r="BB68" s="55">
        <v>7</v>
      </c>
      <c r="BC68" s="55">
        <v>-4</v>
      </c>
      <c r="BD68" s="55">
        <v>11</v>
      </c>
    </row>
    <row r="69" spans="1:56" x14ac:dyDescent="0.15">
      <c r="A69" s="80"/>
      <c r="B69" s="79"/>
      <c r="C69" s="75" t="s">
        <v>19</v>
      </c>
      <c r="D69" s="348"/>
      <c r="E69" s="76">
        <v>330.7</v>
      </c>
      <c r="F69" s="83">
        <v>15893</v>
      </c>
      <c r="G69" s="74">
        <v>41255</v>
      </c>
      <c r="H69" s="74">
        <v>19913</v>
      </c>
      <c r="I69" s="74">
        <v>21342</v>
      </c>
      <c r="J69" s="71">
        <v>-37</v>
      </c>
      <c r="K69" s="72">
        <v>-8</v>
      </c>
      <c r="L69" s="70">
        <v>-29</v>
      </c>
      <c r="M69" s="71">
        <v>6</v>
      </c>
      <c r="N69" s="72">
        <v>5</v>
      </c>
      <c r="O69" s="73">
        <v>1</v>
      </c>
      <c r="P69" s="71">
        <v>-10</v>
      </c>
      <c r="Q69" s="72">
        <v>-8</v>
      </c>
      <c r="R69" s="73">
        <v>-2</v>
      </c>
      <c r="S69" s="71">
        <v>21</v>
      </c>
      <c r="T69" s="72">
        <v>11</v>
      </c>
      <c r="U69" s="70">
        <v>10</v>
      </c>
      <c r="V69" s="69">
        <v>10</v>
      </c>
      <c r="W69" s="72">
        <v>10</v>
      </c>
      <c r="X69" s="72">
        <v>1</v>
      </c>
      <c r="Y69" s="70">
        <v>0</v>
      </c>
      <c r="Z69" s="71">
        <v>31</v>
      </c>
      <c r="AA69" s="72">
        <v>19</v>
      </c>
      <c r="AB69" s="70">
        <v>12</v>
      </c>
      <c r="AC69" s="71">
        <v>19</v>
      </c>
      <c r="AD69" s="72">
        <v>12</v>
      </c>
      <c r="AE69" s="72">
        <v>0</v>
      </c>
      <c r="AF69" s="70">
        <v>0</v>
      </c>
      <c r="AG69" s="71">
        <v>-33</v>
      </c>
      <c r="AH69" s="72">
        <v>-5</v>
      </c>
      <c r="AI69" s="70">
        <v>-28</v>
      </c>
      <c r="AJ69" s="71">
        <v>59</v>
      </c>
      <c r="AK69" s="72">
        <v>33</v>
      </c>
      <c r="AL69" s="73">
        <v>26</v>
      </c>
      <c r="AM69" s="71">
        <v>32</v>
      </c>
      <c r="AN69" s="72">
        <v>24</v>
      </c>
      <c r="AO69" s="72">
        <v>1</v>
      </c>
      <c r="AP69" s="70">
        <v>2</v>
      </c>
      <c r="AQ69" s="71">
        <v>0</v>
      </c>
      <c r="AR69" s="70">
        <v>0</v>
      </c>
      <c r="AS69" s="69">
        <v>92</v>
      </c>
      <c r="AT69" s="72">
        <v>38</v>
      </c>
      <c r="AU69" s="73">
        <v>54</v>
      </c>
      <c r="AV69" s="71">
        <v>35</v>
      </c>
      <c r="AW69" s="72">
        <v>46</v>
      </c>
      <c r="AX69" s="72">
        <v>2</v>
      </c>
      <c r="AY69" s="70">
        <v>8</v>
      </c>
      <c r="AZ69" s="71">
        <v>1</v>
      </c>
      <c r="BA69" s="70">
        <v>0</v>
      </c>
      <c r="BB69" s="69">
        <v>7</v>
      </c>
      <c r="BC69" s="69">
        <v>7</v>
      </c>
      <c r="BD69" s="69">
        <v>0</v>
      </c>
    </row>
    <row r="70" spans="1:56" x14ac:dyDescent="0.15">
      <c r="A70">
        <v>6</v>
      </c>
      <c r="B70" s="82">
        <v>442</v>
      </c>
      <c r="C70" s="67" t="s">
        <v>18</v>
      </c>
      <c r="D70" s="346"/>
      <c r="E70" s="65">
        <v>82.67</v>
      </c>
      <c r="F70" s="81">
        <v>4327</v>
      </c>
      <c r="G70" s="63">
        <v>11255</v>
      </c>
      <c r="H70" s="63">
        <v>5497</v>
      </c>
      <c r="I70" s="63">
        <v>5758</v>
      </c>
      <c r="J70" s="57">
        <v>-21</v>
      </c>
      <c r="K70" s="62">
        <v>-5</v>
      </c>
      <c r="L70" s="56">
        <v>-16</v>
      </c>
      <c r="M70" s="57">
        <v>2</v>
      </c>
      <c r="N70" s="62">
        <v>1</v>
      </c>
      <c r="O70" s="61">
        <v>1</v>
      </c>
      <c r="P70" s="57">
        <v>-6</v>
      </c>
      <c r="Q70" s="62">
        <v>-4</v>
      </c>
      <c r="R70" s="61">
        <v>-2</v>
      </c>
      <c r="S70" s="57">
        <v>1</v>
      </c>
      <c r="T70" s="62">
        <v>0</v>
      </c>
      <c r="U70" s="56">
        <v>1</v>
      </c>
      <c r="V70" s="60">
        <v>0</v>
      </c>
      <c r="W70" s="59">
        <v>1</v>
      </c>
      <c r="X70" s="59">
        <v>0</v>
      </c>
      <c r="Y70" s="58">
        <v>0</v>
      </c>
      <c r="Z70" s="57">
        <v>7</v>
      </c>
      <c r="AA70" s="62">
        <v>4</v>
      </c>
      <c r="AB70" s="56">
        <v>3</v>
      </c>
      <c r="AC70" s="60">
        <v>4</v>
      </c>
      <c r="AD70" s="59">
        <v>3</v>
      </c>
      <c r="AE70" s="59">
        <v>0</v>
      </c>
      <c r="AF70" s="58">
        <v>0</v>
      </c>
      <c r="AG70" s="57">
        <v>-17</v>
      </c>
      <c r="AH70" s="62">
        <v>-2</v>
      </c>
      <c r="AI70" s="56">
        <v>-15</v>
      </c>
      <c r="AJ70" s="57">
        <v>11</v>
      </c>
      <c r="AK70" s="62">
        <v>9</v>
      </c>
      <c r="AL70" s="61">
        <v>2</v>
      </c>
      <c r="AM70" s="60">
        <v>9</v>
      </c>
      <c r="AN70" s="59">
        <v>2</v>
      </c>
      <c r="AO70" s="59">
        <v>0</v>
      </c>
      <c r="AP70" s="58">
        <v>0</v>
      </c>
      <c r="AQ70" s="57">
        <v>0</v>
      </c>
      <c r="AR70" s="56">
        <v>0</v>
      </c>
      <c r="AS70" s="55">
        <v>28</v>
      </c>
      <c r="AT70" s="62">
        <v>11</v>
      </c>
      <c r="AU70" s="61">
        <v>17</v>
      </c>
      <c r="AV70" s="60">
        <v>10</v>
      </c>
      <c r="AW70" s="59">
        <v>15</v>
      </c>
      <c r="AX70" s="59">
        <v>1</v>
      </c>
      <c r="AY70" s="58">
        <v>2</v>
      </c>
      <c r="AZ70" s="57">
        <v>0</v>
      </c>
      <c r="BA70" s="56">
        <v>0</v>
      </c>
      <c r="BB70" s="55">
        <v>0</v>
      </c>
      <c r="BC70" s="55">
        <v>-1</v>
      </c>
      <c r="BD70" s="55">
        <v>1</v>
      </c>
    </row>
    <row r="71" spans="1:56" x14ac:dyDescent="0.15">
      <c r="A71">
        <v>6</v>
      </c>
      <c r="B71" s="82">
        <v>443</v>
      </c>
      <c r="C71" s="67" t="s">
        <v>17</v>
      </c>
      <c r="D71" s="346"/>
      <c r="E71" s="65">
        <v>45.79</v>
      </c>
      <c r="F71" s="81">
        <v>7786</v>
      </c>
      <c r="G71" s="63">
        <v>19372</v>
      </c>
      <c r="H71" s="63">
        <v>9450</v>
      </c>
      <c r="I71" s="63">
        <v>9922</v>
      </c>
      <c r="J71" s="57">
        <v>-18</v>
      </c>
      <c r="K71" s="62">
        <v>-4</v>
      </c>
      <c r="L71" s="56">
        <v>-14</v>
      </c>
      <c r="M71" s="57">
        <v>4</v>
      </c>
      <c r="N71" s="62">
        <v>4</v>
      </c>
      <c r="O71" s="61">
        <v>0</v>
      </c>
      <c r="P71" s="57">
        <v>-2</v>
      </c>
      <c r="Q71" s="62">
        <v>-1</v>
      </c>
      <c r="R71" s="61">
        <v>-1</v>
      </c>
      <c r="S71" s="57">
        <v>12</v>
      </c>
      <c r="T71" s="62">
        <v>8</v>
      </c>
      <c r="U71" s="56">
        <v>4</v>
      </c>
      <c r="V71" s="60">
        <v>7</v>
      </c>
      <c r="W71" s="59">
        <v>4</v>
      </c>
      <c r="X71" s="59">
        <v>1</v>
      </c>
      <c r="Y71" s="58">
        <v>0</v>
      </c>
      <c r="Z71" s="57">
        <v>14</v>
      </c>
      <c r="AA71" s="62">
        <v>9</v>
      </c>
      <c r="AB71" s="56">
        <v>5</v>
      </c>
      <c r="AC71" s="60">
        <v>9</v>
      </c>
      <c r="AD71" s="59">
        <v>5</v>
      </c>
      <c r="AE71" s="59">
        <v>0</v>
      </c>
      <c r="AF71" s="58">
        <v>0</v>
      </c>
      <c r="AG71" s="57">
        <v>-20</v>
      </c>
      <c r="AH71" s="62">
        <v>-7</v>
      </c>
      <c r="AI71" s="56">
        <v>-13</v>
      </c>
      <c r="AJ71" s="57">
        <v>26</v>
      </c>
      <c r="AK71" s="62">
        <v>12</v>
      </c>
      <c r="AL71" s="61">
        <v>14</v>
      </c>
      <c r="AM71" s="60">
        <v>12</v>
      </c>
      <c r="AN71" s="59">
        <v>14</v>
      </c>
      <c r="AO71" s="59">
        <v>0</v>
      </c>
      <c r="AP71" s="58">
        <v>0</v>
      </c>
      <c r="AQ71" s="57">
        <v>0</v>
      </c>
      <c r="AR71" s="56">
        <v>0</v>
      </c>
      <c r="AS71" s="55">
        <v>46</v>
      </c>
      <c r="AT71" s="62">
        <v>19</v>
      </c>
      <c r="AU71" s="61">
        <v>27</v>
      </c>
      <c r="AV71" s="60">
        <v>17</v>
      </c>
      <c r="AW71" s="59">
        <v>23</v>
      </c>
      <c r="AX71" s="59">
        <v>1</v>
      </c>
      <c r="AY71" s="58">
        <v>4</v>
      </c>
      <c r="AZ71" s="57">
        <v>1</v>
      </c>
      <c r="BA71" s="56">
        <v>0</v>
      </c>
      <c r="BB71" s="55">
        <v>4</v>
      </c>
      <c r="BC71" s="55">
        <v>9</v>
      </c>
      <c r="BD71" s="55">
        <v>-5</v>
      </c>
    </row>
    <row r="72" spans="1:56" s="80" customFormat="1" x14ac:dyDescent="0.15">
      <c r="A72">
        <v>6</v>
      </c>
      <c r="B72" s="82">
        <v>446</v>
      </c>
      <c r="C72" s="67" t="s">
        <v>16</v>
      </c>
      <c r="D72" s="346"/>
      <c r="E72" s="65">
        <v>202.23</v>
      </c>
      <c r="F72" s="81">
        <v>3780</v>
      </c>
      <c r="G72" s="63">
        <v>10628</v>
      </c>
      <c r="H72" s="63">
        <v>4966</v>
      </c>
      <c r="I72" s="63">
        <v>5662</v>
      </c>
      <c r="J72" s="57">
        <v>2</v>
      </c>
      <c r="K72" s="62">
        <v>1</v>
      </c>
      <c r="L72" s="56">
        <v>1</v>
      </c>
      <c r="M72" s="57">
        <v>0</v>
      </c>
      <c r="N72" s="62">
        <v>0</v>
      </c>
      <c r="O72" s="61">
        <v>0</v>
      </c>
      <c r="P72" s="57">
        <v>-2</v>
      </c>
      <c r="Q72" s="62">
        <v>-3</v>
      </c>
      <c r="R72" s="61">
        <v>1</v>
      </c>
      <c r="S72" s="57">
        <v>8</v>
      </c>
      <c r="T72" s="62">
        <v>3</v>
      </c>
      <c r="U72" s="56">
        <v>5</v>
      </c>
      <c r="V72" s="60">
        <v>3</v>
      </c>
      <c r="W72" s="59">
        <v>5</v>
      </c>
      <c r="X72" s="59">
        <v>0</v>
      </c>
      <c r="Y72" s="58">
        <v>0</v>
      </c>
      <c r="Z72" s="57">
        <v>10</v>
      </c>
      <c r="AA72" s="62">
        <v>6</v>
      </c>
      <c r="AB72" s="56">
        <v>4</v>
      </c>
      <c r="AC72" s="60">
        <v>6</v>
      </c>
      <c r="AD72" s="59">
        <v>4</v>
      </c>
      <c r="AE72" s="59">
        <v>0</v>
      </c>
      <c r="AF72" s="58">
        <v>0</v>
      </c>
      <c r="AG72" s="57">
        <v>4</v>
      </c>
      <c r="AH72" s="62">
        <v>4</v>
      </c>
      <c r="AI72" s="56">
        <v>0</v>
      </c>
      <c r="AJ72" s="57">
        <v>22</v>
      </c>
      <c r="AK72" s="62">
        <v>12</v>
      </c>
      <c r="AL72" s="61">
        <v>10</v>
      </c>
      <c r="AM72" s="60">
        <v>11</v>
      </c>
      <c r="AN72" s="59">
        <v>8</v>
      </c>
      <c r="AO72" s="59">
        <v>1</v>
      </c>
      <c r="AP72" s="58">
        <v>2</v>
      </c>
      <c r="AQ72" s="57">
        <v>0</v>
      </c>
      <c r="AR72" s="56">
        <v>0</v>
      </c>
      <c r="AS72" s="55">
        <v>18</v>
      </c>
      <c r="AT72" s="62">
        <v>8</v>
      </c>
      <c r="AU72" s="61">
        <v>10</v>
      </c>
      <c r="AV72" s="60">
        <v>8</v>
      </c>
      <c r="AW72" s="59">
        <v>8</v>
      </c>
      <c r="AX72" s="59">
        <v>0</v>
      </c>
      <c r="AY72" s="58">
        <v>2</v>
      </c>
      <c r="AZ72" s="57">
        <v>0</v>
      </c>
      <c r="BA72" s="56">
        <v>0</v>
      </c>
      <c r="BB72" s="55">
        <v>3</v>
      </c>
      <c r="BC72" s="55">
        <v>-1</v>
      </c>
      <c r="BD72" s="55">
        <v>4</v>
      </c>
    </row>
    <row r="73" spans="1:56" x14ac:dyDescent="0.15">
      <c r="A73" s="80"/>
      <c r="B73" s="79"/>
      <c r="C73" s="75" t="s">
        <v>15</v>
      </c>
      <c r="D73" s="348"/>
      <c r="E73" s="76">
        <v>22.61</v>
      </c>
      <c r="F73" s="83">
        <v>12760</v>
      </c>
      <c r="G73" s="74">
        <v>33498</v>
      </c>
      <c r="H73" s="74">
        <v>16260</v>
      </c>
      <c r="I73" s="74">
        <v>17238</v>
      </c>
      <c r="J73" s="71">
        <v>7</v>
      </c>
      <c r="K73" s="72">
        <v>0</v>
      </c>
      <c r="L73" s="70">
        <v>7</v>
      </c>
      <c r="M73" s="71">
        <v>3</v>
      </c>
      <c r="N73" s="72">
        <v>1</v>
      </c>
      <c r="O73" s="73">
        <v>2</v>
      </c>
      <c r="P73" s="71">
        <v>2</v>
      </c>
      <c r="Q73" s="72">
        <v>1</v>
      </c>
      <c r="R73" s="73">
        <v>1</v>
      </c>
      <c r="S73" s="71">
        <v>18</v>
      </c>
      <c r="T73" s="72">
        <v>9</v>
      </c>
      <c r="U73" s="70">
        <v>9</v>
      </c>
      <c r="V73" s="71">
        <v>9</v>
      </c>
      <c r="W73" s="72">
        <v>9</v>
      </c>
      <c r="X73" s="72">
        <v>0</v>
      </c>
      <c r="Y73" s="70">
        <v>0</v>
      </c>
      <c r="Z73" s="71">
        <v>16</v>
      </c>
      <c r="AA73" s="72">
        <v>8</v>
      </c>
      <c r="AB73" s="70">
        <v>8</v>
      </c>
      <c r="AC73" s="71">
        <v>8</v>
      </c>
      <c r="AD73" s="72">
        <v>8</v>
      </c>
      <c r="AE73" s="72">
        <v>0</v>
      </c>
      <c r="AF73" s="70">
        <v>0</v>
      </c>
      <c r="AG73" s="71">
        <v>2</v>
      </c>
      <c r="AH73" s="72">
        <v>-2</v>
      </c>
      <c r="AI73" s="70">
        <v>4</v>
      </c>
      <c r="AJ73" s="71">
        <v>73</v>
      </c>
      <c r="AK73" s="72">
        <v>36</v>
      </c>
      <c r="AL73" s="73">
        <v>37</v>
      </c>
      <c r="AM73" s="71">
        <v>35</v>
      </c>
      <c r="AN73" s="72">
        <v>36</v>
      </c>
      <c r="AO73" s="72">
        <v>1</v>
      </c>
      <c r="AP73" s="70">
        <v>1</v>
      </c>
      <c r="AQ73" s="71">
        <v>0</v>
      </c>
      <c r="AR73" s="70">
        <v>0</v>
      </c>
      <c r="AS73" s="69">
        <v>71</v>
      </c>
      <c r="AT73" s="72">
        <v>38</v>
      </c>
      <c r="AU73" s="73">
        <v>33</v>
      </c>
      <c r="AV73" s="71">
        <v>38</v>
      </c>
      <c r="AW73" s="72">
        <v>32</v>
      </c>
      <c r="AX73" s="72">
        <v>0</v>
      </c>
      <c r="AY73" s="70">
        <v>0</v>
      </c>
      <c r="AZ73" s="71">
        <v>0</v>
      </c>
      <c r="BA73" s="70">
        <v>1</v>
      </c>
      <c r="BB73" s="69">
        <v>20</v>
      </c>
      <c r="BC73" s="69">
        <v>1</v>
      </c>
      <c r="BD73" s="69">
        <v>19</v>
      </c>
    </row>
    <row r="74" spans="1:56" s="80" customFormat="1" x14ac:dyDescent="0.15">
      <c r="A74">
        <v>7</v>
      </c>
      <c r="B74" s="82">
        <v>464</v>
      </c>
      <c r="C74" s="67" t="s">
        <v>14</v>
      </c>
      <c r="D74" s="346" t="s">
        <v>13</v>
      </c>
      <c r="E74" s="65">
        <v>22.61</v>
      </c>
      <c r="F74" s="81">
        <v>12760</v>
      </c>
      <c r="G74" s="63">
        <v>33498</v>
      </c>
      <c r="H74" s="63">
        <v>16260</v>
      </c>
      <c r="I74" s="63">
        <v>17238</v>
      </c>
      <c r="J74" s="57">
        <v>7</v>
      </c>
      <c r="K74" s="62">
        <v>0</v>
      </c>
      <c r="L74" s="56">
        <v>7</v>
      </c>
      <c r="M74" s="57">
        <v>3</v>
      </c>
      <c r="N74" s="62">
        <v>1</v>
      </c>
      <c r="O74" s="61">
        <v>2</v>
      </c>
      <c r="P74" s="57">
        <v>2</v>
      </c>
      <c r="Q74" s="62">
        <v>1</v>
      </c>
      <c r="R74" s="61">
        <v>1</v>
      </c>
      <c r="S74" s="57">
        <v>18</v>
      </c>
      <c r="T74" s="62">
        <v>9</v>
      </c>
      <c r="U74" s="56">
        <v>9</v>
      </c>
      <c r="V74" s="60">
        <v>9</v>
      </c>
      <c r="W74" s="59">
        <v>9</v>
      </c>
      <c r="X74" s="59">
        <v>0</v>
      </c>
      <c r="Y74" s="58">
        <v>0</v>
      </c>
      <c r="Z74" s="57">
        <v>16</v>
      </c>
      <c r="AA74" s="62">
        <v>8</v>
      </c>
      <c r="AB74" s="56">
        <v>8</v>
      </c>
      <c r="AC74" s="60">
        <v>8</v>
      </c>
      <c r="AD74" s="59">
        <v>8</v>
      </c>
      <c r="AE74" s="59">
        <v>0</v>
      </c>
      <c r="AF74" s="58">
        <v>0</v>
      </c>
      <c r="AG74" s="57">
        <v>2</v>
      </c>
      <c r="AH74" s="62">
        <v>-2</v>
      </c>
      <c r="AI74" s="56">
        <v>4</v>
      </c>
      <c r="AJ74" s="57">
        <v>73</v>
      </c>
      <c r="AK74" s="62">
        <v>36</v>
      </c>
      <c r="AL74" s="61">
        <v>37</v>
      </c>
      <c r="AM74" s="60">
        <v>35</v>
      </c>
      <c r="AN74" s="59">
        <v>36</v>
      </c>
      <c r="AO74" s="59">
        <v>1</v>
      </c>
      <c r="AP74" s="58">
        <v>1</v>
      </c>
      <c r="AQ74" s="57">
        <v>0</v>
      </c>
      <c r="AR74" s="56">
        <v>0</v>
      </c>
      <c r="AS74" s="55">
        <v>71</v>
      </c>
      <c r="AT74" s="62">
        <v>38</v>
      </c>
      <c r="AU74" s="61">
        <v>33</v>
      </c>
      <c r="AV74" s="60">
        <v>38</v>
      </c>
      <c r="AW74" s="59">
        <v>32</v>
      </c>
      <c r="AX74" s="59">
        <v>0</v>
      </c>
      <c r="AY74" s="58">
        <v>0</v>
      </c>
      <c r="AZ74" s="57">
        <v>0</v>
      </c>
      <c r="BA74" s="56">
        <v>1</v>
      </c>
      <c r="BB74" s="55">
        <v>20</v>
      </c>
      <c r="BC74" s="55">
        <v>1</v>
      </c>
      <c r="BD74" s="55">
        <v>19</v>
      </c>
    </row>
    <row r="75" spans="1:56" x14ac:dyDescent="0.15">
      <c r="A75" s="80"/>
      <c r="B75" s="79"/>
      <c r="C75" s="75" t="s">
        <v>12</v>
      </c>
      <c r="D75" s="348"/>
      <c r="E75" s="76">
        <v>150.26</v>
      </c>
      <c r="F75" s="83">
        <v>5537</v>
      </c>
      <c r="G75" s="74">
        <v>13874</v>
      </c>
      <c r="H75" s="74">
        <v>6716</v>
      </c>
      <c r="I75" s="74">
        <v>7158</v>
      </c>
      <c r="J75" s="71">
        <v>-25</v>
      </c>
      <c r="K75" s="72">
        <v>-8</v>
      </c>
      <c r="L75" s="70">
        <v>-17</v>
      </c>
      <c r="M75" s="71">
        <v>0</v>
      </c>
      <c r="N75" s="72">
        <v>0</v>
      </c>
      <c r="O75" s="73">
        <v>0</v>
      </c>
      <c r="P75" s="71">
        <v>-19</v>
      </c>
      <c r="Q75" s="72">
        <v>-11</v>
      </c>
      <c r="R75" s="73">
        <v>-8</v>
      </c>
      <c r="S75" s="71">
        <v>3</v>
      </c>
      <c r="T75" s="72">
        <v>0</v>
      </c>
      <c r="U75" s="70">
        <v>3</v>
      </c>
      <c r="V75" s="71">
        <v>0</v>
      </c>
      <c r="W75" s="72">
        <v>3</v>
      </c>
      <c r="X75" s="72">
        <v>0</v>
      </c>
      <c r="Y75" s="70">
        <v>0</v>
      </c>
      <c r="Z75" s="71">
        <v>22</v>
      </c>
      <c r="AA75" s="72">
        <v>11</v>
      </c>
      <c r="AB75" s="70">
        <v>11</v>
      </c>
      <c r="AC75" s="71">
        <v>11</v>
      </c>
      <c r="AD75" s="72">
        <v>11</v>
      </c>
      <c r="AE75" s="72">
        <v>0</v>
      </c>
      <c r="AF75" s="70">
        <v>0</v>
      </c>
      <c r="AG75" s="71">
        <v>-6</v>
      </c>
      <c r="AH75" s="72">
        <v>3</v>
      </c>
      <c r="AI75" s="70">
        <v>-9</v>
      </c>
      <c r="AJ75" s="71">
        <v>12</v>
      </c>
      <c r="AK75" s="72">
        <v>9</v>
      </c>
      <c r="AL75" s="73">
        <v>3</v>
      </c>
      <c r="AM75" s="71">
        <v>8</v>
      </c>
      <c r="AN75" s="72">
        <v>1</v>
      </c>
      <c r="AO75" s="72">
        <v>1</v>
      </c>
      <c r="AP75" s="70">
        <v>2</v>
      </c>
      <c r="AQ75" s="71">
        <v>0</v>
      </c>
      <c r="AR75" s="70">
        <v>0</v>
      </c>
      <c r="AS75" s="69">
        <v>18</v>
      </c>
      <c r="AT75" s="72">
        <v>6</v>
      </c>
      <c r="AU75" s="73">
        <v>12</v>
      </c>
      <c r="AV75" s="71">
        <v>6</v>
      </c>
      <c r="AW75" s="72">
        <v>12</v>
      </c>
      <c r="AX75" s="72">
        <v>0</v>
      </c>
      <c r="AY75" s="70">
        <v>0</v>
      </c>
      <c r="AZ75" s="71">
        <v>0</v>
      </c>
      <c r="BA75" s="70">
        <v>0</v>
      </c>
      <c r="BB75" s="69">
        <v>-6</v>
      </c>
      <c r="BC75" s="69">
        <v>-3</v>
      </c>
      <c r="BD75" s="69">
        <v>-3</v>
      </c>
    </row>
    <row r="76" spans="1:56" s="80" customFormat="1" x14ac:dyDescent="0.15">
      <c r="A76">
        <v>7</v>
      </c>
      <c r="B76" s="82">
        <v>481</v>
      </c>
      <c r="C76" s="250" t="s">
        <v>11</v>
      </c>
      <c r="D76" s="346"/>
      <c r="E76" s="65">
        <v>150.26</v>
      </c>
      <c r="F76" s="81">
        <v>5537</v>
      </c>
      <c r="G76" s="63">
        <v>13874</v>
      </c>
      <c r="H76" s="63">
        <v>6716</v>
      </c>
      <c r="I76" s="63">
        <v>7158</v>
      </c>
      <c r="J76" s="57">
        <v>-25</v>
      </c>
      <c r="K76" s="62">
        <v>-8</v>
      </c>
      <c r="L76" s="56">
        <v>-17</v>
      </c>
      <c r="M76" s="57">
        <v>0</v>
      </c>
      <c r="N76" s="62">
        <v>0</v>
      </c>
      <c r="O76" s="61">
        <v>0</v>
      </c>
      <c r="P76" s="57">
        <v>-19</v>
      </c>
      <c r="Q76" s="62">
        <v>-11</v>
      </c>
      <c r="R76" s="61">
        <v>-8</v>
      </c>
      <c r="S76" s="57">
        <v>3</v>
      </c>
      <c r="T76" s="62">
        <v>0</v>
      </c>
      <c r="U76" s="56">
        <v>3</v>
      </c>
      <c r="V76" s="60">
        <v>0</v>
      </c>
      <c r="W76" s="59">
        <v>3</v>
      </c>
      <c r="X76" s="59">
        <v>0</v>
      </c>
      <c r="Y76" s="58">
        <v>0</v>
      </c>
      <c r="Z76" s="57">
        <v>22</v>
      </c>
      <c r="AA76" s="62">
        <v>11</v>
      </c>
      <c r="AB76" s="56">
        <v>11</v>
      </c>
      <c r="AC76" s="60">
        <v>11</v>
      </c>
      <c r="AD76" s="59">
        <v>11</v>
      </c>
      <c r="AE76" s="59">
        <v>0</v>
      </c>
      <c r="AF76" s="58">
        <v>0</v>
      </c>
      <c r="AG76" s="57">
        <v>-6</v>
      </c>
      <c r="AH76" s="62">
        <v>3</v>
      </c>
      <c r="AI76" s="56">
        <v>-9</v>
      </c>
      <c r="AJ76" s="57">
        <v>12</v>
      </c>
      <c r="AK76" s="62">
        <v>9</v>
      </c>
      <c r="AL76" s="61">
        <v>3</v>
      </c>
      <c r="AM76" s="60">
        <v>8</v>
      </c>
      <c r="AN76" s="59">
        <v>1</v>
      </c>
      <c r="AO76" s="59">
        <v>1</v>
      </c>
      <c r="AP76" s="58">
        <v>2</v>
      </c>
      <c r="AQ76" s="57">
        <v>0</v>
      </c>
      <c r="AR76" s="56">
        <v>0</v>
      </c>
      <c r="AS76" s="55">
        <v>18</v>
      </c>
      <c r="AT76" s="62">
        <v>6</v>
      </c>
      <c r="AU76" s="61">
        <v>12</v>
      </c>
      <c r="AV76" s="60">
        <v>6</v>
      </c>
      <c r="AW76" s="59">
        <v>12</v>
      </c>
      <c r="AX76" s="59">
        <v>0</v>
      </c>
      <c r="AY76" s="58">
        <v>0</v>
      </c>
      <c r="AZ76" s="57">
        <v>0</v>
      </c>
      <c r="BA76" s="56">
        <v>0</v>
      </c>
      <c r="BB76" s="55">
        <v>-6</v>
      </c>
      <c r="BC76" s="55">
        <v>-3</v>
      </c>
      <c r="BD76" s="55">
        <v>-3</v>
      </c>
    </row>
    <row r="77" spans="1:56" x14ac:dyDescent="0.15">
      <c r="A77" s="80"/>
      <c r="B77" s="79"/>
      <c r="C77" s="75" t="s">
        <v>10</v>
      </c>
      <c r="D77" s="348"/>
      <c r="E77" s="76">
        <v>307.44</v>
      </c>
      <c r="F77" s="83">
        <v>5931</v>
      </c>
      <c r="G77" s="74">
        <v>15881</v>
      </c>
      <c r="H77" s="74">
        <v>7574</v>
      </c>
      <c r="I77" s="74">
        <v>8307</v>
      </c>
      <c r="J77" s="71">
        <v>-16</v>
      </c>
      <c r="K77" s="72">
        <v>-2</v>
      </c>
      <c r="L77" s="70">
        <v>-14</v>
      </c>
      <c r="M77" s="71">
        <v>4</v>
      </c>
      <c r="N77" s="72">
        <v>2</v>
      </c>
      <c r="O77" s="73">
        <v>2</v>
      </c>
      <c r="P77" s="71">
        <v>-13</v>
      </c>
      <c r="Q77" s="72">
        <v>-2</v>
      </c>
      <c r="R77" s="73">
        <v>-11</v>
      </c>
      <c r="S77" s="71">
        <v>4</v>
      </c>
      <c r="T77" s="72">
        <v>3</v>
      </c>
      <c r="U77" s="70">
        <v>1</v>
      </c>
      <c r="V77" s="71">
        <v>3</v>
      </c>
      <c r="W77" s="72">
        <v>1</v>
      </c>
      <c r="X77" s="72">
        <v>0</v>
      </c>
      <c r="Y77" s="70">
        <v>0</v>
      </c>
      <c r="Z77" s="71">
        <v>17</v>
      </c>
      <c r="AA77" s="72">
        <v>5</v>
      </c>
      <c r="AB77" s="70">
        <v>12</v>
      </c>
      <c r="AC77" s="71">
        <v>5</v>
      </c>
      <c r="AD77" s="72">
        <v>12</v>
      </c>
      <c r="AE77" s="72">
        <v>0</v>
      </c>
      <c r="AF77" s="70">
        <v>0</v>
      </c>
      <c r="AG77" s="71">
        <v>-7</v>
      </c>
      <c r="AH77" s="72">
        <v>-2</v>
      </c>
      <c r="AI77" s="70">
        <v>-5</v>
      </c>
      <c r="AJ77" s="71">
        <v>14</v>
      </c>
      <c r="AK77" s="72">
        <v>7</v>
      </c>
      <c r="AL77" s="73">
        <v>7</v>
      </c>
      <c r="AM77" s="71">
        <v>7</v>
      </c>
      <c r="AN77" s="72">
        <v>7</v>
      </c>
      <c r="AO77" s="72">
        <v>0</v>
      </c>
      <c r="AP77" s="70">
        <v>0</v>
      </c>
      <c r="AQ77" s="71">
        <v>0</v>
      </c>
      <c r="AR77" s="70">
        <v>0</v>
      </c>
      <c r="AS77" s="69">
        <v>21</v>
      </c>
      <c r="AT77" s="72">
        <v>9</v>
      </c>
      <c r="AU77" s="73">
        <v>12</v>
      </c>
      <c r="AV77" s="71">
        <v>9</v>
      </c>
      <c r="AW77" s="72">
        <v>11</v>
      </c>
      <c r="AX77" s="72">
        <v>0</v>
      </c>
      <c r="AY77" s="70">
        <v>1</v>
      </c>
      <c r="AZ77" s="71">
        <v>0</v>
      </c>
      <c r="BA77" s="70">
        <v>0</v>
      </c>
      <c r="BB77" s="69">
        <v>-2</v>
      </c>
      <c r="BC77" s="69">
        <v>-1</v>
      </c>
      <c r="BD77" s="69">
        <v>-1</v>
      </c>
    </row>
    <row r="78" spans="1:56" s="80" customFormat="1" x14ac:dyDescent="0.15">
      <c r="A78">
        <v>7</v>
      </c>
      <c r="B78" s="82">
        <v>501</v>
      </c>
      <c r="C78" s="67" t="s">
        <v>9</v>
      </c>
      <c r="D78" s="346"/>
      <c r="E78" s="65">
        <v>307.44</v>
      </c>
      <c r="F78" s="81">
        <v>5931</v>
      </c>
      <c r="G78" s="63">
        <v>15881</v>
      </c>
      <c r="H78" s="63">
        <v>7574</v>
      </c>
      <c r="I78" s="63">
        <v>8307</v>
      </c>
      <c r="J78" s="57">
        <v>-16</v>
      </c>
      <c r="K78" s="62">
        <v>-2</v>
      </c>
      <c r="L78" s="56">
        <v>-14</v>
      </c>
      <c r="M78" s="57">
        <v>4</v>
      </c>
      <c r="N78" s="62">
        <v>2</v>
      </c>
      <c r="O78" s="61">
        <v>2</v>
      </c>
      <c r="P78" s="57">
        <v>-13</v>
      </c>
      <c r="Q78" s="62">
        <v>-2</v>
      </c>
      <c r="R78" s="61">
        <v>-11</v>
      </c>
      <c r="S78" s="57">
        <v>4</v>
      </c>
      <c r="T78" s="62">
        <v>3</v>
      </c>
      <c r="U78" s="56">
        <v>1</v>
      </c>
      <c r="V78" s="60">
        <v>3</v>
      </c>
      <c r="W78" s="59">
        <v>1</v>
      </c>
      <c r="X78" s="59">
        <v>0</v>
      </c>
      <c r="Y78" s="58">
        <v>0</v>
      </c>
      <c r="Z78" s="57">
        <v>17</v>
      </c>
      <c r="AA78" s="62">
        <v>5</v>
      </c>
      <c r="AB78" s="56">
        <v>12</v>
      </c>
      <c r="AC78" s="60">
        <v>5</v>
      </c>
      <c r="AD78" s="59">
        <v>12</v>
      </c>
      <c r="AE78" s="59">
        <v>0</v>
      </c>
      <c r="AF78" s="58">
        <v>0</v>
      </c>
      <c r="AG78" s="57">
        <v>-7</v>
      </c>
      <c r="AH78" s="62">
        <v>-2</v>
      </c>
      <c r="AI78" s="56">
        <v>-5</v>
      </c>
      <c r="AJ78" s="57">
        <v>14</v>
      </c>
      <c r="AK78" s="62">
        <v>7</v>
      </c>
      <c r="AL78" s="61">
        <v>7</v>
      </c>
      <c r="AM78" s="60">
        <v>7</v>
      </c>
      <c r="AN78" s="59">
        <v>7</v>
      </c>
      <c r="AO78" s="59">
        <v>0</v>
      </c>
      <c r="AP78" s="58">
        <v>0</v>
      </c>
      <c r="AQ78" s="57">
        <v>0</v>
      </c>
      <c r="AR78" s="56">
        <v>0</v>
      </c>
      <c r="AS78" s="55">
        <v>21</v>
      </c>
      <c r="AT78" s="62">
        <v>9</v>
      </c>
      <c r="AU78" s="61">
        <v>12</v>
      </c>
      <c r="AV78" s="60">
        <v>9</v>
      </c>
      <c r="AW78" s="59">
        <v>11</v>
      </c>
      <c r="AX78" s="59">
        <v>0</v>
      </c>
      <c r="AY78" s="58">
        <v>1</v>
      </c>
      <c r="AZ78" s="57">
        <v>0</v>
      </c>
      <c r="BA78" s="56">
        <v>0</v>
      </c>
      <c r="BB78" s="55">
        <v>-2</v>
      </c>
      <c r="BC78" s="55">
        <v>-1</v>
      </c>
      <c r="BD78" s="55">
        <v>-1</v>
      </c>
    </row>
    <row r="79" spans="1:56" x14ac:dyDescent="0.15">
      <c r="A79" s="80"/>
      <c r="B79" s="79"/>
      <c r="C79" s="75" t="s">
        <v>8</v>
      </c>
      <c r="D79" s="348"/>
      <c r="E79" s="76">
        <v>609.78</v>
      </c>
      <c r="F79" s="75">
        <v>10852</v>
      </c>
      <c r="G79" s="74">
        <v>29432</v>
      </c>
      <c r="H79" s="74">
        <v>13958</v>
      </c>
      <c r="I79" s="74">
        <v>15474</v>
      </c>
      <c r="J79" s="71">
        <v>-44</v>
      </c>
      <c r="K79" s="72">
        <v>-27</v>
      </c>
      <c r="L79" s="70">
        <v>-17</v>
      </c>
      <c r="M79" s="71">
        <v>3</v>
      </c>
      <c r="N79" s="72">
        <v>1</v>
      </c>
      <c r="O79" s="73">
        <v>2</v>
      </c>
      <c r="P79" s="71">
        <v>-30</v>
      </c>
      <c r="Q79" s="72">
        <v>-15</v>
      </c>
      <c r="R79" s="73">
        <v>-15</v>
      </c>
      <c r="S79" s="71">
        <v>16</v>
      </c>
      <c r="T79" s="72">
        <v>5</v>
      </c>
      <c r="U79" s="70">
        <v>11</v>
      </c>
      <c r="V79" s="71">
        <v>5</v>
      </c>
      <c r="W79" s="72">
        <v>11</v>
      </c>
      <c r="X79" s="72">
        <v>0</v>
      </c>
      <c r="Y79" s="70">
        <v>0</v>
      </c>
      <c r="Z79" s="71">
        <v>46</v>
      </c>
      <c r="AA79" s="72">
        <v>20</v>
      </c>
      <c r="AB79" s="70">
        <v>26</v>
      </c>
      <c r="AC79" s="71">
        <v>20</v>
      </c>
      <c r="AD79" s="72">
        <v>26</v>
      </c>
      <c r="AE79" s="72">
        <v>0</v>
      </c>
      <c r="AF79" s="70">
        <v>0</v>
      </c>
      <c r="AG79" s="71">
        <v>-17</v>
      </c>
      <c r="AH79" s="72">
        <v>-13</v>
      </c>
      <c r="AI79" s="70">
        <v>-4</v>
      </c>
      <c r="AJ79" s="71">
        <v>29</v>
      </c>
      <c r="AK79" s="72">
        <v>11</v>
      </c>
      <c r="AL79" s="73">
        <v>18</v>
      </c>
      <c r="AM79" s="71">
        <v>11</v>
      </c>
      <c r="AN79" s="72">
        <v>16</v>
      </c>
      <c r="AO79" s="72">
        <v>0</v>
      </c>
      <c r="AP79" s="70">
        <v>2</v>
      </c>
      <c r="AQ79" s="71">
        <v>0</v>
      </c>
      <c r="AR79" s="70">
        <v>0</v>
      </c>
      <c r="AS79" s="69">
        <v>46</v>
      </c>
      <c r="AT79" s="72">
        <v>24</v>
      </c>
      <c r="AU79" s="73">
        <v>22</v>
      </c>
      <c r="AV79" s="71">
        <v>24</v>
      </c>
      <c r="AW79" s="72">
        <v>21</v>
      </c>
      <c r="AX79" s="72">
        <v>0</v>
      </c>
      <c r="AY79" s="70">
        <v>0</v>
      </c>
      <c r="AZ79" s="71">
        <v>0</v>
      </c>
      <c r="BA79" s="70">
        <v>1</v>
      </c>
      <c r="BB79" s="69">
        <v>-13</v>
      </c>
      <c r="BC79" s="69">
        <v>-4</v>
      </c>
      <c r="BD79" s="69">
        <v>-9</v>
      </c>
    </row>
    <row r="80" spans="1:56" x14ac:dyDescent="0.15">
      <c r="A80">
        <v>8</v>
      </c>
      <c r="B80" s="68">
        <v>585</v>
      </c>
      <c r="C80" s="67" t="s">
        <v>7</v>
      </c>
      <c r="D80" s="346"/>
      <c r="E80" s="65">
        <v>368.77</v>
      </c>
      <c r="F80" s="64">
        <v>5921</v>
      </c>
      <c r="G80" s="63">
        <v>16087</v>
      </c>
      <c r="H80" s="63">
        <v>7648</v>
      </c>
      <c r="I80" s="63">
        <v>8439</v>
      </c>
      <c r="J80" s="57">
        <v>-28</v>
      </c>
      <c r="K80" s="62">
        <v>-17</v>
      </c>
      <c r="L80" s="56">
        <v>-11</v>
      </c>
      <c r="M80" s="57">
        <v>3</v>
      </c>
      <c r="N80" s="62">
        <v>1</v>
      </c>
      <c r="O80" s="61">
        <v>2</v>
      </c>
      <c r="P80" s="57">
        <v>-16</v>
      </c>
      <c r="Q80" s="62">
        <v>-9</v>
      </c>
      <c r="R80" s="61">
        <v>-7</v>
      </c>
      <c r="S80" s="57">
        <v>6</v>
      </c>
      <c r="T80" s="62">
        <v>2</v>
      </c>
      <c r="U80" s="56">
        <v>4</v>
      </c>
      <c r="V80" s="60">
        <v>2</v>
      </c>
      <c r="W80" s="59">
        <v>4</v>
      </c>
      <c r="X80" s="59">
        <v>0</v>
      </c>
      <c r="Y80" s="58">
        <v>0</v>
      </c>
      <c r="Z80" s="57">
        <v>22</v>
      </c>
      <c r="AA80" s="62">
        <v>11</v>
      </c>
      <c r="AB80" s="56">
        <v>11</v>
      </c>
      <c r="AC80" s="60">
        <v>11</v>
      </c>
      <c r="AD80" s="59">
        <v>11</v>
      </c>
      <c r="AE80" s="59">
        <v>0</v>
      </c>
      <c r="AF80" s="58">
        <v>0</v>
      </c>
      <c r="AG80" s="57">
        <v>-15</v>
      </c>
      <c r="AH80" s="62">
        <v>-9</v>
      </c>
      <c r="AI80" s="56">
        <v>-6</v>
      </c>
      <c r="AJ80" s="57">
        <v>13</v>
      </c>
      <c r="AK80" s="62">
        <v>5</v>
      </c>
      <c r="AL80" s="61">
        <v>8</v>
      </c>
      <c r="AM80" s="60">
        <v>5</v>
      </c>
      <c r="AN80" s="59">
        <v>8</v>
      </c>
      <c r="AO80" s="59">
        <v>0</v>
      </c>
      <c r="AP80" s="58">
        <v>0</v>
      </c>
      <c r="AQ80" s="57">
        <v>0</v>
      </c>
      <c r="AR80" s="56">
        <v>0</v>
      </c>
      <c r="AS80" s="55">
        <v>28</v>
      </c>
      <c r="AT80" s="62">
        <v>14</v>
      </c>
      <c r="AU80" s="61">
        <v>14</v>
      </c>
      <c r="AV80" s="60">
        <v>14</v>
      </c>
      <c r="AW80" s="59">
        <v>14</v>
      </c>
      <c r="AX80" s="59">
        <v>0</v>
      </c>
      <c r="AY80" s="58">
        <v>0</v>
      </c>
      <c r="AZ80" s="57">
        <v>0</v>
      </c>
      <c r="BA80" s="56">
        <v>0</v>
      </c>
      <c r="BB80" s="55">
        <v>-3</v>
      </c>
      <c r="BC80" s="55">
        <v>-1</v>
      </c>
      <c r="BD80" s="55">
        <v>-2</v>
      </c>
    </row>
    <row r="81" spans="1:56" ht="13.5" customHeight="1" x14ac:dyDescent="0.15">
      <c r="A81">
        <v>8</v>
      </c>
      <c r="B81" s="54">
        <v>586</v>
      </c>
      <c r="C81" s="374" t="s">
        <v>6</v>
      </c>
      <c r="D81" s="375"/>
      <c r="E81" s="51">
        <v>241.01</v>
      </c>
      <c r="F81" s="50">
        <v>4931</v>
      </c>
      <c r="G81" s="49">
        <v>13345</v>
      </c>
      <c r="H81" s="49">
        <v>6310</v>
      </c>
      <c r="I81" s="49">
        <v>7035</v>
      </c>
      <c r="J81" s="43">
        <v>-16</v>
      </c>
      <c r="K81" s="48">
        <v>-10</v>
      </c>
      <c r="L81" s="42">
        <v>-6</v>
      </c>
      <c r="M81" s="43">
        <v>0</v>
      </c>
      <c r="N81" s="48">
        <v>0</v>
      </c>
      <c r="O81" s="47">
        <v>0</v>
      </c>
      <c r="P81" s="43">
        <v>-14</v>
      </c>
      <c r="Q81" s="48">
        <v>-6</v>
      </c>
      <c r="R81" s="47">
        <v>-8</v>
      </c>
      <c r="S81" s="43">
        <v>10</v>
      </c>
      <c r="T81" s="48">
        <v>3</v>
      </c>
      <c r="U81" s="42">
        <v>7</v>
      </c>
      <c r="V81" s="46">
        <v>3</v>
      </c>
      <c r="W81" s="45">
        <v>7</v>
      </c>
      <c r="X81" s="45">
        <v>0</v>
      </c>
      <c r="Y81" s="44">
        <v>0</v>
      </c>
      <c r="Z81" s="43">
        <v>24</v>
      </c>
      <c r="AA81" s="48">
        <v>9</v>
      </c>
      <c r="AB81" s="42">
        <v>15</v>
      </c>
      <c r="AC81" s="46">
        <v>9</v>
      </c>
      <c r="AD81" s="45">
        <v>15</v>
      </c>
      <c r="AE81" s="45">
        <v>0</v>
      </c>
      <c r="AF81" s="44">
        <v>0</v>
      </c>
      <c r="AG81" s="43">
        <v>-2</v>
      </c>
      <c r="AH81" s="48">
        <v>-4</v>
      </c>
      <c r="AI81" s="42">
        <v>2</v>
      </c>
      <c r="AJ81" s="43">
        <v>16</v>
      </c>
      <c r="AK81" s="48">
        <v>6</v>
      </c>
      <c r="AL81" s="47">
        <v>10</v>
      </c>
      <c r="AM81" s="46">
        <v>6</v>
      </c>
      <c r="AN81" s="45">
        <v>8</v>
      </c>
      <c r="AO81" s="45">
        <v>0</v>
      </c>
      <c r="AP81" s="44">
        <v>2</v>
      </c>
      <c r="AQ81" s="43">
        <v>0</v>
      </c>
      <c r="AR81" s="42">
        <v>0</v>
      </c>
      <c r="AS81" s="41">
        <v>18</v>
      </c>
      <c r="AT81" s="48">
        <v>10</v>
      </c>
      <c r="AU81" s="47">
        <v>8</v>
      </c>
      <c r="AV81" s="46">
        <v>10</v>
      </c>
      <c r="AW81" s="45">
        <v>7</v>
      </c>
      <c r="AX81" s="45">
        <v>0</v>
      </c>
      <c r="AY81" s="44">
        <v>0</v>
      </c>
      <c r="AZ81" s="43">
        <v>0</v>
      </c>
      <c r="BA81" s="42">
        <v>1</v>
      </c>
      <c r="BB81" s="41">
        <v>-10</v>
      </c>
      <c r="BC81" s="41">
        <v>-3</v>
      </c>
      <c r="BD81" s="41">
        <v>-7</v>
      </c>
    </row>
    <row r="82" spans="1:56" s="31" customFormat="1" x14ac:dyDescent="0.15">
      <c r="B82" s="32"/>
      <c r="D82" s="40" t="s">
        <v>5</v>
      </c>
      <c r="E82" s="39" t="s">
        <v>4</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405" t="s">
        <v>203</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405" t="s">
        <v>204</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405" t="s">
        <v>205</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F7FCD-CD39-4590-8BB9-9FEBD1320435}">
  <dimension ref="A1:BD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4" width="7.125" style="1" hidden="1" customWidth="1"/>
    <col min="55" max="55" width="7.125" hidden="1" customWidth="1"/>
    <col min="56" max="56" width="7.125" style="1" hidden="1" customWidth="1"/>
    <col min="262" max="262" width="2.75" customWidth="1"/>
    <col min="263" max="263" width="4.5" bestFit="1" customWidth="1"/>
    <col min="264" max="264" width="13.375" customWidth="1"/>
    <col min="265" max="265" width="3.25" customWidth="1"/>
    <col min="266" max="267" width="10" customWidth="1"/>
    <col min="268" max="268" width="10.125" customWidth="1"/>
    <col min="269" max="269" width="10" customWidth="1"/>
    <col min="270" max="270" width="9.875" customWidth="1"/>
    <col min="271" max="271" width="7.875" customWidth="1"/>
    <col min="272" max="273" width="0" hidden="1" customWidth="1"/>
    <col min="274" max="274" width="6.375" customWidth="1"/>
    <col min="275" max="276" width="0" hidden="1" customWidth="1"/>
    <col min="277" max="277" width="7" customWidth="1"/>
    <col min="278" max="283" width="0" hidden="1" customWidth="1"/>
    <col min="284" max="284" width="7" customWidth="1"/>
    <col min="285" max="290" width="0" hidden="1" customWidth="1"/>
    <col min="291" max="291" width="8" customWidth="1"/>
    <col min="292" max="293" width="0" hidden="1" customWidth="1"/>
    <col min="294" max="294" width="8.125" customWidth="1"/>
    <col min="295" max="302" width="0" hidden="1" customWidth="1"/>
    <col min="303" max="303" width="8.5" customWidth="1"/>
    <col min="304" max="312" width="0" hidden="1" customWidth="1"/>
    <col min="518" max="518" width="2.75" customWidth="1"/>
    <col min="519" max="519" width="4.5" bestFit="1" customWidth="1"/>
    <col min="520" max="520" width="13.375" customWidth="1"/>
    <col min="521" max="521" width="3.25" customWidth="1"/>
    <col min="522" max="523" width="10" customWidth="1"/>
    <col min="524" max="524" width="10.125" customWidth="1"/>
    <col min="525" max="525" width="10" customWidth="1"/>
    <col min="526" max="526" width="9.875" customWidth="1"/>
    <col min="527" max="527" width="7.875" customWidth="1"/>
    <col min="528" max="529" width="0" hidden="1" customWidth="1"/>
    <col min="530" max="530" width="6.375" customWidth="1"/>
    <col min="531" max="532" width="0" hidden="1" customWidth="1"/>
    <col min="533" max="533" width="7" customWidth="1"/>
    <col min="534" max="539" width="0" hidden="1" customWidth="1"/>
    <col min="540" max="540" width="7" customWidth="1"/>
    <col min="541" max="546" width="0" hidden="1" customWidth="1"/>
    <col min="547" max="547" width="8" customWidth="1"/>
    <col min="548" max="549" width="0" hidden="1" customWidth="1"/>
    <col min="550" max="550" width="8.125" customWidth="1"/>
    <col min="551" max="558" width="0" hidden="1" customWidth="1"/>
    <col min="559" max="559" width="8.5" customWidth="1"/>
    <col min="560" max="568" width="0" hidden="1" customWidth="1"/>
    <col min="774" max="774" width="2.75" customWidth="1"/>
    <col min="775" max="775" width="4.5" bestFit="1" customWidth="1"/>
    <col min="776" max="776" width="13.375" customWidth="1"/>
    <col min="777" max="777" width="3.25" customWidth="1"/>
    <col min="778" max="779" width="10" customWidth="1"/>
    <col min="780" max="780" width="10.125" customWidth="1"/>
    <col min="781" max="781" width="10" customWidth="1"/>
    <col min="782" max="782" width="9.875" customWidth="1"/>
    <col min="783" max="783" width="7.875" customWidth="1"/>
    <col min="784" max="785" width="0" hidden="1" customWidth="1"/>
    <col min="786" max="786" width="6.375" customWidth="1"/>
    <col min="787" max="788" width="0" hidden="1" customWidth="1"/>
    <col min="789" max="789" width="7" customWidth="1"/>
    <col min="790" max="795" width="0" hidden="1" customWidth="1"/>
    <col min="796" max="796" width="7" customWidth="1"/>
    <col min="797" max="802" width="0" hidden="1" customWidth="1"/>
    <col min="803" max="803" width="8" customWidth="1"/>
    <col min="804" max="805" width="0" hidden="1" customWidth="1"/>
    <col min="806" max="806" width="8.125" customWidth="1"/>
    <col min="807" max="814" width="0" hidden="1" customWidth="1"/>
    <col min="815" max="815" width="8.5" customWidth="1"/>
    <col min="816" max="824" width="0" hidden="1" customWidth="1"/>
    <col min="1030" max="1030" width="2.75" customWidth="1"/>
    <col min="1031" max="1031" width="4.5" bestFit="1" customWidth="1"/>
    <col min="1032" max="1032" width="13.375" customWidth="1"/>
    <col min="1033" max="1033" width="3.25" customWidth="1"/>
    <col min="1034" max="1035" width="10" customWidth="1"/>
    <col min="1036" max="1036" width="10.125" customWidth="1"/>
    <col min="1037" max="1037" width="10" customWidth="1"/>
    <col min="1038" max="1038" width="9.875" customWidth="1"/>
    <col min="1039" max="1039" width="7.875" customWidth="1"/>
    <col min="1040" max="1041" width="0" hidden="1" customWidth="1"/>
    <col min="1042" max="1042" width="6.375" customWidth="1"/>
    <col min="1043" max="1044" width="0" hidden="1" customWidth="1"/>
    <col min="1045" max="1045" width="7" customWidth="1"/>
    <col min="1046" max="1051" width="0" hidden="1" customWidth="1"/>
    <col min="1052" max="1052" width="7" customWidth="1"/>
    <col min="1053" max="1058" width="0" hidden="1" customWidth="1"/>
    <col min="1059" max="1059" width="8" customWidth="1"/>
    <col min="1060" max="1061" width="0" hidden="1" customWidth="1"/>
    <col min="1062" max="1062" width="8.125" customWidth="1"/>
    <col min="1063" max="1070" width="0" hidden="1" customWidth="1"/>
    <col min="1071" max="1071" width="8.5" customWidth="1"/>
    <col min="1072" max="1080" width="0" hidden="1" customWidth="1"/>
    <col min="1286" max="1286" width="2.75" customWidth="1"/>
    <col min="1287" max="1287" width="4.5" bestFit="1" customWidth="1"/>
    <col min="1288" max="1288" width="13.375" customWidth="1"/>
    <col min="1289" max="1289" width="3.25" customWidth="1"/>
    <col min="1290" max="1291" width="10" customWidth="1"/>
    <col min="1292" max="1292" width="10.125" customWidth="1"/>
    <col min="1293" max="1293" width="10" customWidth="1"/>
    <col min="1294" max="1294" width="9.875" customWidth="1"/>
    <col min="1295" max="1295" width="7.875" customWidth="1"/>
    <col min="1296" max="1297" width="0" hidden="1" customWidth="1"/>
    <col min="1298" max="1298" width="6.375" customWidth="1"/>
    <col min="1299" max="1300" width="0" hidden="1" customWidth="1"/>
    <col min="1301" max="1301" width="7" customWidth="1"/>
    <col min="1302" max="1307" width="0" hidden="1" customWidth="1"/>
    <col min="1308" max="1308" width="7" customWidth="1"/>
    <col min="1309" max="1314" width="0" hidden="1" customWidth="1"/>
    <col min="1315" max="1315" width="8" customWidth="1"/>
    <col min="1316" max="1317" width="0" hidden="1" customWidth="1"/>
    <col min="1318" max="1318" width="8.125" customWidth="1"/>
    <col min="1319" max="1326" width="0" hidden="1" customWidth="1"/>
    <col min="1327" max="1327" width="8.5" customWidth="1"/>
    <col min="1328" max="1336" width="0" hidden="1" customWidth="1"/>
    <col min="1542" max="1542" width="2.75" customWidth="1"/>
    <col min="1543" max="1543" width="4.5" bestFit="1" customWidth="1"/>
    <col min="1544" max="1544" width="13.375" customWidth="1"/>
    <col min="1545" max="1545" width="3.25" customWidth="1"/>
    <col min="1546" max="1547" width="10" customWidth="1"/>
    <col min="1548" max="1548" width="10.125" customWidth="1"/>
    <col min="1549" max="1549" width="10" customWidth="1"/>
    <col min="1550" max="1550" width="9.875" customWidth="1"/>
    <col min="1551" max="1551" width="7.875" customWidth="1"/>
    <col min="1552" max="1553" width="0" hidden="1" customWidth="1"/>
    <col min="1554" max="1554" width="6.375" customWidth="1"/>
    <col min="1555" max="1556" width="0" hidden="1" customWidth="1"/>
    <col min="1557" max="1557" width="7" customWidth="1"/>
    <col min="1558" max="1563" width="0" hidden="1" customWidth="1"/>
    <col min="1564" max="1564" width="7" customWidth="1"/>
    <col min="1565" max="1570" width="0" hidden="1" customWidth="1"/>
    <col min="1571" max="1571" width="8" customWidth="1"/>
    <col min="1572" max="1573" width="0" hidden="1" customWidth="1"/>
    <col min="1574" max="1574" width="8.125" customWidth="1"/>
    <col min="1575" max="1582" width="0" hidden="1" customWidth="1"/>
    <col min="1583" max="1583" width="8.5" customWidth="1"/>
    <col min="1584" max="1592" width="0" hidden="1" customWidth="1"/>
    <col min="1798" max="1798" width="2.75" customWidth="1"/>
    <col min="1799" max="1799" width="4.5" bestFit="1" customWidth="1"/>
    <col min="1800" max="1800" width="13.375" customWidth="1"/>
    <col min="1801" max="1801" width="3.25" customWidth="1"/>
    <col min="1802" max="1803" width="10" customWidth="1"/>
    <col min="1804" max="1804" width="10.125" customWidth="1"/>
    <col min="1805" max="1805" width="10" customWidth="1"/>
    <col min="1806" max="1806" width="9.875" customWidth="1"/>
    <col min="1807" max="1807" width="7.875" customWidth="1"/>
    <col min="1808" max="1809" width="0" hidden="1" customWidth="1"/>
    <col min="1810" max="1810" width="6.375" customWidth="1"/>
    <col min="1811" max="1812" width="0" hidden="1" customWidth="1"/>
    <col min="1813" max="1813" width="7" customWidth="1"/>
    <col min="1814" max="1819" width="0" hidden="1" customWidth="1"/>
    <col min="1820" max="1820" width="7" customWidth="1"/>
    <col min="1821" max="1826" width="0" hidden="1" customWidth="1"/>
    <col min="1827" max="1827" width="8" customWidth="1"/>
    <col min="1828" max="1829" width="0" hidden="1" customWidth="1"/>
    <col min="1830" max="1830" width="8.125" customWidth="1"/>
    <col min="1831" max="1838" width="0" hidden="1" customWidth="1"/>
    <col min="1839" max="1839" width="8.5" customWidth="1"/>
    <col min="1840" max="1848" width="0" hidden="1" customWidth="1"/>
    <col min="2054" max="2054" width="2.75" customWidth="1"/>
    <col min="2055" max="2055" width="4.5" bestFit="1" customWidth="1"/>
    <col min="2056" max="2056" width="13.375" customWidth="1"/>
    <col min="2057" max="2057" width="3.25" customWidth="1"/>
    <col min="2058" max="2059" width="10" customWidth="1"/>
    <col min="2060" max="2060" width="10.125" customWidth="1"/>
    <col min="2061" max="2061" width="10" customWidth="1"/>
    <col min="2062" max="2062" width="9.875" customWidth="1"/>
    <col min="2063" max="2063" width="7.875" customWidth="1"/>
    <col min="2064" max="2065" width="0" hidden="1" customWidth="1"/>
    <col min="2066" max="2066" width="6.375" customWidth="1"/>
    <col min="2067" max="2068" width="0" hidden="1" customWidth="1"/>
    <col min="2069" max="2069" width="7" customWidth="1"/>
    <col min="2070" max="2075" width="0" hidden="1" customWidth="1"/>
    <col min="2076" max="2076" width="7" customWidth="1"/>
    <col min="2077" max="2082" width="0" hidden="1" customWidth="1"/>
    <col min="2083" max="2083" width="8" customWidth="1"/>
    <col min="2084" max="2085" width="0" hidden="1" customWidth="1"/>
    <col min="2086" max="2086" width="8.125" customWidth="1"/>
    <col min="2087" max="2094" width="0" hidden="1" customWidth="1"/>
    <col min="2095" max="2095" width="8.5" customWidth="1"/>
    <col min="2096" max="2104" width="0" hidden="1" customWidth="1"/>
    <col min="2310" max="2310" width="2.75" customWidth="1"/>
    <col min="2311" max="2311" width="4.5" bestFit="1" customWidth="1"/>
    <col min="2312" max="2312" width="13.375" customWidth="1"/>
    <col min="2313" max="2313" width="3.25" customWidth="1"/>
    <col min="2314" max="2315" width="10" customWidth="1"/>
    <col min="2316" max="2316" width="10.125" customWidth="1"/>
    <col min="2317" max="2317" width="10" customWidth="1"/>
    <col min="2318" max="2318" width="9.875" customWidth="1"/>
    <col min="2319" max="2319" width="7.875" customWidth="1"/>
    <col min="2320" max="2321" width="0" hidden="1" customWidth="1"/>
    <col min="2322" max="2322" width="6.375" customWidth="1"/>
    <col min="2323" max="2324" width="0" hidden="1" customWidth="1"/>
    <col min="2325" max="2325" width="7" customWidth="1"/>
    <col min="2326" max="2331" width="0" hidden="1" customWidth="1"/>
    <col min="2332" max="2332" width="7" customWidth="1"/>
    <col min="2333" max="2338" width="0" hidden="1" customWidth="1"/>
    <col min="2339" max="2339" width="8" customWidth="1"/>
    <col min="2340" max="2341" width="0" hidden="1" customWidth="1"/>
    <col min="2342" max="2342" width="8.125" customWidth="1"/>
    <col min="2343" max="2350" width="0" hidden="1" customWidth="1"/>
    <col min="2351" max="2351" width="8.5" customWidth="1"/>
    <col min="2352" max="2360" width="0" hidden="1" customWidth="1"/>
    <col min="2566" max="2566" width="2.75" customWidth="1"/>
    <col min="2567" max="2567" width="4.5" bestFit="1" customWidth="1"/>
    <col min="2568" max="2568" width="13.375" customWidth="1"/>
    <col min="2569" max="2569" width="3.25" customWidth="1"/>
    <col min="2570" max="2571" width="10" customWidth="1"/>
    <col min="2572" max="2572" width="10.125" customWidth="1"/>
    <col min="2573" max="2573" width="10" customWidth="1"/>
    <col min="2574" max="2574" width="9.875" customWidth="1"/>
    <col min="2575" max="2575" width="7.875" customWidth="1"/>
    <col min="2576" max="2577" width="0" hidden="1" customWidth="1"/>
    <col min="2578" max="2578" width="6.375" customWidth="1"/>
    <col min="2579" max="2580" width="0" hidden="1" customWidth="1"/>
    <col min="2581" max="2581" width="7" customWidth="1"/>
    <col min="2582" max="2587" width="0" hidden="1" customWidth="1"/>
    <col min="2588" max="2588" width="7" customWidth="1"/>
    <col min="2589" max="2594" width="0" hidden="1" customWidth="1"/>
    <col min="2595" max="2595" width="8" customWidth="1"/>
    <col min="2596" max="2597" width="0" hidden="1" customWidth="1"/>
    <col min="2598" max="2598" width="8.125" customWidth="1"/>
    <col min="2599" max="2606" width="0" hidden="1" customWidth="1"/>
    <col min="2607" max="2607" width="8.5" customWidth="1"/>
    <col min="2608" max="2616" width="0" hidden="1" customWidth="1"/>
    <col min="2822" max="2822" width="2.75" customWidth="1"/>
    <col min="2823" max="2823" width="4.5" bestFit="1" customWidth="1"/>
    <col min="2824" max="2824" width="13.375" customWidth="1"/>
    <col min="2825" max="2825" width="3.25" customWidth="1"/>
    <col min="2826" max="2827" width="10" customWidth="1"/>
    <col min="2828" max="2828" width="10.125" customWidth="1"/>
    <col min="2829" max="2829" width="10" customWidth="1"/>
    <col min="2830" max="2830" width="9.875" customWidth="1"/>
    <col min="2831" max="2831" width="7.875" customWidth="1"/>
    <col min="2832" max="2833" width="0" hidden="1" customWidth="1"/>
    <col min="2834" max="2834" width="6.375" customWidth="1"/>
    <col min="2835" max="2836" width="0" hidden="1" customWidth="1"/>
    <col min="2837" max="2837" width="7" customWidth="1"/>
    <col min="2838" max="2843" width="0" hidden="1" customWidth="1"/>
    <col min="2844" max="2844" width="7" customWidth="1"/>
    <col min="2845" max="2850" width="0" hidden="1" customWidth="1"/>
    <col min="2851" max="2851" width="8" customWidth="1"/>
    <col min="2852" max="2853" width="0" hidden="1" customWidth="1"/>
    <col min="2854" max="2854" width="8.125" customWidth="1"/>
    <col min="2855" max="2862" width="0" hidden="1" customWidth="1"/>
    <col min="2863" max="2863" width="8.5" customWidth="1"/>
    <col min="2864" max="2872" width="0" hidden="1" customWidth="1"/>
    <col min="3078" max="3078" width="2.75" customWidth="1"/>
    <col min="3079" max="3079" width="4.5" bestFit="1" customWidth="1"/>
    <col min="3080" max="3080" width="13.375" customWidth="1"/>
    <col min="3081" max="3081" width="3.25" customWidth="1"/>
    <col min="3082" max="3083" width="10" customWidth="1"/>
    <col min="3084" max="3084" width="10.125" customWidth="1"/>
    <col min="3085" max="3085" width="10" customWidth="1"/>
    <col min="3086" max="3086" width="9.875" customWidth="1"/>
    <col min="3087" max="3087" width="7.875" customWidth="1"/>
    <col min="3088" max="3089" width="0" hidden="1" customWidth="1"/>
    <col min="3090" max="3090" width="6.375" customWidth="1"/>
    <col min="3091" max="3092" width="0" hidden="1" customWidth="1"/>
    <col min="3093" max="3093" width="7" customWidth="1"/>
    <col min="3094" max="3099" width="0" hidden="1" customWidth="1"/>
    <col min="3100" max="3100" width="7" customWidth="1"/>
    <col min="3101" max="3106" width="0" hidden="1" customWidth="1"/>
    <col min="3107" max="3107" width="8" customWidth="1"/>
    <col min="3108" max="3109" width="0" hidden="1" customWidth="1"/>
    <col min="3110" max="3110" width="8.125" customWidth="1"/>
    <col min="3111" max="3118" width="0" hidden="1" customWidth="1"/>
    <col min="3119" max="3119" width="8.5" customWidth="1"/>
    <col min="3120" max="3128" width="0" hidden="1" customWidth="1"/>
    <col min="3334" max="3334" width="2.75" customWidth="1"/>
    <col min="3335" max="3335" width="4.5" bestFit="1" customWidth="1"/>
    <col min="3336" max="3336" width="13.375" customWidth="1"/>
    <col min="3337" max="3337" width="3.25" customWidth="1"/>
    <col min="3338" max="3339" width="10" customWidth="1"/>
    <col min="3340" max="3340" width="10.125" customWidth="1"/>
    <col min="3341" max="3341" width="10" customWidth="1"/>
    <col min="3342" max="3342" width="9.875" customWidth="1"/>
    <col min="3343" max="3343" width="7.875" customWidth="1"/>
    <col min="3344" max="3345" width="0" hidden="1" customWidth="1"/>
    <col min="3346" max="3346" width="6.375" customWidth="1"/>
    <col min="3347" max="3348" width="0" hidden="1" customWidth="1"/>
    <col min="3349" max="3349" width="7" customWidth="1"/>
    <col min="3350" max="3355" width="0" hidden="1" customWidth="1"/>
    <col min="3356" max="3356" width="7" customWidth="1"/>
    <col min="3357" max="3362" width="0" hidden="1" customWidth="1"/>
    <col min="3363" max="3363" width="8" customWidth="1"/>
    <col min="3364" max="3365" width="0" hidden="1" customWidth="1"/>
    <col min="3366" max="3366" width="8.125" customWidth="1"/>
    <col min="3367" max="3374" width="0" hidden="1" customWidth="1"/>
    <col min="3375" max="3375" width="8.5" customWidth="1"/>
    <col min="3376" max="3384" width="0" hidden="1" customWidth="1"/>
    <col min="3590" max="3590" width="2.75" customWidth="1"/>
    <col min="3591" max="3591" width="4.5" bestFit="1" customWidth="1"/>
    <col min="3592" max="3592" width="13.375" customWidth="1"/>
    <col min="3593" max="3593" width="3.25" customWidth="1"/>
    <col min="3594" max="3595" width="10" customWidth="1"/>
    <col min="3596" max="3596" width="10.125" customWidth="1"/>
    <col min="3597" max="3597" width="10" customWidth="1"/>
    <col min="3598" max="3598" width="9.875" customWidth="1"/>
    <col min="3599" max="3599" width="7.875" customWidth="1"/>
    <col min="3600" max="3601" width="0" hidden="1" customWidth="1"/>
    <col min="3602" max="3602" width="6.375" customWidth="1"/>
    <col min="3603" max="3604" width="0" hidden="1" customWidth="1"/>
    <col min="3605" max="3605" width="7" customWidth="1"/>
    <col min="3606" max="3611" width="0" hidden="1" customWidth="1"/>
    <col min="3612" max="3612" width="7" customWidth="1"/>
    <col min="3613" max="3618" width="0" hidden="1" customWidth="1"/>
    <col min="3619" max="3619" width="8" customWidth="1"/>
    <col min="3620" max="3621" width="0" hidden="1" customWidth="1"/>
    <col min="3622" max="3622" width="8.125" customWidth="1"/>
    <col min="3623" max="3630" width="0" hidden="1" customWidth="1"/>
    <col min="3631" max="3631" width="8.5" customWidth="1"/>
    <col min="3632" max="3640" width="0" hidden="1" customWidth="1"/>
    <col min="3846" max="3846" width="2.75" customWidth="1"/>
    <col min="3847" max="3847" width="4.5" bestFit="1" customWidth="1"/>
    <col min="3848" max="3848" width="13.375" customWidth="1"/>
    <col min="3849" max="3849" width="3.25" customWidth="1"/>
    <col min="3850" max="3851" width="10" customWidth="1"/>
    <col min="3852" max="3852" width="10.125" customWidth="1"/>
    <col min="3853" max="3853" width="10" customWidth="1"/>
    <col min="3854" max="3854" width="9.875" customWidth="1"/>
    <col min="3855" max="3855" width="7.875" customWidth="1"/>
    <col min="3856" max="3857" width="0" hidden="1" customWidth="1"/>
    <col min="3858" max="3858" width="6.375" customWidth="1"/>
    <col min="3859" max="3860" width="0" hidden="1" customWidth="1"/>
    <col min="3861" max="3861" width="7" customWidth="1"/>
    <col min="3862" max="3867" width="0" hidden="1" customWidth="1"/>
    <col min="3868" max="3868" width="7" customWidth="1"/>
    <col min="3869" max="3874" width="0" hidden="1" customWidth="1"/>
    <col min="3875" max="3875" width="8" customWidth="1"/>
    <col min="3876" max="3877" width="0" hidden="1" customWidth="1"/>
    <col min="3878" max="3878" width="8.125" customWidth="1"/>
    <col min="3879" max="3886" width="0" hidden="1" customWidth="1"/>
    <col min="3887" max="3887" width="8.5" customWidth="1"/>
    <col min="3888" max="3896" width="0" hidden="1" customWidth="1"/>
    <col min="4102" max="4102" width="2.75" customWidth="1"/>
    <col min="4103" max="4103" width="4.5" bestFit="1" customWidth="1"/>
    <col min="4104" max="4104" width="13.375" customWidth="1"/>
    <col min="4105" max="4105" width="3.25" customWidth="1"/>
    <col min="4106" max="4107" width="10" customWidth="1"/>
    <col min="4108" max="4108" width="10.125" customWidth="1"/>
    <col min="4109" max="4109" width="10" customWidth="1"/>
    <col min="4110" max="4110" width="9.875" customWidth="1"/>
    <col min="4111" max="4111" width="7.875" customWidth="1"/>
    <col min="4112" max="4113" width="0" hidden="1" customWidth="1"/>
    <col min="4114" max="4114" width="6.375" customWidth="1"/>
    <col min="4115" max="4116" width="0" hidden="1" customWidth="1"/>
    <col min="4117" max="4117" width="7" customWidth="1"/>
    <col min="4118" max="4123" width="0" hidden="1" customWidth="1"/>
    <col min="4124" max="4124" width="7" customWidth="1"/>
    <col min="4125" max="4130" width="0" hidden="1" customWidth="1"/>
    <col min="4131" max="4131" width="8" customWidth="1"/>
    <col min="4132" max="4133" width="0" hidden="1" customWidth="1"/>
    <col min="4134" max="4134" width="8.125" customWidth="1"/>
    <col min="4135" max="4142" width="0" hidden="1" customWidth="1"/>
    <col min="4143" max="4143" width="8.5" customWidth="1"/>
    <col min="4144" max="4152" width="0" hidden="1" customWidth="1"/>
    <col min="4358" max="4358" width="2.75" customWidth="1"/>
    <col min="4359" max="4359" width="4.5" bestFit="1" customWidth="1"/>
    <col min="4360" max="4360" width="13.375" customWidth="1"/>
    <col min="4361" max="4361" width="3.25" customWidth="1"/>
    <col min="4362" max="4363" width="10" customWidth="1"/>
    <col min="4364" max="4364" width="10.125" customWidth="1"/>
    <col min="4365" max="4365" width="10" customWidth="1"/>
    <col min="4366" max="4366" width="9.875" customWidth="1"/>
    <col min="4367" max="4367" width="7.875" customWidth="1"/>
    <col min="4368" max="4369" width="0" hidden="1" customWidth="1"/>
    <col min="4370" max="4370" width="6.375" customWidth="1"/>
    <col min="4371" max="4372" width="0" hidden="1" customWidth="1"/>
    <col min="4373" max="4373" width="7" customWidth="1"/>
    <col min="4374" max="4379" width="0" hidden="1" customWidth="1"/>
    <col min="4380" max="4380" width="7" customWidth="1"/>
    <col min="4381" max="4386" width="0" hidden="1" customWidth="1"/>
    <col min="4387" max="4387" width="8" customWidth="1"/>
    <col min="4388" max="4389" width="0" hidden="1" customWidth="1"/>
    <col min="4390" max="4390" width="8.125" customWidth="1"/>
    <col min="4391" max="4398" width="0" hidden="1" customWidth="1"/>
    <col min="4399" max="4399" width="8.5" customWidth="1"/>
    <col min="4400" max="4408" width="0" hidden="1" customWidth="1"/>
    <col min="4614" max="4614" width="2.75" customWidth="1"/>
    <col min="4615" max="4615" width="4.5" bestFit="1" customWidth="1"/>
    <col min="4616" max="4616" width="13.375" customWidth="1"/>
    <col min="4617" max="4617" width="3.25" customWidth="1"/>
    <col min="4618" max="4619" width="10" customWidth="1"/>
    <col min="4620" max="4620" width="10.125" customWidth="1"/>
    <col min="4621" max="4621" width="10" customWidth="1"/>
    <col min="4622" max="4622" width="9.875" customWidth="1"/>
    <col min="4623" max="4623" width="7.875" customWidth="1"/>
    <col min="4624" max="4625" width="0" hidden="1" customWidth="1"/>
    <col min="4626" max="4626" width="6.375" customWidth="1"/>
    <col min="4627" max="4628" width="0" hidden="1" customWidth="1"/>
    <col min="4629" max="4629" width="7" customWidth="1"/>
    <col min="4630" max="4635" width="0" hidden="1" customWidth="1"/>
    <col min="4636" max="4636" width="7" customWidth="1"/>
    <col min="4637" max="4642" width="0" hidden="1" customWidth="1"/>
    <col min="4643" max="4643" width="8" customWidth="1"/>
    <col min="4644" max="4645" width="0" hidden="1" customWidth="1"/>
    <col min="4646" max="4646" width="8.125" customWidth="1"/>
    <col min="4647" max="4654" width="0" hidden="1" customWidth="1"/>
    <col min="4655" max="4655" width="8.5" customWidth="1"/>
    <col min="4656" max="4664" width="0" hidden="1" customWidth="1"/>
    <col min="4870" max="4870" width="2.75" customWidth="1"/>
    <col min="4871" max="4871" width="4.5" bestFit="1" customWidth="1"/>
    <col min="4872" max="4872" width="13.375" customWidth="1"/>
    <col min="4873" max="4873" width="3.25" customWidth="1"/>
    <col min="4874" max="4875" width="10" customWidth="1"/>
    <col min="4876" max="4876" width="10.125" customWidth="1"/>
    <col min="4877" max="4877" width="10" customWidth="1"/>
    <col min="4878" max="4878" width="9.875" customWidth="1"/>
    <col min="4879" max="4879" width="7.875" customWidth="1"/>
    <col min="4880" max="4881" width="0" hidden="1" customWidth="1"/>
    <col min="4882" max="4882" width="6.375" customWidth="1"/>
    <col min="4883" max="4884" width="0" hidden="1" customWidth="1"/>
    <col min="4885" max="4885" width="7" customWidth="1"/>
    <col min="4886" max="4891" width="0" hidden="1" customWidth="1"/>
    <col min="4892" max="4892" width="7" customWidth="1"/>
    <col min="4893" max="4898" width="0" hidden="1" customWidth="1"/>
    <col min="4899" max="4899" width="8" customWidth="1"/>
    <col min="4900" max="4901" width="0" hidden="1" customWidth="1"/>
    <col min="4902" max="4902" width="8.125" customWidth="1"/>
    <col min="4903" max="4910" width="0" hidden="1" customWidth="1"/>
    <col min="4911" max="4911" width="8.5" customWidth="1"/>
    <col min="4912" max="4920" width="0" hidden="1" customWidth="1"/>
    <col min="5126" max="5126" width="2.75" customWidth="1"/>
    <col min="5127" max="5127" width="4.5" bestFit="1" customWidth="1"/>
    <col min="5128" max="5128" width="13.375" customWidth="1"/>
    <col min="5129" max="5129" width="3.25" customWidth="1"/>
    <col min="5130" max="5131" width="10" customWidth="1"/>
    <col min="5132" max="5132" width="10.125" customWidth="1"/>
    <col min="5133" max="5133" width="10" customWidth="1"/>
    <col min="5134" max="5134" width="9.875" customWidth="1"/>
    <col min="5135" max="5135" width="7.875" customWidth="1"/>
    <col min="5136" max="5137" width="0" hidden="1" customWidth="1"/>
    <col min="5138" max="5138" width="6.375" customWidth="1"/>
    <col min="5139" max="5140" width="0" hidden="1" customWidth="1"/>
    <col min="5141" max="5141" width="7" customWidth="1"/>
    <col min="5142" max="5147" width="0" hidden="1" customWidth="1"/>
    <col min="5148" max="5148" width="7" customWidth="1"/>
    <col min="5149" max="5154" width="0" hidden="1" customWidth="1"/>
    <col min="5155" max="5155" width="8" customWidth="1"/>
    <col min="5156" max="5157" width="0" hidden="1" customWidth="1"/>
    <col min="5158" max="5158" width="8.125" customWidth="1"/>
    <col min="5159" max="5166" width="0" hidden="1" customWidth="1"/>
    <col min="5167" max="5167" width="8.5" customWidth="1"/>
    <col min="5168" max="5176" width="0" hidden="1" customWidth="1"/>
    <col min="5382" max="5382" width="2.75" customWidth="1"/>
    <col min="5383" max="5383" width="4.5" bestFit="1" customWidth="1"/>
    <col min="5384" max="5384" width="13.375" customWidth="1"/>
    <col min="5385" max="5385" width="3.25" customWidth="1"/>
    <col min="5386" max="5387" width="10" customWidth="1"/>
    <col min="5388" max="5388" width="10.125" customWidth="1"/>
    <col min="5389" max="5389" width="10" customWidth="1"/>
    <col min="5390" max="5390" width="9.875" customWidth="1"/>
    <col min="5391" max="5391" width="7.875" customWidth="1"/>
    <col min="5392" max="5393" width="0" hidden="1" customWidth="1"/>
    <col min="5394" max="5394" width="6.375" customWidth="1"/>
    <col min="5395" max="5396" width="0" hidden="1" customWidth="1"/>
    <col min="5397" max="5397" width="7" customWidth="1"/>
    <col min="5398" max="5403" width="0" hidden="1" customWidth="1"/>
    <col min="5404" max="5404" width="7" customWidth="1"/>
    <col min="5405" max="5410" width="0" hidden="1" customWidth="1"/>
    <col min="5411" max="5411" width="8" customWidth="1"/>
    <col min="5412" max="5413" width="0" hidden="1" customWidth="1"/>
    <col min="5414" max="5414" width="8.125" customWidth="1"/>
    <col min="5415" max="5422" width="0" hidden="1" customWidth="1"/>
    <col min="5423" max="5423" width="8.5" customWidth="1"/>
    <col min="5424" max="5432" width="0" hidden="1" customWidth="1"/>
    <col min="5638" max="5638" width="2.75" customWidth="1"/>
    <col min="5639" max="5639" width="4.5" bestFit="1" customWidth="1"/>
    <col min="5640" max="5640" width="13.375" customWidth="1"/>
    <col min="5641" max="5641" width="3.25" customWidth="1"/>
    <col min="5642" max="5643" width="10" customWidth="1"/>
    <col min="5644" max="5644" width="10.125" customWidth="1"/>
    <col min="5645" max="5645" width="10" customWidth="1"/>
    <col min="5646" max="5646" width="9.875" customWidth="1"/>
    <col min="5647" max="5647" width="7.875" customWidth="1"/>
    <col min="5648" max="5649" width="0" hidden="1" customWidth="1"/>
    <col min="5650" max="5650" width="6.375" customWidth="1"/>
    <col min="5651" max="5652" width="0" hidden="1" customWidth="1"/>
    <col min="5653" max="5653" width="7" customWidth="1"/>
    <col min="5654" max="5659" width="0" hidden="1" customWidth="1"/>
    <col min="5660" max="5660" width="7" customWidth="1"/>
    <col min="5661" max="5666" width="0" hidden="1" customWidth="1"/>
    <col min="5667" max="5667" width="8" customWidth="1"/>
    <col min="5668" max="5669" width="0" hidden="1" customWidth="1"/>
    <col min="5670" max="5670" width="8.125" customWidth="1"/>
    <col min="5671" max="5678" width="0" hidden="1" customWidth="1"/>
    <col min="5679" max="5679" width="8.5" customWidth="1"/>
    <col min="5680" max="5688" width="0" hidden="1" customWidth="1"/>
    <col min="5894" max="5894" width="2.75" customWidth="1"/>
    <col min="5895" max="5895" width="4.5" bestFit="1" customWidth="1"/>
    <col min="5896" max="5896" width="13.375" customWidth="1"/>
    <col min="5897" max="5897" width="3.25" customWidth="1"/>
    <col min="5898" max="5899" width="10" customWidth="1"/>
    <col min="5900" max="5900" width="10.125" customWidth="1"/>
    <col min="5901" max="5901" width="10" customWidth="1"/>
    <col min="5902" max="5902" width="9.875" customWidth="1"/>
    <col min="5903" max="5903" width="7.875" customWidth="1"/>
    <col min="5904" max="5905" width="0" hidden="1" customWidth="1"/>
    <col min="5906" max="5906" width="6.375" customWidth="1"/>
    <col min="5907" max="5908" width="0" hidden="1" customWidth="1"/>
    <col min="5909" max="5909" width="7" customWidth="1"/>
    <col min="5910" max="5915" width="0" hidden="1" customWidth="1"/>
    <col min="5916" max="5916" width="7" customWidth="1"/>
    <col min="5917" max="5922" width="0" hidden="1" customWidth="1"/>
    <col min="5923" max="5923" width="8" customWidth="1"/>
    <col min="5924" max="5925" width="0" hidden="1" customWidth="1"/>
    <col min="5926" max="5926" width="8.125" customWidth="1"/>
    <col min="5927" max="5934" width="0" hidden="1" customWidth="1"/>
    <col min="5935" max="5935" width="8.5" customWidth="1"/>
    <col min="5936" max="5944" width="0" hidden="1" customWidth="1"/>
    <col min="6150" max="6150" width="2.75" customWidth="1"/>
    <col min="6151" max="6151" width="4.5" bestFit="1" customWidth="1"/>
    <col min="6152" max="6152" width="13.375" customWidth="1"/>
    <col min="6153" max="6153" width="3.25" customWidth="1"/>
    <col min="6154" max="6155" width="10" customWidth="1"/>
    <col min="6156" max="6156" width="10.125" customWidth="1"/>
    <col min="6157" max="6157" width="10" customWidth="1"/>
    <col min="6158" max="6158" width="9.875" customWidth="1"/>
    <col min="6159" max="6159" width="7.875" customWidth="1"/>
    <col min="6160" max="6161" width="0" hidden="1" customWidth="1"/>
    <col min="6162" max="6162" width="6.375" customWidth="1"/>
    <col min="6163" max="6164" width="0" hidden="1" customWidth="1"/>
    <col min="6165" max="6165" width="7" customWidth="1"/>
    <col min="6166" max="6171" width="0" hidden="1" customWidth="1"/>
    <col min="6172" max="6172" width="7" customWidth="1"/>
    <col min="6173" max="6178" width="0" hidden="1" customWidth="1"/>
    <col min="6179" max="6179" width="8" customWidth="1"/>
    <col min="6180" max="6181" width="0" hidden="1" customWidth="1"/>
    <col min="6182" max="6182" width="8.125" customWidth="1"/>
    <col min="6183" max="6190" width="0" hidden="1" customWidth="1"/>
    <col min="6191" max="6191" width="8.5" customWidth="1"/>
    <col min="6192" max="6200" width="0" hidden="1" customWidth="1"/>
    <col min="6406" max="6406" width="2.75" customWidth="1"/>
    <col min="6407" max="6407" width="4.5" bestFit="1" customWidth="1"/>
    <col min="6408" max="6408" width="13.375" customWidth="1"/>
    <col min="6409" max="6409" width="3.25" customWidth="1"/>
    <col min="6410" max="6411" width="10" customWidth="1"/>
    <col min="6412" max="6412" width="10.125" customWidth="1"/>
    <col min="6413" max="6413" width="10" customWidth="1"/>
    <col min="6414" max="6414" width="9.875" customWidth="1"/>
    <col min="6415" max="6415" width="7.875" customWidth="1"/>
    <col min="6416" max="6417" width="0" hidden="1" customWidth="1"/>
    <col min="6418" max="6418" width="6.375" customWidth="1"/>
    <col min="6419" max="6420" width="0" hidden="1" customWidth="1"/>
    <col min="6421" max="6421" width="7" customWidth="1"/>
    <col min="6422" max="6427" width="0" hidden="1" customWidth="1"/>
    <col min="6428" max="6428" width="7" customWidth="1"/>
    <col min="6429" max="6434" width="0" hidden="1" customWidth="1"/>
    <col min="6435" max="6435" width="8" customWidth="1"/>
    <col min="6436" max="6437" width="0" hidden="1" customWidth="1"/>
    <col min="6438" max="6438" width="8.125" customWidth="1"/>
    <col min="6439" max="6446" width="0" hidden="1" customWidth="1"/>
    <col min="6447" max="6447" width="8.5" customWidth="1"/>
    <col min="6448" max="6456" width="0" hidden="1" customWidth="1"/>
    <col min="6662" max="6662" width="2.75" customWidth="1"/>
    <col min="6663" max="6663" width="4.5" bestFit="1" customWidth="1"/>
    <col min="6664" max="6664" width="13.375" customWidth="1"/>
    <col min="6665" max="6665" width="3.25" customWidth="1"/>
    <col min="6666" max="6667" width="10" customWidth="1"/>
    <col min="6668" max="6668" width="10.125" customWidth="1"/>
    <col min="6669" max="6669" width="10" customWidth="1"/>
    <col min="6670" max="6670" width="9.875" customWidth="1"/>
    <col min="6671" max="6671" width="7.875" customWidth="1"/>
    <col min="6672" max="6673" width="0" hidden="1" customWidth="1"/>
    <col min="6674" max="6674" width="6.375" customWidth="1"/>
    <col min="6675" max="6676" width="0" hidden="1" customWidth="1"/>
    <col min="6677" max="6677" width="7" customWidth="1"/>
    <col min="6678" max="6683" width="0" hidden="1" customWidth="1"/>
    <col min="6684" max="6684" width="7" customWidth="1"/>
    <col min="6685" max="6690" width="0" hidden="1" customWidth="1"/>
    <col min="6691" max="6691" width="8" customWidth="1"/>
    <col min="6692" max="6693" width="0" hidden="1" customWidth="1"/>
    <col min="6694" max="6694" width="8.125" customWidth="1"/>
    <col min="6695" max="6702" width="0" hidden="1" customWidth="1"/>
    <col min="6703" max="6703" width="8.5" customWidth="1"/>
    <col min="6704" max="6712" width="0" hidden="1" customWidth="1"/>
    <col min="6918" max="6918" width="2.75" customWidth="1"/>
    <col min="6919" max="6919" width="4.5" bestFit="1" customWidth="1"/>
    <col min="6920" max="6920" width="13.375" customWidth="1"/>
    <col min="6921" max="6921" width="3.25" customWidth="1"/>
    <col min="6922" max="6923" width="10" customWidth="1"/>
    <col min="6924" max="6924" width="10.125" customWidth="1"/>
    <col min="6925" max="6925" width="10" customWidth="1"/>
    <col min="6926" max="6926" width="9.875" customWidth="1"/>
    <col min="6927" max="6927" width="7.875" customWidth="1"/>
    <col min="6928" max="6929" width="0" hidden="1" customWidth="1"/>
    <col min="6930" max="6930" width="6.375" customWidth="1"/>
    <col min="6931" max="6932" width="0" hidden="1" customWidth="1"/>
    <col min="6933" max="6933" width="7" customWidth="1"/>
    <col min="6934" max="6939" width="0" hidden="1" customWidth="1"/>
    <col min="6940" max="6940" width="7" customWidth="1"/>
    <col min="6941" max="6946" width="0" hidden="1" customWidth="1"/>
    <col min="6947" max="6947" width="8" customWidth="1"/>
    <col min="6948" max="6949" width="0" hidden="1" customWidth="1"/>
    <col min="6950" max="6950" width="8.125" customWidth="1"/>
    <col min="6951" max="6958" width="0" hidden="1" customWidth="1"/>
    <col min="6959" max="6959" width="8.5" customWidth="1"/>
    <col min="6960" max="6968" width="0" hidden="1" customWidth="1"/>
    <col min="7174" max="7174" width="2.75" customWidth="1"/>
    <col min="7175" max="7175" width="4.5" bestFit="1" customWidth="1"/>
    <col min="7176" max="7176" width="13.375" customWidth="1"/>
    <col min="7177" max="7177" width="3.25" customWidth="1"/>
    <col min="7178" max="7179" width="10" customWidth="1"/>
    <col min="7180" max="7180" width="10.125" customWidth="1"/>
    <col min="7181" max="7181" width="10" customWidth="1"/>
    <col min="7182" max="7182" width="9.875" customWidth="1"/>
    <col min="7183" max="7183" width="7.875" customWidth="1"/>
    <col min="7184" max="7185" width="0" hidden="1" customWidth="1"/>
    <col min="7186" max="7186" width="6.375" customWidth="1"/>
    <col min="7187" max="7188" width="0" hidden="1" customWidth="1"/>
    <col min="7189" max="7189" width="7" customWidth="1"/>
    <col min="7190" max="7195" width="0" hidden="1" customWidth="1"/>
    <col min="7196" max="7196" width="7" customWidth="1"/>
    <col min="7197" max="7202" width="0" hidden="1" customWidth="1"/>
    <col min="7203" max="7203" width="8" customWidth="1"/>
    <col min="7204" max="7205" width="0" hidden="1" customWidth="1"/>
    <col min="7206" max="7206" width="8.125" customWidth="1"/>
    <col min="7207" max="7214" width="0" hidden="1" customWidth="1"/>
    <col min="7215" max="7215" width="8.5" customWidth="1"/>
    <col min="7216" max="7224" width="0" hidden="1" customWidth="1"/>
    <col min="7430" max="7430" width="2.75" customWidth="1"/>
    <col min="7431" max="7431" width="4.5" bestFit="1" customWidth="1"/>
    <col min="7432" max="7432" width="13.375" customWidth="1"/>
    <col min="7433" max="7433" width="3.25" customWidth="1"/>
    <col min="7434" max="7435" width="10" customWidth="1"/>
    <col min="7436" max="7436" width="10.125" customWidth="1"/>
    <col min="7437" max="7437" width="10" customWidth="1"/>
    <col min="7438" max="7438" width="9.875" customWidth="1"/>
    <col min="7439" max="7439" width="7.875" customWidth="1"/>
    <col min="7440" max="7441" width="0" hidden="1" customWidth="1"/>
    <col min="7442" max="7442" width="6.375" customWidth="1"/>
    <col min="7443" max="7444" width="0" hidden="1" customWidth="1"/>
    <col min="7445" max="7445" width="7" customWidth="1"/>
    <col min="7446" max="7451" width="0" hidden="1" customWidth="1"/>
    <col min="7452" max="7452" width="7" customWidth="1"/>
    <col min="7453" max="7458" width="0" hidden="1" customWidth="1"/>
    <col min="7459" max="7459" width="8" customWidth="1"/>
    <col min="7460" max="7461" width="0" hidden="1" customWidth="1"/>
    <col min="7462" max="7462" width="8.125" customWidth="1"/>
    <col min="7463" max="7470" width="0" hidden="1" customWidth="1"/>
    <col min="7471" max="7471" width="8.5" customWidth="1"/>
    <col min="7472" max="7480" width="0" hidden="1" customWidth="1"/>
    <col min="7686" max="7686" width="2.75" customWidth="1"/>
    <col min="7687" max="7687" width="4.5" bestFit="1" customWidth="1"/>
    <col min="7688" max="7688" width="13.375" customWidth="1"/>
    <col min="7689" max="7689" width="3.25" customWidth="1"/>
    <col min="7690" max="7691" width="10" customWidth="1"/>
    <col min="7692" max="7692" width="10.125" customWidth="1"/>
    <col min="7693" max="7693" width="10" customWidth="1"/>
    <col min="7694" max="7694" width="9.875" customWidth="1"/>
    <col min="7695" max="7695" width="7.875" customWidth="1"/>
    <col min="7696" max="7697" width="0" hidden="1" customWidth="1"/>
    <col min="7698" max="7698" width="6.375" customWidth="1"/>
    <col min="7699" max="7700" width="0" hidden="1" customWidth="1"/>
    <col min="7701" max="7701" width="7" customWidth="1"/>
    <col min="7702" max="7707" width="0" hidden="1" customWidth="1"/>
    <col min="7708" max="7708" width="7" customWidth="1"/>
    <col min="7709" max="7714" width="0" hidden="1" customWidth="1"/>
    <col min="7715" max="7715" width="8" customWidth="1"/>
    <col min="7716" max="7717" width="0" hidden="1" customWidth="1"/>
    <col min="7718" max="7718" width="8.125" customWidth="1"/>
    <col min="7719" max="7726" width="0" hidden="1" customWidth="1"/>
    <col min="7727" max="7727" width="8.5" customWidth="1"/>
    <col min="7728" max="7736" width="0" hidden="1" customWidth="1"/>
    <col min="7942" max="7942" width="2.75" customWidth="1"/>
    <col min="7943" max="7943" width="4.5" bestFit="1" customWidth="1"/>
    <col min="7944" max="7944" width="13.375" customWidth="1"/>
    <col min="7945" max="7945" width="3.25" customWidth="1"/>
    <col min="7946" max="7947" width="10" customWidth="1"/>
    <col min="7948" max="7948" width="10.125" customWidth="1"/>
    <col min="7949" max="7949" width="10" customWidth="1"/>
    <col min="7950" max="7950" width="9.875" customWidth="1"/>
    <col min="7951" max="7951" width="7.875" customWidth="1"/>
    <col min="7952" max="7953" width="0" hidden="1" customWidth="1"/>
    <col min="7954" max="7954" width="6.375" customWidth="1"/>
    <col min="7955" max="7956" width="0" hidden="1" customWidth="1"/>
    <col min="7957" max="7957" width="7" customWidth="1"/>
    <col min="7958" max="7963" width="0" hidden="1" customWidth="1"/>
    <col min="7964" max="7964" width="7" customWidth="1"/>
    <col min="7965" max="7970" width="0" hidden="1" customWidth="1"/>
    <col min="7971" max="7971" width="8" customWidth="1"/>
    <col min="7972" max="7973" width="0" hidden="1" customWidth="1"/>
    <col min="7974" max="7974" width="8.125" customWidth="1"/>
    <col min="7975" max="7982" width="0" hidden="1" customWidth="1"/>
    <col min="7983" max="7983" width="8.5" customWidth="1"/>
    <col min="7984" max="7992" width="0" hidden="1" customWidth="1"/>
    <col min="8198" max="8198" width="2.75" customWidth="1"/>
    <col min="8199" max="8199" width="4.5" bestFit="1" customWidth="1"/>
    <col min="8200" max="8200" width="13.375" customWidth="1"/>
    <col min="8201" max="8201" width="3.25" customWidth="1"/>
    <col min="8202" max="8203" width="10" customWidth="1"/>
    <col min="8204" max="8204" width="10.125" customWidth="1"/>
    <col min="8205" max="8205" width="10" customWidth="1"/>
    <col min="8206" max="8206" width="9.875" customWidth="1"/>
    <col min="8207" max="8207" width="7.875" customWidth="1"/>
    <col min="8208" max="8209" width="0" hidden="1" customWidth="1"/>
    <col min="8210" max="8210" width="6.375" customWidth="1"/>
    <col min="8211" max="8212" width="0" hidden="1" customWidth="1"/>
    <col min="8213" max="8213" width="7" customWidth="1"/>
    <col min="8214" max="8219" width="0" hidden="1" customWidth="1"/>
    <col min="8220" max="8220" width="7" customWidth="1"/>
    <col min="8221" max="8226" width="0" hidden="1" customWidth="1"/>
    <col min="8227" max="8227" width="8" customWidth="1"/>
    <col min="8228" max="8229" width="0" hidden="1" customWidth="1"/>
    <col min="8230" max="8230" width="8.125" customWidth="1"/>
    <col min="8231" max="8238" width="0" hidden="1" customWidth="1"/>
    <col min="8239" max="8239" width="8.5" customWidth="1"/>
    <col min="8240" max="8248" width="0" hidden="1" customWidth="1"/>
    <col min="8454" max="8454" width="2.75" customWidth="1"/>
    <col min="8455" max="8455" width="4.5" bestFit="1" customWidth="1"/>
    <col min="8456" max="8456" width="13.375" customWidth="1"/>
    <col min="8457" max="8457" width="3.25" customWidth="1"/>
    <col min="8458" max="8459" width="10" customWidth="1"/>
    <col min="8460" max="8460" width="10.125" customWidth="1"/>
    <col min="8461" max="8461" width="10" customWidth="1"/>
    <col min="8462" max="8462" width="9.875" customWidth="1"/>
    <col min="8463" max="8463" width="7.875" customWidth="1"/>
    <col min="8464" max="8465" width="0" hidden="1" customWidth="1"/>
    <col min="8466" max="8466" width="6.375" customWidth="1"/>
    <col min="8467" max="8468" width="0" hidden="1" customWidth="1"/>
    <col min="8469" max="8469" width="7" customWidth="1"/>
    <col min="8470" max="8475" width="0" hidden="1" customWidth="1"/>
    <col min="8476" max="8476" width="7" customWidth="1"/>
    <col min="8477" max="8482" width="0" hidden="1" customWidth="1"/>
    <col min="8483" max="8483" width="8" customWidth="1"/>
    <col min="8484" max="8485" width="0" hidden="1" customWidth="1"/>
    <col min="8486" max="8486" width="8.125" customWidth="1"/>
    <col min="8487" max="8494" width="0" hidden="1" customWidth="1"/>
    <col min="8495" max="8495" width="8.5" customWidth="1"/>
    <col min="8496" max="8504" width="0" hidden="1" customWidth="1"/>
    <col min="8710" max="8710" width="2.75" customWidth="1"/>
    <col min="8711" max="8711" width="4.5" bestFit="1" customWidth="1"/>
    <col min="8712" max="8712" width="13.375" customWidth="1"/>
    <col min="8713" max="8713" width="3.25" customWidth="1"/>
    <col min="8714" max="8715" width="10" customWidth="1"/>
    <col min="8716" max="8716" width="10.125" customWidth="1"/>
    <col min="8717" max="8717" width="10" customWidth="1"/>
    <col min="8718" max="8718" width="9.875" customWidth="1"/>
    <col min="8719" max="8719" width="7.875" customWidth="1"/>
    <col min="8720" max="8721" width="0" hidden="1" customWidth="1"/>
    <col min="8722" max="8722" width="6.375" customWidth="1"/>
    <col min="8723" max="8724" width="0" hidden="1" customWidth="1"/>
    <col min="8725" max="8725" width="7" customWidth="1"/>
    <col min="8726" max="8731" width="0" hidden="1" customWidth="1"/>
    <col min="8732" max="8732" width="7" customWidth="1"/>
    <col min="8733" max="8738" width="0" hidden="1" customWidth="1"/>
    <col min="8739" max="8739" width="8" customWidth="1"/>
    <col min="8740" max="8741" width="0" hidden="1" customWidth="1"/>
    <col min="8742" max="8742" width="8.125" customWidth="1"/>
    <col min="8743" max="8750" width="0" hidden="1" customWidth="1"/>
    <col min="8751" max="8751" width="8.5" customWidth="1"/>
    <col min="8752" max="8760" width="0" hidden="1" customWidth="1"/>
    <col min="8966" max="8966" width="2.75" customWidth="1"/>
    <col min="8967" max="8967" width="4.5" bestFit="1" customWidth="1"/>
    <col min="8968" max="8968" width="13.375" customWidth="1"/>
    <col min="8969" max="8969" width="3.25" customWidth="1"/>
    <col min="8970" max="8971" width="10" customWidth="1"/>
    <col min="8972" max="8972" width="10.125" customWidth="1"/>
    <col min="8973" max="8973" width="10" customWidth="1"/>
    <col min="8974" max="8974" width="9.875" customWidth="1"/>
    <col min="8975" max="8975" width="7.875" customWidth="1"/>
    <col min="8976" max="8977" width="0" hidden="1" customWidth="1"/>
    <col min="8978" max="8978" width="6.375" customWidth="1"/>
    <col min="8979" max="8980" width="0" hidden="1" customWidth="1"/>
    <col min="8981" max="8981" width="7" customWidth="1"/>
    <col min="8982" max="8987" width="0" hidden="1" customWidth="1"/>
    <col min="8988" max="8988" width="7" customWidth="1"/>
    <col min="8989" max="8994" width="0" hidden="1" customWidth="1"/>
    <col min="8995" max="8995" width="8" customWidth="1"/>
    <col min="8996" max="8997" width="0" hidden="1" customWidth="1"/>
    <col min="8998" max="8998" width="8.125" customWidth="1"/>
    <col min="8999" max="9006" width="0" hidden="1" customWidth="1"/>
    <col min="9007" max="9007" width="8.5" customWidth="1"/>
    <col min="9008" max="9016" width="0" hidden="1" customWidth="1"/>
    <col min="9222" max="9222" width="2.75" customWidth="1"/>
    <col min="9223" max="9223" width="4.5" bestFit="1" customWidth="1"/>
    <col min="9224" max="9224" width="13.375" customWidth="1"/>
    <col min="9225" max="9225" width="3.25" customWidth="1"/>
    <col min="9226" max="9227" width="10" customWidth="1"/>
    <col min="9228" max="9228" width="10.125" customWidth="1"/>
    <col min="9229" max="9229" width="10" customWidth="1"/>
    <col min="9230" max="9230" width="9.875" customWidth="1"/>
    <col min="9231" max="9231" width="7.875" customWidth="1"/>
    <col min="9232" max="9233" width="0" hidden="1" customWidth="1"/>
    <col min="9234" max="9234" width="6.375" customWidth="1"/>
    <col min="9235" max="9236" width="0" hidden="1" customWidth="1"/>
    <col min="9237" max="9237" width="7" customWidth="1"/>
    <col min="9238" max="9243" width="0" hidden="1" customWidth="1"/>
    <col min="9244" max="9244" width="7" customWidth="1"/>
    <col min="9245" max="9250" width="0" hidden="1" customWidth="1"/>
    <col min="9251" max="9251" width="8" customWidth="1"/>
    <col min="9252" max="9253" width="0" hidden="1" customWidth="1"/>
    <col min="9254" max="9254" width="8.125" customWidth="1"/>
    <col min="9255" max="9262" width="0" hidden="1" customWidth="1"/>
    <col min="9263" max="9263" width="8.5" customWidth="1"/>
    <col min="9264" max="9272" width="0" hidden="1" customWidth="1"/>
    <col min="9478" max="9478" width="2.75" customWidth="1"/>
    <col min="9479" max="9479" width="4.5" bestFit="1" customWidth="1"/>
    <col min="9480" max="9480" width="13.375" customWidth="1"/>
    <col min="9481" max="9481" width="3.25" customWidth="1"/>
    <col min="9482" max="9483" width="10" customWidth="1"/>
    <col min="9484" max="9484" width="10.125" customWidth="1"/>
    <col min="9485" max="9485" width="10" customWidth="1"/>
    <col min="9486" max="9486" width="9.875" customWidth="1"/>
    <col min="9487" max="9487" width="7.875" customWidth="1"/>
    <col min="9488" max="9489" width="0" hidden="1" customWidth="1"/>
    <col min="9490" max="9490" width="6.375" customWidth="1"/>
    <col min="9491" max="9492" width="0" hidden="1" customWidth="1"/>
    <col min="9493" max="9493" width="7" customWidth="1"/>
    <col min="9494" max="9499" width="0" hidden="1" customWidth="1"/>
    <col min="9500" max="9500" width="7" customWidth="1"/>
    <col min="9501" max="9506" width="0" hidden="1" customWidth="1"/>
    <col min="9507" max="9507" width="8" customWidth="1"/>
    <col min="9508" max="9509" width="0" hidden="1" customWidth="1"/>
    <col min="9510" max="9510" width="8.125" customWidth="1"/>
    <col min="9511" max="9518" width="0" hidden="1" customWidth="1"/>
    <col min="9519" max="9519" width="8.5" customWidth="1"/>
    <col min="9520" max="9528" width="0" hidden="1" customWidth="1"/>
    <col min="9734" max="9734" width="2.75" customWidth="1"/>
    <col min="9735" max="9735" width="4.5" bestFit="1" customWidth="1"/>
    <col min="9736" max="9736" width="13.375" customWidth="1"/>
    <col min="9737" max="9737" width="3.25" customWidth="1"/>
    <col min="9738" max="9739" width="10" customWidth="1"/>
    <col min="9740" max="9740" width="10.125" customWidth="1"/>
    <col min="9741" max="9741" width="10" customWidth="1"/>
    <col min="9742" max="9742" width="9.875" customWidth="1"/>
    <col min="9743" max="9743" width="7.875" customWidth="1"/>
    <col min="9744" max="9745" width="0" hidden="1" customWidth="1"/>
    <col min="9746" max="9746" width="6.375" customWidth="1"/>
    <col min="9747" max="9748" width="0" hidden="1" customWidth="1"/>
    <col min="9749" max="9749" width="7" customWidth="1"/>
    <col min="9750" max="9755" width="0" hidden="1" customWidth="1"/>
    <col min="9756" max="9756" width="7" customWidth="1"/>
    <col min="9757" max="9762" width="0" hidden="1" customWidth="1"/>
    <col min="9763" max="9763" width="8" customWidth="1"/>
    <col min="9764" max="9765" width="0" hidden="1" customWidth="1"/>
    <col min="9766" max="9766" width="8.125" customWidth="1"/>
    <col min="9767" max="9774" width="0" hidden="1" customWidth="1"/>
    <col min="9775" max="9775" width="8.5" customWidth="1"/>
    <col min="9776" max="9784" width="0" hidden="1" customWidth="1"/>
    <col min="9990" max="9990" width="2.75" customWidth="1"/>
    <col min="9991" max="9991" width="4.5" bestFit="1" customWidth="1"/>
    <col min="9992" max="9992" width="13.375" customWidth="1"/>
    <col min="9993" max="9993" width="3.25" customWidth="1"/>
    <col min="9994" max="9995" width="10" customWidth="1"/>
    <col min="9996" max="9996" width="10.125" customWidth="1"/>
    <col min="9997" max="9997" width="10" customWidth="1"/>
    <col min="9998" max="9998" width="9.875" customWidth="1"/>
    <col min="9999" max="9999" width="7.875" customWidth="1"/>
    <col min="10000" max="10001" width="0" hidden="1" customWidth="1"/>
    <col min="10002" max="10002" width="6.375" customWidth="1"/>
    <col min="10003" max="10004" width="0" hidden="1" customWidth="1"/>
    <col min="10005" max="10005" width="7" customWidth="1"/>
    <col min="10006" max="10011" width="0" hidden="1" customWidth="1"/>
    <col min="10012" max="10012" width="7" customWidth="1"/>
    <col min="10013" max="10018" width="0" hidden="1" customWidth="1"/>
    <col min="10019" max="10019" width="8" customWidth="1"/>
    <col min="10020" max="10021" width="0" hidden="1" customWidth="1"/>
    <col min="10022" max="10022" width="8.125" customWidth="1"/>
    <col min="10023" max="10030" width="0" hidden="1" customWidth="1"/>
    <col min="10031" max="10031" width="8.5" customWidth="1"/>
    <col min="10032" max="10040" width="0" hidden="1" customWidth="1"/>
    <col min="10246" max="10246" width="2.75" customWidth="1"/>
    <col min="10247" max="10247" width="4.5" bestFit="1" customWidth="1"/>
    <col min="10248" max="10248" width="13.375" customWidth="1"/>
    <col min="10249" max="10249" width="3.25" customWidth="1"/>
    <col min="10250" max="10251" width="10" customWidth="1"/>
    <col min="10252" max="10252" width="10.125" customWidth="1"/>
    <col min="10253" max="10253" width="10" customWidth="1"/>
    <col min="10254" max="10254" width="9.875" customWidth="1"/>
    <col min="10255" max="10255" width="7.875" customWidth="1"/>
    <col min="10256" max="10257" width="0" hidden="1" customWidth="1"/>
    <col min="10258" max="10258" width="6.375" customWidth="1"/>
    <col min="10259" max="10260" width="0" hidden="1" customWidth="1"/>
    <col min="10261" max="10261" width="7" customWidth="1"/>
    <col min="10262" max="10267" width="0" hidden="1" customWidth="1"/>
    <col min="10268" max="10268" width="7" customWidth="1"/>
    <col min="10269" max="10274" width="0" hidden="1" customWidth="1"/>
    <col min="10275" max="10275" width="8" customWidth="1"/>
    <col min="10276" max="10277" width="0" hidden="1" customWidth="1"/>
    <col min="10278" max="10278" width="8.125" customWidth="1"/>
    <col min="10279" max="10286" width="0" hidden="1" customWidth="1"/>
    <col min="10287" max="10287" width="8.5" customWidth="1"/>
    <col min="10288" max="10296" width="0" hidden="1" customWidth="1"/>
    <col min="10502" max="10502" width="2.75" customWidth="1"/>
    <col min="10503" max="10503" width="4.5" bestFit="1" customWidth="1"/>
    <col min="10504" max="10504" width="13.375" customWidth="1"/>
    <col min="10505" max="10505" width="3.25" customWidth="1"/>
    <col min="10506" max="10507" width="10" customWidth="1"/>
    <col min="10508" max="10508" width="10.125" customWidth="1"/>
    <col min="10509" max="10509" width="10" customWidth="1"/>
    <col min="10510" max="10510" width="9.875" customWidth="1"/>
    <col min="10511" max="10511" width="7.875" customWidth="1"/>
    <col min="10512" max="10513" width="0" hidden="1" customWidth="1"/>
    <col min="10514" max="10514" width="6.375" customWidth="1"/>
    <col min="10515" max="10516" width="0" hidden="1" customWidth="1"/>
    <col min="10517" max="10517" width="7" customWidth="1"/>
    <col min="10518" max="10523" width="0" hidden="1" customWidth="1"/>
    <col min="10524" max="10524" width="7" customWidth="1"/>
    <col min="10525" max="10530" width="0" hidden="1" customWidth="1"/>
    <col min="10531" max="10531" width="8" customWidth="1"/>
    <col min="10532" max="10533" width="0" hidden="1" customWidth="1"/>
    <col min="10534" max="10534" width="8.125" customWidth="1"/>
    <col min="10535" max="10542" width="0" hidden="1" customWidth="1"/>
    <col min="10543" max="10543" width="8.5" customWidth="1"/>
    <col min="10544" max="10552" width="0" hidden="1" customWidth="1"/>
    <col min="10758" max="10758" width="2.75" customWidth="1"/>
    <col min="10759" max="10759" width="4.5" bestFit="1" customWidth="1"/>
    <col min="10760" max="10760" width="13.375" customWidth="1"/>
    <col min="10761" max="10761" width="3.25" customWidth="1"/>
    <col min="10762" max="10763" width="10" customWidth="1"/>
    <col min="10764" max="10764" width="10.125" customWidth="1"/>
    <col min="10765" max="10765" width="10" customWidth="1"/>
    <col min="10766" max="10766" width="9.875" customWidth="1"/>
    <col min="10767" max="10767" width="7.875" customWidth="1"/>
    <col min="10768" max="10769" width="0" hidden="1" customWidth="1"/>
    <col min="10770" max="10770" width="6.375" customWidth="1"/>
    <col min="10771" max="10772" width="0" hidden="1" customWidth="1"/>
    <col min="10773" max="10773" width="7" customWidth="1"/>
    <col min="10774" max="10779" width="0" hidden="1" customWidth="1"/>
    <col min="10780" max="10780" width="7" customWidth="1"/>
    <col min="10781" max="10786" width="0" hidden="1" customWidth="1"/>
    <col min="10787" max="10787" width="8" customWidth="1"/>
    <col min="10788" max="10789" width="0" hidden="1" customWidth="1"/>
    <col min="10790" max="10790" width="8.125" customWidth="1"/>
    <col min="10791" max="10798" width="0" hidden="1" customWidth="1"/>
    <col min="10799" max="10799" width="8.5" customWidth="1"/>
    <col min="10800" max="10808" width="0" hidden="1" customWidth="1"/>
    <col min="11014" max="11014" width="2.75" customWidth="1"/>
    <col min="11015" max="11015" width="4.5" bestFit="1" customWidth="1"/>
    <col min="11016" max="11016" width="13.375" customWidth="1"/>
    <col min="11017" max="11017" width="3.25" customWidth="1"/>
    <col min="11018" max="11019" width="10" customWidth="1"/>
    <col min="11020" max="11020" width="10.125" customWidth="1"/>
    <col min="11021" max="11021" width="10" customWidth="1"/>
    <col min="11022" max="11022" width="9.875" customWidth="1"/>
    <col min="11023" max="11023" width="7.875" customWidth="1"/>
    <col min="11024" max="11025" width="0" hidden="1" customWidth="1"/>
    <col min="11026" max="11026" width="6.375" customWidth="1"/>
    <col min="11027" max="11028" width="0" hidden="1" customWidth="1"/>
    <col min="11029" max="11029" width="7" customWidth="1"/>
    <col min="11030" max="11035" width="0" hidden="1" customWidth="1"/>
    <col min="11036" max="11036" width="7" customWidth="1"/>
    <col min="11037" max="11042" width="0" hidden="1" customWidth="1"/>
    <col min="11043" max="11043" width="8" customWidth="1"/>
    <col min="11044" max="11045" width="0" hidden="1" customWidth="1"/>
    <col min="11046" max="11046" width="8.125" customWidth="1"/>
    <col min="11047" max="11054" width="0" hidden="1" customWidth="1"/>
    <col min="11055" max="11055" width="8.5" customWidth="1"/>
    <col min="11056" max="11064" width="0" hidden="1" customWidth="1"/>
    <col min="11270" max="11270" width="2.75" customWidth="1"/>
    <col min="11271" max="11271" width="4.5" bestFit="1" customWidth="1"/>
    <col min="11272" max="11272" width="13.375" customWidth="1"/>
    <col min="11273" max="11273" width="3.25" customWidth="1"/>
    <col min="11274" max="11275" width="10" customWidth="1"/>
    <col min="11276" max="11276" width="10.125" customWidth="1"/>
    <col min="11277" max="11277" width="10" customWidth="1"/>
    <col min="11278" max="11278" width="9.875" customWidth="1"/>
    <col min="11279" max="11279" width="7.875" customWidth="1"/>
    <col min="11280" max="11281" width="0" hidden="1" customWidth="1"/>
    <col min="11282" max="11282" width="6.375" customWidth="1"/>
    <col min="11283" max="11284" width="0" hidden="1" customWidth="1"/>
    <col min="11285" max="11285" width="7" customWidth="1"/>
    <col min="11286" max="11291" width="0" hidden="1" customWidth="1"/>
    <col min="11292" max="11292" width="7" customWidth="1"/>
    <col min="11293" max="11298" width="0" hidden="1" customWidth="1"/>
    <col min="11299" max="11299" width="8" customWidth="1"/>
    <col min="11300" max="11301" width="0" hidden="1" customWidth="1"/>
    <col min="11302" max="11302" width="8.125" customWidth="1"/>
    <col min="11303" max="11310" width="0" hidden="1" customWidth="1"/>
    <col min="11311" max="11311" width="8.5" customWidth="1"/>
    <col min="11312" max="11320" width="0" hidden="1" customWidth="1"/>
    <col min="11526" max="11526" width="2.75" customWidth="1"/>
    <col min="11527" max="11527" width="4.5" bestFit="1" customWidth="1"/>
    <col min="11528" max="11528" width="13.375" customWidth="1"/>
    <col min="11529" max="11529" width="3.25" customWidth="1"/>
    <col min="11530" max="11531" width="10" customWidth="1"/>
    <col min="11532" max="11532" width="10.125" customWidth="1"/>
    <col min="11533" max="11533" width="10" customWidth="1"/>
    <col min="11534" max="11534" width="9.875" customWidth="1"/>
    <col min="11535" max="11535" width="7.875" customWidth="1"/>
    <col min="11536" max="11537" width="0" hidden="1" customWidth="1"/>
    <col min="11538" max="11538" width="6.375" customWidth="1"/>
    <col min="11539" max="11540" width="0" hidden="1" customWidth="1"/>
    <col min="11541" max="11541" width="7" customWidth="1"/>
    <col min="11542" max="11547" width="0" hidden="1" customWidth="1"/>
    <col min="11548" max="11548" width="7" customWidth="1"/>
    <col min="11549" max="11554" width="0" hidden="1" customWidth="1"/>
    <col min="11555" max="11555" width="8" customWidth="1"/>
    <col min="11556" max="11557" width="0" hidden="1" customWidth="1"/>
    <col min="11558" max="11558" width="8.125" customWidth="1"/>
    <col min="11559" max="11566" width="0" hidden="1" customWidth="1"/>
    <col min="11567" max="11567" width="8.5" customWidth="1"/>
    <col min="11568" max="11576" width="0" hidden="1" customWidth="1"/>
    <col min="11782" max="11782" width="2.75" customWidth="1"/>
    <col min="11783" max="11783" width="4.5" bestFit="1" customWidth="1"/>
    <col min="11784" max="11784" width="13.375" customWidth="1"/>
    <col min="11785" max="11785" width="3.25" customWidth="1"/>
    <col min="11786" max="11787" width="10" customWidth="1"/>
    <col min="11788" max="11788" width="10.125" customWidth="1"/>
    <col min="11789" max="11789" width="10" customWidth="1"/>
    <col min="11790" max="11790" width="9.875" customWidth="1"/>
    <col min="11791" max="11791" width="7.875" customWidth="1"/>
    <col min="11792" max="11793" width="0" hidden="1" customWidth="1"/>
    <col min="11794" max="11794" width="6.375" customWidth="1"/>
    <col min="11795" max="11796" width="0" hidden="1" customWidth="1"/>
    <col min="11797" max="11797" width="7" customWidth="1"/>
    <col min="11798" max="11803" width="0" hidden="1" customWidth="1"/>
    <col min="11804" max="11804" width="7" customWidth="1"/>
    <col min="11805" max="11810" width="0" hidden="1" customWidth="1"/>
    <col min="11811" max="11811" width="8" customWidth="1"/>
    <col min="11812" max="11813" width="0" hidden="1" customWidth="1"/>
    <col min="11814" max="11814" width="8.125" customWidth="1"/>
    <col min="11815" max="11822" width="0" hidden="1" customWidth="1"/>
    <col min="11823" max="11823" width="8.5" customWidth="1"/>
    <col min="11824" max="11832" width="0" hidden="1" customWidth="1"/>
    <col min="12038" max="12038" width="2.75" customWidth="1"/>
    <col min="12039" max="12039" width="4.5" bestFit="1" customWidth="1"/>
    <col min="12040" max="12040" width="13.375" customWidth="1"/>
    <col min="12041" max="12041" width="3.25" customWidth="1"/>
    <col min="12042" max="12043" width="10" customWidth="1"/>
    <col min="12044" max="12044" width="10.125" customWidth="1"/>
    <col min="12045" max="12045" width="10" customWidth="1"/>
    <col min="12046" max="12046" width="9.875" customWidth="1"/>
    <col min="12047" max="12047" width="7.875" customWidth="1"/>
    <col min="12048" max="12049" width="0" hidden="1" customWidth="1"/>
    <col min="12050" max="12050" width="6.375" customWidth="1"/>
    <col min="12051" max="12052" width="0" hidden="1" customWidth="1"/>
    <col min="12053" max="12053" width="7" customWidth="1"/>
    <col min="12054" max="12059" width="0" hidden="1" customWidth="1"/>
    <col min="12060" max="12060" width="7" customWidth="1"/>
    <col min="12061" max="12066" width="0" hidden="1" customWidth="1"/>
    <col min="12067" max="12067" width="8" customWidth="1"/>
    <col min="12068" max="12069" width="0" hidden="1" customWidth="1"/>
    <col min="12070" max="12070" width="8.125" customWidth="1"/>
    <col min="12071" max="12078" width="0" hidden="1" customWidth="1"/>
    <col min="12079" max="12079" width="8.5" customWidth="1"/>
    <col min="12080" max="12088" width="0" hidden="1" customWidth="1"/>
    <col min="12294" max="12294" width="2.75" customWidth="1"/>
    <col min="12295" max="12295" width="4.5" bestFit="1" customWidth="1"/>
    <col min="12296" max="12296" width="13.375" customWidth="1"/>
    <col min="12297" max="12297" width="3.25" customWidth="1"/>
    <col min="12298" max="12299" width="10" customWidth="1"/>
    <col min="12300" max="12300" width="10.125" customWidth="1"/>
    <col min="12301" max="12301" width="10" customWidth="1"/>
    <col min="12302" max="12302" width="9.875" customWidth="1"/>
    <col min="12303" max="12303" width="7.875" customWidth="1"/>
    <col min="12304" max="12305" width="0" hidden="1" customWidth="1"/>
    <col min="12306" max="12306" width="6.375" customWidth="1"/>
    <col min="12307" max="12308" width="0" hidden="1" customWidth="1"/>
    <col min="12309" max="12309" width="7" customWidth="1"/>
    <col min="12310" max="12315" width="0" hidden="1" customWidth="1"/>
    <col min="12316" max="12316" width="7" customWidth="1"/>
    <col min="12317" max="12322" width="0" hidden="1" customWidth="1"/>
    <col min="12323" max="12323" width="8" customWidth="1"/>
    <col min="12324" max="12325" width="0" hidden="1" customWidth="1"/>
    <col min="12326" max="12326" width="8.125" customWidth="1"/>
    <col min="12327" max="12334" width="0" hidden="1" customWidth="1"/>
    <col min="12335" max="12335" width="8.5" customWidth="1"/>
    <col min="12336" max="12344" width="0" hidden="1" customWidth="1"/>
    <col min="12550" max="12550" width="2.75" customWidth="1"/>
    <col min="12551" max="12551" width="4.5" bestFit="1" customWidth="1"/>
    <col min="12552" max="12552" width="13.375" customWidth="1"/>
    <col min="12553" max="12553" width="3.25" customWidth="1"/>
    <col min="12554" max="12555" width="10" customWidth="1"/>
    <col min="12556" max="12556" width="10.125" customWidth="1"/>
    <col min="12557" max="12557" width="10" customWidth="1"/>
    <col min="12558" max="12558" width="9.875" customWidth="1"/>
    <col min="12559" max="12559" width="7.875" customWidth="1"/>
    <col min="12560" max="12561" width="0" hidden="1" customWidth="1"/>
    <col min="12562" max="12562" width="6.375" customWidth="1"/>
    <col min="12563" max="12564" width="0" hidden="1" customWidth="1"/>
    <col min="12565" max="12565" width="7" customWidth="1"/>
    <col min="12566" max="12571" width="0" hidden="1" customWidth="1"/>
    <col min="12572" max="12572" width="7" customWidth="1"/>
    <col min="12573" max="12578" width="0" hidden="1" customWidth="1"/>
    <col min="12579" max="12579" width="8" customWidth="1"/>
    <col min="12580" max="12581" width="0" hidden="1" customWidth="1"/>
    <col min="12582" max="12582" width="8.125" customWidth="1"/>
    <col min="12583" max="12590" width="0" hidden="1" customWidth="1"/>
    <col min="12591" max="12591" width="8.5" customWidth="1"/>
    <col min="12592" max="12600" width="0" hidden="1" customWidth="1"/>
    <col min="12806" max="12806" width="2.75" customWidth="1"/>
    <col min="12807" max="12807" width="4.5" bestFit="1" customWidth="1"/>
    <col min="12808" max="12808" width="13.375" customWidth="1"/>
    <col min="12809" max="12809" width="3.25" customWidth="1"/>
    <col min="12810" max="12811" width="10" customWidth="1"/>
    <col min="12812" max="12812" width="10.125" customWidth="1"/>
    <col min="12813" max="12813" width="10" customWidth="1"/>
    <col min="12814" max="12814" width="9.875" customWidth="1"/>
    <col min="12815" max="12815" width="7.875" customWidth="1"/>
    <col min="12816" max="12817" width="0" hidden="1" customWidth="1"/>
    <col min="12818" max="12818" width="6.375" customWidth="1"/>
    <col min="12819" max="12820" width="0" hidden="1" customWidth="1"/>
    <col min="12821" max="12821" width="7" customWidth="1"/>
    <col min="12822" max="12827" width="0" hidden="1" customWidth="1"/>
    <col min="12828" max="12828" width="7" customWidth="1"/>
    <col min="12829" max="12834" width="0" hidden="1" customWidth="1"/>
    <col min="12835" max="12835" width="8" customWidth="1"/>
    <col min="12836" max="12837" width="0" hidden="1" customWidth="1"/>
    <col min="12838" max="12838" width="8.125" customWidth="1"/>
    <col min="12839" max="12846" width="0" hidden="1" customWidth="1"/>
    <col min="12847" max="12847" width="8.5" customWidth="1"/>
    <col min="12848" max="12856" width="0" hidden="1" customWidth="1"/>
    <col min="13062" max="13062" width="2.75" customWidth="1"/>
    <col min="13063" max="13063" width="4.5" bestFit="1" customWidth="1"/>
    <col min="13064" max="13064" width="13.375" customWidth="1"/>
    <col min="13065" max="13065" width="3.25" customWidth="1"/>
    <col min="13066" max="13067" width="10" customWidth="1"/>
    <col min="13068" max="13068" width="10.125" customWidth="1"/>
    <col min="13069" max="13069" width="10" customWidth="1"/>
    <col min="13070" max="13070" width="9.875" customWidth="1"/>
    <col min="13071" max="13071" width="7.875" customWidth="1"/>
    <col min="13072" max="13073" width="0" hidden="1" customWidth="1"/>
    <col min="13074" max="13074" width="6.375" customWidth="1"/>
    <col min="13075" max="13076" width="0" hidden="1" customWidth="1"/>
    <col min="13077" max="13077" width="7" customWidth="1"/>
    <col min="13078" max="13083" width="0" hidden="1" customWidth="1"/>
    <col min="13084" max="13084" width="7" customWidth="1"/>
    <col min="13085" max="13090" width="0" hidden="1" customWidth="1"/>
    <col min="13091" max="13091" width="8" customWidth="1"/>
    <col min="13092" max="13093" width="0" hidden="1" customWidth="1"/>
    <col min="13094" max="13094" width="8.125" customWidth="1"/>
    <col min="13095" max="13102" width="0" hidden="1" customWidth="1"/>
    <col min="13103" max="13103" width="8.5" customWidth="1"/>
    <col min="13104" max="13112" width="0" hidden="1" customWidth="1"/>
    <col min="13318" max="13318" width="2.75" customWidth="1"/>
    <col min="13319" max="13319" width="4.5" bestFit="1" customWidth="1"/>
    <col min="13320" max="13320" width="13.375" customWidth="1"/>
    <col min="13321" max="13321" width="3.25" customWidth="1"/>
    <col min="13322" max="13323" width="10" customWidth="1"/>
    <col min="13324" max="13324" width="10.125" customWidth="1"/>
    <col min="13325" max="13325" width="10" customWidth="1"/>
    <col min="13326" max="13326" width="9.875" customWidth="1"/>
    <col min="13327" max="13327" width="7.875" customWidth="1"/>
    <col min="13328" max="13329" width="0" hidden="1" customWidth="1"/>
    <col min="13330" max="13330" width="6.375" customWidth="1"/>
    <col min="13331" max="13332" width="0" hidden="1" customWidth="1"/>
    <col min="13333" max="13333" width="7" customWidth="1"/>
    <col min="13334" max="13339" width="0" hidden="1" customWidth="1"/>
    <col min="13340" max="13340" width="7" customWidth="1"/>
    <col min="13341" max="13346" width="0" hidden="1" customWidth="1"/>
    <col min="13347" max="13347" width="8" customWidth="1"/>
    <col min="13348" max="13349" width="0" hidden="1" customWidth="1"/>
    <col min="13350" max="13350" width="8.125" customWidth="1"/>
    <col min="13351" max="13358" width="0" hidden="1" customWidth="1"/>
    <col min="13359" max="13359" width="8.5" customWidth="1"/>
    <col min="13360" max="13368" width="0" hidden="1" customWidth="1"/>
    <col min="13574" max="13574" width="2.75" customWidth="1"/>
    <col min="13575" max="13575" width="4.5" bestFit="1" customWidth="1"/>
    <col min="13576" max="13576" width="13.375" customWidth="1"/>
    <col min="13577" max="13577" width="3.25" customWidth="1"/>
    <col min="13578" max="13579" width="10" customWidth="1"/>
    <col min="13580" max="13580" width="10.125" customWidth="1"/>
    <col min="13581" max="13581" width="10" customWidth="1"/>
    <col min="13582" max="13582" width="9.875" customWidth="1"/>
    <col min="13583" max="13583" width="7.875" customWidth="1"/>
    <col min="13584" max="13585" width="0" hidden="1" customWidth="1"/>
    <col min="13586" max="13586" width="6.375" customWidth="1"/>
    <col min="13587" max="13588" width="0" hidden="1" customWidth="1"/>
    <col min="13589" max="13589" width="7" customWidth="1"/>
    <col min="13590" max="13595" width="0" hidden="1" customWidth="1"/>
    <col min="13596" max="13596" width="7" customWidth="1"/>
    <col min="13597" max="13602" width="0" hidden="1" customWidth="1"/>
    <col min="13603" max="13603" width="8" customWidth="1"/>
    <col min="13604" max="13605" width="0" hidden="1" customWidth="1"/>
    <col min="13606" max="13606" width="8.125" customWidth="1"/>
    <col min="13607" max="13614" width="0" hidden="1" customWidth="1"/>
    <col min="13615" max="13615" width="8.5" customWidth="1"/>
    <col min="13616" max="13624" width="0" hidden="1" customWidth="1"/>
    <col min="13830" max="13830" width="2.75" customWidth="1"/>
    <col min="13831" max="13831" width="4.5" bestFit="1" customWidth="1"/>
    <col min="13832" max="13832" width="13.375" customWidth="1"/>
    <col min="13833" max="13833" width="3.25" customWidth="1"/>
    <col min="13834" max="13835" width="10" customWidth="1"/>
    <col min="13836" max="13836" width="10.125" customWidth="1"/>
    <col min="13837" max="13837" width="10" customWidth="1"/>
    <col min="13838" max="13838" width="9.875" customWidth="1"/>
    <col min="13839" max="13839" width="7.875" customWidth="1"/>
    <col min="13840" max="13841" width="0" hidden="1" customWidth="1"/>
    <col min="13842" max="13842" width="6.375" customWidth="1"/>
    <col min="13843" max="13844" width="0" hidden="1" customWidth="1"/>
    <col min="13845" max="13845" width="7" customWidth="1"/>
    <col min="13846" max="13851" width="0" hidden="1" customWidth="1"/>
    <col min="13852" max="13852" width="7" customWidth="1"/>
    <col min="13853" max="13858" width="0" hidden="1" customWidth="1"/>
    <col min="13859" max="13859" width="8" customWidth="1"/>
    <col min="13860" max="13861" width="0" hidden="1" customWidth="1"/>
    <col min="13862" max="13862" width="8.125" customWidth="1"/>
    <col min="13863" max="13870" width="0" hidden="1" customWidth="1"/>
    <col min="13871" max="13871" width="8.5" customWidth="1"/>
    <col min="13872" max="13880" width="0" hidden="1" customWidth="1"/>
    <col min="14086" max="14086" width="2.75" customWidth="1"/>
    <col min="14087" max="14087" width="4.5" bestFit="1" customWidth="1"/>
    <col min="14088" max="14088" width="13.375" customWidth="1"/>
    <col min="14089" max="14089" width="3.25" customWidth="1"/>
    <col min="14090" max="14091" width="10" customWidth="1"/>
    <col min="14092" max="14092" width="10.125" customWidth="1"/>
    <col min="14093" max="14093" width="10" customWidth="1"/>
    <col min="14094" max="14094" width="9.875" customWidth="1"/>
    <col min="14095" max="14095" width="7.875" customWidth="1"/>
    <col min="14096" max="14097" width="0" hidden="1" customWidth="1"/>
    <col min="14098" max="14098" width="6.375" customWidth="1"/>
    <col min="14099" max="14100" width="0" hidden="1" customWidth="1"/>
    <col min="14101" max="14101" width="7" customWidth="1"/>
    <col min="14102" max="14107" width="0" hidden="1" customWidth="1"/>
    <col min="14108" max="14108" width="7" customWidth="1"/>
    <col min="14109" max="14114" width="0" hidden="1" customWidth="1"/>
    <col min="14115" max="14115" width="8" customWidth="1"/>
    <col min="14116" max="14117" width="0" hidden="1" customWidth="1"/>
    <col min="14118" max="14118" width="8.125" customWidth="1"/>
    <col min="14119" max="14126" width="0" hidden="1" customWidth="1"/>
    <col min="14127" max="14127" width="8.5" customWidth="1"/>
    <col min="14128" max="14136" width="0" hidden="1" customWidth="1"/>
    <col min="14342" max="14342" width="2.75" customWidth="1"/>
    <col min="14343" max="14343" width="4.5" bestFit="1" customWidth="1"/>
    <col min="14344" max="14344" width="13.375" customWidth="1"/>
    <col min="14345" max="14345" width="3.25" customWidth="1"/>
    <col min="14346" max="14347" width="10" customWidth="1"/>
    <col min="14348" max="14348" width="10.125" customWidth="1"/>
    <col min="14349" max="14349" width="10" customWidth="1"/>
    <col min="14350" max="14350" width="9.875" customWidth="1"/>
    <col min="14351" max="14351" width="7.875" customWidth="1"/>
    <col min="14352" max="14353" width="0" hidden="1" customWidth="1"/>
    <col min="14354" max="14354" width="6.375" customWidth="1"/>
    <col min="14355" max="14356" width="0" hidden="1" customWidth="1"/>
    <col min="14357" max="14357" width="7" customWidth="1"/>
    <col min="14358" max="14363" width="0" hidden="1" customWidth="1"/>
    <col min="14364" max="14364" width="7" customWidth="1"/>
    <col min="14365" max="14370" width="0" hidden="1" customWidth="1"/>
    <col min="14371" max="14371" width="8" customWidth="1"/>
    <col min="14372" max="14373" width="0" hidden="1" customWidth="1"/>
    <col min="14374" max="14374" width="8.125" customWidth="1"/>
    <col min="14375" max="14382" width="0" hidden="1" customWidth="1"/>
    <col min="14383" max="14383" width="8.5" customWidth="1"/>
    <col min="14384" max="14392" width="0" hidden="1" customWidth="1"/>
    <col min="14598" max="14598" width="2.75" customWidth="1"/>
    <col min="14599" max="14599" width="4.5" bestFit="1" customWidth="1"/>
    <col min="14600" max="14600" width="13.375" customWidth="1"/>
    <col min="14601" max="14601" width="3.25" customWidth="1"/>
    <col min="14602" max="14603" width="10" customWidth="1"/>
    <col min="14604" max="14604" width="10.125" customWidth="1"/>
    <col min="14605" max="14605" width="10" customWidth="1"/>
    <col min="14606" max="14606" width="9.875" customWidth="1"/>
    <col min="14607" max="14607" width="7.875" customWidth="1"/>
    <col min="14608" max="14609" width="0" hidden="1" customWidth="1"/>
    <col min="14610" max="14610" width="6.375" customWidth="1"/>
    <col min="14611" max="14612" width="0" hidden="1" customWidth="1"/>
    <col min="14613" max="14613" width="7" customWidth="1"/>
    <col min="14614" max="14619" width="0" hidden="1" customWidth="1"/>
    <col min="14620" max="14620" width="7" customWidth="1"/>
    <col min="14621" max="14626" width="0" hidden="1" customWidth="1"/>
    <col min="14627" max="14627" width="8" customWidth="1"/>
    <col min="14628" max="14629" width="0" hidden="1" customWidth="1"/>
    <col min="14630" max="14630" width="8.125" customWidth="1"/>
    <col min="14631" max="14638" width="0" hidden="1" customWidth="1"/>
    <col min="14639" max="14639" width="8.5" customWidth="1"/>
    <col min="14640" max="14648" width="0" hidden="1" customWidth="1"/>
    <col min="14854" max="14854" width="2.75" customWidth="1"/>
    <col min="14855" max="14855" width="4.5" bestFit="1" customWidth="1"/>
    <col min="14856" max="14856" width="13.375" customWidth="1"/>
    <col min="14857" max="14857" width="3.25" customWidth="1"/>
    <col min="14858" max="14859" width="10" customWidth="1"/>
    <col min="14860" max="14860" width="10.125" customWidth="1"/>
    <col min="14861" max="14861" width="10" customWidth="1"/>
    <col min="14862" max="14862" width="9.875" customWidth="1"/>
    <col min="14863" max="14863" width="7.875" customWidth="1"/>
    <col min="14864" max="14865" width="0" hidden="1" customWidth="1"/>
    <col min="14866" max="14866" width="6.375" customWidth="1"/>
    <col min="14867" max="14868" width="0" hidden="1" customWidth="1"/>
    <col min="14869" max="14869" width="7" customWidth="1"/>
    <col min="14870" max="14875" width="0" hidden="1" customWidth="1"/>
    <col min="14876" max="14876" width="7" customWidth="1"/>
    <col min="14877" max="14882" width="0" hidden="1" customWidth="1"/>
    <col min="14883" max="14883" width="8" customWidth="1"/>
    <col min="14884" max="14885" width="0" hidden="1" customWidth="1"/>
    <col min="14886" max="14886" width="8.125" customWidth="1"/>
    <col min="14887" max="14894" width="0" hidden="1" customWidth="1"/>
    <col min="14895" max="14895" width="8.5" customWidth="1"/>
    <col min="14896" max="14904" width="0" hidden="1" customWidth="1"/>
    <col min="15110" max="15110" width="2.75" customWidth="1"/>
    <col min="15111" max="15111" width="4.5" bestFit="1" customWidth="1"/>
    <col min="15112" max="15112" width="13.375" customWidth="1"/>
    <col min="15113" max="15113" width="3.25" customWidth="1"/>
    <col min="15114" max="15115" width="10" customWidth="1"/>
    <col min="15116" max="15116" width="10.125" customWidth="1"/>
    <col min="15117" max="15117" width="10" customWidth="1"/>
    <col min="15118" max="15118" width="9.875" customWidth="1"/>
    <col min="15119" max="15119" width="7.875" customWidth="1"/>
    <col min="15120" max="15121" width="0" hidden="1" customWidth="1"/>
    <col min="15122" max="15122" width="6.375" customWidth="1"/>
    <col min="15123" max="15124" width="0" hidden="1" customWidth="1"/>
    <col min="15125" max="15125" width="7" customWidth="1"/>
    <col min="15126" max="15131" width="0" hidden="1" customWidth="1"/>
    <col min="15132" max="15132" width="7" customWidth="1"/>
    <col min="15133" max="15138" width="0" hidden="1" customWidth="1"/>
    <col min="15139" max="15139" width="8" customWidth="1"/>
    <col min="15140" max="15141" width="0" hidden="1" customWidth="1"/>
    <col min="15142" max="15142" width="8.125" customWidth="1"/>
    <col min="15143" max="15150" width="0" hidden="1" customWidth="1"/>
    <col min="15151" max="15151" width="8.5" customWidth="1"/>
    <col min="15152" max="15160" width="0" hidden="1" customWidth="1"/>
    <col min="15366" max="15366" width="2.75" customWidth="1"/>
    <col min="15367" max="15367" width="4.5" bestFit="1" customWidth="1"/>
    <col min="15368" max="15368" width="13.375" customWidth="1"/>
    <col min="15369" max="15369" width="3.25" customWidth="1"/>
    <col min="15370" max="15371" width="10" customWidth="1"/>
    <col min="15372" max="15372" width="10.125" customWidth="1"/>
    <col min="15373" max="15373" width="10" customWidth="1"/>
    <col min="15374" max="15374" width="9.875" customWidth="1"/>
    <col min="15375" max="15375" width="7.875" customWidth="1"/>
    <col min="15376" max="15377" width="0" hidden="1" customWidth="1"/>
    <col min="15378" max="15378" width="6.375" customWidth="1"/>
    <col min="15379" max="15380" width="0" hidden="1" customWidth="1"/>
    <col min="15381" max="15381" width="7" customWidth="1"/>
    <col min="15382" max="15387" width="0" hidden="1" customWidth="1"/>
    <col min="15388" max="15388" width="7" customWidth="1"/>
    <col min="15389" max="15394" width="0" hidden="1" customWidth="1"/>
    <col min="15395" max="15395" width="8" customWidth="1"/>
    <col min="15396" max="15397" width="0" hidden="1" customWidth="1"/>
    <col min="15398" max="15398" width="8.125" customWidth="1"/>
    <col min="15399" max="15406" width="0" hidden="1" customWidth="1"/>
    <col min="15407" max="15407" width="8.5" customWidth="1"/>
    <col min="15408" max="15416" width="0" hidden="1" customWidth="1"/>
    <col min="15622" max="15622" width="2.75" customWidth="1"/>
    <col min="15623" max="15623" width="4.5" bestFit="1" customWidth="1"/>
    <col min="15624" max="15624" width="13.375" customWidth="1"/>
    <col min="15625" max="15625" width="3.25" customWidth="1"/>
    <col min="15626" max="15627" width="10" customWidth="1"/>
    <col min="15628" max="15628" width="10.125" customWidth="1"/>
    <col min="15629" max="15629" width="10" customWidth="1"/>
    <col min="15630" max="15630" width="9.875" customWidth="1"/>
    <col min="15631" max="15631" width="7.875" customWidth="1"/>
    <col min="15632" max="15633" width="0" hidden="1" customWidth="1"/>
    <col min="15634" max="15634" width="6.375" customWidth="1"/>
    <col min="15635" max="15636" width="0" hidden="1" customWidth="1"/>
    <col min="15637" max="15637" width="7" customWidth="1"/>
    <col min="15638" max="15643" width="0" hidden="1" customWidth="1"/>
    <col min="15644" max="15644" width="7" customWidth="1"/>
    <col min="15645" max="15650" width="0" hidden="1" customWidth="1"/>
    <col min="15651" max="15651" width="8" customWidth="1"/>
    <col min="15652" max="15653" width="0" hidden="1" customWidth="1"/>
    <col min="15654" max="15654" width="8.125" customWidth="1"/>
    <col min="15655" max="15662" width="0" hidden="1" customWidth="1"/>
    <col min="15663" max="15663" width="8.5" customWidth="1"/>
    <col min="15664" max="15672" width="0" hidden="1" customWidth="1"/>
    <col min="15878" max="15878" width="2.75" customWidth="1"/>
    <col min="15879" max="15879" width="4.5" bestFit="1" customWidth="1"/>
    <col min="15880" max="15880" width="13.375" customWidth="1"/>
    <col min="15881" max="15881" width="3.25" customWidth="1"/>
    <col min="15882" max="15883" width="10" customWidth="1"/>
    <col min="15884" max="15884" width="10.125" customWidth="1"/>
    <col min="15885" max="15885" width="10" customWidth="1"/>
    <col min="15886" max="15886" width="9.875" customWidth="1"/>
    <col min="15887" max="15887" width="7.875" customWidth="1"/>
    <col min="15888" max="15889" width="0" hidden="1" customWidth="1"/>
    <col min="15890" max="15890" width="6.375" customWidth="1"/>
    <col min="15891" max="15892" width="0" hidden="1" customWidth="1"/>
    <col min="15893" max="15893" width="7" customWidth="1"/>
    <col min="15894" max="15899" width="0" hidden="1" customWidth="1"/>
    <col min="15900" max="15900" width="7" customWidth="1"/>
    <col min="15901" max="15906" width="0" hidden="1" customWidth="1"/>
    <col min="15907" max="15907" width="8" customWidth="1"/>
    <col min="15908" max="15909" width="0" hidden="1" customWidth="1"/>
    <col min="15910" max="15910" width="8.125" customWidth="1"/>
    <col min="15911" max="15918" width="0" hidden="1" customWidth="1"/>
    <col min="15919" max="15919" width="8.5" customWidth="1"/>
    <col min="15920" max="15928" width="0" hidden="1" customWidth="1"/>
    <col min="16134" max="16134" width="2.75" customWidth="1"/>
    <col min="16135" max="16135" width="4.5" bestFit="1" customWidth="1"/>
    <col min="16136" max="16136" width="13.375" customWidth="1"/>
    <col min="16137" max="16137" width="3.25" customWidth="1"/>
    <col min="16138" max="16139" width="10" customWidth="1"/>
    <col min="16140" max="16140" width="10.125" customWidth="1"/>
    <col min="16141" max="16141" width="10" customWidth="1"/>
    <col min="16142" max="16142" width="9.875" customWidth="1"/>
    <col min="16143" max="16143" width="7.875" customWidth="1"/>
    <col min="16144" max="16145" width="0" hidden="1" customWidth="1"/>
    <col min="16146" max="16146" width="6.375" customWidth="1"/>
    <col min="16147" max="16148" width="0" hidden="1" customWidth="1"/>
    <col min="16149" max="16149" width="7" customWidth="1"/>
    <col min="16150" max="16155" width="0" hidden="1" customWidth="1"/>
    <col min="16156" max="16156" width="7" customWidth="1"/>
    <col min="16157" max="16162" width="0" hidden="1" customWidth="1"/>
    <col min="16163" max="16163" width="8" customWidth="1"/>
    <col min="16164" max="16165" width="0" hidden="1" customWidth="1"/>
    <col min="16166" max="16166" width="8.125" customWidth="1"/>
    <col min="16167" max="16174" width="0" hidden="1" customWidth="1"/>
    <col min="16175" max="16175" width="8.5" customWidth="1"/>
    <col min="16176" max="16184" width="0" hidden="1" customWidth="1"/>
  </cols>
  <sheetData>
    <row r="1" spans="1:56" ht="18" thickBot="1" x14ac:dyDescent="0.2">
      <c r="C1" s="220" t="s">
        <v>211</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113</v>
      </c>
    </row>
    <row r="2" spans="1:56" ht="17.25" x14ac:dyDescent="0.15">
      <c r="C2" s="215"/>
      <c r="D2" s="214"/>
      <c r="E2" s="213"/>
      <c r="F2" s="212"/>
      <c r="G2" s="211"/>
      <c r="H2" s="210"/>
      <c r="I2" s="209"/>
      <c r="J2" s="208" t="s">
        <v>161</v>
      </c>
      <c r="K2" s="203"/>
      <c r="L2" s="203"/>
      <c r="M2" s="203"/>
      <c r="N2" s="203"/>
      <c r="O2" s="203"/>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21" t="s">
        <v>135</v>
      </c>
      <c r="BC2" s="202"/>
      <c r="BD2" s="201"/>
    </row>
    <row r="3" spans="1:56" x14ac:dyDescent="0.15">
      <c r="C3" s="187" t="s">
        <v>112</v>
      </c>
      <c r="D3" s="66"/>
      <c r="E3" s="188" t="s">
        <v>111</v>
      </c>
      <c r="F3" s="187" t="s">
        <v>110</v>
      </c>
      <c r="G3" s="200"/>
      <c r="H3" s="199" t="s">
        <v>109</v>
      </c>
      <c r="I3" s="198"/>
      <c r="J3" s="197" t="s">
        <v>134</v>
      </c>
      <c r="K3" s="197"/>
      <c r="L3" s="196"/>
      <c r="M3" s="302" t="s">
        <v>131</v>
      </c>
      <c r="N3" s="303"/>
      <c r="O3" s="304"/>
      <c r="P3" s="411" t="s">
        <v>108</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169"/>
      <c r="BC3" s="315"/>
      <c r="BD3" s="169" t="s">
        <v>106</v>
      </c>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189"/>
      <c r="BC4" s="316" t="s">
        <v>131</v>
      </c>
      <c r="BD4" s="189" t="s">
        <v>101</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169"/>
      <c r="BC5" s="317" t="s">
        <v>132</v>
      </c>
      <c r="BD5" s="169"/>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158" t="s">
        <v>83</v>
      </c>
      <c r="AU6" s="157" t="s">
        <v>82</v>
      </c>
      <c r="AV6" s="156" t="s">
        <v>87</v>
      </c>
      <c r="AW6" s="155" t="s">
        <v>86</v>
      </c>
      <c r="AX6" s="155" t="s">
        <v>85</v>
      </c>
      <c r="AY6" s="154" t="s">
        <v>84</v>
      </c>
      <c r="AZ6" s="153" t="s">
        <v>83</v>
      </c>
      <c r="BA6" s="152" t="s">
        <v>82</v>
      </c>
      <c r="BB6" s="151"/>
      <c r="BC6" s="322"/>
      <c r="BD6" s="151"/>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1"/>
      <c r="BC7" s="323"/>
      <c r="BD7" s="131"/>
    </row>
    <row r="8" spans="1:56" x14ac:dyDescent="0.15">
      <c r="C8" s="347" t="s">
        <v>78</v>
      </c>
      <c r="D8" s="348"/>
      <c r="E8" s="130">
        <v>8400.94</v>
      </c>
      <c r="F8" s="83">
        <v>2402484</v>
      </c>
      <c r="G8" s="128">
        <v>5465002</v>
      </c>
      <c r="H8" s="128">
        <v>2599756</v>
      </c>
      <c r="I8" s="74">
        <v>2865246</v>
      </c>
      <c r="J8" s="121">
        <v>-2874</v>
      </c>
      <c r="K8" s="111">
        <v>-1793</v>
      </c>
      <c r="L8" s="105">
        <v>-1081</v>
      </c>
      <c r="M8" s="121">
        <v>433</v>
      </c>
      <c r="N8" s="111">
        <v>140</v>
      </c>
      <c r="O8" s="105">
        <v>293</v>
      </c>
      <c r="P8" s="121">
        <v>-1529</v>
      </c>
      <c r="Q8" s="111">
        <v>-843</v>
      </c>
      <c r="R8" s="105">
        <v>-686</v>
      </c>
      <c r="S8" s="121">
        <v>3208</v>
      </c>
      <c r="T8" s="111">
        <v>1618</v>
      </c>
      <c r="U8" s="105">
        <v>1590</v>
      </c>
      <c r="V8" s="109">
        <v>1603</v>
      </c>
      <c r="W8" s="108">
        <v>1561</v>
      </c>
      <c r="X8" s="108">
        <v>15</v>
      </c>
      <c r="Y8" s="107">
        <v>29</v>
      </c>
      <c r="Z8" s="121">
        <v>4737</v>
      </c>
      <c r="AA8" s="111">
        <v>2461</v>
      </c>
      <c r="AB8" s="105">
        <v>2276</v>
      </c>
      <c r="AC8" s="109">
        <v>2426</v>
      </c>
      <c r="AD8" s="108">
        <v>2240</v>
      </c>
      <c r="AE8" s="108">
        <v>35</v>
      </c>
      <c r="AF8" s="107">
        <v>36</v>
      </c>
      <c r="AG8" s="294">
        <v>-1778</v>
      </c>
      <c r="AH8" s="285">
        <v>-1090</v>
      </c>
      <c r="AI8" s="279">
        <v>-688</v>
      </c>
      <c r="AJ8" s="294">
        <v>13825</v>
      </c>
      <c r="AK8" s="285">
        <v>7123</v>
      </c>
      <c r="AL8" s="284">
        <v>6702</v>
      </c>
      <c r="AM8" s="283">
        <v>6478</v>
      </c>
      <c r="AN8" s="282">
        <v>6164</v>
      </c>
      <c r="AO8" s="282">
        <v>497</v>
      </c>
      <c r="AP8" s="281">
        <v>412</v>
      </c>
      <c r="AQ8" s="280">
        <v>148</v>
      </c>
      <c r="AR8" s="279">
        <v>126</v>
      </c>
      <c r="AS8" s="292">
        <v>15603</v>
      </c>
      <c r="AT8" s="285">
        <v>8213</v>
      </c>
      <c r="AU8" s="284">
        <v>7390</v>
      </c>
      <c r="AV8" s="283">
        <v>7291</v>
      </c>
      <c r="AW8" s="282">
        <v>6626</v>
      </c>
      <c r="AX8" s="282">
        <v>666</v>
      </c>
      <c r="AY8" s="281">
        <v>529</v>
      </c>
      <c r="AZ8" s="280">
        <v>256</v>
      </c>
      <c r="BA8" s="279">
        <v>235</v>
      </c>
      <c r="BB8" s="104">
        <v>-712</v>
      </c>
      <c r="BC8" s="104">
        <v>54</v>
      </c>
      <c r="BD8" s="104">
        <v>-766</v>
      </c>
    </row>
    <row r="9" spans="1:56" x14ac:dyDescent="0.15">
      <c r="C9" s="92" t="s">
        <v>75</v>
      </c>
      <c r="D9" s="346"/>
      <c r="E9" s="126"/>
      <c r="F9" s="125">
        <v>-712</v>
      </c>
      <c r="G9" s="246">
        <v>-2874</v>
      </c>
      <c r="H9" s="246">
        <v>-1793</v>
      </c>
      <c r="I9" s="63">
        <v>-1081</v>
      </c>
      <c r="J9" s="57"/>
      <c r="K9" s="62"/>
      <c r="L9" s="56"/>
      <c r="M9" s="57"/>
      <c r="N9" s="62"/>
      <c r="O9" s="56"/>
      <c r="P9" s="57"/>
      <c r="Q9" s="62"/>
      <c r="R9" s="56"/>
      <c r="S9" s="57"/>
      <c r="T9" s="62"/>
      <c r="U9" s="56"/>
      <c r="V9" s="60"/>
      <c r="W9" s="59"/>
      <c r="X9" s="59"/>
      <c r="Y9" s="58"/>
      <c r="Z9" s="57"/>
      <c r="AA9" s="62"/>
      <c r="AB9" s="56"/>
      <c r="AC9" s="60"/>
      <c r="AD9" s="59"/>
      <c r="AE9" s="59"/>
      <c r="AF9" s="58"/>
      <c r="AG9" s="240"/>
      <c r="AH9" s="245"/>
      <c r="AI9" s="239"/>
      <c r="AJ9" s="240"/>
      <c r="AK9" s="245"/>
      <c r="AL9" s="244"/>
      <c r="AM9" s="243"/>
      <c r="AN9" s="242"/>
      <c r="AO9" s="242"/>
      <c r="AP9" s="241"/>
      <c r="AQ9" s="240"/>
      <c r="AR9" s="239"/>
      <c r="AS9" s="238"/>
      <c r="AT9" s="245"/>
      <c r="AU9" s="244"/>
      <c r="AV9" s="243"/>
      <c r="AW9" s="242"/>
      <c r="AX9" s="242"/>
      <c r="AY9" s="241"/>
      <c r="AZ9" s="240"/>
      <c r="BA9" s="239"/>
      <c r="BB9" s="55"/>
      <c r="BC9" s="55"/>
      <c r="BD9" s="55"/>
    </row>
    <row r="10" spans="1:56" x14ac:dyDescent="0.15">
      <c r="C10" s="347" t="s">
        <v>77</v>
      </c>
      <c r="D10" s="348"/>
      <c r="E10" s="117">
        <v>6660.57</v>
      </c>
      <c r="F10" s="75">
        <v>2308791</v>
      </c>
      <c r="G10" s="128">
        <v>5218364</v>
      </c>
      <c r="H10" s="128">
        <v>2480987</v>
      </c>
      <c r="I10" s="74">
        <v>2737377</v>
      </c>
      <c r="J10" s="106">
        <v>-2728</v>
      </c>
      <c r="K10" s="111">
        <v>-1718</v>
      </c>
      <c r="L10" s="105">
        <v>-1010</v>
      </c>
      <c r="M10" s="106">
        <v>421</v>
      </c>
      <c r="N10" s="111">
        <v>135</v>
      </c>
      <c r="O10" s="105">
        <v>286</v>
      </c>
      <c r="P10" s="106">
        <v>-1398</v>
      </c>
      <c r="Q10" s="111">
        <v>-774</v>
      </c>
      <c r="R10" s="105">
        <v>-624</v>
      </c>
      <c r="S10" s="106">
        <v>3105</v>
      </c>
      <c r="T10" s="111">
        <v>1566</v>
      </c>
      <c r="U10" s="105">
        <v>1539</v>
      </c>
      <c r="V10" s="109">
        <v>1551</v>
      </c>
      <c r="W10" s="108">
        <v>1510</v>
      </c>
      <c r="X10" s="108">
        <v>15</v>
      </c>
      <c r="Y10" s="107">
        <v>29</v>
      </c>
      <c r="Z10" s="106">
        <v>4503</v>
      </c>
      <c r="AA10" s="111">
        <v>2340</v>
      </c>
      <c r="AB10" s="105">
        <v>2163</v>
      </c>
      <c r="AC10" s="109">
        <v>2305</v>
      </c>
      <c r="AD10" s="108">
        <v>2127</v>
      </c>
      <c r="AE10" s="108">
        <v>35</v>
      </c>
      <c r="AF10" s="107">
        <v>36</v>
      </c>
      <c r="AG10" s="280">
        <v>-1751</v>
      </c>
      <c r="AH10" s="285">
        <v>-1079</v>
      </c>
      <c r="AI10" s="279">
        <v>-672</v>
      </c>
      <c r="AJ10" s="280">
        <v>13388</v>
      </c>
      <c r="AK10" s="285">
        <v>6890</v>
      </c>
      <c r="AL10" s="284">
        <v>6498</v>
      </c>
      <c r="AM10" s="283">
        <v>6266</v>
      </c>
      <c r="AN10" s="282">
        <v>5973</v>
      </c>
      <c r="AO10" s="282">
        <v>480</v>
      </c>
      <c r="AP10" s="281">
        <v>407</v>
      </c>
      <c r="AQ10" s="280">
        <v>144</v>
      </c>
      <c r="AR10" s="279">
        <v>118</v>
      </c>
      <c r="AS10" s="278">
        <v>15139</v>
      </c>
      <c r="AT10" s="285">
        <v>7969</v>
      </c>
      <c r="AU10" s="284">
        <v>7170</v>
      </c>
      <c r="AV10" s="283">
        <v>7078</v>
      </c>
      <c r="AW10" s="282">
        <v>6430</v>
      </c>
      <c r="AX10" s="282">
        <v>641</v>
      </c>
      <c r="AY10" s="281">
        <v>512</v>
      </c>
      <c r="AZ10" s="280">
        <v>250</v>
      </c>
      <c r="BA10" s="279">
        <v>228</v>
      </c>
      <c r="BB10" s="104">
        <v>-685</v>
      </c>
      <c r="BC10" s="104">
        <v>67</v>
      </c>
      <c r="BD10" s="104">
        <v>-752</v>
      </c>
    </row>
    <row r="11" spans="1:56" x14ac:dyDescent="0.15">
      <c r="C11" s="92" t="s">
        <v>75</v>
      </c>
      <c r="D11" s="346"/>
      <c r="E11" s="126"/>
      <c r="F11" s="125">
        <v>-685</v>
      </c>
      <c r="G11" s="63">
        <v>-2728</v>
      </c>
      <c r="H11" s="63">
        <v>-1718</v>
      </c>
      <c r="I11" s="63">
        <v>-1010</v>
      </c>
      <c r="J11" s="57"/>
      <c r="K11" s="62"/>
      <c r="L11" s="56"/>
      <c r="M11" s="57"/>
      <c r="N11" s="62"/>
      <c r="O11" s="56"/>
      <c r="P11" s="57"/>
      <c r="Q11" s="62"/>
      <c r="R11" s="56"/>
      <c r="S11" s="57"/>
      <c r="T11" s="62"/>
      <c r="U11" s="56"/>
      <c r="V11" s="60"/>
      <c r="W11" s="59"/>
      <c r="X11" s="59"/>
      <c r="Y11" s="58"/>
      <c r="Z11" s="57"/>
      <c r="AA11" s="62"/>
      <c r="AB11" s="56"/>
      <c r="AC11" s="60"/>
      <c r="AD11" s="59"/>
      <c r="AE11" s="59"/>
      <c r="AF11" s="58"/>
      <c r="AG11" s="240"/>
      <c r="AH11" s="245"/>
      <c r="AI11" s="239"/>
      <c r="AJ11" s="240"/>
      <c r="AK11" s="245"/>
      <c r="AL11" s="244"/>
      <c r="AM11" s="243"/>
      <c r="AN11" s="242"/>
      <c r="AO11" s="242"/>
      <c r="AP11" s="241"/>
      <c r="AQ11" s="240"/>
      <c r="AR11" s="239"/>
      <c r="AS11" s="238"/>
      <c r="AT11" s="245"/>
      <c r="AU11" s="244"/>
      <c r="AV11" s="243"/>
      <c r="AW11" s="242"/>
      <c r="AX11" s="242"/>
      <c r="AY11" s="241"/>
      <c r="AZ11" s="240"/>
      <c r="BA11" s="239"/>
      <c r="BB11" s="55"/>
      <c r="BC11" s="55"/>
      <c r="BD11" s="55"/>
    </row>
    <row r="12" spans="1:56" x14ac:dyDescent="0.15">
      <c r="C12" s="347" t="s">
        <v>76</v>
      </c>
      <c r="D12" s="348"/>
      <c r="E12" s="117">
        <v>1740.38</v>
      </c>
      <c r="F12" s="75">
        <v>93693</v>
      </c>
      <c r="G12" s="74">
        <v>246638</v>
      </c>
      <c r="H12" s="74">
        <v>118769</v>
      </c>
      <c r="I12" s="74">
        <v>127869</v>
      </c>
      <c r="J12" s="106">
        <v>-146</v>
      </c>
      <c r="K12" s="111">
        <v>-75</v>
      </c>
      <c r="L12" s="105">
        <v>-71</v>
      </c>
      <c r="M12" s="106">
        <v>12</v>
      </c>
      <c r="N12" s="111">
        <v>5</v>
      </c>
      <c r="O12" s="105">
        <v>7</v>
      </c>
      <c r="P12" s="106">
        <v>-131</v>
      </c>
      <c r="Q12" s="111">
        <v>-69</v>
      </c>
      <c r="R12" s="105">
        <v>-62</v>
      </c>
      <c r="S12" s="106">
        <v>103</v>
      </c>
      <c r="T12" s="111">
        <v>52</v>
      </c>
      <c r="U12" s="105">
        <v>51</v>
      </c>
      <c r="V12" s="109">
        <v>52</v>
      </c>
      <c r="W12" s="108">
        <v>51</v>
      </c>
      <c r="X12" s="108">
        <v>0</v>
      </c>
      <c r="Y12" s="107">
        <v>0</v>
      </c>
      <c r="Z12" s="106">
        <v>234</v>
      </c>
      <c r="AA12" s="111">
        <v>121</v>
      </c>
      <c r="AB12" s="105">
        <v>113</v>
      </c>
      <c r="AC12" s="109">
        <v>121</v>
      </c>
      <c r="AD12" s="108">
        <v>113</v>
      </c>
      <c r="AE12" s="108">
        <v>0</v>
      </c>
      <c r="AF12" s="107">
        <v>0</v>
      </c>
      <c r="AG12" s="280">
        <v>-27</v>
      </c>
      <c r="AH12" s="285">
        <v>-11</v>
      </c>
      <c r="AI12" s="279">
        <v>-16</v>
      </c>
      <c r="AJ12" s="280">
        <v>437</v>
      </c>
      <c r="AK12" s="285">
        <v>233</v>
      </c>
      <c r="AL12" s="284">
        <v>204</v>
      </c>
      <c r="AM12" s="283">
        <v>212</v>
      </c>
      <c r="AN12" s="282">
        <v>191</v>
      </c>
      <c r="AO12" s="282">
        <v>17</v>
      </c>
      <c r="AP12" s="281">
        <v>5</v>
      </c>
      <c r="AQ12" s="280">
        <v>4</v>
      </c>
      <c r="AR12" s="279">
        <v>8</v>
      </c>
      <c r="AS12" s="278">
        <v>464</v>
      </c>
      <c r="AT12" s="285">
        <v>244</v>
      </c>
      <c r="AU12" s="284">
        <v>220</v>
      </c>
      <c r="AV12" s="283">
        <v>213</v>
      </c>
      <c r="AW12" s="282">
        <v>196</v>
      </c>
      <c r="AX12" s="282">
        <v>25</v>
      </c>
      <c r="AY12" s="281">
        <v>17</v>
      </c>
      <c r="AZ12" s="280">
        <v>6</v>
      </c>
      <c r="BA12" s="279">
        <v>7</v>
      </c>
      <c r="BB12" s="104">
        <v>-27</v>
      </c>
      <c r="BC12" s="104">
        <v>-13</v>
      </c>
      <c r="BD12" s="104">
        <v>-14</v>
      </c>
    </row>
    <row r="13" spans="1:56" x14ac:dyDescent="0.15">
      <c r="C13" s="92" t="s">
        <v>75</v>
      </c>
      <c r="D13" s="346"/>
      <c r="E13" s="126"/>
      <c r="F13" s="125">
        <v>-27</v>
      </c>
      <c r="G13" s="63">
        <v>-146</v>
      </c>
      <c r="H13" s="63">
        <v>-75</v>
      </c>
      <c r="I13" s="63">
        <v>-71</v>
      </c>
      <c r="J13" s="57"/>
      <c r="K13" s="62"/>
      <c r="L13" s="56"/>
      <c r="M13" s="57"/>
      <c r="N13" s="62"/>
      <c r="O13" s="56"/>
      <c r="P13" s="57"/>
      <c r="Q13" s="62"/>
      <c r="R13" s="56"/>
      <c r="S13" s="57"/>
      <c r="T13" s="62"/>
      <c r="U13" s="56"/>
      <c r="V13" s="60"/>
      <c r="W13" s="59"/>
      <c r="X13" s="59"/>
      <c r="Y13" s="58"/>
      <c r="Z13" s="57"/>
      <c r="AA13" s="62"/>
      <c r="AB13" s="56"/>
      <c r="AC13" s="60"/>
      <c r="AD13" s="59"/>
      <c r="AE13" s="59"/>
      <c r="AF13" s="58"/>
      <c r="AG13" s="240"/>
      <c r="AH13" s="245"/>
      <c r="AI13" s="239"/>
      <c r="AJ13" s="240"/>
      <c r="AK13" s="245"/>
      <c r="AL13" s="244"/>
      <c r="AM13" s="243"/>
      <c r="AN13" s="242"/>
      <c r="AO13" s="242"/>
      <c r="AP13" s="241"/>
      <c r="AQ13" s="240"/>
      <c r="AR13" s="239"/>
      <c r="AS13" s="238"/>
      <c r="AT13" s="245"/>
      <c r="AU13" s="244"/>
      <c r="AV13" s="243"/>
      <c r="AW13" s="242"/>
      <c r="AX13" s="242"/>
      <c r="AY13" s="241"/>
      <c r="AZ13" s="240"/>
      <c r="BA13" s="239"/>
      <c r="BB13" s="55"/>
      <c r="BC13" s="55"/>
      <c r="BD13" s="55"/>
    </row>
    <row r="14" spans="1:56" x14ac:dyDescent="0.15">
      <c r="A14">
        <v>1</v>
      </c>
      <c r="C14" s="347" t="s">
        <v>74</v>
      </c>
      <c r="D14" s="349"/>
      <c r="E14" s="117">
        <v>557.01</v>
      </c>
      <c r="F14" s="116">
        <v>734920</v>
      </c>
      <c r="G14" s="115">
        <v>1525152</v>
      </c>
      <c r="H14" s="114">
        <v>716452</v>
      </c>
      <c r="I14" s="114">
        <v>808700</v>
      </c>
      <c r="J14" s="121">
        <v>-706</v>
      </c>
      <c r="K14" s="122">
        <v>-457</v>
      </c>
      <c r="L14" s="120">
        <v>-249</v>
      </c>
      <c r="M14" s="121">
        <v>142</v>
      </c>
      <c r="N14" s="122">
        <v>26</v>
      </c>
      <c r="O14" s="120">
        <v>116</v>
      </c>
      <c r="P14" s="121">
        <v>-359</v>
      </c>
      <c r="Q14" s="122">
        <v>-197</v>
      </c>
      <c r="R14" s="120">
        <v>-162</v>
      </c>
      <c r="S14" s="121">
        <v>890</v>
      </c>
      <c r="T14" s="122">
        <v>466</v>
      </c>
      <c r="U14" s="120">
        <v>424</v>
      </c>
      <c r="V14" s="121">
        <v>456</v>
      </c>
      <c r="W14" s="122">
        <v>410</v>
      </c>
      <c r="X14" s="122">
        <v>10</v>
      </c>
      <c r="Y14" s="120">
        <v>14</v>
      </c>
      <c r="Z14" s="121">
        <v>1249</v>
      </c>
      <c r="AA14" s="122">
        <v>663</v>
      </c>
      <c r="AB14" s="120">
        <v>586</v>
      </c>
      <c r="AC14" s="121">
        <v>646</v>
      </c>
      <c r="AD14" s="122">
        <v>572</v>
      </c>
      <c r="AE14" s="122">
        <v>17</v>
      </c>
      <c r="AF14" s="120">
        <v>14</v>
      </c>
      <c r="AG14" s="294">
        <v>-489</v>
      </c>
      <c r="AH14" s="295">
        <v>-286</v>
      </c>
      <c r="AI14" s="293">
        <v>-203</v>
      </c>
      <c r="AJ14" s="294">
        <v>5237</v>
      </c>
      <c r="AK14" s="295">
        <v>2641</v>
      </c>
      <c r="AL14" s="297">
        <v>2596</v>
      </c>
      <c r="AM14" s="294">
        <v>2398</v>
      </c>
      <c r="AN14" s="295">
        <v>2378</v>
      </c>
      <c r="AO14" s="295">
        <v>208</v>
      </c>
      <c r="AP14" s="293">
        <v>194</v>
      </c>
      <c r="AQ14" s="294">
        <v>35</v>
      </c>
      <c r="AR14" s="293">
        <v>24</v>
      </c>
      <c r="AS14" s="294">
        <v>5726</v>
      </c>
      <c r="AT14" s="296">
        <v>2927</v>
      </c>
      <c r="AU14" s="293">
        <v>2799</v>
      </c>
      <c r="AV14" s="294">
        <v>2482</v>
      </c>
      <c r="AW14" s="295">
        <v>2432</v>
      </c>
      <c r="AX14" s="295">
        <v>315</v>
      </c>
      <c r="AY14" s="293">
        <v>254</v>
      </c>
      <c r="AZ14" s="294">
        <v>130</v>
      </c>
      <c r="BA14" s="293">
        <v>113</v>
      </c>
      <c r="BB14" s="119">
        <v>-45</v>
      </c>
      <c r="BC14" s="119">
        <v>153</v>
      </c>
      <c r="BD14" s="119">
        <v>-198</v>
      </c>
    </row>
    <row r="15" spans="1:56" x14ac:dyDescent="0.15">
      <c r="A15">
        <v>2</v>
      </c>
      <c r="C15" s="347" t="s">
        <v>73</v>
      </c>
      <c r="D15" s="349"/>
      <c r="E15" s="117">
        <v>169.15</v>
      </c>
      <c r="F15" s="116">
        <v>479577</v>
      </c>
      <c r="G15" s="115">
        <v>1039102</v>
      </c>
      <c r="H15" s="114">
        <v>490406</v>
      </c>
      <c r="I15" s="114">
        <v>548696</v>
      </c>
      <c r="J15" s="106">
        <v>-572</v>
      </c>
      <c r="K15" s="111">
        <v>-417</v>
      </c>
      <c r="L15" s="105">
        <v>-155</v>
      </c>
      <c r="M15" s="106">
        <v>104</v>
      </c>
      <c r="N15" s="111">
        <v>49</v>
      </c>
      <c r="O15" s="105">
        <v>55</v>
      </c>
      <c r="P15" s="106">
        <v>-176</v>
      </c>
      <c r="Q15" s="111">
        <v>-100</v>
      </c>
      <c r="R15" s="105">
        <v>-76</v>
      </c>
      <c r="S15" s="106">
        <v>709</v>
      </c>
      <c r="T15" s="111">
        <v>359</v>
      </c>
      <c r="U15" s="105">
        <v>350</v>
      </c>
      <c r="V15" s="109">
        <v>359</v>
      </c>
      <c r="W15" s="108">
        <v>345</v>
      </c>
      <c r="X15" s="108">
        <v>0</v>
      </c>
      <c r="Y15" s="107">
        <v>5</v>
      </c>
      <c r="Z15" s="106">
        <v>885</v>
      </c>
      <c r="AA15" s="111">
        <v>459</v>
      </c>
      <c r="AB15" s="105">
        <v>426</v>
      </c>
      <c r="AC15" s="109">
        <v>448</v>
      </c>
      <c r="AD15" s="108">
        <v>417</v>
      </c>
      <c r="AE15" s="108">
        <v>11</v>
      </c>
      <c r="AF15" s="107">
        <v>9</v>
      </c>
      <c r="AG15" s="280">
        <v>-500</v>
      </c>
      <c r="AH15" s="285">
        <v>-366</v>
      </c>
      <c r="AI15" s="279">
        <v>-134</v>
      </c>
      <c r="AJ15" s="280">
        <v>2723</v>
      </c>
      <c r="AK15" s="285">
        <v>1380</v>
      </c>
      <c r="AL15" s="284">
        <v>1343</v>
      </c>
      <c r="AM15" s="283">
        <v>1265</v>
      </c>
      <c r="AN15" s="282">
        <v>1232</v>
      </c>
      <c r="AO15" s="282">
        <v>71</v>
      </c>
      <c r="AP15" s="281">
        <v>71</v>
      </c>
      <c r="AQ15" s="280">
        <v>44</v>
      </c>
      <c r="AR15" s="279">
        <v>40</v>
      </c>
      <c r="AS15" s="278">
        <v>3223</v>
      </c>
      <c r="AT15" s="285">
        <v>1746</v>
      </c>
      <c r="AU15" s="284">
        <v>1477</v>
      </c>
      <c r="AV15" s="283">
        <v>1624</v>
      </c>
      <c r="AW15" s="282">
        <v>1366</v>
      </c>
      <c r="AX15" s="282">
        <v>84</v>
      </c>
      <c r="AY15" s="281">
        <v>73</v>
      </c>
      <c r="AZ15" s="280">
        <v>38</v>
      </c>
      <c r="BA15" s="279">
        <v>38</v>
      </c>
      <c r="BB15" s="104">
        <v>-364</v>
      </c>
      <c r="BC15" s="104">
        <v>-21</v>
      </c>
      <c r="BD15" s="104">
        <v>-343</v>
      </c>
    </row>
    <row r="16" spans="1:56" x14ac:dyDescent="0.15">
      <c r="A16">
        <v>3</v>
      </c>
      <c r="C16" s="347" t="s">
        <v>72</v>
      </c>
      <c r="D16" s="349"/>
      <c r="E16" s="112">
        <v>480.89</v>
      </c>
      <c r="F16" s="116">
        <v>294673</v>
      </c>
      <c r="G16" s="115">
        <v>715809</v>
      </c>
      <c r="H16" s="114">
        <v>336871</v>
      </c>
      <c r="I16" s="114">
        <v>378938</v>
      </c>
      <c r="J16" s="106">
        <v>-419</v>
      </c>
      <c r="K16" s="111">
        <v>-288</v>
      </c>
      <c r="L16" s="105">
        <v>-131</v>
      </c>
      <c r="M16" s="106">
        <v>17</v>
      </c>
      <c r="N16" s="111">
        <v>-8</v>
      </c>
      <c r="O16" s="105">
        <v>25</v>
      </c>
      <c r="P16" s="106">
        <v>-201</v>
      </c>
      <c r="Q16" s="111">
        <v>-101</v>
      </c>
      <c r="R16" s="105">
        <v>-100</v>
      </c>
      <c r="S16" s="106">
        <v>399</v>
      </c>
      <c r="T16" s="111">
        <v>199</v>
      </c>
      <c r="U16" s="105">
        <v>200</v>
      </c>
      <c r="V16" s="109">
        <v>196</v>
      </c>
      <c r="W16" s="108">
        <v>198</v>
      </c>
      <c r="X16" s="108">
        <v>3</v>
      </c>
      <c r="Y16" s="107">
        <v>2</v>
      </c>
      <c r="Z16" s="106">
        <v>600</v>
      </c>
      <c r="AA16" s="111">
        <v>300</v>
      </c>
      <c r="AB16" s="105">
        <v>300</v>
      </c>
      <c r="AC16" s="109">
        <v>299</v>
      </c>
      <c r="AD16" s="108">
        <v>295</v>
      </c>
      <c r="AE16" s="108">
        <v>1</v>
      </c>
      <c r="AF16" s="107">
        <v>5</v>
      </c>
      <c r="AG16" s="280">
        <v>-235</v>
      </c>
      <c r="AH16" s="285">
        <v>-179</v>
      </c>
      <c r="AI16" s="279">
        <v>-56</v>
      </c>
      <c r="AJ16" s="280">
        <v>1727</v>
      </c>
      <c r="AK16" s="285">
        <v>882</v>
      </c>
      <c r="AL16" s="284">
        <v>845</v>
      </c>
      <c r="AM16" s="283">
        <v>817</v>
      </c>
      <c r="AN16" s="282">
        <v>787</v>
      </c>
      <c r="AO16" s="282">
        <v>42</v>
      </c>
      <c r="AP16" s="281">
        <v>37</v>
      </c>
      <c r="AQ16" s="280">
        <v>23</v>
      </c>
      <c r="AR16" s="279">
        <v>21</v>
      </c>
      <c r="AS16" s="278">
        <v>1962</v>
      </c>
      <c r="AT16" s="285">
        <v>1061</v>
      </c>
      <c r="AU16" s="284">
        <v>901</v>
      </c>
      <c r="AV16" s="283">
        <v>990</v>
      </c>
      <c r="AW16" s="282">
        <v>861</v>
      </c>
      <c r="AX16" s="282">
        <v>48</v>
      </c>
      <c r="AY16" s="281">
        <v>19</v>
      </c>
      <c r="AZ16" s="280">
        <v>23</v>
      </c>
      <c r="BA16" s="279">
        <v>21</v>
      </c>
      <c r="BB16" s="104">
        <v>-194</v>
      </c>
      <c r="BC16" s="104">
        <v>-83</v>
      </c>
      <c r="BD16" s="104">
        <v>-111</v>
      </c>
    </row>
    <row r="17" spans="1:56" s="91" customFormat="1" x14ac:dyDescent="0.15">
      <c r="A17">
        <v>4</v>
      </c>
      <c r="B17"/>
      <c r="C17" s="347" t="s">
        <v>71</v>
      </c>
      <c r="D17" s="349"/>
      <c r="E17" s="117">
        <v>266.33</v>
      </c>
      <c r="F17" s="116">
        <v>302730</v>
      </c>
      <c r="G17" s="115">
        <v>716073</v>
      </c>
      <c r="H17" s="114">
        <v>347705</v>
      </c>
      <c r="I17" s="114">
        <v>368368</v>
      </c>
      <c r="J17" s="106">
        <v>-204</v>
      </c>
      <c r="K17" s="111">
        <v>-150</v>
      </c>
      <c r="L17" s="105">
        <v>-54</v>
      </c>
      <c r="M17" s="106">
        <v>64</v>
      </c>
      <c r="N17" s="111">
        <v>23</v>
      </c>
      <c r="O17" s="105">
        <v>41</v>
      </c>
      <c r="P17" s="106">
        <v>-145</v>
      </c>
      <c r="Q17" s="111">
        <v>-75</v>
      </c>
      <c r="R17" s="105">
        <v>-70</v>
      </c>
      <c r="S17" s="106">
        <v>444</v>
      </c>
      <c r="T17" s="111">
        <v>222</v>
      </c>
      <c r="U17" s="105">
        <v>222</v>
      </c>
      <c r="V17" s="109">
        <v>222</v>
      </c>
      <c r="W17" s="108">
        <v>218</v>
      </c>
      <c r="X17" s="108">
        <v>0</v>
      </c>
      <c r="Y17" s="107">
        <v>4</v>
      </c>
      <c r="Z17" s="106">
        <v>589</v>
      </c>
      <c r="AA17" s="111">
        <v>297</v>
      </c>
      <c r="AB17" s="105">
        <v>292</v>
      </c>
      <c r="AC17" s="109">
        <v>297</v>
      </c>
      <c r="AD17" s="108">
        <v>289</v>
      </c>
      <c r="AE17" s="108">
        <v>0</v>
      </c>
      <c r="AF17" s="107">
        <v>3</v>
      </c>
      <c r="AG17" s="280">
        <v>-123</v>
      </c>
      <c r="AH17" s="285">
        <v>-98</v>
      </c>
      <c r="AI17" s="279">
        <v>-25</v>
      </c>
      <c r="AJ17" s="280">
        <v>1563</v>
      </c>
      <c r="AK17" s="285">
        <v>836</v>
      </c>
      <c r="AL17" s="284">
        <v>727</v>
      </c>
      <c r="AM17" s="283">
        <v>762</v>
      </c>
      <c r="AN17" s="282">
        <v>689</v>
      </c>
      <c r="AO17" s="282">
        <v>62</v>
      </c>
      <c r="AP17" s="281">
        <v>22</v>
      </c>
      <c r="AQ17" s="280">
        <v>12</v>
      </c>
      <c r="AR17" s="279">
        <v>16</v>
      </c>
      <c r="AS17" s="278">
        <v>1686</v>
      </c>
      <c r="AT17" s="285">
        <v>934</v>
      </c>
      <c r="AU17" s="284">
        <v>752</v>
      </c>
      <c r="AV17" s="283">
        <v>833</v>
      </c>
      <c r="AW17" s="282">
        <v>714</v>
      </c>
      <c r="AX17" s="282">
        <v>73</v>
      </c>
      <c r="AY17" s="281">
        <v>28</v>
      </c>
      <c r="AZ17" s="280">
        <v>28</v>
      </c>
      <c r="BA17" s="279">
        <v>10</v>
      </c>
      <c r="BB17" s="104">
        <v>19</v>
      </c>
      <c r="BC17" s="104">
        <v>44</v>
      </c>
      <c r="BD17" s="104">
        <v>-25</v>
      </c>
    </row>
    <row r="18" spans="1:56" s="91" customFormat="1" x14ac:dyDescent="0.15">
      <c r="A18" s="91">
        <v>5</v>
      </c>
      <c r="C18" s="347" t="s">
        <v>70</v>
      </c>
      <c r="D18" s="348"/>
      <c r="E18" s="112">
        <v>895.61000000000013</v>
      </c>
      <c r="F18" s="83">
        <v>103224</v>
      </c>
      <c r="G18" s="85">
        <v>264135</v>
      </c>
      <c r="H18" s="85">
        <v>128375</v>
      </c>
      <c r="I18" s="85">
        <v>135760</v>
      </c>
      <c r="J18" s="106">
        <v>-162</v>
      </c>
      <c r="K18" s="111">
        <v>-81</v>
      </c>
      <c r="L18" s="105">
        <v>-81</v>
      </c>
      <c r="M18" s="106">
        <v>13</v>
      </c>
      <c r="N18" s="111">
        <v>4</v>
      </c>
      <c r="O18" s="105">
        <v>9</v>
      </c>
      <c r="P18" s="106">
        <v>-90</v>
      </c>
      <c r="Q18" s="111">
        <v>-36</v>
      </c>
      <c r="R18" s="105">
        <v>-54</v>
      </c>
      <c r="S18" s="106">
        <v>138</v>
      </c>
      <c r="T18" s="111">
        <v>76</v>
      </c>
      <c r="U18" s="105">
        <v>62</v>
      </c>
      <c r="V18" s="109">
        <v>76</v>
      </c>
      <c r="W18" s="108">
        <v>61</v>
      </c>
      <c r="X18" s="108">
        <v>0</v>
      </c>
      <c r="Y18" s="107">
        <v>1</v>
      </c>
      <c r="Z18" s="106">
        <v>228</v>
      </c>
      <c r="AA18" s="111">
        <v>112</v>
      </c>
      <c r="AB18" s="105">
        <v>116</v>
      </c>
      <c r="AC18" s="109">
        <v>109</v>
      </c>
      <c r="AD18" s="108">
        <v>116</v>
      </c>
      <c r="AE18" s="108">
        <v>3</v>
      </c>
      <c r="AF18" s="107">
        <v>0</v>
      </c>
      <c r="AG18" s="280">
        <v>-85</v>
      </c>
      <c r="AH18" s="285">
        <v>-49</v>
      </c>
      <c r="AI18" s="279">
        <v>-36</v>
      </c>
      <c r="AJ18" s="280">
        <v>619</v>
      </c>
      <c r="AK18" s="285">
        <v>316</v>
      </c>
      <c r="AL18" s="284">
        <v>303</v>
      </c>
      <c r="AM18" s="283">
        <v>265</v>
      </c>
      <c r="AN18" s="282">
        <v>272</v>
      </c>
      <c r="AO18" s="282">
        <v>39</v>
      </c>
      <c r="AP18" s="281">
        <v>26</v>
      </c>
      <c r="AQ18" s="280">
        <v>12</v>
      </c>
      <c r="AR18" s="279">
        <v>5</v>
      </c>
      <c r="AS18" s="278">
        <v>704</v>
      </c>
      <c r="AT18" s="285">
        <v>365</v>
      </c>
      <c r="AU18" s="284">
        <v>339</v>
      </c>
      <c r="AV18" s="283">
        <v>281</v>
      </c>
      <c r="AW18" s="282">
        <v>267</v>
      </c>
      <c r="AX18" s="282">
        <v>80</v>
      </c>
      <c r="AY18" s="281">
        <v>63</v>
      </c>
      <c r="AZ18" s="280">
        <v>4</v>
      </c>
      <c r="BA18" s="279">
        <v>9</v>
      </c>
      <c r="BB18" s="104">
        <v>-30</v>
      </c>
      <c r="BC18" s="104">
        <v>-4</v>
      </c>
      <c r="BD18" s="104">
        <v>-26</v>
      </c>
    </row>
    <row r="19" spans="1:56" s="91" customFormat="1" x14ac:dyDescent="0.15">
      <c r="A19" s="91">
        <v>6</v>
      </c>
      <c r="C19" s="403" t="s">
        <v>69</v>
      </c>
      <c r="D19" s="348"/>
      <c r="E19" s="112">
        <v>865.17</v>
      </c>
      <c r="F19" s="75">
        <v>240004</v>
      </c>
      <c r="G19" s="74">
        <v>571719</v>
      </c>
      <c r="H19" s="74">
        <v>276517</v>
      </c>
      <c r="I19" s="74">
        <v>295202</v>
      </c>
      <c r="J19" s="106">
        <v>-345</v>
      </c>
      <c r="K19" s="111">
        <v>-162</v>
      </c>
      <c r="L19" s="105">
        <v>-183</v>
      </c>
      <c r="M19" s="106">
        <v>36</v>
      </c>
      <c r="N19" s="111">
        <v>19</v>
      </c>
      <c r="O19" s="105">
        <v>17</v>
      </c>
      <c r="P19" s="106">
        <v>-159</v>
      </c>
      <c r="Q19" s="111">
        <v>-95</v>
      </c>
      <c r="R19" s="105">
        <v>-64</v>
      </c>
      <c r="S19" s="106">
        <v>339</v>
      </c>
      <c r="T19" s="111">
        <v>162</v>
      </c>
      <c r="U19" s="105">
        <v>177</v>
      </c>
      <c r="V19" s="109">
        <v>161</v>
      </c>
      <c r="W19" s="108">
        <v>176</v>
      </c>
      <c r="X19" s="108">
        <v>1</v>
      </c>
      <c r="Y19" s="107">
        <v>1</v>
      </c>
      <c r="Z19" s="106">
        <v>498</v>
      </c>
      <c r="AA19" s="111">
        <v>257</v>
      </c>
      <c r="AB19" s="105">
        <v>241</v>
      </c>
      <c r="AC19" s="109">
        <v>255</v>
      </c>
      <c r="AD19" s="108">
        <v>236</v>
      </c>
      <c r="AE19" s="108">
        <v>2</v>
      </c>
      <c r="AF19" s="107">
        <v>5</v>
      </c>
      <c r="AG19" s="280">
        <v>-222</v>
      </c>
      <c r="AH19" s="285">
        <v>-86</v>
      </c>
      <c r="AI19" s="279">
        <v>-136</v>
      </c>
      <c r="AJ19" s="280">
        <v>926</v>
      </c>
      <c r="AK19" s="285">
        <v>524</v>
      </c>
      <c r="AL19" s="284">
        <v>402</v>
      </c>
      <c r="AM19" s="283">
        <v>474</v>
      </c>
      <c r="AN19" s="282">
        <v>369</v>
      </c>
      <c r="AO19" s="282">
        <v>34</v>
      </c>
      <c r="AP19" s="281">
        <v>20</v>
      </c>
      <c r="AQ19" s="280">
        <v>16</v>
      </c>
      <c r="AR19" s="279">
        <v>13</v>
      </c>
      <c r="AS19" s="278">
        <v>1148</v>
      </c>
      <c r="AT19" s="285">
        <v>610</v>
      </c>
      <c r="AU19" s="284">
        <v>538</v>
      </c>
      <c r="AV19" s="283">
        <v>553</v>
      </c>
      <c r="AW19" s="282">
        <v>486</v>
      </c>
      <c r="AX19" s="282">
        <v>35</v>
      </c>
      <c r="AY19" s="281">
        <v>28</v>
      </c>
      <c r="AZ19" s="280">
        <v>22</v>
      </c>
      <c r="BA19" s="279">
        <v>24</v>
      </c>
      <c r="BB19" s="104">
        <v>-40</v>
      </c>
      <c r="BC19" s="104">
        <v>15</v>
      </c>
      <c r="BD19" s="104">
        <v>-55</v>
      </c>
    </row>
    <row r="20" spans="1:56" x14ac:dyDescent="0.15">
      <c r="A20" s="91">
        <v>7</v>
      </c>
      <c r="B20" s="91"/>
      <c r="C20" s="403" t="s">
        <v>68</v>
      </c>
      <c r="D20" s="348"/>
      <c r="E20" s="112">
        <v>1566.9699999999998</v>
      </c>
      <c r="F20" s="75">
        <v>95577</v>
      </c>
      <c r="G20" s="74">
        <v>246601</v>
      </c>
      <c r="H20" s="74">
        <v>118777</v>
      </c>
      <c r="I20" s="74">
        <v>127824</v>
      </c>
      <c r="J20" s="106">
        <v>-222</v>
      </c>
      <c r="K20" s="111">
        <v>-114</v>
      </c>
      <c r="L20" s="105">
        <v>-108</v>
      </c>
      <c r="M20" s="106">
        <v>17</v>
      </c>
      <c r="N20" s="111">
        <v>10</v>
      </c>
      <c r="O20" s="105">
        <v>7</v>
      </c>
      <c r="P20" s="106">
        <v>-162</v>
      </c>
      <c r="Q20" s="111">
        <v>-86</v>
      </c>
      <c r="R20" s="105">
        <v>-76</v>
      </c>
      <c r="S20" s="106">
        <v>95</v>
      </c>
      <c r="T20" s="111">
        <v>47</v>
      </c>
      <c r="U20" s="105">
        <v>48</v>
      </c>
      <c r="V20" s="109">
        <v>47</v>
      </c>
      <c r="W20" s="108">
        <v>48</v>
      </c>
      <c r="X20" s="108">
        <v>0</v>
      </c>
      <c r="Y20" s="107">
        <v>0</v>
      </c>
      <c r="Z20" s="106">
        <v>257</v>
      </c>
      <c r="AA20" s="111">
        <v>133</v>
      </c>
      <c r="AB20" s="105">
        <v>124</v>
      </c>
      <c r="AC20" s="109">
        <v>132</v>
      </c>
      <c r="AD20" s="108">
        <v>124</v>
      </c>
      <c r="AE20" s="108">
        <v>1</v>
      </c>
      <c r="AF20" s="107">
        <v>0</v>
      </c>
      <c r="AG20" s="280">
        <v>-77</v>
      </c>
      <c r="AH20" s="285">
        <v>-38</v>
      </c>
      <c r="AI20" s="279">
        <v>-39</v>
      </c>
      <c r="AJ20" s="280">
        <v>359</v>
      </c>
      <c r="AK20" s="285">
        <v>190</v>
      </c>
      <c r="AL20" s="284">
        <v>169</v>
      </c>
      <c r="AM20" s="283">
        <v>177</v>
      </c>
      <c r="AN20" s="282">
        <v>162</v>
      </c>
      <c r="AO20" s="282">
        <v>10</v>
      </c>
      <c r="AP20" s="281">
        <v>3</v>
      </c>
      <c r="AQ20" s="280">
        <v>3</v>
      </c>
      <c r="AR20" s="279">
        <v>4</v>
      </c>
      <c r="AS20" s="278">
        <v>436</v>
      </c>
      <c r="AT20" s="285">
        <v>228</v>
      </c>
      <c r="AU20" s="284">
        <v>208</v>
      </c>
      <c r="AV20" s="283">
        <v>213</v>
      </c>
      <c r="AW20" s="282">
        <v>191</v>
      </c>
      <c r="AX20" s="282">
        <v>15</v>
      </c>
      <c r="AY20" s="281">
        <v>17</v>
      </c>
      <c r="AZ20" s="280">
        <v>0</v>
      </c>
      <c r="BA20" s="279">
        <v>0</v>
      </c>
      <c r="BB20" s="104">
        <v>-37</v>
      </c>
      <c r="BC20" s="104">
        <v>-14</v>
      </c>
      <c r="BD20" s="104">
        <v>-23</v>
      </c>
    </row>
    <row r="21" spans="1:56" x14ac:dyDescent="0.15">
      <c r="A21">
        <v>8</v>
      </c>
      <c r="C21" s="347" t="s">
        <v>67</v>
      </c>
      <c r="D21" s="348"/>
      <c r="E21" s="112">
        <v>2133.3000000000002</v>
      </c>
      <c r="F21" s="116">
        <v>60808</v>
      </c>
      <c r="G21" s="115">
        <v>157989</v>
      </c>
      <c r="H21" s="114">
        <v>75757</v>
      </c>
      <c r="I21" s="114">
        <v>82232</v>
      </c>
      <c r="J21" s="106">
        <v>-147</v>
      </c>
      <c r="K21" s="111">
        <v>-65</v>
      </c>
      <c r="L21" s="105">
        <v>-82</v>
      </c>
      <c r="M21" s="106">
        <v>13</v>
      </c>
      <c r="N21" s="111">
        <v>3</v>
      </c>
      <c r="O21" s="105">
        <v>10</v>
      </c>
      <c r="P21" s="106">
        <v>-100</v>
      </c>
      <c r="Q21" s="111">
        <v>-62</v>
      </c>
      <c r="R21" s="105">
        <v>-38</v>
      </c>
      <c r="S21" s="106">
        <v>87</v>
      </c>
      <c r="T21" s="111">
        <v>38</v>
      </c>
      <c r="U21" s="105">
        <v>49</v>
      </c>
      <c r="V21" s="109">
        <v>38</v>
      </c>
      <c r="W21" s="108">
        <v>49</v>
      </c>
      <c r="X21" s="108">
        <v>0</v>
      </c>
      <c r="Y21" s="107">
        <v>0</v>
      </c>
      <c r="Z21" s="106">
        <v>187</v>
      </c>
      <c r="AA21" s="111">
        <v>100</v>
      </c>
      <c r="AB21" s="105">
        <v>87</v>
      </c>
      <c r="AC21" s="109">
        <v>100</v>
      </c>
      <c r="AD21" s="108">
        <v>87</v>
      </c>
      <c r="AE21" s="108">
        <v>0</v>
      </c>
      <c r="AF21" s="107">
        <v>0</v>
      </c>
      <c r="AG21" s="280">
        <v>-60</v>
      </c>
      <c r="AH21" s="285">
        <v>-6</v>
      </c>
      <c r="AI21" s="279">
        <v>-54</v>
      </c>
      <c r="AJ21" s="280">
        <v>241</v>
      </c>
      <c r="AK21" s="285">
        <v>130</v>
      </c>
      <c r="AL21" s="284">
        <v>111</v>
      </c>
      <c r="AM21" s="283">
        <v>124</v>
      </c>
      <c r="AN21" s="282">
        <v>98</v>
      </c>
      <c r="AO21" s="282">
        <v>6</v>
      </c>
      <c r="AP21" s="281">
        <v>12</v>
      </c>
      <c r="AQ21" s="280">
        <v>0</v>
      </c>
      <c r="AR21" s="279">
        <v>1</v>
      </c>
      <c r="AS21" s="278">
        <v>301</v>
      </c>
      <c r="AT21" s="285">
        <v>136</v>
      </c>
      <c r="AU21" s="284">
        <v>165</v>
      </c>
      <c r="AV21" s="283">
        <v>126</v>
      </c>
      <c r="AW21" s="282">
        <v>146</v>
      </c>
      <c r="AX21" s="282">
        <v>4</v>
      </c>
      <c r="AY21" s="281">
        <v>7</v>
      </c>
      <c r="AZ21" s="280">
        <v>6</v>
      </c>
      <c r="BA21" s="279">
        <v>12</v>
      </c>
      <c r="BB21" s="104">
        <v>-26</v>
      </c>
      <c r="BC21" s="104">
        <v>-15</v>
      </c>
      <c r="BD21" s="104">
        <v>-11</v>
      </c>
    </row>
    <row r="22" spans="1:56" x14ac:dyDescent="0.15">
      <c r="A22">
        <v>9</v>
      </c>
      <c r="C22" s="347" t="s">
        <v>66</v>
      </c>
      <c r="D22" s="348"/>
      <c r="E22" s="112">
        <v>870.8</v>
      </c>
      <c r="F22" s="116">
        <v>38638</v>
      </c>
      <c r="G22" s="115">
        <v>101082</v>
      </c>
      <c r="H22" s="114">
        <v>48275</v>
      </c>
      <c r="I22" s="114">
        <v>52807</v>
      </c>
      <c r="J22" s="106">
        <v>-67</v>
      </c>
      <c r="K22" s="111">
        <v>-44</v>
      </c>
      <c r="L22" s="105">
        <v>-23</v>
      </c>
      <c r="M22" s="106">
        <v>10</v>
      </c>
      <c r="N22" s="111">
        <v>7</v>
      </c>
      <c r="O22" s="105">
        <v>3</v>
      </c>
      <c r="P22" s="106">
        <v>-53</v>
      </c>
      <c r="Q22" s="111">
        <v>-36</v>
      </c>
      <c r="R22" s="105">
        <v>-17</v>
      </c>
      <c r="S22" s="106">
        <v>47</v>
      </c>
      <c r="T22" s="111">
        <v>21</v>
      </c>
      <c r="U22" s="105">
        <v>26</v>
      </c>
      <c r="V22" s="109">
        <v>21</v>
      </c>
      <c r="W22" s="108">
        <v>25</v>
      </c>
      <c r="X22" s="108">
        <v>0</v>
      </c>
      <c r="Y22" s="107">
        <v>1</v>
      </c>
      <c r="Z22" s="106">
        <v>100</v>
      </c>
      <c r="AA22" s="111">
        <v>57</v>
      </c>
      <c r="AB22" s="105">
        <v>43</v>
      </c>
      <c r="AC22" s="109">
        <v>57</v>
      </c>
      <c r="AD22" s="108">
        <v>43</v>
      </c>
      <c r="AE22" s="108">
        <v>0</v>
      </c>
      <c r="AF22" s="107">
        <v>0</v>
      </c>
      <c r="AG22" s="280">
        <v>-24</v>
      </c>
      <c r="AH22" s="285">
        <v>-15</v>
      </c>
      <c r="AI22" s="279">
        <v>-9</v>
      </c>
      <c r="AJ22" s="280">
        <v>188</v>
      </c>
      <c r="AK22" s="285">
        <v>87</v>
      </c>
      <c r="AL22" s="284">
        <v>101</v>
      </c>
      <c r="AM22" s="283">
        <v>67</v>
      </c>
      <c r="AN22" s="282">
        <v>77</v>
      </c>
      <c r="AO22" s="282">
        <v>18</v>
      </c>
      <c r="AP22" s="281">
        <v>22</v>
      </c>
      <c r="AQ22" s="280">
        <v>2</v>
      </c>
      <c r="AR22" s="279">
        <v>2</v>
      </c>
      <c r="AS22" s="278">
        <v>212</v>
      </c>
      <c r="AT22" s="285">
        <v>102</v>
      </c>
      <c r="AU22" s="284">
        <v>110</v>
      </c>
      <c r="AV22" s="283">
        <v>92</v>
      </c>
      <c r="AW22" s="282">
        <v>72</v>
      </c>
      <c r="AX22" s="282">
        <v>9</v>
      </c>
      <c r="AY22" s="281">
        <v>32</v>
      </c>
      <c r="AZ22" s="280">
        <v>1</v>
      </c>
      <c r="BA22" s="279">
        <v>6</v>
      </c>
      <c r="BB22" s="104">
        <v>-5</v>
      </c>
      <c r="BC22" s="104">
        <v>-10</v>
      </c>
      <c r="BD22" s="104">
        <v>5</v>
      </c>
    </row>
    <row r="23" spans="1:56" x14ac:dyDescent="0.15">
      <c r="A23">
        <v>10</v>
      </c>
      <c r="C23" s="347" t="s">
        <v>65</v>
      </c>
      <c r="D23" s="348"/>
      <c r="E23" s="112">
        <v>595.71</v>
      </c>
      <c r="F23" s="75">
        <v>52333</v>
      </c>
      <c r="G23" s="128">
        <v>127340</v>
      </c>
      <c r="H23" s="128">
        <v>60621</v>
      </c>
      <c r="I23" s="74">
        <v>66719</v>
      </c>
      <c r="J23" s="106">
        <v>-30</v>
      </c>
      <c r="K23" s="111">
        <v>-15</v>
      </c>
      <c r="L23" s="105">
        <v>-15</v>
      </c>
      <c r="M23" s="106">
        <v>17</v>
      </c>
      <c r="N23" s="111">
        <v>7</v>
      </c>
      <c r="O23" s="105">
        <v>10</v>
      </c>
      <c r="P23" s="106">
        <v>-84</v>
      </c>
      <c r="Q23" s="111">
        <v>-55</v>
      </c>
      <c r="R23" s="105">
        <v>-29</v>
      </c>
      <c r="S23" s="106">
        <v>60</v>
      </c>
      <c r="T23" s="111">
        <v>28</v>
      </c>
      <c r="U23" s="105">
        <v>32</v>
      </c>
      <c r="V23" s="109">
        <v>27</v>
      </c>
      <c r="W23" s="108">
        <v>31</v>
      </c>
      <c r="X23" s="108">
        <v>1</v>
      </c>
      <c r="Y23" s="107">
        <v>1</v>
      </c>
      <c r="Z23" s="106">
        <v>144</v>
      </c>
      <c r="AA23" s="111">
        <v>83</v>
      </c>
      <c r="AB23" s="105">
        <v>61</v>
      </c>
      <c r="AC23" s="109">
        <v>83</v>
      </c>
      <c r="AD23" s="108">
        <v>61</v>
      </c>
      <c r="AE23" s="108">
        <v>0</v>
      </c>
      <c r="AF23" s="107">
        <v>0</v>
      </c>
      <c r="AG23" s="280">
        <v>37</v>
      </c>
      <c r="AH23" s="285">
        <v>33</v>
      </c>
      <c r="AI23" s="279">
        <v>4</v>
      </c>
      <c r="AJ23" s="280">
        <v>242</v>
      </c>
      <c r="AK23" s="285">
        <v>137</v>
      </c>
      <c r="AL23" s="284">
        <v>105</v>
      </c>
      <c r="AM23" s="283">
        <v>129</v>
      </c>
      <c r="AN23" s="282">
        <v>100</v>
      </c>
      <c r="AO23" s="282">
        <v>7</v>
      </c>
      <c r="AP23" s="281">
        <v>5</v>
      </c>
      <c r="AQ23" s="280">
        <v>1</v>
      </c>
      <c r="AR23" s="279">
        <v>0</v>
      </c>
      <c r="AS23" s="278">
        <v>205</v>
      </c>
      <c r="AT23" s="285">
        <v>104</v>
      </c>
      <c r="AU23" s="284">
        <v>101</v>
      </c>
      <c r="AV23" s="283">
        <v>97</v>
      </c>
      <c r="AW23" s="282">
        <v>91</v>
      </c>
      <c r="AX23" s="282">
        <v>3</v>
      </c>
      <c r="AY23" s="281">
        <v>8</v>
      </c>
      <c r="AZ23" s="280">
        <v>4</v>
      </c>
      <c r="BA23" s="279">
        <v>2</v>
      </c>
      <c r="BB23" s="104">
        <v>10</v>
      </c>
      <c r="BC23" s="104">
        <v>-11</v>
      </c>
      <c r="BD23" s="104">
        <v>21</v>
      </c>
    </row>
    <row r="24" spans="1:56" x14ac:dyDescent="0.15">
      <c r="A24">
        <v>1</v>
      </c>
      <c r="B24" s="93">
        <v>100</v>
      </c>
      <c r="C24" s="103" t="s">
        <v>64</v>
      </c>
      <c r="D24" s="346" t="s">
        <v>13</v>
      </c>
      <c r="E24" s="102">
        <v>557.01</v>
      </c>
      <c r="F24" s="83">
        <v>734920</v>
      </c>
      <c r="G24" s="74">
        <v>1525152</v>
      </c>
      <c r="H24" s="74">
        <v>716452</v>
      </c>
      <c r="I24" s="74">
        <v>808700</v>
      </c>
      <c r="J24" s="96">
        <v>-706</v>
      </c>
      <c r="K24" s="101">
        <v>-457</v>
      </c>
      <c r="L24" s="95">
        <v>-249</v>
      </c>
      <c r="M24" s="96">
        <v>142</v>
      </c>
      <c r="N24" s="101">
        <v>26</v>
      </c>
      <c r="O24" s="95">
        <v>116</v>
      </c>
      <c r="P24" s="96">
        <v>-359</v>
      </c>
      <c r="Q24" s="101">
        <v>-197</v>
      </c>
      <c r="R24" s="95">
        <v>-162</v>
      </c>
      <c r="S24" s="96">
        <v>890</v>
      </c>
      <c r="T24" s="101">
        <v>466</v>
      </c>
      <c r="U24" s="95">
        <v>424</v>
      </c>
      <c r="V24" s="99">
        <v>456</v>
      </c>
      <c r="W24" s="98">
        <v>410</v>
      </c>
      <c r="X24" s="98">
        <v>10</v>
      </c>
      <c r="Y24" s="97">
        <v>14</v>
      </c>
      <c r="Z24" s="96">
        <v>1249</v>
      </c>
      <c r="AA24" s="101">
        <v>663</v>
      </c>
      <c r="AB24" s="95">
        <v>586</v>
      </c>
      <c r="AC24" s="99">
        <v>646</v>
      </c>
      <c r="AD24" s="98">
        <v>572</v>
      </c>
      <c r="AE24" s="98">
        <v>17</v>
      </c>
      <c r="AF24" s="97">
        <v>14</v>
      </c>
      <c r="AG24" s="270">
        <v>-489</v>
      </c>
      <c r="AH24" s="275">
        <v>-286</v>
      </c>
      <c r="AI24" s="269">
        <v>-203</v>
      </c>
      <c r="AJ24" s="270">
        <v>5237</v>
      </c>
      <c r="AK24" s="275">
        <v>2641</v>
      </c>
      <c r="AL24" s="274">
        <v>2596</v>
      </c>
      <c r="AM24" s="273">
        <v>2398</v>
      </c>
      <c r="AN24" s="272">
        <v>2378</v>
      </c>
      <c r="AO24" s="272">
        <v>208</v>
      </c>
      <c r="AP24" s="271">
        <v>194</v>
      </c>
      <c r="AQ24" s="270">
        <v>35</v>
      </c>
      <c r="AR24" s="269">
        <v>24</v>
      </c>
      <c r="AS24" s="268">
        <v>5726</v>
      </c>
      <c r="AT24" s="275">
        <v>2927</v>
      </c>
      <c r="AU24" s="274">
        <v>2799</v>
      </c>
      <c r="AV24" s="273">
        <v>2482</v>
      </c>
      <c r="AW24" s="272">
        <v>2432</v>
      </c>
      <c r="AX24" s="272">
        <v>315</v>
      </c>
      <c r="AY24" s="271">
        <v>254</v>
      </c>
      <c r="AZ24" s="270">
        <v>130</v>
      </c>
      <c r="BA24" s="269">
        <v>113</v>
      </c>
      <c r="BB24" s="94">
        <v>-45</v>
      </c>
      <c r="BC24" s="94">
        <v>153</v>
      </c>
      <c r="BD24" s="94">
        <v>-198</v>
      </c>
    </row>
    <row r="25" spans="1:56" x14ac:dyDescent="0.15">
      <c r="B25" s="93">
        <v>101</v>
      </c>
      <c r="C25" s="92" t="s">
        <v>63</v>
      </c>
      <c r="D25" s="346"/>
      <c r="E25" s="65">
        <v>34.020000000000003</v>
      </c>
      <c r="F25" s="81">
        <v>102465</v>
      </c>
      <c r="G25" s="63">
        <v>213562</v>
      </c>
      <c r="H25" s="63">
        <v>99420</v>
      </c>
      <c r="I25" s="63">
        <v>114142</v>
      </c>
      <c r="J25" s="57">
        <v>-91</v>
      </c>
      <c r="K25" s="62">
        <v>-85</v>
      </c>
      <c r="L25" s="56">
        <v>-6</v>
      </c>
      <c r="M25" s="57">
        <v>-2</v>
      </c>
      <c r="N25" s="62">
        <v>-19</v>
      </c>
      <c r="O25" s="56">
        <v>17</v>
      </c>
      <c r="P25" s="57">
        <v>-1</v>
      </c>
      <c r="Q25" s="62">
        <v>10</v>
      </c>
      <c r="R25" s="56">
        <v>-11</v>
      </c>
      <c r="S25" s="57">
        <v>125</v>
      </c>
      <c r="T25" s="62">
        <v>69</v>
      </c>
      <c r="U25" s="56">
        <v>56</v>
      </c>
      <c r="V25" s="60">
        <v>68</v>
      </c>
      <c r="W25" s="59">
        <v>54</v>
      </c>
      <c r="X25" s="59">
        <v>1</v>
      </c>
      <c r="Y25" s="58">
        <v>2</v>
      </c>
      <c r="Z25" s="57">
        <v>126</v>
      </c>
      <c r="AA25" s="62">
        <v>59</v>
      </c>
      <c r="AB25" s="56">
        <v>67</v>
      </c>
      <c r="AC25" s="60">
        <v>58</v>
      </c>
      <c r="AD25" s="59">
        <v>67</v>
      </c>
      <c r="AE25" s="59">
        <v>1</v>
      </c>
      <c r="AF25" s="58">
        <v>0</v>
      </c>
      <c r="AG25" s="240">
        <v>-88</v>
      </c>
      <c r="AH25" s="245">
        <v>-76</v>
      </c>
      <c r="AI25" s="239">
        <v>-12</v>
      </c>
      <c r="AJ25" s="240">
        <v>772</v>
      </c>
      <c r="AK25" s="245">
        <v>370</v>
      </c>
      <c r="AL25" s="244">
        <v>402</v>
      </c>
      <c r="AM25" s="243">
        <v>339</v>
      </c>
      <c r="AN25" s="242">
        <v>359</v>
      </c>
      <c r="AO25" s="242">
        <v>25</v>
      </c>
      <c r="AP25" s="241">
        <v>35</v>
      </c>
      <c r="AQ25" s="240">
        <v>6</v>
      </c>
      <c r="AR25" s="239">
        <v>8</v>
      </c>
      <c r="AS25" s="238">
        <v>860</v>
      </c>
      <c r="AT25" s="245">
        <v>446</v>
      </c>
      <c r="AU25" s="244">
        <v>414</v>
      </c>
      <c r="AV25" s="243">
        <v>379</v>
      </c>
      <c r="AW25" s="242">
        <v>354</v>
      </c>
      <c r="AX25" s="242">
        <v>46</v>
      </c>
      <c r="AY25" s="241">
        <v>37</v>
      </c>
      <c r="AZ25" s="240">
        <v>21</v>
      </c>
      <c r="BA25" s="239">
        <v>23</v>
      </c>
      <c r="BB25" s="55">
        <v>-1</v>
      </c>
      <c r="BC25" s="55">
        <v>38</v>
      </c>
      <c r="BD25" s="55">
        <v>-39</v>
      </c>
    </row>
    <row r="26" spans="1:56" x14ac:dyDescent="0.15">
      <c r="B26" s="93">
        <v>102</v>
      </c>
      <c r="C26" s="92" t="s">
        <v>62</v>
      </c>
      <c r="D26" s="346"/>
      <c r="E26" s="65">
        <v>32.659999999999997</v>
      </c>
      <c r="F26" s="81">
        <v>70009</v>
      </c>
      <c r="G26" s="63">
        <v>136747</v>
      </c>
      <c r="H26" s="63">
        <v>63549</v>
      </c>
      <c r="I26" s="63">
        <v>73198</v>
      </c>
      <c r="J26" s="57">
        <v>-85</v>
      </c>
      <c r="K26" s="62">
        <v>-96</v>
      </c>
      <c r="L26" s="56">
        <v>11</v>
      </c>
      <c r="M26" s="57">
        <v>6</v>
      </c>
      <c r="N26" s="62">
        <v>-13</v>
      </c>
      <c r="O26" s="61">
        <v>19</v>
      </c>
      <c r="P26" s="57">
        <v>-22</v>
      </c>
      <c r="Q26" s="62">
        <v>-18</v>
      </c>
      <c r="R26" s="61">
        <v>-4</v>
      </c>
      <c r="S26" s="57">
        <v>90</v>
      </c>
      <c r="T26" s="62">
        <v>45</v>
      </c>
      <c r="U26" s="56">
        <v>45</v>
      </c>
      <c r="V26" s="60">
        <v>44</v>
      </c>
      <c r="W26" s="59">
        <v>44</v>
      </c>
      <c r="X26" s="59">
        <v>1</v>
      </c>
      <c r="Y26" s="58">
        <v>1</v>
      </c>
      <c r="Z26" s="57">
        <v>112</v>
      </c>
      <c r="AA26" s="62">
        <v>63</v>
      </c>
      <c r="AB26" s="56">
        <v>49</v>
      </c>
      <c r="AC26" s="60">
        <v>63</v>
      </c>
      <c r="AD26" s="59">
        <v>46</v>
      </c>
      <c r="AE26" s="59">
        <v>0</v>
      </c>
      <c r="AF26" s="58">
        <v>3</v>
      </c>
      <c r="AG26" s="240">
        <v>-69</v>
      </c>
      <c r="AH26" s="245">
        <v>-65</v>
      </c>
      <c r="AI26" s="239">
        <v>-4</v>
      </c>
      <c r="AJ26" s="240">
        <v>523</v>
      </c>
      <c r="AK26" s="245">
        <v>250</v>
      </c>
      <c r="AL26" s="244">
        <v>273</v>
      </c>
      <c r="AM26" s="243">
        <v>224</v>
      </c>
      <c r="AN26" s="242">
        <v>240</v>
      </c>
      <c r="AO26" s="242">
        <v>24</v>
      </c>
      <c r="AP26" s="241">
        <v>32</v>
      </c>
      <c r="AQ26" s="240">
        <v>2</v>
      </c>
      <c r="AR26" s="239">
        <v>1</v>
      </c>
      <c r="AS26" s="238">
        <v>592</v>
      </c>
      <c r="AT26" s="245">
        <v>315</v>
      </c>
      <c r="AU26" s="244">
        <v>277</v>
      </c>
      <c r="AV26" s="243">
        <v>256</v>
      </c>
      <c r="AW26" s="242">
        <v>236</v>
      </c>
      <c r="AX26" s="242">
        <v>44</v>
      </c>
      <c r="AY26" s="241">
        <v>33</v>
      </c>
      <c r="AZ26" s="240">
        <v>15</v>
      </c>
      <c r="BA26" s="239">
        <v>8</v>
      </c>
      <c r="BB26" s="55">
        <v>-22</v>
      </c>
      <c r="BC26" s="55">
        <v>24</v>
      </c>
      <c r="BD26" s="55">
        <v>-46</v>
      </c>
    </row>
    <row r="27" spans="1:56" x14ac:dyDescent="0.15">
      <c r="B27" s="93">
        <v>105</v>
      </c>
      <c r="C27" s="92" t="s">
        <v>61</v>
      </c>
      <c r="D27" s="346"/>
      <c r="E27" s="65">
        <v>14.67</v>
      </c>
      <c r="F27" s="81">
        <v>61186</v>
      </c>
      <c r="G27" s="63">
        <v>109144</v>
      </c>
      <c r="H27" s="63">
        <v>52901</v>
      </c>
      <c r="I27" s="63">
        <v>56243</v>
      </c>
      <c r="J27" s="57">
        <v>-98</v>
      </c>
      <c r="K27" s="62">
        <v>-71</v>
      </c>
      <c r="L27" s="56">
        <v>-27</v>
      </c>
      <c r="M27" s="57">
        <v>37</v>
      </c>
      <c r="N27" s="62">
        <v>4</v>
      </c>
      <c r="O27" s="61">
        <v>33</v>
      </c>
      <c r="P27" s="57">
        <v>-59</v>
      </c>
      <c r="Q27" s="62">
        <v>-33</v>
      </c>
      <c r="R27" s="61">
        <v>-26</v>
      </c>
      <c r="S27" s="57">
        <v>72</v>
      </c>
      <c r="T27" s="62">
        <v>39</v>
      </c>
      <c r="U27" s="56">
        <v>33</v>
      </c>
      <c r="V27" s="60">
        <v>37</v>
      </c>
      <c r="W27" s="59">
        <v>29</v>
      </c>
      <c r="X27" s="59">
        <v>2</v>
      </c>
      <c r="Y27" s="58">
        <v>4</v>
      </c>
      <c r="Z27" s="57">
        <v>131</v>
      </c>
      <c r="AA27" s="62">
        <v>72</v>
      </c>
      <c r="AB27" s="56">
        <v>59</v>
      </c>
      <c r="AC27" s="60">
        <v>68</v>
      </c>
      <c r="AD27" s="59">
        <v>58</v>
      </c>
      <c r="AE27" s="59">
        <v>4</v>
      </c>
      <c r="AF27" s="58">
        <v>1</v>
      </c>
      <c r="AG27" s="240">
        <v>-76</v>
      </c>
      <c r="AH27" s="245">
        <v>-42</v>
      </c>
      <c r="AI27" s="239">
        <v>-34</v>
      </c>
      <c r="AJ27" s="240">
        <v>531</v>
      </c>
      <c r="AK27" s="245">
        <v>282</v>
      </c>
      <c r="AL27" s="244">
        <v>249</v>
      </c>
      <c r="AM27" s="243">
        <v>229</v>
      </c>
      <c r="AN27" s="242">
        <v>212</v>
      </c>
      <c r="AO27" s="242">
        <v>48</v>
      </c>
      <c r="AP27" s="241">
        <v>36</v>
      </c>
      <c r="AQ27" s="240">
        <v>5</v>
      </c>
      <c r="AR27" s="239">
        <v>1</v>
      </c>
      <c r="AS27" s="238">
        <v>607</v>
      </c>
      <c r="AT27" s="245">
        <v>324</v>
      </c>
      <c r="AU27" s="244">
        <v>283</v>
      </c>
      <c r="AV27" s="243">
        <v>260</v>
      </c>
      <c r="AW27" s="242">
        <v>234</v>
      </c>
      <c r="AX27" s="242">
        <v>44</v>
      </c>
      <c r="AY27" s="241">
        <v>37</v>
      </c>
      <c r="AZ27" s="240">
        <v>20</v>
      </c>
      <c r="BA27" s="239">
        <v>12</v>
      </c>
      <c r="BB27" s="55">
        <v>-13</v>
      </c>
      <c r="BC27" s="55">
        <v>19</v>
      </c>
      <c r="BD27" s="55">
        <v>-32</v>
      </c>
    </row>
    <row r="28" spans="1:56" x14ac:dyDescent="0.15">
      <c r="B28" s="93">
        <v>106</v>
      </c>
      <c r="C28" s="92" t="s">
        <v>60</v>
      </c>
      <c r="D28" s="346"/>
      <c r="E28" s="65">
        <v>11.36</v>
      </c>
      <c r="F28" s="81">
        <v>49601</v>
      </c>
      <c r="G28" s="63">
        <v>94791</v>
      </c>
      <c r="H28" s="63">
        <v>44662</v>
      </c>
      <c r="I28" s="63">
        <v>50129</v>
      </c>
      <c r="J28" s="57">
        <v>-122</v>
      </c>
      <c r="K28" s="62">
        <v>-59</v>
      </c>
      <c r="L28" s="56">
        <v>-63</v>
      </c>
      <c r="M28" s="57">
        <v>9</v>
      </c>
      <c r="N28" s="62">
        <v>6</v>
      </c>
      <c r="O28" s="61">
        <v>3</v>
      </c>
      <c r="P28" s="57">
        <v>-75</v>
      </c>
      <c r="Q28" s="62">
        <v>-29</v>
      </c>
      <c r="R28" s="61">
        <v>-46</v>
      </c>
      <c r="S28" s="57">
        <v>51</v>
      </c>
      <c r="T28" s="62">
        <v>26</v>
      </c>
      <c r="U28" s="56">
        <v>25</v>
      </c>
      <c r="V28" s="60">
        <v>25</v>
      </c>
      <c r="W28" s="59">
        <v>22</v>
      </c>
      <c r="X28" s="59">
        <v>1</v>
      </c>
      <c r="Y28" s="58">
        <v>3</v>
      </c>
      <c r="Z28" s="57">
        <v>126</v>
      </c>
      <c r="AA28" s="62">
        <v>55</v>
      </c>
      <c r="AB28" s="56">
        <v>71</v>
      </c>
      <c r="AC28" s="60">
        <v>50</v>
      </c>
      <c r="AD28" s="59">
        <v>67</v>
      </c>
      <c r="AE28" s="59">
        <v>5</v>
      </c>
      <c r="AF28" s="58">
        <v>4</v>
      </c>
      <c r="AG28" s="240">
        <v>-56</v>
      </c>
      <c r="AH28" s="245">
        <v>-36</v>
      </c>
      <c r="AI28" s="239">
        <v>-20</v>
      </c>
      <c r="AJ28" s="240">
        <v>334</v>
      </c>
      <c r="AK28" s="245">
        <v>169</v>
      </c>
      <c r="AL28" s="244">
        <v>165</v>
      </c>
      <c r="AM28" s="243">
        <v>151</v>
      </c>
      <c r="AN28" s="242">
        <v>148</v>
      </c>
      <c r="AO28" s="242">
        <v>12</v>
      </c>
      <c r="AP28" s="241">
        <v>15</v>
      </c>
      <c r="AQ28" s="240">
        <v>6</v>
      </c>
      <c r="AR28" s="239">
        <v>2</v>
      </c>
      <c r="AS28" s="238">
        <v>390</v>
      </c>
      <c r="AT28" s="245">
        <v>205</v>
      </c>
      <c r="AU28" s="244">
        <v>185</v>
      </c>
      <c r="AV28" s="243">
        <v>169</v>
      </c>
      <c r="AW28" s="242">
        <v>157</v>
      </c>
      <c r="AX28" s="242">
        <v>21</v>
      </c>
      <c r="AY28" s="241">
        <v>18</v>
      </c>
      <c r="AZ28" s="240">
        <v>15</v>
      </c>
      <c r="BA28" s="239">
        <v>10</v>
      </c>
      <c r="BB28" s="55">
        <v>-79</v>
      </c>
      <c r="BC28" s="55">
        <v>4</v>
      </c>
      <c r="BD28" s="55">
        <v>-83</v>
      </c>
    </row>
    <row r="29" spans="1:56" x14ac:dyDescent="0.15">
      <c r="B29" s="93">
        <v>107</v>
      </c>
      <c r="C29" s="92" t="s">
        <v>59</v>
      </c>
      <c r="D29" s="346"/>
      <c r="E29" s="65">
        <v>28.93</v>
      </c>
      <c r="F29" s="81">
        <v>74352</v>
      </c>
      <c r="G29" s="63">
        <v>158719</v>
      </c>
      <c r="H29" s="63">
        <v>73064</v>
      </c>
      <c r="I29" s="63">
        <v>85655</v>
      </c>
      <c r="J29" s="57">
        <v>61</v>
      </c>
      <c r="K29" s="62">
        <v>38</v>
      </c>
      <c r="L29" s="56">
        <v>23</v>
      </c>
      <c r="M29" s="57">
        <v>19</v>
      </c>
      <c r="N29" s="62">
        <v>14</v>
      </c>
      <c r="O29" s="61">
        <v>5</v>
      </c>
      <c r="P29" s="57">
        <v>2</v>
      </c>
      <c r="Q29" s="62">
        <v>10</v>
      </c>
      <c r="R29" s="61">
        <v>-8</v>
      </c>
      <c r="S29" s="57">
        <v>121</v>
      </c>
      <c r="T29" s="62">
        <v>67</v>
      </c>
      <c r="U29" s="56">
        <v>54</v>
      </c>
      <c r="V29" s="60">
        <v>67</v>
      </c>
      <c r="W29" s="59">
        <v>54</v>
      </c>
      <c r="X29" s="59">
        <v>0</v>
      </c>
      <c r="Y29" s="58">
        <v>0</v>
      </c>
      <c r="Z29" s="57">
        <v>119</v>
      </c>
      <c r="AA29" s="62">
        <v>57</v>
      </c>
      <c r="AB29" s="56">
        <v>62</v>
      </c>
      <c r="AC29" s="60">
        <v>55</v>
      </c>
      <c r="AD29" s="59">
        <v>60</v>
      </c>
      <c r="AE29" s="59">
        <v>2</v>
      </c>
      <c r="AF29" s="58">
        <v>2</v>
      </c>
      <c r="AG29" s="240">
        <v>40</v>
      </c>
      <c r="AH29" s="245">
        <v>14</v>
      </c>
      <c r="AI29" s="239">
        <v>26</v>
      </c>
      <c r="AJ29" s="240">
        <v>505</v>
      </c>
      <c r="AK29" s="245">
        <v>243</v>
      </c>
      <c r="AL29" s="244">
        <v>262</v>
      </c>
      <c r="AM29" s="243">
        <v>231</v>
      </c>
      <c r="AN29" s="242">
        <v>253</v>
      </c>
      <c r="AO29" s="242">
        <v>12</v>
      </c>
      <c r="AP29" s="241">
        <v>8</v>
      </c>
      <c r="AQ29" s="240">
        <v>0</v>
      </c>
      <c r="AR29" s="239">
        <v>1</v>
      </c>
      <c r="AS29" s="238">
        <v>465</v>
      </c>
      <c r="AT29" s="245">
        <v>229</v>
      </c>
      <c r="AU29" s="244">
        <v>236</v>
      </c>
      <c r="AV29" s="243">
        <v>221</v>
      </c>
      <c r="AW29" s="242">
        <v>223</v>
      </c>
      <c r="AX29" s="242">
        <v>7</v>
      </c>
      <c r="AY29" s="241">
        <v>7</v>
      </c>
      <c r="AZ29" s="240">
        <v>1</v>
      </c>
      <c r="BA29" s="239">
        <v>6</v>
      </c>
      <c r="BB29" s="55">
        <v>24</v>
      </c>
      <c r="BC29" s="55">
        <v>3</v>
      </c>
      <c r="BD29" s="55">
        <v>21</v>
      </c>
    </row>
    <row r="30" spans="1:56" x14ac:dyDescent="0.15">
      <c r="B30" s="93">
        <v>108</v>
      </c>
      <c r="C30" s="92" t="s">
        <v>58</v>
      </c>
      <c r="D30" s="346"/>
      <c r="E30" s="65">
        <v>28.11</v>
      </c>
      <c r="F30" s="81">
        <v>97680</v>
      </c>
      <c r="G30" s="63">
        <v>215302</v>
      </c>
      <c r="H30" s="63">
        <v>100260</v>
      </c>
      <c r="I30" s="63">
        <v>115042</v>
      </c>
      <c r="J30" s="57">
        <v>-40</v>
      </c>
      <c r="K30" s="62">
        <v>-17</v>
      </c>
      <c r="L30" s="56">
        <v>-23</v>
      </c>
      <c r="M30" s="57">
        <v>6</v>
      </c>
      <c r="N30" s="62">
        <v>2</v>
      </c>
      <c r="O30" s="61">
        <v>4</v>
      </c>
      <c r="P30" s="57">
        <v>-72</v>
      </c>
      <c r="Q30" s="62">
        <v>-30</v>
      </c>
      <c r="R30" s="61">
        <v>-42</v>
      </c>
      <c r="S30" s="57">
        <v>121</v>
      </c>
      <c r="T30" s="62">
        <v>73</v>
      </c>
      <c r="U30" s="56">
        <v>48</v>
      </c>
      <c r="V30" s="60">
        <v>72</v>
      </c>
      <c r="W30" s="59">
        <v>48</v>
      </c>
      <c r="X30" s="59">
        <v>1</v>
      </c>
      <c r="Y30" s="58">
        <v>0</v>
      </c>
      <c r="Z30" s="57">
        <v>193</v>
      </c>
      <c r="AA30" s="62">
        <v>103</v>
      </c>
      <c r="AB30" s="56">
        <v>90</v>
      </c>
      <c r="AC30" s="60">
        <v>101</v>
      </c>
      <c r="AD30" s="59">
        <v>89</v>
      </c>
      <c r="AE30" s="59">
        <v>2</v>
      </c>
      <c r="AF30" s="58">
        <v>1</v>
      </c>
      <c r="AG30" s="240">
        <v>26</v>
      </c>
      <c r="AH30" s="245">
        <v>11</v>
      </c>
      <c r="AI30" s="239">
        <v>15</v>
      </c>
      <c r="AJ30" s="240">
        <v>588</v>
      </c>
      <c r="AK30" s="245">
        <v>294</v>
      </c>
      <c r="AL30" s="244">
        <v>294</v>
      </c>
      <c r="AM30" s="243">
        <v>285</v>
      </c>
      <c r="AN30" s="242">
        <v>278</v>
      </c>
      <c r="AO30" s="242">
        <v>8</v>
      </c>
      <c r="AP30" s="241">
        <v>15</v>
      </c>
      <c r="AQ30" s="240">
        <v>1</v>
      </c>
      <c r="AR30" s="239">
        <v>1</v>
      </c>
      <c r="AS30" s="238">
        <v>562</v>
      </c>
      <c r="AT30" s="245">
        <v>283</v>
      </c>
      <c r="AU30" s="244">
        <v>279</v>
      </c>
      <c r="AV30" s="243">
        <v>260</v>
      </c>
      <c r="AW30" s="242">
        <v>272</v>
      </c>
      <c r="AX30" s="242">
        <v>20</v>
      </c>
      <c r="AY30" s="241">
        <v>6</v>
      </c>
      <c r="AZ30" s="240">
        <v>3</v>
      </c>
      <c r="BA30" s="239">
        <v>1</v>
      </c>
      <c r="BB30" s="55">
        <v>48</v>
      </c>
      <c r="BC30" s="55">
        <v>20</v>
      </c>
      <c r="BD30" s="55">
        <v>28</v>
      </c>
    </row>
    <row r="31" spans="1:56" x14ac:dyDescent="0.15">
      <c r="B31" s="93">
        <v>109</v>
      </c>
      <c r="C31" s="92" t="s">
        <v>57</v>
      </c>
      <c r="D31" s="346" t="s">
        <v>13</v>
      </c>
      <c r="E31" s="65">
        <v>240.29</v>
      </c>
      <c r="F31" s="81">
        <v>88489</v>
      </c>
      <c r="G31" s="63">
        <v>210492</v>
      </c>
      <c r="H31" s="63">
        <v>99465</v>
      </c>
      <c r="I31" s="63">
        <v>111027</v>
      </c>
      <c r="J31" s="57">
        <v>-122</v>
      </c>
      <c r="K31" s="62">
        <v>-36</v>
      </c>
      <c r="L31" s="56">
        <v>-86</v>
      </c>
      <c r="M31" s="57">
        <v>-4</v>
      </c>
      <c r="N31" s="62">
        <v>6</v>
      </c>
      <c r="O31" s="61">
        <v>-10</v>
      </c>
      <c r="P31" s="57">
        <v>-60</v>
      </c>
      <c r="Q31" s="62">
        <v>-37</v>
      </c>
      <c r="R31" s="61">
        <v>-23</v>
      </c>
      <c r="S31" s="57">
        <v>103</v>
      </c>
      <c r="T31" s="62">
        <v>52</v>
      </c>
      <c r="U31" s="56">
        <v>51</v>
      </c>
      <c r="V31" s="60">
        <v>52</v>
      </c>
      <c r="W31" s="59">
        <v>51</v>
      </c>
      <c r="X31" s="59">
        <v>0</v>
      </c>
      <c r="Y31" s="58">
        <v>0</v>
      </c>
      <c r="Z31" s="57">
        <v>163</v>
      </c>
      <c r="AA31" s="62">
        <v>89</v>
      </c>
      <c r="AB31" s="56">
        <v>74</v>
      </c>
      <c r="AC31" s="60">
        <v>89</v>
      </c>
      <c r="AD31" s="59">
        <v>74</v>
      </c>
      <c r="AE31" s="59">
        <v>0</v>
      </c>
      <c r="AF31" s="58">
        <v>0</v>
      </c>
      <c r="AG31" s="240">
        <v>-58</v>
      </c>
      <c r="AH31" s="245">
        <v>-5</v>
      </c>
      <c r="AI31" s="239">
        <v>-53</v>
      </c>
      <c r="AJ31" s="240">
        <v>504</v>
      </c>
      <c r="AK31" s="245">
        <v>267</v>
      </c>
      <c r="AL31" s="244">
        <v>237</v>
      </c>
      <c r="AM31" s="243">
        <v>253</v>
      </c>
      <c r="AN31" s="242">
        <v>230</v>
      </c>
      <c r="AO31" s="242">
        <v>12</v>
      </c>
      <c r="AP31" s="241">
        <v>7</v>
      </c>
      <c r="AQ31" s="240">
        <v>2</v>
      </c>
      <c r="AR31" s="239">
        <v>0</v>
      </c>
      <c r="AS31" s="238">
        <v>562</v>
      </c>
      <c r="AT31" s="245">
        <v>272</v>
      </c>
      <c r="AU31" s="244">
        <v>290</v>
      </c>
      <c r="AV31" s="243">
        <v>249</v>
      </c>
      <c r="AW31" s="242">
        <v>254</v>
      </c>
      <c r="AX31" s="242">
        <v>20</v>
      </c>
      <c r="AY31" s="241">
        <v>30</v>
      </c>
      <c r="AZ31" s="240">
        <v>3</v>
      </c>
      <c r="BA31" s="239">
        <v>6</v>
      </c>
      <c r="BB31" s="55">
        <v>11</v>
      </c>
      <c r="BC31" s="55">
        <v>0</v>
      </c>
      <c r="BD31" s="55">
        <v>11</v>
      </c>
    </row>
    <row r="32" spans="1:56" x14ac:dyDescent="0.15">
      <c r="B32" s="93">
        <v>110</v>
      </c>
      <c r="C32" s="92" t="s">
        <v>56</v>
      </c>
      <c r="D32" s="346"/>
      <c r="E32" s="65">
        <v>28.97</v>
      </c>
      <c r="F32" s="81">
        <v>90870</v>
      </c>
      <c r="G32" s="63">
        <v>147518</v>
      </c>
      <c r="H32" s="63">
        <v>68236</v>
      </c>
      <c r="I32" s="63">
        <v>79282</v>
      </c>
      <c r="J32" s="57">
        <v>-120</v>
      </c>
      <c r="K32" s="62">
        <v>-67</v>
      </c>
      <c r="L32" s="56">
        <v>-53</v>
      </c>
      <c r="M32" s="57">
        <v>69</v>
      </c>
      <c r="N32" s="62">
        <v>32</v>
      </c>
      <c r="O32" s="61">
        <v>37</v>
      </c>
      <c r="P32" s="57">
        <v>-6</v>
      </c>
      <c r="Q32" s="62">
        <v>-13</v>
      </c>
      <c r="R32" s="61">
        <v>7</v>
      </c>
      <c r="S32" s="57">
        <v>90</v>
      </c>
      <c r="T32" s="62">
        <v>43</v>
      </c>
      <c r="U32" s="56">
        <v>47</v>
      </c>
      <c r="V32" s="60">
        <v>39</v>
      </c>
      <c r="W32" s="59">
        <v>43</v>
      </c>
      <c r="X32" s="59">
        <v>4</v>
      </c>
      <c r="Y32" s="58">
        <v>4</v>
      </c>
      <c r="Z32" s="57">
        <v>96</v>
      </c>
      <c r="AA32" s="62">
        <v>56</v>
      </c>
      <c r="AB32" s="56">
        <v>40</v>
      </c>
      <c r="AC32" s="60">
        <v>54</v>
      </c>
      <c r="AD32" s="59">
        <v>38</v>
      </c>
      <c r="AE32" s="59">
        <v>2</v>
      </c>
      <c r="AF32" s="58">
        <v>2</v>
      </c>
      <c r="AG32" s="240">
        <v>-183</v>
      </c>
      <c r="AH32" s="245">
        <v>-86</v>
      </c>
      <c r="AI32" s="239">
        <v>-97</v>
      </c>
      <c r="AJ32" s="240">
        <v>837</v>
      </c>
      <c r="AK32" s="245">
        <v>429</v>
      </c>
      <c r="AL32" s="244">
        <v>408</v>
      </c>
      <c r="AM32" s="243">
        <v>380</v>
      </c>
      <c r="AN32" s="242">
        <v>370</v>
      </c>
      <c r="AO32" s="242">
        <v>44</v>
      </c>
      <c r="AP32" s="241">
        <v>32</v>
      </c>
      <c r="AQ32" s="240">
        <v>5</v>
      </c>
      <c r="AR32" s="239">
        <v>6</v>
      </c>
      <c r="AS32" s="238">
        <v>1020</v>
      </c>
      <c r="AT32" s="245">
        <v>515</v>
      </c>
      <c r="AU32" s="244">
        <v>505</v>
      </c>
      <c r="AV32" s="243">
        <v>379</v>
      </c>
      <c r="AW32" s="242">
        <v>388</v>
      </c>
      <c r="AX32" s="242">
        <v>89</v>
      </c>
      <c r="AY32" s="241">
        <v>76</v>
      </c>
      <c r="AZ32" s="240">
        <v>47</v>
      </c>
      <c r="BA32" s="239">
        <v>41</v>
      </c>
      <c r="BB32" s="55">
        <v>-46</v>
      </c>
      <c r="BC32" s="55">
        <v>54</v>
      </c>
      <c r="BD32" s="55">
        <v>-100</v>
      </c>
    </row>
    <row r="33" spans="1:56" s="91" customFormat="1" x14ac:dyDescent="0.15">
      <c r="A33"/>
      <c r="B33" s="93">
        <v>111</v>
      </c>
      <c r="C33" s="92" t="s">
        <v>55</v>
      </c>
      <c r="D33" s="346"/>
      <c r="E33" s="65">
        <v>138.01</v>
      </c>
      <c r="F33" s="81">
        <v>100268</v>
      </c>
      <c r="G33" s="63">
        <v>238877</v>
      </c>
      <c r="H33" s="63">
        <v>114895</v>
      </c>
      <c r="I33" s="63">
        <v>123982</v>
      </c>
      <c r="J33" s="57">
        <v>-89</v>
      </c>
      <c r="K33" s="62">
        <v>-64</v>
      </c>
      <c r="L33" s="56">
        <v>-25</v>
      </c>
      <c r="M33" s="57">
        <v>2</v>
      </c>
      <c r="N33" s="62">
        <v>-6</v>
      </c>
      <c r="O33" s="61">
        <v>8</v>
      </c>
      <c r="P33" s="57">
        <v>-66</v>
      </c>
      <c r="Q33" s="62">
        <v>-57</v>
      </c>
      <c r="R33" s="61">
        <v>-9</v>
      </c>
      <c r="S33" s="57">
        <v>117</v>
      </c>
      <c r="T33" s="62">
        <v>52</v>
      </c>
      <c r="U33" s="56">
        <v>65</v>
      </c>
      <c r="V33" s="60">
        <v>52</v>
      </c>
      <c r="W33" s="59">
        <v>65</v>
      </c>
      <c r="X33" s="59">
        <v>0</v>
      </c>
      <c r="Y33" s="58">
        <v>0</v>
      </c>
      <c r="Z33" s="57">
        <v>183</v>
      </c>
      <c r="AA33" s="62">
        <v>109</v>
      </c>
      <c r="AB33" s="56">
        <v>74</v>
      </c>
      <c r="AC33" s="60">
        <v>108</v>
      </c>
      <c r="AD33" s="59">
        <v>73</v>
      </c>
      <c r="AE33" s="59">
        <v>1</v>
      </c>
      <c r="AF33" s="58">
        <v>1</v>
      </c>
      <c r="AG33" s="240">
        <v>-25</v>
      </c>
      <c r="AH33" s="245">
        <v>-1</v>
      </c>
      <c r="AI33" s="239">
        <v>-24</v>
      </c>
      <c r="AJ33" s="240">
        <v>643</v>
      </c>
      <c r="AK33" s="245">
        <v>337</v>
      </c>
      <c r="AL33" s="244">
        <v>306</v>
      </c>
      <c r="AM33" s="243">
        <v>306</v>
      </c>
      <c r="AN33" s="242">
        <v>288</v>
      </c>
      <c r="AO33" s="242">
        <v>23</v>
      </c>
      <c r="AP33" s="241">
        <v>14</v>
      </c>
      <c r="AQ33" s="240">
        <v>8</v>
      </c>
      <c r="AR33" s="239">
        <v>4</v>
      </c>
      <c r="AS33" s="238">
        <v>668</v>
      </c>
      <c r="AT33" s="245">
        <v>338</v>
      </c>
      <c r="AU33" s="244">
        <v>330</v>
      </c>
      <c r="AV33" s="243">
        <v>309</v>
      </c>
      <c r="AW33" s="242">
        <v>314</v>
      </c>
      <c r="AX33" s="242">
        <v>24</v>
      </c>
      <c r="AY33" s="241">
        <v>10</v>
      </c>
      <c r="AZ33" s="240">
        <v>5</v>
      </c>
      <c r="BA33" s="239">
        <v>6</v>
      </c>
      <c r="BB33" s="55">
        <v>33</v>
      </c>
      <c r="BC33" s="55">
        <v>-9</v>
      </c>
      <c r="BD33" s="55">
        <v>42</v>
      </c>
    </row>
    <row r="34" spans="1:56" x14ac:dyDescent="0.15">
      <c r="A34" s="91">
        <v>6</v>
      </c>
      <c r="B34" s="88">
        <v>201</v>
      </c>
      <c r="C34" s="67" t="s">
        <v>54</v>
      </c>
      <c r="D34" s="346"/>
      <c r="E34" s="65">
        <v>534.48</v>
      </c>
      <c r="F34" s="81">
        <v>224106</v>
      </c>
      <c r="G34" s="63">
        <v>530495</v>
      </c>
      <c r="H34" s="63">
        <v>256616</v>
      </c>
      <c r="I34" s="63">
        <v>273879</v>
      </c>
      <c r="J34" s="57">
        <v>-314</v>
      </c>
      <c r="K34" s="62">
        <v>-150</v>
      </c>
      <c r="L34" s="56">
        <v>-164</v>
      </c>
      <c r="M34" s="57">
        <v>30</v>
      </c>
      <c r="N34" s="62">
        <v>14</v>
      </c>
      <c r="O34" s="61">
        <v>16</v>
      </c>
      <c r="P34" s="57">
        <v>-139</v>
      </c>
      <c r="Q34" s="62">
        <v>-82</v>
      </c>
      <c r="R34" s="61">
        <v>-57</v>
      </c>
      <c r="S34" s="57">
        <v>322</v>
      </c>
      <c r="T34" s="62">
        <v>155</v>
      </c>
      <c r="U34" s="56">
        <v>167</v>
      </c>
      <c r="V34" s="60">
        <v>154</v>
      </c>
      <c r="W34" s="59">
        <v>166</v>
      </c>
      <c r="X34" s="59">
        <v>1</v>
      </c>
      <c r="Y34" s="58">
        <v>1</v>
      </c>
      <c r="Z34" s="57">
        <v>461</v>
      </c>
      <c r="AA34" s="62">
        <v>237</v>
      </c>
      <c r="AB34" s="56">
        <v>224</v>
      </c>
      <c r="AC34" s="60">
        <v>235</v>
      </c>
      <c r="AD34" s="59">
        <v>219</v>
      </c>
      <c r="AE34" s="59">
        <v>2</v>
      </c>
      <c r="AF34" s="58">
        <v>5</v>
      </c>
      <c r="AG34" s="240">
        <v>-205</v>
      </c>
      <c r="AH34" s="245">
        <v>-82</v>
      </c>
      <c r="AI34" s="239">
        <v>-123</v>
      </c>
      <c r="AJ34" s="240">
        <v>867</v>
      </c>
      <c r="AK34" s="245">
        <v>489</v>
      </c>
      <c r="AL34" s="244">
        <v>378</v>
      </c>
      <c r="AM34" s="243">
        <v>441</v>
      </c>
      <c r="AN34" s="242">
        <v>346</v>
      </c>
      <c r="AO34" s="242">
        <v>32</v>
      </c>
      <c r="AP34" s="241">
        <v>19</v>
      </c>
      <c r="AQ34" s="240">
        <v>16</v>
      </c>
      <c r="AR34" s="239">
        <v>13</v>
      </c>
      <c r="AS34" s="238">
        <v>1072</v>
      </c>
      <c r="AT34" s="245">
        <v>571</v>
      </c>
      <c r="AU34" s="244">
        <v>501</v>
      </c>
      <c r="AV34" s="243">
        <v>518</v>
      </c>
      <c r="AW34" s="242">
        <v>453</v>
      </c>
      <c r="AX34" s="242">
        <v>32</v>
      </c>
      <c r="AY34" s="241">
        <v>25</v>
      </c>
      <c r="AZ34" s="240">
        <v>21</v>
      </c>
      <c r="BA34" s="239">
        <v>23</v>
      </c>
      <c r="BB34" s="55">
        <v>-45</v>
      </c>
      <c r="BC34" s="55">
        <v>8</v>
      </c>
      <c r="BD34" s="55">
        <v>-53</v>
      </c>
    </row>
    <row r="35" spans="1:56" x14ac:dyDescent="0.15">
      <c r="A35">
        <v>2</v>
      </c>
      <c r="B35" s="82">
        <v>202</v>
      </c>
      <c r="C35" s="67" t="s">
        <v>53</v>
      </c>
      <c r="D35" s="346"/>
      <c r="E35" s="65">
        <v>50.72</v>
      </c>
      <c r="F35" s="81">
        <v>221404</v>
      </c>
      <c r="G35" s="63">
        <v>459593</v>
      </c>
      <c r="H35" s="63">
        <v>222293</v>
      </c>
      <c r="I35" s="63">
        <v>237300</v>
      </c>
      <c r="J35" s="57">
        <v>-217</v>
      </c>
      <c r="K35" s="62">
        <v>-150</v>
      </c>
      <c r="L35" s="56">
        <v>-67</v>
      </c>
      <c r="M35" s="57">
        <v>138</v>
      </c>
      <c r="N35" s="62">
        <v>70</v>
      </c>
      <c r="O35" s="61">
        <v>68</v>
      </c>
      <c r="P35" s="57">
        <v>-131</v>
      </c>
      <c r="Q35" s="62">
        <v>-80</v>
      </c>
      <c r="R35" s="61">
        <v>-51</v>
      </c>
      <c r="S35" s="57">
        <v>314</v>
      </c>
      <c r="T35" s="62">
        <v>156</v>
      </c>
      <c r="U35" s="56">
        <v>158</v>
      </c>
      <c r="V35" s="60">
        <v>156</v>
      </c>
      <c r="W35" s="59">
        <v>154</v>
      </c>
      <c r="X35" s="59">
        <v>0</v>
      </c>
      <c r="Y35" s="58">
        <v>4</v>
      </c>
      <c r="Z35" s="57">
        <v>445</v>
      </c>
      <c r="AA35" s="62">
        <v>236</v>
      </c>
      <c r="AB35" s="56">
        <v>209</v>
      </c>
      <c r="AC35" s="60">
        <v>231</v>
      </c>
      <c r="AD35" s="59">
        <v>202</v>
      </c>
      <c r="AE35" s="59">
        <v>5</v>
      </c>
      <c r="AF35" s="58">
        <v>7</v>
      </c>
      <c r="AG35" s="240">
        <v>-224</v>
      </c>
      <c r="AH35" s="245">
        <v>-140</v>
      </c>
      <c r="AI35" s="239">
        <v>-84</v>
      </c>
      <c r="AJ35" s="240">
        <v>1113</v>
      </c>
      <c r="AK35" s="245">
        <v>584</v>
      </c>
      <c r="AL35" s="244">
        <v>529</v>
      </c>
      <c r="AM35" s="243">
        <v>536</v>
      </c>
      <c r="AN35" s="242">
        <v>475</v>
      </c>
      <c r="AO35" s="242">
        <v>32</v>
      </c>
      <c r="AP35" s="241">
        <v>37</v>
      </c>
      <c r="AQ35" s="240">
        <v>16</v>
      </c>
      <c r="AR35" s="239">
        <v>17</v>
      </c>
      <c r="AS35" s="238">
        <v>1337</v>
      </c>
      <c r="AT35" s="245">
        <v>724</v>
      </c>
      <c r="AU35" s="244">
        <v>613</v>
      </c>
      <c r="AV35" s="243">
        <v>653</v>
      </c>
      <c r="AW35" s="242">
        <v>554</v>
      </c>
      <c r="AX35" s="242">
        <v>48</v>
      </c>
      <c r="AY35" s="241">
        <v>38</v>
      </c>
      <c r="AZ35" s="240">
        <v>23</v>
      </c>
      <c r="BA35" s="239">
        <v>21</v>
      </c>
      <c r="BB35" s="55">
        <v>-111</v>
      </c>
      <c r="BC35" s="55">
        <v>12</v>
      </c>
      <c r="BD35" s="55">
        <v>-123</v>
      </c>
    </row>
    <row r="36" spans="1:56" x14ac:dyDescent="0.15">
      <c r="A36">
        <v>4</v>
      </c>
      <c r="B36" s="82">
        <v>203</v>
      </c>
      <c r="C36" s="67" t="s">
        <v>52</v>
      </c>
      <c r="D36" s="346"/>
      <c r="E36" s="65">
        <v>49.42</v>
      </c>
      <c r="F36" s="81">
        <v>133647</v>
      </c>
      <c r="G36" s="63">
        <v>303601</v>
      </c>
      <c r="H36" s="63">
        <v>146746</v>
      </c>
      <c r="I36" s="63">
        <v>156855</v>
      </c>
      <c r="J36" s="57">
        <v>110</v>
      </c>
      <c r="K36" s="62">
        <v>73</v>
      </c>
      <c r="L36" s="56">
        <v>37</v>
      </c>
      <c r="M36" s="57">
        <v>64</v>
      </c>
      <c r="N36" s="62">
        <v>32</v>
      </c>
      <c r="O36" s="61">
        <v>32</v>
      </c>
      <c r="P36" s="57">
        <v>-8</v>
      </c>
      <c r="Q36" s="62">
        <v>4</v>
      </c>
      <c r="R36" s="61">
        <v>-12</v>
      </c>
      <c r="S36" s="57">
        <v>231</v>
      </c>
      <c r="T36" s="62">
        <v>123</v>
      </c>
      <c r="U36" s="56">
        <v>108</v>
      </c>
      <c r="V36" s="60">
        <v>123</v>
      </c>
      <c r="W36" s="59">
        <v>108</v>
      </c>
      <c r="X36" s="59">
        <v>0</v>
      </c>
      <c r="Y36" s="58">
        <v>0</v>
      </c>
      <c r="Z36" s="57">
        <v>239</v>
      </c>
      <c r="AA36" s="62">
        <v>119</v>
      </c>
      <c r="AB36" s="56">
        <v>120</v>
      </c>
      <c r="AC36" s="60">
        <v>119</v>
      </c>
      <c r="AD36" s="59">
        <v>118</v>
      </c>
      <c r="AE36" s="59">
        <v>0</v>
      </c>
      <c r="AF36" s="58">
        <v>2</v>
      </c>
      <c r="AG36" s="240">
        <v>54</v>
      </c>
      <c r="AH36" s="245">
        <v>37</v>
      </c>
      <c r="AI36" s="239">
        <v>17</v>
      </c>
      <c r="AJ36" s="240">
        <v>768</v>
      </c>
      <c r="AK36" s="245">
        <v>416</v>
      </c>
      <c r="AL36" s="244">
        <v>352</v>
      </c>
      <c r="AM36" s="243">
        <v>379</v>
      </c>
      <c r="AN36" s="242">
        <v>338</v>
      </c>
      <c r="AO36" s="242">
        <v>34</v>
      </c>
      <c r="AP36" s="241">
        <v>8</v>
      </c>
      <c r="AQ36" s="240">
        <v>3</v>
      </c>
      <c r="AR36" s="239">
        <v>6</v>
      </c>
      <c r="AS36" s="238">
        <v>714</v>
      </c>
      <c r="AT36" s="245">
        <v>379</v>
      </c>
      <c r="AU36" s="244">
        <v>335</v>
      </c>
      <c r="AV36" s="243">
        <v>355</v>
      </c>
      <c r="AW36" s="242">
        <v>319</v>
      </c>
      <c r="AX36" s="242">
        <v>19</v>
      </c>
      <c r="AY36" s="241">
        <v>14</v>
      </c>
      <c r="AZ36" s="240">
        <v>5</v>
      </c>
      <c r="BA36" s="239">
        <v>2</v>
      </c>
      <c r="BB36" s="55">
        <v>114</v>
      </c>
      <c r="BC36" s="55">
        <v>63</v>
      </c>
      <c r="BD36" s="55">
        <v>51</v>
      </c>
    </row>
    <row r="37" spans="1:56" x14ac:dyDescent="0.15">
      <c r="A37">
        <v>2</v>
      </c>
      <c r="B37" s="82">
        <v>204</v>
      </c>
      <c r="C37" s="67" t="s">
        <v>51</v>
      </c>
      <c r="D37" s="346" t="s">
        <v>13</v>
      </c>
      <c r="E37" s="65">
        <v>99.96</v>
      </c>
      <c r="F37" s="81">
        <v>215651</v>
      </c>
      <c r="G37" s="63">
        <v>485587</v>
      </c>
      <c r="H37" s="63">
        <v>226105</v>
      </c>
      <c r="I37" s="63">
        <v>259482</v>
      </c>
      <c r="J37" s="57">
        <v>-175</v>
      </c>
      <c r="K37" s="62">
        <v>-133</v>
      </c>
      <c r="L37" s="56">
        <v>-42</v>
      </c>
      <c r="M37" s="57">
        <v>-29</v>
      </c>
      <c r="N37" s="62">
        <v>-15</v>
      </c>
      <c r="O37" s="61">
        <v>-14</v>
      </c>
      <c r="P37" s="57">
        <v>-32</v>
      </c>
      <c r="Q37" s="62">
        <v>-11</v>
      </c>
      <c r="R37" s="61">
        <v>-21</v>
      </c>
      <c r="S37" s="57">
        <v>346</v>
      </c>
      <c r="T37" s="62">
        <v>180</v>
      </c>
      <c r="U37" s="56">
        <v>166</v>
      </c>
      <c r="V37" s="60">
        <v>180</v>
      </c>
      <c r="W37" s="59">
        <v>166</v>
      </c>
      <c r="X37" s="59">
        <v>0</v>
      </c>
      <c r="Y37" s="58">
        <v>0</v>
      </c>
      <c r="Z37" s="57">
        <v>378</v>
      </c>
      <c r="AA37" s="62">
        <v>191</v>
      </c>
      <c r="AB37" s="56">
        <v>187</v>
      </c>
      <c r="AC37" s="60">
        <v>187</v>
      </c>
      <c r="AD37" s="59">
        <v>185</v>
      </c>
      <c r="AE37" s="59">
        <v>4</v>
      </c>
      <c r="AF37" s="58">
        <v>2</v>
      </c>
      <c r="AG37" s="240">
        <v>-114</v>
      </c>
      <c r="AH37" s="245">
        <v>-107</v>
      </c>
      <c r="AI37" s="239">
        <v>-7</v>
      </c>
      <c r="AJ37" s="240">
        <v>1331</v>
      </c>
      <c r="AK37" s="245">
        <v>660</v>
      </c>
      <c r="AL37" s="244">
        <v>671</v>
      </c>
      <c r="AM37" s="243">
        <v>603</v>
      </c>
      <c r="AN37" s="242">
        <v>622</v>
      </c>
      <c r="AO37" s="242">
        <v>29</v>
      </c>
      <c r="AP37" s="241">
        <v>27</v>
      </c>
      <c r="AQ37" s="240">
        <v>28</v>
      </c>
      <c r="AR37" s="239">
        <v>22</v>
      </c>
      <c r="AS37" s="238">
        <v>1445</v>
      </c>
      <c r="AT37" s="245">
        <v>767</v>
      </c>
      <c r="AU37" s="244">
        <v>678</v>
      </c>
      <c r="AV37" s="243">
        <v>724</v>
      </c>
      <c r="AW37" s="242">
        <v>639</v>
      </c>
      <c r="AX37" s="242">
        <v>29</v>
      </c>
      <c r="AY37" s="241">
        <v>23</v>
      </c>
      <c r="AZ37" s="240">
        <v>14</v>
      </c>
      <c r="BA37" s="239">
        <v>16</v>
      </c>
      <c r="BB37" s="55">
        <v>-114</v>
      </c>
      <c r="BC37" s="55">
        <v>-31</v>
      </c>
      <c r="BD37" s="55">
        <v>-83</v>
      </c>
    </row>
    <row r="38" spans="1:56" x14ac:dyDescent="0.15">
      <c r="A38">
        <v>10</v>
      </c>
      <c r="B38" s="82">
        <v>205</v>
      </c>
      <c r="C38" s="67" t="s">
        <v>50</v>
      </c>
      <c r="D38" s="346"/>
      <c r="E38" s="65">
        <v>182.38</v>
      </c>
      <c r="F38" s="81">
        <v>17792</v>
      </c>
      <c r="G38" s="63">
        <v>41236</v>
      </c>
      <c r="H38" s="63">
        <v>19635</v>
      </c>
      <c r="I38" s="63">
        <v>21601</v>
      </c>
      <c r="J38" s="57">
        <v>-28</v>
      </c>
      <c r="K38" s="62">
        <v>-16</v>
      </c>
      <c r="L38" s="56">
        <v>-12</v>
      </c>
      <c r="M38" s="57">
        <v>2</v>
      </c>
      <c r="N38" s="62">
        <v>1</v>
      </c>
      <c r="O38" s="61">
        <v>1</v>
      </c>
      <c r="P38" s="57">
        <v>-30</v>
      </c>
      <c r="Q38" s="62">
        <v>-20</v>
      </c>
      <c r="R38" s="61">
        <v>-10</v>
      </c>
      <c r="S38" s="57">
        <v>22</v>
      </c>
      <c r="T38" s="62">
        <v>8</v>
      </c>
      <c r="U38" s="56">
        <v>14</v>
      </c>
      <c r="V38" s="60">
        <v>8</v>
      </c>
      <c r="W38" s="59">
        <v>13</v>
      </c>
      <c r="X38" s="59">
        <v>0</v>
      </c>
      <c r="Y38" s="58">
        <v>1</v>
      </c>
      <c r="Z38" s="57">
        <v>52</v>
      </c>
      <c r="AA38" s="62">
        <v>28</v>
      </c>
      <c r="AB38" s="56">
        <v>24</v>
      </c>
      <c r="AC38" s="60">
        <v>28</v>
      </c>
      <c r="AD38" s="59">
        <v>24</v>
      </c>
      <c r="AE38" s="59">
        <v>0</v>
      </c>
      <c r="AF38" s="58">
        <v>0</v>
      </c>
      <c r="AG38" s="240">
        <v>0</v>
      </c>
      <c r="AH38" s="245">
        <v>3</v>
      </c>
      <c r="AI38" s="239">
        <v>-3</v>
      </c>
      <c r="AJ38" s="240">
        <v>81</v>
      </c>
      <c r="AK38" s="245">
        <v>41</v>
      </c>
      <c r="AL38" s="244">
        <v>40</v>
      </c>
      <c r="AM38" s="243">
        <v>39</v>
      </c>
      <c r="AN38" s="242">
        <v>36</v>
      </c>
      <c r="AO38" s="242">
        <v>1</v>
      </c>
      <c r="AP38" s="241">
        <v>4</v>
      </c>
      <c r="AQ38" s="240">
        <v>1</v>
      </c>
      <c r="AR38" s="239">
        <v>0</v>
      </c>
      <c r="AS38" s="238">
        <v>81</v>
      </c>
      <c r="AT38" s="245">
        <v>38</v>
      </c>
      <c r="AU38" s="244">
        <v>43</v>
      </c>
      <c r="AV38" s="243">
        <v>36</v>
      </c>
      <c r="AW38" s="242">
        <v>37</v>
      </c>
      <c r="AX38" s="242">
        <v>1</v>
      </c>
      <c r="AY38" s="241">
        <v>6</v>
      </c>
      <c r="AZ38" s="240">
        <v>1</v>
      </c>
      <c r="BA38" s="239">
        <v>0</v>
      </c>
      <c r="BB38" s="55">
        <v>-18</v>
      </c>
      <c r="BC38" s="55">
        <v>-4</v>
      </c>
      <c r="BD38" s="55">
        <v>-14</v>
      </c>
    </row>
    <row r="39" spans="1:56" x14ac:dyDescent="0.15">
      <c r="A39">
        <v>2</v>
      </c>
      <c r="B39" s="82">
        <v>206</v>
      </c>
      <c r="C39" s="67" t="s">
        <v>49</v>
      </c>
      <c r="D39" s="346" t="s">
        <v>13</v>
      </c>
      <c r="E39" s="65">
        <v>18.47</v>
      </c>
      <c r="F39" s="81">
        <v>42522</v>
      </c>
      <c r="G39" s="63">
        <v>93922</v>
      </c>
      <c r="H39" s="63">
        <v>42008</v>
      </c>
      <c r="I39" s="63">
        <v>51914</v>
      </c>
      <c r="J39" s="57">
        <v>-180</v>
      </c>
      <c r="K39" s="62">
        <v>-134</v>
      </c>
      <c r="L39" s="56">
        <v>-46</v>
      </c>
      <c r="M39" s="57">
        <v>-5</v>
      </c>
      <c r="N39" s="62">
        <v>-6</v>
      </c>
      <c r="O39" s="61">
        <v>1</v>
      </c>
      <c r="P39" s="57">
        <v>-13</v>
      </c>
      <c r="Q39" s="62">
        <v>-9</v>
      </c>
      <c r="R39" s="61">
        <v>-4</v>
      </c>
      <c r="S39" s="57">
        <v>49</v>
      </c>
      <c r="T39" s="62">
        <v>23</v>
      </c>
      <c r="U39" s="56">
        <v>26</v>
      </c>
      <c r="V39" s="60">
        <v>23</v>
      </c>
      <c r="W39" s="59">
        <v>25</v>
      </c>
      <c r="X39" s="59">
        <v>0</v>
      </c>
      <c r="Y39" s="58">
        <v>1</v>
      </c>
      <c r="Z39" s="57">
        <v>62</v>
      </c>
      <c r="AA39" s="62">
        <v>32</v>
      </c>
      <c r="AB39" s="56">
        <v>30</v>
      </c>
      <c r="AC39" s="60">
        <v>30</v>
      </c>
      <c r="AD39" s="59">
        <v>30</v>
      </c>
      <c r="AE39" s="59">
        <v>2</v>
      </c>
      <c r="AF39" s="58">
        <v>0</v>
      </c>
      <c r="AG39" s="240">
        <v>-162</v>
      </c>
      <c r="AH39" s="245">
        <v>-119</v>
      </c>
      <c r="AI39" s="239">
        <v>-43</v>
      </c>
      <c r="AJ39" s="240">
        <v>279</v>
      </c>
      <c r="AK39" s="245">
        <v>136</v>
      </c>
      <c r="AL39" s="244">
        <v>143</v>
      </c>
      <c r="AM39" s="243">
        <v>126</v>
      </c>
      <c r="AN39" s="242">
        <v>135</v>
      </c>
      <c r="AO39" s="242">
        <v>10</v>
      </c>
      <c r="AP39" s="241">
        <v>7</v>
      </c>
      <c r="AQ39" s="240">
        <v>0</v>
      </c>
      <c r="AR39" s="239">
        <v>1</v>
      </c>
      <c r="AS39" s="238">
        <v>441</v>
      </c>
      <c r="AT39" s="245">
        <v>255</v>
      </c>
      <c r="AU39" s="244">
        <v>186</v>
      </c>
      <c r="AV39" s="243">
        <v>247</v>
      </c>
      <c r="AW39" s="242">
        <v>173</v>
      </c>
      <c r="AX39" s="242">
        <v>7</v>
      </c>
      <c r="AY39" s="241">
        <v>12</v>
      </c>
      <c r="AZ39" s="240">
        <v>1</v>
      </c>
      <c r="BA39" s="239">
        <v>1</v>
      </c>
      <c r="BB39" s="55">
        <v>-139</v>
      </c>
      <c r="BC39" s="55">
        <v>-2</v>
      </c>
      <c r="BD39" s="55">
        <v>-137</v>
      </c>
    </row>
    <row r="40" spans="1:56" x14ac:dyDescent="0.15">
      <c r="A40">
        <v>3</v>
      </c>
      <c r="B40" s="82">
        <v>207</v>
      </c>
      <c r="C40" s="67" t="s">
        <v>48</v>
      </c>
      <c r="D40" s="346"/>
      <c r="E40" s="65">
        <v>25</v>
      </c>
      <c r="F40" s="81">
        <v>82481</v>
      </c>
      <c r="G40" s="63">
        <v>198138</v>
      </c>
      <c r="H40" s="63">
        <v>95630</v>
      </c>
      <c r="I40" s="63">
        <v>102508</v>
      </c>
      <c r="J40" s="57">
        <v>-114</v>
      </c>
      <c r="K40" s="62">
        <v>-108</v>
      </c>
      <c r="L40" s="56">
        <v>-6</v>
      </c>
      <c r="M40" s="57">
        <v>-8</v>
      </c>
      <c r="N40" s="62">
        <v>-6</v>
      </c>
      <c r="O40" s="61">
        <v>-2</v>
      </c>
      <c r="P40" s="57">
        <v>-15</v>
      </c>
      <c r="Q40" s="62">
        <v>1</v>
      </c>
      <c r="R40" s="61">
        <v>-16</v>
      </c>
      <c r="S40" s="57">
        <v>141</v>
      </c>
      <c r="T40" s="62">
        <v>74</v>
      </c>
      <c r="U40" s="56">
        <v>67</v>
      </c>
      <c r="V40" s="60">
        <v>73</v>
      </c>
      <c r="W40" s="59">
        <v>66</v>
      </c>
      <c r="X40" s="59">
        <v>1</v>
      </c>
      <c r="Y40" s="58">
        <v>1</v>
      </c>
      <c r="Z40" s="57">
        <v>156</v>
      </c>
      <c r="AA40" s="62">
        <v>73</v>
      </c>
      <c r="AB40" s="56">
        <v>83</v>
      </c>
      <c r="AC40" s="60">
        <v>73</v>
      </c>
      <c r="AD40" s="59">
        <v>82</v>
      </c>
      <c r="AE40" s="59">
        <v>0</v>
      </c>
      <c r="AF40" s="58">
        <v>1</v>
      </c>
      <c r="AG40" s="240">
        <v>-91</v>
      </c>
      <c r="AH40" s="245">
        <v>-103</v>
      </c>
      <c r="AI40" s="239">
        <v>12</v>
      </c>
      <c r="AJ40" s="240">
        <v>523</v>
      </c>
      <c r="AK40" s="245">
        <v>268</v>
      </c>
      <c r="AL40" s="244">
        <v>255</v>
      </c>
      <c r="AM40" s="243">
        <v>257</v>
      </c>
      <c r="AN40" s="242">
        <v>247</v>
      </c>
      <c r="AO40" s="242">
        <v>7</v>
      </c>
      <c r="AP40" s="241">
        <v>5</v>
      </c>
      <c r="AQ40" s="240">
        <v>4</v>
      </c>
      <c r="AR40" s="239">
        <v>3</v>
      </c>
      <c r="AS40" s="238">
        <v>614</v>
      </c>
      <c r="AT40" s="245">
        <v>371</v>
      </c>
      <c r="AU40" s="244">
        <v>243</v>
      </c>
      <c r="AV40" s="243">
        <v>352</v>
      </c>
      <c r="AW40" s="242">
        <v>234</v>
      </c>
      <c r="AX40" s="242">
        <v>17</v>
      </c>
      <c r="AY40" s="241">
        <v>4</v>
      </c>
      <c r="AZ40" s="240">
        <v>2</v>
      </c>
      <c r="BA40" s="239">
        <v>5</v>
      </c>
      <c r="BB40" s="55">
        <v>-115</v>
      </c>
      <c r="BC40" s="55">
        <v>-19</v>
      </c>
      <c r="BD40" s="55">
        <v>-96</v>
      </c>
    </row>
    <row r="41" spans="1:56" x14ac:dyDescent="0.15">
      <c r="A41">
        <v>7</v>
      </c>
      <c r="B41" s="82">
        <v>208</v>
      </c>
      <c r="C41" s="67" t="s">
        <v>47</v>
      </c>
      <c r="D41" s="346"/>
      <c r="E41" s="65">
        <v>90.4</v>
      </c>
      <c r="F41" s="81">
        <v>11806</v>
      </c>
      <c r="G41" s="63">
        <v>28355</v>
      </c>
      <c r="H41" s="63">
        <v>13592</v>
      </c>
      <c r="I41" s="63">
        <v>14763</v>
      </c>
      <c r="J41" s="57">
        <v>-29</v>
      </c>
      <c r="K41" s="62">
        <v>-23</v>
      </c>
      <c r="L41" s="56">
        <v>-6</v>
      </c>
      <c r="M41" s="57">
        <v>-3</v>
      </c>
      <c r="N41" s="62">
        <v>-3</v>
      </c>
      <c r="O41" s="61">
        <v>0</v>
      </c>
      <c r="P41" s="57">
        <v>-12</v>
      </c>
      <c r="Q41" s="62">
        <v>-11</v>
      </c>
      <c r="R41" s="61">
        <v>-1</v>
      </c>
      <c r="S41" s="57">
        <v>12</v>
      </c>
      <c r="T41" s="62">
        <v>3</v>
      </c>
      <c r="U41" s="56">
        <v>9</v>
      </c>
      <c r="V41" s="60">
        <v>3</v>
      </c>
      <c r="W41" s="59">
        <v>9</v>
      </c>
      <c r="X41" s="59">
        <v>0</v>
      </c>
      <c r="Y41" s="58">
        <v>0</v>
      </c>
      <c r="Z41" s="57">
        <v>24</v>
      </c>
      <c r="AA41" s="62">
        <v>14</v>
      </c>
      <c r="AB41" s="56">
        <v>10</v>
      </c>
      <c r="AC41" s="60">
        <v>13</v>
      </c>
      <c r="AD41" s="59">
        <v>10</v>
      </c>
      <c r="AE41" s="59">
        <v>1</v>
      </c>
      <c r="AF41" s="58">
        <v>0</v>
      </c>
      <c r="AG41" s="240">
        <v>-14</v>
      </c>
      <c r="AH41" s="245">
        <v>-9</v>
      </c>
      <c r="AI41" s="239">
        <v>-5</v>
      </c>
      <c r="AJ41" s="240">
        <v>46</v>
      </c>
      <c r="AK41" s="245">
        <v>28</v>
      </c>
      <c r="AL41" s="244">
        <v>18</v>
      </c>
      <c r="AM41" s="243">
        <v>22</v>
      </c>
      <c r="AN41" s="242">
        <v>17</v>
      </c>
      <c r="AO41" s="242">
        <v>6</v>
      </c>
      <c r="AP41" s="241">
        <v>1</v>
      </c>
      <c r="AQ41" s="240">
        <v>0</v>
      </c>
      <c r="AR41" s="239">
        <v>0</v>
      </c>
      <c r="AS41" s="238">
        <v>60</v>
      </c>
      <c r="AT41" s="245">
        <v>37</v>
      </c>
      <c r="AU41" s="244">
        <v>23</v>
      </c>
      <c r="AV41" s="243">
        <v>32</v>
      </c>
      <c r="AW41" s="242">
        <v>20</v>
      </c>
      <c r="AX41" s="242">
        <v>5</v>
      </c>
      <c r="AY41" s="241">
        <v>3</v>
      </c>
      <c r="AZ41" s="240">
        <v>0</v>
      </c>
      <c r="BA41" s="239">
        <v>0</v>
      </c>
      <c r="BB41" s="55">
        <v>-1</v>
      </c>
      <c r="BC41" s="55">
        <v>-4</v>
      </c>
      <c r="BD41" s="55">
        <v>3</v>
      </c>
    </row>
    <row r="42" spans="1:56" x14ac:dyDescent="0.15">
      <c r="A42">
        <v>8</v>
      </c>
      <c r="B42" s="82">
        <v>209</v>
      </c>
      <c r="C42" s="67" t="s">
        <v>46</v>
      </c>
      <c r="D42" s="346"/>
      <c r="E42" s="65">
        <v>697.55</v>
      </c>
      <c r="F42" s="81">
        <v>30180</v>
      </c>
      <c r="G42" s="63">
        <v>77489</v>
      </c>
      <c r="H42" s="63">
        <v>37303</v>
      </c>
      <c r="I42" s="63">
        <v>40186</v>
      </c>
      <c r="J42" s="57">
        <v>-52</v>
      </c>
      <c r="K42" s="62">
        <v>-34</v>
      </c>
      <c r="L42" s="56">
        <v>-18</v>
      </c>
      <c r="M42" s="57">
        <v>4</v>
      </c>
      <c r="N42" s="62">
        <v>1</v>
      </c>
      <c r="O42" s="61">
        <v>3</v>
      </c>
      <c r="P42" s="57">
        <v>-37</v>
      </c>
      <c r="Q42" s="62">
        <v>-28</v>
      </c>
      <c r="R42" s="61">
        <v>-9</v>
      </c>
      <c r="S42" s="57">
        <v>53</v>
      </c>
      <c r="T42" s="62">
        <v>23</v>
      </c>
      <c r="U42" s="56">
        <v>30</v>
      </c>
      <c r="V42" s="60">
        <v>23</v>
      </c>
      <c r="W42" s="59">
        <v>30</v>
      </c>
      <c r="X42" s="59">
        <v>0</v>
      </c>
      <c r="Y42" s="58">
        <v>0</v>
      </c>
      <c r="Z42" s="57">
        <v>90</v>
      </c>
      <c r="AA42" s="62">
        <v>51</v>
      </c>
      <c r="AB42" s="56">
        <v>39</v>
      </c>
      <c r="AC42" s="60">
        <v>51</v>
      </c>
      <c r="AD42" s="59">
        <v>39</v>
      </c>
      <c r="AE42" s="59">
        <v>0</v>
      </c>
      <c r="AF42" s="58">
        <v>0</v>
      </c>
      <c r="AG42" s="240">
        <v>-19</v>
      </c>
      <c r="AH42" s="245">
        <v>-7</v>
      </c>
      <c r="AI42" s="239">
        <v>-12</v>
      </c>
      <c r="AJ42" s="240">
        <v>122</v>
      </c>
      <c r="AK42" s="245">
        <v>57</v>
      </c>
      <c r="AL42" s="244">
        <v>65</v>
      </c>
      <c r="AM42" s="243">
        <v>53</v>
      </c>
      <c r="AN42" s="242">
        <v>54</v>
      </c>
      <c r="AO42" s="242">
        <v>4</v>
      </c>
      <c r="AP42" s="241">
        <v>11</v>
      </c>
      <c r="AQ42" s="240">
        <v>0</v>
      </c>
      <c r="AR42" s="239">
        <v>0</v>
      </c>
      <c r="AS42" s="238">
        <v>141</v>
      </c>
      <c r="AT42" s="245">
        <v>64</v>
      </c>
      <c r="AU42" s="244">
        <v>77</v>
      </c>
      <c r="AV42" s="243">
        <v>55</v>
      </c>
      <c r="AW42" s="242">
        <v>69</v>
      </c>
      <c r="AX42" s="242">
        <v>3</v>
      </c>
      <c r="AY42" s="241">
        <v>0</v>
      </c>
      <c r="AZ42" s="240">
        <v>6</v>
      </c>
      <c r="BA42" s="239">
        <v>8</v>
      </c>
      <c r="BB42" s="55">
        <v>-3</v>
      </c>
      <c r="BC42" s="55">
        <v>-7</v>
      </c>
      <c r="BD42" s="55">
        <v>4</v>
      </c>
    </row>
    <row r="43" spans="1:56" x14ac:dyDescent="0.15">
      <c r="A43">
        <v>4</v>
      </c>
      <c r="B43" s="82">
        <v>210</v>
      </c>
      <c r="C43" s="67" t="s">
        <v>45</v>
      </c>
      <c r="D43" s="346"/>
      <c r="E43" s="65">
        <v>138.47999999999999</v>
      </c>
      <c r="F43" s="81">
        <v>107195</v>
      </c>
      <c r="G43" s="63">
        <v>260878</v>
      </c>
      <c r="H43" s="63">
        <v>127473</v>
      </c>
      <c r="I43" s="63">
        <v>133405</v>
      </c>
      <c r="J43" s="57">
        <v>-237</v>
      </c>
      <c r="K43" s="62">
        <v>-151</v>
      </c>
      <c r="L43" s="56">
        <v>-86</v>
      </c>
      <c r="M43" s="57">
        <v>-3</v>
      </c>
      <c r="N43" s="62">
        <v>-7</v>
      </c>
      <c r="O43" s="61">
        <v>4</v>
      </c>
      <c r="P43" s="57">
        <v>-86</v>
      </c>
      <c r="Q43" s="62">
        <v>-50</v>
      </c>
      <c r="R43" s="61">
        <v>-36</v>
      </c>
      <c r="S43" s="57">
        <v>120</v>
      </c>
      <c r="T43" s="62">
        <v>53</v>
      </c>
      <c r="U43" s="56">
        <v>67</v>
      </c>
      <c r="V43" s="60">
        <v>53</v>
      </c>
      <c r="W43" s="59">
        <v>63</v>
      </c>
      <c r="X43" s="59">
        <v>0</v>
      </c>
      <c r="Y43" s="58">
        <v>4</v>
      </c>
      <c r="Z43" s="57">
        <v>206</v>
      </c>
      <c r="AA43" s="62">
        <v>103</v>
      </c>
      <c r="AB43" s="56">
        <v>103</v>
      </c>
      <c r="AC43" s="60">
        <v>103</v>
      </c>
      <c r="AD43" s="59">
        <v>103</v>
      </c>
      <c r="AE43" s="59">
        <v>0</v>
      </c>
      <c r="AF43" s="58">
        <v>0</v>
      </c>
      <c r="AG43" s="240">
        <v>-148</v>
      </c>
      <c r="AH43" s="245">
        <v>-94</v>
      </c>
      <c r="AI43" s="239">
        <v>-54</v>
      </c>
      <c r="AJ43" s="240">
        <v>469</v>
      </c>
      <c r="AK43" s="245">
        <v>247</v>
      </c>
      <c r="AL43" s="244">
        <v>222</v>
      </c>
      <c r="AM43" s="243">
        <v>230</v>
      </c>
      <c r="AN43" s="242">
        <v>209</v>
      </c>
      <c r="AO43" s="242">
        <v>13</v>
      </c>
      <c r="AP43" s="241">
        <v>9</v>
      </c>
      <c r="AQ43" s="240">
        <v>4</v>
      </c>
      <c r="AR43" s="239">
        <v>4</v>
      </c>
      <c r="AS43" s="238">
        <v>617</v>
      </c>
      <c r="AT43" s="245">
        <v>341</v>
      </c>
      <c r="AU43" s="244">
        <v>276</v>
      </c>
      <c r="AV43" s="243">
        <v>305</v>
      </c>
      <c r="AW43" s="242">
        <v>265</v>
      </c>
      <c r="AX43" s="242">
        <v>25</v>
      </c>
      <c r="AY43" s="241">
        <v>9</v>
      </c>
      <c r="AZ43" s="240">
        <v>11</v>
      </c>
      <c r="BA43" s="239">
        <v>2</v>
      </c>
      <c r="BB43" s="55">
        <v>-44</v>
      </c>
      <c r="BC43" s="55">
        <v>-7</v>
      </c>
      <c r="BD43" s="55">
        <v>-37</v>
      </c>
    </row>
    <row r="44" spans="1:56" x14ac:dyDescent="0.15">
      <c r="A44">
        <v>7</v>
      </c>
      <c r="B44" s="82">
        <v>212</v>
      </c>
      <c r="C44" s="67" t="s">
        <v>44</v>
      </c>
      <c r="D44" s="346"/>
      <c r="E44" s="65">
        <v>126.85</v>
      </c>
      <c r="F44" s="81">
        <v>18911</v>
      </c>
      <c r="G44" s="63">
        <v>45892</v>
      </c>
      <c r="H44" s="63">
        <v>22095</v>
      </c>
      <c r="I44" s="63">
        <v>23797</v>
      </c>
      <c r="J44" s="57">
        <v>-64</v>
      </c>
      <c r="K44" s="62">
        <v>-27</v>
      </c>
      <c r="L44" s="56">
        <v>-37</v>
      </c>
      <c r="M44" s="57">
        <v>4</v>
      </c>
      <c r="N44" s="62">
        <v>3</v>
      </c>
      <c r="O44" s="61">
        <v>1</v>
      </c>
      <c r="P44" s="57">
        <v>-35</v>
      </c>
      <c r="Q44" s="62">
        <v>-21</v>
      </c>
      <c r="R44" s="61">
        <v>-14</v>
      </c>
      <c r="S44" s="57">
        <v>21</v>
      </c>
      <c r="T44" s="62">
        <v>9</v>
      </c>
      <c r="U44" s="56">
        <v>12</v>
      </c>
      <c r="V44" s="60">
        <v>9</v>
      </c>
      <c r="W44" s="59">
        <v>12</v>
      </c>
      <c r="X44" s="59">
        <v>0</v>
      </c>
      <c r="Y44" s="58">
        <v>0</v>
      </c>
      <c r="Z44" s="57">
        <v>56</v>
      </c>
      <c r="AA44" s="62">
        <v>30</v>
      </c>
      <c r="AB44" s="56">
        <v>26</v>
      </c>
      <c r="AC44" s="60">
        <v>30</v>
      </c>
      <c r="AD44" s="59">
        <v>26</v>
      </c>
      <c r="AE44" s="59">
        <v>0</v>
      </c>
      <c r="AF44" s="58">
        <v>0</v>
      </c>
      <c r="AG44" s="240">
        <v>-33</v>
      </c>
      <c r="AH44" s="245">
        <v>-9</v>
      </c>
      <c r="AI44" s="239">
        <v>-24</v>
      </c>
      <c r="AJ44" s="240">
        <v>44</v>
      </c>
      <c r="AK44" s="245">
        <v>29</v>
      </c>
      <c r="AL44" s="244">
        <v>15</v>
      </c>
      <c r="AM44" s="243">
        <v>29</v>
      </c>
      <c r="AN44" s="242">
        <v>15</v>
      </c>
      <c r="AO44" s="242">
        <v>0</v>
      </c>
      <c r="AP44" s="241">
        <v>0</v>
      </c>
      <c r="AQ44" s="240">
        <v>0</v>
      </c>
      <c r="AR44" s="239">
        <v>0</v>
      </c>
      <c r="AS44" s="238">
        <v>77</v>
      </c>
      <c r="AT44" s="245">
        <v>38</v>
      </c>
      <c r="AU44" s="244">
        <v>39</v>
      </c>
      <c r="AV44" s="243">
        <v>33</v>
      </c>
      <c r="AW44" s="242">
        <v>39</v>
      </c>
      <c r="AX44" s="242">
        <v>5</v>
      </c>
      <c r="AY44" s="241">
        <v>0</v>
      </c>
      <c r="AZ44" s="240">
        <v>0</v>
      </c>
      <c r="BA44" s="239">
        <v>0</v>
      </c>
      <c r="BB44" s="55">
        <v>-20</v>
      </c>
      <c r="BC44" s="55">
        <v>0</v>
      </c>
      <c r="BD44" s="55">
        <v>-20</v>
      </c>
    </row>
    <row r="45" spans="1:56" x14ac:dyDescent="0.15">
      <c r="A45">
        <v>5</v>
      </c>
      <c r="B45" s="82">
        <v>213</v>
      </c>
      <c r="C45" s="67" t="s">
        <v>43</v>
      </c>
      <c r="D45" s="346"/>
      <c r="E45" s="65">
        <v>132.44</v>
      </c>
      <c r="F45" s="81">
        <v>15167</v>
      </c>
      <c r="G45" s="63">
        <v>38673</v>
      </c>
      <c r="H45" s="63">
        <v>18540</v>
      </c>
      <c r="I45" s="63">
        <v>20133</v>
      </c>
      <c r="J45" s="57">
        <v>-18</v>
      </c>
      <c r="K45" s="62">
        <v>0</v>
      </c>
      <c r="L45" s="56">
        <v>-18</v>
      </c>
      <c r="M45" s="57">
        <v>-1</v>
      </c>
      <c r="N45" s="62">
        <v>-1</v>
      </c>
      <c r="O45" s="61">
        <v>0</v>
      </c>
      <c r="P45" s="57">
        <v>-21</v>
      </c>
      <c r="Q45" s="62">
        <v>-9</v>
      </c>
      <c r="R45" s="61">
        <v>-12</v>
      </c>
      <c r="S45" s="57">
        <v>21</v>
      </c>
      <c r="T45" s="62">
        <v>10</v>
      </c>
      <c r="U45" s="56">
        <v>11</v>
      </c>
      <c r="V45" s="60">
        <v>10</v>
      </c>
      <c r="W45" s="59">
        <v>11</v>
      </c>
      <c r="X45" s="59">
        <v>0</v>
      </c>
      <c r="Y45" s="58">
        <v>0</v>
      </c>
      <c r="Z45" s="57">
        <v>42</v>
      </c>
      <c r="AA45" s="62">
        <v>19</v>
      </c>
      <c r="AB45" s="56">
        <v>23</v>
      </c>
      <c r="AC45" s="60">
        <v>17</v>
      </c>
      <c r="AD45" s="59">
        <v>23</v>
      </c>
      <c r="AE45" s="59">
        <v>2</v>
      </c>
      <c r="AF45" s="58">
        <v>0</v>
      </c>
      <c r="AG45" s="240">
        <v>4</v>
      </c>
      <c r="AH45" s="245">
        <v>10</v>
      </c>
      <c r="AI45" s="239">
        <v>-6</v>
      </c>
      <c r="AJ45" s="240">
        <v>105</v>
      </c>
      <c r="AK45" s="245">
        <v>59</v>
      </c>
      <c r="AL45" s="244">
        <v>46</v>
      </c>
      <c r="AM45" s="243">
        <v>43</v>
      </c>
      <c r="AN45" s="242">
        <v>40</v>
      </c>
      <c r="AO45" s="242">
        <v>12</v>
      </c>
      <c r="AP45" s="241">
        <v>5</v>
      </c>
      <c r="AQ45" s="240">
        <v>4</v>
      </c>
      <c r="AR45" s="239">
        <v>1</v>
      </c>
      <c r="AS45" s="238">
        <v>101</v>
      </c>
      <c r="AT45" s="245">
        <v>49</v>
      </c>
      <c r="AU45" s="244">
        <v>52</v>
      </c>
      <c r="AV45" s="243">
        <v>36</v>
      </c>
      <c r="AW45" s="242">
        <v>39</v>
      </c>
      <c r="AX45" s="242">
        <v>12</v>
      </c>
      <c r="AY45" s="241">
        <v>11</v>
      </c>
      <c r="AZ45" s="240">
        <v>1</v>
      </c>
      <c r="BA45" s="239">
        <v>2</v>
      </c>
      <c r="BB45" s="55">
        <v>-1</v>
      </c>
      <c r="BC45" s="55">
        <v>-8</v>
      </c>
      <c r="BD45" s="55">
        <v>7</v>
      </c>
    </row>
    <row r="46" spans="1:56" x14ac:dyDescent="0.15">
      <c r="A46">
        <v>3</v>
      </c>
      <c r="B46" s="82">
        <v>214</v>
      </c>
      <c r="C46" s="67" t="s">
        <v>42</v>
      </c>
      <c r="D46" s="346" t="s">
        <v>13</v>
      </c>
      <c r="E46" s="65">
        <v>101.8</v>
      </c>
      <c r="F46" s="81">
        <v>95465</v>
      </c>
      <c r="G46" s="63">
        <v>226432</v>
      </c>
      <c r="H46" s="63">
        <v>103655</v>
      </c>
      <c r="I46" s="63">
        <v>122777</v>
      </c>
      <c r="J46" s="57">
        <v>-138</v>
      </c>
      <c r="K46" s="62">
        <v>-78</v>
      </c>
      <c r="L46" s="56">
        <v>-60</v>
      </c>
      <c r="M46" s="57">
        <v>34</v>
      </c>
      <c r="N46" s="62">
        <v>6</v>
      </c>
      <c r="O46" s="61">
        <v>28</v>
      </c>
      <c r="P46" s="57">
        <v>-52</v>
      </c>
      <c r="Q46" s="62">
        <v>-34</v>
      </c>
      <c r="R46" s="61">
        <v>-18</v>
      </c>
      <c r="S46" s="57">
        <v>131</v>
      </c>
      <c r="T46" s="62">
        <v>62</v>
      </c>
      <c r="U46" s="56">
        <v>69</v>
      </c>
      <c r="V46" s="60">
        <v>62</v>
      </c>
      <c r="W46" s="59">
        <v>68</v>
      </c>
      <c r="X46" s="59">
        <v>0</v>
      </c>
      <c r="Y46" s="58">
        <v>1</v>
      </c>
      <c r="Z46" s="57">
        <v>183</v>
      </c>
      <c r="AA46" s="62">
        <v>96</v>
      </c>
      <c r="AB46" s="56">
        <v>87</v>
      </c>
      <c r="AC46" s="60">
        <v>95</v>
      </c>
      <c r="AD46" s="59">
        <v>85</v>
      </c>
      <c r="AE46" s="59">
        <v>1</v>
      </c>
      <c r="AF46" s="58">
        <v>2</v>
      </c>
      <c r="AG46" s="240">
        <v>-120</v>
      </c>
      <c r="AH46" s="245">
        <v>-50</v>
      </c>
      <c r="AI46" s="239">
        <v>-70</v>
      </c>
      <c r="AJ46" s="240">
        <v>512</v>
      </c>
      <c r="AK46" s="245">
        <v>262</v>
      </c>
      <c r="AL46" s="244">
        <v>250</v>
      </c>
      <c r="AM46" s="243">
        <v>237</v>
      </c>
      <c r="AN46" s="242">
        <v>234</v>
      </c>
      <c r="AO46" s="242">
        <v>13</v>
      </c>
      <c r="AP46" s="241">
        <v>7</v>
      </c>
      <c r="AQ46" s="240">
        <v>12</v>
      </c>
      <c r="AR46" s="239">
        <v>9</v>
      </c>
      <c r="AS46" s="238">
        <v>632</v>
      </c>
      <c r="AT46" s="245">
        <v>312</v>
      </c>
      <c r="AU46" s="244">
        <v>320</v>
      </c>
      <c r="AV46" s="243">
        <v>287</v>
      </c>
      <c r="AW46" s="242">
        <v>301</v>
      </c>
      <c r="AX46" s="242">
        <v>15</v>
      </c>
      <c r="AY46" s="241">
        <v>11</v>
      </c>
      <c r="AZ46" s="240">
        <v>10</v>
      </c>
      <c r="BA46" s="239">
        <v>8</v>
      </c>
      <c r="BB46" s="55">
        <v>-55</v>
      </c>
      <c r="BC46" s="55">
        <v>-42</v>
      </c>
      <c r="BD46" s="55">
        <v>-13</v>
      </c>
    </row>
    <row r="47" spans="1:56" x14ac:dyDescent="0.15">
      <c r="A47">
        <v>5</v>
      </c>
      <c r="B47" s="82">
        <v>215</v>
      </c>
      <c r="C47" s="67" t="s">
        <v>41</v>
      </c>
      <c r="D47" s="346"/>
      <c r="E47" s="65">
        <v>176.51</v>
      </c>
      <c r="F47" s="81">
        <v>30370</v>
      </c>
      <c r="G47" s="63">
        <v>75294</v>
      </c>
      <c r="H47" s="63">
        <v>36259</v>
      </c>
      <c r="I47" s="63">
        <v>39035</v>
      </c>
      <c r="J47" s="57">
        <v>-58</v>
      </c>
      <c r="K47" s="62">
        <v>-35</v>
      </c>
      <c r="L47" s="56">
        <v>-23</v>
      </c>
      <c r="M47" s="57">
        <v>13</v>
      </c>
      <c r="N47" s="62">
        <v>7</v>
      </c>
      <c r="O47" s="61">
        <v>6</v>
      </c>
      <c r="P47" s="57">
        <v>-27</v>
      </c>
      <c r="Q47" s="62">
        <v>-15</v>
      </c>
      <c r="R47" s="61">
        <v>-12</v>
      </c>
      <c r="S47" s="57">
        <v>32</v>
      </c>
      <c r="T47" s="62">
        <v>19</v>
      </c>
      <c r="U47" s="56">
        <v>13</v>
      </c>
      <c r="V47" s="60">
        <v>19</v>
      </c>
      <c r="W47" s="59">
        <v>12</v>
      </c>
      <c r="X47" s="59">
        <v>0</v>
      </c>
      <c r="Y47" s="58">
        <v>1</v>
      </c>
      <c r="Z47" s="57">
        <v>59</v>
      </c>
      <c r="AA47" s="62">
        <v>34</v>
      </c>
      <c r="AB47" s="56">
        <v>25</v>
      </c>
      <c r="AC47" s="60">
        <v>33</v>
      </c>
      <c r="AD47" s="59">
        <v>25</v>
      </c>
      <c r="AE47" s="59">
        <v>1</v>
      </c>
      <c r="AF47" s="58">
        <v>0</v>
      </c>
      <c r="AG47" s="240">
        <v>-44</v>
      </c>
      <c r="AH47" s="245">
        <v>-27</v>
      </c>
      <c r="AI47" s="239">
        <v>-17</v>
      </c>
      <c r="AJ47" s="240">
        <v>156</v>
      </c>
      <c r="AK47" s="245">
        <v>78</v>
      </c>
      <c r="AL47" s="244">
        <v>78</v>
      </c>
      <c r="AM47" s="243">
        <v>58</v>
      </c>
      <c r="AN47" s="242">
        <v>69</v>
      </c>
      <c r="AO47" s="242">
        <v>15</v>
      </c>
      <c r="AP47" s="241">
        <v>9</v>
      </c>
      <c r="AQ47" s="240">
        <v>5</v>
      </c>
      <c r="AR47" s="239">
        <v>0</v>
      </c>
      <c r="AS47" s="238">
        <v>200</v>
      </c>
      <c r="AT47" s="245">
        <v>105</v>
      </c>
      <c r="AU47" s="244">
        <v>95</v>
      </c>
      <c r="AV47" s="243">
        <v>80</v>
      </c>
      <c r="AW47" s="242">
        <v>75</v>
      </c>
      <c r="AX47" s="242">
        <v>25</v>
      </c>
      <c r="AY47" s="241">
        <v>19</v>
      </c>
      <c r="AZ47" s="240">
        <v>0</v>
      </c>
      <c r="BA47" s="239">
        <v>1</v>
      </c>
      <c r="BB47" s="55">
        <v>-14</v>
      </c>
      <c r="BC47" s="55">
        <v>6</v>
      </c>
      <c r="BD47" s="55">
        <v>-20</v>
      </c>
    </row>
    <row r="48" spans="1:56" x14ac:dyDescent="0.15">
      <c r="A48">
        <v>4</v>
      </c>
      <c r="B48" s="82">
        <v>216</v>
      </c>
      <c r="C48" s="67" t="s">
        <v>40</v>
      </c>
      <c r="D48" s="346"/>
      <c r="E48" s="65">
        <v>34.380000000000003</v>
      </c>
      <c r="F48" s="81">
        <v>36712</v>
      </c>
      <c r="G48" s="63">
        <v>87722</v>
      </c>
      <c r="H48" s="63">
        <v>42379</v>
      </c>
      <c r="I48" s="63">
        <v>45343</v>
      </c>
      <c r="J48" s="57">
        <v>-75</v>
      </c>
      <c r="K48" s="62">
        <v>-63</v>
      </c>
      <c r="L48" s="56">
        <v>-12</v>
      </c>
      <c r="M48" s="57">
        <v>4</v>
      </c>
      <c r="N48" s="62">
        <v>0</v>
      </c>
      <c r="O48" s="61">
        <v>4</v>
      </c>
      <c r="P48" s="57">
        <v>-32</v>
      </c>
      <c r="Q48" s="62">
        <v>-18</v>
      </c>
      <c r="R48" s="61">
        <v>-14</v>
      </c>
      <c r="S48" s="57">
        <v>56</v>
      </c>
      <c r="T48" s="62">
        <v>27</v>
      </c>
      <c r="U48" s="56">
        <v>29</v>
      </c>
      <c r="V48" s="60">
        <v>27</v>
      </c>
      <c r="W48" s="59">
        <v>29</v>
      </c>
      <c r="X48" s="59">
        <v>0</v>
      </c>
      <c r="Y48" s="58">
        <v>0</v>
      </c>
      <c r="Z48" s="57">
        <v>88</v>
      </c>
      <c r="AA48" s="62">
        <v>45</v>
      </c>
      <c r="AB48" s="56">
        <v>43</v>
      </c>
      <c r="AC48" s="60">
        <v>45</v>
      </c>
      <c r="AD48" s="59">
        <v>42</v>
      </c>
      <c r="AE48" s="59">
        <v>0</v>
      </c>
      <c r="AF48" s="58">
        <v>1</v>
      </c>
      <c r="AG48" s="240">
        <v>-47</v>
      </c>
      <c r="AH48" s="245">
        <v>-45</v>
      </c>
      <c r="AI48" s="239">
        <v>-2</v>
      </c>
      <c r="AJ48" s="240">
        <v>156</v>
      </c>
      <c r="AK48" s="245">
        <v>83</v>
      </c>
      <c r="AL48" s="244">
        <v>73</v>
      </c>
      <c r="AM48" s="243">
        <v>77</v>
      </c>
      <c r="AN48" s="242">
        <v>69</v>
      </c>
      <c r="AO48" s="242">
        <v>4</v>
      </c>
      <c r="AP48" s="241">
        <v>3</v>
      </c>
      <c r="AQ48" s="240">
        <v>2</v>
      </c>
      <c r="AR48" s="239">
        <v>1</v>
      </c>
      <c r="AS48" s="238">
        <v>203</v>
      </c>
      <c r="AT48" s="245">
        <v>128</v>
      </c>
      <c r="AU48" s="244">
        <v>75</v>
      </c>
      <c r="AV48" s="243">
        <v>110</v>
      </c>
      <c r="AW48" s="242">
        <v>68</v>
      </c>
      <c r="AX48" s="242">
        <v>10</v>
      </c>
      <c r="AY48" s="241">
        <v>4</v>
      </c>
      <c r="AZ48" s="240">
        <v>8</v>
      </c>
      <c r="BA48" s="239">
        <v>3</v>
      </c>
      <c r="BB48" s="55">
        <v>-45</v>
      </c>
      <c r="BC48" s="55">
        <v>-6</v>
      </c>
      <c r="BD48" s="55">
        <v>-39</v>
      </c>
    </row>
    <row r="49" spans="1:56" x14ac:dyDescent="0.15">
      <c r="A49">
        <v>3</v>
      </c>
      <c r="B49" s="404">
        <v>217</v>
      </c>
      <c r="C49" s="67" t="s">
        <v>39</v>
      </c>
      <c r="D49" s="346"/>
      <c r="E49" s="65">
        <v>53.44</v>
      </c>
      <c r="F49" s="81">
        <v>63331</v>
      </c>
      <c r="G49" s="63">
        <v>152321</v>
      </c>
      <c r="H49" s="63">
        <v>71289</v>
      </c>
      <c r="I49" s="63">
        <v>81032</v>
      </c>
      <c r="J49" s="57">
        <v>-76</v>
      </c>
      <c r="K49" s="62">
        <v>-48</v>
      </c>
      <c r="L49" s="56">
        <v>-28</v>
      </c>
      <c r="M49" s="57">
        <v>-2</v>
      </c>
      <c r="N49" s="62">
        <v>-5</v>
      </c>
      <c r="O49" s="61">
        <v>3</v>
      </c>
      <c r="P49" s="57">
        <v>-90</v>
      </c>
      <c r="Q49" s="62">
        <v>-46</v>
      </c>
      <c r="R49" s="61">
        <v>-44</v>
      </c>
      <c r="S49" s="57">
        <v>67</v>
      </c>
      <c r="T49" s="62">
        <v>31</v>
      </c>
      <c r="U49" s="56">
        <v>36</v>
      </c>
      <c r="V49" s="60">
        <v>29</v>
      </c>
      <c r="W49" s="59">
        <v>36</v>
      </c>
      <c r="X49" s="59">
        <v>2</v>
      </c>
      <c r="Y49" s="58">
        <v>0</v>
      </c>
      <c r="Z49" s="57">
        <v>157</v>
      </c>
      <c r="AA49" s="62">
        <v>77</v>
      </c>
      <c r="AB49" s="56">
        <v>80</v>
      </c>
      <c r="AC49" s="60">
        <v>77</v>
      </c>
      <c r="AD49" s="59">
        <v>79</v>
      </c>
      <c r="AE49" s="59">
        <v>0</v>
      </c>
      <c r="AF49" s="58">
        <v>1</v>
      </c>
      <c r="AG49" s="240">
        <v>16</v>
      </c>
      <c r="AH49" s="245">
        <v>3</v>
      </c>
      <c r="AI49" s="239">
        <v>13</v>
      </c>
      <c r="AJ49" s="240">
        <v>378</v>
      </c>
      <c r="AK49" s="245">
        <v>190</v>
      </c>
      <c r="AL49" s="244">
        <v>188</v>
      </c>
      <c r="AM49" s="243">
        <v>176</v>
      </c>
      <c r="AN49" s="242">
        <v>174</v>
      </c>
      <c r="AO49" s="242">
        <v>12</v>
      </c>
      <c r="AP49" s="241">
        <v>10</v>
      </c>
      <c r="AQ49" s="240">
        <v>2</v>
      </c>
      <c r="AR49" s="239">
        <v>4</v>
      </c>
      <c r="AS49" s="238">
        <v>362</v>
      </c>
      <c r="AT49" s="245">
        <v>187</v>
      </c>
      <c r="AU49" s="244">
        <v>175</v>
      </c>
      <c r="AV49" s="243">
        <v>179</v>
      </c>
      <c r="AW49" s="242">
        <v>168</v>
      </c>
      <c r="AX49" s="242">
        <v>5</v>
      </c>
      <c r="AY49" s="241">
        <v>3</v>
      </c>
      <c r="AZ49" s="240">
        <v>3</v>
      </c>
      <c r="BA49" s="239">
        <v>4</v>
      </c>
      <c r="BB49" s="55">
        <v>-9</v>
      </c>
      <c r="BC49" s="55">
        <v>-11</v>
      </c>
      <c r="BD49" s="55">
        <v>2</v>
      </c>
    </row>
    <row r="50" spans="1:56" x14ac:dyDescent="0.15">
      <c r="A50">
        <v>5</v>
      </c>
      <c r="B50" s="82">
        <v>218</v>
      </c>
      <c r="C50" s="67" t="s">
        <v>38</v>
      </c>
      <c r="D50" s="346" t="s">
        <v>13</v>
      </c>
      <c r="E50" s="65">
        <v>92.94</v>
      </c>
      <c r="F50" s="81">
        <v>17810</v>
      </c>
      <c r="G50" s="63">
        <v>47562</v>
      </c>
      <c r="H50" s="63">
        <v>23232</v>
      </c>
      <c r="I50" s="63">
        <v>24330</v>
      </c>
      <c r="J50" s="57">
        <v>0</v>
      </c>
      <c r="K50" s="62">
        <v>6</v>
      </c>
      <c r="L50" s="56">
        <v>-6</v>
      </c>
      <c r="M50" s="57">
        <v>1</v>
      </c>
      <c r="N50" s="62">
        <v>0</v>
      </c>
      <c r="O50" s="61">
        <v>1</v>
      </c>
      <c r="P50" s="57">
        <v>-4</v>
      </c>
      <c r="Q50" s="62">
        <v>4</v>
      </c>
      <c r="R50" s="61">
        <v>-8</v>
      </c>
      <c r="S50" s="57">
        <v>33</v>
      </c>
      <c r="T50" s="62">
        <v>20</v>
      </c>
      <c r="U50" s="56">
        <v>13</v>
      </c>
      <c r="V50" s="60">
        <v>20</v>
      </c>
      <c r="W50" s="59">
        <v>13</v>
      </c>
      <c r="X50" s="59">
        <v>0</v>
      </c>
      <c r="Y50" s="58">
        <v>0</v>
      </c>
      <c r="Z50" s="57">
        <v>37</v>
      </c>
      <c r="AA50" s="62">
        <v>16</v>
      </c>
      <c r="AB50" s="56">
        <v>21</v>
      </c>
      <c r="AC50" s="60">
        <v>16</v>
      </c>
      <c r="AD50" s="59">
        <v>21</v>
      </c>
      <c r="AE50" s="59">
        <v>0</v>
      </c>
      <c r="AF50" s="58">
        <v>0</v>
      </c>
      <c r="AG50" s="240">
        <v>3</v>
      </c>
      <c r="AH50" s="245">
        <v>2</v>
      </c>
      <c r="AI50" s="239">
        <v>1</v>
      </c>
      <c r="AJ50" s="240">
        <v>123</v>
      </c>
      <c r="AK50" s="245">
        <v>66</v>
      </c>
      <c r="AL50" s="244">
        <v>57</v>
      </c>
      <c r="AM50" s="243">
        <v>62</v>
      </c>
      <c r="AN50" s="242">
        <v>53</v>
      </c>
      <c r="AO50" s="242">
        <v>3</v>
      </c>
      <c r="AP50" s="241">
        <v>4</v>
      </c>
      <c r="AQ50" s="240">
        <v>1</v>
      </c>
      <c r="AR50" s="239">
        <v>0</v>
      </c>
      <c r="AS50" s="238">
        <v>120</v>
      </c>
      <c r="AT50" s="245">
        <v>64</v>
      </c>
      <c r="AU50" s="244">
        <v>56</v>
      </c>
      <c r="AV50" s="243">
        <v>58</v>
      </c>
      <c r="AW50" s="242">
        <v>49</v>
      </c>
      <c r="AX50" s="242">
        <v>5</v>
      </c>
      <c r="AY50" s="241">
        <v>7</v>
      </c>
      <c r="AZ50" s="240">
        <v>1</v>
      </c>
      <c r="BA50" s="239">
        <v>0</v>
      </c>
      <c r="BB50" s="55">
        <v>-6</v>
      </c>
      <c r="BC50" s="55">
        <v>0</v>
      </c>
      <c r="BD50" s="55">
        <v>-6</v>
      </c>
    </row>
    <row r="51" spans="1:56" x14ac:dyDescent="0.15">
      <c r="A51">
        <v>3</v>
      </c>
      <c r="B51" s="82">
        <v>219</v>
      </c>
      <c r="C51" s="67" t="s">
        <v>37</v>
      </c>
      <c r="D51" s="346"/>
      <c r="E51" s="65">
        <v>210.32</v>
      </c>
      <c r="F51" s="81">
        <v>42401</v>
      </c>
      <c r="G51" s="63">
        <v>109238</v>
      </c>
      <c r="H51" s="63">
        <v>52322</v>
      </c>
      <c r="I51" s="63">
        <v>56916</v>
      </c>
      <c r="J51" s="57">
        <v>-79</v>
      </c>
      <c r="K51" s="62">
        <v>-35</v>
      </c>
      <c r="L51" s="56">
        <v>-44</v>
      </c>
      <c r="M51" s="57">
        <v>-7</v>
      </c>
      <c r="N51" s="62">
        <v>-3</v>
      </c>
      <c r="O51" s="61">
        <v>-4</v>
      </c>
      <c r="P51" s="57">
        <v>-29</v>
      </c>
      <c r="Q51" s="62">
        <v>-8</v>
      </c>
      <c r="R51" s="61">
        <v>-21</v>
      </c>
      <c r="S51" s="57">
        <v>50</v>
      </c>
      <c r="T51" s="62">
        <v>30</v>
      </c>
      <c r="U51" s="56">
        <v>20</v>
      </c>
      <c r="V51" s="60">
        <v>30</v>
      </c>
      <c r="W51" s="59">
        <v>20</v>
      </c>
      <c r="X51" s="59">
        <v>0</v>
      </c>
      <c r="Y51" s="58">
        <v>0</v>
      </c>
      <c r="Z51" s="57">
        <v>79</v>
      </c>
      <c r="AA51" s="62">
        <v>38</v>
      </c>
      <c r="AB51" s="56">
        <v>41</v>
      </c>
      <c r="AC51" s="60">
        <v>38</v>
      </c>
      <c r="AD51" s="59">
        <v>40</v>
      </c>
      <c r="AE51" s="59">
        <v>0</v>
      </c>
      <c r="AF51" s="58">
        <v>1</v>
      </c>
      <c r="AG51" s="240">
        <v>-43</v>
      </c>
      <c r="AH51" s="245">
        <v>-24</v>
      </c>
      <c r="AI51" s="239">
        <v>-19</v>
      </c>
      <c r="AJ51" s="240">
        <v>264</v>
      </c>
      <c r="AK51" s="245">
        <v>138</v>
      </c>
      <c r="AL51" s="244">
        <v>126</v>
      </c>
      <c r="AM51" s="243">
        <v>124</v>
      </c>
      <c r="AN51" s="242">
        <v>107</v>
      </c>
      <c r="AO51" s="242">
        <v>9</v>
      </c>
      <c r="AP51" s="241">
        <v>14</v>
      </c>
      <c r="AQ51" s="240">
        <v>5</v>
      </c>
      <c r="AR51" s="239">
        <v>5</v>
      </c>
      <c r="AS51" s="238">
        <v>307</v>
      </c>
      <c r="AT51" s="245">
        <v>162</v>
      </c>
      <c r="AU51" s="244">
        <v>145</v>
      </c>
      <c r="AV51" s="243">
        <v>146</v>
      </c>
      <c r="AW51" s="242">
        <v>140</v>
      </c>
      <c r="AX51" s="242">
        <v>9</v>
      </c>
      <c r="AY51" s="241">
        <v>1</v>
      </c>
      <c r="AZ51" s="240">
        <v>7</v>
      </c>
      <c r="BA51" s="239">
        <v>4</v>
      </c>
      <c r="BB51" s="55">
        <v>-6</v>
      </c>
      <c r="BC51" s="55">
        <v>-9</v>
      </c>
      <c r="BD51" s="55">
        <v>3</v>
      </c>
    </row>
    <row r="52" spans="1:56" x14ac:dyDescent="0.15">
      <c r="A52">
        <v>5</v>
      </c>
      <c r="B52" s="82">
        <v>220</v>
      </c>
      <c r="C52" s="67" t="s">
        <v>36</v>
      </c>
      <c r="D52" s="346" t="s">
        <v>13</v>
      </c>
      <c r="E52" s="65">
        <v>150.97999999999999</v>
      </c>
      <c r="F52" s="81">
        <v>16245</v>
      </c>
      <c r="G52" s="63">
        <v>42700</v>
      </c>
      <c r="H52" s="63">
        <v>21077</v>
      </c>
      <c r="I52" s="63">
        <v>21623</v>
      </c>
      <c r="J52" s="57">
        <v>-46</v>
      </c>
      <c r="K52" s="62">
        <v>-32</v>
      </c>
      <c r="L52" s="56">
        <v>-14</v>
      </c>
      <c r="M52" s="57">
        <v>2</v>
      </c>
      <c r="N52" s="62">
        <v>1</v>
      </c>
      <c r="O52" s="61">
        <v>1</v>
      </c>
      <c r="P52" s="57">
        <v>-24</v>
      </c>
      <c r="Q52" s="62">
        <v>-11</v>
      </c>
      <c r="R52" s="61">
        <v>-13</v>
      </c>
      <c r="S52" s="57">
        <v>19</v>
      </c>
      <c r="T52" s="62">
        <v>12</v>
      </c>
      <c r="U52" s="56">
        <v>7</v>
      </c>
      <c r="V52" s="60">
        <v>12</v>
      </c>
      <c r="W52" s="59">
        <v>7</v>
      </c>
      <c r="X52" s="59">
        <v>0</v>
      </c>
      <c r="Y52" s="58">
        <v>0</v>
      </c>
      <c r="Z52" s="57">
        <v>43</v>
      </c>
      <c r="AA52" s="62">
        <v>23</v>
      </c>
      <c r="AB52" s="56">
        <v>20</v>
      </c>
      <c r="AC52" s="60">
        <v>23</v>
      </c>
      <c r="AD52" s="59">
        <v>20</v>
      </c>
      <c r="AE52" s="59">
        <v>0</v>
      </c>
      <c r="AF52" s="58">
        <v>0</v>
      </c>
      <c r="AG52" s="240">
        <v>-24</v>
      </c>
      <c r="AH52" s="245">
        <v>-22</v>
      </c>
      <c r="AI52" s="239">
        <v>-2</v>
      </c>
      <c r="AJ52" s="240">
        <v>55</v>
      </c>
      <c r="AK52" s="245">
        <v>21</v>
      </c>
      <c r="AL52" s="244">
        <v>34</v>
      </c>
      <c r="AM52" s="243">
        <v>20</v>
      </c>
      <c r="AN52" s="242">
        <v>31</v>
      </c>
      <c r="AO52" s="242">
        <v>1</v>
      </c>
      <c r="AP52" s="241">
        <v>2</v>
      </c>
      <c r="AQ52" s="240">
        <v>0</v>
      </c>
      <c r="AR52" s="239">
        <v>1</v>
      </c>
      <c r="AS52" s="238">
        <v>79</v>
      </c>
      <c r="AT52" s="245">
        <v>43</v>
      </c>
      <c r="AU52" s="244">
        <v>36</v>
      </c>
      <c r="AV52" s="243">
        <v>33</v>
      </c>
      <c r="AW52" s="242">
        <v>29</v>
      </c>
      <c r="AX52" s="242">
        <v>10</v>
      </c>
      <c r="AY52" s="241">
        <v>5</v>
      </c>
      <c r="AZ52" s="240">
        <v>0</v>
      </c>
      <c r="BA52" s="239">
        <v>2</v>
      </c>
      <c r="BB52" s="55">
        <v>-14</v>
      </c>
      <c r="BC52" s="55">
        <v>-3</v>
      </c>
      <c r="BD52" s="55">
        <v>-11</v>
      </c>
    </row>
    <row r="53" spans="1:56" x14ac:dyDescent="0.15">
      <c r="A53">
        <v>9</v>
      </c>
      <c r="B53" s="82">
        <v>221</v>
      </c>
      <c r="C53" s="67" t="s">
        <v>124</v>
      </c>
      <c r="D53" s="346"/>
      <c r="E53" s="65">
        <v>377.59</v>
      </c>
      <c r="F53" s="81">
        <v>15605</v>
      </c>
      <c r="G53" s="63">
        <v>39611</v>
      </c>
      <c r="H53" s="63">
        <v>18811</v>
      </c>
      <c r="I53" s="63">
        <v>20800</v>
      </c>
      <c r="J53" s="57">
        <v>-35</v>
      </c>
      <c r="K53" s="62">
        <v>-14</v>
      </c>
      <c r="L53" s="56">
        <v>-21</v>
      </c>
      <c r="M53" s="57">
        <v>3</v>
      </c>
      <c r="N53" s="62">
        <v>2</v>
      </c>
      <c r="O53" s="61">
        <v>1</v>
      </c>
      <c r="P53" s="57">
        <v>-30</v>
      </c>
      <c r="Q53" s="62">
        <v>-19</v>
      </c>
      <c r="R53" s="61">
        <v>-11</v>
      </c>
      <c r="S53" s="57">
        <v>10</v>
      </c>
      <c r="T53" s="62">
        <v>5</v>
      </c>
      <c r="U53" s="56">
        <v>5</v>
      </c>
      <c r="V53" s="60">
        <v>5</v>
      </c>
      <c r="W53" s="59">
        <v>5</v>
      </c>
      <c r="X53" s="59">
        <v>0</v>
      </c>
      <c r="Y53" s="58">
        <v>0</v>
      </c>
      <c r="Z53" s="57">
        <v>40</v>
      </c>
      <c r="AA53" s="62">
        <v>24</v>
      </c>
      <c r="AB53" s="56">
        <v>16</v>
      </c>
      <c r="AC53" s="60">
        <v>24</v>
      </c>
      <c r="AD53" s="59">
        <v>16</v>
      </c>
      <c r="AE53" s="59">
        <v>0</v>
      </c>
      <c r="AF53" s="58">
        <v>0</v>
      </c>
      <c r="AG53" s="240">
        <v>-8</v>
      </c>
      <c r="AH53" s="245">
        <v>3</v>
      </c>
      <c r="AI53" s="239">
        <v>-11</v>
      </c>
      <c r="AJ53" s="240">
        <v>102</v>
      </c>
      <c r="AK53" s="245">
        <v>50</v>
      </c>
      <c r="AL53" s="244">
        <v>52</v>
      </c>
      <c r="AM53" s="243">
        <v>34</v>
      </c>
      <c r="AN53" s="242">
        <v>30</v>
      </c>
      <c r="AO53" s="242">
        <v>15</v>
      </c>
      <c r="AP53" s="241">
        <v>21</v>
      </c>
      <c r="AQ53" s="240">
        <v>1</v>
      </c>
      <c r="AR53" s="239">
        <v>1</v>
      </c>
      <c r="AS53" s="238">
        <v>110</v>
      </c>
      <c r="AT53" s="245">
        <v>47</v>
      </c>
      <c r="AU53" s="244">
        <v>63</v>
      </c>
      <c r="AV53" s="243">
        <v>44</v>
      </c>
      <c r="AW53" s="242">
        <v>33</v>
      </c>
      <c r="AX53" s="242">
        <v>3</v>
      </c>
      <c r="AY53" s="241">
        <v>29</v>
      </c>
      <c r="AZ53" s="240">
        <v>0</v>
      </c>
      <c r="BA53" s="239">
        <v>1</v>
      </c>
      <c r="BB53" s="55">
        <v>-8</v>
      </c>
      <c r="BC53" s="55">
        <v>-8</v>
      </c>
      <c r="BD53" s="55">
        <v>0</v>
      </c>
    </row>
    <row r="54" spans="1:56" x14ac:dyDescent="0.15">
      <c r="A54">
        <v>8</v>
      </c>
      <c r="B54" s="82">
        <v>222</v>
      </c>
      <c r="C54" s="67" t="s">
        <v>34</v>
      </c>
      <c r="D54" s="346"/>
      <c r="E54" s="65">
        <v>422.91</v>
      </c>
      <c r="F54" s="81">
        <v>8388</v>
      </c>
      <c r="G54" s="246">
        <v>22129</v>
      </c>
      <c r="H54" s="246">
        <v>10623</v>
      </c>
      <c r="I54" s="246">
        <v>11506</v>
      </c>
      <c r="J54" s="57">
        <v>-8</v>
      </c>
      <c r="K54" s="62">
        <v>-2</v>
      </c>
      <c r="L54" s="56">
        <v>-6</v>
      </c>
      <c r="M54" s="57">
        <v>3</v>
      </c>
      <c r="N54" s="62">
        <v>1</v>
      </c>
      <c r="O54" s="61">
        <v>2</v>
      </c>
      <c r="P54" s="57">
        <v>-12</v>
      </c>
      <c r="Q54" s="62">
        <v>-5</v>
      </c>
      <c r="R54" s="61">
        <v>-7</v>
      </c>
      <c r="S54" s="57">
        <v>7</v>
      </c>
      <c r="T54" s="62">
        <v>3</v>
      </c>
      <c r="U54" s="56">
        <v>4</v>
      </c>
      <c r="V54" s="60">
        <v>3</v>
      </c>
      <c r="W54" s="59">
        <v>4</v>
      </c>
      <c r="X54" s="59">
        <v>0</v>
      </c>
      <c r="Y54" s="58">
        <v>0</v>
      </c>
      <c r="Z54" s="57">
        <v>19</v>
      </c>
      <c r="AA54" s="62">
        <v>8</v>
      </c>
      <c r="AB54" s="56">
        <v>11</v>
      </c>
      <c r="AC54" s="60">
        <v>8</v>
      </c>
      <c r="AD54" s="59">
        <v>11</v>
      </c>
      <c r="AE54" s="59">
        <v>0</v>
      </c>
      <c r="AF54" s="58">
        <v>0</v>
      </c>
      <c r="AG54" s="240">
        <v>1</v>
      </c>
      <c r="AH54" s="245">
        <v>2</v>
      </c>
      <c r="AI54" s="239">
        <v>-1</v>
      </c>
      <c r="AJ54" s="240">
        <v>37</v>
      </c>
      <c r="AK54" s="245">
        <v>19</v>
      </c>
      <c r="AL54" s="244">
        <v>18</v>
      </c>
      <c r="AM54" s="243">
        <v>19</v>
      </c>
      <c r="AN54" s="242">
        <v>17</v>
      </c>
      <c r="AO54" s="242">
        <v>0</v>
      </c>
      <c r="AP54" s="241">
        <v>0</v>
      </c>
      <c r="AQ54" s="240">
        <v>0</v>
      </c>
      <c r="AR54" s="239">
        <v>1</v>
      </c>
      <c r="AS54" s="238">
        <v>36</v>
      </c>
      <c r="AT54" s="245">
        <v>17</v>
      </c>
      <c r="AU54" s="244">
        <v>19</v>
      </c>
      <c r="AV54" s="243">
        <v>17</v>
      </c>
      <c r="AW54" s="242">
        <v>16</v>
      </c>
      <c r="AX54" s="242">
        <v>0</v>
      </c>
      <c r="AY54" s="241">
        <v>3</v>
      </c>
      <c r="AZ54" s="240">
        <v>0</v>
      </c>
      <c r="BA54" s="239">
        <v>0</v>
      </c>
      <c r="BB54" s="55">
        <v>-6</v>
      </c>
      <c r="BC54" s="55">
        <v>-2</v>
      </c>
      <c r="BD54" s="55">
        <v>-4</v>
      </c>
    </row>
    <row r="55" spans="1:56" x14ac:dyDescent="0.15">
      <c r="A55">
        <v>9</v>
      </c>
      <c r="B55" s="367">
        <v>223</v>
      </c>
      <c r="C55" s="67" t="s">
        <v>33</v>
      </c>
      <c r="D55" s="346"/>
      <c r="E55" s="65">
        <v>493.21</v>
      </c>
      <c r="F55" s="81">
        <v>23033</v>
      </c>
      <c r="G55" s="63">
        <v>61471</v>
      </c>
      <c r="H55" s="63">
        <v>29464</v>
      </c>
      <c r="I55" s="63">
        <v>32007</v>
      </c>
      <c r="J55" s="57">
        <v>-32</v>
      </c>
      <c r="K55" s="62">
        <v>-30</v>
      </c>
      <c r="L55" s="56">
        <v>-2</v>
      </c>
      <c r="M55" s="57">
        <v>7</v>
      </c>
      <c r="N55" s="62">
        <v>5</v>
      </c>
      <c r="O55" s="61">
        <v>2</v>
      </c>
      <c r="P55" s="57">
        <v>-23</v>
      </c>
      <c r="Q55" s="62">
        <v>-17</v>
      </c>
      <c r="R55" s="61">
        <v>-6</v>
      </c>
      <c r="S55" s="57">
        <v>37</v>
      </c>
      <c r="T55" s="62">
        <v>16</v>
      </c>
      <c r="U55" s="56">
        <v>21</v>
      </c>
      <c r="V55" s="60">
        <v>16</v>
      </c>
      <c r="W55" s="59">
        <v>20</v>
      </c>
      <c r="X55" s="59">
        <v>0</v>
      </c>
      <c r="Y55" s="58">
        <v>1</v>
      </c>
      <c r="Z55" s="57">
        <v>60</v>
      </c>
      <c r="AA55" s="62">
        <v>33</v>
      </c>
      <c r="AB55" s="56">
        <v>27</v>
      </c>
      <c r="AC55" s="60">
        <v>33</v>
      </c>
      <c r="AD55" s="59">
        <v>27</v>
      </c>
      <c r="AE55" s="59">
        <v>0</v>
      </c>
      <c r="AF55" s="58">
        <v>0</v>
      </c>
      <c r="AG55" s="240">
        <v>-16</v>
      </c>
      <c r="AH55" s="245">
        <v>-18</v>
      </c>
      <c r="AI55" s="239">
        <v>2</v>
      </c>
      <c r="AJ55" s="240">
        <v>86</v>
      </c>
      <c r="AK55" s="245">
        <v>37</v>
      </c>
      <c r="AL55" s="244">
        <v>49</v>
      </c>
      <c r="AM55" s="243">
        <v>33</v>
      </c>
      <c r="AN55" s="242">
        <v>47</v>
      </c>
      <c r="AO55" s="242">
        <v>3</v>
      </c>
      <c r="AP55" s="241">
        <v>1</v>
      </c>
      <c r="AQ55" s="240">
        <v>1</v>
      </c>
      <c r="AR55" s="239">
        <v>1</v>
      </c>
      <c r="AS55" s="238">
        <v>102</v>
      </c>
      <c r="AT55" s="245">
        <v>55</v>
      </c>
      <c r="AU55" s="244">
        <v>47</v>
      </c>
      <c r="AV55" s="243">
        <v>48</v>
      </c>
      <c r="AW55" s="242">
        <v>39</v>
      </c>
      <c r="AX55" s="242">
        <v>6</v>
      </c>
      <c r="AY55" s="241">
        <v>3</v>
      </c>
      <c r="AZ55" s="240">
        <v>1</v>
      </c>
      <c r="BA55" s="239">
        <v>5</v>
      </c>
      <c r="BB55" s="55">
        <v>3</v>
      </c>
      <c r="BC55" s="55">
        <v>-2</v>
      </c>
      <c r="BD55" s="55">
        <v>5</v>
      </c>
    </row>
    <row r="56" spans="1:56" x14ac:dyDescent="0.15">
      <c r="A56">
        <v>10</v>
      </c>
      <c r="B56" s="82">
        <v>224</v>
      </c>
      <c r="C56" s="67" t="s">
        <v>32</v>
      </c>
      <c r="D56" s="346"/>
      <c r="E56" s="65">
        <v>229.01</v>
      </c>
      <c r="F56" s="81">
        <v>17047</v>
      </c>
      <c r="G56" s="63">
        <v>44137</v>
      </c>
      <c r="H56" s="63">
        <v>21114</v>
      </c>
      <c r="I56" s="63">
        <v>23023</v>
      </c>
      <c r="J56" s="57">
        <v>-14</v>
      </c>
      <c r="K56" s="62">
        <v>-16</v>
      </c>
      <c r="L56" s="56">
        <v>2</v>
      </c>
      <c r="M56" s="57">
        <v>2</v>
      </c>
      <c r="N56" s="62">
        <v>0</v>
      </c>
      <c r="O56" s="61">
        <v>2</v>
      </c>
      <c r="P56" s="57">
        <v>-20</v>
      </c>
      <c r="Q56" s="62">
        <v>-15</v>
      </c>
      <c r="R56" s="61">
        <v>-5</v>
      </c>
      <c r="S56" s="57">
        <v>23</v>
      </c>
      <c r="T56" s="62">
        <v>11</v>
      </c>
      <c r="U56" s="56">
        <v>12</v>
      </c>
      <c r="V56" s="60">
        <v>11</v>
      </c>
      <c r="W56" s="59">
        <v>12</v>
      </c>
      <c r="X56" s="59">
        <v>0</v>
      </c>
      <c r="Y56" s="58">
        <v>0</v>
      </c>
      <c r="Z56" s="57">
        <v>43</v>
      </c>
      <c r="AA56" s="62">
        <v>26</v>
      </c>
      <c r="AB56" s="56">
        <v>17</v>
      </c>
      <c r="AC56" s="60">
        <v>26</v>
      </c>
      <c r="AD56" s="59">
        <v>17</v>
      </c>
      <c r="AE56" s="59">
        <v>0</v>
      </c>
      <c r="AF56" s="58">
        <v>0</v>
      </c>
      <c r="AG56" s="240">
        <v>4</v>
      </c>
      <c r="AH56" s="245">
        <v>-1</v>
      </c>
      <c r="AI56" s="239">
        <v>5</v>
      </c>
      <c r="AJ56" s="240">
        <v>64</v>
      </c>
      <c r="AK56" s="245">
        <v>34</v>
      </c>
      <c r="AL56" s="244">
        <v>30</v>
      </c>
      <c r="AM56" s="243">
        <v>33</v>
      </c>
      <c r="AN56" s="242">
        <v>29</v>
      </c>
      <c r="AO56" s="242">
        <v>1</v>
      </c>
      <c r="AP56" s="241">
        <v>1</v>
      </c>
      <c r="AQ56" s="240">
        <v>0</v>
      </c>
      <c r="AR56" s="239">
        <v>0</v>
      </c>
      <c r="AS56" s="238">
        <v>60</v>
      </c>
      <c r="AT56" s="245">
        <v>35</v>
      </c>
      <c r="AU56" s="244">
        <v>25</v>
      </c>
      <c r="AV56" s="243">
        <v>34</v>
      </c>
      <c r="AW56" s="242">
        <v>24</v>
      </c>
      <c r="AX56" s="242">
        <v>0</v>
      </c>
      <c r="AY56" s="241">
        <v>0</v>
      </c>
      <c r="AZ56" s="240">
        <v>1</v>
      </c>
      <c r="BA56" s="239">
        <v>1</v>
      </c>
      <c r="BB56" s="55">
        <v>1</v>
      </c>
      <c r="BC56" s="55">
        <v>-6</v>
      </c>
      <c r="BD56" s="55">
        <v>7</v>
      </c>
    </row>
    <row r="57" spans="1:56" x14ac:dyDescent="0.15">
      <c r="A57">
        <v>8</v>
      </c>
      <c r="B57" s="82">
        <v>225</v>
      </c>
      <c r="C57" s="67" t="s">
        <v>31</v>
      </c>
      <c r="D57" s="346"/>
      <c r="E57" s="65">
        <v>403.06</v>
      </c>
      <c r="F57" s="81">
        <v>11399</v>
      </c>
      <c r="G57" s="63">
        <v>28989</v>
      </c>
      <c r="H57" s="63">
        <v>13893</v>
      </c>
      <c r="I57" s="63">
        <v>15096</v>
      </c>
      <c r="J57" s="57">
        <v>-37</v>
      </c>
      <c r="K57" s="62">
        <v>-9</v>
      </c>
      <c r="L57" s="56">
        <v>-28</v>
      </c>
      <c r="M57" s="57">
        <v>3</v>
      </c>
      <c r="N57" s="62">
        <v>0</v>
      </c>
      <c r="O57" s="61">
        <v>3</v>
      </c>
      <c r="P57" s="57">
        <v>-18</v>
      </c>
      <c r="Q57" s="62">
        <v>-16</v>
      </c>
      <c r="R57" s="61">
        <v>-2</v>
      </c>
      <c r="S57" s="57">
        <v>21</v>
      </c>
      <c r="T57" s="62">
        <v>7</v>
      </c>
      <c r="U57" s="56">
        <v>14</v>
      </c>
      <c r="V57" s="60">
        <v>7</v>
      </c>
      <c r="W57" s="59">
        <v>14</v>
      </c>
      <c r="X57" s="59">
        <v>0</v>
      </c>
      <c r="Y57" s="58">
        <v>0</v>
      </c>
      <c r="Z57" s="57">
        <v>39</v>
      </c>
      <c r="AA57" s="62">
        <v>23</v>
      </c>
      <c r="AB57" s="56">
        <v>16</v>
      </c>
      <c r="AC57" s="60">
        <v>23</v>
      </c>
      <c r="AD57" s="59">
        <v>16</v>
      </c>
      <c r="AE57" s="59">
        <v>0</v>
      </c>
      <c r="AF57" s="58">
        <v>0</v>
      </c>
      <c r="AG57" s="240">
        <v>-22</v>
      </c>
      <c r="AH57" s="245">
        <v>7</v>
      </c>
      <c r="AI57" s="239">
        <v>-29</v>
      </c>
      <c r="AJ57" s="240">
        <v>53</v>
      </c>
      <c r="AK57" s="245">
        <v>39</v>
      </c>
      <c r="AL57" s="244">
        <v>14</v>
      </c>
      <c r="AM57" s="243">
        <v>38</v>
      </c>
      <c r="AN57" s="242">
        <v>13</v>
      </c>
      <c r="AO57" s="242">
        <v>1</v>
      </c>
      <c r="AP57" s="241">
        <v>1</v>
      </c>
      <c r="AQ57" s="240">
        <v>0</v>
      </c>
      <c r="AR57" s="239">
        <v>0</v>
      </c>
      <c r="AS57" s="238">
        <v>75</v>
      </c>
      <c r="AT57" s="245">
        <v>32</v>
      </c>
      <c r="AU57" s="244">
        <v>43</v>
      </c>
      <c r="AV57" s="243">
        <v>32</v>
      </c>
      <c r="AW57" s="242">
        <v>39</v>
      </c>
      <c r="AX57" s="242">
        <v>0</v>
      </c>
      <c r="AY57" s="241">
        <v>1</v>
      </c>
      <c r="AZ57" s="240">
        <v>0</v>
      </c>
      <c r="BA57" s="239">
        <v>3</v>
      </c>
      <c r="BB57" s="55">
        <v>-6</v>
      </c>
      <c r="BC57" s="55">
        <v>-2</v>
      </c>
      <c r="BD57" s="55">
        <v>-4</v>
      </c>
    </row>
    <row r="58" spans="1:56" x14ac:dyDescent="0.15">
      <c r="A58">
        <v>10</v>
      </c>
      <c r="B58" s="82">
        <v>226</v>
      </c>
      <c r="C58" s="67" t="s">
        <v>30</v>
      </c>
      <c r="D58" s="346"/>
      <c r="E58" s="65">
        <v>184.32</v>
      </c>
      <c r="F58" s="81">
        <v>17494</v>
      </c>
      <c r="G58" s="246">
        <v>41967</v>
      </c>
      <c r="H58" s="246">
        <v>19872</v>
      </c>
      <c r="I58" s="63">
        <v>22095</v>
      </c>
      <c r="J58" s="57">
        <v>12</v>
      </c>
      <c r="K58" s="62">
        <v>17</v>
      </c>
      <c r="L58" s="56">
        <v>-5</v>
      </c>
      <c r="M58" s="57">
        <v>13</v>
      </c>
      <c r="N58" s="62">
        <v>6</v>
      </c>
      <c r="O58" s="61">
        <v>7</v>
      </c>
      <c r="P58" s="57">
        <v>-34</v>
      </c>
      <c r="Q58" s="62">
        <v>-20</v>
      </c>
      <c r="R58" s="61">
        <v>-14</v>
      </c>
      <c r="S58" s="57">
        <v>15</v>
      </c>
      <c r="T58" s="62">
        <v>9</v>
      </c>
      <c r="U58" s="56">
        <v>6</v>
      </c>
      <c r="V58" s="60">
        <v>8</v>
      </c>
      <c r="W58" s="59">
        <v>6</v>
      </c>
      <c r="X58" s="59">
        <v>1</v>
      </c>
      <c r="Y58" s="58">
        <v>0</v>
      </c>
      <c r="Z58" s="57">
        <v>49</v>
      </c>
      <c r="AA58" s="62">
        <v>29</v>
      </c>
      <c r="AB58" s="56">
        <v>20</v>
      </c>
      <c r="AC58" s="60">
        <v>29</v>
      </c>
      <c r="AD58" s="59">
        <v>20</v>
      </c>
      <c r="AE58" s="59">
        <v>0</v>
      </c>
      <c r="AF58" s="58">
        <v>0</v>
      </c>
      <c r="AG58" s="240">
        <v>33</v>
      </c>
      <c r="AH58" s="245">
        <v>31</v>
      </c>
      <c r="AI58" s="239">
        <v>2</v>
      </c>
      <c r="AJ58" s="240">
        <v>97</v>
      </c>
      <c r="AK58" s="245">
        <v>62</v>
      </c>
      <c r="AL58" s="244">
        <v>35</v>
      </c>
      <c r="AM58" s="243">
        <v>57</v>
      </c>
      <c r="AN58" s="242">
        <v>35</v>
      </c>
      <c r="AO58" s="242">
        <v>5</v>
      </c>
      <c r="AP58" s="241">
        <v>0</v>
      </c>
      <c r="AQ58" s="240">
        <v>0</v>
      </c>
      <c r="AR58" s="239">
        <v>0</v>
      </c>
      <c r="AS58" s="238">
        <v>64</v>
      </c>
      <c r="AT58" s="245">
        <v>31</v>
      </c>
      <c r="AU58" s="244">
        <v>33</v>
      </c>
      <c r="AV58" s="243">
        <v>27</v>
      </c>
      <c r="AW58" s="242">
        <v>30</v>
      </c>
      <c r="AX58" s="242">
        <v>2</v>
      </c>
      <c r="AY58" s="241">
        <v>2</v>
      </c>
      <c r="AZ58" s="240">
        <v>2</v>
      </c>
      <c r="BA58" s="239">
        <v>1</v>
      </c>
      <c r="BB58" s="55">
        <v>27</v>
      </c>
      <c r="BC58" s="55">
        <v>-1</v>
      </c>
      <c r="BD58" s="55">
        <v>28</v>
      </c>
    </row>
    <row r="59" spans="1:56" s="90" customFormat="1" x14ac:dyDescent="0.15">
      <c r="A59">
        <v>7</v>
      </c>
      <c r="B59" s="82">
        <v>227</v>
      </c>
      <c r="C59" s="67" t="s">
        <v>29</v>
      </c>
      <c r="D59" s="346"/>
      <c r="E59" s="65">
        <v>658.54</v>
      </c>
      <c r="F59" s="81">
        <v>12882</v>
      </c>
      <c r="G59" s="63">
        <v>34819</v>
      </c>
      <c r="H59" s="63">
        <v>16635</v>
      </c>
      <c r="I59" s="63">
        <v>18184</v>
      </c>
      <c r="J59" s="57">
        <v>-56</v>
      </c>
      <c r="K59" s="62">
        <v>-31</v>
      </c>
      <c r="L59" s="56">
        <v>-25</v>
      </c>
      <c r="M59" s="57">
        <v>8</v>
      </c>
      <c r="N59" s="62">
        <v>4</v>
      </c>
      <c r="O59" s="61">
        <v>4</v>
      </c>
      <c r="P59" s="57">
        <v>-37</v>
      </c>
      <c r="Q59" s="62">
        <v>-19</v>
      </c>
      <c r="R59" s="61">
        <v>-18</v>
      </c>
      <c r="S59" s="57">
        <v>10</v>
      </c>
      <c r="T59" s="62">
        <v>4</v>
      </c>
      <c r="U59" s="56">
        <v>6</v>
      </c>
      <c r="V59" s="60">
        <v>4</v>
      </c>
      <c r="W59" s="59">
        <v>6</v>
      </c>
      <c r="X59" s="59">
        <v>0</v>
      </c>
      <c r="Y59" s="58">
        <v>0</v>
      </c>
      <c r="Z59" s="57">
        <v>47</v>
      </c>
      <c r="AA59" s="62">
        <v>23</v>
      </c>
      <c r="AB59" s="56">
        <v>24</v>
      </c>
      <c r="AC59" s="60">
        <v>23</v>
      </c>
      <c r="AD59" s="59">
        <v>24</v>
      </c>
      <c r="AE59" s="59">
        <v>0</v>
      </c>
      <c r="AF59" s="58">
        <v>0</v>
      </c>
      <c r="AG59" s="57">
        <v>-27</v>
      </c>
      <c r="AH59" s="62">
        <v>-16</v>
      </c>
      <c r="AI59" s="56">
        <v>-11</v>
      </c>
      <c r="AJ59" s="57">
        <v>31</v>
      </c>
      <c r="AK59" s="62">
        <v>14</v>
      </c>
      <c r="AL59" s="61">
        <v>17</v>
      </c>
      <c r="AM59" s="60">
        <v>14</v>
      </c>
      <c r="AN59" s="59">
        <v>16</v>
      </c>
      <c r="AO59" s="59">
        <v>0</v>
      </c>
      <c r="AP59" s="58">
        <v>1</v>
      </c>
      <c r="AQ59" s="57">
        <v>0</v>
      </c>
      <c r="AR59" s="56">
        <v>0</v>
      </c>
      <c r="AS59" s="55">
        <v>58</v>
      </c>
      <c r="AT59" s="62">
        <v>30</v>
      </c>
      <c r="AU59" s="61">
        <v>28</v>
      </c>
      <c r="AV59" s="60">
        <v>28</v>
      </c>
      <c r="AW59" s="59">
        <v>25</v>
      </c>
      <c r="AX59" s="59">
        <v>2</v>
      </c>
      <c r="AY59" s="58">
        <v>3</v>
      </c>
      <c r="AZ59" s="57">
        <v>0</v>
      </c>
      <c r="BA59" s="56">
        <v>0</v>
      </c>
      <c r="BB59" s="55">
        <v>0</v>
      </c>
      <c r="BC59" s="55">
        <v>0</v>
      </c>
      <c r="BD59" s="55">
        <v>0</v>
      </c>
    </row>
    <row r="60" spans="1:56" x14ac:dyDescent="0.15">
      <c r="A60" s="89">
        <v>5</v>
      </c>
      <c r="B60" s="88">
        <v>228</v>
      </c>
      <c r="C60" s="67" t="s">
        <v>28</v>
      </c>
      <c r="D60" s="369"/>
      <c r="E60" s="65">
        <v>157.55000000000001</v>
      </c>
      <c r="F60" s="81">
        <v>17070</v>
      </c>
      <c r="G60" s="63">
        <v>40645</v>
      </c>
      <c r="H60" s="63">
        <v>19956</v>
      </c>
      <c r="I60" s="63">
        <v>20689</v>
      </c>
      <c r="J60" s="57">
        <v>-23</v>
      </c>
      <c r="K60" s="62">
        <v>-18</v>
      </c>
      <c r="L60" s="56">
        <v>-5</v>
      </c>
      <c r="M60" s="57">
        <v>1</v>
      </c>
      <c r="N60" s="62">
        <v>-1</v>
      </c>
      <c r="O60" s="61">
        <v>2</v>
      </c>
      <c r="P60" s="57">
        <v>-4</v>
      </c>
      <c r="Q60" s="62">
        <v>-3</v>
      </c>
      <c r="R60" s="61">
        <v>-1</v>
      </c>
      <c r="S60" s="57">
        <v>23</v>
      </c>
      <c r="T60" s="62">
        <v>9</v>
      </c>
      <c r="U60" s="56">
        <v>14</v>
      </c>
      <c r="V60" s="60">
        <v>9</v>
      </c>
      <c r="W60" s="59">
        <v>14</v>
      </c>
      <c r="X60" s="59">
        <v>0</v>
      </c>
      <c r="Y60" s="58">
        <v>0</v>
      </c>
      <c r="Z60" s="57">
        <v>27</v>
      </c>
      <c r="AA60" s="62">
        <v>12</v>
      </c>
      <c r="AB60" s="56">
        <v>15</v>
      </c>
      <c r="AC60" s="60">
        <v>12</v>
      </c>
      <c r="AD60" s="59">
        <v>15</v>
      </c>
      <c r="AE60" s="59">
        <v>0</v>
      </c>
      <c r="AF60" s="58">
        <v>0</v>
      </c>
      <c r="AG60" s="57">
        <v>-20</v>
      </c>
      <c r="AH60" s="62">
        <v>-14</v>
      </c>
      <c r="AI60" s="56">
        <v>-6</v>
      </c>
      <c r="AJ60" s="57">
        <v>153</v>
      </c>
      <c r="AK60" s="62">
        <v>79</v>
      </c>
      <c r="AL60" s="61">
        <v>74</v>
      </c>
      <c r="AM60" s="60">
        <v>69</v>
      </c>
      <c r="AN60" s="59">
        <v>67</v>
      </c>
      <c r="AO60" s="59">
        <v>8</v>
      </c>
      <c r="AP60" s="58">
        <v>6</v>
      </c>
      <c r="AQ60" s="57">
        <v>2</v>
      </c>
      <c r="AR60" s="56">
        <v>1</v>
      </c>
      <c r="AS60" s="55">
        <v>173</v>
      </c>
      <c r="AT60" s="62">
        <v>93</v>
      </c>
      <c r="AU60" s="61">
        <v>80</v>
      </c>
      <c r="AV60" s="60">
        <v>63</v>
      </c>
      <c r="AW60" s="59">
        <v>59</v>
      </c>
      <c r="AX60" s="59">
        <v>28</v>
      </c>
      <c r="AY60" s="58">
        <v>19</v>
      </c>
      <c r="AZ60" s="57">
        <v>2</v>
      </c>
      <c r="BA60" s="56">
        <v>2</v>
      </c>
      <c r="BB60" s="55">
        <v>4</v>
      </c>
      <c r="BC60" s="55">
        <v>6</v>
      </c>
      <c r="BD60" s="55">
        <v>-2</v>
      </c>
    </row>
    <row r="61" spans="1:56" s="80" customFormat="1" x14ac:dyDescent="0.15">
      <c r="A61">
        <v>7</v>
      </c>
      <c r="B61" s="82">
        <v>229</v>
      </c>
      <c r="C61" s="250" t="s">
        <v>27</v>
      </c>
      <c r="D61" s="346" t="s">
        <v>13</v>
      </c>
      <c r="E61" s="65">
        <v>210.87</v>
      </c>
      <c r="F61" s="81">
        <v>27757</v>
      </c>
      <c r="G61" s="63">
        <v>74316</v>
      </c>
      <c r="H61" s="63">
        <v>35918</v>
      </c>
      <c r="I61" s="63">
        <v>38398</v>
      </c>
      <c r="J61" s="57">
        <v>-39</v>
      </c>
      <c r="K61" s="62">
        <v>-20</v>
      </c>
      <c r="L61" s="56">
        <v>-19</v>
      </c>
      <c r="M61" s="57">
        <v>1</v>
      </c>
      <c r="N61" s="62">
        <v>3</v>
      </c>
      <c r="O61" s="61">
        <v>-2</v>
      </c>
      <c r="P61" s="57">
        <v>-44</v>
      </c>
      <c r="Q61" s="62">
        <v>-19</v>
      </c>
      <c r="R61" s="61">
        <v>-25</v>
      </c>
      <c r="S61" s="57">
        <v>29</v>
      </c>
      <c r="T61" s="62">
        <v>18</v>
      </c>
      <c r="U61" s="56">
        <v>11</v>
      </c>
      <c r="V61" s="60">
        <v>18</v>
      </c>
      <c r="W61" s="59">
        <v>11</v>
      </c>
      <c r="X61" s="59">
        <v>0</v>
      </c>
      <c r="Y61" s="58">
        <v>0</v>
      </c>
      <c r="Z61" s="57">
        <v>73</v>
      </c>
      <c r="AA61" s="62">
        <v>37</v>
      </c>
      <c r="AB61" s="56">
        <v>36</v>
      </c>
      <c r="AC61" s="60">
        <v>37</v>
      </c>
      <c r="AD61" s="59">
        <v>36</v>
      </c>
      <c r="AE61" s="59">
        <v>0</v>
      </c>
      <c r="AF61" s="58">
        <v>0</v>
      </c>
      <c r="AG61" s="57">
        <v>4</v>
      </c>
      <c r="AH61" s="62">
        <v>-4</v>
      </c>
      <c r="AI61" s="56">
        <v>8</v>
      </c>
      <c r="AJ61" s="57">
        <v>136</v>
      </c>
      <c r="AK61" s="62">
        <v>63</v>
      </c>
      <c r="AL61" s="61">
        <v>73</v>
      </c>
      <c r="AM61" s="60">
        <v>59</v>
      </c>
      <c r="AN61" s="59">
        <v>70</v>
      </c>
      <c r="AO61" s="59">
        <v>2</v>
      </c>
      <c r="AP61" s="58">
        <v>0</v>
      </c>
      <c r="AQ61" s="57">
        <v>2</v>
      </c>
      <c r="AR61" s="56">
        <v>3</v>
      </c>
      <c r="AS61" s="55">
        <v>132</v>
      </c>
      <c r="AT61" s="62">
        <v>67</v>
      </c>
      <c r="AU61" s="61">
        <v>65</v>
      </c>
      <c r="AV61" s="60">
        <v>64</v>
      </c>
      <c r="AW61" s="59">
        <v>62</v>
      </c>
      <c r="AX61" s="59">
        <v>3</v>
      </c>
      <c r="AY61" s="58">
        <v>3</v>
      </c>
      <c r="AZ61" s="57">
        <v>0</v>
      </c>
      <c r="BA61" s="56">
        <v>0</v>
      </c>
      <c r="BB61" s="55">
        <v>-9</v>
      </c>
      <c r="BC61" s="55">
        <v>-7</v>
      </c>
      <c r="BD61" s="55">
        <v>-2</v>
      </c>
    </row>
    <row r="62" spans="1:56" x14ac:dyDescent="0.15">
      <c r="A62" s="80"/>
      <c r="B62" s="80"/>
      <c r="C62" s="370" t="s">
        <v>26</v>
      </c>
      <c r="D62" s="348"/>
      <c r="E62" s="76">
        <v>90.33</v>
      </c>
      <c r="F62" s="83">
        <v>10995</v>
      </c>
      <c r="G62" s="74">
        <v>29680</v>
      </c>
      <c r="H62" s="74">
        <v>13975</v>
      </c>
      <c r="I62" s="74">
        <v>15705</v>
      </c>
      <c r="J62" s="71">
        <v>-12</v>
      </c>
      <c r="K62" s="72">
        <v>-19</v>
      </c>
      <c r="L62" s="70">
        <v>7</v>
      </c>
      <c r="M62" s="71">
        <v>0</v>
      </c>
      <c r="N62" s="72">
        <v>0</v>
      </c>
      <c r="O62" s="73">
        <v>0</v>
      </c>
      <c r="P62" s="71">
        <v>-15</v>
      </c>
      <c r="Q62" s="72">
        <v>-14</v>
      </c>
      <c r="R62" s="73">
        <v>-1</v>
      </c>
      <c r="S62" s="71">
        <v>10</v>
      </c>
      <c r="T62" s="72">
        <v>2</v>
      </c>
      <c r="U62" s="70">
        <v>8</v>
      </c>
      <c r="V62" s="71">
        <v>2</v>
      </c>
      <c r="W62" s="72">
        <v>8</v>
      </c>
      <c r="X62" s="72">
        <v>0</v>
      </c>
      <c r="Y62" s="70">
        <v>0</v>
      </c>
      <c r="Z62" s="71">
        <v>25</v>
      </c>
      <c r="AA62" s="72">
        <v>16</v>
      </c>
      <c r="AB62" s="70">
        <v>9</v>
      </c>
      <c r="AC62" s="71">
        <v>16</v>
      </c>
      <c r="AD62" s="72">
        <v>9</v>
      </c>
      <c r="AE62" s="72">
        <v>0</v>
      </c>
      <c r="AF62" s="70">
        <v>0</v>
      </c>
      <c r="AG62" s="71">
        <v>3</v>
      </c>
      <c r="AH62" s="72">
        <v>-5</v>
      </c>
      <c r="AI62" s="70">
        <v>8</v>
      </c>
      <c r="AJ62" s="71">
        <v>50</v>
      </c>
      <c r="AK62" s="72">
        <v>24</v>
      </c>
      <c r="AL62" s="73">
        <v>26</v>
      </c>
      <c r="AM62" s="71">
        <v>23</v>
      </c>
      <c r="AN62" s="72">
        <v>25</v>
      </c>
      <c r="AO62" s="72">
        <v>1</v>
      </c>
      <c r="AP62" s="70">
        <v>1</v>
      </c>
      <c r="AQ62" s="71">
        <v>0</v>
      </c>
      <c r="AR62" s="70">
        <v>0</v>
      </c>
      <c r="AS62" s="69">
        <v>47</v>
      </c>
      <c r="AT62" s="72">
        <v>29</v>
      </c>
      <c r="AU62" s="73">
        <v>18</v>
      </c>
      <c r="AV62" s="71">
        <v>26</v>
      </c>
      <c r="AW62" s="72">
        <v>18</v>
      </c>
      <c r="AX62" s="72">
        <v>2</v>
      </c>
      <c r="AY62" s="70">
        <v>0</v>
      </c>
      <c r="AZ62" s="71">
        <v>1</v>
      </c>
      <c r="BA62" s="70">
        <v>0</v>
      </c>
      <c r="BB62" s="69">
        <v>-9</v>
      </c>
      <c r="BC62" s="69">
        <v>-2</v>
      </c>
      <c r="BD62" s="69">
        <v>-7</v>
      </c>
    </row>
    <row r="63" spans="1:56" s="80" customFormat="1" x14ac:dyDescent="0.15">
      <c r="A63">
        <v>3</v>
      </c>
      <c r="B63" s="82">
        <v>301</v>
      </c>
      <c r="C63" s="67" t="s">
        <v>25</v>
      </c>
      <c r="D63" s="346"/>
      <c r="E63" s="65">
        <v>90.33</v>
      </c>
      <c r="F63" s="81">
        <v>10995</v>
      </c>
      <c r="G63" s="63">
        <v>29680</v>
      </c>
      <c r="H63" s="63">
        <v>13975</v>
      </c>
      <c r="I63" s="63">
        <v>15705</v>
      </c>
      <c r="J63" s="57">
        <v>-12</v>
      </c>
      <c r="K63" s="62">
        <v>-19</v>
      </c>
      <c r="L63" s="56">
        <v>7</v>
      </c>
      <c r="M63" s="57">
        <v>0</v>
      </c>
      <c r="N63" s="62">
        <v>0</v>
      </c>
      <c r="O63" s="61">
        <v>0</v>
      </c>
      <c r="P63" s="57">
        <v>-15</v>
      </c>
      <c r="Q63" s="62">
        <v>-14</v>
      </c>
      <c r="R63" s="61">
        <v>-1</v>
      </c>
      <c r="S63" s="57">
        <v>10</v>
      </c>
      <c r="T63" s="62">
        <v>2</v>
      </c>
      <c r="U63" s="56">
        <v>8</v>
      </c>
      <c r="V63" s="60">
        <v>2</v>
      </c>
      <c r="W63" s="59">
        <v>8</v>
      </c>
      <c r="X63" s="59">
        <v>0</v>
      </c>
      <c r="Y63" s="58">
        <v>0</v>
      </c>
      <c r="Z63" s="57">
        <v>25</v>
      </c>
      <c r="AA63" s="62">
        <v>16</v>
      </c>
      <c r="AB63" s="56">
        <v>9</v>
      </c>
      <c r="AC63" s="60">
        <v>16</v>
      </c>
      <c r="AD63" s="59">
        <v>9</v>
      </c>
      <c r="AE63" s="59">
        <v>0</v>
      </c>
      <c r="AF63" s="58">
        <v>0</v>
      </c>
      <c r="AG63" s="57">
        <v>3</v>
      </c>
      <c r="AH63" s="62">
        <v>-5</v>
      </c>
      <c r="AI63" s="56">
        <v>8</v>
      </c>
      <c r="AJ63" s="57">
        <v>50</v>
      </c>
      <c r="AK63" s="62">
        <v>24</v>
      </c>
      <c r="AL63" s="61">
        <v>26</v>
      </c>
      <c r="AM63" s="60">
        <v>23</v>
      </c>
      <c r="AN63" s="59">
        <v>25</v>
      </c>
      <c r="AO63" s="59">
        <v>1</v>
      </c>
      <c r="AP63" s="58">
        <v>1</v>
      </c>
      <c r="AQ63" s="57">
        <v>0</v>
      </c>
      <c r="AR63" s="56">
        <v>0</v>
      </c>
      <c r="AS63" s="55">
        <v>47</v>
      </c>
      <c r="AT63" s="62">
        <v>29</v>
      </c>
      <c r="AU63" s="61">
        <v>18</v>
      </c>
      <c r="AV63" s="60">
        <v>26</v>
      </c>
      <c r="AW63" s="59">
        <v>18</v>
      </c>
      <c r="AX63" s="59">
        <v>2</v>
      </c>
      <c r="AY63" s="58">
        <v>0</v>
      </c>
      <c r="AZ63" s="57">
        <v>1</v>
      </c>
      <c r="BA63" s="56">
        <v>0</v>
      </c>
      <c r="BB63" s="55">
        <v>-9</v>
      </c>
      <c r="BC63" s="55">
        <v>-2</v>
      </c>
      <c r="BD63" s="55">
        <v>-7</v>
      </c>
    </row>
    <row r="64" spans="1:56" x14ac:dyDescent="0.15">
      <c r="A64" s="80"/>
      <c r="B64" s="79"/>
      <c r="C64" s="370" t="s">
        <v>24</v>
      </c>
      <c r="D64" s="348"/>
      <c r="E64" s="76">
        <v>185.19</v>
      </c>
      <c r="F64" s="83">
        <v>6562</v>
      </c>
      <c r="G64" s="85">
        <v>19261</v>
      </c>
      <c r="H64" s="85">
        <v>9311</v>
      </c>
      <c r="I64" s="85">
        <v>9950</v>
      </c>
      <c r="J64" s="71">
        <v>-17</v>
      </c>
      <c r="K64" s="72">
        <v>-2</v>
      </c>
      <c r="L64" s="70">
        <v>-15</v>
      </c>
      <c r="M64" s="71">
        <v>-3</v>
      </c>
      <c r="N64" s="72">
        <v>-2</v>
      </c>
      <c r="O64" s="73">
        <v>-1</v>
      </c>
      <c r="P64" s="71">
        <v>-10</v>
      </c>
      <c r="Q64" s="72">
        <v>-2</v>
      </c>
      <c r="R64" s="73">
        <v>-8</v>
      </c>
      <c r="S64" s="71">
        <v>10</v>
      </c>
      <c r="T64" s="72">
        <v>6</v>
      </c>
      <c r="U64" s="70">
        <v>4</v>
      </c>
      <c r="V64" s="71">
        <v>6</v>
      </c>
      <c r="W64" s="72">
        <v>4</v>
      </c>
      <c r="X64" s="72">
        <v>0</v>
      </c>
      <c r="Y64" s="70">
        <v>0</v>
      </c>
      <c r="Z64" s="71">
        <v>20</v>
      </c>
      <c r="AA64" s="72">
        <v>8</v>
      </c>
      <c r="AB64" s="70">
        <v>12</v>
      </c>
      <c r="AC64" s="71">
        <v>8</v>
      </c>
      <c r="AD64" s="72">
        <v>12</v>
      </c>
      <c r="AE64" s="72">
        <v>0</v>
      </c>
      <c r="AF64" s="70">
        <v>0</v>
      </c>
      <c r="AG64" s="71">
        <v>-4</v>
      </c>
      <c r="AH64" s="72">
        <v>2</v>
      </c>
      <c r="AI64" s="70">
        <v>-6</v>
      </c>
      <c r="AJ64" s="71">
        <v>27</v>
      </c>
      <c r="AK64" s="72">
        <v>13</v>
      </c>
      <c r="AL64" s="73">
        <v>14</v>
      </c>
      <c r="AM64" s="71">
        <v>13</v>
      </c>
      <c r="AN64" s="72">
        <v>12</v>
      </c>
      <c r="AO64" s="72">
        <v>0</v>
      </c>
      <c r="AP64" s="70">
        <v>0</v>
      </c>
      <c r="AQ64" s="71">
        <v>0</v>
      </c>
      <c r="AR64" s="70">
        <v>2</v>
      </c>
      <c r="AS64" s="69">
        <v>31</v>
      </c>
      <c r="AT64" s="72">
        <v>11</v>
      </c>
      <c r="AU64" s="73">
        <v>20</v>
      </c>
      <c r="AV64" s="71">
        <v>11</v>
      </c>
      <c r="AW64" s="72">
        <v>16</v>
      </c>
      <c r="AX64" s="72">
        <v>0</v>
      </c>
      <c r="AY64" s="70">
        <v>2</v>
      </c>
      <c r="AZ64" s="71">
        <v>0</v>
      </c>
      <c r="BA64" s="70">
        <v>2</v>
      </c>
      <c r="BB64" s="69">
        <v>1</v>
      </c>
      <c r="BC64" s="69">
        <v>-5</v>
      </c>
      <c r="BD64" s="69">
        <v>6</v>
      </c>
    </row>
    <row r="65" spans="1:56" s="80" customFormat="1" x14ac:dyDescent="0.15">
      <c r="A65">
        <v>5</v>
      </c>
      <c r="B65" s="82">
        <v>365</v>
      </c>
      <c r="C65" s="67" t="s">
        <v>23</v>
      </c>
      <c r="D65" s="346"/>
      <c r="E65" s="65">
        <v>185.19</v>
      </c>
      <c r="F65" s="81">
        <v>6562</v>
      </c>
      <c r="G65" s="63">
        <v>19261</v>
      </c>
      <c r="H65" s="63">
        <v>9311</v>
      </c>
      <c r="I65" s="63">
        <v>9950</v>
      </c>
      <c r="J65" s="57">
        <v>-17</v>
      </c>
      <c r="K65" s="62">
        <v>-2</v>
      </c>
      <c r="L65" s="56">
        <v>-15</v>
      </c>
      <c r="M65" s="57">
        <v>-3</v>
      </c>
      <c r="N65" s="62">
        <v>-2</v>
      </c>
      <c r="O65" s="61">
        <v>-1</v>
      </c>
      <c r="P65" s="57">
        <v>-10</v>
      </c>
      <c r="Q65" s="62">
        <v>-2</v>
      </c>
      <c r="R65" s="61">
        <v>-8</v>
      </c>
      <c r="S65" s="57">
        <v>10</v>
      </c>
      <c r="T65" s="62">
        <v>6</v>
      </c>
      <c r="U65" s="56">
        <v>4</v>
      </c>
      <c r="V65" s="60">
        <v>6</v>
      </c>
      <c r="W65" s="59">
        <v>4</v>
      </c>
      <c r="X65" s="59">
        <v>0</v>
      </c>
      <c r="Y65" s="58">
        <v>0</v>
      </c>
      <c r="Z65" s="57">
        <v>20</v>
      </c>
      <c r="AA65" s="62">
        <v>8</v>
      </c>
      <c r="AB65" s="56">
        <v>12</v>
      </c>
      <c r="AC65" s="60">
        <v>8</v>
      </c>
      <c r="AD65" s="59">
        <v>12</v>
      </c>
      <c r="AE65" s="59">
        <v>0</v>
      </c>
      <c r="AF65" s="58">
        <v>0</v>
      </c>
      <c r="AG65" s="57">
        <v>-4</v>
      </c>
      <c r="AH65" s="62">
        <v>2</v>
      </c>
      <c r="AI65" s="56">
        <v>-6</v>
      </c>
      <c r="AJ65" s="57">
        <v>27</v>
      </c>
      <c r="AK65" s="62">
        <v>13</v>
      </c>
      <c r="AL65" s="61">
        <v>14</v>
      </c>
      <c r="AM65" s="60">
        <v>13</v>
      </c>
      <c r="AN65" s="59">
        <v>12</v>
      </c>
      <c r="AO65" s="59">
        <v>0</v>
      </c>
      <c r="AP65" s="58">
        <v>0</v>
      </c>
      <c r="AQ65" s="57">
        <v>0</v>
      </c>
      <c r="AR65" s="56">
        <v>2</v>
      </c>
      <c r="AS65" s="55">
        <v>31</v>
      </c>
      <c r="AT65" s="62">
        <v>11</v>
      </c>
      <c r="AU65" s="61">
        <v>20</v>
      </c>
      <c r="AV65" s="60">
        <v>11</v>
      </c>
      <c r="AW65" s="59">
        <v>16</v>
      </c>
      <c r="AX65" s="59">
        <v>0</v>
      </c>
      <c r="AY65" s="58">
        <v>2</v>
      </c>
      <c r="AZ65" s="57">
        <v>0</v>
      </c>
      <c r="BA65" s="56">
        <v>2</v>
      </c>
      <c r="BB65" s="55">
        <v>1</v>
      </c>
      <c r="BC65" s="55">
        <v>-5</v>
      </c>
      <c r="BD65" s="55">
        <v>6</v>
      </c>
    </row>
    <row r="66" spans="1:56" x14ac:dyDescent="0.15">
      <c r="A66" s="80"/>
      <c r="B66" s="80"/>
      <c r="C66" s="75" t="s">
        <v>22</v>
      </c>
      <c r="D66" s="348"/>
      <c r="E66" s="76">
        <v>44.050000000000004</v>
      </c>
      <c r="F66" s="83">
        <v>25176</v>
      </c>
      <c r="G66" s="74">
        <v>63872</v>
      </c>
      <c r="H66" s="74">
        <v>31107</v>
      </c>
      <c r="I66" s="74">
        <v>32765</v>
      </c>
      <c r="J66" s="71">
        <v>-2</v>
      </c>
      <c r="K66" s="72">
        <v>-9</v>
      </c>
      <c r="L66" s="70">
        <v>7</v>
      </c>
      <c r="M66" s="71">
        <v>-1</v>
      </c>
      <c r="N66" s="72">
        <v>-2</v>
      </c>
      <c r="O66" s="73">
        <v>1</v>
      </c>
      <c r="P66" s="71">
        <v>-19</v>
      </c>
      <c r="Q66" s="72">
        <v>-11</v>
      </c>
      <c r="R66" s="73">
        <v>-8</v>
      </c>
      <c r="S66" s="71">
        <v>37</v>
      </c>
      <c r="T66" s="72">
        <v>19</v>
      </c>
      <c r="U66" s="70">
        <v>18</v>
      </c>
      <c r="V66" s="71">
        <v>19</v>
      </c>
      <c r="W66" s="72">
        <v>18</v>
      </c>
      <c r="X66" s="72">
        <v>0</v>
      </c>
      <c r="Y66" s="70">
        <v>0</v>
      </c>
      <c r="Z66" s="71">
        <v>56</v>
      </c>
      <c r="AA66" s="72">
        <v>30</v>
      </c>
      <c r="AB66" s="70">
        <v>26</v>
      </c>
      <c r="AC66" s="71">
        <v>30</v>
      </c>
      <c r="AD66" s="72">
        <v>26</v>
      </c>
      <c r="AE66" s="72">
        <v>0</v>
      </c>
      <c r="AF66" s="70">
        <v>0</v>
      </c>
      <c r="AG66" s="71">
        <v>18</v>
      </c>
      <c r="AH66" s="72">
        <v>4</v>
      </c>
      <c r="AI66" s="70">
        <v>14</v>
      </c>
      <c r="AJ66" s="71">
        <v>170</v>
      </c>
      <c r="AK66" s="72">
        <v>90</v>
      </c>
      <c r="AL66" s="73">
        <v>80</v>
      </c>
      <c r="AM66" s="71">
        <v>76</v>
      </c>
      <c r="AN66" s="72">
        <v>73</v>
      </c>
      <c r="AO66" s="72">
        <v>11</v>
      </c>
      <c r="AP66" s="70">
        <v>2</v>
      </c>
      <c r="AQ66" s="71">
        <v>3</v>
      </c>
      <c r="AR66" s="70">
        <v>5</v>
      </c>
      <c r="AS66" s="69">
        <v>152</v>
      </c>
      <c r="AT66" s="72">
        <v>86</v>
      </c>
      <c r="AU66" s="73">
        <v>66</v>
      </c>
      <c r="AV66" s="71">
        <v>63</v>
      </c>
      <c r="AW66" s="72">
        <v>62</v>
      </c>
      <c r="AX66" s="72">
        <v>19</v>
      </c>
      <c r="AY66" s="70">
        <v>1</v>
      </c>
      <c r="AZ66" s="71">
        <v>4</v>
      </c>
      <c r="BA66" s="70">
        <v>3</v>
      </c>
      <c r="BB66" s="69">
        <v>-6</v>
      </c>
      <c r="BC66" s="69">
        <v>-6</v>
      </c>
      <c r="BD66" s="69">
        <v>0</v>
      </c>
    </row>
    <row r="67" spans="1:56" x14ac:dyDescent="0.15">
      <c r="A67">
        <v>4</v>
      </c>
      <c r="B67" s="82">
        <v>381</v>
      </c>
      <c r="C67" s="250" t="s">
        <v>21</v>
      </c>
      <c r="D67" s="346"/>
      <c r="E67" s="65">
        <v>34.92</v>
      </c>
      <c r="F67" s="81">
        <v>11384</v>
      </c>
      <c r="G67" s="63">
        <v>30268</v>
      </c>
      <c r="H67" s="63">
        <v>14775</v>
      </c>
      <c r="I67" s="63">
        <v>15493</v>
      </c>
      <c r="J67" s="57">
        <v>-10</v>
      </c>
      <c r="K67" s="62">
        <v>-13</v>
      </c>
      <c r="L67" s="56">
        <v>3</v>
      </c>
      <c r="M67" s="57">
        <v>1</v>
      </c>
      <c r="N67" s="62">
        <v>0</v>
      </c>
      <c r="O67" s="61">
        <v>1</v>
      </c>
      <c r="P67" s="57">
        <v>-16</v>
      </c>
      <c r="Q67" s="62">
        <v>-9</v>
      </c>
      <c r="R67" s="61">
        <v>-7</v>
      </c>
      <c r="S67" s="57">
        <v>16</v>
      </c>
      <c r="T67" s="62">
        <v>10</v>
      </c>
      <c r="U67" s="56">
        <v>6</v>
      </c>
      <c r="V67" s="60">
        <v>10</v>
      </c>
      <c r="W67" s="59">
        <v>6</v>
      </c>
      <c r="X67" s="59">
        <v>0</v>
      </c>
      <c r="Y67" s="58">
        <v>0</v>
      </c>
      <c r="Z67" s="57">
        <v>32</v>
      </c>
      <c r="AA67" s="62">
        <v>19</v>
      </c>
      <c r="AB67" s="56">
        <v>13</v>
      </c>
      <c r="AC67" s="60">
        <v>19</v>
      </c>
      <c r="AD67" s="59">
        <v>13</v>
      </c>
      <c r="AE67" s="59">
        <v>0</v>
      </c>
      <c r="AF67" s="58">
        <v>0</v>
      </c>
      <c r="AG67" s="57">
        <v>5</v>
      </c>
      <c r="AH67" s="62">
        <v>-4</v>
      </c>
      <c r="AI67" s="56">
        <v>9</v>
      </c>
      <c r="AJ67" s="57">
        <v>72</v>
      </c>
      <c r="AK67" s="62">
        <v>39</v>
      </c>
      <c r="AL67" s="61">
        <v>33</v>
      </c>
      <c r="AM67" s="60">
        <v>34</v>
      </c>
      <c r="AN67" s="59">
        <v>29</v>
      </c>
      <c r="AO67" s="59">
        <v>4</v>
      </c>
      <c r="AP67" s="58">
        <v>2</v>
      </c>
      <c r="AQ67" s="57">
        <v>1</v>
      </c>
      <c r="AR67" s="56">
        <v>2</v>
      </c>
      <c r="AS67" s="55">
        <v>67</v>
      </c>
      <c r="AT67" s="62">
        <v>43</v>
      </c>
      <c r="AU67" s="61">
        <v>24</v>
      </c>
      <c r="AV67" s="60">
        <v>23</v>
      </c>
      <c r="AW67" s="59">
        <v>24</v>
      </c>
      <c r="AX67" s="59">
        <v>17</v>
      </c>
      <c r="AY67" s="58">
        <v>0</v>
      </c>
      <c r="AZ67" s="57">
        <v>3</v>
      </c>
      <c r="BA67" s="56">
        <v>0</v>
      </c>
      <c r="BB67" s="55">
        <v>-6</v>
      </c>
      <c r="BC67" s="55">
        <v>-2</v>
      </c>
      <c r="BD67" s="55">
        <v>-4</v>
      </c>
    </row>
    <row r="68" spans="1:56" s="80" customFormat="1" x14ac:dyDescent="0.15">
      <c r="A68">
        <v>4</v>
      </c>
      <c r="B68" s="82">
        <v>382</v>
      </c>
      <c r="C68" s="67" t="s">
        <v>20</v>
      </c>
      <c r="D68" s="346"/>
      <c r="E68" s="65">
        <v>9.1300000000000008</v>
      </c>
      <c r="F68" s="81">
        <v>13792</v>
      </c>
      <c r="G68" s="63">
        <v>33604</v>
      </c>
      <c r="H68" s="63">
        <v>16332</v>
      </c>
      <c r="I68" s="63">
        <v>17272</v>
      </c>
      <c r="J68" s="57">
        <v>8</v>
      </c>
      <c r="K68" s="62">
        <v>4</v>
      </c>
      <c r="L68" s="56">
        <v>4</v>
      </c>
      <c r="M68" s="57">
        <v>-2</v>
      </c>
      <c r="N68" s="62">
        <v>-2</v>
      </c>
      <c r="O68" s="61">
        <v>0</v>
      </c>
      <c r="P68" s="57">
        <v>-3</v>
      </c>
      <c r="Q68" s="62">
        <v>-2</v>
      </c>
      <c r="R68" s="61">
        <v>-1</v>
      </c>
      <c r="S68" s="57">
        <v>21</v>
      </c>
      <c r="T68" s="62">
        <v>9</v>
      </c>
      <c r="U68" s="56">
        <v>12</v>
      </c>
      <c r="V68" s="60">
        <v>9</v>
      </c>
      <c r="W68" s="59">
        <v>12</v>
      </c>
      <c r="X68" s="59">
        <v>0</v>
      </c>
      <c r="Y68" s="58">
        <v>0</v>
      </c>
      <c r="Z68" s="57">
        <v>24</v>
      </c>
      <c r="AA68" s="62">
        <v>11</v>
      </c>
      <c r="AB68" s="56">
        <v>13</v>
      </c>
      <c r="AC68" s="60">
        <v>11</v>
      </c>
      <c r="AD68" s="59">
        <v>13</v>
      </c>
      <c r="AE68" s="59">
        <v>0</v>
      </c>
      <c r="AF68" s="58">
        <v>0</v>
      </c>
      <c r="AG68" s="57">
        <v>13</v>
      </c>
      <c r="AH68" s="62">
        <v>8</v>
      </c>
      <c r="AI68" s="56">
        <v>5</v>
      </c>
      <c r="AJ68" s="57">
        <v>98</v>
      </c>
      <c r="AK68" s="62">
        <v>51</v>
      </c>
      <c r="AL68" s="61">
        <v>47</v>
      </c>
      <c r="AM68" s="60">
        <v>42</v>
      </c>
      <c r="AN68" s="59">
        <v>44</v>
      </c>
      <c r="AO68" s="59">
        <v>7</v>
      </c>
      <c r="AP68" s="58">
        <v>0</v>
      </c>
      <c r="AQ68" s="57">
        <v>2</v>
      </c>
      <c r="AR68" s="56">
        <v>3</v>
      </c>
      <c r="AS68" s="55">
        <v>85</v>
      </c>
      <c r="AT68" s="62">
        <v>43</v>
      </c>
      <c r="AU68" s="61">
        <v>42</v>
      </c>
      <c r="AV68" s="60">
        <v>40</v>
      </c>
      <c r="AW68" s="59">
        <v>38</v>
      </c>
      <c r="AX68" s="59">
        <v>2</v>
      </c>
      <c r="AY68" s="58">
        <v>1</v>
      </c>
      <c r="AZ68" s="57">
        <v>1</v>
      </c>
      <c r="BA68" s="56">
        <v>3</v>
      </c>
      <c r="BB68" s="55">
        <v>0</v>
      </c>
      <c r="BC68" s="55">
        <v>-4</v>
      </c>
      <c r="BD68" s="55">
        <v>4</v>
      </c>
    </row>
    <row r="69" spans="1:56" x14ac:dyDescent="0.15">
      <c r="A69" s="80"/>
      <c r="B69" s="79"/>
      <c r="C69" s="75" t="s">
        <v>19</v>
      </c>
      <c r="D69" s="348"/>
      <c r="E69" s="76">
        <v>330.7</v>
      </c>
      <c r="F69" s="83">
        <v>15898</v>
      </c>
      <c r="G69" s="74">
        <v>41224</v>
      </c>
      <c r="H69" s="74">
        <v>19901</v>
      </c>
      <c r="I69" s="74">
        <v>21323</v>
      </c>
      <c r="J69" s="71">
        <v>-31</v>
      </c>
      <c r="K69" s="72">
        <v>-12</v>
      </c>
      <c r="L69" s="70">
        <v>-19</v>
      </c>
      <c r="M69" s="71">
        <v>6</v>
      </c>
      <c r="N69" s="72">
        <v>5</v>
      </c>
      <c r="O69" s="73">
        <v>1</v>
      </c>
      <c r="P69" s="71">
        <v>-20</v>
      </c>
      <c r="Q69" s="72">
        <v>-13</v>
      </c>
      <c r="R69" s="73">
        <v>-7</v>
      </c>
      <c r="S69" s="71">
        <v>17</v>
      </c>
      <c r="T69" s="72">
        <v>7</v>
      </c>
      <c r="U69" s="70">
        <v>10</v>
      </c>
      <c r="V69" s="69">
        <v>7</v>
      </c>
      <c r="W69" s="72">
        <v>10</v>
      </c>
      <c r="X69" s="72">
        <v>0</v>
      </c>
      <c r="Y69" s="70">
        <v>0</v>
      </c>
      <c r="Z69" s="71">
        <v>37</v>
      </c>
      <c r="AA69" s="72">
        <v>20</v>
      </c>
      <c r="AB69" s="70">
        <v>17</v>
      </c>
      <c r="AC69" s="71">
        <v>20</v>
      </c>
      <c r="AD69" s="72">
        <v>17</v>
      </c>
      <c r="AE69" s="72">
        <v>0</v>
      </c>
      <c r="AF69" s="70">
        <v>0</v>
      </c>
      <c r="AG69" s="71">
        <v>-17</v>
      </c>
      <c r="AH69" s="72">
        <v>-4</v>
      </c>
      <c r="AI69" s="70">
        <v>-13</v>
      </c>
      <c r="AJ69" s="71">
        <v>59</v>
      </c>
      <c r="AK69" s="72">
        <v>35</v>
      </c>
      <c r="AL69" s="73">
        <v>24</v>
      </c>
      <c r="AM69" s="71">
        <v>33</v>
      </c>
      <c r="AN69" s="72">
        <v>23</v>
      </c>
      <c r="AO69" s="72">
        <v>2</v>
      </c>
      <c r="AP69" s="70">
        <v>1</v>
      </c>
      <c r="AQ69" s="71">
        <v>0</v>
      </c>
      <c r="AR69" s="70">
        <v>0</v>
      </c>
      <c r="AS69" s="69">
        <v>76</v>
      </c>
      <c r="AT69" s="72">
        <v>39</v>
      </c>
      <c r="AU69" s="73">
        <v>37</v>
      </c>
      <c r="AV69" s="71">
        <v>35</v>
      </c>
      <c r="AW69" s="72">
        <v>33</v>
      </c>
      <c r="AX69" s="72">
        <v>3</v>
      </c>
      <c r="AY69" s="70">
        <v>3</v>
      </c>
      <c r="AZ69" s="71">
        <v>1</v>
      </c>
      <c r="BA69" s="70">
        <v>1</v>
      </c>
      <c r="BB69" s="69">
        <v>5</v>
      </c>
      <c r="BC69" s="69">
        <v>7</v>
      </c>
      <c r="BD69" s="69">
        <v>-2</v>
      </c>
    </row>
    <row r="70" spans="1:56" x14ac:dyDescent="0.15">
      <c r="A70">
        <v>6</v>
      </c>
      <c r="B70" s="82">
        <v>442</v>
      </c>
      <c r="C70" s="67" t="s">
        <v>18</v>
      </c>
      <c r="D70" s="346"/>
      <c r="E70" s="65">
        <v>82.67</v>
      </c>
      <c r="F70" s="81">
        <v>4324</v>
      </c>
      <c r="G70" s="63">
        <v>11231</v>
      </c>
      <c r="H70" s="63">
        <v>5482</v>
      </c>
      <c r="I70" s="63">
        <v>5749</v>
      </c>
      <c r="J70" s="57">
        <v>-24</v>
      </c>
      <c r="K70" s="62">
        <v>-15</v>
      </c>
      <c r="L70" s="56">
        <v>-9</v>
      </c>
      <c r="M70" s="57">
        <v>2</v>
      </c>
      <c r="N70" s="62">
        <v>1</v>
      </c>
      <c r="O70" s="61">
        <v>1</v>
      </c>
      <c r="P70" s="57">
        <v>-4</v>
      </c>
      <c r="Q70" s="62">
        <v>-3</v>
      </c>
      <c r="R70" s="61">
        <v>-1</v>
      </c>
      <c r="S70" s="57">
        <v>4</v>
      </c>
      <c r="T70" s="62">
        <v>1</v>
      </c>
      <c r="U70" s="56">
        <v>3</v>
      </c>
      <c r="V70" s="60">
        <v>1</v>
      </c>
      <c r="W70" s="59">
        <v>3</v>
      </c>
      <c r="X70" s="59">
        <v>0</v>
      </c>
      <c r="Y70" s="58">
        <v>0</v>
      </c>
      <c r="Z70" s="57">
        <v>8</v>
      </c>
      <c r="AA70" s="62">
        <v>4</v>
      </c>
      <c r="AB70" s="56">
        <v>4</v>
      </c>
      <c r="AC70" s="60">
        <v>4</v>
      </c>
      <c r="AD70" s="59">
        <v>4</v>
      </c>
      <c r="AE70" s="59">
        <v>0</v>
      </c>
      <c r="AF70" s="58">
        <v>0</v>
      </c>
      <c r="AG70" s="57">
        <v>-22</v>
      </c>
      <c r="AH70" s="62">
        <v>-13</v>
      </c>
      <c r="AI70" s="56">
        <v>-9</v>
      </c>
      <c r="AJ70" s="57">
        <v>10</v>
      </c>
      <c r="AK70" s="62">
        <v>5</v>
      </c>
      <c r="AL70" s="61">
        <v>5</v>
      </c>
      <c r="AM70" s="60">
        <v>4</v>
      </c>
      <c r="AN70" s="59">
        <v>5</v>
      </c>
      <c r="AO70" s="59">
        <v>1</v>
      </c>
      <c r="AP70" s="58">
        <v>0</v>
      </c>
      <c r="AQ70" s="57">
        <v>0</v>
      </c>
      <c r="AR70" s="56">
        <v>0</v>
      </c>
      <c r="AS70" s="55">
        <v>32</v>
      </c>
      <c r="AT70" s="62">
        <v>18</v>
      </c>
      <c r="AU70" s="61">
        <v>14</v>
      </c>
      <c r="AV70" s="60">
        <v>16</v>
      </c>
      <c r="AW70" s="59">
        <v>14</v>
      </c>
      <c r="AX70" s="59">
        <v>2</v>
      </c>
      <c r="AY70" s="58">
        <v>0</v>
      </c>
      <c r="AZ70" s="57">
        <v>0</v>
      </c>
      <c r="BA70" s="56">
        <v>0</v>
      </c>
      <c r="BB70" s="55">
        <v>-3</v>
      </c>
      <c r="BC70" s="55">
        <v>-1</v>
      </c>
      <c r="BD70" s="55">
        <v>-2</v>
      </c>
    </row>
    <row r="71" spans="1:56" x14ac:dyDescent="0.15">
      <c r="A71">
        <v>6</v>
      </c>
      <c r="B71" s="82">
        <v>443</v>
      </c>
      <c r="C71" s="67" t="s">
        <v>17</v>
      </c>
      <c r="D71" s="346"/>
      <c r="E71" s="65">
        <v>45.79</v>
      </c>
      <c r="F71" s="81">
        <v>7795</v>
      </c>
      <c r="G71" s="63">
        <v>19377</v>
      </c>
      <c r="H71" s="63">
        <v>9461</v>
      </c>
      <c r="I71" s="63">
        <v>9916</v>
      </c>
      <c r="J71" s="57">
        <v>5</v>
      </c>
      <c r="K71" s="62">
        <v>11</v>
      </c>
      <c r="L71" s="56">
        <v>-6</v>
      </c>
      <c r="M71" s="57">
        <v>4</v>
      </c>
      <c r="N71" s="62">
        <v>4</v>
      </c>
      <c r="O71" s="61">
        <v>0</v>
      </c>
      <c r="P71" s="57">
        <v>-4</v>
      </c>
      <c r="Q71" s="62">
        <v>-3</v>
      </c>
      <c r="R71" s="61">
        <v>-1</v>
      </c>
      <c r="S71" s="57">
        <v>9</v>
      </c>
      <c r="T71" s="62">
        <v>4</v>
      </c>
      <c r="U71" s="56">
        <v>5</v>
      </c>
      <c r="V71" s="60">
        <v>4</v>
      </c>
      <c r="W71" s="59">
        <v>5</v>
      </c>
      <c r="X71" s="59">
        <v>0</v>
      </c>
      <c r="Y71" s="58">
        <v>0</v>
      </c>
      <c r="Z71" s="57">
        <v>13</v>
      </c>
      <c r="AA71" s="62">
        <v>7</v>
      </c>
      <c r="AB71" s="56">
        <v>6</v>
      </c>
      <c r="AC71" s="60">
        <v>7</v>
      </c>
      <c r="AD71" s="59">
        <v>6</v>
      </c>
      <c r="AE71" s="59">
        <v>0</v>
      </c>
      <c r="AF71" s="58">
        <v>0</v>
      </c>
      <c r="AG71" s="57">
        <v>5</v>
      </c>
      <c r="AH71" s="62">
        <v>10</v>
      </c>
      <c r="AI71" s="56">
        <v>-5</v>
      </c>
      <c r="AJ71" s="57">
        <v>36</v>
      </c>
      <c r="AK71" s="62">
        <v>24</v>
      </c>
      <c r="AL71" s="61">
        <v>12</v>
      </c>
      <c r="AM71" s="60">
        <v>23</v>
      </c>
      <c r="AN71" s="59">
        <v>12</v>
      </c>
      <c r="AO71" s="59">
        <v>1</v>
      </c>
      <c r="AP71" s="58">
        <v>0</v>
      </c>
      <c r="AQ71" s="57">
        <v>0</v>
      </c>
      <c r="AR71" s="56">
        <v>0</v>
      </c>
      <c r="AS71" s="55">
        <v>31</v>
      </c>
      <c r="AT71" s="62">
        <v>14</v>
      </c>
      <c r="AU71" s="61">
        <v>17</v>
      </c>
      <c r="AV71" s="60">
        <v>12</v>
      </c>
      <c r="AW71" s="59">
        <v>15</v>
      </c>
      <c r="AX71" s="59">
        <v>1</v>
      </c>
      <c r="AY71" s="58">
        <v>1</v>
      </c>
      <c r="AZ71" s="57">
        <v>1</v>
      </c>
      <c r="BA71" s="56">
        <v>1</v>
      </c>
      <c r="BB71" s="55">
        <v>9</v>
      </c>
      <c r="BC71" s="55">
        <v>9</v>
      </c>
      <c r="BD71" s="55">
        <v>0</v>
      </c>
    </row>
    <row r="72" spans="1:56" s="80" customFormat="1" x14ac:dyDescent="0.15">
      <c r="A72">
        <v>6</v>
      </c>
      <c r="B72" s="82">
        <v>446</v>
      </c>
      <c r="C72" s="67" t="s">
        <v>16</v>
      </c>
      <c r="D72" s="346"/>
      <c r="E72" s="65">
        <v>202.23</v>
      </c>
      <c r="F72" s="81">
        <v>3779</v>
      </c>
      <c r="G72" s="63">
        <v>10616</v>
      </c>
      <c r="H72" s="63">
        <v>4958</v>
      </c>
      <c r="I72" s="63">
        <v>5658</v>
      </c>
      <c r="J72" s="57">
        <v>-12</v>
      </c>
      <c r="K72" s="62">
        <v>-8</v>
      </c>
      <c r="L72" s="56">
        <v>-4</v>
      </c>
      <c r="M72" s="57">
        <v>0</v>
      </c>
      <c r="N72" s="62">
        <v>0</v>
      </c>
      <c r="O72" s="61">
        <v>0</v>
      </c>
      <c r="P72" s="57">
        <v>-12</v>
      </c>
      <c r="Q72" s="62">
        <v>-7</v>
      </c>
      <c r="R72" s="61">
        <v>-5</v>
      </c>
      <c r="S72" s="57">
        <v>4</v>
      </c>
      <c r="T72" s="62">
        <v>2</v>
      </c>
      <c r="U72" s="56">
        <v>2</v>
      </c>
      <c r="V72" s="60">
        <v>2</v>
      </c>
      <c r="W72" s="59">
        <v>2</v>
      </c>
      <c r="X72" s="59">
        <v>0</v>
      </c>
      <c r="Y72" s="58">
        <v>0</v>
      </c>
      <c r="Z72" s="57">
        <v>16</v>
      </c>
      <c r="AA72" s="62">
        <v>9</v>
      </c>
      <c r="AB72" s="56">
        <v>7</v>
      </c>
      <c r="AC72" s="60">
        <v>9</v>
      </c>
      <c r="AD72" s="59">
        <v>7</v>
      </c>
      <c r="AE72" s="59">
        <v>0</v>
      </c>
      <c r="AF72" s="58">
        <v>0</v>
      </c>
      <c r="AG72" s="57">
        <v>0</v>
      </c>
      <c r="AH72" s="62">
        <v>-1</v>
      </c>
      <c r="AI72" s="56">
        <v>1</v>
      </c>
      <c r="AJ72" s="57">
        <v>13</v>
      </c>
      <c r="AK72" s="62">
        <v>6</v>
      </c>
      <c r="AL72" s="61">
        <v>7</v>
      </c>
      <c r="AM72" s="60">
        <v>6</v>
      </c>
      <c r="AN72" s="59">
        <v>6</v>
      </c>
      <c r="AO72" s="59">
        <v>0</v>
      </c>
      <c r="AP72" s="58">
        <v>1</v>
      </c>
      <c r="AQ72" s="57">
        <v>0</v>
      </c>
      <c r="AR72" s="56">
        <v>0</v>
      </c>
      <c r="AS72" s="55">
        <v>13</v>
      </c>
      <c r="AT72" s="62">
        <v>7</v>
      </c>
      <c r="AU72" s="61">
        <v>6</v>
      </c>
      <c r="AV72" s="60">
        <v>7</v>
      </c>
      <c r="AW72" s="59">
        <v>4</v>
      </c>
      <c r="AX72" s="59">
        <v>0</v>
      </c>
      <c r="AY72" s="58">
        <v>2</v>
      </c>
      <c r="AZ72" s="57">
        <v>0</v>
      </c>
      <c r="BA72" s="56">
        <v>0</v>
      </c>
      <c r="BB72" s="55">
        <v>-1</v>
      </c>
      <c r="BC72" s="55">
        <v>-1</v>
      </c>
      <c r="BD72" s="55">
        <v>0</v>
      </c>
    </row>
    <row r="73" spans="1:56" x14ac:dyDescent="0.15">
      <c r="A73" s="80"/>
      <c r="B73" s="79"/>
      <c r="C73" s="75" t="s">
        <v>15</v>
      </c>
      <c r="D73" s="348"/>
      <c r="E73" s="76">
        <v>22.61</v>
      </c>
      <c r="F73" s="83">
        <v>12757</v>
      </c>
      <c r="G73" s="74">
        <v>33477</v>
      </c>
      <c r="H73" s="74">
        <v>16253</v>
      </c>
      <c r="I73" s="74">
        <v>17224</v>
      </c>
      <c r="J73" s="71">
        <v>-21</v>
      </c>
      <c r="K73" s="72">
        <v>-7</v>
      </c>
      <c r="L73" s="70">
        <v>-14</v>
      </c>
      <c r="M73" s="71">
        <v>3</v>
      </c>
      <c r="N73" s="72">
        <v>1</v>
      </c>
      <c r="O73" s="73">
        <v>2</v>
      </c>
      <c r="P73" s="71">
        <v>-12</v>
      </c>
      <c r="Q73" s="72">
        <v>-7</v>
      </c>
      <c r="R73" s="73">
        <v>-5</v>
      </c>
      <c r="S73" s="71">
        <v>12</v>
      </c>
      <c r="T73" s="72">
        <v>6</v>
      </c>
      <c r="U73" s="70">
        <v>6</v>
      </c>
      <c r="V73" s="71">
        <v>6</v>
      </c>
      <c r="W73" s="72">
        <v>6</v>
      </c>
      <c r="X73" s="72">
        <v>0</v>
      </c>
      <c r="Y73" s="70">
        <v>0</v>
      </c>
      <c r="Z73" s="71">
        <v>24</v>
      </c>
      <c r="AA73" s="72">
        <v>13</v>
      </c>
      <c r="AB73" s="70">
        <v>11</v>
      </c>
      <c r="AC73" s="71">
        <v>13</v>
      </c>
      <c r="AD73" s="72">
        <v>11</v>
      </c>
      <c r="AE73" s="72">
        <v>0</v>
      </c>
      <c r="AF73" s="70">
        <v>0</v>
      </c>
      <c r="AG73" s="71">
        <v>-12</v>
      </c>
      <c r="AH73" s="72">
        <v>-1</v>
      </c>
      <c r="AI73" s="70">
        <v>-11</v>
      </c>
      <c r="AJ73" s="71">
        <v>64</v>
      </c>
      <c r="AK73" s="72">
        <v>36</v>
      </c>
      <c r="AL73" s="73">
        <v>28</v>
      </c>
      <c r="AM73" s="71">
        <v>34</v>
      </c>
      <c r="AN73" s="72">
        <v>27</v>
      </c>
      <c r="AO73" s="72">
        <v>1</v>
      </c>
      <c r="AP73" s="70">
        <v>0</v>
      </c>
      <c r="AQ73" s="71">
        <v>1</v>
      </c>
      <c r="AR73" s="70">
        <v>1</v>
      </c>
      <c r="AS73" s="69">
        <v>76</v>
      </c>
      <c r="AT73" s="72">
        <v>37</v>
      </c>
      <c r="AU73" s="73">
        <v>39</v>
      </c>
      <c r="AV73" s="71">
        <v>37</v>
      </c>
      <c r="AW73" s="72">
        <v>33</v>
      </c>
      <c r="AX73" s="72">
        <v>0</v>
      </c>
      <c r="AY73" s="70">
        <v>6</v>
      </c>
      <c r="AZ73" s="71">
        <v>0</v>
      </c>
      <c r="BA73" s="70">
        <v>0</v>
      </c>
      <c r="BB73" s="69">
        <v>-3</v>
      </c>
      <c r="BC73" s="69">
        <v>1</v>
      </c>
      <c r="BD73" s="69">
        <v>-4</v>
      </c>
    </row>
    <row r="74" spans="1:56" s="80" customFormat="1" x14ac:dyDescent="0.15">
      <c r="A74">
        <v>7</v>
      </c>
      <c r="B74" s="82">
        <v>464</v>
      </c>
      <c r="C74" s="67" t="s">
        <v>14</v>
      </c>
      <c r="D74" s="346" t="s">
        <v>13</v>
      </c>
      <c r="E74" s="65">
        <v>22.61</v>
      </c>
      <c r="F74" s="81">
        <v>12757</v>
      </c>
      <c r="G74" s="63">
        <v>33477</v>
      </c>
      <c r="H74" s="63">
        <v>16253</v>
      </c>
      <c r="I74" s="63">
        <v>17224</v>
      </c>
      <c r="J74" s="57">
        <v>-21</v>
      </c>
      <c r="K74" s="62">
        <v>-7</v>
      </c>
      <c r="L74" s="56">
        <v>-14</v>
      </c>
      <c r="M74" s="57">
        <v>3</v>
      </c>
      <c r="N74" s="62">
        <v>1</v>
      </c>
      <c r="O74" s="61">
        <v>2</v>
      </c>
      <c r="P74" s="57">
        <v>-12</v>
      </c>
      <c r="Q74" s="62">
        <v>-7</v>
      </c>
      <c r="R74" s="61">
        <v>-5</v>
      </c>
      <c r="S74" s="57">
        <v>12</v>
      </c>
      <c r="T74" s="62">
        <v>6</v>
      </c>
      <c r="U74" s="56">
        <v>6</v>
      </c>
      <c r="V74" s="60">
        <v>6</v>
      </c>
      <c r="W74" s="59">
        <v>6</v>
      </c>
      <c r="X74" s="59">
        <v>0</v>
      </c>
      <c r="Y74" s="58">
        <v>0</v>
      </c>
      <c r="Z74" s="57">
        <v>24</v>
      </c>
      <c r="AA74" s="62">
        <v>13</v>
      </c>
      <c r="AB74" s="56">
        <v>11</v>
      </c>
      <c r="AC74" s="60">
        <v>13</v>
      </c>
      <c r="AD74" s="59">
        <v>11</v>
      </c>
      <c r="AE74" s="59">
        <v>0</v>
      </c>
      <c r="AF74" s="58">
        <v>0</v>
      </c>
      <c r="AG74" s="57">
        <v>-12</v>
      </c>
      <c r="AH74" s="62">
        <v>-1</v>
      </c>
      <c r="AI74" s="56">
        <v>-11</v>
      </c>
      <c r="AJ74" s="57">
        <v>64</v>
      </c>
      <c r="AK74" s="62">
        <v>36</v>
      </c>
      <c r="AL74" s="61">
        <v>28</v>
      </c>
      <c r="AM74" s="60">
        <v>34</v>
      </c>
      <c r="AN74" s="59">
        <v>27</v>
      </c>
      <c r="AO74" s="59">
        <v>1</v>
      </c>
      <c r="AP74" s="58">
        <v>0</v>
      </c>
      <c r="AQ74" s="57">
        <v>1</v>
      </c>
      <c r="AR74" s="56">
        <v>1</v>
      </c>
      <c r="AS74" s="55">
        <v>76</v>
      </c>
      <c r="AT74" s="62">
        <v>37</v>
      </c>
      <c r="AU74" s="61">
        <v>39</v>
      </c>
      <c r="AV74" s="60">
        <v>37</v>
      </c>
      <c r="AW74" s="59">
        <v>33</v>
      </c>
      <c r="AX74" s="59">
        <v>0</v>
      </c>
      <c r="AY74" s="58">
        <v>6</v>
      </c>
      <c r="AZ74" s="57">
        <v>0</v>
      </c>
      <c r="BA74" s="56">
        <v>0</v>
      </c>
      <c r="BB74" s="55">
        <v>-3</v>
      </c>
      <c r="BC74" s="55">
        <v>1</v>
      </c>
      <c r="BD74" s="55">
        <v>-4</v>
      </c>
    </row>
    <row r="75" spans="1:56" x14ac:dyDescent="0.15">
      <c r="A75" s="80"/>
      <c r="B75" s="79"/>
      <c r="C75" s="75" t="s">
        <v>12</v>
      </c>
      <c r="D75" s="348"/>
      <c r="E75" s="76">
        <v>150.26</v>
      </c>
      <c r="F75" s="83">
        <v>5537</v>
      </c>
      <c r="G75" s="74">
        <v>13879</v>
      </c>
      <c r="H75" s="74">
        <v>6717</v>
      </c>
      <c r="I75" s="74">
        <v>7162</v>
      </c>
      <c r="J75" s="71">
        <v>5</v>
      </c>
      <c r="K75" s="72">
        <v>1</v>
      </c>
      <c r="L75" s="70">
        <v>4</v>
      </c>
      <c r="M75" s="71">
        <v>0</v>
      </c>
      <c r="N75" s="72">
        <v>0</v>
      </c>
      <c r="O75" s="73">
        <v>0</v>
      </c>
      <c r="P75" s="71">
        <v>-5</v>
      </c>
      <c r="Q75" s="72">
        <v>-3</v>
      </c>
      <c r="R75" s="73">
        <v>-2</v>
      </c>
      <c r="S75" s="71">
        <v>5</v>
      </c>
      <c r="T75" s="72">
        <v>3</v>
      </c>
      <c r="U75" s="70">
        <v>2</v>
      </c>
      <c r="V75" s="71">
        <v>3</v>
      </c>
      <c r="W75" s="72">
        <v>2</v>
      </c>
      <c r="X75" s="72">
        <v>0</v>
      </c>
      <c r="Y75" s="70">
        <v>0</v>
      </c>
      <c r="Z75" s="71">
        <v>10</v>
      </c>
      <c r="AA75" s="72">
        <v>6</v>
      </c>
      <c r="AB75" s="70">
        <v>4</v>
      </c>
      <c r="AC75" s="71">
        <v>6</v>
      </c>
      <c r="AD75" s="72">
        <v>4</v>
      </c>
      <c r="AE75" s="72">
        <v>0</v>
      </c>
      <c r="AF75" s="70">
        <v>0</v>
      </c>
      <c r="AG75" s="71">
        <v>10</v>
      </c>
      <c r="AH75" s="72">
        <v>4</v>
      </c>
      <c r="AI75" s="70">
        <v>6</v>
      </c>
      <c r="AJ75" s="71">
        <v>23</v>
      </c>
      <c r="AK75" s="72">
        <v>11</v>
      </c>
      <c r="AL75" s="73">
        <v>12</v>
      </c>
      <c r="AM75" s="71">
        <v>10</v>
      </c>
      <c r="AN75" s="72">
        <v>11</v>
      </c>
      <c r="AO75" s="72">
        <v>1</v>
      </c>
      <c r="AP75" s="70">
        <v>1</v>
      </c>
      <c r="AQ75" s="71">
        <v>0</v>
      </c>
      <c r="AR75" s="70">
        <v>0</v>
      </c>
      <c r="AS75" s="69">
        <v>13</v>
      </c>
      <c r="AT75" s="72">
        <v>7</v>
      </c>
      <c r="AU75" s="73">
        <v>6</v>
      </c>
      <c r="AV75" s="71">
        <v>7</v>
      </c>
      <c r="AW75" s="72">
        <v>4</v>
      </c>
      <c r="AX75" s="72">
        <v>0</v>
      </c>
      <c r="AY75" s="70">
        <v>2</v>
      </c>
      <c r="AZ75" s="71">
        <v>0</v>
      </c>
      <c r="BA75" s="70">
        <v>0</v>
      </c>
      <c r="BB75" s="69">
        <v>0</v>
      </c>
      <c r="BC75" s="69">
        <v>-3</v>
      </c>
      <c r="BD75" s="69">
        <v>3</v>
      </c>
    </row>
    <row r="76" spans="1:56" s="80" customFormat="1" x14ac:dyDescent="0.15">
      <c r="A76">
        <v>7</v>
      </c>
      <c r="B76" s="82">
        <v>481</v>
      </c>
      <c r="C76" s="250" t="s">
        <v>11</v>
      </c>
      <c r="D76" s="346"/>
      <c r="E76" s="65">
        <v>150.26</v>
      </c>
      <c r="F76" s="81">
        <v>5537</v>
      </c>
      <c r="G76" s="63">
        <v>13879</v>
      </c>
      <c r="H76" s="63">
        <v>6717</v>
      </c>
      <c r="I76" s="63">
        <v>7162</v>
      </c>
      <c r="J76" s="57">
        <v>5</v>
      </c>
      <c r="K76" s="62">
        <v>1</v>
      </c>
      <c r="L76" s="56">
        <v>4</v>
      </c>
      <c r="M76" s="57">
        <v>0</v>
      </c>
      <c r="N76" s="62">
        <v>0</v>
      </c>
      <c r="O76" s="61">
        <v>0</v>
      </c>
      <c r="P76" s="57">
        <v>-5</v>
      </c>
      <c r="Q76" s="62">
        <v>-3</v>
      </c>
      <c r="R76" s="61">
        <v>-2</v>
      </c>
      <c r="S76" s="57">
        <v>5</v>
      </c>
      <c r="T76" s="62">
        <v>3</v>
      </c>
      <c r="U76" s="56">
        <v>2</v>
      </c>
      <c r="V76" s="60">
        <v>3</v>
      </c>
      <c r="W76" s="59">
        <v>2</v>
      </c>
      <c r="X76" s="59">
        <v>0</v>
      </c>
      <c r="Y76" s="58">
        <v>0</v>
      </c>
      <c r="Z76" s="57">
        <v>10</v>
      </c>
      <c r="AA76" s="62">
        <v>6</v>
      </c>
      <c r="AB76" s="56">
        <v>4</v>
      </c>
      <c r="AC76" s="60">
        <v>6</v>
      </c>
      <c r="AD76" s="59">
        <v>4</v>
      </c>
      <c r="AE76" s="59">
        <v>0</v>
      </c>
      <c r="AF76" s="58">
        <v>0</v>
      </c>
      <c r="AG76" s="57">
        <v>10</v>
      </c>
      <c r="AH76" s="62">
        <v>4</v>
      </c>
      <c r="AI76" s="56">
        <v>6</v>
      </c>
      <c r="AJ76" s="57">
        <v>23</v>
      </c>
      <c r="AK76" s="62">
        <v>11</v>
      </c>
      <c r="AL76" s="61">
        <v>12</v>
      </c>
      <c r="AM76" s="60">
        <v>10</v>
      </c>
      <c r="AN76" s="59">
        <v>11</v>
      </c>
      <c r="AO76" s="59">
        <v>1</v>
      </c>
      <c r="AP76" s="58">
        <v>1</v>
      </c>
      <c r="AQ76" s="57">
        <v>0</v>
      </c>
      <c r="AR76" s="56">
        <v>0</v>
      </c>
      <c r="AS76" s="55">
        <v>13</v>
      </c>
      <c r="AT76" s="62">
        <v>7</v>
      </c>
      <c r="AU76" s="61">
        <v>6</v>
      </c>
      <c r="AV76" s="60">
        <v>7</v>
      </c>
      <c r="AW76" s="59">
        <v>4</v>
      </c>
      <c r="AX76" s="59">
        <v>0</v>
      </c>
      <c r="AY76" s="58">
        <v>2</v>
      </c>
      <c r="AZ76" s="57">
        <v>0</v>
      </c>
      <c r="BA76" s="56">
        <v>0</v>
      </c>
      <c r="BB76" s="55">
        <v>0</v>
      </c>
      <c r="BC76" s="55">
        <v>-3</v>
      </c>
      <c r="BD76" s="55">
        <v>3</v>
      </c>
    </row>
    <row r="77" spans="1:56" x14ac:dyDescent="0.15">
      <c r="A77" s="80"/>
      <c r="B77" s="79"/>
      <c r="C77" s="75" t="s">
        <v>10</v>
      </c>
      <c r="D77" s="348"/>
      <c r="E77" s="76">
        <v>307.44</v>
      </c>
      <c r="F77" s="83">
        <v>5927</v>
      </c>
      <c r="G77" s="74">
        <v>15863</v>
      </c>
      <c r="H77" s="74">
        <v>7567</v>
      </c>
      <c r="I77" s="74">
        <v>8296</v>
      </c>
      <c r="J77" s="71">
        <v>-18</v>
      </c>
      <c r="K77" s="72">
        <v>-7</v>
      </c>
      <c r="L77" s="70">
        <v>-11</v>
      </c>
      <c r="M77" s="71">
        <v>4</v>
      </c>
      <c r="N77" s="72">
        <v>2</v>
      </c>
      <c r="O77" s="73">
        <v>2</v>
      </c>
      <c r="P77" s="71">
        <v>-17</v>
      </c>
      <c r="Q77" s="72">
        <v>-6</v>
      </c>
      <c r="R77" s="73">
        <v>-11</v>
      </c>
      <c r="S77" s="71">
        <v>6</v>
      </c>
      <c r="T77" s="72">
        <v>4</v>
      </c>
      <c r="U77" s="70">
        <v>2</v>
      </c>
      <c r="V77" s="71">
        <v>4</v>
      </c>
      <c r="W77" s="72">
        <v>2</v>
      </c>
      <c r="X77" s="72">
        <v>0</v>
      </c>
      <c r="Y77" s="70">
        <v>0</v>
      </c>
      <c r="Z77" s="71">
        <v>23</v>
      </c>
      <c r="AA77" s="72">
        <v>10</v>
      </c>
      <c r="AB77" s="70">
        <v>13</v>
      </c>
      <c r="AC77" s="71">
        <v>10</v>
      </c>
      <c r="AD77" s="72">
        <v>13</v>
      </c>
      <c r="AE77" s="72">
        <v>0</v>
      </c>
      <c r="AF77" s="70">
        <v>0</v>
      </c>
      <c r="AG77" s="71">
        <v>-5</v>
      </c>
      <c r="AH77" s="72">
        <v>-3</v>
      </c>
      <c r="AI77" s="70">
        <v>-2</v>
      </c>
      <c r="AJ77" s="71">
        <v>15</v>
      </c>
      <c r="AK77" s="72">
        <v>9</v>
      </c>
      <c r="AL77" s="73">
        <v>6</v>
      </c>
      <c r="AM77" s="71">
        <v>9</v>
      </c>
      <c r="AN77" s="72">
        <v>6</v>
      </c>
      <c r="AO77" s="72">
        <v>0</v>
      </c>
      <c r="AP77" s="70">
        <v>0</v>
      </c>
      <c r="AQ77" s="71">
        <v>0</v>
      </c>
      <c r="AR77" s="70">
        <v>0</v>
      </c>
      <c r="AS77" s="69">
        <v>20</v>
      </c>
      <c r="AT77" s="72">
        <v>12</v>
      </c>
      <c r="AU77" s="73">
        <v>8</v>
      </c>
      <c r="AV77" s="71">
        <v>12</v>
      </c>
      <c r="AW77" s="72">
        <v>8</v>
      </c>
      <c r="AX77" s="72">
        <v>0</v>
      </c>
      <c r="AY77" s="70">
        <v>0</v>
      </c>
      <c r="AZ77" s="71">
        <v>0</v>
      </c>
      <c r="BA77" s="70">
        <v>0</v>
      </c>
      <c r="BB77" s="69">
        <v>-4</v>
      </c>
      <c r="BC77" s="69">
        <v>-1</v>
      </c>
      <c r="BD77" s="69">
        <v>-3</v>
      </c>
    </row>
    <row r="78" spans="1:56" s="80" customFormat="1" x14ac:dyDescent="0.15">
      <c r="A78">
        <v>7</v>
      </c>
      <c r="B78" s="82">
        <v>501</v>
      </c>
      <c r="C78" s="67" t="s">
        <v>9</v>
      </c>
      <c r="D78" s="346"/>
      <c r="E78" s="65">
        <v>307.44</v>
      </c>
      <c r="F78" s="81">
        <v>5927</v>
      </c>
      <c r="G78" s="63">
        <v>15863</v>
      </c>
      <c r="H78" s="63">
        <v>7567</v>
      </c>
      <c r="I78" s="63">
        <v>8296</v>
      </c>
      <c r="J78" s="57">
        <v>-18</v>
      </c>
      <c r="K78" s="62">
        <v>-7</v>
      </c>
      <c r="L78" s="56">
        <v>-11</v>
      </c>
      <c r="M78" s="57">
        <v>4</v>
      </c>
      <c r="N78" s="62">
        <v>2</v>
      </c>
      <c r="O78" s="61">
        <v>2</v>
      </c>
      <c r="P78" s="57">
        <v>-17</v>
      </c>
      <c r="Q78" s="62">
        <v>-6</v>
      </c>
      <c r="R78" s="61">
        <v>-11</v>
      </c>
      <c r="S78" s="57">
        <v>6</v>
      </c>
      <c r="T78" s="62">
        <v>4</v>
      </c>
      <c r="U78" s="56">
        <v>2</v>
      </c>
      <c r="V78" s="60">
        <v>4</v>
      </c>
      <c r="W78" s="59">
        <v>2</v>
      </c>
      <c r="X78" s="59">
        <v>0</v>
      </c>
      <c r="Y78" s="58">
        <v>0</v>
      </c>
      <c r="Z78" s="57">
        <v>23</v>
      </c>
      <c r="AA78" s="62">
        <v>10</v>
      </c>
      <c r="AB78" s="56">
        <v>13</v>
      </c>
      <c r="AC78" s="60">
        <v>10</v>
      </c>
      <c r="AD78" s="59">
        <v>13</v>
      </c>
      <c r="AE78" s="59">
        <v>0</v>
      </c>
      <c r="AF78" s="58">
        <v>0</v>
      </c>
      <c r="AG78" s="57">
        <v>-5</v>
      </c>
      <c r="AH78" s="62">
        <v>-3</v>
      </c>
      <c r="AI78" s="56">
        <v>-2</v>
      </c>
      <c r="AJ78" s="57">
        <v>15</v>
      </c>
      <c r="AK78" s="62">
        <v>9</v>
      </c>
      <c r="AL78" s="61">
        <v>6</v>
      </c>
      <c r="AM78" s="60">
        <v>9</v>
      </c>
      <c r="AN78" s="59">
        <v>6</v>
      </c>
      <c r="AO78" s="59">
        <v>0</v>
      </c>
      <c r="AP78" s="58">
        <v>0</v>
      </c>
      <c r="AQ78" s="57">
        <v>0</v>
      </c>
      <c r="AR78" s="56">
        <v>0</v>
      </c>
      <c r="AS78" s="55">
        <v>20</v>
      </c>
      <c r="AT78" s="62">
        <v>12</v>
      </c>
      <c r="AU78" s="61">
        <v>8</v>
      </c>
      <c r="AV78" s="60">
        <v>12</v>
      </c>
      <c r="AW78" s="59">
        <v>8</v>
      </c>
      <c r="AX78" s="59">
        <v>0</v>
      </c>
      <c r="AY78" s="58">
        <v>0</v>
      </c>
      <c r="AZ78" s="57">
        <v>0</v>
      </c>
      <c r="BA78" s="56">
        <v>0</v>
      </c>
      <c r="BB78" s="55">
        <v>-4</v>
      </c>
      <c r="BC78" s="55">
        <v>-1</v>
      </c>
      <c r="BD78" s="55">
        <v>-3</v>
      </c>
    </row>
    <row r="79" spans="1:56" x14ac:dyDescent="0.15">
      <c r="A79" s="80"/>
      <c r="B79" s="79"/>
      <c r="C79" s="75" t="s">
        <v>8</v>
      </c>
      <c r="D79" s="348"/>
      <c r="E79" s="76">
        <v>609.78</v>
      </c>
      <c r="F79" s="75">
        <v>10841</v>
      </c>
      <c r="G79" s="74">
        <v>29382</v>
      </c>
      <c r="H79" s="74">
        <v>13938</v>
      </c>
      <c r="I79" s="74">
        <v>15444</v>
      </c>
      <c r="J79" s="71">
        <v>-50</v>
      </c>
      <c r="K79" s="72">
        <v>-20</v>
      </c>
      <c r="L79" s="70">
        <v>-30</v>
      </c>
      <c r="M79" s="71">
        <v>3</v>
      </c>
      <c r="N79" s="72">
        <v>1</v>
      </c>
      <c r="O79" s="73">
        <v>2</v>
      </c>
      <c r="P79" s="71">
        <v>-33</v>
      </c>
      <c r="Q79" s="72">
        <v>-13</v>
      </c>
      <c r="R79" s="73">
        <v>-20</v>
      </c>
      <c r="S79" s="71">
        <v>6</v>
      </c>
      <c r="T79" s="72">
        <v>5</v>
      </c>
      <c r="U79" s="70">
        <v>1</v>
      </c>
      <c r="V79" s="71">
        <v>5</v>
      </c>
      <c r="W79" s="72">
        <v>1</v>
      </c>
      <c r="X79" s="72">
        <v>0</v>
      </c>
      <c r="Y79" s="70">
        <v>0</v>
      </c>
      <c r="Z79" s="71">
        <v>39</v>
      </c>
      <c r="AA79" s="72">
        <v>18</v>
      </c>
      <c r="AB79" s="70">
        <v>21</v>
      </c>
      <c r="AC79" s="71">
        <v>18</v>
      </c>
      <c r="AD79" s="72">
        <v>21</v>
      </c>
      <c r="AE79" s="72">
        <v>0</v>
      </c>
      <c r="AF79" s="70">
        <v>0</v>
      </c>
      <c r="AG79" s="71">
        <v>-20</v>
      </c>
      <c r="AH79" s="72">
        <v>-8</v>
      </c>
      <c r="AI79" s="70">
        <v>-12</v>
      </c>
      <c r="AJ79" s="71">
        <v>29</v>
      </c>
      <c r="AK79" s="72">
        <v>15</v>
      </c>
      <c r="AL79" s="73">
        <v>14</v>
      </c>
      <c r="AM79" s="71">
        <v>14</v>
      </c>
      <c r="AN79" s="72">
        <v>14</v>
      </c>
      <c r="AO79" s="72">
        <v>1</v>
      </c>
      <c r="AP79" s="70">
        <v>0</v>
      </c>
      <c r="AQ79" s="71">
        <v>0</v>
      </c>
      <c r="AR79" s="70">
        <v>0</v>
      </c>
      <c r="AS79" s="69">
        <v>49</v>
      </c>
      <c r="AT79" s="72">
        <v>23</v>
      </c>
      <c r="AU79" s="73">
        <v>26</v>
      </c>
      <c r="AV79" s="71">
        <v>22</v>
      </c>
      <c r="AW79" s="72">
        <v>22</v>
      </c>
      <c r="AX79" s="72">
        <v>1</v>
      </c>
      <c r="AY79" s="70">
        <v>3</v>
      </c>
      <c r="AZ79" s="71">
        <v>0</v>
      </c>
      <c r="BA79" s="70">
        <v>1</v>
      </c>
      <c r="BB79" s="69">
        <v>-11</v>
      </c>
      <c r="BC79" s="69">
        <v>-4</v>
      </c>
      <c r="BD79" s="69">
        <v>-7</v>
      </c>
    </row>
    <row r="80" spans="1:56" x14ac:dyDescent="0.15">
      <c r="A80">
        <v>8</v>
      </c>
      <c r="B80" s="68">
        <v>585</v>
      </c>
      <c r="C80" s="67" t="s">
        <v>7</v>
      </c>
      <c r="D80" s="346"/>
      <c r="E80" s="65">
        <v>368.77</v>
      </c>
      <c r="F80" s="64">
        <v>5912</v>
      </c>
      <c r="G80" s="63">
        <v>16064</v>
      </c>
      <c r="H80" s="63">
        <v>7636</v>
      </c>
      <c r="I80" s="63">
        <v>8428</v>
      </c>
      <c r="J80" s="57">
        <v>-23</v>
      </c>
      <c r="K80" s="62">
        <v>-12</v>
      </c>
      <c r="L80" s="56">
        <v>-11</v>
      </c>
      <c r="M80" s="57">
        <v>3</v>
      </c>
      <c r="N80" s="62">
        <v>1</v>
      </c>
      <c r="O80" s="61">
        <v>2</v>
      </c>
      <c r="P80" s="57">
        <v>-17</v>
      </c>
      <c r="Q80" s="62">
        <v>-7</v>
      </c>
      <c r="R80" s="61">
        <v>-10</v>
      </c>
      <c r="S80" s="57">
        <v>3</v>
      </c>
      <c r="T80" s="62">
        <v>2</v>
      </c>
      <c r="U80" s="56">
        <v>1</v>
      </c>
      <c r="V80" s="60">
        <v>2</v>
      </c>
      <c r="W80" s="59">
        <v>1</v>
      </c>
      <c r="X80" s="59">
        <v>0</v>
      </c>
      <c r="Y80" s="58">
        <v>0</v>
      </c>
      <c r="Z80" s="57">
        <v>20</v>
      </c>
      <c r="AA80" s="62">
        <v>9</v>
      </c>
      <c r="AB80" s="56">
        <v>11</v>
      </c>
      <c r="AC80" s="60">
        <v>9</v>
      </c>
      <c r="AD80" s="59">
        <v>11</v>
      </c>
      <c r="AE80" s="59">
        <v>0</v>
      </c>
      <c r="AF80" s="58">
        <v>0</v>
      </c>
      <c r="AG80" s="57">
        <v>-9</v>
      </c>
      <c r="AH80" s="62">
        <v>-6</v>
      </c>
      <c r="AI80" s="56">
        <v>-3</v>
      </c>
      <c r="AJ80" s="57">
        <v>20</v>
      </c>
      <c r="AK80" s="62">
        <v>10</v>
      </c>
      <c r="AL80" s="61">
        <v>10</v>
      </c>
      <c r="AM80" s="60">
        <v>10</v>
      </c>
      <c r="AN80" s="59">
        <v>10</v>
      </c>
      <c r="AO80" s="59">
        <v>0</v>
      </c>
      <c r="AP80" s="58">
        <v>0</v>
      </c>
      <c r="AQ80" s="57">
        <v>0</v>
      </c>
      <c r="AR80" s="56">
        <v>0</v>
      </c>
      <c r="AS80" s="55">
        <v>29</v>
      </c>
      <c r="AT80" s="62">
        <v>16</v>
      </c>
      <c r="AU80" s="61">
        <v>13</v>
      </c>
      <c r="AV80" s="60">
        <v>15</v>
      </c>
      <c r="AW80" s="59">
        <v>11</v>
      </c>
      <c r="AX80" s="59">
        <v>1</v>
      </c>
      <c r="AY80" s="58">
        <v>2</v>
      </c>
      <c r="AZ80" s="57">
        <v>0</v>
      </c>
      <c r="BA80" s="56">
        <v>0</v>
      </c>
      <c r="BB80" s="55">
        <v>-9</v>
      </c>
      <c r="BC80" s="55">
        <v>-1</v>
      </c>
      <c r="BD80" s="55">
        <v>-8</v>
      </c>
    </row>
    <row r="81" spans="1:56" ht="13.5" customHeight="1" x14ac:dyDescent="0.15">
      <c r="A81">
        <v>8</v>
      </c>
      <c r="B81" s="54">
        <v>586</v>
      </c>
      <c r="C81" s="374" t="s">
        <v>6</v>
      </c>
      <c r="D81" s="375"/>
      <c r="E81" s="51">
        <v>241.01</v>
      </c>
      <c r="F81" s="50">
        <v>4929</v>
      </c>
      <c r="G81" s="49">
        <v>13318</v>
      </c>
      <c r="H81" s="49">
        <v>6302</v>
      </c>
      <c r="I81" s="49">
        <v>7016</v>
      </c>
      <c r="J81" s="43">
        <v>-27</v>
      </c>
      <c r="K81" s="48">
        <v>-8</v>
      </c>
      <c r="L81" s="42">
        <v>-19</v>
      </c>
      <c r="M81" s="43">
        <v>0</v>
      </c>
      <c r="N81" s="48">
        <v>0</v>
      </c>
      <c r="O81" s="47">
        <v>0</v>
      </c>
      <c r="P81" s="43">
        <v>-16</v>
      </c>
      <c r="Q81" s="48">
        <v>-6</v>
      </c>
      <c r="R81" s="47">
        <v>-10</v>
      </c>
      <c r="S81" s="43">
        <v>3</v>
      </c>
      <c r="T81" s="48">
        <v>3</v>
      </c>
      <c r="U81" s="42">
        <v>0</v>
      </c>
      <c r="V81" s="46">
        <v>3</v>
      </c>
      <c r="W81" s="45">
        <v>0</v>
      </c>
      <c r="X81" s="45">
        <v>0</v>
      </c>
      <c r="Y81" s="44">
        <v>0</v>
      </c>
      <c r="Z81" s="43">
        <v>19</v>
      </c>
      <c r="AA81" s="48">
        <v>9</v>
      </c>
      <c r="AB81" s="42">
        <v>10</v>
      </c>
      <c r="AC81" s="46">
        <v>9</v>
      </c>
      <c r="AD81" s="45">
        <v>10</v>
      </c>
      <c r="AE81" s="45">
        <v>0</v>
      </c>
      <c r="AF81" s="44">
        <v>0</v>
      </c>
      <c r="AG81" s="43">
        <v>-11</v>
      </c>
      <c r="AH81" s="48">
        <v>-2</v>
      </c>
      <c r="AI81" s="42">
        <v>-9</v>
      </c>
      <c r="AJ81" s="43">
        <v>9</v>
      </c>
      <c r="AK81" s="48">
        <v>5</v>
      </c>
      <c r="AL81" s="47">
        <v>4</v>
      </c>
      <c r="AM81" s="46">
        <v>4</v>
      </c>
      <c r="AN81" s="45">
        <v>4</v>
      </c>
      <c r="AO81" s="45">
        <v>1</v>
      </c>
      <c r="AP81" s="44">
        <v>0</v>
      </c>
      <c r="AQ81" s="43">
        <v>0</v>
      </c>
      <c r="AR81" s="42">
        <v>0</v>
      </c>
      <c r="AS81" s="41">
        <v>20</v>
      </c>
      <c r="AT81" s="48">
        <v>7</v>
      </c>
      <c r="AU81" s="47">
        <v>13</v>
      </c>
      <c r="AV81" s="46">
        <v>7</v>
      </c>
      <c r="AW81" s="45">
        <v>11</v>
      </c>
      <c r="AX81" s="45">
        <v>0</v>
      </c>
      <c r="AY81" s="44">
        <v>1</v>
      </c>
      <c r="AZ81" s="43">
        <v>0</v>
      </c>
      <c r="BA81" s="42">
        <v>1</v>
      </c>
      <c r="BB81" s="41">
        <v>-2</v>
      </c>
      <c r="BC81" s="41">
        <v>-3</v>
      </c>
      <c r="BD81" s="41">
        <v>1</v>
      </c>
    </row>
    <row r="82" spans="1:56" s="31" customFormat="1" x14ac:dyDescent="0.15">
      <c r="B82" s="32"/>
      <c r="D82" s="40" t="s">
        <v>5</v>
      </c>
      <c r="E82" s="39" t="s">
        <v>212</v>
      </c>
      <c r="F82" s="38"/>
      <c r="G82" s="23"/>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3"/>
      <c r="BD82" s="33"/>
    </row>
    <row r="83" spans="1:56" s="31" customFormat="1" x14ac:dyDescent="0.15">
      <c r="B83" s="32"/>
      <c r="D83" s="32"/>
      <c r="E83" s="29" t="s">
        <v>213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30"/>
      <c r="BD83" s="30"/>
    </row>
    <row r="84" spans="1:56" s="31" customFormat="1" x14ac:dyDescent="0.15">
      <c r="B84" s="25"/>
      <c r="D84" s="32"/>
      <c r="E84" s="405" t="s">
        <v>214</v>
      </c>
      <c r="G84" s="30"/>
      <c r="H84" s="3"/>
      <c r="I84" s="3"/>
      <c r="J84" s="3"/>
      <c r="K84" s="3"/>
      <c r="L84" s="3"/>
      <c r="M84" s="3"/>
      <c r="N84" s="3"/>
      <c r="O84" s="3"/>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1"/>
      <c r="BD84" s="1"/>
    </row>
    <row r="85" spans="1:56" x14ac:dyDescent="0.15">
      <c r="C85" s="11"/>
      <c r="D85" s="25"/>
      <c r="E85" s="405" t="s">
        <v>204</v>
      </c>
      <c r="F85" s="31"/>
      <c r="G85" s="30"/>
      <c r="H85" s="28"/>
      <c r="I85" s="28"/>
      <c r="J85" s="28"/>
      <c r="K85" s="28"/>
      <c r="L85" s="28"/>
      <c r="M85" s="28"/>
      <c r="N85" s="28"/>
      <c r="O85" s="28"/>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405" t="s">
        <v>205</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M90" s="15"/>
      <c r="N90" s="15"/>
      <c r="O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3"/>
      <c r="N91" s="13"/>
      <c r="O91" s="13"/>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9"/>
      <c r="N92" s="9"/>
      <c r="O92" s="9"/>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7"/>
      <c r="N93" s="7"/>
      <c r="O93" s="7"/>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9055118110236227" bottom="0.59055118110236227" header="0.51181102362204722" footer="0.51181102362204722"/>
  <pageSetup paperSize="9" scale="7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3A1EC-3026-4564-98C2-83F585448C69}">
  <sheetPr>
    <pageSetUpPr fitToPage="1"/>
  </sheetPr>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3" width="7.125" style="1" hidden="1" customWidth="1"/>
    <col min="54" max="55" width="7.125" style="3" hidden="1" customWidth="1"/>
    <col min="56" max="56" width="7.125" style="1" hidden="1" customWidth="1"/>
    <col min="57" max="58" width="11.875"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69" width="6.375" customWidth="1"/>
    <col min="270" max="270" width="6" customWidth="1"/>
    <col min="271" max="271" width="5.875" customWidth="1"/>
    <col min="272" max="272" width="6.375" customWidth="1"/>
    <col min="273" max="273" width="6" customWidth="1"/>
    <col min="274" max="274" width="5.875" customWidth="1"/>
    <col min="275" max="275" width="7" customWidth="1"/>
    <col min="276" max="279" width="6" customWidth="1"/>
    <col min="280" max="281" width="3.625" customWidth="1"/>
    <col min="282" max="282" width="7" customWidth="1"/>
    <col min="283" max="286" width="6" customWidth="1"/>
    <col min="287" max="288" width="3.625" customWidth="1"/>
    <col min="289" max="289" width="8" customWidth="1"/>
    <col min="290" max="290" width="7.625" customWidth="1"/>
    <col min="291" max="291" width="7" customWidth="1"/>
    <col min="292" max="292" width="8.125" customWidth="1"/>
    <col min="293" max="294" width="7" customWidth="1"/>
    <col min="295" max="296" width="8" customWidth="1"/>
    <col min="297" max="298" width="6" customWidth="1"/>
    <col min="299" max="300" width="4.5" customWidth="1"/>
    <col min="301" max="301" width="8.5" customWidth="1"/>
    <col min="302" max="303" width="7" customWidth="1"/>
    <col min="304" max="304" width="6.5" customWidth="1"/>
    <col min="305" max="305" width="6.75" customWidth="1"/>
    <col min="306" max="307" width="5.625" customWidth="1"/>
    <col min="308" max="309" width="6" customWidth="1"/>
    <col min="310" max="310" width="8" customWidth="1"/>
    <col min="311" max="311" width="9" customWidth="1"/>
    <col min="312" max="312" width="8"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5" width="6.375" customWidth="1"/>
    <col min="526" max="526" width="6" customWidth="1"/>
    <col min="527" max="527" width="5.875" customWidth="1"/>
    <col min="528" max="528" width="6.375" customWidth="1"/>
    <col min="529" max="529" width="6" customWidth="1"/>
    <col min="530" max="530" width="5.875" customWidth="1"/>
    <col min="531" max="531" width="7" customWidth="1"/>
    <col min="532" max="535" width="6" customWidth="1"/>
    <col min="536" max="537" width="3.625" customWidth="1"/>
    <col min="538" max="538" width="7" customWidth="1"/>
    <col min="539" max="542" width="6" customWidth="1"/>
    <col min="543" max="544" width="3.625" customWidth="1"/>
    <col min="545" max="545" width="8" customWidth="1"/>
    <col min="546" max="546" width="7.625" customWidth="1"/>
    <col min="547" max="547" width="7" customWidth="1"/>
    <col min="548" max="548" width="8.125" customWidth="1"/>
    <col min="549" max="550" width="7" customWidth="1"/>
    <col min="551" max="552" width="8" customWidth="1"/>
    <col min="553" max="554" width="6" customWidth="1"/>
    <col min="555" max="556" width="4.5" customWidth="1"/>
    <col min="557" max="557" width="8.5" customWidth="1"/>
    <col min="558" max="559" width="7" customWidth="1"/>
    <col min="560" max="560" width="6.5" customWidth="1"/>
    <col min="561" max="561" width="6.75" customWidth="1"/>
    <col min="562" max="563" width="5.625" customWidth="1"/>
    <col min="564" max="565" width="6" customWidth="1"/>
    <col min="566" max="566" width="8" customWidth="1"/>
    <col min="567" max="567" width="9" customWidth="1"/>
    <col min="568" max="568" width="8"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1" width="6.375" customWidth="1"/>
    <col min="782" max="782" width="6" customWidth="1"/>
    <col min="783" max="783" width="5.875" customWidth="1"/>
    <col min="784" max="784" width="6.375" customWidth="1"/>
    <col min="785" max="785" width="6" customWidth="1"/>
    <col min="786" max="786" width="5.875" customWidth="1"/>
    <col min="787" max="787" width="7" customWidth="1"/>
    <col min="788" max="791" width="6" customWidth="1"/>
    <col min="792" max="793" width="3.625" customWidth="1"/>
    <col min="794" max="794" width="7" customWidth="1"/>
    <col min="795" max="798" width="6" customWidth="1"/>
    <col min="799" max="800" width="3.625" customWidth="1"/>
    <col min="801" max="801" width="8" customWidth="1"/>
    <col min="802" max="802" width="7.625" customWidth="1"/>
    <col min="803" max="803" width="7" customWidth="1"/>
    <col min="804" max="804" width="8.125" customWidth="1"/>
    <col min="805" max="806" width="7" customWidth="1"/>
    <col min="807" max="808" width="8" customWidth="1"/>
    <col min="809" max="810" width="6" customWidth="1"/>
    <col min="811" max="812" width="4.5" customWidth="1"/>
    <col min="813" max="813" width="8.5" customWidth="1"/>
    <col min="814" max="815" width="7" customWidth="1"/>
    <col min="816" max="816" width="6.5" customWidth="1"/>
    <col min="817" max="817" width="6.75" customWidth="1"/>
    <col min="818" max="819" width="5.625" customWidth="1"/>
    <col min="820" max="821" width="6" customWidth="1"/>
    <col min="822" max="822" width="8" customWidth="1"/>
    <col min="823" max="823" width="9" customWidth="1"/>
    <col min="824" max="824" width="8"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7" width="6.375" customWidth="1"/>
    <col min="1038" max="1038" width="6" customWidth="1"/>
    <col min="1039" max="1039" width="5.875" customWidth="1"/>
    <col min="1040" max="1040" width="6.375" customWidth="1"/>
    <col min="1041" max="1041" width="6" customWidth="1"/>
    <col min="1042" max="1042" width="5.875" customWidth="1"/>
    <col min="1043" max="1043" width="7" customWidth="1"/>
    <col min="1044" max="1047" width="6" customWidth="1"/>
    <col min="1048" max="1049" width="3.625" customWidth="1"/>
    <col min="1050" max="1050" width="7" customWidth="1"/>
    <col min="1051" max="1054" width="6" customWidth="1"/>
    <col min="1055" max="1056" width="3.625" customWidth="1"/>
    <col min="1057" max="1057" width="8" customWidth="1"/>
    <col min="1058" max="1058" width="7.625" customWidth="1"/>
    <col min="1059" max="1059" width="7" customWidth="1"/>
    <col min="1060" max="1060" width="8.125" customWidth="1"/>
    <col min="1061" max="1062" width="7" customWidth="1"/>
    <col min="1063" max="1064" width="8" customWidth="1"/>
    <col min="1065" max="1066" width="6" customWidth="1"/>
    <col min="1067" max="1068" width="4.5" customWidth="1"/>
    <col min="1069" max="1069" width="8.5" customWidth="1"/>
    <col min="1070" max="1071" width="7" customWidth="1"/>
    <col min="1072" max="1072" width="6.5" customWidth="1"/>
    <col min="1073" max="1073" width="6.75" customWidth="1"/>
    <col min="1074" max="1075" width="5.625" customWidth="1"/>
    <col min="1076" max="1077" width="6" customWidth="1"/>
    <col min="1078" max="1078" width="8" customWidth="1"/>
    <col min="1079" max="1079" width="9" customWidth="1"/>
    <col min="1080" max="1080" width="8"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3" width="6.375" customWidth="1"/>
    <col min="1294" max="1294" width="6" customWidth="1"/>
    <col min="1295" max="1295" width="5.875" customWidth="1"/>
    <col min="1296" max="1296" width="6.375" customWidth="1"/>
    <col min="1297" max="1297" width="6" customWidth="1"/>
    <col min="1298" max="1298" width="5.875" customWidth="1"/>
    <col min="1299" max="1299" width="7" customWidth="1"/>
    <col min="1300" max="1303" width="6" customWidth="1"/>
    <col min="1304" max="1305" width="3.625" customWidth="1"/>
    <col min="1306" max="1306" width="7" customWidth="1"/>
    <col min="1307" max="1310" width="6" customWidth="1"/>
    <col min="1311" max="1312" width="3.625" customWidth="1"/>
    <col min="1313" max="1313" width="8" customWidth="1"/>
    <col min="1314" max="1314" width="7.625" customWidth="1"/>
    <col min="1315" max="1315" width="7" customWidth="1"/>
    <col min="1316" max="1316" width="8.125" customWidth="1"/>
    <col min="1317" max="1318" width="7" customWidth="1"/>
    <col min="1319" max="1320" width="8" customWidth="1"/>
    <col min="1321" max="1322" width="6" customWidth="1"/>
    <col min="1323" max="1324" width="4.5" customWidth="1"/>
    <col min="1325" max="1325" width="8.5" customWidth="1"/>
    <col min="1326" max="1327" width="7" customWidth="1"/>
    <col min="1328" max="1328" width="6.5" customWidth="1"/>
    <col min="1329" max="1329" width="6.75" customWidth="1"/>
    <col min="1330" max="1331" width="5.625" customWidth="1"/>
    <col min="1332" max="1333" width="6" customWidth="1"/>
    <col min="1334" max="1334" width="8" customWidth="1"/>
    <col min="1335" max="1335" width="9" customWidth="1"/>
    <col min="1336" max="1336" width="8"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49" width="6.375" customWidth="1"/>
    <col min="1550" max="1550" width="6" customWidth="1"/>
    <col min="1551" max="1551" width="5.875" customWidth="1"/>
    <col min="1552" max="1552" width="6.375" customWidth="1"/>
    <col min="1553" max="1553" width="6" customWidth="1"/>
    <col min="1554" max="1554" width="5.875" customWidth="1"/>
    <col min="1555" max="1555" width="7" customWidth="1"/>
    <col min="1556" max="1559" width="6" customWidth="1"/>
    <col min="1560" max="1561" width="3.625" customWidth="1"/>
    <col min="1562" max="1562" width="7" customWidth="1"/>
    <col min="1563" max="1566" width="6" customWidth="1"/>
    <col min="1567" max="1568" width="3.625" customWidth="1"/>
    <col min="1569" max="1569" width="8" customWidth="1"/>
    <col min="1570" max="1570" width="7.625" customWidth="1"/>
    <col min="1571" max="1571" width="7" customWidth="1"/>
    <col min="1572" max="1572" width="8.125" customWidth="1"/>
    <col min="1573" max="1574" width="7" customWidth="1"/>
    <col min="1575" max="1576" width="8" customWidth="1"/>
    <col min="1577" max="1578" width="6" customWidth="1"/>
    <col min="1579" max="1580" width="4.5" customWidth="1"/>
    <col min="1581" max="1581" width="8.5" customWidth="1"/>
    <col min="1582" max="1583" width="7" customWidth="1"/>
    <col min="1584" max="1584" width="6.5" customWidth="1"/>
    <col min="1585" max="1585" width="6.75" customWidth="1"/>
    <col min="1586" max="1587" width="5.625" customWidth="1"/>
    <col min="1588" max="1589" width="6" customWidth="1"/>
    <col min="1590" max="1590" width="8" customWidth="1"/>
    <col min="1591" max="1591" width="9" customWidth="1"/>
    <col min="1592" max="1592" width="8"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5" width="6.375" customWidth="1"/>
    <col min="1806" max="1806" width="6" customWidth="1"/>
    <col min="1807" max="1807" width="5.875" customWidth="1"/>
    <col min="1808" max="1808" width="6.375" customWidth="1"/>
    <col min="1809" max="1809" width="6" customWidth="1"/>
    <col min="1810" max="1810" width="5.875" customWidth="1"/>
    <col min="1811" max="1811" width="7" customWidth="1"/>
    <col min="1812" max="1815" width="6" customWidth="1"/>
    <col min="1816" max="1817" width="3.625" customWidth="1"/>
    <col min="1818" max="1818" width="7" customWidth="1"/>
    <col min="1819" max="1822" width="6" customWidth="1"/>
    <col min="1823" max="1824" width="3.625" customWidth="1"/>
    <col min="1825" max="1825" width="8" customWidth="1"/>
    <col min="1826" max="1826" width="7.625" customWidth="1"/>
    <col min="1827" max="1827" width="7" customWidth="1"/>
    <col min="1828" max="1828" width="8.125" customWidth="1"/>
    <col min="1829" max="1830" width="7" customWidth="1"/>
    <col min="1831" max="1832" width="8" customWidth="1"/>
    <col min="1833" max="1834" width="6" customWidth="1"/>
    <col min="1835" max="1836" width="4.5" customWidth="1"/>
    <col min="1837" max="1837" width="8.5" customWidth="1"/>
    <col min="1838" max="1839" width="7" customWidth="1"/>
    <col min="1840" max="1840" width="6.5" customWidth="1"/>
    <col min="1841" max="1841" width="6.75" customWidth="1"/>
    <col min="1842" max="1843" width="5.625" customWidth="1"/>
    <col min="1844" max="1845" width="6" customWidth="1"/>
    <col min="1846" max="1846" width="8" customWidth="1"/>
    <col min="1847" max="1847" width="9" customWidth="1"/>
    <col min="1848" max="1848" width="8"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1" width="6.375" customWidth="1"/>
    <col min="2062" max="2062" width="6" customWidth="1"/>
    <col min="2063" max="2063" width="5.875" customWidth="1"/>
    <col min="2064" max="2064" width="6.375" customWidth="1"/>
    <col min="2065" max="2065" width="6" customWidth="1"/>
    <col min="2066" max="2066" width="5.875" customWidth="1"/>
    <col min="2067" max="2067" width="7" customWidth="1"/>
    <col min="2068" max="2071" width="6" customWidth="1"/>
    <col min="2072" max="2073" width="3.625" customWidth="1"/>
    <col min="2074" max="2074" width="7" customWidth="1"/>
    <col min="2075" max="2078" width="6" customWidth="1"/>
    <col min="2079" max="2080" width="3.625" customWidth="1"/>
    <col min="2081" max="2081" width="8" customWidth="1"/>
    <col min="2082" max="2082" width="7.625" customWidth="1"/>
    <col min="2083" max="2083" width="7" customWidth="1"/>
    <col min="2084" max="2084" width="8.125" customWidth="1"/>
    <col min="2085" max="2086" width="7" customWidth="1"/>
    <col min="2087" max="2088" width="8" customWidth="1"/>
    <col min="2089" max="2090" width="6" customWidth="1"/>
    <col min="2091" max="2092" width="4.5" customWidth="1"/>
    <col min="2093" max="2093" width="8.5" customWidth="1"/>
    <col min="2094" max="2095" width="7" customWidth="1"/>
    <col min="2096" max="2096" width="6.5" customWidth="1"/>
    <col min="2097" max="2097" width="6.75" customWidth="1"/>
    <col min="2098" max="2099" width="5.625" customWidth="1"/>
    <col min="2100" max="2101" width="6" customWidth="1"/>
    <col min="2102" max="2102" width="8" customWidth="1"/>
    <col min="2103" max="2103" width="9" customWidth="1"/>
    <col min="2104" max="2104" width="8"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7" width="6.375" customWidth="1"/>
    <col min="2318" max="2318" width="6" customWidth="1"/>
    <col min="2319" max="2319" width="5.875" customWidth="1"/>
    <col min="2320" max="2320" width="6.375" customWidth="1"/>
    <col min="2321" max="2321" width="6" customWidth="1"/>
    <col min="2322" max="2322" width="5.875" customWidth="1"/>
    <col min="2323" max="2323" width="7" customWidth="1"/>
    <col min="2324" max="2327" width="6" customWidth="1"/>
    <col min="2328" max="2329" width="3.625" customWidth="1"/>
    <col min="2330" max="2330" width="7" customWidth="1"/>
    <col min="2331" max="2334" width="6" customWidth="1"/>
    <col min="2335" max="2336" width="3.625" customWidth="1"/>
    <col min="2337" max="2337" width="8" customWidth="1"/>
    <col min="2338" max="2338" width="7.625" customWidth="1"/>
    <col min="2339" max="2339" width="7" customWidth="1"/>
    <col min="2340" max="2340" width="8.125" customWidth="1"/>
    <col min="2341" max="2342" width="7" customWidth="1"/>
    <col min="2343" max="2344" width="8" customWidth="1"/>
    <col min="2345" max="2346" width="6" customWidth="1"/>
    <col min="2347" max="2348" width="4.5" customWidth="1"/>
    <col min="2349" max="2349" width="8.5" customWidth="1"/>
    <col min="2350" max="2351" width="7" customWidth="1"/>
    <col min="2352" max="2352" width="6.5" customWidth="1"/>
    <col min="2353" max="2353" width="6.75" customWidth="1"/>
    <col min="2354" max="2355" width="5.625" customWidth="1"/>
    <col min="2356" max="2357" width="6" customWidth="1"/>
    <col min="2358" max="2358" width="8" customWidth="1"/>
    <col min="2359" max="2359" width="9" customWidth="1"/>
    <col min="2360" max="2360" width="8"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3" width="6.375" customWidth="1"/>
    <col min="2574" max="2574" width="6" customWidth="1"/>
    <col min="2575" max="2575" width="5.875" customWidth="1"/>
    <col min="2576" max="2576" width="6.375" customWidth="1"/>
    <col min="2577" max="2577" width="6" customWidth="1"/>
    <col min="2578" max="2578" width="5.875" customWidth="1"/>
    <col min="2579" max="2579" width="7" customWidth="1"/>
    <col min="2580" max="2583" width="6" customWidth="1"/>
    <col min="2584" max="2585" width="3.625" customWidth="1"/>
    <col min="2586" max="2586" width="7" customWidth="1"/>
    <col min="2587" max="2590" width="6" customWidth="1"/>
    <col min="2591" max="2592" width="3.625" customWidth="1"/>
    <col min="2593" max="2593" width="8" customWidth="1"/>
    <col min="2594" max="2594" width="7.625" customWidth="1"/>
    <col min="2595" max="2595" width="7" customWidth="1"/>
    <col min="2596" max="2596" width="8.125" customWidth="1"/>
    <col min="2597" max="2598" width="7" customWidth="1"/>
    <col min="2599" max="2600" width="8" customWidth="1"/>
    <col min="2601" max="2602" width="6" customWidth="1"/>
    <col min="2603" max="2604" width="4.5" customWidth="1"/>
    <col min="2605" max="2605" width="8.5" customWidth="1"/>
    <col min="2606" max="2607" width="7" customWidth="1"/>
    <col min="2608" max="2608" width="6.5" customWidth="1"/>
    <col min="2609" max="2609" width="6.75" customWidth="1"/>
    <col min="2610" max="2611" width="5.625" customWidth="1"/>
    <col min="2612" max="2613" width="6" customWidth="1"/>
    <col min="2614" max="2614" width="8" customWidth="1"/>
    <col min="2615" max="2615" width="9" customWidth="1"/>
    <col min="2616" max="2616" width="8"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29" width="6.375" customWidth="1"/>
    <col min="2830" max="2830" width="6" customWidth="1"/>
    <col min="2831" max="2831" width="5.875" customWidth="1"/>
    <col min="2832" max="2832" width="6.375" customWidth="1"/>
    <col min="2833" max="2833" width="6" customWidth="1"/>
    <col min="2834" max="2834" width="5.875" customWidth="1"/>
    <col min="2835" max="2835" width="7" customWidth="1"/>
    <col min="2836" max="2839" width="6" customWidth="1"/>
    <col min="2840" max="2841" width="3.625" customWidth="1"/>
    <col min="2842" max="2842" width="7" customWidth="1"/>
    <col min="2843" max="2846" width="6" customWidth="1"/>
    <col min="2847" max="2848" width="3.625" customWidth="1"/>
    <col min="2849" max="2849" width="8" customWidth="1"/>
    <col min="2850" max="2850" width="7.625" customWidth="1"/>
    <col min="2851" max="2851" width="7" customWidth="1"/>
    <col min="2852" max="2852" width="8.125" customWidth="1"/>
    <col min="2853" max="2854" width="7" customWidth="1"/>
    <col min="2855" max="2856" width="8" customWidth="1"/>
    <col min="2857" max="2858" width="6" customWidth="1"/>
    <col min="2859" max="2860" width="4.5" customWidth="1"/>
    <col min="2861" max="2861" width="8.5" customWidth="1"/>
    <col min="2862" max="2863" width="7" customWidth="1"/>
    <col min="2864" max="2864" width="6.5" customWidth="1"/>
    <col min="2865" max="2865" width="6.75" customWidth="1"/>
    <col min="2866" max="2867" width="5.625" customWidth="1"/>
    <col min="2868" max="2869" width="6" customWidth="1"/>
    <col min="2870" max="2870" width="8" customWidth="1"/>
    <col min="2871" max="2871" width="9" customWidth="1"/>
    <col min="2872" max="2872" width="8"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5" width="6.375" customWidth="1"/>
    <col min="3086" max="3086" width="6" customWidth="1"/>
    <col min="3087" max="3087" width="5.875" customWidth="1"/>
    <col min="3088" max="3088" width="6.375" customWidth="1"/>
    <col min="3089" max="3089" width="6" customWidth="1"/>
    <col min="3090" max="3090" width="5.875" customWidth="1"/>
    <col min="3091" max="3091" width="7" customWidth="1"/>
    <col min="3092" max="3095" width="6" customWidth="1"/>
    <col min="3096" max="3097" width="3.625" customWidth="1"/>
    <col min="3098" max="3098" width="7" customWidth="1"/>
    <col min="3099" max="3102" width="6" customWidth="1"/>
    <col min="3103" max="3104" width="3.625" customWidth="1"/>
    <col min="3105" max="3105" width="8" customWidth="1"/>
    <col min="3106" max="3106" width="7.625" customWidth="1"/>
    <col min="3107" max="3107" width="7" customWidth="1"/>
    <col min="3108" max="3108" width="8.125" customWidth="1"/>
    <col min="3109" max="3110" width="7" customWidth="1"/>
    <col min="3111" max="3112" width="8" customWidth="1"/>
    <col min="3113" max="3114" width="6" customWidth="1"/>
    <col min="3115" max="3116" width="4.5" customWidth="1"/>
    <col min="3117" max="3117" width="8.5" customWidth="1"/>
    <col min="3118" max="3119" width="7" customWidth="1"/>
    <col min="3120" max="3120" width="6.5" customWidth="1"/>
    <col min="3121" max="3121" width="6.75" customWidth="1"/>
    <col min="3122" max="3123" width="5.625" customWidth="1"/>
    <col min="3124" max="3125" width="6" customWidth="1"/>
    <col min="3126" max="3126" width="8" customWidth="1"/>
    <col min="3127" max="3127" width="9" customWidth="1"/>
    <col min="3128" max="3128" width="8"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1" width="6.375" customWidth="1"/>
    <col min="3342" max="3342" width="6" customWidth="1"/>
    <col min="3343" max="3343" width="5.875" customWidth="1"/>
    <col min="3344" max="3344" width="6.375" customWidth="1"/>
    <col min="3345" max="3345" width="6" customWidth="1"/>
    <col min="3346" max="3346" width="5.875" customWidth="1"/>
    <col min="3347" max="3347" width="7" customWidth="1"/>
    <col min="3348" max="3351" width="6" customWidth="1"/>
    <col min="3352" max="3353" width="3.625" customWidth="1"/>
    <col min="3354" max="3354" width="7" customWidth="1"/>
    <col min="3355" max="3358" width="6" customWidth="1"/>
    <col min="3359" max="3360" width="3.625" customWidth="1"/>
    <col min="3361" max="3361" width="8" customWidth="1"/>
    <col min="3362" max="3362" width="7.625" customWidth="1"/>
    <col min="3363" max="3363" width="7" customWidth="1"/>
    <col min="3364" max="3364" width="8.125" customWidth="1"/>
    <col min="3365" max="3366" width="7" customWidth="1"/>
    <col min="3367" max="3368" width="8" customWidth="1"/>
    <col min="3369" max="3370" width="6" customWidth="1"/>
    <col min="3371" max="3372" width="4.5" customWidth="1"/>
    <col min="3373" max="3373" width="8.5" customWidth="1"/>
    <col min="3374" max="3375" width="7" customWidth="1"/>
    <col min="3376" max="3376" width="6.5" customWidth="1"/>
    <col min="3377" max="3377" width="6.75" customWidth="1"/>
    <col min="3378" max="3379" width="5.625" customWidth="1"/>
    <col min="3380" max="3381" width="6" customWidth="1"/>
    <col min="3382" max="3382" width="8" customWidth="1"/>
    <col min="3383" max="3383" width="9" customWidth="1"/>
    <col min="3384" max="3384" width="8"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7" width="6.375" customWidth="1"/>
    <col min="3598" max="3598" width="6" customWidth="1"/>
    <col min="3599" max="3599" width="5.875" customWidth="1"/>
    <col min="3600" max="3600" width="6.375" customWidth="1"/>
    <col min="3601" max="3601" width="6" customWidth="1"/>
    <col min="3602" max="3602" width="5.875" customWidth="1"/>
    <col min="3603" max="3603" width="7" customWidth="1"/>
    <col min="3604" max="3607" width="6" customWidth="1"/>
    <col min="3608" max="3609" width="3.625" customWidth="1"/>
    <col min="3610" max="3610" width="7" customWidth="1"/>
    <col min="3611" max="3614" width="6" customWidth="1"/>
    <col min="3615" max="3616" width="3.625" customWidth="1"/>
    <col min="3617" max="3617" width="8" customWidth="1"/>
    <col min="3618" max="3618" width="7.625" customWidth="1"/>
    <col min="3619" max="3619" width="7" customWidth="1"/>
    <col min="3620" max="3620" width="8.125" customWidth="1"/>
    <col min="3621" max="3622" width="7" customWidth="1"/>
    <col min="3623" max="3624" width="8" customWidth="1"/>
    <col min="3625" max="3626" width="6" customWidth="1"/>
    <col min="3627" max="3628" width="4.5" customWidth="1"/>
    <col min="3629" max="3629" width="8.5" customWidth="1"/>
    <col min="3630" max="3631" width="7" customWidth="1"/>
    <col min="3632" max="3632" width="6.5" customWidth="1"/>
    <col min="3633" max="3633" width="6.75" customWidth="1"/>
    <col min="3634" max="3635" width="5.625" customWidth="1"/>
    <col min="3636" max="3637" width="6" customWidth="1"/>
    <col min="3638" max="3638" width="8" customWidth="1"/>
    <col min="3639" max="3639" width="9" customWidth="1"/>
    <col min="3640" max="3640" width="8"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3" width="6.375" customWidth="1"/>
    <col min="3854" max="3854" width="6" customWidth="1"/>
    <col min="3855" max="3855" width="5.875" customWidth="1"/>
    <col min="3856" max="3856" width="6.375" customWidth="1"/>
    <col min="3857" max="3857" width="6" customWidth="1"/>
    <col min="3858" max="3858" width="5.875" customWidth="1"/>
    <col min="3859" max="3859" width="7" customWidth="1"/>
    <col min="3860" max="3863" width="6" customWidth="1"/>
    <col min="3864" max="3865" width="3.625" customWidth="1"/>
    <col min="3866" max="3866" width="7" customWidth="1"/>
    <col min="3867" max="3870" width="6" customWidth="1"/>
    <col min="3871" max="3872" width="3.625" customWidth="1"/>
    <col min="3873" max="3873" width="8" customWidth="1"/>
    <col min="3874" max="3874" width="7.625" customWidth="1"/>
    <col min="3875" max="3875" width="7" customWidth="1"/>
    <col min="3876" max="3876" width="8.125" customWidth="1"/>
    <col min="3877" max="3878" width="7" customWidth="1"/>
    <col min="3879" max="3880" width="8" customWidth="1"/>
    <col min="3881" max="3882" width="6" customWidth="1"/>
    <col min="3883" max="3884" width="4.5" customWidth="1"/>
    <col min="3885" max="3885" width="8.5" customWidth="1"/>
    <col min="3886" max="3887" width="7" customWidth="1"/>
    <col min="3888" max="3888" width="6.5" customWidth="1"/>
    <col min="3889" max="3889" width="6.75" customWidth="1"/>
    <col min="3890" max="3891" width="5.625" customWidth="1"/>
    <col min="3892" max="3893" width="6" customWidth="1"/>
    <col min="3894" max="3894" width="8" customWidth="1"/>
    <col min="3895" max="3895" width="9" customWidth="1"/>
    <col min="3896" max="3896" width="8"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09" width="6.375" customWidth="1"/>
    <col min="4110" max="4110" width="6" customWidth="1"/>
    <col min="4111" max="4111" width="5.875" customWidth="1"/>
    <col min="4112" max="4112" width="6.375" customWidth="1"/>
    <col min="4113" max="4113" width="6" customWidth="1"/>
    <col min="4114" max="4114" width="5.875" customWidth="1"/>
    <col min="4115" max="4115" width="7" customWidth="1"/>
    <col min="4116" max="4119" width="6" customWidth="1"/>
    <col min="4120" max="4121" width="3.625" customWidth="1"/>
    <col min="4122" max="4122" width="7" customWidth="1"/>
    <col min="4123" max="4126" width="6" customWidth="1"/>
    <col min="4127" max="4128" width="3.625" customWidth="1"/>
    <col min="4129" max="4129" width="8" customWidth="1"/>
    <col min="4130" max="4130" width="7.625" customWidth="1"/>
    <col min="4131" max="4131" width="7" customWidth="1"/>
    <col min="4132" max="4132" width="8.125" customWidth="1"/>
    <col min="4133" max="4134" width="7" customWidth="1"/>
    <col min="4135" max="4136" width="8" customWidth="1"/>
    <col min="4137" max="4138" width="6" customWidth="1"/>
    <col min="4139" max="4140" width="4.5" customWidth="1"/>
    <col min="4141" max="4141" width="8.5" customWidth="1"/>
    <col min="4142" max="4143" width="7" customWidth="1"/>
    <col min="4144" max="4144" width="6.5" customWidth="1"/>
    <col min="4145" max="4145" width="6.75" customWidth="1"/>
    <col min="4146" max="4147" width="5.625" customWidth="1"/>
    <col min="4148" max="4149" width="6" customWidth="1"/>
    <col min="4150" max="4150" width="8" customWidth="1"/>
    <col min="4151" max="4151" width="9" customWidth="1"/>
    <col min="4152" max="4152" width="8"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5" width="6.375" customWidth="1"/>
    <col min="4366" max="4366" width="6" customWidth="1"/>
    <col min="4367" max="4367" width="5.875" customWidth="1"/>
    <col min="4368" max="4368" width="6.375" customWidth="1"/>
    <col min="4369" max="4369" width="6" customWidth="1"/>
    <col min="4370" max="4370" width="5.875" customWidth="1"/>
    <col min="4371" max="4371" width="7" customWidth="1"/>
    <col min="4372" max="4375" width="6" customWidth="1"/>
    <col min="4376" max="4377" width="3.625" customWidth="1"/>
    <col min="4378" max="4378" width="7" customWidth="1"/>
    <col min="4379" max="4382" width="6" customWidth="1"/>
    <col min="4383" max="4384" width="3.625" customWidth="1"/>
    <col min="4385" max="4385" width="8" customWidth="1"/>
    <col min="4386" max="4386" width="7.625" customWidth="1"/>
    <col min="4387" max="4387" width="7" customWidth="1"/>
    <col min="4388" max="4388" width="8.125" customWidth="1"/>
    <col min="4389" max="4390" width="7" customWidth="1"/>
    <col min="4391" max="4392" width="8" customWidth="1"/>
    <col min="4393" max="4394" width="6" customWidth="1"/>
    <col min="4395" max="4396" width="4.5" customWidth="1"/>
    <col min="4397" max="4397" width="8.5" customWidth="1"/>
    <col min="4398" max="4399" width="7" customWidth="1"/>
    <col min="4400" max="4400" width="6.5" customWidth="1"/>
    <col min="4401" max="4401" width="6.75" customWidth="1"/>
    <col min="4402" max="4403" width="5.625" customWidth="1"/>
    <col min="4404" max="4405" width="6" customWidth="1"/>
    <col min="4406" max="4406" width="8" customWidth="1"/>
    <col min="4407" max="4407" width="9" customWidth="1"/>
    <col min="4408" max="4408" width="8"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1" width="6.375" customWidth="1"/>
    <col min="4622" max="4622" width="6" customWidth="1"/>
    <col min="4623" max="4623" width="5.875" customWidth="1"/>
    <col min="4624" max="4624" width="6.375" customWidth="1"/>
    <col min="4625" max="4625" width="6" customWidth="1"/>
    <col min="4626" max="4626" width="5.875" customWidth="1"/>
    <col min="4627" max="4627" width="7" customWidth="1"/>
    <col min="4628" max="4631" width="6" customWidth="1"/>
    <col min="4632" max="4633" width="3.625" customWidth="1"/>
    <col min="4634" max="4634" width="7" customWidth="1"/>
    <col min="4635" max="4638" width="6" customWidth="1"/>
    <col min="4639" max="4640" width="3.625" customWidth="1"/>
    <col min="4641" max="4641" width="8" customWidth="1"/>
    <col min="4642" max="4642" width="7.625" customWidth="1"/>
    <col min="4643" max="4643" width="7" customWidth="1"/>
    <col min="4644" max="4644" width="8.125" customWidth="1"/>
    <col min="4645" max="4646" width="7" customWidth="1"/>
    <col min="4647" max="4648" width="8" customWidth="1"/>
    <col min="4649" max="4650" width="6" customWidth="1"/>
    <col min="4651" max="4652" width="4.5" customWidth="1"/>
    <col min="4653" max="4653" width="8.5" customWidth="1"/>
    <col min="4654" max="4655" width="7" customWidth="1"/>
    <col min="4656" max="4656" width="6.5" customWidth="1"/>
    <col min="4657" max="4657" width="6.75" customWidth="1"/>
    <col min="4658" max="4659" width="5.625" customWidth="1"/>
    <col min="4660" max="4661" width="6" customWidth="1"/>
    <col min="4662" max="4662" width="8" customWidth="1"/>
    <col min="4663" max="4663" width="9" customWidth="1"/>
    <col min="4664" max="4664" width="8"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7" width="6.375" customWidth="1"/>
    <col min="4878" max="4878" width="6" customWidth="1"/>
    <col min="4879" max="4879" width="5.875" customWidth="1"/>
    <col min="4880" max="4880" width="6.375" customWidth="1"/>
    <col min="4881" max="4881" width="6" customWidth="1"/>
    <col min="4882" max="4882" width="5.875" customWidth="1"/>
    <col min="4883" max="4883" width="7" customWidth="1"/>
    <col min="4884" max="4887" width="6" customWidth="1"/>
    <col min="4888" max="4889" width="3.625" customWidth="1"/>
    <col min="4890" max="4890" width="7" customWidth="1"/>
    <col min="4891" max="4894" width="6" customWidth="1"/>
    <col min="4895" max="4896" width="3.625" customWidth="1"/>
    <col min="4897" max="4897" width="8" customWidth="1"/>
    <col min="4898" max="4898" width="7.625" customWidth="1"/>
    <col min="4899" max="4899" width="7" customWidth="1"/>
    <col min="4900" max="4900" width="8.125" customWidth="1"/>
    <col min="4901" max="4902" width="7" customWidth="1"/>
    <col min="4903" max="4904" width="8" customWidth="1"/>
    <col min="4905" max="4906" width="6" customWidth="1"/>
    <col min="4907" max="4908" width="4.5" customWidth="1"/>
    <col min="4909" max="4909" width="8.5" customWidth="1"/>
    <col min="4910" max="4911" width="7" customWidth="1"/>
    <col min="4912" max="4912" width="6.5" customWidth="1"/>
    <col min="4913" max="4913" width="6.75" customWidth="1"/>
    <col min="4914" max="4915" width="5.625" customWidth="1"/>
    <col min="4916" max="4917" width="6" customWidth="1"/>
    <col min="4918" max="4918" width="8" customWidth="1"/>
    <col min="4919" max="4919" width="9" customWidth="1"/>
    <col min="4920" max="4920" width="8"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3" width="6.375" customWidth="1"/>
    <col min="5134" max="5134" width="6" customWidth="1"/>
    <col min="5135" max="5135" width="5.875" customWidth="1"/>
    <col min="5136" max="5136" width="6.375" customWidth="1"/>
    <col min="5137" max="5137" width="6" customWidth="1"/>
    <col min="5138" max="5138" width="5.875" customWidth="1"/>
    <col min="5139" max="5139" width="7" customWidth="1"/>
    <col min="5140" max="5143" width="6" customWidth="1"/>
    <col min="5144" max="5145" width="3.625" customWidth="1"/>
    <col min="5146" max="5146" width="7" customWidth="1"/>
    <col min="5147" max="5150" width="6" customWidth="1"/>
    <col min="5151" max="5152" width="3.625" customWidth="1"/>
    <col min="5153" max="5153" width="8" customWidth="1"/>
    <col min="5154" max="5154" width="7.625" customWidth="1"/>
    <col min="5155" max="5155" width="7" customWidth="1"/>
    <col min="5156" max="5156" width="8.125" customWidth="1"/>
    <col min="5157" max="5158" width="7" customWidth="1"/>
    <col min="5159" max="5160" width="8" customWidth="1"/>
    <col min="5161" max="5162" width="6" customWidth="1"/>
    <col min="5163" max="5164" width="4.5" customWidth="1"/>
    <col min="5165" max="5165" width="8.5" customWidth="1"/>
    <col min="5166" max="5167" width="7" customWidth="1"/>
    <col min="5168" max="5168" width="6.5" customWidth="1"/>
    <col min="5169" max="5169" width="6.75" customWidth="1"/>
    <col min="5170" max="5171" width="5.625" customWidth="1"/>
    <col min="5172" max="5173" width="6" customWidth="1"/>
    <col min="5174" max="5174" width="8" customWidth="1"/>
    <col min="5175" max="5175" width="9" customWidth="1"/>
    <col min="5176" max="5176" width="8"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89" width="6.375" customWidth="1"/>
    <col min="5390" max="5390" width="6" customWidth="1"/>
    <col min="5391" max="5391" width="5.875" customWidth="1"/>
    <col min="5392" max="5392" width="6.375" customWidth="1"/>
    <col min="5393" max="5393" width="6" customWidth="1"/>
    <col min="5394" max="5394" width="5.875" customWidth="1"/>
    <col min="5395" max="5395" width="7" customWidth="1"/>
    <col min="5396" max="5399" width="6" customWidth="1"/>
    <col min="5400" max="5401" width="3.625" customWidth="1"/>
    <col min="5402" max="5402" width="7" customWidth="1"/>
    <col min="5403" max="5406" width="6" customWidth="1"/>
    <col min="5407" max="5408" width="3.625" customWidth="1"/>
    <col min="5409" max="5409" width="8" customWidth="1"/>
    <col min="5410" max="5410" width="7.625" customWidth="1"/>
    <col min="5411" max="5411" width="7" customWidth="1"/>
    <col min="5412" max="5412" width="8.125" customWidth="1"/>
    <col min="5413" max="5414" width="7" customWidth="1"/>
    <col min="5415" max="5416" width="8" customWidth="1"/>
    <col min="5417" max="5418" width="6" customWidth="1"/>
    <col min="5419" max="5420" width="4.5" customWidth="1"/>
    <col min="5421" max="5421" width="8.5" customWidth="1"/>
    <col min="5422" max="5423" width="7" customWidth="1"/>
    <col min="5424" max="5424" width="6.5" customWidth="1"/>
    <col min="5425" max="5425" width="6.75" customWidth="1"/>
    <col min="5426" max="5427" width="5.625" customWidth="1"/>
    <col min="5428" max="5429" width="6" customWidth="1"/>
    <col min="5430" max="5430" width="8" customWidth="1"/>
    <col min="5431" max="5431" width="9" customWidth="1"/>
    <col min="5432" max="5432" width="8"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5" width="6.375" customWidth="1"/>
    <col min="5646" max="5646" width="6" customWidth="1"/>
    <col min="5647" max="5647" width="5.875" customWidth="1"/>
    <col min="5648" max="5648" width="6.375" customWidth="1"/>
    <col min="5649" max="5649" width="6" customWidth="1"/>
    <col min="5650" max="5650" width="5.875" customWidth="1"/>
    <col min="5651" max="5651" width="7" customWidth="1"/>
    <col min="5652" max="5655" width="6" customWidth="1"/>
    <col min="5656" max="5657" width="3.625" customWidth="1"/>
    <col min="5658" max="5658" width="7" customWidth="1"/>
    <col min="5659" max="5662" width="6" customWidth="1"/>
    <col min="5663" max="5664" width="3.625" customWidth="1"/>
    <col min="5665" max="5665" width="8" customWidth="1"/>
    <col min="5666" max="5666" width="7.625" customWidth="1"/>
    <col min="5667" max="5667" width="7" customWidth="1"/>
    <col min="5668" max="5668" width="8.125" customWidth="1"/>
    <col min="5669" max="5670" width="7" customWidth="1"/>
    <col min="5671" max="5672" width="8" customWidth="1"/>
    <col min="5673" max="5674" width="6" customWidth="1"/>
    <col min="5675" max="5676" width="4.5" customWidth="1"/>
    <col min="5677" max="5677" width="8.5" customWidth="1"/>
    <col min="5678" max="5679" width="7" customWidth="1"/>
    <col min="5680" max="5680" width="6.5" customWidth="1"/>
    <col min="5681" max="5681" width="6.75" customWidth="1"/>
    <col min="5682" max="5683" width="5.625" customWidth="1"/>
    <col min="5684" max="5685" width="6" customWidth="1"/>
    <col min="5686" max="5686" width="8" customWidth="1"/>
    <col min="5687" max="5687" width="9" customWidth="1"/>
    <col min="5688" max="5688" width="8"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1" width="6.375" customWidth="1"/>
    <col min="5902" max="5902" width="6" customWidth="1"/>
    <col min="5903" max="5903" width="5.875" customWidth="1"/>
    <col min="5904" max="5904" width="6.375" customWidth="1"/>
    <col min="5905" max="5905" width="6" customWidth="1"/>
    <col min="5906" max="5906" width="5.875" customWidth="1"/>
    <col min="5907" max="5907" width="7" customWidth="1"/>
    <col min="5908" max="5911" width="6" customWidth="1"/>
    <col min="5912" max="5913" width="3.625" customWidth="1"/>
    <col min="5914" max="5914" width="7" customWidth="1"/>
    <col min="5915" max="5918" width="6" customWidth="1"/>
    <col min="5919" max="5920" width="3.625" customWidth="1"/>
    <col min="5921" max="5921" width="8" customWidth="1"/>
    <col min="5922" max="5922" width="7.625" customWidth="1"/>
    <col min="5923" max="5923" width="7" customWidth="1"/>
    <col min="5924" max="5924" width="8.125" customWidth="1"/>
    <col min="5925" max="5926" width="7" customWidth="1"/>
    <col min="5927" max="5928" width="8" customWidth="1"/>
    <col min="5929" max="5930" width="6" customWidth="1"/>
    <col min="5931" max="5932" width="4.5" customWidth="1"/>
    <col min="5933" max="5933" width="8.5" customWidth="1"/>
    <col min="5934" max="5935" width="7" customWidth="1"/>
    <col min="5936" max="5936" width="6.5" customWidth="1"/>
    <col min="5937" max="5937" width="6.75" customWidth="1"/>
    <col min="5938" max="5939" width="5.625" customWidth="1"/>
    <col min="5940" max="5941" width="6" customWidth="1"/>
    <col min="5942" max="5942" width="8" customWidth="1"/>
    <col min="5943" max="5943" width="9" customWidth="1"/>
    <col min="5944" max="5944" width="8"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7" width="6.375" customWidth="1"/>
    <col min="6158" max="6158" width="6" customWidth="1"/>
    <col min="6159" max="6159" width="5.875" customWidth="1"/>
    <col min="6160" max="6160" width="6.375" customWidth="1"/>
    <col min="6161" max="6161" width="6" customWidth="1"/>
    <col min="6162" max="6162" width="5.875" customWidth="1"/>
    <col min="6163" max="6163" width="7" customWidth="1"/>
    <col min="6164" max="6167" width="6" customWidth="1"/>
    <col min="6168" max="6169" width="3.625" customWidth="1"/>
    <col min="6170" max="6170" width="7" customWidth="1"/>
    <col min="6171" max="6174" width="6" customWidth="1"/>
    <col min="6175" max="6176" width="3.625" customWidth="1"/>
    <col min="6177" max="6177" width="8" customWidth="1"/>
    <col min="6178" max="6178" width="7.625" customWidth="1"/>
    <col min="6179" max="6179" width="7" customWidth="1"/>
    <col min="6180" max="6180" width="8.125" customWidth="1"/>
    <col min="6181" max="6182" width="7" customWidth="1"/>
    <col min="6183" max="6184" width="8" customWidth="1"/>
    <col min="6185" max="6186" width="6" customWidth="1"/>
    <col min="6187" max="6188" width="4.5" customWidth="1"/>
    <col min="6189" max="6189" width="8.5" customWidth="1"/>
    <col min="6190" max="6191" width="7" customWidth="1"/>
    <col min="6192" max="6192" width="6.5" customWidth="1"/>
    <col min="6193" max="6193" width="6.75" customWidth="1"/>
    <col min="6194" max="6195" width="5.625" customWidth="1"/>
    <col min="6196" max="6197" width="6" customWidth="1"/>
    <col min="6198" max="6198" width="8" customWidth="1"/>
    <col min="6199" max="6199" width="9" customWidth="1"/>
    <col min="6200" max="6200" width="8"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3" width="6.375" customWidth="1"/>
    <col min="6414" max="6414" width="6" customWidth="1"/>
    <col min="6415" max="6415" width="5.875" customWidth="1"/>
    <col min="6416" max="6416" width="6.375" customWidth="1"/>
    <col min="6417" max="6417" width="6" customWidth="1"/>
    <col min="6418" max="6418" width="5.875" customWidth="1"/>
    <col min="6419" max="6419" width="7" customWidth="1"/>
    <col min="6420" max="6423" width="6" customWidth="1"/>
    <col min="6424" max="6425" width="3.625" customWidth="1"/>
    <col min="6426" max="6426" width="7" customWidth="1"/>
    <col min="6427" max="6430" width="6" customWidth="1"/>
    <col min="6431" max="6432" width="3.625" customWidth="1"/>
    <col min="6433" max="6433" width="8" customWidth="1"/>
    <col min="6434" max="6434" width="7.625" customWidth="1"/>
    <col min="6435" max="6435" width="7" customWidth="1"/>
    <col min="6436" max="6436" width="8.125" customWidth="1"/>
    <col min="6437" max="6438" width="7" customWidth="1"/>
    <col min="6439" max="6440" width="8" customWidth="1"/>
    <col min="6441" max="6442" width="6" customWidth="1"/>
    <col min="6443" max="6444" width="4.5" customWidth="1"/>
    <col min="6445" max="6445" width="8.5" customWidth="1"/>
    <col min="6446" max="6447" width="7" customWidth="1"/>
    <col min="6448" max="6448" width="6.5" customWidth="1"/>
    <col min="6449" max="6449" width="6.75" customWidth="1"/>
    <col min="6450" max="6451" width="5.625" customWidth="1"/>
    <col min="6452" max="6453" width="6" customWidth="1"/>
    <col min="6454" max="6454" width="8" customWidth="1"/>
    <col min="6455" max="6455" width="9" customWidth="1"/>
    <col min="6456" max="6456" width="8"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69" width="6.375" customWidth="1"/>
    <col min="6670" max="6670" width="6" customWidth="1"/>
    <col min="6671" max="6671" width="5.875" customWidth="1"/>
    <col min="6672" max="6672" width="6.375" customWidth="1"/>
    <col min="6673" max="6673" width="6" customWidth="1"/>
    <col min="6674" max="6674" width="5.875" customWidth="1"/>
    <col min="6675" max="6675" width="7" customWidth="1"/>
    <col min="6676" max="6679" width="6" customWidth="1"/>
    <col min="6680" max="6681" width="3.625" customWidth="1"/>
    <col min="6682" max="6682" width="7" customWidth="1"/>
    <col min="6683" max="6686" width="6" customWidth="1"/>
    <col min="6687" max="6688" width="3.625" customWidth="1"/>
    <col min="6689" max="6689" width="8" customWidth="1"/>
    <col min="6690" max="6690" width="7.625" customWidth="1"/>
    <col min="6691" max="6691" width="7" customWidth="1"/>
    <col min="6692" max="6692" width="8.125" customWidth="1"/>
    <col min="6693" max="6694" width="7" customWidth="1"/>
    <col min="6695" max="6696" width="8" customWidth="1"/>
    <col min="6697" max="6698" width="6" customWidth="1"/>
    <col min="6699" max="6700" width="4.5" customWidth="1"/>
    <col min="6701" max="6701" width="8.5" customWidth="1"/>
    <col min="6702" max="6703" width="7" customWidth="1"/>
    <col min="6704" max="6704" width="6.5" customWidth="1"/>
    <col min="6705" max="6705" width="6.75" customWidth="1"/>
    <col min="6706" max="6707" width="5.625" customWidth="1"/>
    <col min="6708" max="6709" width="6" customWidth="1"/>
    <col min="6710" max="6710" width="8" customWidth="1"/>
    <col min="6711" max="6711" width="9" customWidth="1"/>
    <col min="6712" max="6712" width="8"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5" width="6.375" customWidth="1"/>
    <col min="6926" max="6926" width="6" customWidth="1"/>
    <col min="6927" max="6927" width="5.875" customWidth="1"/>
    <col min="6928" max="6928" width="6.375" customWidth="1"/>
    <col min="6929" max="6929" width="6" customWidth="1"/>
    <col min="6930" max="6930" width="5.875" customWidth="1"/>
    <col min="6931" max="6931" width="7" customWidth="1"/>
    <col min="6932" max="6935" width="6" customWidth="1"/>
    <col min="6936" max="6937" width="3.625" customWidth="1"/>
    <col min="6938" max="6938" width="7" customWidth="1"/>
    <col min="6939" max="6942" width="6" customWidth="1"/>
    <col min="6943" max="6944" width="3.625" customWidth="1"/>
    <col min="6945" max="6945" width="8" customWidth="1"/>
    <col min="6946" max="6946" width="7.625" customWidth="1"/>
    <col min="6947" max="6947" width="7" customWidth="1"/>
    <col min="6948" max="6948" width="8.125" customWidth="1"/>
    <col min="6949" max="6950" width="7" customWidth="1"/>
    <col min="6951" max="6952" width="8" customWidth="1"/>
    <col min="6953" max="6954" width="6" customWidth="1"/>
    <col min="6955" max="6956" width="4.5" customWidth="1"/>
    <col min="6957" max="6957" width="8.5" customWidth="1"/>
    <col min="6958" max="6959" width="7" customWidth="1"/>
    <col min="6960" max="6960" width="6.5" customWidth="1"/>
    <col min="6961" max="6961" width="6.75" customWidth="1"/>
    <col min="6962" max="6963" width="5.625" customWidth="1"/>
    <col min="6964" max="6965" width="6" customWidth="1"/>
    <col min="6966" max="6966" width="8" customWidth="1"/>
    <col min="6967" max="6967" width="9" customWidth="1"/>
    <col min="6968" max="6968" width="8"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1" width="6.375" customWidth="1"/>
    <col min="7182" max="7182" width="6" customWidth="1"/>
    <col min="7183" max="7183" width="5.875" customWidth="1"/>
    <col min="7184" max="7184" width="6.375" customWidth="1"/>
    <col min="7185" max="7185" width="6" customWidth="1"/>
    <col min="7186" max="7186" width="5.875" customWidth="1"/>
    <col min="7187" max="7187" width="7" customWidth="1"/>
    <col min="7188" max="7191" width="6" customWidth="1"/>
    <col min="7192" max="7193" width="3.625" customWidth="1"/>
    <col min="7194" max="7194" width="7" customWidth="1"/>
    <col min="7195" max="7198" width="6" customWidth="1"/>
    <col min="7199" max="7200" width="3.625" customWidth="1"/>
    <col min="7201" max="7201" width="8" customWidth="1"/>
    <col min="7202" max="7202" width="7.625" customWidth="1"/>
    <col min="7203" max="7203" width="7" customWidth="1"/>
    <col min="7204" max="7204" width="8.125" customWidth="1"/>
    <col min="7205" max="7206" width="7" customWidth="1"/>
    <col min="7207" max="7208" width="8" customWidth="1"/>
    <col min="7209" max="7210" width="6" customWidth="1"/>
    <col min="7211" max="7212" width="4.5" customWidth="1"/>
    <col min="7213" max="7213" width="8.5" customWidth="1"/>
    <col min="7214" max="7215" width="7" customWidth="1"/>
    <col min="7216" max="7216" width="6.5" customWidth="1"/>
    <col min="7217" max="7217" width="6.75" customWidth="1"/>
    <col min="7218" max="7219" width="5.625" customWidth="1"/>
    <col min="7220" max="7221" width="6" customWidth="1"/>
    <col min="7222" max="7222" width="8" customWidth="1"/>
    <col min="7223" max="7223" width="9" customWidth="1"/>
    <col min="7224" max="7224" width="8"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7" width="6.375" customWidth="1"/>
    <col min="7438" max="7438" width="6" customWidth="1"/>
    <col min="7439" max="7439" width="5.875" customWidth="1"/>
    <col min="7440" max="7440" width="6.375" customWidth="1"/>
    <col min="7441" max="7441" width="6" customWidth="1"/>
    <col min="7442" max="7442" width="5.875" customWidth="1"/>
    <col min="7443" max="7443" width="7" customWidth="1"/>
    <col min="7444" max="7447" width="6" customWidth="1"/>
    <col min="7448" max="7449" width="3.625" customWidth="1"/>
    <col min="7450" max="7450" width="7" customWidth="1"/>
    <col min="7451" max="7454" width="6" customWidth="1"/>
    <col min="7455" max="7456" width="3.625" customWidth="1"/>
    <col min="7457" max="7457" width="8" customWidth="1"/>
    <col min="7458" max="7458" width="7.625" customWidth="1"/>
    <col min="7459" max="7459" width="7" customWidth="1"/>
    <col min="7460" max="7460" width="8.125" customWidth="1"/>
    <col min="7461" max="7462" width="7" customWidth="1"/>
    <col min="7463" max="7464" width="8" customWidth="1"/>
    <col min="7465" max="7466" width="6" customWidth="1"/>
    <col min="7467" max="7468" width="4.5" customWidth="1"/>
    <col min="7469" max="7469" width="8.5" customWidth="1"/>
    <col min="7470" max="7471" width="7" customWidth="1"/>
    <col min="7472" max="7472" width="6.5" customWidth="1"/>
    <col min="7473" max="7473" width="6.75" customWidth="1"/>
    <col min="7474" max="7475" width="5.625" customWidth="1"/>
    <col min="7476" max="7477" width="6" customWidth="1"/>
    <col min="7478" max="7478" width="8" customWidth="1"/>
    <col min="7479" max="7479" width="9" customWidth="1"/>
    <col min="7480" max="7480" width="8"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3" width="6.375" customWidth="1"/>
    <col min="7694" max="7694" width="6" customWidth="1"/>
    <col min="7695" max="7695" width="5.875" customWidth="1"/>
    <col min="7696" max="7696" width="6.375" customWidth="1"/>
    <col min="7697" max="7697" width="6" customWidth="1"/>
    <col min="7698" max="7698" width="5.875" customWidth="1"/>
    <col min="7699" max="7699" width="7" customWidth="1"/>
    <col min="7700" max="7703" width="6" customWidth="1"/>
    <col min="7704" max="7705" width="3.625" customWidth="1"/>
    <col min="7706" max="7706" width="7" customWidth="1"/>
    <col min="7707" max="7710" width="6" customWidth="1"/>
    <col min="7711" max="7712" width="3.625" customWidth="1"/>
    <col min="7713" max="7713" width="8" customWidth="1"/>
    <col min="7714" max="7714" width="7.625" customWidth="1"/>
    <col min="7715" max="7715" width="7" customWidth="1"/>
    <col min="7716" max="7716" width="8.125" customWidth="1"/>
    <col min="7717" max="7718" width="7" customWidth="1"/>
    <col min="7719" max="7720" width="8" customWidth="1"/>
    <col min="7721" max="7722" width="6" customWidth="1"/>
    <col min="7723" max="7724" width="4.5" customWidth="1"/>
    <col min="7725" max="7725" width="8.5" customWidth="1"/>
    <col min="7726" max="7727" width="7" customWidth="1"/>
    <col min="7728" max="7728" width="6.5" customWidth="1"/>
    <col min="7729" max="7729" width="6.75" customWidth="1"/>
    <col min="7730" max="7731" width="5.625" customWidth="1"/>
    <col min="7732" max="7733" width="6" customWidth="1"/>
    <col min="7734" max="7734" width="8" customWidth="1"/>
    <col min="7735" max="7735" width="9" customWidth="1"/>
    <col min="7736" max="7736" width="8"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49" width="6.375" customWidth="1"/>
    <col min="7950" max="7950" width="6" customWidth="1"/>
    <col min="7951" max="7951" width="5.875" customWidth="1"/>
    <col min="7952" max="7952" width="6.375" customWidth="1"/>
    <col min="7953" max="7953" width="6" customWidth="1"/>
    <col min="7954" max="7954" width="5.875" customWidth="1"/>
    <col min="7955" max="7955" width="7" customWidth="1"/>
    <col min="7956" max="7959" width="6" customWidth="1"/>
    <col min="7960" max="7961" width="3.625" customWidth="1"/>
    <col min="7962" max="7962" width="7" customWidth="1"/>
    <col min="7963" max="7966" width="6" customWidth="1"/>
    <col min="7967" max="7968" width="3.625" customWidth="1"/>
    <col min="7969" max="7969" width="8" customWidth="1"/>
    <col min="7970" max="7970" width="7.625" customWidth="1"/>
    <col min="7971" max="7971" width="7" customWidth="1"/>
    <col min="7972" max="7972" width="8.125" customWidth="1"/>
    <col min="7973" max="7974" width="7" customWidth="1"/>
    <col min="7975" max="7976" width="8" customWidth="1"/>
    <col min="7977" max="7978" width="6" customWidth="1"/>
    <col min="7979" max="7980" width="4.5" customWidth="1"/>
    <col min="7981" max="7981" width="8.5" customWidth="1"/>
    <col min="7982" max="7983" width="7" customWidth="1"/>
    <col min="7984" max="7984" width="6.5" customWidth="1"/>
    <col min="7985" max="7985" width="6.75" customWidth="1"/>
    <col min="7986" max="7987" width="5.625" customWidth="1"/>
    <col min="7988" max="7989" width="6" customWidth="1"/>
    <col min="7990" max="7990" width="8" customWidth="1"/>
    <col min="7991" max="7991" width="9" customWidth="1"/>
    <col min="7992" max="7992" width="8"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5" width="6.375" customWidth="1"/>
    <col min="8206" max="8206" width="6" customWidth="1"/>
    <col min="8207" max="8207" width="5.875" customWidth="1"/>
    <col min="8208" max="8208" width="6.375" customWidth="1"/>
    <col min="8209" max="8209" width="6" customWidth="1"/>
    <col min="8210" max="8210" width="5.875" customWidth="1"/>
    <col min="8211" max="8211" width="7" customWidth="1"/>
    <col min="8212" max="8215" width="6" customWidth="1"/>
    <col min="8216" max="8217" width="3.625" customWidth="1"/>
    <col min="8218" max="8218" width="7" customWidth="1"/>
    <col min="8219" max="8222" width="6" customWidth="1"/>
    <col min="8223" max="8224" width="3.625" customWidth="1"/>
    <col min="8225" max="8225" width="8" customWidth="1"/>
    <col min="8226" max="8226" width="7.625" customWidth="1"/>
    <col min="8227" max="8227" width="7" customWidth="1"/>
    <col min="8228" max="8228" width="8.125" customWidth="1"/>
    <col min="8229" max="8230" width="7" customWidth="1"/>
    <col min="8231" max="8232" width="8" customWidth="1"/>
    <col min="8233" max="8234" width="6" customWidth="1"/>
    <col min="8235" max="8236" width="4.5" customWidth="1"/>
    <col min="8237" max="8237" width="8.5" customWidth="1"/>
    <col min="8238" max="8239" width="7" customWidth="1"/>
    <col min="8240" max="8240" width="6.5" customWidth="1"/>
    <col min="8241" max="8241" width="6.75" customWidth="1"/>
    <col min="8242" max="8243" width="5.625" customWidth="1"/>
    <col min="8244" max="8245" width="6" customWidth="1"/>
    <col min="8246" max="8246" width="8" customWidth="1"/>
    <col min="8247" max="8247" width="9" customWidth="1"/>
    <col min="8248" max="8248" width="8"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1" width="6.375" customWidth="1"/>
    <col min="8462" max="8462" width="6" customWidth="1"/>
    <col min="8463" max="8463" width="5.875" customWidth="1"/>
    <col min="8464" max="8464" width="6.375" customWidth="1"/>
    <col min="8465" max="8465" width="6" customWidth="1"/>
    <col min="8466" max="8466" width="5.875" customWidth="1"/>
    <col min="8467" max="8467" width="7" customWidth="1"/>
    <col min="8468" max="8471" width="6" customWidth="1"/>
    <col min="8472" max="8473" width="3.625" customWidth="1"/>
    <col min="8474" max="8474" width="7" customWidth="1"/>
    <col min="8475" max="8478" width="6" customWidth="1"/>
    <col min="8479" max="8480" width="3.625" customWidth="1"/>
    <col min="8481" max="8481" width="8" customWidth="1"/>
    <col min="8482" max="8482" width="7.625" customWidth="1"/>
    <col min="8483" max="8483" width="7" customWidth="1"/>
    <col min="8484" max="8484" width="8.125" customWidth="1"/>
    <col min="8485" max="8486" width="7" customWidth="1"/>
    <col min="8487" max="8488" width="8" customWidth="1"/>
    <col min="8489" max="8490" width="6" customWidth="1"/>
    <col min="8491" max="8492" width="4.5" customWidth="1"/>
    <col min="8493" max="8493" width="8.5" customWidth="1"/>
    <col min="8494" max="8495" width="7" customWidth="1"/>
    <col min="8496" max="8496" width="6.5" customWidth="1"/>
    <col min="8497" max="8497" width="6.75" customWidth="1"/>
    <col min="8498" max="8499" width="5.625" customWidth="1"/>
    <col min="8500" max="8501" width="6" customWidth="1"/>
    <col min="8502" max="8502" width="8" customWidth="1"/>
    <col min="8503" max="8503" width="9" customWidth="1"/>
    <col min="8504" max="8504" width="8"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7" width="6.375" customWidth="1"/>
    <col min="8718" max="8718" width="6" customWidth="1"/>
    <col min="8719" max="8719" width="5.875" customWidth="1"/>
    <col min="8720" max="8720" width="6.375" customWidth="1"/>
    <col min="8721" max="8721" width="6" customWidth="1"/>
    <col min="8722" max="8722" width="5.875" customWidth="1"/>
    <col min="8723" max="8723" width="7" customWidth="1"/>
    <col min="8724" max="8727" width="6" customWidth="1"/>
    <col min="8728" max="8729" width="3.625" customWidth="1"/>
    <col min="8730" max="8730" width="7" customWidth="1"/>
    <col min="8731" max="8734" width="6" customWidth="1"/>
    <col min="8735" max="8736" width="3.625" customWidth="1"/>
    <col min="8737" max="8737" width="8" customWidth="1"/>
    <col min="8738" max="8738" width="7.625" customWidth="1"/>
    <col min="8739" max="8739" width="7" customWidth="1"/>
    <col min="8740" max="8740" width="8.125" customWidth="1"/>
    <col min="8741" max="8742" width="7" customWidth="1"/>
    <col min="8743" max="8744" width="8" customWidth="1"/>
    <col min="8745" max="8746" width="6" customWidth="1"/>
    <col min="8747" max="8748" width="4.5" customWidth="1"/>
    <col min="8749" max="8749" width="8.5" customWidth="1"/>
    <col min="8750" max="8751" width="7" customWidth="1"/>
    <col min="8752" max="8752" width="6.5" customWidth="1"/>
    <col min="8753" max="8753" width="6.75" customWidth="1"/>
    <col min="8754" max="8755" width="5.625" customWidth="1"/>
    <col min="8756" max="8757" width="6" customWidth="1"/>
    <col min="8758" max="8758" width="8" customWidth="1"/>
    <col min="8759" max="8759" width="9" customWidth="1"/>
    <col min="8760" max="8760" width="8"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3" width="6.375" customWidth="1"/>
    <col min="8974" max="8974" width="6" customWidth="1"/>
    <col min="8975" max="8975" width="5.875" customWidth="1"/>
    <col min="8976" max="8976" width="6.375" customWidth="1"/>
    <col min="8977" max="8977" width="6" customWidth="1"/>
    <col min="8978" max="8978" width="5.875" customWidth="1"/>
    <col min="8979" max="8979" width="7" customWidth="1"/>
    <col min="8980" max="8983" width="6" customWidth="1"/>
    <col min="8984" max="8985" width="3.625" customWidth="1"/>
    <col min="8986" max="8986" width="7" customWidth="1"/>
    <col min="8987" max="8990" width="6" customWidth="1"/>
    <col min="8991" max="8992" width="3.625" customWidth="1"/>
    <col min="8993" max="8993" width="8" customWidth="1"/>
    <col min="8994" max="8994" width="7.625" customWidth="1"/>
    <col min="8995" max="8995" width="7" customWidth="1"/>
    <col min="8996" max="8996" width="8.125" customWidth="1"/>
    <col min="8997" max="8998" width="7" customWidth="1"/>
    <col min="8999" max="9000" width="8" customWidth="1"/>
    <col min="9001" max="9002" width="6" customWidth="1"/>
    <col min="9003" max="9004" width="4.5" customWidth="1"/>
    <col min="9005" max="9005" width="8.5" customWidth="1"/>
    <col min="9006" max="9007" width="7" customWidth="1"/>
    <col min="9008" max="9008" width="6.5" customWidth="1"/>
    <col min="9009" max="9009" width="6.75" customWidth="1"/>
    <col min="9010" max="9011" width="5.625" customWidth="1"/>
    <col min="9012" max="9013" width="6" customWidth="1"/>
    <col min="9014" max="9014" width="8" customWidth="1"/>
    <col min="9015" max="9015" width="9" customWidth="1"/>
    <col min="9016" max="9016" width="8"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29" width="6.375" customWidth="1"/>
    <col min="9230" max="9230" width="6" customWidth="1"/>
    <col min="9231" max="9231" width="5.875" customWidth="1"/>
    <col min="9232" max="9232" width="6.375" customWidth="1"/>
    <col min="9233" max="9233" width="6" customWidth="1"/>
    <col min="9234" max="9234" width="5.875" customWidth="1"/>
    <col min="9235" max="9235" width="7" customWidth="1"/>
    <col min="9236" max="9239" width="6" customWidth="1"/>
    <col min="9240" max="9241" width="3.625" customWidth="1"/>
    <col min="9242" max="9242" width="7" customWidth="1"/>
    <col min="9243" max="9246" width="6" customWidth="1"/>
    <col min="9247" max="9248" width="3.625" customWidth="1"/>
    <col min="9249" max="9249" width="8" customWidth="1"/>
    <col min="9250" max="9250" width="7.625" customWidth="1"/>
    <col min="9251" max="9251" width="7" customWidth="1"/>
    <col min="9252" max="9252" width="8.125" customWidth="1"/>
    <col min="9253" max="9254" width="7" customWidth="1"/>
    <col min="9255" max="9256" width="8" customWidth="1"/>
    <col min="9257" max="9258" width="6" customWidth="1"/>
    <col min="9259" max="9260" width="4.5" customWidth="1"/>
    <col min="9261" max="9261" width="8.5" customWidth="1"/>
    <col min="9262" max="9263" width="7" customWidth="1"/>
    <col min="9264" max="9264" width="6.5" customWidth="1"/>
    <col min="9265" max="9265" width="6.75" customWidth="1"/>
    <col min="9266" max="9267" width="5.625" customWidth="1"/>
    <col min="9268" max="9269" width="6" customWidth="1"/>
    <col min="9270" max="9270" width="8" customWidth="1"/>
    <col min="9271" max="9271" width="9" customWidth="1"/>
    <col min="9272" max="9272" width="8"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5" width="6.375" customWidth="1"/>
    <col min="9486" max="9486" width="6" customWidth="1"/>
    <col min="9487" max="9487" width="5.875" customWidth="1"/>
    <col min="9488" max="9488" width="6.375" customWidth="1"/>
    <col min="9489" max="9489" width="6" customWidth="1"/>
    <col min="9490" max="9490" width="5.875" customWidth="1"/>
    <col min="9491" max="9491" width="7" customWidth="1"/>
    <col min="9492" max="9495" width="6" customWidth="1"/>
    <col min="9496" max="9497" width="3.625" customWidth="1"/>
    <col min="9498" max="9498" width="7" customWidth="1"/>
    <col min="9499" max="9502" width="6" customWidth="1"/>
    <col min="9503" max="9504" width="3.625" customWidth="1"/>
    <col min="9505" max="9505" width="8" customWidth="1"/>
    <col min="9506" max="9506" width="7.625" customWidth="1"/>
    <col min="9507" max="9507" width="7" customWidth="1"/>
    <col min="9508" max="9508" width="8.125" customWidth="1"/>
    <col min="9509" max="9510" width="7" customWidth="1"/>
    <col min="9511" max="9512" width="8" customWidth="1"/>
    <col min="9513" max="9514" width="6" customWidth="1"/>
    <col min="9515" max="9516" width="4.5" customWidth="1"/>
    <col min="9517" max="9517" width="8.5" customWidth="1"/>
    <col min="9518" max="9519" width="7" customWidth="1"/>
    <col min="9520" max="9520" width="6.5" customWidth="1"/>
    <col min="9521" max="9521" width="6.75" customWidth="1"/>
    <col min="9522" max="9523" width="5.625" customWidth="1"/>
    <col min="9524" max="9525" width="6" customWidth="1"/>
    <col min="9526" max="9526" width="8" customWidth="1"/>
    <col min="9527" max="9527" width="9" customWidth="1"/>
    <col min="9528" max="9528" width="8"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1" width="6.375" customWidth="1"/>
    <col min="9742" max="9742" width="6" customWidth="1"/>
    <col min="9743" max="9743" width="5.875" customWidth="1"/>
    <col min="9744" max="9744" width="6.375" customWidth="1"/>
    <col min="9745" max="9745" width="6" customWidth="1"/>
    <col min="9746" max="9746" width="5.875" customWidth="1"/>
    <col min="9747" max="9747" width="7" customWidth="1"/>
    <col min="9748" max="9751" width="6" customWidth="1"/>
    <col min="9752" max="9753" width="3.625" customWidth="1"/>
    <col min="9754" max="9754" width="7" customWidth="1"/>
    <col min="9755" max="9758" width="6" customWidth="1"/>
    <col min="9759" max="9760" width="3.625" customWidth="1"/>
    <col min="9761" max="9761" width="8" customWidth="1"/>
    <col min="9762" max="9762" width="7.625" customWidth="1"/>
    <col min="9763" max="9763" width="7" customWidth="1"/>
    <col min="9764" max="9764" width="8.125" customWidth="1"/>
    <col min="9765" max="9766" width="7" customWidth="1"/>
    <col min="9767" max="9768" width="8" customWidth="1"/>
    <col min="9769" max="9770" width="6" customWidth="1"/>
    <col min="9771" max="9772" width="4.5" customWidth="1"/>
    <col min="9773" max="9773" width="8.5" customWidth="1"/>
    <col min="9774" max="9775" width="7" customWidth="1"/>
    <col min="9776" max="9776" width="6.5" customWidth="1"/>
    <col min="9777" max="9777" width="6.75" customWidth="1"/>
    <col min="9778" max="9779" width="5.625" customWidth="1"/>
    <col min="9780" max="9781" width="6" customWidth="1"/>
    <col min="9782" max="9782" width="8" customWidth="1"/>
    <col min="9783" max="9783" width="9" customWidth="1"/>
    <col min="9784" max="9784" width="8"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7" width="6.375" customWidth="1"/>
    <col min="9998" max="9998" width="6" customWidth="1"/>
    <col min="9999" max="9999" width="5.875" customWidth="1"/>
    <col min="10000" max="10000" width="6.375" customWidth="1"/>
    <col min="10001" max="10001" width="6" customWidth="1"/>
    <col min="10002" max="10002" width="5.875" customWidth="1"/>
    <col min="10003" max="10003" width="7" customWidth="1"/>
    <col min="10004" max="10007" width="6" customWidth="1"/>
    <col min="10008" max="10009" width="3.625" customWidth="1"/>
    <col min="10010" max="10010" width="7" customWidth="1"/>
    <col min="10011" max="10014" width="6" customWidth="1"/>
    <col min="10015" max="10016" width="3.625" customWidth="1"/>
    <col min="10017" max="10017" width="8" customWidth="1"/>
    <col min="10018" max="10018" width="7.625" customWidth="1"/>
    <col min="10019" max="10019" width="7" customWidth="1"/>
    <col min="10020" max="10020" width="8.125" customWidth="1"/>
    <col min="10021" max="10022" width="7" customWidth="1"/>
    <col min="10023" max="10024" width="8" customWidth="1"/>
    <col min="10025" max="10026" width="6" customWidth="1"/>
    <col min="10027" max="10028" width="4.5" customWidth="1"/>
    <col min="10029" max="10029" width="8.5" customWidth="1"/>
    <col min="10030" max="10031" width="7" customWidth="1"/>
    <col min="10032" max="10032" width="6.5" customWidth="1"/>
    <col min="10033" max="10033" width="6.75" customWidth="1"/>
    <col min="10034" max="10035" width="5.625" customWidth="1"/>
    <col min="10036" max="10037" width="6" customWidth="1"/>
    <col min="10038" max="10038" width="8" customWidth="1"/>
    <col min="10039" max="10039" width="9" customWidth="1"/>
    <col min="10040" max="10040" width="8"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3" width="6.375" customWidth="1"/>
    <col min="10254" max="10254" width="6" customWidth="1"/>
    <col min="10255" max="10255" width="5.875" customWidth="1"/>
    <col min="10256" max="10256" width="6.375" customWidth="1"/>
    <col min="10257" max="10257" width="6" customWidth="1"/>
    <col min="10258" max="10258" width="5.875" customWidth="1"/>
    <col min="10259" max="10259" width="7" customWidth="1"/>
    <col min="10260" max="10263" width="6" customWidth="1"/>
    <col min="10264" max="10265" width="3.625" customWidth="1"/>
    <col min="10266" max="10266" width="7" customWidth="1"/>
    <col min="10267" max="10270" width="6" customWidth="1"/>
    <col min="10271" max="10272" width="3.625" customWidth="1"/>
    <col min="10273" max="10273" width="8" customWidth="1"/>
    <col min="10274" max="10274" width="7.625" customWidth="1"/>
    <col min="10275" max="10275" width="7" customWidth="1"/>
    <col min="10276" max="10276" width="8.125" customWidth="1"/>
    <col min="10277" max="10278" width="7" customWidth="1"/>
    <col min="10279" max="10280" width="8" customWidth="1"/>
    <col min="10281" max="10282" width="6" customWidth="1"/>
    <col min="10283" max="10284" width="4.5" customWidth="1"/>
    <col min="10285" max="10285" width="8.5" customWidth="1"/>
    <col min="10286" max="10287" width="7" customWidth="1"/>
    <col min="10288" max="10288" width="6.5" customWidth="1"/>
    <col min="10289" max="10289" width="6.75" customWidth="1"/>
    <col min="10290" max="10291" width="5.625" customWidth="1"/>
    <col min="10292" max="10293" width="6" customWidth="1"/>
    <col min="10294" max="10294" width="8" customWidth="1"/>
    <col min="10295" max="10295" width="9" customWidth="1"/>
    <col min="10296" max="10296" width="8"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09" width="6.375" customWidth="1"/>
    <col min="10510" max="10510" width="6" customWidth="1"/>
    <col min="10511" max="10511" width="5.875" customWidth="1"/>
    <col min="10512" max="10512" width="6.375" customWidth="1"/>
    <col min="10513" max="10513" width="6" customWidth="1"/>
    <col min="10514" max="10514" width="5.875" customWidth="1"/>
    <col min="10515" max="10515" width="7" customWidth="1"/>
    <col min="10516" max="10519" width="6" customWidth="1"/>
    <col min="10520" max="10521" width="3.625" customWidth="1"/>
    <col min="10522" max="10522" width="7" customWidth="1"/>
    <col min="10523" max="10526" width="6" customWidth="1"/>
    <col min="10527" max="10528" width="3.625" customWidth="1"/>
    <col min="10529" max="10529" width="8" customWidth="1"/>
    <col min="10530" max="10530" width="7.625" customWidth="1"/>
    <col min="10531" max="10531" width="7" customWidth="1"/>
    <col min="10532" max="10532" width="8.125" customWidth="1"/>
    <col min="10533" max="10534" width="7" customWidth="1"/>
    <col min="10535" max="10536" width="8" customWidth="1"/>
    <col min="10537" max="10538" width="6" customWidth="1"/>
    <col min="10539" max="10540" width="4.5" customWidth="1"/>
    <col min="10541" max="10541" width="8.5" customWidth="1"/>
    <col min="10542" max="10543" width="7" customWidth="1"/>
    <col min="10544" max="10544" width="6.5" customWidth="1"/>
    <col min="10545" max="10545" width="6.75" customWidth="1"/>
    <col min="10546" max="10547" width="5.625" customWidth="1"/>
    <col min="10548" max="10549" width="6" customWidth="1"/>
    <col min="10550" max="10550" width="8" customWidth="1"/>
    <col min="10551" max="10551" width="9" customWidth="1"/>
    <col min="10552" max="10552" width="8"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5" width="6.375" customWidth="1"/>
    <col min="10766" max="10766" width="6" customWidth="1"/>
    <col min="10767" max="10767" width="5.875" customWidth="1"/>
    <col min="10768" max="10768" width="6.375" customWidth="1"/>
    <col min="10769" max="10769" width="6" customWidth="1"/>
    <col min="10770" max="10770" width="5.875" customWidth="1"/>
    <col min="10771" max="10771" width="7" customWidth="1"/>
    <col min="10772" max="10775" width="6" customWidth="1"/>
    <col min="10776" max="10777" width="3.625" customWidth="1"/>
    <col min="10778" max="10778" width="7" customWidth="1"/>
    <col min="10779" max="10782" width="6" customWidth="1"/>
    <col min="10783" max="10784" width="3.625" customWidth="1"/>
    <col min="10785" max="10785" width="8" customWidth="1"/>
    <col min="10786" max="10786" width="7.625" customWidth="1"/>
    <col min="10787" max="10787" width="7" customWidth="1"/>
    <col min="10788" max="10788" width="8.125" customWidth="1"/>
    <col min="10789" max="10790" width="7" customWidth="1"/>
    <col min="10791" max="10792" width="8" customWidth="1"/>
    <col min="10793" max="10794" width="6" customWidth="1"/>
    <col min="10795" max="10796" width="4.5" customWidth="1"/>
    <col min="10797" max="10797" width="8.5" customWidth="1"/>
    <col min="10798" max="10799" width="7" customWidth="1"/>
    <col min="10800" max="10800" width="6.5" customWidth="1"/>
    <col min="10801" max="10801" width="6.75" customWidth="1"/>
    <col min="10802" max="10803" width="5.625" customWidth="1"/>
    <col min="10804" max="10805" width="6" customWidth="1"/>
    <col min="10806" max="10806" width="8" customWidth="1"/>
    <col min="10807" max="10807" width="9" customWidth="1"/>
    <col min="10808" max="10808" width="8"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1" width="6.375" customWidth="1"/>
    <col min="11022" max="11022" width="6" customWidth="1"/>
    <col min="11023" max="11023" width="5.875" customWidth="1"/>
    <col min="11024" max="11024" width="6.375" customWidth="1"/>
    <col min="11025" max="11025" width="6" customWidth="1"/>
    <col min="11026" max="11026" width="5.875" customWidth="1"/>
    <col min="11027" max="11027" width="7" customWidth="1"/>
    <col min="11028" max="11031" width="6" customWidth="1"/>
    <col min="11032" max="11033" width="3.625" customWidth="1"/>
    <col min="11034" max="11034" width="7" customWidth="1"/>
    <col min="11035" max="11038" width="6" customWidth="1"/>
    <col min="11039" max="11040" width="3.625" customWidth="1"/>
    <col min="11041" max="11041" width="8" customWidth="1"/>
    <col min="11042" max="11042" width="7.625" customWidth="1"/>
    <col min="11043" max="11043" width="7" customWidth="1"/>
    <col min="11044" max="11044" width="8.125" customWidth="1"/>
    <col min="11045" max="11046" width="7" customWidth="1"/>
    <col min="11047" max="11048" width="8" customWidth="1"/>
    <col min="11049" max="11050" width="6" customWidth="1"/>
    <col min="11051" max="11052" width="4.5" customWidth="1"/>
    <col min="11053" max="11053" width="8.5" customWidth="1"/>
    <col min="11054" max="11055" width="7" customWidth="1"/>
    <col min="11056" max="11056" width="6.5" customWidth="1"/>
    <col min="11057" max="11057" width="6.75" customWidth="1"/>
    <col min="11058" max="11059" width="5.625" customWidth="1"/>
    <col min="11060" max="11061" width="6" customWidth="1"/>
    <col min="11062" max="11062" width="8" customWidth="1"/>
    <col min="11063" max="11063" width="9" customWidth="1"/>
    <col min="11064" max="11064" width="8"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7" width="6.375" customWidth="1"/>
    <col min="11278" max="11278" width="6" customWidth="1"/>
    <col min="11279" max="11279" width="5.875" customWidth="1"/>
    <col min="11280" max="11280" width="6.375" customWidth="1"/>
    <col min="11281" max="11281" width="6" customWidth="1"/>
    <col min="11282" max="11282" width="5.875" customWidth="1"/>
    <col min="11283" max="11283" width="7" customWidth="1"/>
    <col min="11284" max="11287" width="6" customWidth="1"/>
    <col min="11288" max="11289" width="3.625" customWidth="1"/>
    <col min="11290" max="11290" width="7" customWidth="1"/>
    <col min="11291" max="11294" width="6" customWidth="1"/>
    <col min="11295" max="11296" width="3.625" customWidth="1"/>
    <col min="11297" max="11297" width="8" customWidth="1"/>
    <col min="11298" max="11298" width="7.625" customWidth="1"/>
    <col min="11299" max="11299" width="7" customWidth="1"/>
    <col min="11300" max="11300" width="8.125" customWidth="1"/>
    <col min="11301" max="11302" width="7" customWidth="1"/>
    <col min="11303" max="11304" width="8" customWidth="1"/>
    <col min="11305" max="11306" width="6" customWidth="1"/>
    <col min="11307" max="11308" width="4.5" customWidth="1"/>
    <col min="11309" max="11309" width="8.5" customWidth="1"/>
    <col min="11310" max="11311" width="7" customWidth="1"/>
    <col min="11312" max="11312" width="6.5" customWidth="1"/>
    <col min="11313" max="11313" width="6.75" customWidth="1"/>
    <col min="11314" max="11315" width="5.625" customWidth="1"/>
    <col min="11316" max="11317" width="6" customWidth="1"/>
    <col min="11318" max="11318" width="8" customWidth="1"/>
    <col min="11319" max="11319" width="9" customWidth="1"/>
    <col min="11320" max="11320" width="8"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3" width="6.375" customWidth="1"/>
    <col min="11534" max="11534" width="6" customWidth="1"/>
    <col min="11535" max="11535" width="5.875" customWidth="1"/>
    <col min="11536" max="11536" width="6.375" customWidth="1"/>
    <col min="11537" max="11537" width="6" customWidth="1"/>
    <col min="11538" max="11538" width="5.875" customWidth="1"/>
    <col min="11539" max="11539" width="7" customWidth="1"/>
    <col min="11540" max="11543" width="6" customWidth="1"/>
    <col min="11544" max="11545" width="3.625" customWidth="1"/>
    <col min="11546" max="11546" width="7" customWidth="1"/>
    <col min="11547" max="11550" width="6" customWidth="1"/>
    <col min="11551" max="11552" width="3.625" customWidth="1"/>
    <col min="11553" max="11553" width="8" customWidth="1"/>
    <col min="11554" max="11554" width="7.625" customWidth="1"/>
    <col min="11555" max="11555" width="7" customWidth="1"/>
    <col min="11556" max="11556" width="8.125" customWidth="1"/>
    <col min="11557" max="11558" width="7" customWidth="1"/>
    <col min="11559" max="11560" width="8" customWidth="1"/>
    <col min="11561" max="11562" width="6" customWidth="1"/>
    <col min="11563" max="11564" width="4.5" customWidth="1"/>
    <col min="11565" max="11565" width="8.5" customWidth="1"/>
    <col min="11566" max="11567" width="7" customWidth="1"/>
    <col min="11568" max="11568" width="6.5" customWidth="1"/>
    <col min="11569" max="11569" width="6.75" customWidth="1"/>
    <col min="11570" max="11571" width="5.625" customWidth="1"/>
    <col min="11572" max="11573" width="6" customWidth="1"/>
    <col min="11574" max="11574" width="8" customWidth="1"/>
    <col min="11575" max="11575" width="9" customWidth="1"/>
    <col min="11576" max="11576" width="8"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89" width="6.375" customWidth="1"/>
    <col min="11790" max="11790" width="6" customWidth="1"/>
    <col min="11791" max="11791" width="5.875" customWidth="1"/>
    <col min="11792" max="11792" width="6.375" customWidth="1"/>
    <col min="11793" max="11793" width="6" customWidth="1"/>
    <col min="11794" max="11794" width="5.875" customWidth="1"/>
    <col min="11795" max="11795" width="7" customWidth="1"/>
    <col min="11796" max="11799" width="6" customWidth="1"/>
    <col min="11800" max="11801" width="3.625" customWidth="1"/>
    <col min="11802" max="11802" width="7" customWidth="1"/>
    <col min="11803" max="11806" width="6" customWidth="1"/>
    <col min="11807" max="11808" width="3.625" customWidth="1"/>
    <col min="11809" max="11809" width="8" customWidth="1"/>
    <col min="11810" max="11810" width="7.625" customWidth="1"/>
    <col min="11811" max="11811" width="7" customWidth="1"/>
    <col min="11812" max="11812" width="8.125" customWidth="1"/>
    <col min="11813" max="11814" width="7" customWidth="1"/>
    <col min="11815" max="11816" width="8" customWidth="1"/>
    <col min="11817" max="11818" width="6" customWidth="1"/>
    <col min="11819" max="11820" width="4.5" customWidth="1"/>
    <col min="11821" max="11821" width="8.5" customWidth="1"/>
    <col min="11822" max="11823" width="7" customWidth="1"/>
    <col min="11824" max="11824" width="6.5" customWidth="1"/>
    <col min="11825" max="11825" width="6.75" customWidth="1"/>
    <col min="11826" max="11827" width="5.625" customWidth="1"/>
    <col min="11828" max="11829" width="6" customWidth="1"/>
    <col min="11830" max="11830" width="8" customWidth="1"/>
    <col min="11831" max="11831" width="9" customWidth="1"/>
    <col min="11832" max="11832" width="8"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5" width="6.375" customWidth="1"/>
    <col min="12046" max="12046" width="6" customWidth="1"/>
    <col min="12047" max="12047" width="5.875" customWidth="1"/>
    <col min="12048" max="12048" width="6.375" customWidth="1"/>
    <col min="12049" max="12049" width="6" customWidth="1"/>
    <col min="12050" max="12050" width="5.875" customWidth="1"/>
    <col min="12051" max="12051" width="7" customWidth="1"/>
    <col min="12052" max="12055" width="6" customWidth="1"/>
    <col min="12056" max="12057" width="3.625" customWidth="1"/>
    <col min="12058" max="12058" width="7" customWidth="1"/>
    <col min="12059" max="12062" width="6" customWidth="1"/>
    <col min="12063" max="12064" width="3.625" customWidth="1"/>
    <col min="12065" max="12065" width="8" customWidth="1"/>
    <col min="12066" max="12066" width="7.625" customWidth="1"/>
    <col min="12067" max="12067" width="7" customWidth="1"/>
    <col min="12068" max="12068" width="8.125" customWidth="1"/>
    <col min="12069" max="12070" width="7" customWidth="1"/>
    <col min="12071" max="12072" width="8" customWidth="1"/>
    <col min="12073" max="12074" width="6" customWidth="1"/>
    <col min="12075" max="12076" width="4.5" customWidth="1"/>
    <col min="12077" max="12077" width="8.5" customWidth="1"/>
    <col min="12078" max="12079" width="7" customWidth="1"/>
    <col min="12080" max="12080" width="6.5" customWidth="1"/>
    <col min="12081" max="12081" width="6.75" customWidth="1"/>
    <col min="12082" max="12083" width="5.625" customWidth="1"/>
    <col min="12084" max="12085" width="6" customWidth="1"/>
    <col min="12086" max="12086" width="8" customWidth="1"/>
    <col min="12087" max="12087" width="9" customWidth="1"/>
    <col min="12088" max="12088" width="8"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1" width="6.375" customWidth="1"/>
    <col min="12302" max="12302" width="6" customWidth="1"/>
    <col min="12303" max="12303" width="5.875" customWidth="1"/>
    <col min="12304" max="12304" width="6.375" customWidth="1"/>
    <col min="12305" max="12305" width="6" customWidth="1"/>
    <col min="12306" max="12306" width="5.875" customWidth="1"/>
    <col min="12307" max="12307" width="7" customWidth="1"/>
    <col min="12308" max="12311" width="6" customWidth="1"/>
    <col min="12312" max="12313" width="3.625" customWidth="1"/>
    <col min="12314" max="12314" width="7" customWidth="1"/>
    <col min="12315" max="12318" width="6" customWidth="1"/>
    <col min="12319" max="12320" width="3.625" customWidth="1"/>
    <col min="12321" max="12321" width="8" customWidth="1"/>
    <col min="12322" max="12322" width="7.625" customWidth="1"/>
    <col min="12323" max="12323" width="7" customWidth="1"/>
    <col min="12324" max="12324" width="8.125" customWidth="1"/>
    <col min="12325" max="12326" width="7" customWidth="1"/>
    <col min="12327" max="12328" width="8" customWidth="1"/>
    <col min="12329" max="12330" width="6" customWidth="1"/>
    <col min="12331" max="12332" width="4.5" customWidth="1"/>
    <col min="12333" max="12333" width="8.5" customWidth="1"/>
    <col min="12334" max="12335" width="7" customWidth="1"/>
    <col min="12336" max="12336" width="6.5" customWidth="1"/>
    <col min="12337" max="12337" width="6.75" customWidth="1"/>
    <col min="12338" max="12339" width="5.625" customWidth="1"/>
    <col min="12340" max="12341" width="6" customWidth="1"/>
    <col min="12342" max="12342" width="8" customWidth="1"/>
    <col min="12343" max="12343" width="9" customWidth="1"/>
    <col min="12344" max="12344" width="8"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7" width="6.375" customWidth="1"/>
    <col min="12558" max="12558" width="6" customWidth="1"/>
    <col min="12559" max="12559" width="5.875" customWidth="1"/>
    <col min="12560" max="12560" width="6.375" customWidth="1"/>
    <col min="12561" max="12561" width="6" customWidth="1"/>
    <col min="12562" max="12562" width="5.875" customWidth="1"/>
    <col min="12563" max="12563" width="7" customWidth="1"/>
    <col min="12564" max="12567" width="6" customWidth="1"/>
    <col min="12568" max="12569" width="3.625" customWidth="1"/>
    <col min="12570" max="12570" width="7" customWidth="1"/>
    <col min="12571" max="12574" width="6" customWidth="1"/>
    <col min="12575" max="12576" width="3.625" customWidth="1"/>
    <col min="12577" max="12577" width="8" customWidth="1"/>
    <col min="12578" max="12578" width="7.625" customWidth="1"/>
    <col min="12579" max="12579" width="7" customWidth="1"/>
    <col min="12580" max="12580" width="8.125" customWidth="1"/>
    <col min="12581" max="12582" width="7" customWidth="1"/>
    <col min="12583" max="12584" width="8" customWidth="1"/>
    <col min="12585" max="12586" width="6" customWidth="1"/>
    <col min="12587" max="12588" width="4.5" customWidth="1"/>
    <col min="12589" max="12589" width="8.5" customWidth="1"/>
    <col min="12590" max="12591" width="7" customWidth="1"/>
    <col min="12592" max="12592" width="6.5" customWidth="1"/>
    <col min="12593" max="12593" width="6.75" customWidth="1"/>
    <col min="12594" max="12595" width="5.625" customWidth="1"/>
    <col min="12596" max="12597" width="6" customWidth="1"/>
    <col min="12598" max="12598" width="8" customWidth="1"/>
    <col min="12599" max="12599" width="9" customWidth="1"/>
    <col min="12600" max="12600" width="8"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3" width="6.375" customWidth="1"/>
    <col min="12814" max="12814" width="6" customWidth="1"/>
    <col min="12815" max="12815" width="5.875" customWidth="1"/>
    <col min="12816" max="12816" width="6.375" customWidth="1"/>
    <col min="12817" max="12817" width="6" customWidth="1"/>
    <col min="12818" max="12818" width="5.875" customWidth="1"/>
    <col min="12819" max="12819" width="7" customWidth="1"/>
    <col min="12820" max="12823" width="6" customWidth="1"/>
    <col min="12824" max="12825" width="3.625" customWidth="1"/>
    <col min="12826" max="12826" width="7" customWidth="1"/>
    <col min="12827" max="12830" width="6" customWidth="1"/>
    <col min="12831" max="12832" width="3.625" customWidth="1"/>
    <col min="12833" max="12833" width="8" customWidth="1"/>
    <col min="12834" max="12834" width="7.625" customWidth="1"/>
    <col min="12835" max="12835" width="7" customWidth="1"/>
    <col min="12836" max="12836" width="8.125" customWidth="1"/>
    <col min="12837" max="12838" width="7" customWidth="1"/>
    <col min="12839" max="12840" width="8" customWidth="1"/>
    <col min="12841" max="12842" width="6" customWidth="1"/>
    <col min="12843" max="12844" width="4.5" customWidth="1"/>
    <col min="12845" max="12845" width="8.5" customWidth="1"/>
    <col min="12846" max="12847" width="7" customWidth="1"/>
    <col min="12848" max="12848" width="6.5" customWidth="1"/>
    <col min="12849" max="12849" width="6.75" customWidth="1"/>
    <col min="12850" max="12851" width="5.625" customWidth="1"/>
    <col min="12852" max="12853" width="6" customWidth="1"/>
    <col min="12854" max="12854" width="8" customWidth="1"/>
    <col min="12855" max="12855" width="9" customWidth="1"/>
    <col min="12856" max="12856" width="8"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69" width="6.375" customWidth="1"/>
    <col min="13070" max="13070" width="6" customWidth="1"/>
    <col min="13071" max="13071" width="5.875" customWidth="1"/>
    <col min="13072" max="13072" width="6.375" customWidth="1"/>
    <col min="13073" max="13073" width="6" customWidth="1"/>
    <col min="13074" max="13074" width="5.875" customWidth="1"/>
    <col min="13075" max="13075" width="7" customWidth="1"/>
    <col min="13076" max="13079" width="6" customWidth="1"/>
    <col min="13080" max="13081" width="3.625" customWidth="1"/>
    <col min="13082" max="13082" width="7" customWidth="1"/>
    <col min="13083" max="13086" width="6" customWidth="1"/>
    <col min="13087" max="13088" width="3.625" customWidth="1"/>
    <col min="13089" max="13089" width="8" customWidth="1"/>
    <col min="13090" max="13090" width="7.625" customWidth="1"/>
    <col min="13091" max="13091" width="7" customWidth="1"/>
    <col min="13092" max="13092" width="8.125" customWidth="1"/>
    <col min="13093" max="13094" width="7" customWidth="1"/>
    <col min="13095" max="13096" width="8" customWidth="1"/>
    <col min="13097" max="13098" width="6" customWidth="1"/>
    <col min="13099" max="13100" width="4.5" customWidth="1"/>
    <col min="13101" max="13101" width="8.5" customWidth="1"/>
    <col min="13102" max="13103" width="7" customWidth="1"/>
    <col min="13104" max="13104" width="6.5" customWidth="1"/>
    <col min="13105" max="13105" width="6.75" customWidth="1"/>
    <col min="13106" max="13107" width="5.625" customWidth="1"/>
    <col min="13108" max="13109" width="6" customWidth="1"/>
    <col min="13110" max="13110" width="8" customWidth="1"/>
    <col min="13111" max="13111" width="9" customWidth="1"/>
    <col min="13112" max="13112" width="8"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5" width="6.375" customWidth="1"/>
    <col min="13326" max="13326" width="6" customWidth="1"/>
    <col min="13327" max="13327" width="5.875" customWidth="1"/>
    <col min="13328" max="13328" width="6.375" customWidth="1"/>
    <col min="13329" max="13329" width="6" customWidth="1"/>
    <col min="13330" max="13330" width="5.875" customWidth="1"/>
    <col min="13331" max="13331" width="7" customWidth="1"/>
    <col min="13332" max="13335" width="6" customWidth="1"/>
    <col min="13336" max="13337" width="3.625" customWidth="1"/>
    <col min="13338" max="13338" width="7" customWidth="1"/>
    <col min="13339" max="13342" width="6" customWidth="1"/>
    <col min="13343" max="13344" width="3.625" customWidth="1"/>
    <col min="13345" max="13345" width="8" customWidth="1"/>
    <col min="13346" max="13346" width="7.625" customWidth="1"/>
    <col min="13347" max="13347" width="7" customWidth="1"/>
    <col min="13348" max="13348" width="8.125" customWidth="1"/>
    <col min="13349" max="13350" width="7" customWidth="1"/>
    <col min="13351" max="13352" width="8" customWidth="1"/>
    <col min="13353" max="13354" width="6" customWidth="1"/>
    <col min="13355" max="13356" width="4.5" customWidth="1"/>
    <col min="13357" max="13357" width="8.5" customWidth="1"/>
    <col min="13358" max="13359" width="7" customWidth="1"/>
    <col min="13360" max="13360" width="6.5" customWidth="1"/>
    <col min="13361" max="13361" width="6.75" customWidth="1"/>
    <col min="13362" max="13363" width="5.625" customWidth="1"/>
    <col min="13364" max="13365" width="6" customWidth="1"/>
    <col min="13366" max="13366" width="8" customWidth="1"/>
    <col min="13367" max="13367" width="9" customWidth="1"/>
    <col min="13368" max="13368" width="8"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1" width="6.375" customWidth="1"/>
    <col min="13582" max="13582" width="6" customWidth="1"/>
    <col min="13583" max="13583" width="5.875" customWidth="1"/>
    <col min="13584" max="13584" width="6.375" customWidth="1"/>
    <col min="13585" max="13585" width="6" customWidth="1"/>
    <col min="13586" max="13586" width="5.875" customWidth="1"/>
    <col min="13587" max="13587" width="7" customWidth="1"/>
    <col min="13588" max="13591" width="6" customWidth="1"/>
    <col min="13592" max="13593" width="3.625" customWidth="1"/>
    <col min="13594" max="13594" width="7" customWidth="1"/>
    <col min="13595" max="13598" width="6" customWidth="1"/>
    <col min="13599" max="13600" width="3.625" customWidth="1"/>
    <col min="13601" max="13601" width="8" customWidth="1"/>
    <col min="13602" max="13602" width="7.625" customWidth="1"/>
    <col min="13603" max="13603" width="7" customWidth="1"/>
    <col min="13604" max="13604" width="8.125" customWidth="1"/>
    <col min="13605" max="13606" width="7" customWidth="1"/>
    <col min="13607" max="13608" width="8" customWidth="1"/>
    <col min="13609" max="13610" width="6" customWidth="1"/>
    <col min="13611" max="13612" width="4.5" customWidth="1"/>
    <col min="13613" max="13613" width="8.5" customWidth="1"/>
    <col min="13614" max="13615" width="7" customWidth="1"/>
    <col min="13616" max="13616" width="6.5" customWidth="1"/>
    <col min="13617" max="13617" width="6.75" customWidth="1"/>
    <col min="13618" max="13619" width="5.625" customWidth="1"/>
    <col min="13620" max="13621" width="6" customWidth="1"/>
    <col min="13622" max="13622" width="8" customWidth="1"/>
    <col min="13623" max="13623" width="9" customWidth="1"/>
    <col min="13624" max="13624" width="8"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7" width="6.375" customWidth="1"/>
    <col min="13838" max="13838" width="6" customWidth="1"/>
    <col min="13839" max="13839" width="5.875" customWidth="1"/>
    <col min="13840" max="13840" width="6.375" customWidth="1"/>
    <col min="13841" max="13841" width="6" customWidth="1"/>
    <col min="13842" max="13842" width="5.875" customWidth="1"/>
    <col min="13843" max="13843" width="7" customWidth="1"/>
    <col min="13844" max="13847" width="6" customWidth="1"/>
    <col min="13848" max="13849" width="3.625" customWidth="1"/>
    <col min="13850" max="13850" width="7" customWidth="1"/>
    <col min="13851" max="13854" width="6" customWidth="1"/>
    <col min="13855" max="13856" width="3.625" customWidth="1"/>
    <col min="13857" max="13857" width="8" customWidth="1"/>
    <col min="13858" max="13858" width="7.625" customWidth="1"/>
    <col min="13859" max="13859" width="7" customWidth="1"/>
    <col min="13860" max="13860" width="8.125" customWidth="1"/>
    <col min="13861" max="13862" width="7" customWidth="1"/>
    <col min="13863" max="13864" width="8" customWidth="1"/>
    <col min="13865" max="13866" width="6" customWidth="1"/>
    <col min="13867" max="13868" width="4.5" customWidth="1"/>
    <col min="13869" max="13869" width="8.5" customWidth="1"/>
    <col min="13870" max="13871" width="7" customWidth="1"/>
    <col min="13872" max="13872" width="6.5" customWidth="1"/>
    <col min="13873" max="13873" width="6.75" customWidth="1"/>
    <col min="13874" max="13875" width="5.625" customWidth="1"/>
    <col min="13876" max="13877" width="6" customWidth="1"/>
    <col min="13878" max="13878" width="8" customWidth="1"/>
    <col min="13879" max="13879" width="9" customWidth="1"/>
    <col min="13880" max="13880" width="8"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3" width="6.375" customWidth="1"/>
    <col min="14094" max="14094" width="6" customWidth="1"/>
    <col min="14095" max="14095" width="5.875" customWidth="1"/>
    <col min="14096" max="14096" width="6.375" customWidth="1"/>
    <col min="14097" max="14097" width="6" customWidth="1"/>
    <col min="14098" max="14098" width="5.875" customWidth="1"/>
    <col min="14099" max="14099" width="7" customWidth="1"/>
    <col min="14100" max="14103" width="6" customWidth="1"/>
    <col min="14104" max="14105" width="3.625" customWidth="1"/>
    <col min="14106" max="14106" width="7" customWidth="1"/>
    <col min="14107" max="14110" width="6" customWidth="1"/>
    <col min="14111" max="14112" width="3.625" customWidth="1"/>
    <col min="14113" max="14113" width="8" customWidth="1"/>
    <col min="14114" max="14114" width="7.625" customWidth="1"/>
    <col min="14115" max="14115" width="7" customWidth="1"/>
    <col min="14116" max="14116" width="8.125" customWidth="1"/>
    <col min="14117" max="14118" width="7" customWidth="1"/>
    <col min="14119" max="14120" width="8" customWidth="1"/>
    <col min="14121" max="14122" width="6" customWidth="1"/>
    <col min="14123" max="14124" width="4.5" customWidth="1"/>
    <col min="14125" max="14125" width="8.5" customWidth="1"/>
    <col min="14126" max="14127" width="7" customWidth="1"/>
    <col min="14128" max="14128" width="6.5" customWidth="1"/>
    <col min="14129" max="14129" width="6.75" customWidth="1"/>
    <col min="14130" max="14131" width="5.625" customWidth="1"/>
    <col min="14132" max="14133" width="6" customWidth="1"/>
    <col min="14134" max="14134" width="8" customWidth="1"/>
    <col min="14135" max="14135" width="9" customWidth="1"/>
    <col min="14136" max="14136" width="8"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49" width="6.375" customWidth="1"/>
    <col min="14350" max="14350" width="6" customWidth="1"/>
    <col min="14351" max="14351" width="5.875" customWidth="1"/>
    <col min="14352" max="14352" width="6.375" customWidth="1"/>
    <col min="14353" max="14353" width="6" customWidth="1"/>
    <col min="14354" max="14354" width="5.875" customWidth="1"/>
    <col min="14355" max="14355" width="7" customWidth="1"/>
    <col min="14356" max="14359" width="6" customWidth="1"/>
    <col min="14360" max="14361" width="3.625" customWidth="1"/>
    <col min="14362" max="14362" width="7" customWidth="1"/>
    <col min="14363" max="14366" width="6" customWidth="1"/>
    <col min="14367" max="14368" width="3.625" customWidth="1"/>
    <col min="14369" max="14369" width="8" customWidth="1"/>
    <col min="14370" max="14370" width="7.625" customWidth="1"/>
    <col min="14371" max="14371" width="7" customWidth="1"/>
    <col min="14372" max="14372" width="8.125" customWidth="1"/>
    <col min="14373" max="14374" width="7" customWidth="1"/>
    <col min="14375" max="14376" width="8" customWidth="1"/>
    <col min="14377" max="14378" width="6" customWidth="1"/>
    <col min="14379" max="14380" width="4.5" customWidth="1"/>
    <col min="14381" max="14381" width="8.5" customWidth="1"/>
    <col min="14382" max="14383" width="7" customWidth="1"/>
    <col min="14384" max="14384" width="6.5" customWidth="1"/>
    <col min="14385" max="14385" width="6.75" customWidth="1"/>
    <col min="14386" max="14387" width="5.625" customWidth="1"/>
    <col min="14388" max="14389" width="6" customWidth="1"/>
    <col min="14390" max="14390" width="8" customWidth="1"/>
    <col min="14391" max="14391" width="9" customWidth="1"/>
    <col min="14392" max="14392" width="8"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5" width="6.375" customWidth="1"/>
    <col min="14606" max="14606" width="6" customWidth="1"/>
    <col min="14607" max="14607" width="5.875" customWidth="1"/>
    <col min="14608" max="14608" width="6.375" customWidth="1"/>
    <col min="14609" max="14609" width="6" customWidth="1"/>
    <col min="14610" max="14610" width="5.875" customWidth="1"/>
    <col min="14611" max="14611" width="7" customWidth="1"/>
    <col min="14612" max="14615" width="6" customWidth="1"/>
    <col min="14616" max="14617" width="3.625" customWidth="1"/>
    <col min="14618" max="14618" width="7" customWidth="1"/>
    <col min="14619" max="14622" width="6" customWidth="1"/>
    <col min="14623" max="14624" width="3.625" customWidth="1"/>
    <col min="14625" max="14625" width="8" customWidth="1"/>
    <col min="14626" max="14626" width="7.625" customWidth="1"/>
    <col min="14627" max="14627" width="7" customWidth="1"/>
    <col min="14628" max="14628" width="8.125" customWidth="1"/>
    <col min="14629" max="14630" width="7" customWidth="1"/>
    <col min="14631" max="14632" width="8" customWidth="1"/>
    <col min="14633" max="14634" width="6" customWidth="1"/>
    <col min="14635" max="14636" width="4.5" customWidth="1"/>
    <col min="14637" max="14637" width="8.5" customWidth="1"/>
    <col min="14638" max="14639" width="7" customWidth="1"/>
    <col min="14640" max="14640" width="6.5" customWidth="1"/>
    <col min="14641" max="14641" width="6.75" customWidth="1"/>
    <col min="14642" max="14643" width="5.625" customWidth="1"/>
    <col min="14644" max="14645" width="6" customWidth="1"/>
    <col min="14646" max="14646" width="8" customWidth="1"/>
    <col min="14647" max="14647" width="9" customWidth="1"/>
    <col min="14648" max="14648" width="8"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1" width="6.375" customWidth="1"/>
    <col min="14862" max="14862" width="6" customWidth="1"/>
    <col min="14863" max="14863" width="5.875" customWidth="1"/>
    <col min="14864" max="14864" width="6.375" customWidth="1"/>
    <col min="14865" max="14865" width="6" customWidth="1"/>
    <col min="14866" max="14866" width="5.875" customWidth="1"/>
    <col min="14867" max="14867" width="7" customWidth="1"/>
    <col min="14868" max="14871" width="6" customWidth="1"/>
    <col min="14872" max="14873" width="3.625" customWidth="1"/>
    <col min="14874" max="14874" width="7" customWidth="1"/>
    <col min="14875" max="14878" width="6" customWidth="1"/>
    <col min="14879" max="14880" width="3.625" customWidth="1"/>
    <col min="14881" max="14881" width="8" customWidth="1"/>
    <col min="14882" max="14882" width="7.625" customWidth="1"/>
    <col min="14883" max="14883" width="7" customWidth="1"/>
    <col min="14884" max="14884" width="8.125" customWidth="1"/>
    <col min="14885" max="14886" width="7" customWidth="1"/>
    <col min="14887" max="14888" width="8" customWidth="1"/>
    <col min="14889" max="14890" width="6" customWidth="1"/>
    <col min="14891" max="14892" width="4.5" customWidth="1"/>
    <col min="14893" max="14893" width="8.5" customWidth="1"/>
    <col min="14894" max="14895" width="7" customWidth="1"/>
    <col min="14896" max="14896" width="6.5" customWidth="1"/>
    <col min="14897" max="14897" width="6.75" customWidth="1"/>
    <col min="14898" max="14899" width="5.625" customWidth="1"/>
    <col min="14900" max="14901" width="6" customWidth="1"/>
    <col min="14902" max="14902" width="8" customWidth="1"/>
    <col min="14903" max="14903" width="9" customWidth="1"/>
    <col min="14904" max="14904" width="8"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7" width="6.375" customWidth="1"/>
    <col min="15118" max="15118" width="6" customWidth="1"/>
    <col min="15119" max="15119" width="5.875" customWidth="1"/>
    <col min="15120" max="15120" width="6.375" customWidth="1"/>
    <col min="15121" max="15121" width="6" customWidth="1"/>
    <col min="15122" max="15122" width="5.875" customWidth="1"/>
    <col min="15123" max="15123" width="7" customWidth="1"/>
    <col min="15124" max="15127" width="6" customWidth="1"/>
    <col min="15128" max="15129" width="3.625" customWidth="1"/>
    <col min="15130" max="15130" width="7" customWidth="1"/>
    <col min="15131" max="15134" width="6" customWidth="1"/>
    <col min="15135" max="15136" width="3.625" customWidth="1"/>
    <col min="15137" max="15137" width="8" customWidth="1"/>
    <col min="15138" max="15138" width="7.625" customWidth="1"/>
    <col min="15139" max="15139" width="7" customWidth="1"/>
    <col min="15140" max="15140" width="8.125" customWidth="1"/>
    <col min="15141" max="15142" width="7" customWidth="1"/>
    <col min="15143" max="15144" width="8" customWidth="1"/>
    <col min="15145" max="15146" width="6" customWidth="1"/>
    <col min="15147" max="15148" width="4.5" customWidth="1"/>
    <col min="15149" max="15149" width="8.5" customWidth="1"/>
    <col min="15150" max="15151" width="7" customWidth="1"/>
    <col min="15152" max="15152" width="6.5" customWidth="1"/>
    <col min="15153" max="15153" width="6.75" customWidth="1"/>
    <col min="15154" max="15155" width="5.625" customWidth="1"/>
    <col min="15156" max="15157" width="6" customWidth="1"/>
    <col min="15158" max="15158" width="8" customWidth="1"/>
    <col min="15159" max="15159" width="9" customWidth="1"/>
    <col min="15160" max="15160" width="8"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3" width="6.375" customWidth="1"/>
    <col min="15374" max="15374" width="6" customWidth="1"/>
    <col min="15375" max="15375" width="5.875" customWidth="1"/>
    <col min="15376" max="15376" width="6.375" customWidth="1"/>
    <col min="15377" max="15377" width="6" customWidth="1"/>
    <col min="15378" max="15378" width="5.875" customWidth="1"/>
    <col min="15379" max="15379" width="7" customWidth="1"/>
    <col min="15380" max="15383" width="6" customWidth="1"/>
    <col min="15384" max="15385" width="3.625" customWidth="1"/>
    <col min="15386" max="15386" width="7" customWidth="1"/>
    <col min="15387" max="15390" width="6" customWidth="1"/>
    <col min="15391" max="15392" width="3.625" customWidth="1"/>
    <col min="15393" max="15393" width="8" customWidth="1"/>
    <col min="15394" max="15394" width="7.625" customWidth="1"/>
    <col min="15395" max="15395" width="7" customWidth="1"/>
    <col min="15396" max="15396" width="8.125" customWidth="1"/>
    <col min="15397" max="15398" width="7" customWidth="1"/>
    <col min="15399" max="15400" width="8" customWidth="1"/>
    <col min="15401" max="15402" width="6" customWidth="1"/>
    <col min="15403" max="15404" width="4.5" customWidth="1"/>
    <col min="15405" max="15405" width="8.5" customWidth="1"/>
    <col min="15406" max="15407" width="7" customWidth="1"/>
    <col min="15408" max="15408" width="6.5" customWidth="1"/>
    <col min="15409" max="15409" width="6.75" customWidth="1"/>
    <col min="15410" max="15411" width="5.625" customWidth="1"/>
    <col min="15412" max="15413" width="6" customWidth="1"/>
    <col min="15414" max="15414" width="8" customWidth="1"/>
    <col min="15415" max="15415" width="9" customWidth="1"/>
    <col min="15416" max="15416" width="8"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29" width="6.375" customWidth="1"/>
    <col min="15630" max="15630" width="6" customWidth="1"/>
    <col min="15631" max="15631" width="5.875" customWidth="1"/>
    <col min="15632" max="15632" width="6.375" customWidth="1"/>
    <col min="15633" max="15633" width="6" customWidth="1"/>
    <col min="15634" max="15634" width="5.875" customWidth="1"/>
    <col min="15635" max="15635" width="7" customWidth="1"/>
    <col min="15636" max="15639" width="6" customWidth="1"/>
    <col min="15640" max="15641" width="3.625" customWidth="1"/>
    <col min="15642" max="15642" width="7" customWidth="1"/>
    <col min="15643" max="15646" width="6" customWidth="1"/>
    <col min="15647" max="15648" width="3.625" customWidth="1"/>
    <col min="15649" max="15649" width="8" customWidth="1"/>
    <col min="15650" max="15650" width="7.625" customWidth="1"/>
    <col min="15651" max="15651" width="7" customWidth="1"/>
    <col min="15652" max="15652" width="8.125" customWidth="1"/>
    <col min="15653" max="15654" width="7" customWidth="1"/>
    <col min="15655" max="15656" width="8" customWidth="1"/>
    <col min="15657" max="15658" width="6" customWidth="1"/>
    <col min="15659" max="15660" width="4.5" customWidth="1"/>
    <col min="15661" max="15661" width="8.5" customWidth="1"/>
    <col min="15662" max="15663" width="7" customWidth="1"/>
    <col min="15664" max="15664" width="6.5" customWidth="1"/>
    <col min="15665" max="15665" width="6.75" customWidth="1"/>
    <col min="15666" max="15667" width="5.625" customWidth="1"/>
    <col min="15668" max="15669" width="6" customWidth="1"/>
    <col min="15670" max="15670" width="8" customWidth="1"/>
    <col min="15671" max="15671" width="9" customWidth="1"/>
    <col min="15672" max="15672" width="8"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5" width="6.375" customWidth="1"/>
    <col min="15886" max="15886" width="6" customWidth="1"/>
    <col min="15887" max="15887" width="5.875" customWidth="1"/>
    <col min="15888" max="15888" width="6.375" customWidth="1"/>
    <col min="15889" max="15889" width="6" customWidth="1"/>
    <col min="15890" max="15890" width="5.875" customWidth="1"/>
    <col min="15891" max="15891" width="7" customWidth="1"/>
    <col min="15892" max="15895" width="6" customWidth="1"/>
    <col min="15896" max="15897" width="3.625" customWidth="1"/>
    <col min="15898" max="15898" width="7" customWidth="1"/>
    <col min="15899" max="15902" width="6" customWidth="1"/>
    <col min="15903" max="15904" width="3.625" customWidth="1"/>
    <col min="15905" max="15905" width="8" customWidth="1"/>
    <col min="15906" max="15906" width="7.625" customWidth="1"/>
    <col min="15907" max="15907" width="7" customWidth="1"/>
    <col min="15908" max="15908" width="8.125" customWidth="1"/>
    <col min="15909" max="15910" width="7" customWidth="1"/>
    <col min="15911" max="15912" width="8" customWidth="1"/>
    <col min="15913" max="15914" width="6" customWidth="1"/>
    <col min="15915" max="15916" width="4.5" customWidth="1"/>
    <col min="15917" max="15917" width="8.5" customWidth="1"/>
    <col min="15918" max="15919" width="7" customWidth="1"/>
    <col min="15920" max="15920" width="6.5" customWidth="1"/>
    <col min="15921" max="15921" width="6.75" customWidth="1"/>
    <col min="15922" max="15923" width="5.625" customWidth="1"/>
    <col min="15924" max="15925" width="6" customWidth="1"/>
    <col min="15926" max="15926" width="8" customWidth="1"/>
    <col min="15927" max="15927" width="9" customWidth="1"/>
    <col min="15928" max="15928" width="8"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1" width="6.375" customWidth="1"/>
    <col min="16142" max="16142" width="6" customWidth="1"/>
    <col min="16143" max="16143" width="5.875" customWidth="1"/>
    <col min="16144" max="16144" width="6.375" customWidth="1"/>
    <col min="16145" max="16145" width="6" customWidth="1"/>
    <col min="16146" max="16146" width="5.875" customWidth="1"/>
    <col min="16147" max="16147" width="7" customWidth="1"/>
    <col min="16148" max="16151" width="6" customWidth="1"/>
    <col min="16152" max="16153" width="3.625" customWidth="1"/>
    <col min="16154" max="16154" width="7" customWidth="1"/>
    <col min="16155" max="16158" width="6" customWidth="1"/>
    <col min="16159" max="16160" width="3.625" customWidth="1"/>
    <col min="16161" max="16161" width="8" customWidth="1"/>
    <col min="16162" max="16162" width="7.625" customWidth="1"/>
    <col min="16163" max="16163" width="7" customWidth="1"/>
    <col min="16164" max="16164" width="8.125" customWidth="1"/>
    <col min="16165" max="16166" width="7" customWidth="1"/>
    <col min="16167" max="16168" width="8" customWidth="1"/>
    <col min="16169" max="16170" width="6" customWidth="1"/>
    <col min="16171" max="16172" width="4.5" customWidth="1"/>
    <col min="16173" max="16173" width="8.5" customWidth="1"/>
    <col min="16174" max="16175" width="7" customWidth="1"/>
    <col min="16176" max="16176" width="6.5" customWidth="1"/>
    <col min="16177" max="16177" width="6.75" customWidth="1"/>
    <col min="16178" max="16179" width="5.625" customWidth="1"/>
    <col min="16180" max="16181" width="6" customWidth="1"/>
    <col min="16182" max="16182" width="8" customWidth="1"/>
    <col min="16183" max="16183" width="9" customWidth="1"/>
    <col min="16184" max="16184" width="8" customWidth="1"/>
  </cols>
  <sheetData>
    <row r="1" spans="1:56" ht="18" thickBot="1" x14ac:dyDescent="0.2">
      <c r="C1" s="220" t="s">
        <v>172</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166</v>
      </c>
    </row>
    <row r="2" spans="1:56" ht="17.25" x14ac:dyDescent="0.15">
      <c r="C2" s="215"/>
      <c r="D2" s="214"/>
      <c r="E2" s="213"/>
      <c r="F2" s="212"/>
      <c r="G2" s="211"/>
      <c r="H2" s="210"/>
      <c r="I2" s="209"/>
      <c r="J2" s="208" t="s">
        <v>140</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35" t="s">
        <v>135</v>
      </c>
      <c r="BC2" s="203"/>
      <c r="BD2" s="202"/>
    </row>
    <row r="3" spans="1:56" x14ac:dyDescent="0.15">
      <c r="C3" s="187" t="s">
        <v>112</v>
      </c>
      <c r="D3" s="66"/>
      <c r="E3" s="188" t="s">
        <v>111</v>
      </c>
      <c r="F3" s="187" t="s">
        <v>110</v>
      </c>
      <c r="G3" s="200"/>
      <c r="H3" s="199" t="s">
        <v>109</v>
      </c>
      <c r="I3" s="198"/>
      <c r="J3" s="197" t="s">
        <v>134</v>
      </c>
      <c r="K3" s="197"/>
      <c r="L3" s="196"/>
      <c r="M3" s="302" t="s">
        <v>131</v>
      </c>
      <c r="N3" s="303"/>
      <c r="O3" s="304"/>
      <c r="P3" s="411" t="s">
        <v>167</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336"/>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337"/>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336"/>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338" t="s">
        <v>83</v>
      </c>
      <c r="AU6" s="339" t="s">
        <v>82</v>
      </c>
      <c r="AV6" s="340" t="s">
        <v>87</v>
      </c>
      <c r="AW6" s="341" t="s">
        <v>86</v>
      </c>
      <c r="AX6" s="341" t="s">
        <v>85</v>
      </c>
      <c r="AY6" s="342" t="s">
        <v>84</v>
      </c>
      <c r="AZ6" s="343" t="s">
        <v>83</v>
      </c>
      <c r="BA6" s="344" t="s">
        <v>82</v>
      </c>
      <c r="BB6" s="176"/>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9"/>
      <c r="BC7" s="139"/>
      <c r="BD7" s="131"/>
    </row>
    <row r="8" spans="1:56" x14ac:dyDescent="0.15">
      <c r="C8" s="113" t="s">
        <v>78</v>
      </c>
      <c r="D8" s="77"/>
      <c r="E8" s="117">
        <v>8400.9599999999991</v>
      </c>
      <c r="F8" s="85">
        <v>2321476</v>
      </c>
      <c r="G8" s="85">
        <v>5522282</v>
      </c>
      <c r="H8" s="351">
        <v>2633677</v>
      </c>
      <c r="I8" s="83">
        <v>2888605</v>
      </c>
      <c r="J8" s="121">
        <v>-7634</v>
      </c>
      <c r="K8" s="111">
        <v>-5361</v>
      </c>
      <c r="L8" s="105">
        <v>-2273</v>
      </c>
      <c r="M8" s="121">
        <v>427</v>
      </c>
      <c r="N8" s="111">
        <v>136</v>
      </c>
      <c r="O8" s="105">
        <v>291</v>
      </c>
      <c r="P8" s="121">
        <v>-1495</v>
      </c>
      <c r="Q8" s="111">
        <v>-838</v>
      </c>
      <c r="R8" s="105">
        <v>-657</v>
      </c>
      <c r="S8" s="121">
        <v>3706</v>
      </c>
      <c r="T8" s="111">
        <v>1881</v>
      </c>
      <c r="U8" s="105">
        <v>1825</v>
      </c>
      <c r="V8" s="109">
        <v>1861</v>
      </c>
      <c r="W8" s="108">
        <v>1799</v>
      </c>
      <c r="X8" s="108">
        <v>20</v>
      </c>
      <c r="Y8" s="107">
        <v>26</v>
      </c>
      <c r="Z8" s="121">
        <v>5201</v>
      </c>
      <c r="AA8" s="111">
        <v>2719</v>
      </c>
      <c r="AB8" s="105">
        <v>2482</v>
      </c>
      <c r="AC8" s="109">
        <v>2689</v>
      </c>
      <c r="AD8" s="108">
        <v>2456</v>
      </c>
      <c r="AE8" s="108">
        <v>30</v>
      </c>
      <c r="AF8" s="107">
        <v>26</v>
      </c>
      <c r="AG8" s="121">
        <v>-6566</v>
      </c>
      <c r="AH8" s="111">
        <v>-4659</v>
      </c>
      <c r="AI8" s="105">
        <v>-1907</v>
      </c>
      <c r="AJ8" s="121">
        <v>37504</v>
      </c>
      <c r="AK8" s="111">
        <v>18829</v>
      </c>
      <c r="AL8" s="110">
        <v>18675</v>
      </c>
      <c r="AM8" s="109">
        <v>17244</v>
      </c>
      <c r="AN8" s="108">
        <v>17134</v>
      </c>
      <c r="AO8" s="108">
        <v>1143</v>
      </c>
      <c r="AP8" s="107">
        <v>1169</v>
      </c>
      <c r="AQ8" s="106">
        <v>442</v>
      </c>
      <c r="AR8" s="105">
        <v>372</v>
      </c>
      <c r="AS8" s="119">
        <v>44070</v>
      </c>
      <c r="AT8" s="111">
        <v>23488</v>
      </c>
      <c r="AU8" s="110">
        <v>20582</v>
      </c>
      <c r="AV8" s="109">
        <v>22346</v>
      </c>
      <c r="AW8" s="108">
        <v>19342</v>
      </c>
      <c r="AX8" s="108">
        <v>865</v>
      </c>
      <c r="AY8" s="107">
        <v>973</v>
      </c>
      <c r="AZ8" s="106">
        <v>277</v>
      </c>
      <c r="BA8" s="105">
        <v>267</v>
      </c>
      <c r="BB8" s="104">
        <v>4022</v>
      </c>
      <c r="BC8" s="104">
        <v>55</v>
      </c>
      <c r="BD8" s="104">
        <v>3967</v>
      </c>
    </row>
    <row r="9" spans="1:56" x14ac:dyDescent="0.15">
      <c r="C9" s="127" t="s">
        <v>75</v>
      </c>
      <c r="D9" s="66"/>
      <c r="E9" s="126"/>
      <c r="F9" s="63">
        <v>4022</v>
      </c>
      <c r="G9" s="63">
        <v>-7634</v>
      </c>
      <c r="H9" s="331">
        <v>-5361</v>
      </c>
      <c r="I9" s="331">
        <v>-2273</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6660.59</v>
      </c>
      <c r="F10" s="85">
        <v>2229184</v>
      </c>
      <c r="G10" s="85">
        <v>5264132</v>
      </c>
      <c r="H10" s="351">
        <v>2509565</v>
      </c>
      <c r="I10" s="83">
        <v>2754567</v>
      </c>
      <c r="J10" s="106">
        <v>-6868</v>
      </c>
      <c r="K10" s="111">
        <v>-4951</v>
      </c>
      <c r="L10" s="105">
        <v>-1917</v>
      </c>
      <c r="M10" s="106">
        <v>416</v>
      </c>
      <c r="N10" s="111">
        <v>131</v>
      </c>
      <c r="O10" s="105">
        <v>285</v>
      </c>
      <c r="P10" s="106">
        <v>-1356</v>
      </c>
      <c r="Q10" s="111">
        <v>-748</v>
      </c>
      <c r="R10" s="105">
        <v>-608</v>
      </c>
      <c r="S10" s="106">
        <v>3574</v>
      </c>
      <c r="T10" s="111">
        <v>1821</v>
      </c>
      <c r="U10" s="105">
        <v>1753</v>
      </c>
      <c r="V10" s="109">
        <v>1801</v>
      </c>
      <c r="W10" s="108">
        <v>1728</v>
      </c>
      <c r="X10" s="108">
        <v>20</v>
      </c>
      <c r="Y10" s="107">
        <v>25</v>
      </c>
      <c r="Z10" s="106">
        <v>4930</v>
      </c>
      <c r="AA10" s="111">
        <v>2569</v>
      </c>
      <c r="AB10" s="105">
        <v>2361</v>
      </c>
      <c r="AC10" s="109">
        <v>2539</v>
      </c>
      <c r="AD10" s="108">
        <v>2335</v>
      </c>
      <c r="AE10" s="108">
        <v>30</v>
      </c>
      <c r="AF10" s="107">
        <v>26</v>
      </c>
      <c r="AG10" s="106">
        <v>-5928</v>
      </c>
      <c r="AH10" s="111">
        <v>-4334</v>
      </c>
      <c r="AI10" s="105">
        <v>-1594</v>
      </c>
      <c r="AJ10" s="106">
        <v>36403</v>
      </c>
      <c r="AK10" s="111">
        <v>18258</v>
      </c>
      <c r="AL10" s="110">
        <v>18145</v>
      </c>
      <c r="AM10" s="109">
        <v>16704</v>
      </c>
      <c r="AN10" s="108">
        <v>16661</v>
      </c>
      <c r="AO10" s="108">
        <v>1124</v>
      </c>
      <c r="AP10" s="107">
        <v>1118</v>
      </c>
      <c r="AQ10" s="106">
        <v>430</v>
      </c>
      <c r="AR10" s="105">
        <v>366</v>
      </c>
      <c r="AS10" s="104">
        <v>42331</v>
      </c>
      <c r="AT10" s="111">
        <v>22592</v>
      </c>
      <c r="AU10" s="110">
        <v>19739</v>
      </c>
      <c r="AV10" s="109">
        <v>21488</v>
      </c>
      <c r="AW10" s="108">
        <v>18546</v>
      </c>
      <c r="AX10" s="108">
        <v>838</v>
      </c>
      <c r="AY10" s="107">
        <v>954</v>
      </c>
      <c r="AZ10" s="106">
        <v>266</v>
      </c>
      <c r="BA10" s="105">
        <v>239</v>
      </c>
      <c r="BB10" s="104">
        <v>3976</v>
      </c>
      <c r="BC10" s="104">
        <v>67</v>
      </c>
      <c r="BD10" s="104">
        <v>3909</v>
      </c>
    </row>
    <row r="11" spans="1:56" x14ac:dyDescent="0.15">
      <c r="C11" s="127" t="s">
        <v>75</v>
      </c>
      <c r="D11" s="66"/>
      <c r="E11" s="126"/>
      <c r="F11" s="63">
        <v>3976</v>
      </c>
      <c r="G11" s="63">
        <v>-6868</v>
      </c>
      <c r="H11" s="331">
        <v>-4951</v>
      </c>
      <c r="I11" s="331">
        <v>-1917</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85">
        <v>92292</v>
      </c>
      <c r="G12" s="85">
        <v>258150</v>
      </c>
      <c r="H12" s="351">
        <v>124112</v>
      </c>
      <c r="I12" s="83">
        <v>134038</v>
      </c>
      <c r="J12" s="106">
        <v>-766</v>
      </c>
      <c r="K12" s="111">
        <v>-410</v>
      </c>
      <c r="L12" s="105">
        <v>-356</v>
      </c>
      <c r="M12" s="106">
        <v>11</v>
      </c>
      <c r="N12" s="111">
        <v>5</v>
      </c>
      <c r="O12" s="105">
        <v>6</v>
      </c>
      <c r="P12" s="106">
        <v>-139</v>
      </c>
      <c r="Q12" s="111">
        <v>-90</v>
      </c>
      <c r="R12" s="105">
        <v>-49</v>
      </c>
      <c r="S12" s="106">
        <v>132</v>
      </c>
      <c r="T12" s="111">
        <v>60</v>
      </c>
      <c r="U12" s="105">
        <v>72</v>
      </c>
      <c r="V12" s="109">
        <v>60</v>
      </c>
      <c r="W12" s="108">
        <v>71</v>
      </c>
      <c r="X12" s="108">
        <v>0</v>
      </c>
      <c r="Y12" s="107">
        <v>1</v>
      </c>
      <c r="Z12" s="106">
        <v>271</v>
      </c>
      <c r="AA12" s="111">
        <v>150</v>
      </c>
      <c r="AB12" s="105">
        <v>121</v>
      </c>
      <c r="AC12" s="109">
        <v>150</v>
      </c>
      <c r="AD12" s="108">
        <v>121</v>
      </c>
      <c r="AE12" s="108">
        <v>0</v>
      </c>
      <c r="AF12" s="107">
        <v>0</v>
      </c>
      <c r="AG12" s="106">
        <v>-638</v>
      </c>
      <c r="AH12" s="111">
        <v>-325</v>
      </c>
      <c r="AI12" s="105">
        <v>-313</v>
      </c>
      <c r="AJ12" s="106">
        <v>1101</v>
      </c>
      <c r="AK12" s="111">
        <v>571</v>
      </c>
      <c r="AL12" s="110">
        <v>530</v>
      </c>
      <c r="AM12" s="109">
        <v>540</v>
      </c>
      <c r="AN12" s="108">
        <v>473</v>
      </c>
      <c r="AO12" s="108">
        <v>19</v>
      </c>
      <c r="AP12" s="107">
        <v>51</v>
      </c>
      <c r="AQ12" s="106">
        <v>12</v>
      </c>
      <c r="AR12" s="105">
        <v>6</v>
      </c>
      <c r="AS12" s="104">
        <v>1739</v>
      </c>
      <c r="AT12" s="111">
        <v>896</v>
      </c>
      <c r="AU12" s="110">
        <v>843</v>
      </c>
      <c r="AV12" s="109">
        <v>858</v>
      </c>
      <c r="AW12" s="108">
        <v>796</v>
      </c>
      <c r="AX12" s="108">
        <v>27</v>
      </c>
      <c r="AY12" s="107">
        <v>19</v>
      </c>
      <c r="AZ12" s="106">
        <v>11</v>
      </c>
      <c r="BA12" s="105">
        <v>28</v>
      </c>
      <c r="BB12" s="104">
        <v>46</v>
      </c>
      <c r="BC12" s="104">
        <v>-12</v>
      </c>
      <c r="BD12" s="104">
        <v>58</v>
      </c>
    </row>
    <row r="13" spans="1:56" x14ac:dyDescent="0.15">
      <c r="C13" s="127" t="s">
        <v>75</v>
      </c>
      <c r="D13" s="66"/>
      <c r="E13" s="126"/>
      <c r="F13" s="63">
        <v>46</v>
      </c>
      <c r="G13" s="63">
        <v>-766</v>
      </c>
      <c r="H13" s="331">
        <v>-410</v>
      </c>
      <c r="I13" s="331">
        <v>-356</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85">
        <v>708303</v>
      </c>
      <c r="G14" s="85">
        <v>1535285</v>
      </c>
      <c r="H14" s="351">
        <v>724908</v>
      </c>
      <c r="I14" s="83">
        <v>810377</v>
      </c>
      <c r="J14" s="121">
        <v>-1485</v>
      </c>
      <c r="K14" s="122">
        <v>-1512</v>
      </c>
      <c r="L14" s="120">
        <v>27</v>
      </c>
      <c r="M14" s="121">
        <v>143</v>
      </c>
      <c r="N14" s="122">
        <v>25</v>
      </c>
      <c r="O14" s="120">
        <v>118</v>
      </c>
      <c r="P14" s="121">
        <v>-431</v>
      </c>
      <c r="Q14" s="122">
        <v>-234</v>
      </c>
      <c r="R14" s="120">
        <v>-197</v>
      </c>
      <c r="S14" s="121">
        <v>1024</v>
      </c>
      <c r="T14" s="122">
        <v>524</v>
      </c>
      <c r="U14" s="120">
        <v>500</v>
      </c>
      <c r="V14" s="121">
        <v>513</v>
      </c>
      <c r="W14" s="122">
        <v>483</v>
      </c>
      <c r="X14" s="122">
        <v>11</v>
      </c>
      <c r="Y14" s="120">
        <v>17</v>
      </c>
      <c r="Z14" s="121">
        <v>1455</v>
      </c>
      <c r="AA14" s="122">
        <v>758</v>
      </c>
      <c r="AB14" s="120">
        <v>697</v>
      </c>
      <c r="AC14" s="121">
        <v>743</v>
      </c>
      <c r="AD14" s="122">
        <v>681</v>
      </c>
      <c r="AE14" s="122">
        <v>15</v>
      </c>
      <c r="AF14" s="120">
        <v>16</v>
      </c>
      <c r="AG14" s="121">
        <v>-1197</v>
      </c>
      <c r="AH14" s="122">
        <v>-1303</v>
      </c>
      <c r="AI14" s="120">
        <v>106</v>
      </c>
      <c r="AJ14" s="121">
        <v>13547</v>
      </c>
      <c r="AK14" s="122">
        <v>6609</v>
      </c>
      <c r="AL14" s="124">
        <v>6938</v>
      </c>
      <c r="AM14" s="121">
        <v>5991</v>
      </c>
      <c r="AN14" s="122">
        <v>6278</v>
      </c>
      <c r="AO14" s="122">
        <v>570</v>
      </c>
      <c r="AP14" s="120">
        <v>608</v>
      </c>
      <c r="AQ14" s="121">
        <v>48</v>
      </c>
      <c r="AR14" s="120">
        <v>52</v>
      </c>
      <c r="AS14" s="119">
        <v>14744</v>
      </c>
      <c r="AT14" s="123">
        <v>7912</v>
      </c>
      <c r="AU14" s="120">
        <v>6832</v>
      </c>
      <c r="AV14" s="121">
        <v>7330</v>
      </c>
      <c r="AW14" s="122">
        <v>6216</v>
      </c>
      <c r="AX14" s="122">
        <v>493</v>
      </c>
      <c r="AY14" s="120">
        <v>519</v>
      </c>
      <c r="AZ14" s="121">
        <v>89</v>
      </c>
      <c r="BA14" s="120">
        <v>97</v>
      </c>
      <c r="BB14" s="119">
        <v>1367</v>
      </c>
      <c r="BC14" s="119">
        <v>153</v>
      </c>
      <c r="BD14" s="119">
        <v>1214</v>
      </c>
    </row>
    <row r="15" spans="1:56" x14ac:dyDescent="0.15">
      <c r="A15">
        <v>2</v>
      </c>
      <c r="C15" s="113" t="s">
        <v>73</v>
      </c>
      <c r="D15" s="118"/>
      <c r="E15" s="117">
        <v>169.15</v>
      </c>
      <c r="F15" s="85">
        <v>464406</v>
      </c>
      <c r="G15" s="85">
        <v>1034969</v>
      </c>
      <c r="H15" s="351">
        <v>489899</v>
      </c>
      <c r="I15" s="83">
        <v>545070</v>
      </c>
      <c r="J15" s="106">
        <v>-687</v>
      </c>
      <c r="K15" s="111">
        <v>-648</v>
      </c>
      <c r="L15" s="105">
        <v>-39</v>
      </c>
      <c r="M15" s="106">
        <v>104</v>
      </c>
      <c r="N15" s="111">
        <v>49</v>
      </c>
      <c r="O15" s="105">
        <v>55</v>
      </c>
      <c r="P15" s="106">
        <v>-213</v>
      </c>
      <c r="Q15" s="111">
        <v>-140</v>
      </c>
      <c r="R15" s="105">
        <v>-73</v>
      </c>
      <c r="S15" s="106">
        <v>739</v>
      </c>
      <c r="T15" s="111">
        <v>366</v>
      </c>
      <c r="U15" s="105">
        <v>373</v>
      </c>
      <c r="V15" s="109">
        <v>364</v>
      </c>
      <c r="W15" s="108">
        <v>373</v>
      </c>
      <c r="X15" s="108">
        <v>2</v>
      </c>
      <c r="Y15" s="107">
        <v>0</v>
      </c>
      <c r="Z15" s="106">
        <v>952</v>
      </c>
      <c r="AA15" s="111">
        <v>506</v>
      </c>
      <c r="AB15" s="105">
        <v>446</v>
      </c>
      <c r="AC15" s="109">
        <v>501</v>
      </c>
      <c r="AD15" s="108">
        <v>440</v>
      </c>
      <c r="AE15" s="108">
        <v>5</v>
      </c>
      <c r="AF15" s="107">
        <v>6</v>
      </c>
      <c r="AG15" s="106">
        <v>-578</v>
      </c>
      <c r="AH15" s="111">
        <v>-557</v>
      </c>
      <c r="AI15" s="105">
        <v>-21</v>
      </c>
      <c r="AJ15" s="106">
        <v>8240</v>
      </c>
      <c r="AK15" s="111">
        <v>4140</v>
      </c>
      <c r="AL15" s="110">
        <v>4100</v>
      </c>
      <c r="AM15" s="109">
        <v>3664</v>
      </c>
      <c r="AN15" s="108">
        <v>3745</v>
      </c>
      <c r="AO15" s="108">
        <v>208</v>
      </c>
      <c r="AP15" s="107">
        <v>171</v>
      </c>
      <c r="AQ15" s="106">
        <v>268</v>
      </c>
      <c r="AR15" s="105">
        <v>184</v>
      </c>
      <c r="AS15" s="104">
        <v>8818</v>
      </c>
      <c r="AT15" s="111">
        <v>4697</v>
      </c>
      <c r="AU15" s="110">
        <v>4121</v>
      </c>
      <c r="AV15" s="109">
        <v>4498</v>
      </c>
      <c r="AW15" s="108">
        <v>3974</v>
      </c>
      <c r="AX15" s="108">
        <v>139</v>
      </c>
      <c r="AY15" s="107">
        <v>119</v>
      </c>
      <c r="AZ15" s="106">
        <v>60</v>
      </c>
      <c r="BA15" s="105">
        <v>28</v>
      </c>
      <c r="BB15" s="104">
        <v>1101</v>
      </c>
      <c r="BC15" s="104">
        <v>-21</v>
      </c>
      <c r="BD15" s="104">
        <v>1122</v>
      </c>
    </row>
    <row r="16" spans="1:56" x14ac:dyDescent="0.15">
      <c r="A16">
        <v>3</v>
      </c>
      <c r="C16" s="113" t="s">
        <v>72</v>
      </c>
      <c r="D16" s="118"/>
      <c r="E16" s="112">
        <v>480.89</v>
      </c>
      <c r="F16" s="85">
        <v>287790</v>
      </c>
      <c r="G16" s="85">
        <v>720365</v>
      </c>
      <c r="H16" s="351">
        <v>341371</v>
      </c>
      <c r="I16" s="83">
        <v>378994</v>
      </c>
      <c r="J16" s="106">
        <v>-933</v>
      </c>
      <c r="K16" s="111">
        <v>-713</v>
      </c>
      <c r="L16" s="105">
        <v>-220</v>
      </c>
      <c r="M16" s="106">
        <v>16</v>
      </c>
      <c r="N16" s="111">
        <v>-8</v>
      </c>
      <c r="O16" s="105">
        <v>24</v>
      </c>
      <c r="P16" s="106">
        <v>-108</v>
      </c>
      <c r="Q16" s="111">
        <v>-50</v>
      </c>
      <c r="R16" s="105">
        <v>-58</v>
      </c>
      <c r="S16" s="106">
        <v>446</v>
      </c>
      <c r="T16" s="111">
        <v>231</v>
      </c>
      <c r="U16" s="105">
        <v>215</v>
      </c>
      <c r="V16" s="109">
        <v>229</v>
      </c>
      <c r="W16" s="108">
        <v>212</v>
      </c>
      <c r="X16" s="108">
        <v>2</v>
      </c>
      <c r="Y16" s="107">
        <v>3</v>
      </c>
      <c r="Z16" s="106">
        <v>554</v>
      </c>
      <c r="AA16" s="111">
        <v>281</v>
      </c>
      <c r="AB16" s="105">
        <v>273</v>
      </c>
      <c r="AC16" s="109">
        <v>275</v>
      </c>
      <c r="AD16" s="108">
        <v>272</v>
      </c>
      <c r="AE16" s="108">
        <v>6</v>
      </c>
      <c r="AF16" s="107">
        <v>1</v>
      </c>
      <c r="AG16" s="106">
        <v>-841</v>
      </c>
      <c r="AH16" s="111">
        <v>-655</v>
      </c>
      <c r="AI16" s="105">
        <v>-186</v>
      </c>
      <c r="AJ16" s="106">
        <v>4970</v>
      </c>
      <c r="AK16" s="111">
        <v>2472</v>
      </c>
      <c r="AL16" s="110">
        <v>2498</v>
      </c>
      <c r="AM16" s="109">
        <v>2334</v>
      </c>
      <c r="AN16" s="108">
        <v>2376</v>
      </c>
      <c r="AO16" s="108">
        <v>109</v>
      </c>
      <c r="AP16" s="107">
        <v>103</v>
      </c>
      <c r="AQ16" s="106">
        <v>29</v>
      </c>
      <c r="AR16" s="105">
        <v>19</v>
      </c>
      <c r="AS16" s="104">
        <v>5811</v>
      </c>
      <c r="AT16" s="111">
        <v>3127</v>
      </c>
      <c r="AU16" s="110">
        <v>2684</v>
      </c>
      <c r="AV16" s="109">
        <v>3046</v>
      </c>
      <c r="AW16" s="108">
        <v>2595</v>
      </c>
      <c r="AX16" s="108">
        <v>63</v>
      </c>
      <c r="AY16" s="107">
        <v>50</v>
      </c>
      <c r="AZ16" s="106">
        <v>18</v>
      </c>
      <c r="BA16" s="105">
        <v>39</v>
      </c>
      <c r="BB16" s="104">
        <v>385</v>
      </c>
      <c r="BC16" s="104">
        <v>-83</v>
      </c>
      <c r="BD16" s="104">
        <v>468</v>
      </c>
    </row>
    <row r="17" spans="1:56" s="91" customFormat="1" x14ac:dyDescent="0.15">
      <c r="A17">
        <v>4</v>
      </c>
      <c r="B17"/>
      <c r="C17" s="113" t="s">
        <v>71</v>
      </c>
      <c r="D17" s="118"/>
      <c r="E17" s="117">
        <v>266.33</v>
      </c>
      <c r="F17" s="85">
        <v>287064</v>
      </c>
      <c r="G17" s="85">
        <v>715331</v>
      </c>
      <c r="H17" s="351">
        <v>348029</v>
      </c>
      <c r="I17" s="83">
        <v>367302</v>
      </c>
      <c r="J17" s="106">
        <v>-1028</v>
      </c>
      <c r="K17" s="111">
        <v>-634</v>
      </c>
      <c r="L17" s="105">
        <v>-394</v>
      </c>
      <c r="M17" s="106">
        <v>64</v>
      </c>
      <c r="N17" s="111">
        <v>23</v>
      </c>
      <c r="O17" s="105">
        <v>41</v>
      </c>
      <c r="P17" s="106">
        <v>-74</v>
      </c>
      <c r="Q17" s="111">
        <v>-74</v>
      </c>
      <c r="R17" s="105">
        <v>0</v>
      </c>
      <c r="S17" s="106">
        <v>519</v>
      </c>
      <c r="T17" s="111">
        <v>249</v>
      </c>
      <c r="U17" s="105">
        <v>270</v>
      </c>
      <c r="V17" s="109">
        <v>246</v>
      </c>
      <c r="W17" s="108">
        <v>268</v>
      </c>
      <c r="X17" s="108">
        <v>3</v>
      </c>
      <c r="Y17" s="107">
        <v>2</v>
      </c>
      <c r="Z17" s="106">
        <v>593</v>
      </c>
      <c r="AA17" s="111">
        <v>323</v>
      </c>
      <c r="AB17" s="105">
        <v>270</v>
      </c>
      <c r="AC17" s="109">
        <v>321</v>
      </c>
      <c r="AD17" s="108">
        <v>270</v>
      </c>
      <c r="AE17" s="108">
        <v>2</v>
      </c>
      <c r="AF17" s="107">
        <v>0</v>
      </c>
      <c r="AG17" s="106">
        <v>-1018</v>
      </c>
      <c r="AH17" s="111">
        <v>-583</v>
      </c>
      <c r="AI17" s="105">
        <v>-435</v>
      </c>
      <c r="AJ17" s="106">
        <v>3622</v>
      </c>
      <c r="AK17" s="111">
        <v>1953</v>
      </c>
      <c r="AL17" s="110">
        <v>1669</v>
      </c>
      <c r="AM17" s="109">
        <v>1844</v>
      </c>
      <c r="AN17" s="108">
        <v>1586</v>
      </c>
      <c r="AO17" s="108">
        <v>92</v>
      </c>
      <c r="AP17" s="107">
        <v>62</v>
      </c>
      <c r="AQ17" s="106">
        <v>17</v>
      </c>
      <c r="AR17" s="105">
        <v>21</v>
      </c>
      <c r="AS17" s="104">
        <v>4640</v>
      </c>
      <c r="AT17" s="111">
        <v>2536</v>
      </c>
      <c r="AU17" s="110">
        <v>2104</v>
      </c>
      <c r="AV17" s="109">
        <v>2416</v>
      </c>
      <c r="AW17" s="108">
        <v>2052</v>
      </c>
      <c r="AX17" s="108">
        <v>61</v>
      </c>
      <c r="AY17" s="107">
        <v>40</v>
      </c>
      <c r="AZ17" s="106">
        <v>59</v>
      </c>
      <c r="BA17" s="105">
        <v>12</v>
      </c>
      <c r="BB17" s="104">
        <v>491</v>
      </c>
      <c r="BC17" s="104">
        <v>44</v>
      </c>
      <c r="BD17" s="104">
        <v>447</v>
      </c>
    </row>
    <row r="18" spans="1:56" s="91" customFormat="1" x14ac:dyDescent="0.15">
      <c r="A18" s="91">
        <v>5</v>
      </c>
      <c r="C18" s="113" t="s">
        <v>70</v>
      </c>
      <c r="D18" s="77"/>
      <c r="E18" s="112">
        <v>895.61000000000013</v>
      </c>
      <c r="F18" s="85">
        <v>98051</v>
      </c>
      <c r="G18" s="85">
        <v>271305</v>
      </c>
      <c r="H18" s="351">
        <v>131249</v>
      </c>
      <c r="I18" s="83">
        <v>140056</v>
      </c>
      <c r="J18" s="106">
        <v>-582</v>
      </c>
      <c r="K18" s="111">
        <v>-324</v>
      </c>
      <c r="L18" s="105">
        <v>-258</v>
      </c>
      <c r="M18" s="106">
        <v>15</v>
      </c>
      <c r="N18" s="111">
        <v>5</v>
      </c>
      <c r="O18" s="105">
        <v>10</v>
      </c>
      <c r="P18" s="106">
        <v>-103</v>
      </c>
      <c r="Q18" s="111">
        <v>-29</v>
      </c>
      <c r="R18" s="105">
        <v>-74</v>
      </c>
      <c r="S18" s="106">
        <v>163</v>
      </c>
      <c r="T18" s="111">
        <v>93</v>
      </c>
      <c r="U18" s="105">
        <v>70</v>
      </c>
      <c r="V18" s="109">
        <v>93</v>
      </c>
      <c r="W18" s="108">
        <v>70</v>
      </c>
      <c r="X18" s="108">
        <v>0</v>
      </c>
      <c r="Y18" s="107">
        <v>0</v>
      </c>
      <c r="Z18" s="106">
        <v>266</v>
      </c>
      <c r="AA18" s="111">
        <v>122</v>
      </c>
      <c r="AB18" s="105">
        <v>144</v>
      </c>
      <c r="AC18" s="109">
        <v>122</v>
      </c>
      <c r="AD18" s="108">
        <v>144</v>
      </c>
      <c r="AE18" s="108">
        <v>0</v>
      </c>
      <c r="AF18" s="107">
        <v>0</v>
      </c>
      <c r="AG18" s="106">
        <v>-494</v>
      </c>
      <c r="AH18" s="111">
        <v>-300</v>
      </c>
      <c r="AI18" s="105">
        <v>-194</v>
      </c>
      <c r="AJ18" s="106">
        <v>1474</v>
      </c>
      <c r="AK18" s="111">
        <v>730</v>
      </c>
      <c r="AL18" s="110">
        <v>744</v>
      </c>
      <c r="AM18" s="109">
        <v>661</v>
      </c>
      <c r="AN18" s="108">
        <v>656</v>
      </c>
      <c r="AO18" s="108">
        <v>60</v>
      </c>
      <c r="AP18" s="107">
        <v>84</v>
      </c>
      <c r="AQ18" s="106">
        <v>9</v>
      </c>
      <c r="AR18" s="105">
        <v>4</v>
      </c>
      <c r="AS18" s="104">
        <v>1968</v>
      </c>
      <c r="AT18" s="111">
        <v>1030</v>
      </c>
      <c r="AU18" s="110">
        <v>938</v>
      </c>
      <c r="AV18" s="109">
        <v>980</v>
      </c>
      <c r="AW18" s="108">
        <v>854</v>
      </c>
      <c r="AX18" s="108">
        <v>42</v>
      </c>
      <c r="AY18" s="107">
        <v>80</v>
      </c>
      <c r="AZ18" s="106">
        <v>8</v>
      </c>
      <c r="BA18" s="105">
        <v>4</v>
      </c>
      <c r="BB18" s="104">
        <v>137</v>
      </c>
      <c r="BC18" s="104">
        <v>-3</v>
      </c>
      <c r="BD18" s="104">
        <v>140</v>
      </c>
    </row>
    <row r="19" spans="1:56" s="91" customFormat="1" x14ac:dyDescent="0.15">
      <c r="A19" s="91">
        <v>6</v>
      </c>
      <c r="C19" s="113" t="s">
        <v>69</v>
      </c>
      <c r="D19" s="77"/>
      <c r="E19" s="112">
        <v>865.16</v>
      </c>
      <c r="F19" s="85">
        <v>228697</v>
      </c>
      <c r="G19" s="85">
        <v>577914</v>
      </c>
      <c r="H19" s="351">
        <v>278839</v>
      </c>
      <c r="I19" s="83">
        <v>299075</v>
      </c>
      <c r="J19" s="106">
        <v>-782</v>
      </c>
      <c r="K19" s="111">
        <v>-478</v>
      </c>
      <c r="L19" s="105">
        <v>-304</v>
      </c>
      <c r="M19" s="106">
        <v>32</v>
      </c>
      <c r="N19" s="111">
        <v>17</v>
      </c>
      <c r="O19" s="105">
        <v>15</v>
      </c>
      <c r="P19" s="106">
        <v>-138</v>
      </c>
      <c r="Q19" s="111">
        <v>-92</v>
      </c>
      <c r="R19" s="105">
        <v>-46</v>
      </c>
      <c r="S19" s="106">
        <v>405</v>
      </c>
      <c r="T19" s="111">
        <v>205</v>
      </c>
      <c r="U19" s="105">
        <v>200</v>
      </c>
      <c r="V19" s="109">
        <v>203</v>
      </c>
      <c r="W19" s="108">
        <v>196</v>
      </c>
      <c r="X19" s="108">
        <v>2</v>
      </c>
      <c r="Y19" s="107">
        <v>4</v>
      </c>
      <c r="Z19" s="106">
        <v>543</v>
      </c>
      <c r="AA19" s="111">
        <v>297</v>
      </c>
      <c r="AB19" s="105">
        <v>246</v>
      </c>
      <c r="AC19" s="109">
        <v>296</v>
      </c>
      <c r="AD19" s="108">
        <v>243</v>
      </c>
      <c r="AE19" s="108">
        <v>1</v>
      </c>
      <c r="AF19" s="107">
        <v>3</v>
      </c>
      <c r="AG19" s="106">
        <v>-676</v>
      </c>
      <c r="AH19" s="111">
        <v>-403</v>
      </c>
      <c r="AI19" s="105">
        <v>-273</v>
      </c>
      <c r="AJ19" s="106">
        <v>2736</v>
      </c>
      <c r="AK19" s="111">
        <v>1428</v>
      </c>
      <c r="AL19" s="110">
        <v>1308</v>
      </c>
      <c r="AM19" s="109">
        <v>1333</v>
      </c>
      <c r="AN19" s="108">
        <v>1141</v>
      </c>
      <c r="AO19" s="108">
        <v>41</v>
      </c>
      <c r="AP19" s="107">
        <v>83</v>
      </c>
      <c r="AQ19" s="106">
        <v>54</v>
      </c>
      <c r="AR19" s="105">
        <v>84</v>
      </c>
      <c r="AS19" s="104">
        <v>3412</v>
      </c>
      <c r="AT19" s="111">
        <v>1831</v>
      </c>
      <c r="AU19" s="110">
        <v>1581</v>
      </c>
      <c r="AV19" s="109">
        <v>1775</v>
      </c>
      <c r="AW19" s="108">
        <v>1431</v>
      </c>
      <c r="AX19" s="108">
        <v>35</v>
      </c>
      <c r="AY19" s="107">
        <v>95</v>
      </c>
      <c r="AZ19" s="106">
        <v>21</v>
      </c>
      <c r="BA19" s="105">
        <v>55</v>
      </c>
      <c r="BB19" s="104">
        <v>413</v>
      </c>
      <c r="BC19" s="104">
        <v>14</v>
      </c>
      <c r="BD19" s="104">
        <v>399</v>
      </c>
    </row>
    <row r="20" spans="1:56" x14ac:dyDescent="0.15">
      <c r="A20" s="91">
        <v>7</v>
      </c>
      <c r="B20" s="91"/>
      <c r="C20" s="113" t="s">
        <v>68</v>
      </c>
      <c r="D20" s="77"/>
      <c r="E20" s="112">
        <v>1566.98</v>
      </c>
      <c r="F20" s="85">
        <v>94911</v>
      </c>
      <c r="G20" s="85">
        <v>258644</v>
      </c>
      <c r="H20" s="351">
        <v>124424</v>
      </c>
      <c r="I20" s="83">
        <v>134220</v>
      </c>
      <c r="J20" s="106">
        <v>-670</v>
      </c>
      <c r="K20" s="111">
        <v>-337</v>
      </c>
      <c r="L20" s="105">
        <v>-333</v>
      </c>
      <c r="M20" s="106">
        <v>14</v>
      </c>
      <c r="N20" s="111">
        <v>8</v>
      </c>
      <c r="O20" s="105">
        <v>6</v>
      </c>
      <c r="P20" s="106">
        <v>-130</v>
      </c>
      <c r="Q20" s="111">
        <v>-72</v>
      </c>
      <c r="R20" s="105">
        <v>-58</v>
      </c>
      <c r="S20" s="106">
        <v>159</v>
      </c>
      <c r="T20" s="111">
        <v>82</v>
      </c>
      <c r="U20" s="105">
        <v>77</v>
      </c>
      <c r="V20" s="109">
        <v>82</v>
      </c>
      <c r="W20" s="108">
        <v>77</v>
      </c>
      <c r="X20" s="108">
        <v>0</v>
      </c>
      <c r="Y20" s="107">
        <v>0</v>
      </c>
      <c r="Z20" s="106">
        <v>289</v>
      </c>
      <c r="AA20" s="111">
        <v>154</v>
      </c>
      <c r="AB20" s="105">
        <v>135</v>
      </c>
      <c r="AC20" s="109">
        <v>153</v>
      </c>
      <c r="AD20" s="108">
        <v>135</v>
      </c>
      <c r="AE20" s="108">
        <v>1</v>
      </c>
      <c r="AF20" s="107">
        <v>0</v>
      </c>
      <c r="AG20" s="106">
        <v>-554</v>
      </c>
      <c r="AH20" s="111">
        <v>-273</v>
      </c>
      <c r="AI20" s="105">
        <v>-281</v>
      </c>
      <c r="AJ20" s="106">
        <v>1121</v>
      </c>
      <c r="AK20" s="111">
        <v>581</v>
      </c>
      <c r="AL20" s="110">
        <v>540</v>
      </c>
      <c r="AM20" s="109">
        <v>558</v>
      </c>
      <c r="AN20" s="108">
        <v>518</v>
      </c>
      <c r="AO20" s="108">
        <v>18</v>
      </c>
      <c r="AP20" s="107">
        <v>17</v>
      </c>
      <c r="AQ20" s="106">
        <v>5</v>
      </c>
      <c r="AR20" s="105">
        <v>5</v>
      </c>
      <c r="AS20" s="104">
        <v>1675</v>
      </c>
      <c r="AT20" s="111">
        <v>854</v>
      </c>
      <c r="AU20" s="110">
        <v>821</v>
      </c>
      <c r="AV20" s="109">
        <v>842</v>
      </c>
      <c r="AW20" s="108">
        <v>807</v>
      </c>
      <c r="AX20" s="108">
        <v>7</v>
      </c>
      <c r="AY20" s="107">
        <v>12</v>
      </c>
      <c r="AZ20" s="106">
        <v>5</v>
      </c>
      <c r="BA20" s="105">
        <v>2</v>
      </c>
      <c r="BB20" s="104">
        <v>71</v>
      </c>
      <c r="BC20" s="104">
        <v>-13</v>
      </c>
      <c r="BD20" s="104">
        <v>84</v>
      </c>
    </row>
    <row r="21" spans="1:56" x14ac:dyDescent="0.15">
      <c r="A21">
        <v>8</v>
      </c>
      <c r="C21" s="113" t="s">
        <v>67</v>
      </c>
      <c r="D21" s="77"/>
      <c r="E21" s="112">
        <v>2133.3000000000002</v>
      </c>
      <c r="F21" s="85">
        <v>61715</v>
      </c>
      <c r="G21" s="85">
        <v>168769</v>
      </c>
      <c r="H21" s="351">
        <v>80913</v>
      </c>
      <c r="I21" s="83">
        <v>87856</v>
      </c>
      <c r="J21" s="106">
        <v>-699</v>
      </c>
      <c r="K21" s="111">
        <v>-336</v>
      </c>
      <c r="L21" s="105">
        <v>-363</v>
      </c>
      <c r="M21" s="106">
        <v>13</v>
      </c>
      <c r="N21" s="111">
        <v>3</v>
      </c>
      <c r="O21" s="105">
        <v>10</v>
      </c>
      <c r="P21" s="106">
        <v>-113</v>
      </c>
      <c r="Q21" s="111">
        <v>-56</v>
      </c>
      <c r="R21" s="105">
        <v>-57</v>
      </c>
      <c r="S21" s="106">
        <v>101</v>
      </c>
      <c r="T21" s="111">
        <v>49</v>
      </c>
      <c r="U21" s="105">
        <v>52</v>
      </c>
      <c r="V21" s="109">
        <v>49</v>
      </c>
      <c r="W21" s="108">
        <v>52</v>
      </c>
      <c r="X21" s="108">
        <v>0</v>
      </c>
      <c r="Y21" s="107">
        <v>0</v>
      </c>
      <c r="Z21" s="106">
        <v>214</v>
      </c>
      <c r="AA21" s="111">
        <v>105</v>
      </c>
      <c r="AB21" s="105">
        <v>109</v>
      </c>
      <c r="AC21" s="109">
        <v>105</v>
      </c>
      <c r="AD21" s="108">
        <v>109</v>
      </c>
      <c r="AE21" s="108">
        <v>0</v>
      </c>
      <c r="AF21" s="107">
        <v>0</v>
      </c>
      <c r="AG21" s="106">
        <v>-599</v>
      </c>
      <c r="AH21" s="111">
        <v>-283</v>
      </c>
      <c r="AI21" s="105">
        <v>-316</v>
      </c>
      <c r="AJ21" s="106">
        <v>682</v>
      </c>
      <c r="AK21" s="111">
        <v>358</v>
      </c>
      <c r="AL21" s="110">
        <v>324</v>
      </c>
      <c r="AM21" s="109">
        <v>340</v>
      </c>
      <c r="AN21" s="108">
        <v>314</v>
      </c>
      <c r="AO21" s="108">
        <v>10</v>
      </c>
      <c r="AP21" s="107">
        <v>7</v>
      </c>
      <c r="AQ21" s="106">
        <v>8</v>
      </c>
      <c r="AR21" s="105">
        <v>3</v>
      </c>
      <c r="AS21" s="104">
        <v>1281</v>
      </c>
      <c r="AT21" s="111">
        <v>641</v>
      </c>
      <c r="AU21" s="110">
        <v>640</v>
      </c>
      <c r="AV21" s="109">
        <v>633</v>
      </c>
      <c r="AW21" s="108">
        <v>608</v>
      </c>
      <c r="AX21" s="108">
        <v>5</v>
      </c>
      <c r="AY21" s="107">
        <v>20</v>
      </c>
      <c r="AZ21" s="106">
        <v>3</v>
      </c>
      <c r="BA21" s="105">
        <v>12</v>
      </c>
      <c r="BB21" s="104">
        <v>7</v>
      </c>
      <c r="BC21" s="104">
        <v>-14</v>
      </c>
      <c r="BD21" s="104">
        <v>21</v>
      </c>
    </row>
    <row r="22" spans="1:56" x14ac:dyDescent="0.15">
      <c r="A22">
        <v>9</v>
      </c>
      <c r="C22" s="113" t="s">
        <v>66</v>
      </c>
      <c r="D22" s="77"/>
      <c r="E22" s="112">
        <v>870.8</v>
      </c>
      <c r="F22" s="85">
        <v>38185</v>
      </c>
      <c r="G22" s="85">
        <v>105581</v>
      </c>
      <c r="H22" s="351">
        <v>50297</v>
      </c>
      <c r="I22" s="83">
        <v>55284</v>
      </c>
      <c r="J22" s="106">
        <v>-301</v>
      </c>
      <c r="K22" s="111">
        <v>-168</v>
      </c>
      <c r="L22" s="105">
        <v>-133</v>
      </c>
      <c r="M22" s="106">
        <v>10</v>
      </c>
      <c r="N22" s="111">
        <v>7</v>
      </c>
      <c r="O22" s="105">
        <v>3</v>
      </c>
      <c r="P22" s="106">
        <v>-57</v>
      </c>
      <c r="Q22" s="111">
        <v>-23</v>
      </c>
      <c r="R22" s="105">
        <v>-34</v>
      </c>
      <c r="S22" s="106">
        <v>76</v>
      </c>
      <c r="T22" s="111">
        <v>45</v>
      </c>
      <c r="U22" s="105">
        <v>31</v>
      </c>
      <c r="V22" s="109">
        <v>45</v>
      </c>
      <c r="W22" s="108">
        <v>31</v>
      </c>
      <c r="X22" s="108">
        <v>0</v>
      </c>
      <c r="Y22" s="107">
        <v>0</v>
      </c>
      <c r="Z22" s="106">
        <v>133</v>
      </c>
      <c r="AA22" s="111">
        <v>68</v>
      </c>
      <c r="AB22" s="105">
        <v>65</v>
      </c>
      <c r="AC22" s="109">
        <v>68</v>
      </c>
      <c r="AD22" s="108">
        <v>65</v>
      </c>
      <c r="AE22" s="108">
        <v>0</v>
      </c>
      <c r="AF22" s="107">
        <v>0</v>
      </c>
      <c r="AG22" s="106">
        <v>-254</v>
      </c>
      <c r="AH22" s="111">
        <v>-152</v>
      </c>
      <c r="AI22" s="105">
        <v>-102</v>
      </c>
      <c r="AJ22" s="106">
        <v>463</v>
      </c>
      <c r="AK22" s="111">
        <v>227</v>
      </c>
      <c r="AL22" s="110">
        <v>236</v>
      </c>
      <c r="AM22" s="109">
        <v>217</v>
      </c>
      <c r="AN22" s="108">
        <v>219</v>
      </c>
      <c r="AO22" s="108">
        <v>9</v>
      </c>
      <c r="AP22" s="107">
        <v>17</v>
      </c>
      <c r="AQ22" s="106">
        <v>1</v>
      </c>
      <c r="AR22" s="105">
        <v>0</v>
      </c>
      <c r="AS22" s="104">
        <v>717</v>
      </c>
      <c r="AT22" s="111">
        <v>379</v>
      </c>
      <c r="AU22" s="110">
        <v>338</v>
      </c>
      <c r="AV22" s="109">
        <v>359</v>
      </c>
      <c r="AW22" s="108">
        <v>313</v>
      </c>
      <c r="AX22" s="108">
        <v>7</v>
      </c>
      <c r="AY22" s="107">
        <v>11</v>
      </c>
      <c r="AZ22" s="106">
        <v>13</v>
      </c>
      <c r="BA22" s="105">
        <v>14</v>
      </c>
      <c r="BB22" s="104">
        <v>32</v>
      </c>
      <c r="BC22" s="104">
        <v>-11</v>
      </c>
      <c r="BD22" s="104">
        <v>43</v>
      </c>
    </row>
    <row r="23" spans="1:56" x14ac:dyDescent="0.15">
      <c r="A23">
        <v>10</v>
      </c>
      <c r="C23" s="113" t="s">
        <v>65</v>
      </c>
      <c r="D23" s="77"/>
      <c r="E23" s="112">
        <v>595.74</v>
      </c>
      <c r="F23" s="85">
        <v>52354</v>
      </c>
      <c r="G23" s="85">
        <v>134119</v>
      </c>
      <c r="H23" s="351">
        <v>63748</v>
      </c>
      <c r="I23" s="83">
        <v>70371</v>
      </c>
      <c r="J23" s="106">
        <v>-467</v>
      </c>
      <c r="K23" s="111">
        <v>-211</v>
      </c>
      <c r="L23" s="105">
        <v>-256</v>
      </c>
      <c r="M23" s="106">
        <v>16</v>
      </c>
      <c r="N23" s="111">
        <v>7</v>
      </c>
      <c r="O23" s="105">
        <v>9</v>
      </c>
      <c r="P23" s="106">
        <v>-128</v>
      </c>
      <c r="Q23" s="111">
        <v>-68</v>
      </c>
      <c r="R23" s="105">
        <v>-60</v>
      </c>
      <c r="S23" s="106">
        <v>74</v>
      </c>
      <c r="T23" s="111">
        <v>37</v>
      </c>
      <c r="U23" s="105">
        <v>37</v>
      </c>
      <c r="V23" s="109">
        <v>37</v>
      </c>
      <c r="W23" s="108">
        <v>37</v>
      </c>
      <c r="X23" s="108">
        <v>0</v>
      </c>
      <c r="Y23" s="107">
        <v>0</v>
      </c>
      <c r="Z23" s="106">
        <v>202</v>
      </c>
      <c r="AA23" s="111">
        <v>105</v>
      </c>
      <c r="AB23" s="105">
        <v>97</v>
      </c>
      <c r="AC23" s="109">
        <v>105</v>
      </c>
      <c r="AD23" s="108">
        <v>97</v>
      </c>
      <c r="AE23" s="108">
        <v>0</v>
      </c>
      <c r="AF23" s="107">
        <v>0</v>
      </c>
      <c r="AG23" s="106">
        <v>-355</v>
      </c>
      <c r="AH23" s="111">
        <v>-150</v>
      </c>
      <c r="AI23" s="105">
        <v>-205</v>
      </c>
      <c r="AJ23" s="106">
        <v>649</v>
      </c>
      <c r="AK23" s="111">
        <v>331</v>
      </c>
      <c r="AL23" s="110">
        <v>318</v>
      </c>
      <c r="AM23" s="109">
        <v>302</v>
      </c>
      <c r="AN23" s="108">
        <v>301</v>
      </c>
      <c r="AO23" s="108">
        <v>26</v>
      </c>
      <c r="AP23" s="107">
        <v>17</v>
      </c>
      <c r="AQ23" s="106">
        <v>3</v>
      </c>
      <c r="AR23" s="105">
        <v>0</v>
      </c>
      <c r="AS23" s="104">
        <v>1004</v>
      </c>
      <c r="AT23" s="111">
        <v>481</v>
      </c>
      <c r="AU23" s="110">
        <v>523</v>
      </c>
      <c r="AV23" s="109">
        <v>467</v>
      </c>
      <c r="AW23" s="108">
        <v>492</v>
      </c>
      <c r="AX23" s="108">
        <v>13</v>
      </c>
      <c r="AY23" s="107">
        <v>27</v>
      </c>
      <c r="AZ23" s="106">
        <v>1</v>
      </c>
      <c r="BA23" s="105">
        <v>4</v>
      </c>
      <c r="BB23" s="104">
        <v>18</v>
      </c>
      <c r="BC23" s="104">
        <v>-11</v>
      </c>
      <c r="BD23" s="104">
        <v>29</v>
      </c>
    </row>
    <row r="24" spans="1:56" x14ac:dyDescent="0.15">
      <c r="A24">
        <v>1</v>
      </c>
      <c r="B24" s="93">
        <v>100</v>
      </c>
      <c r="C24" s="332" t="s">
        <v>64</v>
      </c>
      <c r="D24" s="66" t="s">
        <v>13</v>
      </c>
      <c r="E24" s="102">
        <v>557.02</v>
      </c>
      <c r="F24" s="85">
        <v>708303</v>
      </c>
      <c r="G24" s="85">
        <v>1535285</v>
      </c>
      <c r="H24" s="351">
        <v>724908</v>
      </c>
      <c r="I24" s="83">
        <v>810377</v>
      </c>
      <c r="J24" s="96">
        <v>-1485</v>
      </c>
      <c r="K24" s="101">
        <v>-1512</v>
      </c>
      <c r="L24" s="95">
        <v>27</v>
      </c>
      <c r="M24" s="96">
        <v>143</v>
      </c>
      <c r="N24" s="101">
        <v>25</v>
      </c>
      <c r="O24" s="95">
        <v>118</v>
      </c>
      <c r="P24" s="96">
        <v>-431</v>
      </c>
      <c r="Q24" s="101">
        <v>-234</v>
      </c>
      <c r="R24" s="95">
        <v>-197</v>
      </c>
      <c r="S24" s="96">
        <v>1024</v>
      </c>
      <c r="T24" s="101">
        <v>524</v>
      </c>
      <c r="U24" s="95">
        <v>500</v>
      </c>
      <c r="V24" s="99">
        <v>513</v>
      </c>
      <c r="W24" s="98">
        <v>483</v>
      </c>
      <c r="X24" s="98">
        <v>11</v>
      </c>
      <c r="Y24" s="97">
        <v>17</v>
      </c>
      <c r="Z24" s="96">
        <v>1455</v>
      </c>
      <c r="AA24" s="101">
        <v>758</v>
      </c>
      <c r="AB24" s="95">
        <v>697</v>
      </c>
      <c r="AC24" s="99">
        <v>743</v>
      </c>
      <c r="AD24" s="98">
        <v>681</v>
      </c>
      <c r="AE24" s="98">
        <v>15</v>
      </c>
      <c r="AF24" s="97">
        <v>16</v>
      </c>
      <c r="AG24" s="96">
        <v>-1197</v>
      </c>
      <c r="AH24" s="101">
        <v>-1303</v>
      </c>
      <c r="AI24" s="95">
        <v>106</v>
      </c>
      <c r="AJ24" s="96">
        <v>13547</v>
      </c>
      <c r="AK24" s="101">
        <v>6609</v>
      </c>
      <c r="AL24" s="100">
        <v>6938</v>
      </c>
      <c r="AM24" s="99">
        <v>5991</v>
      </c>
      <c r="AN24" s="98">
        <v>6278</v>
      </c>
      <c r="AO24" s="98">
        <v>570</v>
      </c>
      <c r="AP24" s="97">
        <v>608</v>
      </c>
      <c r="AQ24" s="96">
        <v>48</v>
      </c>
      <c r="AR24" s="95">
        <v>52</v>
      </c>
      <c r="AS24" s="94">
        <v>14744</v>
      </c>
      <c r="AT24" s="101">
        <v>7912</v>
      </c>
      <c r="AU24" s="100">
        <v>6832</v>
      </c>
      <c r="AV24" s="99">
        <v>7330</v>
      </c>
      <c r="AW24" s="98">
        <v>6216</v>
      </c>
      <c r="AX24" s="98">
        <v>493</v>
      </c>
      <c r="AY24" s="97">
        <v>519</v>
      </c>
      <c r="AZ24" s="96">
        <v>89</v>
      </c>
      <c r="BA24" s="95">
        <v>97</v>
      </c>
      <c r="BB24" s="94">
        <v>1367</v>
      </c>
      <c r="BC24" s="94">
        <v>153</v>
      </c>
      <c r="BD24" s="94">
        <v>1214</v>
      </c>
    </row>
    <row r="25" spans="1:56" x14ac:dyDescent="0.15">
      <c r="B25" s="93">
        <v>101</v>
      </c>
      <c r="C25" s="127" t="s">
        <v>63</v>
      </c>
      <c r="D25" s="66"/>
      <c r="E25" s="65">
        <v>34.020000000000003</v>
      </c>
      <c r="F25" s="333">
        <v>97353</v>
      </c>
      <c r="G25" s="333">
        <v>213107</v>
      </c>
      <c r="H25" s="352">
        <v>100372</v>
      </c>
      <c r="I25" s="81">
        <v>112735</v>
      </c>
      <c r="J25" s="57">
        <v>-609</v>
      </c>
      <c r="K25" s="62">
        <v>-502</v>
      </c>
      <c r="L25" s="56">
        <v>-107</v>
      </c>
      <c r="M25" s="57">
        <v>-1</v>
      </c>
      <c r="N25" s="62">
        <v>-19</v>
      </c>
      <c r="O25" s="56">
        <v>18</v>
      </c>
      <c r="P25" s="57">
        <v>-8</v>
      </c>
      <c r="Q25" s="62">
        <v>2</v>
      </c>
      <c r="R25" s="56">
        <v>-10</v>
      </c>
      <c r="S25" s="57">
        <v>154</v>
      </c>
      <c r="T25" s="62">
        <v>85</v>
      </c>
      <c r="U25" s="56">
        <v>69</v>
      </c>
      <c r="V25" s="60">
        <v>82</v>
      </c>
      <c r="W25" s="59">
        <v>66</v>
      </c>
      <c r="X25" s="59">
        <v>3</v>
      </c>
      <c r="Y25" s="58">
        <v>3</v>
      </c>
      <c r="Z25" s="57">
        <v>162</v>
      </c>
      <c r="AA25" s="62">
        <v>83</v>
      </c>
      <c r="AB25" s="56">
        <v>79</v>
      </c>
      <c r="AC25" s="60">
        <v>81</v>
      </c>
      <c r="AD25" s="59">
        <v>76</v>
      </c>
      <c r="AE25" s="59">
        <v>2</v>
      </c>
      <c r="AF25" s="58">
        <v>3</v>
      </c>
      <c r="AG25" s="57">
        <v>-600</v>
      </c>
      <c r="AH25" s="62">
        <v>-485</v>
      </c>
      <c r="AI25" s="56">
        <v>-115</v>
      </c>
      <c r="AJ25" s="57">
        <v>2067</v>
      </c>
      <c r="AK25" s="62">
        <v>992</v>
      </c>
      <c r="AL25" s="61">
        <v>1075</v>
      </c>
      <c r="AM25" s="60">
        <v>890</v>
      </c>
      <c r="AN25" s="59">
        <v>969</v>
      </c>
      <c r="AO25" s="59">
        <v>97</v>
      </c>
      <c r="AP25" s="58">
        <v>102</v>
      </c>
      <c r="AQ25" s="57">
        <v>5</v>
      </c>
      <c r="AR25" s="56">
        <v>4</v>
      </c>
      <c r="AS25" s="55">
        <v>2667</v>
      </c>
      <c r="AT25" s="62">
        <v>1477</v>
      </c>
      <c r="AU25" s="61">
        <v>1190</v>
      </c>
      <c r="AV25" s="60">
        <v>1405</v>
      </c>
      <c r="AW25" s="59">
        <v>1114</v>
      </c>
      <c r="AX25" s="59">
        <v>65</v>
      </c>
      <c r="AY25" s="58">
        <v>53</v>
      </c>
      <c r="AZ25" s="57">
        <v>7</v>
      </c>
      <c r="BA25" s="56">
        <v>23</v>
      </c>
      <c r="BB25" s="55">
        <v>-135</v>
      </c>
      <c r="BC25" s="55">
        <v>38</v>
      </c>
      <c r="BD25" s="55">
        <v>-173</v>
      </c>
    </row>
    <row r="26" spans="1:56" x14ac:dyDescent="0.15">
      <c r="B26" s="93">
        <v>102</v>
      </c>
      <c r="C26" s="127" t="s">
        <v>62</v>
      </c>
      <c r="D26" s="66"/>
      <c r="E26" s="65">
        <v>32.659999999999997</v>
      </c>
      <c r="F26" s="333">
        <v>67754</v>
      </c>
      <c r="G26" s="333">
        <v>136414</v>
      </c>
      <c r="H26" s="352">
        <v>64328</v>
      </c>
      <c r="I26" s="81">
        <v>72086</v>
      </c>
      <c r="J26" s="57">
        <v>112</v>
      </c>
      <c r="K26" s="62">
        <v>-30</v>
      </c>
      <c r="L26" s="56">
        <v>142</v>
      </c>
      <c r="M26" s="57">
        <v>6</v>
      </c>
      <c r="N26" s="62">
        <v>-13</v>
      </c>
      <c r="O26" s="61">
        <v>19</v>
      </c>
      <c r="P26" s="57">
        <v>-14</v>
      </c>
      <c r="Q26" s="62">
        <v>-6</v>
      </c>
      <c r="R26" s="61">
        <v>-8</v>
      </c>
      <c r="S26" s="57">
        <v>109</v>
      </c>
      <c r="T26" s="62">
        <v>49</v>
      </c>
      <c r="U26" s="56">
        <v>60</v>
      </c>
      <c r="V26" s="60">
        <v>49</v>
      </c>
      <c r="W26" s="59">
        <v>59</v>
      </c>
      <c r="X26" s="59">
        <v>0</v>
      </c>
      <c r="Y26" s="58">
        <v>1</v>
      </c>
      <c r="Z26" s="57">
        <v>123</v>
      </c>
      <c r="AA26" s="62">
        <v>55</v>
      </c>
      <c r="AB26" s="56">
        <v>68</v>
      </c>
      <c r="AC26" s="60">
        <v>55</v>
      </c>
      <c r="AD26" s="59">
        <v>67</v>
      </c>
      <c r="AE26" s="59">
        <v>0</v>
      </c>
      <c r="AF26" s="58">
        <v>1</v>
      </c>
      <c r="AG26" s="57">
        <v>120</v>
      </c>
      <c r="AH26" s="62">
        <v>-11</v>
      </c>
      <c r="AI26" s="56">
        <v>131</v>
      </c>
      <c r="AJ26" s="57">
        <v>1697</v>
      </c>
      <c r="AK26" s="62">
        <v>824</v>
      </c>
      <c r="AL26" s="61">
        <v>873</v>
      </c>
      <c r="AM26" s="60">
        <v>717</v>
      </c>
      <c r="AN26" s="59">
        <v>763</v>
      </c>
      <c r="AO26" s="59">
        <v>107</v>
      </c>
      <c r="AP26" s="58">
        <v>104</v>
      </c>
      <c r="AQ26" s="57">
        <v>0</v>
      </c>
      <c r="AR26" s="56">
        <v>6</v>
      </c>
      <c r="AS26" s="55">
        <v>1577</v>
      </c>
      <c r="AT26" s="62">
        <v>835</v>
      </c>
      <c r="AU26" s="61">
        <v>742</v>
      </c>
      <c r="AV26" s="60">
        <v>742</v>
      </c>
      <c r="AW26" s="59">
        <v>609</v>
      </c>
      <c r="AX26" s="59">
        <v>86</v>
      </c>
      <c r="AY26" s="58">
        <v>127</v>
      </c>
      <c r="AZ26" s="57">
        <v>7</v>
      </c>
      <c r="BA26" s="56">
        <v>6</v>
      </c>
      <c r="BB26" s="55">
        <v>145</v>
      </c>
      <c r="BC26" s="55">
        <v>24</v>
      </c>
      <c r="BD26" s="55">
        <v>121</v>
      </c>
    </row>
    <row r="27" spans="1:56" x14ac:dyDescent="0.15">
      <c r="B27" s="93">
        <v>105</v>
      </c>
      <c r="C27" s="127" t="s">
        <v>61</v>
      </c>
      <c r="D27" s="66"/>
      <c r="E27" s="65">
        <v>14.68</v>
      </c>
      <c r="F27" s="333">
        <v>58314</v>
      </c>
      <c r="G27" s="333">
        <v>107235</v>
      </c>
      <c r="H27" s="352">
        <v>52806</v>
      </c>
      <c r="I27" s="81">
        <v>54429</v>
      </c>
      <c r="J27" s="57">
        <v>20</v>
      </c>
      <c r="K27" s="62">
        <v>-13</v>
      </c>
      <c r="L27" s="56">
        <v>33</v>
      </c>
      <c r="M27" s="57">
        <v>37</v>
      </c>
      <c r="N27" s="62">
        <v>4</v>
      </c>
      <c r="O27" s="61">
        <v>33</v>
      </c>
      <c r="P27" s="57">
        <v>-44</v>
      </c>
      <c r="Q27" s="62">
        <v>-21</v>
      </c>
      <c r="R27" s="61">
        <v>-23</v>
      </c>
      <c r="S27" s="57">
        <v>71</v>
      </c>
      <c r="T27" s="62">
        <v>39</v>
      </c>
      <c r="U27" s="56">
        <v>32</v>
      </c>
      <c r="V27" s="60">
        <v>36</v>
      </c>
      <c r="W27" s="59">
        <v>30</v>
      </c>
      <c r="X27" s="59">
        <v>3</v>
      </c>
      <c r="Y27" s="58">
        <v>2</v>
      </c>
      <c r="Z27" s="57">
        <v>115</v>
      </c>
      <c r="AA27" s="62">
        <v>60</v>
      </c>
      <c r="AB27" s="56">
        <v>55</v>
      </c>
      <c r="AC27" s="60">
        <v>59</v>
      </c>
      <c r="AD27" s="59">
        <v>54</v>
      </c>
      <c r="AE27" s="59">
        <v>1</v>
      </c>
      <c r="AF27" s="58">
        <v>1</v>
      </c>
      <c r="AG27" s="57">
        <v>27</v>
      </c>
      <c r="AH27" s="62">
        <v>4</v>
      </c>
      <c r="AI27" s="56">
        <v>23</v>
      </c>
      <c r="AJ27" s="57">
        <v>1130</v>
      </c>
      <c r="AK27" s="62">
        <v>613</v>
      </c>
      <c r="AL27" s="61">
        <v>517</v>
      </c>
      <c r="AM27" s="60">
        <v>549</v>
      </c>
      <c r="AN27" s="59">
        <v>439</v>
      </c>
      <c r="AO27" s="59">
        <v>56</v>
      </c>
      <c r="AP27" s="58">
        <v>70</v>
      </c>
      <c r="AQ27" s="57">
        <v>8</v>
      </c>
      <c r="AR27" s="56">
        <v>8</v>
      </c>
      <c r="AS27" s="55">
        <v>1103</v>
      </c>
      <c r="AT27" s="62">
        <v>609</v>
      </c>
      <c r="AU27" s="61">
        <v>494</v>
      </c>
      <c r="AV27" s="60">
        <v>526</v>
      </c>
      <c r="AW27" s="59">
        <v>428</v>
      </c>
      <c r="AX27" s="59">
        <v>77</v>
      </c>
      <c r="AY27" s="58">
        <v>48</v>
      </c>
      <c r="AZ27" s="57">
        <v>6</v>
      </c>
      <c r="BA27" s="56">
        <v>18</v>
      </c>
      <c r="BB27" s="55">
        <v>186</v>
      </c>
      <c r="BC27" s="55">
        <v>19</v>
      </c>
      <c r="BD27" s="55">
        <v>167</v>
      </c>
    </row>
    <row r="28" spans="1:56" x14ac:dyDescent="0.15">
      <c r="B28" s="93">
        <v>106</v>
      </c>
      <c r="C28" s="127" t="s">
        <v>60</v>
      </c>
      <c r="D28" s="66"/>
      <c r="E28" s="65">
        <v>11.36</v>
      </c>
      <c r="F28" s="333">
        <v>48874</v>
      </c>
      <c r="G28" s="333">
        <v>97433</v>
      </c>
      <c r="H28" s="352">
        <v>45728</v>
      </c>
      <c r="I28" s="81">
        <v>51705</v>
      </c>
      <c r="J28" s="57">
        <v>-126</v>
      </c>
      <c r="K28" s="62">
        <v>-9</v>
      </c>
      <c r="L28" s="56">
        <v>-117</v>
      </c>
      <c r="M28" s="57">
        <v>9</v>
      </c>
      <c r="N28" s="62">
        <v>6</v>
      </c>
      <c r="O28" s="61">
        <v>3</v>
      </c>
      <c r="P28" s="57">
        <v>-79</v>
      </c>
      <c r="Q28" s="62">
        <v>-33</v>
      </c>
      <c r="R28" s="61">
        <v>-46</v>
      </c>
      <c r="S28" s="57">
        <v>59</v>
      </c>
      <c r="T28" s="62">
        <v>33</v>
      </c>
      <c r="U28" s="56">
        <v>26</v>
      </c>
      <c r="V28" s="60">
        <v>32</v>
      </c>
      <c r="W28" s="59">
        <v>26</v>
      </c>
      <c r="X28" s="59">
        <v>1</v>
      </c>
      <c r="Y28" s="58">
        <v>0</v>
      </c>
      <c r="Z28" s="57">
        <v>138</v>
      </c>
      <c r="AA28" s="62">
        <v>66</v>
      </c>
      <c r="AB28" s="56">
        <v>72</v>
      </c>
      <c r="AC28" s="60">
        <v>64</v>
      </c>
      <c r="AD28" s="59">
        <v>70</v>
      </c>
      <c r="AE28" s="59">
        <v>2</v>
      </c>
      <c r="AF28" s="58">
        <v>2</v>
      </c>
      <c r="AG28" s="57">
        <v>-56</v>
      </c>
      <c r="AH28" s="62">
        <v>18</v>
      </c>
      <c r="AI28" s="56">
        <v>-74</v>
      </c>
      <c r="AJ28" s="57">
        <v>695</v>
      </c>
      <c r="AK28" s="62">
        <v>413</v>
      </c>
      <c r="AL28" s="61">
        <v>282</v>
      </c>
      <c r="AM28" s="60">
        <v>345</v>
      </c>
      <c r="AN28" s="59">
        <v>224</v>
      </c>
      <c r="AO28" s="59">
        <v>61</v>
      </c>
      <c r="AP28" s="58">
        <v>52</v>
      </c>
      <c r="AQ28" s="57">
        <v>7</v>
      </c>
      <c r="AR28" s="56">
        <v>6</v>
      </c>
      <c r="AS28" s="55">
        <v>751</v>
      </c>
      <c r="AT28" s="62">
        <v>395</v>
      </c>
      <c r="AU28" s="61">
        <v>356</v>
      </c>
      <c r="AV28" s="60">
        <v>356</v>
      </c>
      <c r="AW28" s="59">
        <v>311</v>
      </c>
      <c r="AX28" s="59">
        <v>32</v>
      </c>
      <c r="AY28" s="58">
        <v>34</v>
      </c>
      <c r="AZ28" s="57">
        <v>7</v>
      </c>
      <c r="BA28" s="56">
        <v>11</v>
      </c>
      <c r="BB28" s="55">
        <v>68</v>
      </c>
      <c r="BC28" s="55">
        <v>4</v>
      </c>
      <c r="BD28" s="55">
        <v>64</v>
      </c>
    </row>
    <row r="29" spans="1:56" x14ac:dyDescent="0.15">
      <c r="B29" s="93">
        <v>107</v>
      </c>
      <c r="C29" s="127" t="s">
        <v>59</v>
      </c>
      <c r="D29" s="66"/>
      <c r="E29" s="65">
        <v>28.93</v>
      </c>
      <c r="F29" s="333">
        <v>73184</v>
      </c>
      <c r="G29" s="333">
        <v>161629</v>
      </c>
      <c r="H29" s="352">
        <v>74438</v>
      </c>
      <c r="I29" s="81">
        <v>87191</v>
      </c>
      <c r="J29" s="57">
        <v>-316</v>
      </c>
      <c r="K29" s="62">
        <v>-182</v>
      </c>
      <c r="L29" s="56">
        <v>-134</v>
      </c>
      <c r="M29" s="57">
        <v>19</v>
      </c>
      <c r="N29" s="62">
        <v>14</v>
      </c>
      <c r="O29" s="61">
        <v>5</v>
      </c>
      <c r="P29" s="57">
        <v>-61</v>
      </c>
      <c r="Q29" s="62">
        <v>-46</v>
      </c>
      <c r="R29" s="61">
        <v>-15</v>
      </c>
      <c r="S29" s="57">
        <v>95</v>
      </c>
      <c r="T29" s="62">
        <v>46</v>
      </c>
      <c r="U29" s="56">
        <v>49</v>
      </c>
      <c r="V29" s="60">
        <v>46</v>
      </c>
      <c r="W29" s="59">
        <v>48</v>
      </c>
      <c r="X29" s="59">
        <v>0</v>
      </c>
      <c r="Y29" s="58">
        <v>1</v>
      </c>
      <c r="Z29" s="57">
        <v>156</v>
      </c>
      <c r="AA29" s="62">
        <v>92</v>
      </c>
      <c r="AB29" s="56">
        <v>64</v>
      </c>
      <c r="AC29" s="60">
        <v>88</v>
      </c>
      <c r="AD29" s="59">
        <v>60</v>
      </c>
      <c r="AE29" s="59">
        <v>4</v>
      </c>
      <c r="AF29" s="58">
        <v>4</v>
      </c>
      <c r="AG29" s="57">
        <v>-274</v>
      </c>
      <c r="AH29" s="62">
        <v>-150</v>
      </c>
      <c r="AI29" s="56">
        <v>-124</v>
      </c>
      <c r="AJ29" s="57">
        <v>1054</v>
      </c>
      <c r="AK29" s="62">
        <v>510</v>
      </c>
      <c r="AL29" s="61">
        <v>544</v>
      </c>
      <c r="AM29" s="60">
        <v>485</v>
      </c>
      <c r="AN29" s="59">
        <v>518</v>
      </c>
      <c r="AO29" s="59">
        <v>21</v>
      </c>
      <c r="AP29" s="58">
        <v>22</v>
      </c>
      <c r="AQ29" s="57">
        <v>4</v>
      </c>
      <c r="AR29" s="56">
        <v>4</v>
      </c>
      <c r="AS29" s="55">
        <v>1328</v>
      </c>
      <c r="AT29" s="62">
        <v>660</v>
      </c>
      <c r="AU29" s="61">
        <v>668</v>
      </c>
      <c r="AV29" s="60">
        <v>638</v>
      </c>
      <c r="AW29" s="59">
        <v>644</v>
      </c>
      <c r="AX29" s="59">
        <v>15</v>
      </c>
      <c r="AY29" s="58">
        <v>22</v>
      </c>
      <c r="AZ29" s="57">
        <v>7</v>
      </c>
      <c r="BA29" s="56">
        <v>2</v>
      </c>
      <c r="BB29" s="55">
        <v>93</v>
      </c>
      <c r="BC29" s="55">
        <v>3</v>
      </c>
      <c r="BD29" s="55">
        <v>90</v>
      </c>
    </row>
    <row r="30" spans="1:56" x14ac:dyDescent="0.15">
      <c r="B30" s="93">
        <v>108</v>
      </c>
      <c r="C30" s="127" t="s">
        <v>58</v>
      </c>
      <c r="D30" s="66"/>
      <c r="E30" s="65">
        <v>28.11</v>
      </c>
      <c r="F30" s="333">
        <v>95725</v>
      </c>
      <c r="G30" s="333">
        <v>219164</v>
      </c>
      <c r="H30" s="352">
        <v>102430</v>
      </c>
      <c r="I30" s="81">
        <v>116734</v>
      </c>
      <c r="J30" s="57">
        <v>-177</v>
      </c>
      <c r="K30" s="62">
        <v>-157</v>
      </c>
      <c r="L30" s="56">
        <v>-20</v>
      </c>
      <c r="M30" s="57">
        <v>7</v>
      </c>
      <c r="N30" s="62">
        <v>2</v>
      </c>
      <c r="O30" s="61">
        <v>5</v>
      </c>
      <c r="P30" s="57">
        <v>-65</v>
      </c>
      <c r="Q30" s="62">
        <v>-31</v>
      </c>
      <c r="R30" s="61">
        <v>-34</v>
      </c>
      <c r="S30" s="57">
        <v>157</v>
      </c>
      <c r="T30" s="62">
        <v>85</v>
      </c>
      <c r="U30" s="56">
        <v>72</v>
      </c>
      <c r="V30" s="60">
        <v>84</v>
      </c>
      <c r="W30" s="59">
        <v>70</v>
      </c>
      <c r="X30" s="59">
        <v>1</v>
      </c>
      <c r="Y30" s="58">
        <v>2</v>
      </c>
      <c r="Z30" s="57">
        <v>222</v>
      </c>
      <c r="AA30" s="62">
        <v>116</v>
      </c>
      <c r="AB30" s="56">
        <v>106</v>
      </c>
      <c r="AC30" s="60">
        <v>115</v>
      </c>
      <c r="AD30" s="59">
        <v>104</v>
      </c>
      <c r="AE30" s="59">
        <v>1</v>
      </c>
      <c r="AF30" s="58">
        <v>2</v>
      </c>
      <c r="AG30" s="57">
        <v>-119</v>
      </c>
      <c r="AH30" s="62">
        <v>-128</v>
      </c>
      <c r="AI30" s="56">
        <v>9</v>
      </c>
      <c r="AJ30" s="57">
        <v>1586</v>
      </c>
      <c r="AK30" s="62">
        <v>795</v>
      </c>
      <c r="AL30" s="61">
        <v>791</v>
      </c>
      <c r="AM30" s="60">
        <v>765</v>
      </c>
      <c r="AN30" s="59">
        <v>755</v>
      </c>
      <c r="AO30" s="59">
        <v>27</v>
      </c>
      <c r="AP30" s="58">
        <v>34</v>
      </c>
      <c r="AQ30" s="57">
        <v>3</v>
      </c>
      <c r="AR30" s="56">
        <v>2</v>
      </c>
      <c r="AS30" s="55">
        <v>1705</v>
      </c>
      <c r="AT30" s="62">
        <v>923</v>
      </c>
      <c r="AU30" s="61">
        <v>782</v>
      </c>
      <c r="AV30" s="60">
        <v>895</v>
      </c>
      <c r="AW30" s="59">
        <v>754</v>
      </c>
      <c r="AX30" s="59">
        <v>27</v>
      </c>
      <c r="AY30" s="58">
        <v>25</v>
      </c>
      <c r="AZ30" s="57">
        <v>1</v>
      </c>
      <c r="BA30" s="56">
        <v>3</v>
      </c>
      <c r="BB30" s="55">
        <v>225</v>
      </c>
      <c r="BC30" s="55">
        <v>20</v>
      </c>
      <c r="BD30" s="55">
        <v>205</v>
      </c>
    </row>
    <row r="31" spans="1:56" x14ac:dyDescent="0.15">
      <c r="B31" s="93">
        <v>109</v>
      </c>
      <c r="C31" s="127" t="s">
        <v>57</v>
      </c>
      <c r="D31" s="66" t="s">
        <v>13</v>
      </c>
      <c r="E31" s="65">
        <v>240.29</v>
      </c>
      <c r="F31" s="333">
        <v>87190</v>
      </c>
      <c r="G31" s="333">
        <v>218592</v>
      </c>
      <c r="H31" s="352">
        <v>103157</v>
      </c>
      <c r="I31" s="81">
        <v>115435</v>
      </c>
      <c r="J31" s="57">
        <v>-538</v>
      </c>
      <c r="K31" s="62">
        <v>-348</v>
      </c>
      <c r="L31" s="56">
        <v>-190</v>
      </c>
      <c r="M31" s="57">
        <v>-5</v>
      </c>
      <c r="N31" s="62">
        <v>5</v>
      </c>
      <c r="O31" s="61">
        <v>-10</v>
      </c>
      <c r="P31" s="57">
        <v>-93</v>
      </c>
      <c r="Q31" s="62">
        <v>-60</v>
      </c>
      <c r="R31" s="61">
        <v>-33</v>
      </c>
      <c r="S31" s="57">
        <v>113</v>
      </c>
      <c r="T31" s="62">
        <v>54</v>
      </c>
      <c r="U31" s="56">
        <v>59</v>
      </c>
      <c r="V31" s="60">
        <v>54</v>
      </c>
      <c r="W31" s="59">
        <v>59</v>
      </c>
      <c r="X31" s="59">
        <v>0</v>
      </c>
      <c r="Y31" s="58">
        <v>0</v>
      </c>
      <c r="Z31" s="57">
        <v>206</v>
      </c>
      <c r="AA31" s="62">
        <v>114</v>
      </c>
      <c r="AB31" s="56">
        <v>92</v>
      </c>
      <c r="AC31" s="60">
        <v>114</v>
      </c>
      <c r="AD31" s="59">
        <v>92</v>
      </c>
      <c r="AE31" s="59">
        <v>0</v>
      </c>
      <c r="AF31" s="58">
        <v>0</v>
      </c>
      <c r="AG31" s="57">
        <v>-440</v>
      </c>
      <c r="AH31" s="62">
        <v>-293</v>
      </c>
      <c r="AI31" s="56">
        <v>-147</v>
      </c>
      <c r="AJ31" s="57">
        <v>1132</v>
      </c>
      <c r="AK31" s="62">
        <v>537</v>
      </c>
      <c r="AL31" s="61">
        <v>595</v>
      </c>
      <c r="AM31" s="60">
        <v>519</v>
      </c>
      <c r="AN31" s="59">
        <v>541</v>
      </c>
      <c r="AO31" s="59">
        <v>15</v>
      </c>
      <c r="AP31" s="58">
        <v>51</v>
      </c>
      <c r="AQ31" s="57">
        <v>3</v>
      </c>
      <c r="AR31" s="56">
        <v>3</v>
      </c>
      <c r="AS31" s="55">
        <v>1572</v>
      </c>
      <c r="AT31" s="62">
        <v>830</v>
      </c>
      <c r="AU31" s="61">
        <v>742</v>
      </c>
      <c r="AV31" s="60">
        <v>819</v>
      </c>
      <c r="AW31" s="59">
        <v>714</v>
      </c>
      <c r="AX31" s="59">
        <v>7</v>
      </c>
      <c r="AY31" s="58">
        <v>25</v>
      </c>
      <c r="AZ31" s="57">
        <v>4</v>
      </c>
      <c r="BA31" s="56">
        <v>3</v>
      </c>
      <c r="BB31" s="55">
        <v>86</v>
      </c>
      <c r="BC31" s="55">
        <v>0</v>
      </c>
      <c r="BD31" s="55">
        <v>86</v>
      </c>
    </row>
    <row r="32" spans="1:56" x14ac:dyDescent="0.15">
      <c r="B32" s="93">
        <v>110</v>
      </c>
      <c r="C32" s="127" t="s">
        <v>56</v>
      </c>
      <c r="D32" s="66"/>
      <c r="E32" s="65">
        <v>28.97</v>
      </c>
      <c r="F32" s="333">
        <v>82319</v>
      </c>
      <c r="G32" s="333">
        <v>136756</v>
      </c>
      <c r="H32" s="352">
        <v>63545</v>
      </c>
      <c r="I32" s="81">
        <v>73211</v>
      </c>
      <c r="J32" s="57">
        <v>674</v>
      </c>
      <c r="K32" s="62">
        <v>138</v>
      </c>
      <c r="L32" s="56">
        <v>536</v>
      </c>
      <c r="M32" s="57">
        <v>69</v>
      </c>
      <c r="N32" s="62">
        <v>32</v>
      </c>
      <c r="O32" s="61">
        <v>37</v>
      </c>
      <c r="P32" s="57">
        <v>-5</v>
      </c>
      <c r="Q32" s="62">
        <v>-9</v>
      </c>
      <c r="R32" s="61">
        <v>4</v>
      </c>
      <c r="S32" s="57">
        <v>128</v>
      </c>
      <c r="T32" s="62">
        <v>60</v>
      </c>
      <c r="U32" s="56">
        <v>68</v>
      </c>
      <c r="V32" s="60">
        <v>57</v>
      </c>
      <c r="W32" s="59">
        <v>60</v>
      </c>
      <c r="X32" s="59">
        <v>3</v>
      </c>
      <c r="Y32" s="58">
        <v>8</v>
      </c>
      <c r="Z32" s="57">
        <v>133</v>
      </c>
      <c r="AA32" s="62">
        <v>69</v>
      </c>
      <c r="AB32" s="56">
        <v>64</v>
      </c>
      <c r="AC32" s="60">
        <v>64</v>
      </c>
      <c r="AD32" s="59">
        <v>62</v>
      </c>
      <c r="AE32" s="59">
        <v>5</v>
      </c>
      <c r="AF32" s="58">
        <v>2</v>
      </c>
      <c r="AG32" s="57">
        <v>610</v>
      </c>
      <c r="AH32" s="62">
        <v>115</v>
      </c>
      <c r="AI32" s="56">
        <v>495</v>
      </c>
      <c r="AJ32" s="57">
        <v>2580</v>
      </c>
      <c r="AK32" s="62">
        <v>1143</v>
      </c>
      <c r="AL32" s="61">
        <v>1437</v>
      </c>
      <c r="AM32" s="60">
        <v>972</v>
      </c>
      <c r="AN32" s="59">
        <v>1290</v>
      </c>
      <c r="AO32" s="59">
        <v>161</v>
      </c>
      <c r="AP32" s="58">
        <v>134</v>
      </c>
      <c r="AQ32" s="57">
        <v>10</v>
      </c>
      <c r="AR32" s="56">
        <v>13</v>
      </c>
      <c r="AS32" s="55">
        <v>1970</v>
      </c>
      <c r="AT32" s="62">
        <v>1028</v>
      </c>
      <c r="AU32" s="61">
        <v>942</v>
      </c>
      <c r="AV32" s="60">
        <v>836</v>
      </c>
      <c r="AW32" s="59">
        <v>758</v>
      </c>
      <c r="AX32" s="59">
        <v>161</v>
      </c>
      <c r="AY32" s="58">
        <v>158</v>
      </c>
      <c r="AZ32" s="57">
        <v>31</v>
      </c>
      <c r="BA32" s="56">
        <v>26</v>
      </c>
      <c r="BB32" s="55">
        <v>571</v>
      </c>
      <c r="BC32" s="55">
        <v>54</v>
      </c>
      <c r="BD32" s="55">
        <v>517</v>
      </c>
    </row>
    <row r="33" spans="1:56" s="91" customFormat="1" x14ac:dyDescent="0.15">
      <c r="A33"/>
      <c r="B33" s="93">
        <v>111</v>
      </c>
      <c r="C33" s="127" t="s">
        <v>55</v>
      </c>
      <c r="D33" s="66"/>
      <c r="E33" s="65">
        <v>138.01</v>
      </c>
      <c r="F33" s="333">
        <v>97590</v>
      </c>
      <c r="G33" s="333">
        <v>244955</v>
      </c>
      <c r="H33" s="352">
        <v>118104</v>
      </c>
      <c r="I33" s="81">
        <v>126851</v>
      </c>
      <c r="J33" s="57">
        <v>-525</v>
      </c>
      <c r="K33" s="62">
        <v>-409</v>
      </c>
      <c r="L33" s="56">
        <v>-116</v>
      </c>
      <c r="M33" s="57">
        <v>2</v>
      </c>
      <c r="N33" s="62">
        <v>-6</v>
      </c>
      <c r="O33" s="61">
        <v>8</v>
      </c>
      <c r="P33" s="57">
        <v>-62</v>
      </c>
      <c r="Q33" s="62">
        <v>-30</v>
      </c>
      <c r="R33" s="61">
        <v>-32</v>
      </c>
      <c r="S33" s="57">
        <v>138</v>
      </c>
      <c r="T33" s="62">
        <v>73</v>
      </c>
      <c r="U33" s="56">
        <v>65</v>
      </c>
      <c r="V33" s="60">
        <v>73</v>
      </c>
      <c r="W33" s="59">
        <v>65</v>
      </c>
      <c r="X33" s="59">
        <v>0</v>
      </c>
      <c r="Y33" s="58">
        <v>0</v>
      </c>
      <c r="Z33" s="57">
        <v>200</v>
      </c>
      <c r="AA33" s="62">
        <v>103</v>
      </c>
      <c r="AB33" s="56">
        <v>97</v>
      </c>
      <c r="AC33" s="60">
        <v>103</v>
      </c>
      <c r="AD33" s="59">
        <v>96</v>
      </c>
      <c r="AE33" s="59">
        <v>0</v>
      </c>
      <c r="AF33" s="58">
        <v>1</v>
      </c>
      <c r="AG33" s="57">
        <v>-465</v>
      </c>
      <c r="AH33" s="62">
        <v>-373</v>
      </c>
      <c r="AI33" s="56">
        <v>-92</v>
      </c>
      <c r="AJ33" s="57">
        <v>1606</v>
      </c>
      <c r="AK33" s="62">
        <v>782</v>
      </c>
      <c r="AL33" s="61">
        <v>824</v>
      </c>
      <c r="AM33" s="60">
        <v>749</v>
      </c>
      <c r="AN33" s="59">
        <v>779</v>
      </c>
      <c r="AO33" s="59">
        <v>25</v>
      </c>
      <c r="AP33" s="58">
        <v>39</v>
      </c>
      <c r="AQ33" s="57">
        <v>8</v>
      </c>
      <c r="AR33" s="56">
        <v>6</v>
      </c>
      <c r="AS33" s="55">
        <v>2071</v>
      </c>
      <c r="AT33" s="62">
        <v>1155</v>
      </c>
      <c r="AU33" s="61">
        <v>916</v>
      </c>
      <c r="AV33" s="60">
        <v>1113</v>
      </c>
      <c r="AW33" s="59">
        <v>884</v>
      </c>
      <c r="AX33" s="59">
        <v>23</v>
      </c>
      <c r="AY33" s="58">
        <v>27</v>
      </c>
      <c r="AZ33" s="57">
        <v>19</v>
      </c>
      <c r="BA33" s="56">
        <v>5</v>
      </c>
      <c r="BB33" s="55">
        <v>128</v>
      </c>
      <c r="BC33" s="55">
        <v>-9</v>
      </c>
      <c r="BD33" s="55">
        <v>137</v>
      </c>
    </row>
    <row r="34" spans="1:56" x14ac:dyDescent="0.15">
      <c r="A34" s="91">
        <v>6</v>
      </c>
      <c r="B34" s="88">
        <v>201</v>
      </c>
      <c r="C34" s="84" t="s">
        <v>54</v>
      </c>
      <c r="D34" s="66"/>
      <c r="E34" s="65">
        <v>534.47</v>
      </c>
      <c r="F34" s="333">
        <v>213609</v>
      </c>
      <c r="G34" s="333">
        <v>534640</v>
      </c>
      <c r="H34" s="352">
        <v>258152</v>
      </c>
      <c r="I34" s="81">
        <v>276488</v>
      </c>
      <c r="J34" s="57">
        <v>-701</v>
      </c>
      <c r="K34" s="62">
        <v>-441</v>
      </c>
      <c r="L34" s="56">
        <v>-260</v>
      </c>
      <c r="M34" s="57">
        <v>29</v>
      </c>
      <c r="N34" s="62">
        <v>13</v>
      </c>
      <c r="O34" s="61">
        <v>16</v>
      </c>
      <c r="P34" s="57">
        <v>-112</v>
      </c>
      <c r="Q34" s="62">
        <v>-78</v>
      </c>
      <c r="R34" s="61">
        <v>-34</v>
      </c>
      <c r="S34" s="57">
        <v>384</v>
      </c>
      <c r="T34" s="62">
        <v>197</v>
      </c>
      <c r="U34" s="56">
        <v>187</v>
      </c>
      <c r="V34" s="60">
        <v>195</v>
      </c>
      <c r="W34" s="59">
        <v>184</v>
      </c>
      <c r="X34" s="59">
        <v>2</v>
      </c>
      <c r="Y34" s="58">
        <v>3</v>
      </c>
      <c r="Z34" s="57">
        <v>496</v>
      </c>
      <c r="AA34" s="62">
        <v>275</v>
      </c>
      <c r="AB34" s="56">
        <v>221</v>
      </c>
      <c r="AC34" s="60">
        <v>274</v>
      </c>
      <c r="AD34" s="59">
        <v>218</v>
      </c>
      <c r="AE34" s="59">
        <v>1</v>
      </c>
      <c r="AF34" s="58">
        <v>3</v>
      </c>
      <c r="AG34" s="57">
        <v>-618</v>
      </c>
      <c r="AH34" s="62">
        <v>-376</v>
      </c>
      <c r="AI34" s="56">
        <v>-242</v>
      </c>
      <c r="AJ34" s="57">
        <v>2498</v>
      </c>
      <c r="AK34" s="62">
        <v>1312</v>
      </c>
      <c r="AL34" s="61">
        <v>1186</v>
      </c>
      <c r="AM34" s="60">
        <v>1223</v>
      </c>
      <c r="AN34" s="59">
        <v>1069</v>
      </c>
      <c r="AO34" s="59">
        <v>37</v>
      </c>
      <c r="AP34" s="58">
        <v>33</v>
      </c>
      <c r="AQ34" s="57">
        <v>52</v>
      </c>
      <c r="AR34" s="56">
        <v>84</v>
      </c>
      <c r="AS34" s="55">
        <v>3116</v>
      </c>
      <c r="AT34" s="62">
        <v>1688</v>
      </c>
      <c r="AU34" s="61">
        <v>1428</v>
      </c>
      <c r="AV34" s="60">
        <v>1636</v>
      </c>
      <c r="AW34" s="59">
        <v>1312</v>
      </c>
      <c r="AX34" s="59">
        <v>34</v>
      </c>
      <c r="AY34" s="58">
        <v>86</v>
      </c>
      <c r="AZ34" s="57">
        <v>18</v>
      </c>
      <c r="BA34" s="56">
        <v>30</v>
      </c>
      <c r="BB34" s="55">
        <v>366</v>
      </c>
      <c r="BC34" s="55">
        <v>7</v>
      </c>
      <c r="BD34" s="55">
        <v>359</v>
      </c>
    </row>
    <row r="35" spans="1:56" x14ac:dyDescent="0.15">
      <c r="A35">
        <v>2</v>
      </c>
      <c r="B35" s="82">
        <v>202</v>
      </c>
      <c r="C35" s="84" t="s">
        <v>53</v>
      </c>
      <c r="D35" s="66"/>
      <c r="E35" s="65">
        <v>50.72</v>
      </c>
      <c r="F35" s="333">
        <v>211432</v>
      </c>
      <c r="G35" s="333">
        <v>452744</v>
      </c>
      <c r="H35" s="352">
        <v>219230</v>
      </c>
      <c r="I35" s="81">
        <v>233514</v>
      </c>
      <c r="J35" s="57">
        <v>88</v>
      </c>
      <c r="K35" s="62">
        <v>26</v>
      </c>
      <c r="L35" s="56">
        <v>62</v>
      </c>
      <c r="M35" s="57">
        <v>138</v>
      </c>
      <c r="N35" s="62">
        <v>70</v>
      </c>
      <c r="O35" s="61">
        <v>68</v>
      </c>
      <c r="P35" s="57">
        <v>-148</v>
      </c>
      <c r="Q35" s="62">
        <v>-92</v>
      </c>
      <c r="R35" s="61">
        <v>-56</v>
      </c>
      <c r="S35" s="57">
        <v>328</v>
      </c>
      <c r="T35" s="62">
        <v>157</v>
      </c>
      <c r="U35" s="56">
        <v>171</v>
      </c>
      <c r="V35" s="60">
        <v>157</v>
      </c>
      <c r="W35" s="59">
        <v>171</v>
      </c>
      <c r="X35" s="59">
        <v>0</v>
      </c>
      <c r="Y35" s="58">
        <v>0</v>
      </c>
      <c r="Z35" s="57">
        <v>476</v>
      </c>
      <c r="AA35" s="62">
        <v>249</v>
      </c>
      <c r="AB35" s="56">
        <v>227</v>
      </c>
      <c r="AC35" s="60">
        <v>246</v>
      </c>
      <c r="AD35" s="59">
        <v>225</v>
      </c>
      <c r="AE35" s="59">
        <v>3</v>
      </c>
      <c r="AF35" s="58">
        <v>2</v>
      </c>
      <c r="AG35" s="57">
        <v>98</v>
      </c>
      <c r="AH35" s="62">
        <v>48</v>
      </c>
      <c r="AI35" s="56">
        <v>50</v>
      </c>
      <c r="AJ35" s="57">
        <v>3325</v>
      </c>
      <c r="AK35" s="62">
        <v>1785</v>
      </c>
      <c r="AL35" s="61">
        <v>1540</v>
      </c>
      <c r="AM35" s="60">
        <v>1474</v>
      </c>
      <c r="AN35" s="59">
        <v>1324</v>
      </c>
      <c r="AO35" s="59">
        <v>98</v>
      </c>
      <c r="AP35" s="58">
        <v>63</v>
      </c>
      <c r="AQ35" s="57">
        <v>213</v>
      </c>
      <c r="AR35" s="56">
        <v>153</v>
      </c>
      <c r="AS35" s="55">
        <v>3227</v>
      </c>
      <c r="AT35" s="62">
        <v>1737</v>
      </c>
      <c r="AU35" s="61">
        <v>1490</v>
      </c>
      <c r="AV35" s="60">
        <v>1679</v>
      </c>
      <c r="AW35" s="59">
        <v>1434</v>
      </c>
      <c r="AX35" s="59">
        <v>51</v>
      </c>
      <c r="AY35" s="58">
        <v>48</v>
      </c>
      <c r="AZ35" s="57">
        <v>7</v>
      </c>
      <c r="BA35" s="56">
        <v>8</v>
      </c>
      <c r="BB35" s="55">
        <v>783</v>
      </c>
      <c r="BC35" s="55">
        <v>12</v>
      </c>
      <c r="BD35" s="55">
        <v>771</v>
      </c>
    </row>
    <row r="36" spans="1:56" x14ac:dyDescent="0.15">
      <c r="A36">
        <v>4</v>
      </c>
      <c r="B36" s="82">
        <v>203</v>
      </c>
      <c r="C36" s="84" t="s">
        <v>52</v>
      </c>
      <c r="D36" s="66"/>
      <c r="E36" s="65">
        <v>49.42</v>
      </c>
      <c r="F36" s="333">
        <v>122762</v>
      </c>
      <c r="G36" s="333">
        <v>293511</v>
      </c>
      <c r="H36" s="352">
        <v>141735</v>
      </c>
      <c r="I36" s="81">
        <v>151776</v>
      </c>
      <c r="J36" s="57">
        <v>-198</v>
      </c>
      <c r="K36" s="62">
        <v>-140</v>
      </c>
      <c r="L36" s="56">
        <v>-58</v>
      </c>
      <c r="M36" s="57">
        <v>64</v>
      </c>
      <c r="N36" s="62">
        <v>32</v>
      </c>
      <c r="O36" s="61">
        <v>32</v>
      </c>
      <c r="P36" s="57">
        <v>-19</v>
      </c>
      <c r="Q36" s="62">
        <v>-33</v>
      </c>
      <c r="R36" s="61">
        <v>14</v>
      </c>
      <c r="S36" s="57">
        <v>231</v>
      </c>
      <c r="T36" s="62">
        <v>101</v>
      </c>
      <c r="U36" s="56">
        <v>130</v>
      </c>
      <c r="V36" s="60">
        <v>100</v>
      </c>
      <c r="W36" s="59">
        <v>129</v>
      </c>
      <c r="X36" s="59">
        <v>1</v>
      </c>
      <c r="Y36" s="58">
        <v>1</v>
      </c>
      <c r="Z36" s="57">
        <v>250</v>
      </c>
      <c r="AA36" s="62">
        <v>134</v>
      </c>
      <c r="AB36" s="56">
        <v>116</v>
      </c>
      <c r="AC36" s="60">
        <v>133</v>
      </c>
      <c r="AD36" s="59">
        <v>116</v>
      </c>
      <c r="AE36" s="59">
        <v>1</v>
      </c>
      <c r="AF36" s="58">
        <v>0</v>
      </c>
      <c r="AG36" s="57">
        <v>-243</v>
      </c>
      <c r="AH36" s="62">
        <v>-139</v>
      </c>
      <c r="AI36" s="56">
        <v>-104</v>
      </c>
      <c r="AJ36" s="57">
        <v>1789</v>
      </c>
      <c r="AK36" s="62">
        <v>963</v>
      </c>
      <c r="AL36" s="61">
        <v>826</v>
      </c>
      <c r="AM36" s="60">
        <v>901</v>
      </c>
      <c r="AN36" s="59">
        <v>779</v>
      </c>
      <c r="AO36" s="59">
        <v>52</v>
      </c>
      <c r="AP36" s="58">
        <v>33</v>
      </c>
      <c r="AQ36" s="57">
        <v>10</v>
      </c>
      <c r="AR36" s="56">
        <v>14</v>
      </c>
      <c r="AS36" s="55">
        <v>2032</v>
      </c>
      <c r="AT36" s="62">
        <v>1102</v>
      </c>
      <c r="AU36" s="61">
        <v>930</v>
      </c>
      <c r="AV36" s="60">
        <v>1079</v>
      </c>
      <c r="AW36" s="59">
        <v>905</v>
      </c>
      <c r="AX36" s="59">
        <v>19</v>
      </c>
      <c r="AY36" s="58">
        <v>16</v>
      </c>
      <c r="AZ36" s="57">
        <v>4</v>
      </c>
      <c r="BA36" s="56">
        <v>9</v>
      </c>
      <c r="BB36" s="55">
        <v>379</v>
      </c>
      <c r="BC36" s="55">
        <v>63</v>
      </c>
      <c r="BD36" s="55">
        <v>316</v>
      </c>
    </row>
    <row r="37" spans="1:56" x14ac:dyDescent="0.15">
      <c r="A37">
        <v>2</v>
      </c>
      <c r="B37" s="82">
        <v>204</v>
      </c>
      <c r="C37" s="84" t="s">
        <v>51</v>
      </c>
      <c r="D37" s="66" t="s">
        <v>13</v>
      </c>
      <c r="E37" s="65">
        <v>99.96</v>
      </c>
      <c r="F37" s="333">
        <v>211296</v>
      </c>
      <c r="G37" s="333">
        <v>487443</v>
      </c>
      <c r="H37" s="352">
        <v>227901</v>
      </c>
      <c r="I37" s="81">
        <v>259542</v>
      </c>
      <c r="J37" s="57">
        <v>-398</v>
      </c>
      <c r="K37" s="62">
        <v>-454</v>
      </c>
      <c r="L37" s="56">
        <v>56</v>
      </c>
      <c r="M37" s="57">
        <v>-29</v>
      </c>
      <c r="N37" s="62">
        <v>-15</v>
      </c>
      <c r="O37" s="61">
        <v>-14</v>
      </c>
      <c r="P37" s="57">
        <v>-36</v>
      </c>
      <c r="Q37" s="62">
        <v>-39</v>
      </c>
      <c r="R37" s="61">
        <v>3</v>
      </c>
      <c r="S37" s="57">
        <v>348</v>
      </c>
      <c r="T37" s="62">
        <v>178</v>
      </c>
      <c r="U37" s="56">
        <v>170</v>
      </c>
      <c r="V37" s="60">
        <v>176</v>
      </c>
      <c r="W37" s="59">
        <v>170</v>
      </c>
      <c r="X37" s="59">
        <v>2</v>
      </c>
      <c r="Y37" s="58">
        <v>0</v>
      </c>
      <c r="Z37" s="57">
        <v>384</v>
      </c>
      <c r="AA37" s="62">
        <v>217</v>
      </c>
      <c r="AB37" s="56">
        <v>167</v>
      </c>
      <c r="AC37" s="60">
        <v>215</v>
      </c>
      <c r="AD37" s="59">
        <v>164</v>
      </c>
      <c r="AE37" s="59">
        <v>2</v>
      </c>
      <c r="AF37" s="58">
        <v>3</v>
      </c>
      <c r="AG37" s="57">
        <v>-333</v>
      </c>
      <c r="AH37" s="62">
        <v>-400</v>
      </c>
      <c r="AI37" s="56">
        <v>67</v>
      </c>
      <c r="AJ37" s="57">
        <v>4236</v>
      </c>
      <c r="AK37" s="62">
        <v>2032</v>
      </c>
      <c r="AL37" s="61">
        <v>2204</v>
      </c>
      <c r="AM37" s="60">
        <v>1882</v>
      </c>
      <c r="AN37" s="59">
        <v>2076</v>
      </c>
      <c r="AO37" s="59">
        <v>95</v>
      </c>
      <c r="AP37" s="58">
        <v>98</v>
      </c>
      <c r="AQ37" s="57">
        <v>55</v>
      </c>
      <c r="AR37" s="56">
        <v>30</v>
      </c>
      <c r="AS37" s="55">
        <v>4569</v>
      </c>
      <c r="AT37" s="62">
        <v>2432</v>
      </c>
      <c r="AU37" s="61">
        <v>2137</v>
      </c>
      <c r="AV37" s="60">
        <v>2323</v>
      </c>
      <c r="AW37" s="59">
        <v>2074</v>
      </c>
      <c r="AX37" s="59">
        <v>65</v>
      </c>
      <c r="AY37" s="58">
        <v>47</v>
      </c>
      <c r="AZ37" s="57">
        <v>44</v>
      </c>
      <c r="BA37" s="56">
        <v>16</v>
      </c>
      <c r="BB37" s="55">
        <v>420</v>
      </c>
      <c r="BC37" s="55">
        <v>-31</v>
      </c>
      <c r="BD37" s="55">
        <v>451</v>
      </c>
    </row>
    <row r="38" spans="1:56" x14ac:dyDescent="0.15">
      <c r="A38">
        <v>10</v>
      </c>
      <c r="B38" s="82">
        <v>205</v>
      </c>
      <c r="C38" s="84" t="s">
        <v>50</v>
      </c>
      <c r="D38" s="66"/>
      <c r="E38" s="65">
        <v>182.38</v>
      </c>
      <c r="F38" s="333">
        <v>17984</v>
      </c>
      <c r="G38" s="333">
        <v>43841</v>
      </c>
      <c r="H38" s="352">
        <v>20796</v>
      </c>
      <c r="I38" s="81">
        <v>23045</v>
      </c>
      <c r="J38" s="57">
        <v>-238</v>
      </c>
      <c r="K38" s="62">
        <v>-119</v>
      </c>
      <c r="L38" s="56">
        <v>-119</v>
      </c>
      <c r="M38" s="57">
        <v>2</v>
      </c>
      <c r="N38" s="62">
        <v>1</v>
      </c>
      <c r="O38" s="61">
        <v>1</v>
      </c>
      <c r="P38" s="57">
        <v>-38</v>
      </c>
      <c r="Q38" s="62">
        <v>-22</v>
      </c>
      <c r="R38" s="61">
        <v>-16</v>
      </c>
      <c r="S38" s="57">
        <v>28</v>
      </c>
      <c r="T38" s="62">
        <v>16</v>
      </c>
      <c r="U38" s="56">
        <v>12</v>
      </c>
      <c r="V38" s="60">
        <v>16</v>
      </c>
      <c r="W38" s="59">
        <v>12</v>
      </c>
      <c r="X38" s="59">
        <v>0</v>
      </c>
      <c r="Y38" s="58">
        <v>0</v>
      </c>
      <c r="Z38" s="57">
        <v>66</v>
      </c>
      <c r="AA38" s="62">
        <v>38</v>
      </c>
      <c r="AB38" s="56">
        <v>28</v>
      </c>
      <c r="AC38" s="60">
        <v>38</v>
      </c>
      <c r="AD38" s="59">
        <v>28</v>
      </c>
      <c r="AE38" s="59">
        <v>0</v>
      </c>
      <c r="AF38" s="58">
        <v>0</v>
      </c>
      <c r="AG38" s="57">
        <v>-202</v>
      </c>
      <c r="AH38" s="62">
        <v>-98</v>
      </c>
      <c r="AI38" s="56">
        <v>-104</v>
      </c>
      <c r="AJ38" s="57">
        <v>242</v>
      </c>
      <c r="AK38" s="62">
        <v>113</v>
      </c>
      <c r="AL38" s="61">
        <v>129</v>
      </c>
      <c r="AM38" s="60">
        <v>107</v>
      </c>
      <c r="AN38" s="59">
        <v>119</v>
      </c>
      <c r="AO38" s="59">
        <v>4</v>
      </c>
      <c r="AP38" s="58">
        <v>10</v>
      </c>
      <c r="AQ38" s="57">
        <v>2</v>
      </c>
      <c r="AR38" s="56">
        <v>0</v>
      </c>
      <c r="AS38" s="55">
        <v>444</v>
      </c>
      <c r="AT38" s="62">
        <v>211</v>
      </c>
      <c r="AU38" s="61">
        <v>233</v>
      </c>
      <c r="AV38" s="60">
        <v>208</v>
      </c>
      <c r="AW38" s="59">
        <v>220</v>
      </c>
      <c r="AX38" s="59">
        <v>3</v>
      </c>
      <c r="AY38" s="58">
        <v>13</v>
      </c>
      <c r="AZ38" s="57">
        <v>0</v>
      </c>
      <c r="BA38" s="56">
        <v>0</v>
      </c>
      <c r="BB38" s="55">
        <v>-5</v>
      </c>
      <c r="BC38" s="55">
        <v>-4</v>
      </c>
      <c r="BD38" s="55">
        <v>-1</v>
      </c>
    </row>
    <row r="39" spans="1:56" x14ac:dyDescent="0.15">
      <c r="A39">
        <v>2</v>
      </c>
      <c r="B39" s="82">
        <v>206</v>
      </c>
      <c r="C39" s="84" t="s">
        <v>49</v>
      </c>
      <c r="D39" s="66" t="s">
        <v>13</v>
      </c>
      <c r="E39" s="65">
        <v>18.47</v>
      </c>
      <c r="F39" s="333">
        <v>41678</v>
      </c>
      <c r="G39" s="333">
        <v>94782</v>
      </c>
      <c r="H39" s="352">
        <v>42768</v>
      </c>
      <c r="I39" s="81">
        <v>52014</v>
      </c>
      <c r="J39" s="57">
        <v>-377</v>
      </c>
      <c r="K39" s="62">
        <v>-220</v>
      </c>
      <c r="L39" s="56">
        <v>-157</v>
      </c>
      <c r="M39" s="57">
        <v>-5</v>
      </c>
      <c r="N39" s="62">
        <v>-6</v>
      </c>
      <c r="O39" s="61">
        <v>1</v>
      </c>
      <c r="P39" s="57">
        <v>-29</v>
      </c>
      <c r="Q39" s="62">
        <v>-9</v>
      </c>
      <c r="R39" s="61">
        <v>-20</v>
      </c>
      <c r="S39" s="57">
        <v>63</v>
      </c>
      <c r="T39" s="62">
        <v>31</v>
      </c>
      <c r="U39" s="56">
        <v>32</v>
      </c>
      <c r="V39" s="60">
        <v>31</v>
      </c>
      <c r="W39" s="59">
        <v>32</v>
      </c>
      <c r="X39" s="59">
        <v>0</v>
      </c>
      <c r="Y39" s="58">
        <v>0</v>
      </c>
      <c r="Z39" s="57">
        <v>92</v>
      </c>
      <c r="AA39" s="62">
        <v>40</v>
      </c>
      <c r="AB39" s="56">
        <v>52</v>
      </c>
      <c r="AC39" s="60">
        <v>40</v>
      </c>
      <c r="AD39" s="59">
        <v>51</v>
      </c>
      <c r="AE39" s="59">
        <v>0</v>
      </c>
      <c r="AF39" s="58">
        <v>1</v>
      </c>
      <c r="AG39" s="57">
        <v>-343</v>
      </c>
      <c r="AH39" s="62">
        <v>-205</v>
      </c>
      <c r="AI39" s="56">
        <v>-138</v>
      </c>
      <c r="AJ39" s="57">
        <v>679</v>
      </c>
      <c r="AK39" s="62">
        <v>323</v>
      </c>
      <c r="AL39" s="61">
        <v>356</v>
      </c>
      <c r="AM39" s="60">
        <v>308</v>
      </c>
      <c r="AN39" s="59">
        <v>345</v>
      </c>
      <c r="AO39" s="59">
        <v>15</v>
      </c>
      <c r="AP39" s="58">
        <v>10</v>
      </c>
      <c r="AQ39" s="57">
        <v>0</v>
      </c>
      <c r="AR39" s="56">
        <v>1</v>
      </c>
      <c r="AS39" s="55">
        <v>1022</v>
      </c>
      <c r="AT39" s="62">
        <v>528</v>
      </c>
      <c r="AU39" s="61">
        <v>494</v>
      </c>
      <c r="AV39" s="60">
        <v>496</v>
      </c>
      <c r="AW39" s="59">
        <v>466</v>
      </c>
      <c r="AX39" s="59">
        <v>23</v>
      </c>
      <c r="AY39" s="58">
        <v>24</v>
      </c>
      <c r="AZ39" s="57">
        <v>9</v>
      </c>
      <c r="BA39" s="56">
        <v>4</v>
      </c>
      <c r="BB39" s="55">
        <v>-102</v>
      </c>
      <c r="BC39" s="55">
        <v>-2</v>
      </c>
      <c r="BD39" s="55">
        <v>-100</v>
      </c>
    </row>
    <row r="40" spans="1:56" x14ac:dyDescent="0.15">
      <c r="A40">
        <v>3</v>
      </c>
      <c r="B40" s="82">
        <v>207</v>
      </c>
      <c r="C40" s="84" t="s">
        <v>48</v>
      </c>
      <c r="D40" s="66"/>
      <c r="E40" s="65">
        <v>25</v>
      </c>
      <c r="F40" s="333">
        <v>79093</v>
      </c>
      <c r="G40" s="333">
        <v>196628</v>
      </c>
      <c r="H40" s="352">
        <v>95419</v>
      </c>
      <c r="I40" s="81">
        <v>101209</v>
      </c>
      <c r="J40" s="57">
        <v>-276</v>
      </c>
      <c r="K40" s="62">
        <v>-217</v>
      </c>
      <c r="L40" s="56">
        <v>-59</v>
      </c>
      <c r="M40" s="57">
        <v>-8</v>
      </c>
      <c r="N40" s="62">
        <v>-6</v>
      </c>
      <c r="O40" s="61">
        <v>-2</v>
      </c>
      <c r="P40" s="57">
        <v>-8</v>
      </c>
      <c r="Q40" s="62">
        <v>-12</v>
      </c>
      <c r="R40" s="61">
        <v>4</v>
      </c>
      <c r="S40" s="57">
        <v>152</v>
      </c>
      <c r="T40" s="62">
        <v>76</v>
      </c>
      <c r="U40" s="56">
        <v>76</v>
      </c>
      <c r="V40" s="60">
        <v>75</v>
      </c>
      <c r="W40" s="59">
        <v>73</v>
      </c>
      <c r="X40" s="59">
        <v>1</v>
      </c>
      <c r="Y40" s="58">
        <v>3</v>
      </c>
      <c r="Z40" s="57">
        <v>160</v>
      </c>
      <c r="AA40" s="62">
        <v>88</v>
      </c>
      <c r="AB40" s="56">
        <v>72</v>
      </c>
      <c r="AC40" s="60">
        <v>85</v>
      </c>
      <c r="AD40" s="59">
        <v>72</v>
      </c>
      <c r="AE40" s="59">
        <v>3</v>
      </c>
      <c r="AF40" s="58">
        <v>0</v>
      </c>
      <c r="AG40" s="57">
        <v>-260</v>
      </c>
      <c r="AH40" s="62">
        <v>-199</v>
      </c>
      <c r="AI40" s="56">
        <v>-61</v>
      </c>
      <c r="AJ40" s="57">
        <v>1349</v>
      </c>
      <c r="AK40" s="62">
        <v>712</v>
      </c>
      <c r="AL40" s="61">
        <v>637</v>
      </c>
      <c r="AM40" s="60">
        <v>679</v>
      </c>
      <c r="AN40" s="59">
        <v>613</v>
      </c>
      <c r="AO40" s="59">
        <v>24</v>
      </c>
      <c r="AP40" s="58">
        <v>20</v>
      </c>
      <c r="AQ40" s="57">
        <v>9</v>
      </c>
      <c r="AR40" s="56">
        <v>4</v>
      </c>
      <c r="AS40" s="55">
        <v>1609</v>
      </c>
      <c r="AT40" s="62">
        <v>911</v>
      </c>
      <c r="AU40" s="61">
        <v>698</v>
      </c>
      <c r="AV40" s="60">
        <v>889</v>
      </c>
      <c r="AW40" s="59">
        <v>690</v>
      </c>
      <c r="AX40" s="59">
        <v>10</v>
      </c>
      <c r="AY40" s="58">
        <v>6</v>
      </c>
      <c r="AZ40" s="57">
        <v>12</v>
      </c>
      <c r="BA40" s="56">
        <v>2</v>
      </c>
      <c r="BB40" s="55">
        <v>28</v>
      </c>
      <c r="BC40" s="55">
        <v>-19</v>
      </c>
      <c r="BD40" s="55">
        <v>47</v>
      </c>
    </row>
    <row r="41" spans="1:56" x14ac:dyDescent="0.15">
      <c r="A41">
        <v>7</v>
      </c>
      <c r="B41" s="82">
        <v>208</v>
      </c>
      <c r="C41" s="84" t="s">
        <v>47</v>
      </c>
      <c r="D41" s="66"/>
      <c r="E41" s="65">
        <v>90.4</v>
      </c>
      <c r="F41" s="333">
        <v>12170</v>
      </c>
      <c r="G41" s="333">
        <v>29999</v>
      </c>
      <c r="H41" s="352">
        <v>14479</v>
      </c>
      <c r="I41" s="81">
        <v>15520</v>
      </c>
      <c r="J41" s="57">
        <v>-50</v>
      </c>
      <c r="K41" s="62">
        <v>-17</v>
      </c>
      <c r="L41" s="56">
        <v>-33</v>
      </c>
      <c r="M41" s="57">
        <v>-3</v>
      </c>
      <c r="N41" s="62">
        <v>-3</v>
      </c>
      <c r="O41" s="61">
        <v>0</v>
      </c>
      <c r="P41" s="57">
        <v>-29</v>
      </c>
      <c r="Q41" s="62">
        <v>-13</v>
      </c>
      <c r="R41" s="61">
        <v>-16</v>
      </c>
      <c r="S41" s="57">
        <v>15</v>
      </c>
      <c r="T41" s="62">
        <v>5</v>
      </c>
      <c r="U41" s="56">
        <v>10</v>
      </c>
      <c r="V41" s="60">
        <v>5</v>
      </c>
      <c r="W41" s="59">
        <v>10</v>
      </c>
      <c r="X41" s="59">
        <v>0</v>
      </c>
      <c r="Y41" s="58">
        <v>0</v>
      </c>
      <c r="Z41" s="57">
        <v>44</v>
      </c>
      <c r="AA41" s="62">
        <v>18</v>
      </c>
      <c r="AB41" s="56">
        <v>26</v>
      </c>
      <c r="AC41" s="60">
        <v>18</v>
      </c>
      <c r="AD41" s="59">
        <v>26</v>
      </c>
      <c r="AE41" s="59">
        <v>0</v>
      </c>
      <c r="AF41" s="58">
        <v>0</v>
      </c>
      <c r="AG41" s="57">
        <v>-18</v>
      </c>
      <c r="AH41" s="62">
        <v>-1</v>
      </c>
      <c r="AI41" s="56">
        <v>-17</v>
      </c>
      <c r="AJ41" s="57">
        <v>151</v>
      </c>
      <c r="AK41" s="62">
        <v>83</v>
      </c>
      <c r="AL41" s="61">
        <v>68</v>
      </c>
      <c r="AM41" s="60">
        <v>71</v>
      </c>
      <c r="AN41" s="59">
        <v>67</v>
      </c>
      <c r="AO41" s="59">
        <v>12</v>
      </c>
      <c r="AP41" s="58">
        <v>1</v>
      </c>
      <c r="AQ41" s="57">
        <v>0</v>
      </c>
      <c r="AR41" s="56">
        <v>0</v>
      </c>
      <c r="AS41" s="55">
        <v>169</v>
      </c>
      <c r="AT41" s="62">
        <v>84</v>
      </c>
      <c r="AU41" s="61">
        <v>85</v>
      </c>
      <c r="AV41" s="60">
        <v>84</v>
      </c>
      <c r="AW41" s="59">
        <v>84</v>
      </c>
      <c r="AX41" s="59">
        <v>0</v>
      </c>
      <c r="AY41" s="58">
        <v>1</v>
      </c>
      <c r="AZ41" s="57">
        <v>0</v>
      </c>
      <c r="BA41" s="56">
        <v>0</v>
      </c>
      <c r="BB41" s="55">
        <v>16</v>
      </c>
      <c r="BC41" s="55">
        <v>-4</v>
      </c>
      <c r="BD41" s="55">
        <v>20</v>
      </c>
    </row>
    <row r="42" spans="1:56" x14ac:dyDescent="0.15">
      <c r="A42">
        <v>8</v>
      </c>
      <c r="B42" s="82">
        <v>209</v>
      </c>
      <c r="C42" s="84" t="s">
        <v>46</v>
      </c>
      <c r="D42" s="66"/>
      <c r="E42" s="65">
        <v>697.55</v>
      </c>
      <c r="F42" s="333">
        <v>30084</v>
      </c>
      <c r="G42" s="333">
        <v>81600</v>
      </c>
      <c r="H42" s="352">
        <v>39177</v>
      </c>
      <c r="I42" s="81">
        <v>42423</v>
      </c>
      <c r="J42" s="57">
        <v>-324</v>
      </c>
      <c r="K42" s="62">
        <v>-140</v>
      </c>
      <c r="L42" s="56">
        <v>-184</v>
      </c>
      <c r="M42" s="57">
        <v>4</v>
      </c>
      <c r="N42" s="62">
        <v>1</v>
      </c>
      <c r="O42" s="61">
        <v>3</v>
      </c>
      <c r="P42" s="57">
        <v>-36</v>
      </c>
      <c r="Q42" s="62">
        <v>-7</v>
      </c>
      <c r="R42" s="61">
        <v>-29</v>
      </c>
      <c r="S42" s="57">
        <v>59</v>
      </c>
      <c r="T42" s="62">
        <v>33</v>
      </c>
      <c r="U42" s="56">
        <v>26</v>
      </c>
      <c r="V42" s="60">
        <v>33</v>
      </c>
      <c r="W42" s="59">
        <v>26</v>
      </c>
      <c r="X42" s="59">
        <v>0</v>
      </c>
      <c r="Y42" s="58">
        <v>0</v>
      </c>
      <c r="Z42" s="57">
        <v>95</v>
      </c>
      <c r="AA42" s="62">
        <v>40</v>
      </c>
      <c r="AB42" s="56">
        <v>55</v>
      </c>
      <c r="AC42" s="60">
        <v>40</v>
      </c>
      <c r="AD42" s="59">
        <v>55</v>
      </c>
      <c r="AE42" s="59">
        <v>0</v>
      </c>
      <c r="AF42" s="58">
        <v>0</v>
      </c>
      <c r="AG42" s="57">
        <v>-292</v>
      </c>
      <c r="AH42" s="62">
        <v>-134</v>
      </c>
      <c r="AI42" s="56">
        <v>-158</v>
      </c>
      <c r="AJ42" s="57">
        <v>311</v>
      </c>
      <c r="AK42" s="62">
        <v>162</v>
      </c>
      <c r="AL42" s="61">
        <v>149</v>
      </c>
      <c r="AM42" s="60">
        <v>152</v>
      </c>
      <c r="AN42" s="59">
        <v>145</v>
      </c>
      <c r="AO42" s="59">
        <v>7</v>
      </c>
      <c r="AP42" s="58">
        <v>4</v>
      </c>
      <c r="AQ42" s="57">
        <v>3</v>
      </c>
      <c r="AR42" s="56">
        <v>0</v>
      </c>
      <c r="AS42" s="55">
        <v>603</v>
      </c>
      <c r="AT42" s="62">
        <v>296</v>
      </c>
      <c r="AU42" s="61">
        <v>307</v>
      </c>
      <c r="AV42" s="60">
        <v>293</v>
      </c>
      <c r="AW42" s="59">
        <v>287</v>
      </c>
      <c r="AX42" s="59">
        <v>2</v>
      </c>
      <c r="AY42" s="58">
        <v>9</v>
      </c>
      <c r="AZ42" s="57">
        <v>1</v>
      </c>
      <c r="BA42" s="56">
        <v>11</v>
      </c>
      <c r="BB42" s="55">
        <v>-18</v>
      </c>
      <c r="BC42" s="55">
        <v>-7</v>
      </c>
      <c r="BD42" s="55">
        <v>-11</v>
      </c>
    </row>
    <row r="43" spans="1:56" x14ac:dyDescent="0.15">
      <c r="A43">
        <v>4</v>
      </c>
      <c r="B43" s="82">
        <v>210</v>
      </c>
      <c r="C43" s="84" t="s">
        <v>45</v>
      </c>
      <c r="D43" s="66"/>
      <c r="E43" s="65">
        <v>138.47999999999999</v>
      </c>
      <c r="F43" s="333">
        <v>103592</v>
      </c>
      <c r="G43" s="333">
        <v>266438</v>
      </c>
      <c r="H43" s="352">
        <v>130539</v>
      </c>
      <c r="I43" s="81">
        <v>135899</v>
      </c>
      <c r="J43" s="57">
        <v>-635</v>
      </c>
      <c r="K43" s="62">
        <v>-389</v>
      </c>
      <c r="L43" s="56">
        <v>-246</v>
      </c>
      <c r="M43" s="57">
        <v>-3</v>
      </c>
      <c r="N43" s="62">
        <v>-7</v>
      </c>
      <c r="O43" s="61">
        <v>4</v>
      </c>
      <c r="P43" s="57">
        <v>-24</v>
      </c>
      <c r="Q43" s="62">
        <v>-20</v>
      </c>
      <c r="R43" s="61">
        <v>-4</v>
      </c>
      <c r="S43" s="57">
        <v>195</v>
      </c>
      <c r="T43" s="62">
        <v>101</v>
      </c>
      <c r="U43" s="56">
        <v>94</v>
      </c>
      <c r="V43" s="60">
        <v>99</v>
      </c>
      <c r="W43" s="59">
        <v>93</v>
      </c>
      <c r="X43" s="59">
        <v>2</v>
      </c>
      <c r="Y43" s="58">
        <v>1</v>
      </c>
      <c r="Z43" s="57">
        <v>219</v>
      </c>
      <c r="AA43" s="62">
        <v>121</v>
      </c>
      <c r="AB43" s="56">
        <v>98</v>
      </c>
      <c r="AC43" s="60">
        <v>120</v>
      </c>
      <c r="AD43" s="59">
        <v>98</v>
      </c>
      <c r="AE43" s="59">
        <v>1</v>
      </c>
      <c r="AF43" s="58">
        <v>0</v>
      </c>
      <c r="AG43" s="57">
        <v>-608</v>
      </c>
      <c r="AH43" s="62">
        <v>-362</v>
      </c>
      <c r="AI43" s="56">
        <v>-246</v>
      </c>
      <c r="AJ43" s="57">
        <v>1125</v>
      </c>
      <c r="AK43" s="62">
        <v>600</v>
      </c>
      <c r="AL43" s="61">
        <v>525</v>
      </c>
      <c r="AM43" s="60">
        <v>573</v>
      </c>
      <c r="AN43" s="59">
        <v>503</v>
      </c>
      <c r="AO43" s="59">
        <v>20</v>
      </c>
      <c r="AP43" s="58">
        <v>15</v>
      </c>
      <c r="AQ43" s="57">
        <v>7</v>
      </c>
      <c r="AR43" s="56">
        <v>7</v>
      </c>
      <c r="AS43" s="55">
        <v>1733</v>
      </c>
      <c r="AT43" s="62">
        <v>962</v>
      </c>
      <c r="AU43" s="61">
        <v>771</v>
      </c>
      <c r="AV43" s="60">
        <v>898</v>
      </c>
      <c r="AW43" s="59">
        <v>755</v>
      </c>
      <c r="AX43" s="59">
        <v>15</v>
      </c>
      <c r="AY43" s="58">
        <v>16</v>
      </c>
      <c r="AZ43" s="57">
        <v>49</v>
      </c>
      <c r="BA43" s="56">
        <v>0</v>
      </c>
      <c r="BB43" s="55">
        <v>50</v>
      </c>
      <c r="BC43" s="55">
        <v>-7</v>
      </c>
      <c r="BD43" s="55">
        <v>57</v>
      </c>
    </row>
    <row r="44" spans="1:56" x14ac:dyDescent="0.15">
      <c r="A44">
        <v>7</v>
      </c>
      <c r="B44" s="82">
        <v>212</v>
      </c>
      <c r="C44" s="84" t="s">
        <v>44</v>
      </c>
      <c r="D44" s="66"/>
      <c r="E44" s="65">
        <v>126.86</v>
      </c>
      <c r="F44" s="333">
        <v>18772</v>
      </c>
      <c r="G44" s="333">
        <v>48295</v>
      </c>
      <c r="H44" s="352">
        <v>23232</v>
      </c>
      <c r="I44" s="81">
        <v>25063</v>
      </c>
      <c r="J44" s="57">
        <v>-97</v>
      </c>
      <c r="K44" s="62">
        <v>-34</v>
      </c>
      <c r="L44" s="56">
        <v>-63</v>
      </c>
      <c r="M44" s="57">
        <v>2</v>
      </c>
      <c r="N44" s="62">
        <v>2</v>
      </c>
      <c r="O44" s="61">
        <v>0</v>
      </c>
      <c r="P44" s="57">
        <v>-20</v>
      </c>
      <c r="Q44" s="62">
        <v>-8</v>
      </c>
      <c r="R44" s="61">
        <v>-12</v>
      </c>
      <c r="S44" s="57">
        <v>27</v>
      </c>
      <c r="T44" s="62">
        <v>16</v>
      </c>
      <c r="U44" s="56">
        <v>11</v>
      </c>
      <c r="V44" s="60">
        <v>16</v>
      </c>
      <c r="W44" s="59">
        <v>11</v>
      </c>
      <c r="X44" s="59">
        <v>0</v>
      </c>
      <c r="Y44" s="58">
        <v>0</v>
      </c>
      <c r="Z44" s="57">
        <v>47</v>
      </c>
      <c r="AA44" s="62">
        <v>24</v>
      </c>
      <c r="AB44" s="56">
        <v>23</v>
      </c>
      <c r="AC44" s="60">
        <v>23</v>
      </c>
      <c r="AD44" s="59">
        <v>23</v>
      </c>
      <c r="AE44" s="59">
        <v>1</v>
      </c>
      <c r="AF44" s="58">
        <v>0</v>
      </c>
      <c r="AG44" s="57">
        <v>-79</v>
      </c>
      <c r="AH44" s="62">
        <v>-28</v>
      </c>
      <c r="AI44" s="56">
        <v>-51</v>
      </c>
      <c r="AJ44" s="57">
        <v>218</v>
      </c>
      <c r="AK44" s="62">
        <v>111</v>
      </c>
      <c r="AL44" s="61">
        <v>107</v>
      </c>
      <c r="AM44" s="60">
        <v>109</v>
      </c>
      <c r="AN44" s="59">
        <v>104</v>
      </c>
      <c r="AO44" s="59">
        <v>1</v>
      </c>
      <c r="AP44" s="58">
        <v>3</v>
      </c>
      <c r="AQ44" s="57">
        <v>1</v>
      </c>
      <c r="AR44" s="56">
        <v>0</v>
      </c>
      <c r="AS44" s="55">
        <v>297</v>
      </c>
      <c r="AT44" s="62">
        <v>139</v>
      </c>
      <c r="AU44" s="61">
        <v>158</v>
      </c>
      <c r="AV44" s="60">
        <v>138</v>
      </c>
      <c r="AW44" s="59">
        <v>158</v>
      </c>
      <c r="AX44" s="59">
        <v>1</v>
      </c>
      <c r="AY44" s="58">
        <v>0</v>
      </c>
      <c r="AZ44" s="57">
        <v>0</v>
      </c>
      <c r="BA44" s="56">
        <v>0</v>
      </c>
      <c r="BB44" s="55">
        <v>40</v>
      </c>
      <c r="BC44" s="55">
        <v>0</v>
      </c>
      <c r="BD44" s="55">
        <v>40</v>
      </c>
    </row>
    <row r="45" spans="1:56" x14ac:dyDescent="0.15">
      <c r="A45">
        <v>5</v>
      </c>
      <c r="B45" s="82">
        <v>213</v>
      </c>
      <c r="C45" s="84" t="s">
        <v>43</v>
      </c>
      <c r="D45" s="66"/>
      <c r="E45" s="65">
        <v>132.44</v>
      </c>
      <c r="F45" s="333">
        <v>15060</v>
      </c>
      <c r="G45" s="333">
        <v>40625</v>
      </c>
      <c r="H45" s="352">
        <v>19440</v>
      </c>
      <c r="I45" s="81">
        <v>21185</v>
      </c>
      <c r="J45" s="57">
        <v>-79</v>
      </c>
      <c r="K45" s="62">
        <v>-27</v>
      </c>
      <c r="L45" s="56">
        <v>-52</v>
      </c>
      <c r="M45" s="57">
        <v>-1</v>
      </c>
      <c r="N45" s="62">
        <v>-1</v>
      </c>
      <c r="O45" s="61">
        <v>0</v>
      </c>
      <c r="P45" s="57">
        <v>-22</v>
      </c>
      <c r="Q45" s="62">
        <v>-6</v>
      </c>
      <c r="R45" s="61">
        <v>-16</v>
      </c>
      <c r="S45" s="57">
        <v>31</v>
      </c>
      <c r="T45" s="62">
        <v>16</v>
      </c>
      <c r="U45" s="56">
        <v>15</v>
      </c>
      <c r="V45" s="60">
        <v>16</v>
      </c>
      <c r="W45" s="59">
        <v>15</v>
      </c>
      <c r="X45" s="59">
        <v>0</v>
      </c>
      <c r="Y45" s="58">
        <v>0</v>
      </c>
      <c r="Z45" s="57">
        <v>53</v>
      </c>
      <c r="AA45" s="62">
        <v>22</v>
      </c>
      <c r="AB45" s="56">
        <v>31</v>
      </c>
      <c r="AC45" s="60">
        <v>22</v>
      </c>
      <c r="AD45" s="59">
        <v>31</v>
      </c>
      <c r="AE45" s="59">
        <v>0</v>
      </c>
      <c r="AF45" s="58">
        <v>0</v>
      </c>
      <c r="AG45" s="57">
        <v>-56</v>
      </c>
      <c r="AH45" s="62">
        <v>-20</v>
      </c>
      <c r="AI45" s="56">
        <v>-36</v>
      </c>
      <c r="AJ45" s="57">
        <v>207</v>
      </c>
      <c r="AK45" s="62">
        <v>118</v>
      </c>
      <c r="AL45" s="61">
        <v>89</v>
      </c>
      <c r="AM45" s="60">
        <v>112</v>
      </c>
      <c r="AN45" s="59">
        <v>85</v>
      </c>
      <c r="AO45" s="59">
        <v>6</v>
      </c>
      <c r="AP45" s="58">
        <v>4</v>
      </c>
      <c r="AQ45" s="57">
        <v>0</v>
      </c>
      <c r="AR45" s="56">
        <v>0</v>
      </c>
      <c r="AS45" s="55">
        <v>263</v>
      </c>
      <c r="AT45" s="62">
        <v>138</v>
      </c>
      <c r="AU45" s="61">
        <v>125</v>
      </c>
      <c r="AV45" s="60">
        <v>130</v>
      </c>
      <c r="AW45" s="59">
        <v>119</v>
      </c>
      <c r="AX45" s="59">
        <v>7</v>
      </c>
      <c r="AY45" s="58">
        <v>5</v>
      </c>
      <c r="AZ45" s="57">
        <v>1</v>
      </c>
      <c r="BA45" s="56">
        <v>1</v>
      </c>
      <c r="BB45" s="55">
        <v>24</v>
      </c>
      <c r="BC45" s="55">
        <v>-7</v>
      </c>
      <c r="BD45" s="55">
        <v>31</v>
      </c>
    </row>
    <row r="46" spans="1:56" x14ac:dyDescent="0.15">
      <c r="A46">
        <v>3</v>
      </c>
      <c r="B46" s="82">
        <v>214</v>
      </c>
      <c r="C46" s="84" t="s">
        <v>42</v>
      </c>
      <c r="D46" s="66" t="s">
        <v>13</v>
      </c>
      <c r="E46" s="65">
        <v>101.8</v>
      </c>
      <c r="F46" s="333">
        <v>94135</v>
      </c>
      <c r="G46" s="333">
        <v>224788</v>
      </c>
      <c r="H46" s="352">
        <v>103912</v>
      </c>
      <c r="I46" s="81">
        <v>120876</v>
      </c>
      <c r="J46" s="57">
        <v>-258</v>
      </c>
      <c r="K46" s="62">
        <v>-224</v>
      </c>
      <c r="L46" s="56">
        <v>-34</v>
      </c>
      <c r="M46" s="57">
        <v>34</v>
      </c>
      <c r="N46" s="62">
        <v>6</v>
      </c>
      <c r="O46" s="61">
        <v>28</v>
      </c>
      <c r="P46" s="57">
        <v>-26</v>
      </c>
      <c r="Q46" s="62">
        <v>-13</v>
      </c>
      <c r="R46" s="61">
        <v>-13</v>
      </c>
      <c r="S46" s="57">
        <v>140</v>
      </c>
      <c r="T46" s="62">
        <v>72</v>
      </c>
      <c r="U46" s="56">
        <v>68</v>
      </c>
      <c r="V46" s="60">
        <v>71</v>
      </c>
      <c r="W46" s="59">
        <v>68</v>
      </c>
      <c r="X46" s="59">
        <v>1</v>
      </c>
      <c r="Y46" s="58">
        <v>0</v>
      </c>
      <c r="Z46" s="57">
        <v>166</v>
      </c>
      <c r="AA46" s="62">
        <v>85</v>
      </c>
      <c r="AB46" s="56">
        <v>81</v>
      </c>
      <c r="AC46" s="60">
        <v>83</v>
      </c>
      <c r="AD46" s="59">
        <v>80</v>
      </c>
      <c r="AE46" s="59">
        <v>2</v>
      </c>
      <c r="AF46" s="58">
        <v>1</v>
      </c>
      <c r="AG46" s="57">
        <v>-266</v>
      </c>
      <c r="AH46" s="62">
        <v>-217</v>
      </c>
      <c r="AI46" s="56">
        <v>-49</v>
      </c>
      <c r="AJ46" s="57">
        <v>1749</v>
      </c>
      <c r="AK46" s="62">
        <v>839</v>
      </c>
      <c r="AL46" s="61">
        <v>910</v>
      </c>
      <c r="AM46" s="60">
        <v>798</v>
      </c>
      <c r="AN46" s="59">
        <v>850</v>
      </c>
      <c r="AO46" s="59">
        <v>36</v>
      </c>
      <c r="AP46" s="58">
        <v>54</v>
      </c>
      <c r="AQ46" s="57">
        <v>5</v>
      </c>
      <c r="AR46" s="56">
        <v>6</v>
      </c>
      <c r="AS46" s="55">
        <v>2015</v>
      </c>
      <c r="AT46" s="62">
        <v>1056</v>
      </c>
      <c r="AU46" s="61">
        <v>959</v>
      </c>
      <c r="AV46" s="60">
        <v>1040</v>
      </c>
      <c r="AW46" s="59">
        <v>906</v>
      </c>
      <c r="AX46" s="59">
        <v>16</v>
      </c>
      <c r="AY46" s="58">
        <v>17</v>
      </c>
      <c r="AZ46" s="57">
        <v>0</v>
      </c>
      <c r="BA46" s="56">
        <v>36</v>
      </c>
      <c r="BB46" s="55">
        <v>168</v>
      </c>
      <c r="BC46" s="55">
        <v>-42</v>
      </c>
      <c r="BD46" s="55">
        <v>210</v>
      </c>
    </row>
    <row r="47" spans="1:56" x14ac:dyDescent="0.15">
      <c r="A47">
        <v>5</v>
      </c>
      <c r="B47" s="82">
        <v>215</v>
      </c>
      <c r="C47" s="84" t="s">
        <v>41</v>
      </c>
      <c r="D47" s="66"/>
      <c r="E47" s="65">
        <v>176.51</v>
      </c>
      <c r="F47" s="333">
        <v>28794</v>
      </c>
      <c r="G47" s="333">
        <v>76944</v>
      </c>
      <c r="H47" s="352">
        <v>36954</v>
      </c>
      <c r="I47" s="81">
        <v>39990</v>
      </c>
      <c r="J47" s="57">
        <v>-106</v>
      </c>
      <c r="K47" s="62">
        <v>-74</v>
      </c>
      <c r="L47" s="56">
        <v>-32</v>
      </c>
      <c r="M47" s="57">
        <v>13</v>
      </c>
      <c r="N47" s="62">
        <v>7</v>
      </c>
      <c r="O47" s="61">
        <v>6</v>
      </c>
      <c r="P47" s="57">
        <v>-33</v>
      </c>
      <c r="Q47" s="62">
        <v>-15</v>
      </c>
      <c r="R47" s="61">
        <v>-18</v>
      </c>
      <c r="S47" s="57">
        <v>44</v>
      </c>
      <c r="T47" s="62">
        <v>26</v>
      </c>
      <c r="U47" s="56">
        <v>18</v>
      </c>
      <c r="V47" s="60">
        <v>26</v>
      </c>
      <c r="W47" s="59">
        <v>18</v>
      </c>
      <c r="X47" s="59">
        <v>0</v>
      </c>
      <c r="Y47" s="58">
        <v>0</v>
      </c>
      <c r="Z47" s="57">
        <v>77</v>
      </c>
      <c r="AA47" s="62">
        <v>41</v>
      </c>
      <c r="AB47" s="56">
        <v>36</v>
      </c>
      <c r="AC47" s="60">
        <v>41</v>
      </c>
      <c r="AD47" s="59">
        <v>36</v>
      </c>
      <c r="AE47" s="59">
        <v>0</v>
      </c>
      <c r="AF47" s="58">
        <v>0</v>
      </c>
      <c r="AG47" s="57">
        <v>-86</v>
      </c>
      <c r="AH47" s="62">
        <v>-66</v>
      </c>
      <c r="AI47" s="56">
        <v>-20</v>
      </c>
      <c r="AJ47" s="57">
        <v>402</v>
      </c>
      <c r="AK47" s="62">
        <v>185</v>
      </c>
      <c r="AL47" s="61">
        <v>217</v>
      </c>
      <c r="AM47" s="60">
        <v>163</v>
      </c>
      <c r="AN47" s="59">
        <v>200</v>
      </c>
      <c r="AO47" s="59">
        <v>21</v>
      </c>
      <c r="AP47" s="58">
        <v>14</v>
      </c>
      <c r="AQ47" s="57">
        <v>1</v>
      </c>
      <c r="AR47" s="56">
        <v>3</v>
      </c>
      <c r="AS47" s="55">
        <v>488</v>
      </c>
      <c r="AT47" s="62">
        <v>251</v>
      </c>
      <c r="AU47" s="61">
        <v>237</v>
      </c>
      <c r="AV47" s="60">
        <v>242</v>
      </c>
      <c r="AW47" s="59">
        <v>209</v>
      </c>
      <c r="AX47" s="59">
        <v>7</v>
      </c>
      <c r="AY47" s="58">
        <v>26</v>
      </c>
      <c r="AZ47" s="57">
        <v>2</v>
      </c>
      <c r="BA47" s="56">
        <v>2</v>
      </c>
      <c r="BB47" s="55">
        <v>77</v>
      </c>
      <c r="BC47" s="55">
        <v>6</v>
      </c>
      <c r="BD47" s="55">
        <v>71</v>
      </c>
    </row>
    <row r="48" spans="1:56" x14ac:dyDescent="0.15">
      <c r="A48">
        <v>4</v>
      </c>
      <c r="B48" s="82">
        <v>216</v>
      </c>
      <c r="C48" s="84" t="s">
        <v>40</v>
      </c>
      <c r="D48" s="66"/>
      <c r="E48" s="65">
        <v>34.380000000000003</v>
      </c>
      <c r="F48" s="333">
        <v>36353</v>
      </c>
      <c r="G48" s="333">
        <v>90755</v>
      </c>
      <c r="H48" s="352">
        <v>44200</v>
      </c>
      <c r="I48" s="81">
        <v>46555</v>
      </c>
      <c r="J48" s="57">
        <v>-62</v>
      </c>
      <c r="K48" s="62">
        <v>-39</v>
      </c>
      <c r="L48" s="56">
        <v>-23</v>
      </c>
      <c r="M48" s="57">
        <v>4</v>
      </c>
      <c r="N48" s="62">
        <v>0</v>
      </c>
      <c r="O48" s="61">
        <v>4</v>
      </c>
      <c r="P48" s="57">
        <v>-10</v>
      </c>
      <c r="Q48" s="62">
        <v>3</v>
      </c>
      <c r="R48" s="61">
        <v>-13</v>
      </c>
      <c r="S48" s="57">
        <v>60</v>
      </c>
      <c r="T48" s="62">
        <v>36</v>
      </c>
      <c r="U48" s="56">
        <v>24</v>
      </c>
      <c r="V48" s="60">
        <v>36</v>
      </c>
      <c r="W48" s="59">
        <v>24</v>
      </c>
      <c r="X48" s="59">
        <v>0</v>
      </c>
      <c r="Y48" s="58">
        <v>0</v>
      </c>
      <c r="Z48" s="57">
        <v>70</v>
      </c>
      <c r="AA48" s="62">
        <v>33</v>
      </c>
      <c r="AB48" s="56">
        <v>37</v>
      </c>
      <c r="AC48" s="60">
        <v>33</v>
      </c>
      <c r="AD48" s="59">
        <v>37</v>
      </c>
      <c r="AE48" s="59">
        <v>0</v>
      </c>
      <c r="AF48" s="58">
        <v>0</v>
      </c>
      <c r="AG48" s="57">
        <v>-56</v>
      </c>
      <c r="AH48" s="62">
        <v>-42</v>
      </c>
      <c r="AI48" s="56">
        <v>-14</v>
      </c>
      <c r="AJ48" s="57">
        <v>443</v>
      </c>
      <c r="AK48" s="62">
        <v>235</v>
      </c>
      <c r="AL48" s="61">
        <v>208</v>
      </c>
      <c r="AM48" s="60">
        <v>226</v>
      </c>
      <c r="AN48" s="59">
        <v>194</v>
      </c>
      <c r="AO48" s="59">
        <v>9</v>
      </c>
      <c r="AP48" s="58">
        <v>14</v>
      </c>
      <c r="AQ48" s="57">
        <v>0</v>
      </c>
      <c r="AR48" s="56">
        <v>0</v>
      </c>
      <c r="AS48" s="55">
        <v>499</v>
      </c>
      <c r="AT48" s="62">
        <v>277</v>
      </c>
      <c r="AU48" s="61">
        <v>222</v>
      </c>
      <c r="AV48" s="60">
        <v>269</v>
      </c>
      <c r="AW48" s="59">
        <v>217</v>
      </c>
      <c r="AX48" s="59">
        <v>6</v>
      </c>
      <c r="AY48" s="58">
        <v>4</v>
      </c>
      <c r="AZ48" s="57">
        <v>2</v>
      </c>
      <c r="BA48" s="56">
        <v>1</v>
      </c>
      <c r="BB48" s="55">
        <v>53</v>
      </c>
      <c r="BC48" s="55">
        <v>-6</v>
      </c>
      <c r="BD48" s="55">
        <v>59</v>
      </c>
    </row>
    <row r="49" spans="1:56" x14ac:dyDescent="0.15">
      <c r="A49">
        <v>3</v>
      </c>
      <c r="B49" s="82">
        <v>217</v>
      </c>
      <c r="C49" s="84" t="s">
        <v>39</v>
      </c>
      <c r="D49" s="66"/>
      <c r="E49" s="65">
        <v>53.44</v>
      </c>
      <c r="F49" s="333">
        <v>62665</v>
      </c>
      <c r="G49" s="333">
        <v>155949</v>
      </c>
      <c r="H49" s="352">
        <v>73631</v>
      </c>
      <c r="I49" s="81">
        <v>82318</v>
      </c>
      <c r="J49" s="57">
        <v>-99</v>
      </c>
      <c r="K49" s="62">
        <v>-93</v>
      </c>
      <c r="L49" s="56">
        <v>-6</v>
      </c>
      <c r="M49" s="57">
        <v>-3</v>
      </c>
      <c r="N49" s="62">
        <v>-5</v>
      </c>
      <c r="O49" s="61">
        <v>2</v>
      </c>
      <c r="P49" s="57">
        <v>-50</v>
      </c>
      <c r="Q49" s="62">
        <v>-9</v>
      </c>
      <c r="R49" s="61">
        <v>-41</v>
      </c>
      <c r="S49" s="57">
        <v>80</v>
      </c>
      <c r="T49" s="62">
        <v>44</v>
      </c>
      <c r="U49" s="56">
        <v>36</v>
      </c>
      <c r="V49" s="60">
        <v>44</v>
      </c>
      <c r="W49" s="59">
        <v>36</v>
      </c>
      <c r="X49" s="59">
        <v>0</v>
      </c>
      <c r="Y49" s="58">
        <v>0</v>
      </c>
      <c r="Z49" s="57">
        <v>130</v>
      </c>
      <c r="AA49" s="62">
        <v>53</v>
      </c>
      <c r="AB49" s="56">
        <v>77</v>
      </c>
      <c r="AC49" s="60">
        <v>52</v>
      </c>
      <c r="AD49" s="59">
        <v>77</v>
      </c>
      <c r="AE49" s="59">
        <v>1</v>
      </c>
      <c r="AF49" s="58">
        <v>0</v>
      </c>
      <c r="AG49" s="57">
        <v>-46</v>
      </c>
      <c r="AH49" s="62">
        <v>-79</v>
      </c>
      <c r="AI49" s="56">
        <v>33</v>
      </c>
      <c r="AJ49" s="57">
        <v>932</v>
      </c>
      <c r="AK49" s="62">
        <v>441</v>
      </c>
      <c r="AL49" s="61">
        <v>491</v>
      </c>
      <c r="AM49" s="60">
        <v>412</v>
      </c>
      <c r="AN49" s="59">
        <v>474</v>
      </c>
      <c r="AO49" s="59">
        <v>26</v>
      </c>
      <c r="AP49" s="58">
        <v>12</v>
      </c>
      <c r="AQ49" s="57">
        <v>3</v>
      </c>
      <c r="AR49" s="56">
        <v>5</v>
      </c>
      <c r="AS49" s="55">
        <v>978</v>
      </c>
      <c r="AT49" s="62">
        <v>520</v>
      </c>
      <c r="AU49" s="61">
        <v>458</v>
      </c>
      <c r="AV49" s="60">
        <v>493</v>
      </c>
      <c r="AW49" s="59">
        <v>441</v>
      </c>
      <c r="AX49" s="59">
        <v>24</v>
      </c>
      <c r="AY49" s="58">
        <v>17</v>
      </c>
      <c r="AZ49" s="57">
        <v>3</v>
      </c>
      <c r="BA49" s="56">
        <v>0</v>
      </c>
      <c r="BB49" s="55">
        <v>91</v>
      </c>
      <c r="BC49" s="55">
        <v>-11</v>
      </c>
      <c r="BD49" s="55">
        <v>102</v>
      </c>
    </row>
    <row r="50" spans="1:56" x14ac:dyDescent="0.15">
      <c r="A50">
        <v>5</v>
      </c>
      <c r="B50" s="82">
        <v>218</v>
      </c>
      <c r="C50" s="84" t="s">
        <v>38</v>
      </c>
      <c r="D50" s="66" t="s">
        <v>13</v>
      </c>
      <c r="E50" s="65">
        <v>92.94</v>
      </c>
      <c r="F50" s="333">
        <v>16920</v>
      </c>
      <c r="G50" s="333">
        <v>48422</v>
      </c>
      <c r="H50" s="352">
        <v>23659</v>
      </c>
      <c r="I50" s="81">
        <v>24763</v>
      </c>
      <c r="J50" s="57">
        <v>-99</v>
      </c>
      <c r="K50" s="62">
        <v>-56</v>
      </c>
      <c r="L50" s="56">
        <v>-43</v>
      </c>
      <c r="M50" s="57">
        <v>1</v>
      </c>
      <c r="N50" s="62">
        <v>0</v>
      </c>
      <c r="O50" s="61">
        <v>1</v>
      </c>
      <c r="P50" s="57">
        <v>2</v>
      </c>
      <c r="Q50" s="62">
        <v>3</v>
      </c>
      <c r="R50" s="61">
        <v>-1</v>
      </c>
      <c r="S50" s="57">
        <v>33</v>
      </c>
      <c r="T50" s="62">
        <v>20</v>
      </c>
      <c r="U50" s="56">
        <v>13</v>
      </c>
      <c r="V50" s="60">
        <v>20</v>
      </c>
      <c r="W50" s="59">
        <v>13</v>
      </c>
      <c r="X50" s="59">
        <v>0</v>
      </c>
      <c r="Y50" s="58">
        <v>0</v>
      </c>
      <c r="Z50" s="57">
        <v>31</v>
      </c>
      <c r="AA50" s="62">
        <v>17</v>
      </c>
      <c r="AB50" s="56">
        <v>14</v>
      </c>
      <c r="AC50" s="60">
        <v>17</v>
      </c>
      <c r="AD50" s="59">
        <v>14</v>
      </c>
      <c r="AE50" s="59">
        <v>0</v>
      </c>
      <c r="AF50" s="58">
        <v>0</v>
      </c>
      <c r="AG50" s="57">
        <v>-102</v>
      </c>
      <c r="AH50" s="62">
        <v>-59</v>
      </c>
      <c r="AI50" s="56">
        <v>-43</v>
      </c>
      <c r="AJ50" s="57">
        <v>249</v>
      </c>
      <c r="AK50" s="62">
        <v>129</v>
      </c>
      <c r="AL50" s="61">
        <v>120</v>
      </c>
      <c r="AM50" s="60">
        <v>120</v>
      </c>
      <c r="AN50" s="59">
        <v>107</v>
      </c>
      <c r="AO50" s="59">
        <v>7</v>
      </c>
      <c r="AP50" s="58">
        <v>13</v>
      </c>
      <c r="AQ50" s="57">
        <v>2</v>
      </c>
      <c r="AR50" s="56">
        <v>0</v>
      </c>
      <c r="AS50" s="55">
        <v>351</v>
      </c>
      <c r="AT50" s="62">
        <v>188</v>
      </c>
      <c r="AU50" s="61">
        <v>163</v>
      </c>
      <c r="AV50" s="60">
        <v>177</v>
      </c>
      <c r="AW50" s="59">
        <v>150</v>
      </c>
      <c r="AX50" s="59">
        <v>11</v>
      </c>
      <c r="AY50" s="58">
        <v>13</v>
      </c>
      <c r="AZ50" s="57">
        <v>0</v>
      </c>
      <c r="BA50" s="56">
        <v>0</v>
      </c>
      <c r="BB50" s="55">
        <v>31</v>
      </c>
      <c r="BC50" s="55">
        <v>0</v>
      </c>
      <c r="BD50" s="55">
        <v>31</v>
      </c>
    </row>
    <row r="51" spans="1:56" x14ac:dyDescent="0.15">
      <c r="A51">
        <v>3</v>
      </c>
      <c r="B51" s="82">
        <v>219</v>
      </c>
      <c r="C51" s="84" t="s">
        <v>37</v>
      </c>
      <c r="D51" s="66"/>
      <c r="E51" s="65">
        <v>210.32</v>
      </c>
      <c r="F51" s="333">
        <v>41064</v>
      </c>
      <c r="G51" s="333">
        <v>112145</v>
      </c>
      <c r="H51" s="352">
        <v>53841</v>
      </c>
      <c r="I51" s="81">
        <v>58304</v>
      </c>
      <c r="J51" s="57">
        <v>-272</v>
      </c>
      <c r="K51" s="62">
        <v>-160</v>
      </c>
      <c r="L51" s="56">
        <v>-112</v>
      </c>
      <c r="M51" s="57">
        <v>-7</v>
      </c>
      <c r="N51" s="62">
        <v>-3</v>
      </c>
      <c r="O51" s="61">
        <v>-4</v>
      </c>
      <c r="P51" s="57">
        <v>-11</v>
      </c>
      <c r="Q51" s="62">
        <v>-6</v>
      </c>
      <c r="R51" s="61">
        <v>-5</v>
      </c>
      <c r="S51" s="57">
        <v>63</v>
      </c>
      <c r="T51" s="62">
        <v>33</v>
      </c>
      <c r="U51" s="56">
        <v>30</v>
      </c>
      <c r="V51" s="60">
        <v>33</v>
      </c>
      <c r="W51" s="59">
        <v>30</v>
      </c>
      <c r="X51" s="59">
        <v>0</v>
      </c>
      <c r="Y51" s="58">
        <v>0</v>
      </c>
      <c r="Z51" s="57">
        <v>74</v>
      </c>
      <c r="AA51" s="62">
        <v>39</v>
      </c>
      <c r="AB51" s="56">
        <v>35</v>
      </c>
      <c r="AC51" s="60">
        <v>39</v>
      </c>
      <c r="AD51" s="59">
        <v>35</v>
      </c>
      <c r="AE51" s="59">
        <v>0</v>
      </c>
      <c r="AF51" s="58">
        <v>0</v>
      </c>
      <c r="AG51" s="57">
        <v>-254</v>
      </c>
      <c r="AH51" s="62">
        <v>-151</v>
      </c>
      <c r="AI51" s="56">
        <v>-103</v>
      </c>
      <c r="AJ51" s="57">
        <v>773</v>
      </c>
      <c r="AK51" s="62">
        <v>395</v>
      </c>
      <c r="AL51" s="61">
        <v>378</v>
      </c>
      <c r="AM51" s="60">
        <v>362</v>
      </c>
      <c r="AN51" s="59">
        <v>358</v>
      </c>
      <c r="AO51" s="59">
        <v>21</v>
      </c>
      <c r="AP51" s="58">
        <v>16</v>
      </c>
      <c r="AQ51" s="57">
        <v>12</v>
      </c>
      <c r="AR51" s="56">
        <v>4</v>
      </c>
      <c r="AS51" s="55">
        <v>1027</v>
      </c>
      <c r="AT51" s="62">
        <v>546</v>
      </c>
      <c r="AU51" s="61">
        <v>481</v>
      </c>
      <c r="AV51" s="60">
        <v>533</v>
      </c>
      <c r="AW51" s="59">
        <v>470</v>
      </c>
      <c r="AX51" s="59">
        <v>11</v>
      </c>
      <c r="AY51" s="58">
        <v>10</v>
      </c>
      <c r="AZ51" s="57">
        <v>2</v>
      </c>
      <c r="BA51" s="56">
        <v>1</v>
      </c>
      <c r="BB51" s="55">
        <v>78</v>
      </c>
      <c r="BC51" s="55">
        <v>-9</v>
      </c>
      <c r="BD51" s="55">
        <v>87</v>
      </c>
    </row>
    <row r="52" spans="1:56" x14ac:dyDescent="0.15">
      <c r="A52">
        <v>5</v>
      </c>
      <c r="B52" s="82">
        <v>220</v>
      </c>
      <c r="C52" s="84" t="s">
        <v>36</v>
      </c>
      <c r="D52" s="66" t="s">
        <v>13</v>
      </c>
      <c r="E52" s="65">
        <v>150.97999999999999</v>
      </c>
      <c r="F52" s="333">
        <v>15428</v>
      </c>
      <c r="G52" s="333">
        <v>44102</v>
      </c>
      <c r="H52" s="352">
        <v>21542</v>
      </c>
      <c r="I52" s="81">
        <v>22560</v>
      </c>
      <c r="J52" s="57">
        <v>-72</v>
      </c>
      <c r="K52" s="62">
        <v>-47</v>
      </c>
      <c r="L52" s="56">
        <v>-25</v>
      </c>
      <c r="M52" s="57">
        <v>2</v>
      </c>
      <c r="N52" s="62">
        <v>1</v>
      </c>
      <c r="O52" s="61">
        <v>1</v>
      </c>
      <c r="P52" s="57">
        <v>-17</v>
      </c>
      <c r="Q52" s="62">
        <v>-3</v>
      </c>
      <c r="R52" s="61">
        <v>-14</v>
      </c>
      <c r="S52" s="57">
        <v>22</v>
      </c>
      <c r="T52" s="62">
        <v>10</v>
      </c>
      <c r="U52" s="56">
        <v>12</v>
      </c>
      <c r="V52" s="60">
        <v>10</v>
      </c>
      <c r="W52" s="59">
        <v>12</v>
      </c>
      <c r="X52" s="59">
        <v>0</v>
      </c>
      <c r="Y52" s="58">
        <v>0</v>
      </c>
      <c r="Z52" s="57">
        <v>39</v>
      </c>
      <c r="AA52" s="62">
        <v>13</v>
      </c>
      <c r="AB52" s="56">
        <v>26</v>
      </c>
      <c r="AC52" s="60">
        <v>13</v>
      </c>
      <c r="AD52" s="59">
        <v>26</v>
      </c>
      <c r="AE52" s="59">
        <v>0</v>
      </c>
      <c r="AF52" s="58">
        <v>0</v>
      </c>
      <c r="AG52" s="57">
        <v>-57</v>
      </c>
      <c r="AH52" s="62">
        <v>-45</v>
      </c>
      <c r="AI52" s="56">
        <v>-12</v>
      </c>
      <c r="AJ52" s="57">
        <v>218</v>
      </c>
      <c r="AK52" s="62">
        <v>117</v>
      </c>
      <c r="AL52" s="61">
        <v>101</v>
      </c>
      <c r="AM52" s="60">
        <v>105</v>
      </c>
      <c r="AN52" s="59">
        <v>91</v>
      </c>
      <c r="AO52" s="59">
        <v>12</v>
      </c>
      <c r="AP52" s="58">
        <v>10</v>
      </c>
      <c r="AQ52" s="57">
        <v>0</v>
      </c>
      <c r="AR52" s="56">
        <v>0</v>
      </c>
      <c r="AS52" s="55">
        <v>275</v>
      </c>
      <c r="AT52" s="62">
        <v>162</v>
      </c>
      <c r="AU52" s="61">
        <v>113</v>
      </c>
      <c r="AV52" s="60">
        <v>157</v>
      </c>
      <c r="AW52" s="59">
        <v>102</v>
      </c>
      <c r="AX52" s="59">
        <v>5</v>
      </c>
      <c r="AY52" s="58">
        <v>11</v>
      </c>
      <c r="AZ52" s="57">
        <v>0</v>
      </c>
      <c r="BA52" s="56">
        <v>0</v>
      </c>
      <c r="BB52" s="55">
        <v>26</v>
      </c>
      <c r="BC52" s="55">
        <v>-3</v>
      </c>
      <c r="BD52" s="55">
        <v>29</v>
      </c>
    </row>
    <row r="53" spans="1:56" x14ac:dyDescent="0.15">
      <c r="A53">
        <v>9</v>
      </c>
      <c r="B53" s="82">
        <v>221</v>
      </c>
      <c r="C53" s="84" t="s">
        <v>35</v>
      </c>
      <c r="D53" s="66"/>
      <c r="E53" s="65">
        <v>377.59</v>
      </c>
      <c r="F53" s="333">
        <v>15604</v>
      </c>
      <c r="G53" s="333">
        <v>41287</v>
      </c>
      <c r="H53" s="352">
        <v>19661</v>
      </c>
      <c r="I53" s="81">
        <v>21626</v>
      </c>
      <c r="J53" s="57">
        <v>-95</v>
      </c>
      <c r="K53" s="62">
        <v>-66</v>
      </c>
      <c r="L53" s="56">
        <v>-29</v>
      </c>
      <c r="M53" s="57">
        <v>3</v>
      </c>
      <c r="N53" s="62">
        <v>2</v>
      </c>
      <c r="O53" s="61">
        <v>1</v>
      </c>
      <c r="P53" s="57">
        <v>-8</v>
      </c>
      <c r="Q53" s="62">
        <v>-3</v>
      </c>
      <c r="R53" s="61">
        <v>-5</v>
      </c>
      <c r="S53" s="57">
        <v>38</v>
      </c>
      <c r="T53" s="62">
        <v>21</v>
      </c>
      <c r="U53" s="56">
        <v>17</v>
      </c>
      <c r="V53" s="60">
        <v>21</v>
      </c>
      <c r="W53" s="59">
        <v>17</v>
      </c>
      <c r="X53" s="59">
        <v>0</v>
      </c>
      <c r="Y53" s="58">
        <v>0</v>
      </c>
      <c r="Z53" s="57">
        <v>46</v>
      </c>
      <c r="AA53" s="62">
        <v>24</v>
      </c>
      <c r="AB53" s="56">
        <v>22</v>
      </c>
      <c r="AC53" s="60">
        <v>24</v>
      </c>
      <c r="AD53" s="59">
        <v>22</v>
      </c>
      <c r="AE53" s="59">
        <v>0</v>
      </c>
      <c r="AF53" s="58">
        <v>0</v>
      </c>
      <c r="AG53" s="57">
        <v>-90</v>
      </c>
      <c r="AH53" s="62">
        <v>-65</v>
      </c>
      <c r="AI53" s="56">
        <v>-25</v>
      </c>
      <c r="AJ53" s="57">
        <v>201</v>
      </c>
      <c r="AK53" s="62">
        <v>96</v>
      </c>
      <c r="AL53" s="61">
        <v>105</v>
      </c>
      <c r="AM53" s="60">
        <v>93</v>
      </c>
      <c r="AN53" s="59">
        <v>102</v>
      </c>
      <c r="AO53" s="59">
        <v>2</v>
      </c>
      <c r="AP53" s="58">
        <v>3</v>
      </c>
      <c r="AQ53" s="57">
        <v>1</v>
      </c>
      <c r="AR53" s="56">
        <v>0</v>
      </c>
      <c r="AS53" s="55">
        <v>291</v>
      </c>
      <c r="AT53" s="62">
        <v>161</v>
      </c>
      <c r="AU53" s="61">
        <v>130</v>
      </c>
      <c r="AV53" s="60">
        <v>155</v>
      </c>
      <c r="AW53" s="59">
        <v>124</v>
      </c>
      <c r="AX53" s="59">
        <v>6</v>
      </c>
      <c r="AY53" s="58">
        <v>5</v>
      </c>
      <c r="AZ53" s="57">
        <v>0</v>
      </c>
      <c r="BA53" s="56">
        <v>1</v>
      </c>
      <c r="BB53" s="55">
        <v>8</v>
      </c>
      <c r="BC53" s="55">
        <v>-8</v>
      </c>
      <c r="BD53" s="55">
        <v>16</v>
      </c>
    </row>
    <row r="54" spans="1:56" x14ac:dyDescent="0.15">
      <c r="A54">
        <v>8</v>
      </c>
      <c r="B54" s="82">
        <v>222</v>
      </c>
      <c r="C54" s="84" t="s">
        <v>34</v>
      </c>
      <c r="D54" s="66"/>
      <c r="E54" s="65">
        <v>422.91</v>
      </c>
      <c r="F54" s="333">
        <v>8659</v>
      </c>
      <c r="G54" s="333">
        <v>24090</v>
      </c>
      <c r="H54" s="352">
        <v>11588</v>
      </c>
      <c r="I54" s="81">
        <v>12502</v>
      </c>
      <c r="J54" s="57">
        <v>-66</v>
      </c>
      <c r="K54" s="62">
        <v>-35</v>
      </c>
      <c r="L54" s="56">
        <v>-31</v>
      </c>
      <c r="M54" s="57">
        <v>3</v>
      </c>
      <c r="N54" s="62">
        <v>1</v>
      </c>
      <c r="O54" s="61">
        <v>2</v>
      </c>
      <c r="P54" s="57">
        <v>-19</v>
      </c>
      <c r="Q54" s="62">
        <v>-15</v>
      </c>
      <c r="R54" s="61">
        <v>-4</v>
      </c>
      <c r="S54" s="57">
        <v>11</v>
      </c>
      <c r="T54" s="62">
        <v>3</v>
      </c>
      <c r="U54" s="56">
        <v>8</v>
      </c>
      <c r="V54" s="60">
        <v>3</v>
      </c>
      <c r="W54" s="59">
        <v>8</v>
      </c>
      <c r="X54" s="59">
        <v>0</v>
      </c>
      <c r="Y54" s="58">
        <v>0</v>
      </c>
      <c r="Z54" s="57">
        <v>30</v>
      </c>
      <c r="AA54" s="62">
        <v>18</v>
      </c>
      <c r="AB54" s="56">
        <v>12</v>
      </c>
      <c r="AC54" s="60">
        <v>18</v>
      </c>
      <c r="AD54" s="59">
        <v>12</v>
      </c>
      <c r="AE54" s="59">
        <v>0</v>
      </c>
      <c r="AF54" s="58">
        <v>0</v>
      </c>
      <c r="AG54" s="57">
        <v>-50</v>
      </c>
      <c r="AH54" s="62">
        <v>-21</v>
      </c>
      <c r="AI54" s="56">
        <v>-29</v>
      </c>
      <c r="AJ54" s="57">
        <v>105</v>
      </c>
      <c r="AK54" s="62">
        <v>55</v>
      </c>
      <c r="AL54" s="61">
        <v>50</v>
      </c>
      <c r="AM54" s="60">
        <v>55</v>
      </c>
      <c r="AN54" s="59">
        <v>48</v>
      </c>
      <c r="AO54" s="59">
        <v>0</v>
      </c>
      <c r="AP54" s="58">
        <v>2</v>
      </c>
      <c r="AQ54" s="57">
        <v>0</v>
      </c>
      <c r="AR54" s="56">
        <v>0</v>
      </c>
      <c r="AS54" s="55">
        <v>155</v>
      </c>
      <c r="AT54" s="62">
        <v>76</v>
      </c>
      <c r="AU54" s="61">
        <v>79</v>
      </c>
      <c r="AV54" s="60">
        <v>75</v>
      </c>
      <c r="AW54" s="59">
        <v>79</v>
      </c>
      <c r="AX54" s="59">
        <v>1</v>
      </c>
      <c r="AY54" s="58">
        <v>0</v>
      </c>
      <c r="AZ54" s="57">
        <v>0</v>
      </c>
      <c r="BA54" s="56">
        <v>0</v>
      </c>
      <c r="BB54" s="55">
        <v>2</v>
      </c>
      <c r="BC54" s="55">
        <v>-1</v>
      </c>
      <c r="BD54" s="55">
        <v>3</v>
      </c>
    </row>
    <row r="55" spans="1:56" x14ac:dyDescent="0.15">
      <c r="A55">
        <v>9</v>
      </c>
      <c r="B55" s="82">
        <v>223</v>
      </c>
      <c r="C55" s="84" t="s">
        <v>33</v>
      </c>
      <c r="D55" s="66"/>
      <c r="E55" s="65">
        <v>493.21</v>
      </c>
      <c r="F55" s="333">
        <v>22581</v>
      </c>
      <c r="G55" s="333">
        <v>64294</v>
      </c>
      <c r="H55" s="352">
        <v>30636</v>
      </c>
      <c r="I55" s="81">
        <v>33658</v>
      </c>
      <c r="J55" s="57">
        <v>-206</v>
      </c>
      <c r="K55" s="62">
        <v>-102</v>
      </c>
      <c r="L55" s="56">
        <v>-104</v>
      </c>
      <c r="M55" s="57">
        <v>7</v>
      </c>
      <c r="N55" s="62">
        <v>5</v>
      </c>
      <c r="O55" s="61">
        <v>2</v>
      </c>
      <c r="P55" s="57">
        <v>-49</v>
      </c>
      <c r="Q55" s="62">
        <v>-20</v>
      </c>
      <c r="R55" s="61">
        <v>-29</v>
      </c>
      <c r="S55" s="57">
        <v>38</v>
      </c>
      <c r="T55" s="62">
        <v>24</v>
      </c>
      <c r="U55" s="56">
        <v>14</v>
      </c>
      <c r="V55" s="60">
        <v>24</v>
      </c>
      <c r="W55" s="59">
        <v>14</v>
      </c>
      <c r="X55" s="59">
        <v>0</v>
      </c>
      <c r="Y55" s="58">
        <v>0</v>
      </c>
      <c r="Z55" s="57">
        <v>87</v>
      </c>
      <c r="AA55" s="62">
        <v>44</v>
      </c>
      <c r="AB55" s="56">
        <v>43</v>
      </c>
      <c r="AC55" s="60">
        <v>44</v>
      </c>
      <c r="AD55" s="59">
        <v>43</v>
      </c>
      <c r="AE55" s="59">
        <v>0</v>
      </c>
      <c r="AF55" s="58">
        <v>0</v>
      </c>
      <c r="AG55" s="57">
        <v>-164</v>
      </c>
      <c r="AH55" s="62">
        <v>-87</v>
      </c>
      <c r="AI55" s="56">
        <v>-77</v>
      </c>
      <c r="AJ55" s="57">
        <v>262</v>
      </c>
      <c r="AK55" s="62">
        <v>131</v>
      </c>
      <c r="AL55" s="61">
        <v>131</v>
      </c>
      <c r="AM55" s="60">
        <v>124</v>
      </c>
      <c r="AN55" s="59">
        <v>117</v>
      </c>
      <c r="AO55" s="59">
        <v>7</v>
      </c>
      <c r="AP55" s="58">
        <v>14</v>
      </c>
      <c r="AQ55" s="57">
        <v>0</v>
      </c>
      <c r="AR55" s="56">
        <v>0</v>
      </c>
      <c r="AS55" s="55">
        <v>426</v>
      </c>
      <c r="AT55" s="62">
        <v>218</v>
      </c>
      <c r="AU55" s="61">
        <v>208</v>
      </c>
      <c r="AV55" s="60">
        <v>204</v>
      </c>
      <c r="AW55" s="59">
        <v>189</v>
      </c>
      <c r="AX55" s="59">
        <v>1</v>
      </c>
      <c r="AY55" s="58">
        <v>6</v>
      </c>
      <c r="AZ55" s="57">
        <v>13</v>
      </c>
      <c r="BA55" s="56">
        <v>13</v>
      </c>
      <c r="BB55" s="55">
        <v>24</v>
      </c>
      <c r="BC55" s="55">
        <v>-3</v>
      </c>
      <c r="BD55" s="55">
        <v>27</v>
      </c>
    </row>
    <row r="56" spans="1:56" x14ac:dyDescent="0.15">
      <c r="A56">
        <v>10</v>
      </c>
      <c r="B56" s="82">
        <v>224</v>
      </c>
      <c r="C56" s="84" t="s">
        <v>32</v>
      </c>
      <c r="D56" s="66"/>
      <c r="E56" s="65">
        <v>229.01</v>
      </c>
      <c r="F56" s="333">
        <v>16924</v>
      </c>
      <c r="G56" s="333">
        <v>46587</v>
      </c>
      <c r="H56" s="352">
        <v>22300</v>
      </c>
      <c r="I56" s="81">
        <v>24287</v>
      </c>
      <c r="J56" s="57">
        <v>-89</v>
      </c>
      <c r="K56" s="62">
        <v>-17</v>
      </c>
      <c r="L56" s="56">
        <v>-72</v>
      </c>
      <c r="M56" s="57">
        <v>1</v>
      </c>
      <c r="N56" s="62">
        <v>0</v>
      </c>
      <c r="O56" s="61">
        <v>1</v>
      </c>
      <c r="P56" s="57">
        <v>-44</v>
      </c>
      <c r="Q56" s="62">
        <v>-21</v>
      </c>
      <c r="R56" s="61">
        <v>-23</v>
      </c>
      <c r="S56" s="57">
        <v>25</v>
      </c>
      <c r="T56" s="62">
        <v>11</v>
      </c>
      <c r="U56" s="56">
        <v>14</v>
      </c>
      <c r="V56" s="60">
        <v>11</v>
      </c>
      <c r="W56" s="59">
        <v>14</v>
      </c>
      <c r="X56" s="59">
        <v>0</v>
      </c>
      <c r="Y56" s="58">
        <v>0</v>
      </c>
      <c r="Z56" s="57">
        <v>69</v>
      </c>
      <c r="AA56" s="62">
        <v>32</v>
      </c>
      <c r="AB56" s="56">
        <v>37</v>
      </c>
      <c r="AC56" s="60">
        <v>32</v>
      </c>
      <c r="AD56" s="59">
        <v>37</v>
      </c>
      <c r="AE56" s="59">
        <v>0</v>
      </c>
      <c r="AF56" s="58">
        <v>0</v>
      </c>
      <c r="AG56" s="57">
        <v>-46</v>
      </c>
      <c r="AH56" s="62">
        <v>4</v>
      </c>
      <c r="AI56" s="56">
        <v>-50</v>
      </c>
      <c r="AJ56" s="57">
        <v>238</v>
      </c>
      <c r="AK56" s="62">
        <v>136</v>
      </c>
      <c r="AL56" s="61">
        <v>102</v>
      </c>
      <c r="AM56" s="60">
        <v>121</v>
      </c>
      <c r="AN56" s="59">
        <v>96</v>
      </c>
      <c r="AO56" s="59">
        <v>15</v>
      </c>
      <c r="AP56" s="58">
        <v>6</v>
      </c>
      <c r="AQ56" s="57">
        <v>0</v>
      </c>
      <c r="AR56" s="56">
        <v>0</v>
      </c>
      <c r="AS56" s="55">
        <v>284</v>
      </c>
      <c r="AT56" s="62">
        <v>132</v>
      </c>
      <c r="AU56" s="61">
        <v>152</v>
      </c>
      <c r="AV56" s="60">
        <v>126</v>
      </c>
      <c r="AW56" s="59">
        <v>135</v>
      </c>
      <c r="AX56" s="59">
        <v>6</v>
      </c>
      <c r="AY56" s="58">
        <v>13</v>
      </c>
      <c r="AZ56" s="57">
        <v>0</v>
      </c>
      <c r="BA56" s="56">
        <v>4</v>
      </c>
      <c r="BB56" s="55">
        <v>22</v>
      </c>
      <c r="BC56" s="55">
        <v>-6</v>
      </c>
      <c r="BD56" s="55">
        <v>28</v>
      </c>
    </row>
    <row r="57" spans="1:56" x14ac:dyDescent="0.15">
      <c r="A57">
        <v>8</v>
      </c>
      <c r="B57" s="82">
        <v>225</v>
      </c>
      <c r="C57" s="84" t="s">
        <v>31</v>
      </c>
      <c r="D57" s="66"/>
      <c r="E57" s="65">
        <v>403.06</v>
      </c>
      <c r="F57" s="333">
        <v>11522</v>
      </c>
      <c r="G57" s="333">
        <v>30629</v>
      </c>
      <c r="H57" s="352">
        <v>14704</v>
      </c>
      <c r="I57" s="81">
        <v>15925</v>
      </c>
      <c r="J57" s="57">
        <v>-97</v>
      </c>
      <c r="K57" s="62">
        <v>-43</v>
      </c>
      <c r="L57" s="56">
        <v>-54</v>
      </c>
      <c r="M57" s="57">
        <v>3</v>
      </c>
      <c r="N57" s="62">
        <v>0</v>
      </c>
      <c r="O57" s="61">
        <v>3</v>
      </c>
      <c r="P57" s="57">
        <v>-28</v>
      </c>
      <c r="Q57" s="62">
        <v>-16</v>
      </c>
      <c r="R57" s="61">
        <v>-12</v>
      </c>
      <c r="S57" s="57">
        <v>14</v>
      </c>
      <c r="T57" s="62">
        <v>7</v>
      </c>
      <c r="U57" s="56">
        <v>7</v>
      </c>
      <c r="V57" s="60">
        <v>7</v>
      </c>
      <c r="W57" s="59">
        <v>7</v>
      </c>
      <c r="X57" s="59">
        <v>0</v>
      </c>
      <c r="Y57" s="58">
        <v>0</v>
      </c>
      <c r="Z57" s="57">
        <v>42</v>
      </c>
      <c r="AA57" s="62">
        <v>23</v>
      </c>
      <c r="AB57" s="56">
        <v>19</v>
      </c>
      <c r="AC57" s="60">
        <v>23</v>
      </c>
      <c r="AD57" s="59">
        <v>19</v>
      </c>
      <c r="AE57" s="59">
        <v>0</v>
      </c>
      <c r="AF57" s="58">
        <v>0</v>
      </c>
      <c r="AG57" s="57">
        <v>-72</v>
      </c>
      <c r="AH57" s="62">
        <v>-27</v>
      </c>
      <c r="AI57" s="56">
        <v>-45</v>
      </c>
      <c r="AJ57" s="57">
        <v>169</v>
      </c>
      <c r="AK57" s="62">
        <v>91</v>
      </c>
      <c r="AL57" s="61">
        <v>78</v>
      </c>
      <c r="AM57" s="60">
        <v>88</v>
      </c>
      <c r="AN57" s="59">
        <v>77</v>
      </c>
      <c r="AO57" s="59">
        <v>3</v>
      </c>
      <c r="AP57" s="58">
        <v>1</v>
      </c>
      <c r="AQ57" s="57">
        <v>0</v>
      </c>
      <c r="AR57" s="56">
        <v>0</v>
      </c>
      <c r="AS57" s="55">
        <v>241</v>
      </c>
      <c r="AT57" s="62">
        <v>118</v>
      </c>
      <c r="AU57" s="61">
        <v>123</v>
      </c>
      <c r="AV57" s="60">
        <v>114</v>
      </c>
      <c r="AW57" s="59">
        <v>111</v>
      </c>
      <c r="AX57" s="59">
        <v>2</v>
      </c>
      <c r="AY57" s="58">
        <v>11</v>
      </c>
      <c r="AZ57" s="57">
        <v>2</v>
      </c>
      <c r="BA57" s="56">
        <v>1</v>
      </c>
      <c r="BB57" s="55">
        <v>32</v>
      </c>
      <c r="BC57" s="55">
        <v>-2</v>
      </c>
      <c r="BD57" s="55">
        <v>34</v>
      </c>
    </row>
    <row r="58" spans="1:56" x14ac:dyDescent="0.15">
      <c r="A58">
        <v>10</v>
      </c>
      <c r="B58" s="82">
        <v>226</v>
      </c>
      <c r="C58" s="84" t="s">
        <v>30</v>
      </c>
      <c r="D58" s="66"/>
      <c r="E58" s="65">
        <v>184.35</v>
      </c>
      <c r="F58" s="333">
        <v>17446</v>
      </c>
      <c r="G58" s="333">
        <v>43691</v>
      </c>
      <c r="H58" s="352">
        <v>20652</v>
      </c>
      <c r="I58" s="81">
        <v>23039</v>
      </c>
      <c r="J58" s="57">
        <v>-140</v>
      </c>
      <c r="K58" s="62">
        <v>-75</v>
      </c>
      <c r="L58" s="56">
        <v>-65</v>
      </c>
      <c r="M58" s="57">
        <v>13</v>
      </c>
      <c r="N58" s="62">
        <v>6</v>
      </c>
      <c r="O58" s="61">
        <v>7</v>
      </c>
      <c r="P58" s="57">
        <v>-46</v>
      </c>
      <c r="Q58" s="62">
        <v>-25</v>
      </c>
      <c r="R58" s="61">
        <v>-21</v>
      </c>
      <c r="S58" s="57">
        <v>21</v>
      </c>
      <c r="T58" s="62">
        <v>10</v>
      </c>
      <c r="U58" s="56">
        <v>11</v>
      </c>
      <c r="V58" s="60">
        <v>10</v>
      </c>
      <c r="W58" s="59">
        <v>11</v>
      </c>
      <c r="X58" s="59">
        <v>0</v>
      </c>
      <c r="Y58" s="58">
        <v>0</v>
      </c>
      <c r="Z58" s="57">
        <v>67</v>
      </c>
      <c r="AA58" s="62">
        <v>35</v>
      </c>
      <c r="AB58" s="56">
        <v>32</v>
      </c>
      <c r="AC58" s="60">
        <v>35</v>
      </c>
      <c r="AD58" s="59">
        <v>32</v>
      </c>
      <c r="AE58" s="59">
        <v>0</v>
      </c>
      <c r="AF58" s="58">
        <v>0</v>
      </c>
      <c r="AG58" s="57">
        <v>-107</v>
      </c>
      <c r="AH58" s="62">
        <v>-56</v>
      </c>
      <c r="AI58" s="56">
        <v>-51</v>
      </c>
      <c r="AJ58" s="57">
        <v>169</v>
      </c>
      <c r="AK58" s="62">
        <v>82</v>
      </c>
      <c r="AL58" s="61">
        <v>87</v>
      </c>
      <c r="AM58" s="60">
        <v>74</v>
      </c>
      <c r="AN58" s="59">
        <v>86</v>
      </c>
      <c r="AO58" s="59">
        <v>7</v>
      </c>
      <c r="AP58" s="58">
        <v>1</v>
      </c>
      <c r="AQ58" s="57">
        <v>1</v>
      </c>
      <c r="AR58" s="56">
        <v>0</v>
      </c>
      <c r="AS58" s="55">
        <v>276</v>
      </c>
      <c r="AT58" s="62">
        <v>138</v>
      </c>
      <c r="AU58" s="61">
        <v>138</v>
      </c>
      <c r="AV58" s="60">
        <v>133</v>
      </c>
      <c r="AW58" s="59">
        <v>137</v>
      </c>
      <c r="AX58" s="59">
        <v>4</v>
      </c>
      <c r="AY58" s="58">
        <v>1</v>
      </c>
      <c r="AZ58" s="57">
        <v>1</v>
      </c>
      <c r="BA58" s="56">
        <v>0</v>
      </c>
      <c r="BB58" s="55">
        <v>1</v>
      </c>
      <c r="BC58" s="55">
        <v>-1</v>
      </c>
      <c r="BD58" s="55">
        <v>2</v>
      </c>
    </row>
    <row r="59" spans="1:56" s="90" customFormat="1" x14ac:dyDescent="0.15">
      <c r="A59">
        <v>7</v>
      </c>
      <c r="B59" s="82">
        <v>227</v>
      </c>
      <c r="C59" s="84" t="s">
        <v>29</v>
      </c>
      <c r="D59" s="66"/>
      <c r="E59" s="65">
        <v>658.54</v>
      </c>
      <c r="F59" s="333">
        <v>12702</v>
      </c>
      <c r="G59" s="333">
        <v>37326</v>
      </c>
      <c r="H59" s="352">
        <v>17853</v>
      </c>
      <c r="I59" s="81">
        <v>19473</v>
      </c>
      <c r="J59" s="57">
        <v>-188</v>
      </c>
      <c r="K59" s="62">
        <v>-82</v>
      </c>
      <c r="L59" s="56">
        <v>-106</v>
      </c>
      <c r="M59" s="57">
        <v>7</v>
      </c>
      <c r="N59" s="62">
        <v>3</v>
      </c>
      <c r="O59" s="61">
        <v>4</v>
      </c>
      <c r="P59" s="57">
        <v>-26</v>
      </c>
      <c r="Q59" s="62">
        <v>-9</v>
      </c>
      <c r="R59" s="61">
        <v>-17</v>
      </c>
      <c r="S59" s="57">
        <v>25</v>
      </c>
      <c r="T59" s="62">
        <v>14</v>
      </c>
      <c r="U59" s="56">
        <v>11</v>
      </c>
      <c r="V59" s="60">
        <v>14</v>
      </c>
      <c r="W59" s="59">
        <v>11</v>
      </c>
      <c r="X59" s="59">
        <v>0</v>
      </c>
      <c r="Y59" s="58">
        <v>0</v>
      </c>
      <c r="Z59" s="57">
        <v>51</v>
      </c>
      <c r="AA59" s="62">
        <v>23</v>
      </c>
      <c r="AB59" s="56">
        <v>28</v>
      </c>
      <c r="AC59" s="60">
        <v>23</v>
      </c>
      <c r="AD59" s="59">
        <v>28</v>
      </c>
      <c r="AE59" s="59">
        <v>0</v>
      </c>
      <c r="AF59" s="58">
        <v>0</v>
      </c>
      <c r="AG59" s="57">
        <v>-169</v>
      </c>
      <c r="AH59" s="62">
        <v>-76</v>
      </c>
      <c r="AI59" s="56">
        <v>-93</v>
      </c>
      <c r="AJ59" s="57">
        <v>140</v>
      </c>
      <c r="AK59" s="62">
        <v>77</v>
      </c>
      <c r="AL59" s="61">
        <v>63</v>
      </c>
      <c r="AM59" s="60">
        <v>73</v>
      </c>
      <c r="AN59" s="59">
        <v>56</v>
      </c>
      <c r="AO59" s="59">
        <v>1</v>
      </c>
      <c r="AP59" s="58">
        <v>5</v>
      </c>
      <c r="AQ59" s="57">
        <v>3</v>
      </c>
      <c r="AR59" s="56">
        <v>2</v>
      </c>
      <c r="AS59" s="55">
        <v>309</v>
      </c>
      <c r="AT59" s="62">
        <v>153</v>
      </c>
      <c r="AU59" s="61">
        <v>156</v>
      </c>
      <c r="AV59" s="60">
        <v>151</v>
      </c>
      <c r="AW59" s="59">
        <v>154</v>
      </c>
      <c r="AX59" s="59">
        <v>1</v>
      </c>
      <c r="AY59" s="58">
        <v>2</v>
      </c>
      <c r="AZ59" s="57">
        <v>1</v>
      </c>
      <c r="BA59" s="56">
        <v>0</v>
      </c>
      <c r="BB59" s="55">
        <v>4</v>
      </c>
      <c r="BC59" s="55">
        <v>0</v>
      </c>
      <c r="BD59" s="55">
        <v>4</v>
      </c>
    </row>
    <row r="60" spans="1:56" x14ac:dyDescent="0.15">
      <c r="A60" s="89">
        <v>5</v>
      </c>
      <c r="B60" s="88">
        <v>228</v>
      </c>
      <c r="C60" s="84" t="s">
        <v>28</v>
      </c>
      <c r="D60" s="87"/>
      <c r="E60" s="65">
        <v>157.55000000000001</v>
      </c>
      <c r="F60" s="333">
        <v>15182</v>
      </c>
      <c r="G60" s="333">
        <v>40200</v>
      </c>
      <c r="H60" s="352">
        <v>19557</v>
      </c>
      <c r="I60" s="81">
        <v>20643</v>
      </c>
      <c r="J60" s="57">
        <v>-128</v>
      </c>
      <c r="K60" s="62">
        <v>-69</v>
      </c>
      <c r="L60" s="56">
        <v>-59</v>
      </c>
      <c r="M60" s="57">
        <v>1</v>
      </c>
      <c r="N60" s="62">
        <v>-1</v>
      </c>
      <c r="O60" s="61">
        <v>2</v>
      </c>
      <c r="P60" s="57">
        <v>-10</v>
      </c>
      <c r="Q60" s="62">
        <v>-3</v>
      </c>
      <c r="R60" s="61">
        <v>-7</v>
      </c>
      <c r="S60" s="57">
        <v>26</v>
      </c>
      <c r="T60" s="62">
        <v>14</v>
      </c>
      <c r="U60" s="56">
        <v>12</v>
      </c>
      <c r="V60" s="60">
        <v>14</v>
      </c>
      <c r="W60" s="59">
        <v>12</v>
      </c>
      <c r="X60" s="59">
        <v>0</v>
      </c>
      <c r="Y60" s="58">
        <v>0</v>
      </c>
      <c r="Z60" s="57">
        <v>36</v>
      </c>
      <c r="AA60" s="62">
        <v>17</v>
      </c>
      <c r="AB60" s="56">
        <v>19</v>
      </c>
      <c r="AC60" s="60">
        <v>17</v>
      </c>
      <c r="AD60" s="59">
        <v>19</v>
      </c>
      <c r="AE60" s="59">
        <v>0</v>
      </c>
      <c r="AF60" s="58">
        <v>0</v>
      </c>
      <c r="AG60" s="57">
        <v>-119</v>
      </c>
      <c r="AH60" s="62">
        <v>-65</v>
      </c>
      <c r="AI60" s="56">
        <v>-54</v>
      </c>
      <c r="AJ60" s="57">
        <v>339</v>
      </c>
      <c r="AK60" s="62">
        <v>155</v>
      </c>
      <c r="AL60" s="61">
        <v>184</v>
      </c>
      <c r="AM60" s="60">
        <v>139</v>
      </c>
      <c r="AN60" s="59">
        <v>140</v>
      </c>
      <c r="AO60" s="59">
        <v>14</v>
      </c>
      <c r="AP60" s="58">
        <v>43</v>
      </c>
      <c r="AQ60" s="57">
        <v>2</v>
      </c>
      <c r="AR60" s="56">
        <v>1</v>
      </c>
      <c r="AS60" s="55">
        <v>458</v>
      </c>
      <c r="AT60" s="62">
        <v>220</v>
      </c>
      <c r="AU60" s="61">
        <v>238</v>
      </c>
      <c r="AV60" s="60">
        <v>206</v>
      </c>
      <c r="AW60" s="59">
        <v>213</v>
      </c>
      <c r="AX60" s="59">
        <v>10</v>
      </c>
      <c r="AY60" s="58">
        <v>24</v>
      </c>
      <c r="AZ60" s="57">
        <v>4</v>
      </c>
      <c r="BA60" s="56">
        <v>1</v>
      </c>
      <c r="BB60" s="55">
        <v>-16</v>
      </c>
      <c r="BC60" s="55">
        <v>6</v>
      </c>
      <c r="BD60" s="55">
        <v>-22</v>
      </c>
    </row>
    <row r="61" spans="1:56" s="80" customFormat="1" x14ac:dyDescent="0.15">
      <c r="A61">
        <v>7</v>
      </c>
      <c r="B61" s="82">
        <v>229</v>
      </c>
      <c r="C61" s="84" t="s">
        <v>27</v>
      </c>
      <c r="D61" s="66" t="s">
        <v>13</v>
      </c>
      <c r="E61" s="65">
        <v>210.87</v>
      </c>
      <c r="F61" s="333">
        <v>27370</v>
      </c>
      <c r="G61" s="333">
        <v>77092</v>
      </c>
      <c r="H61" s="352">
        <v>37099</v>
      </c>
      <c r="I61" s="81">
        <v>39993</v>
      </c>
      <c r="J61" s="57">
        <v>-121</v>
      </c>
      <c r="K61" s="62">
        <v>-85</v>
      </c>
      <c r="L61" s="56">
        <v>-36</v>
      </c>
      <c r="M61" s="57">
        <v>1</v>
      </c>
      <c r="N61" s="62">
        <v>3</v>
      </c>
      <c r="O61" s="61">
        <v>-2</v>
      </c>
      <c r="P61" s="57">
        <v>-29</v>
      </c>
      <c r="Q61" s="62">
        <v>-23</v>
      </c>
      <c r="R61" s="61">
        <v>-6</v>
      </c>
      <c r="S61" s="57">
        <v>49</v>
      </c>
      <c r="T61" s="62">
        <v>25</v>
      </c>
      <c r="U61" s="56">
        <v>24</v>
      </c>
      <c r="V61" s="60">
        <v>25</v>
      </c>
      <c r="W61" s="59">
        <v>24</v>
      </c>
      <c r="X61" s="59">
        <v>0</v>
      </c>
      <c r="Y61" s="58">
        <v>0</v>
      </c>
      <c r="Z61" s="57">
        <v>78</v>
      </c>
      <c r="AA61" s="62">
        <v>48</v>
      </c>
      <c r="AB61" s="56">
        <v>30</v>
      </c>
      <c r="AC61" s="60">
        <v>48</v>
      </c>
      <c r="AD61" s="59">
        <v>30</v>
      </c>
      <c r="AE61" s="59">
        <v>0</v>
      </c>
      <c r="AF61" s="58">
        <v>0</v>
      </c>
      <c r="AG61" s="57">
        <v>-93</v>
      </c>
      <c r="AH61" s="62">
        <v>-65</v>
      </c>
      <c r="AI61" s="56">
        <v>-28</v>
      </c>
      <c r="AJ61" s="57">
        <v>337</v>
      </c>
      <c r="AK61" s="62">
        <v>171</v>
      </c>
      <c r="AL61" s="61">
        <v>166</v>
      </c>
      <c r="AM61" s="60">
        <v>169</v>
      </c>
      <c r="AN61" s="59">
        <v>158</v>
      </c>
      <c r="AO61" s="59">
        <v>2</v>
      </c>
      <c r="AP61" s="58">
        <v>8</v>
      </c>
      <c r="AQ61" s="57">
        <v>0</v>
      </c>
      <c r="AR61" s="56">
        <v>0</v>
      </c>
      <c r="AS61" s="55">
        <v>430</v>
      </c>
      <c r="AT61" s="62">
        <v>236</v>
      </c>
      <c r="AU61" s="61">
        <v>194</v>
      </c>
      <c r="AV61" s="60">
        <v>230</v>
      </c>
      <c r="AW61" s="59">
        <v>189</v>
      </c>
      <c r="AX61" s="59">
        <v>4</v>
      </c>
      <c r="AY61" s="58">
        <v>4</v>
      </c>
      <c r="AZ61" s="57">
        <v>2</v>
      </c>
      <c r="BA61" s="56">
        <v>1</v>
      </c>
      <c r="BB61" s="55">
        <v>27</v>
      </c>
      <c r="BC61" s="55">
        <v>-7</v>
      </c>
      <c r="BD61" s="55">
        <v>34</v>
      </c>
    </row>
    <row r="62" spans="1:56" x14ac:dyDescent="0.15">
      <c r="A62" s="80"/>
      <c r="B62" s="80"/>
      <c r="C62" s="86" t="s">
        <v>26</v>
      </c>
      <c r="D62" s="77"/>
      <c r="E62" s="76">
        <v>90.33</v>
      </c>
      <c r="F62" s="85">
        <v>10833</v>
      </c>
      <c r="G62" s="85">
        <v>30855</v>
      </c>
      <c r="H62" s="351">
        <v>14568</v>
      </c>
      <c r="I62" s="83">
        <v>16287</v>
      </c>
      <c r="J62" s="71">
        <v>-28</v>
      </c>
      <c r="K62" s="72">
        <v>-19</v>
      </c>
      <c r="L62" s="70">
        <v>-9</v>
      </c>
      <c r="M62" s="71">
        <v>0</v>
      </c>
      <c r="N62" s="72">
        <v>0</v>
      </c>
      <c r="O62" s="73">
        <v>0</v>
      </c>
      <c r="P62" s="71">
        <v>-13</v>
      </c>
      <c r="Q62" s="72">
        <v>-10</v>
      </c>
      <c r="R62" s="73">
        <v>-3</v>
      </c>
      <c r="S62" s="71">
        <v>11</v>
      </c>
      <c r="T62" s="72">
        <v>6</v>
      </c>
      <c r="U62" s="70">
        <v>5</v>
      </c>
      <c r="V62" s="71">
        <v>6</v>
      </c>
      <c r="W62" s="72">
        <v>5</v>
      </c>
      <c r="X62" s="72">
        <v>0</v>
      </c>
      <c r="Y62" s="70">
        <v>0</v>
      </c>
      <c r="Z62" s="71">
        <v>24</v>
      </c>
      <c r="AA62" s="72">
        <v>16</v>
      </c>
      <c r="AB62" s="70">
        <v>8</v>
      </c>
      <c r="AC62" s="71">
        <v>16</v>
      </c>
      <c r="AD62" s="72">
        <v>8</v>
      </c>
      <c r="AE62" s="72">
        <v>0</v>
      </c>
      <c r="AF62" s="70">
        <v>0</v>
      </c>
      <c r="AG62" s="71">
        <v>-15</v>
      </c>
      <c r="AH62" s="72">
        <v>-9</v>
      </c>
      <c r="AI62" s="70">
        <v>-6</v>
      </c>
      <c r="AJ62" s="71">
        <v>167</v>
      </c>
      <c r="AK62" s="72">
        <v>85</v>
      </c>
      <c r="AL62" s="73">
        <v>82</v>
      </c>
      <c r="AM62" s="71">
        <v>83</v>
      </c>
      <c r="AN62" s="72">
        <v>81</v>
      </c>
      <c r="AO62" s="72">
        <v>2</v>
      </c>
      <c r="AP62" s="70">
        <v>1</v>
      </c>
      <c r="AQ62" s="71">
        <v>0</v>
      </c>
      <c r="AR62" s="70">
        <v>0</v>
      </c>
      <c r="AS62" s="69">
        <v>182</v>
      </c>
      <c r="AT62" s="72">
        <v>94</v>
      </c>
      <c r="AU62" s="73">
        <v>88</v>
      </c>
      <c r="AV62" s="71">
        <v>91</v>
      </c>
      <c r="AW62" s="72">
        <v>88</v>
      </c>
      <c r="AX62" s="72">
        <v>2</v>
      </c>
      <c r="AY62" s="70">
        <v>0</v>
      </c>
      <c r="AZ62" s="71">
        <v>1</v>
      </c>
      <c r="BA62" s="70">
        <v>0</v>
      </c>
      <c r="BB62" s="69">
        <v>20</v>
      </c>
      <c r="BC62" s="69">
        <v>-2</v>
      </c>
      <c r="BD62" s="69">
        <v>22</v>
      </c>
    </row>
    <row r="63" spans="1:56" s="80" customFormat="1" x14ac:dyDescent="0.15">
      <c r="A63">
        <v>3</v>
      </c>
      <c r="B63" s="82">
        <v>301</v>
      </c>
      <c r="C63" s="84" t="s">
        <v>25</v>
      </c>
      <c r="D63" s="66"/>
      <c r="E63" s="65">
        <v>90.33</v>
      </c>
      <c r="F63" s="333">
        <v>10833</v>
      </c>
      <c r="G63" s="333">
        <v>30855</v>
      </c>
      <c r="H63" s="352">
        <v>14568</v>
      </c>
      <c r="I63" s="81">
        <v>16287</v>
      </c>
      <c r="J63" s="57">
        <v>-28</v>
      </c>
      <c r="K63" s="62">
        <v>-19</v>
      </c>
      <c r="L63" s="56">
        <v>-9</v>
      </c>
      <c r="M63" s="57">
        <v>0</v>
      </c>
      <c r="N63" s="62">
        <v>0</v>
      </c>
      <c r="O63" s="61">
        <v>0</v>
      </c>
      <c r="P63" s="57">
        <v>-13</v>
      </c>
      <c r="Q63" s="62">
        <v>-10</v>
      </c>
      <c r="R63" s="61">
        <v>-3</v>
      </c>
      <c r="S63" s="57">
        <v>11</v>
      </c>
      <c r="T63" s="62">
        <v>6</v>
      </c>
      <c r="U63" s="56">
        <v>5</v>
      </c>
      <c r="V63" s="60">
        <v>6</v>
      </c>
      <c r="W63" s="59">
        <v>5</v>
      </c>
      <c r="X63" s="59">
        <v>0</v>
      </c>
      <c r="Y63" s="58">
        <v>0</v>
      </c>
      <c r="Z63" s="57">
        <v>24</v>
      </c>
      <c r="AA63" s="62">
        <v>16</v>
      </c>
      <c r="AB63" s="56">
        <v>8</v>
      </c>
      <c r="AC63" s="60">
        <v>16</v>
      </c>
      <c r="AD63" s="59">
        <v>8</v>
      </c>
      <c r="AE63" s="59">
        <v>0</v>
      </c>
      <c r="AF63" s="58">
        <v>0</v>
      </c>
      <c r="AG63" s="57">
        <v>-15</v>
      </c>
      <c r="AH63" s="62">
        <v>-9</v>
      </c>
      <c r="AI63" s="56">
        <v>-6</v>
      </c>
      <c r="AJ63" s="57">
        <v>167</v>
      </c>
      <c r="AK63" s="62">
        <v>85</v>
      </c>
      <c r="AL63" s="61">
        <v>82</v>
      </c>
      <c r="AM63" s="60">
        <v>83</v>
      </c>
      <c r="AN63" s="59">
        <v>81</v>
      </c>
      <c r="AO63" s="59">
        <v>2</v>
      </c>
      <c r="AP63" s="58">
        <v>1</v>
      </c>
      <c r="AQ63" s="57">
        <v>0</v>
      </c>
      <c r="AR63" s="56">
        <v>0</v>
      </c>
      <c r="AS63" s="55">
        <v>182</v>
      </c>
      <c r="AT63" s="62">
        <v>94</v>
      </c>
      <c r="AU63" s="61">
        <v>88</v>
      </c>
      <c r="AV63" s="60">
        <v>91</v>
      </c>
      <c r="AW63" s="59">
        <v>88</v>
      </c>
      <c r="AX63" s="59">
        <v>2</v>
      </c>
      <c r="AY63" s="58">
        <v>0</v>
      </c>
      <c r="AZ63" s="57">
        <v>1</v>
      </c>
      <c r="BA63" s="56">
        <v>0</v>
      </c>
      <c r="BB63" s="55">
        <v>20</v>
      </c>
      <c r="BC63" s="55">
        <v>-2</v>
      </c>
      <c r="BD63" s="55">
        <v>22</v>
      </c>
    </row>
    <row r="64" spans="1:56" x14ac:dyDescent="0.15">
      <c r="A64" s="80"/>
      <c r="B64" s="79"/>
      <c r="C64" s="86" t="s">
        <v>24</v>
      </c>
      <c r="D64" s="77"/>
      <c r="E64" s="76">
        <v>185.19</v>
      </c>
      <c r="F64" s="85">
        <v>6667</v>
      </c>
      <c r="G64" s="85">
        <v>21012</v>
      </c>
      <c r="H64" s="351">
        <v>10097</v>
      </c>
      <c r="I64" s="83">
        <v>10915</v>
      </c>
      <c r="J64" s="71">
        <v>-97</v>
      </c>
      <c r="K64" s="72">
        <v>-51</v>
      </c>
      <c r="L64" s="70">
        <v>-47</v>
      </c>
      <c r="M64" s="71">
        <v>-1</v>
      </c>
      <c r="N64" s="72">
        <v>-1</v>
      </c>
      <c r="O64" s="73">
        <v>0</v>
      </c>
      <c r="P64" s="71">
        <v>-23</v>
      </c>
      <c r="Q64" s="72">
        <v>-5</v>
      </c>
      <c r="R64" s="73">
        <v>-18</v>
      </c>
      <c r="S64" s="71">
        <v>7</v>
      </c>
      <c r="T64" s="72">
        <v>7</v>
      </c>
      <c r="U64" s="70">
        <v>0</v>
      </c>
      <c r="V64" s="71">
        <v>7</v>
      </c>
      <c r="W64" s="72">
        <v>0</v>
      </c>
      <c r="X64" s="72">
        <v>0</v>
      </c>
      <c r="Y64" s="70">
        <v>0</v>
      </c>
      <c r="Z64" s="71">
        <v>30</v>
      </c>
      <c r="AA64" s="72">
        <v>12</v>
      </c>
      <c r="AB64" s="70">
        <v>18</v>
      </c>
      <c r="AC64" s="71">
        <v>12</v>
      </c>
      <c r="AD64" s="72">
        <v>18</v>
      </c>
      <c r="AE64" s="72">
        <v>0</v>
      </c>
      <c r="AF64" s="70">
        <v>0</v>
      </c>
      <c r="AG64" s="71">
        <v>-74</v>
      </c>
      <c r="AH64" s="72">
        <v>-45</v>
      </c>
      <c r="AI64" s="70">
        <v>-29</v>
      </c>
      <c r="AJ64" s="71">
        <v>59</v>
      </c>
      <c r="AK64" s="72">
        <v>26</v>
      </c>
      <c r="AL64" s="73">
        <v>33</v>
      </c>
      <c r="AM64" s="71">
        <v>22</v>
      </c>
      <c r="AN64" s="72">
        <v>33</v>
      </c>
      <c r="AO64" s="72">
        <v>0</v>
      </c>
      <c r="AP64" s="70">
        <v>0</v>
      </c>
      <c r="AQ64" s="71">
        <v>4</v>
      </c>
      <c r="AR64" s="70">
        <v>0</v>
      </c>
      <c r="AS64" s="69">
        <v>133</v>
      </c>
      <c r="AT64" s="72">
        <v>71</v>
      </c>
      <c r="AU64" s="73">
        <v>62</v>
      </c>
      <c r="AV64" s="71">
        <v>68</v>
      </c>
      <c r="AW64" s="72">
        <v>61</v>
      </c>
      <c r="AX64" s="72">
        <v>2</v>
      </c>
      <c r="AY64" s="70">
        <v>1</v>
      </c>
      <c r="AZ64" s="71">
        <v>1</v>
      </c>
      <c r="BA64" s="70">
        <v>0</v>
      </c>
      <c r="BB64" s="69">
        <v>-5</v>
      </c>
      <c r="BC64" s="69">
        <v>-5</v>
      </c>
      <c r="BD64" s="69">
        <v>0</v>
      </c>
    </row>
    <row r="65" spans="1:56" s="80" customFormat="1" x14ac:dyDescent="0.15">
      <c r="A65">
        <v>5</v>
      </c>
      <c r="B65" s="82">
        <v>365</v>
      </c>
      <c r="C65" s="84" t="s">
        <v>23</v>
      </c>
      <c r="D65" s="66"/>
      <c r="E65" s="65">
        <v>185.19</v>
      </c>
      <c r="F65" s="333">
        <v>6667</v>
      </c>
      <c r="G65" s="333">
        <v>21012</v>
      </c>
      <c r="H65" s="352">
        <v>10097</v>
      </c>
      <c r="I65" s="81">
        <v>10915</v>
      </c>
      <c r="J65" s="57">
        <v>-98</v>
      </c>
      <c r="K65" s="62">
        <v>-51</v>
      </c>
      <c r="L65" s="56">
        <v>-47</v>
      </c>
      <c r="M65" s="57">
        <v>-1</v>
      </c>
      <c r="N65" s="62">
        <v>-1</v>
      </c>
      <c r="O65" s="61">
        <v>0</v>
      </c>
      <c r="P65" s="57">
        <v>-23</v>
      </c>
      <c r="Q65" s="62">
        <v>-5</v>
      </c>
      <c r="R65" s="61">
        <v>-18</v>
      </c>
      <c r="S65" s="57">
        <v>7</v>
      </c>
      <c r="T65" s="62">
        <v>7</v>
      </c>
      <c r="U65" s="56">
        <v>0</v>
      </c>
      <c r="V65" s="60">
        <v>7</v>
      </c>
      <c r="W65" s="59">
        <v>0</v>
      </c>
      <c r="X65" s="59">
        <v>0</v>
      </c>
      <c r="Y65" s="58">
        <v>0</v>
      </c>
      <c r="Z65" s="57">
        <v>30</v>
      </c>
      <c r="AA65" s="62">
        <v>12</v>
      </c>
      <c r="AB65" s="56">
        <v>18</v>
      </c>
      <c r="AC65" s="60">
        <v>12</v>
      </c>
      <c r="AD65" s="59">
        <v>18</v>
      </c>
      <c r="AE65" s="59">
        <v>0</v>
      </c>
      <c r="AF65" s="58">
        <v>0</v>
      </c>
      <c r="AG65" s="57">
        <v>-74</v>
      </c>
      <c r="AH65" s="62">
        <v>-45</v>
      </c>
      <c r="AI65" s="56">
        <v>-29</v>
      </c>
      <c r="AJ65" s="57">
        <v>59</v>
      </c>
      <c r="AK65" s="62">
        <v>26</v>
      </c>
      <c r="AL65" s="61">
        <v>33</v>
      </c>
      <c r="AM65" s="60">
        <v>22</v>
      </c>
      <c r="AN65" s="59">
        <v>33</v>
      </c>
      <c r="AO65" s="59">
        <v>0</v>
      </c>
      <c r="AP65" s="58">
        <v>0</v>
      </c>
      <c r="AQ65" s="57">
        <v>4</v>
      </c>
      <c r="AR65" s="56">
        <v>0</v>
      </c>
      <c r="AS65" s="55">
        <v>133</v>
      </c>
      <c r="AT65" s="62">
        <v>71</v>
      </c>
      <c r="AU65" s="61">
        <v>62</v>
      </c>
      <c r="AV65" s="60">
        <v>68</v>
      </c>
      <c r="AW65" s="59">
        <v>61</v>
      </c>
      <c r="AX65" s="59">
        <v>2</v>
      </c>
      <c r="AY65" s="58">
        <v>1</v>
      </c>
      <c r="AZ65" s="57">
        <v>1</v>
      </c>
      <c r="BA65" s="56">
        <v>0</v>
      </c>
      <c r="BB65" s="55">
        <v>-5</v>
      </c>
      <c r="BC65" s="55">
        <v>-5</v>
      </c>
      <c r="BD65" s="55">
        <v>0</v>
      </c>
    </row>
    <row r="66" spans="1:56" x14ac:dyDescent="0.15">
      <c r="A66" s="80"/>
      <c r="B66" s="80"/>
      <c r="C66" s="78" t="s">
        <v>22</v>
      </c>
      <c r="D66" s="77"/>
      <c r="E66" s="76">
        <v>44.05</v>
      </c>
      <c r="F66" s="85">
        <v>24357</v>
      </c>
      <c r="G66" s="85">
        <v>64627</v>
      </c>
      <c r="H66" s="351">
        <v>31555</v>
      </c>
      <c r="I66" s="83">
        <v>33072</v>
      </c>
      <c r="J66" s="71">
        <v>-132</v>
      </c>
      <c r="K66" s="72">
        <v>-66</v>
      </c>
      <c r="L66" s="70">
        <v>-67</v>
      </c>
      <c r="M66" s="71">
        <v>-1</v>
      </c>
      <c r="N66" s="72">
        <v>-2</v>
      </c>
      <c r="O66" s="73">
        <v>1</v>
      </c>
      <c r="P66" s="71">
        <v>-21</v>
      </c>
      <c r="Q66" s="72">
        <v>-24</v>
      </c>
      <c r="R66" s="73">
        <v>3</v>
      </c>
      <c r="S66" s="71">
        <v>33</v>
      </c>
      <c r="T66" s="72">
        <v>11</v>
      </c>
      <c r="U66" s="70">
        <v>22</v>
      </c>
      <c r="V66" s="71">
        <v>11</v>
      </c>
      <c r="W66" s="72">
        <v>22</v>
      </c>
      <c r="X66" s="72">
        <v>0</v>
      </c>
      <c r="Y66" s="70">
        <v>0</v>
      </c>
      <c r="Z66" s="71">
        <v>54</v>
      </c>
      <c r="AA66" s="72">
        <v>35</v>
      </c>
      <c r="AB66" s="70">
        <v>19</v>
      </c>
      <c r="AC66" s="71">
        <v>35</v>
      </c>
      <c r="AD66" s="72">
        <v>19</v>
      </c>
      <c r="AE66" s="72">
        <v>0</v>
      </c>
      <c r="AF66" s="70">
        <v>0</v>
      </c>
      <c r="AG66" s="71">
        <v>-111</v>
      </c>
      <c r="AH66" s="72">
        <v>-40</v>
      </c>
      <c r="AI66" s="70">
        <v>-71</v>
      </c>
      <c r="AJ66" s="71">
        <v>265</v>
      </c>
      <c r="AK66" s="72">
        <v>155</v>
      </c>
      <c r="AL66" s="73">
        <v>110</v>
      </c>
      <c r="AM66" s="71">
        <v>144</v>
      </c>
      <c r="AN66" s="72">
        <v>110</v>
      </c>
      <c r="AO66" s="72">
        <v>11</v>
      </c>
      <c r="AP66" s="70">
        <v>0</v>
      </c>
      <c r="AQ66" s="71">
        <v>0</v>
      </c>
      <c r="AR66" s="70">
        <v>0</v>
      </c>
      <c r="AS66" s="69">
        <v>376</v>
      </c>
      <c r="AT66" s="72">
        <v>195</v>
      </c>
      <c r="AU66" s="73">
        <v>181</v>
      </c>
      <c r="AV66" s="71">
        <v>170</v>
      </c>
      <c r="AW66" s="72">
        <v>175</v>
      </c>
      <c r="AX66" s="72">
        <v>21</v>
      </c>
      <c r="AY66" s="70">
        <v>4</v>
      </c>
      <c r="AZ66" s="71">
        <v>4</v>
      </c>
      <c r="BA66" s="70">
        <v>2</v>
      </c>
      <c r="BB66" s="69">
        <v>9</v>
      </c>
      <c r="BC66" s="69">
        <v>-6</v>
      </c>
      <c r="BD66" s="69">
        <v>15</v>
      </c>
    </row>
    <row r="67" spans="1:56" x14ac:dyDescent="0.15">
      <c r="A67">
        <v>4</v>
      </c>
      <c r="B67" s="82">
        <v>381</v>
      </c>
      <c r="C67" s="84" t="s">
        <v>21</v>
      </c>
      <c r="D67" s="66"/>
      <c r="E67" s="65">
        <v>34.92</v>
      </c>
      <c r="F67" s="333">
        <v>11054</v>
      </c>
      <c r="G67" s="333">
        <v>30880</v>
      </c>
      <c r="H67" s="352">
        <v>15150</v>
      </c>
      <c r="I67" s="81">
        <v>15730</v>
      </c>
      <c r="J67" s="57">
        <v>-69</v>
      </c>
      <c r="K67" s="62">
        <v>-33</v>
      </c>
      <c r="L67" s="56">
        <v>-36</v>
      </c>
      <c r="M67" s="57">
        <v>1</v>
      </c>
      <c r="N67" s="62">
        <v>0</v>
      </c>
      <c r="O67" s="61">
        <v>1</v>
      </c>
      <c r="P67" s="57">
        <v>-16</v>
      </c>
      <c r="Q67" s="62">
        <v>-14</v>
      </c>
      <c r="R67" s="61">
        <v>-2</v>
      </c>
      <c r="S67" s="57">
        <v>10</v>
      </c>
      <c r="T67" s="62">
        <v>1</v>
      </c>
      <c r="U67" s="56">
        <v>9</v>
      </c>
      <c r="V67" s="60">
        <v>1</v>
      </c>
      <c r="W67" s="59">
        <v>9</v>
      </c>
      <c r="X67" s="59">
        <v>0</v>
      </c>
      <c r="Y67" s="58">
        <v>0</v>
      </c>
      <c r="Z67" s="57">
        <v>26</v>
      </c>
      <c r="AA67" s="62">
        <v>15</v>
      </c>
      <c r="AB67" s="56">
        <v>11</v>
      </c>
      <c r="AC67" s="60">
        <v>15</v>
      </c>
      <c r="AD67" s="59">
        <v>11</v>
      </c>
      <c r="AE67" s="59">
        <v>0</v>
      </c>
      <c r="AF67" s="58">
        <v>0</v>
      </c>
      <c r="AG67" s="57">
        <v>-54</v>
      </c>
      <c r="AH67" s="62">
        <v>-19</v>
      </c>
      <c r="AI67" s="56">
        <v>-35</v>
      </c>
      <c r="AJ67" s="57">
        <v>110</v>
      </c>
      <c r="AK67" s="62">
        <v>64</v>
      </c>
      <c r="AL67" s="61">
        <v>46</v>
      </c>
      <c r="AM67" s="60">
        <v>59</v>
      </c>
      <c r="AN67" s="59">
        <v>46</v>
      </c>
      <c r="AO67" s="59">
        <v>5</v>
      </c>
      <c r="AP67" s="58">
        <v>0</v>
      </c>
      <c r="AQ67" s="57">
        <v>0</v>
      </c>
      <c r="AR67" s="56">
        <v>0</v>
      </c>
      <c r="AS67" s="55">
        <v>164</v>
      </c>
      <c r="AT67" s="62">
        <v>83</v>
      </c>
      <c r="AU67" s="61">
        <v>81</v>
      </c>
      <c r="AV67" s="60">
        <v>71</v>
      </c>
      <c r="AW67" s="59">
        <v>75</v>
      </c>
      <c r="AX67" s="59">
        <v>12</v>
      </c>
      <c r="AY67" s="58">
        <v>4</v>
      </c>
      <c r="AZ67" s="57">
        <v>0</v>
      </c>
      <c r="BA67" s="56">
        <v>2</v>
      </c>
      <c r="BB67" s="55">
        <v>-9</v>
      </c>
      <c r="BC67" s="55">
        <v>-2</v>
      </c>
      <c r="BD67" s="55">
        <v>-7</v>
      </c>
    </row>
    <row r="68" spans="1:56" s="80" customFormat="1" x14ac:dyDescent="0.15">
      <c r="A68">
        <v>4</v>
      </c>
      <c r="B68" s="82">
        <v>382</v>
      </c>
      <c r="C68" s="84" t="s">
        <v>20</v>
      </c>
      <c r="D68" s="66"/>
      <c r="E68" s="65">
        <v>9.1300000000000008</v>
      </c>
      <c r="F68" s="333">
        <v>13303</v>
      </c>
      <c r="G68" s="333">
        <v>33747</v>
      </c>
      <c r="H68" s="352">
        <v>16405</v>
      </c>
      <c r="I68" s="81">
        <v>17342</v>
      </c>
      <c r="J68" s="57">
        <v>-64</v>
      </c>
      <c r="K68" s="62">
        <v>-33</v>
      </c>
      <c r="L68" s="56">
        <v>-31</v>
      </c>
      <c r="M68" s="57">
        <v>-2</v>
      </c>
      <c r="N68" s="62">
        <v>-2</v>
      </c>
      <c r="O68" s="61">
        <v>0</v>
      </c>
      <c r="P68" s="57">
        <v>-5</v>
      </c>
      <c r="Q68" s="62">
        <v>-10</v>
      </c>
      <c r="R68" s="61">
        <v>5</v>
      </c>
      <c r="S68" s="57">
        <v>23</v>
      </c>
      <c r="T68" s="62">
        <v>10</v>
      </c>
      <c r="U68" s="56">
        <v>13</v>
      </c>
      <c r="V68" s="60">
        <v>10</v>
      </c>
      <c r="W68" s="59">
        <v>13</v>
      </c>
      <c r="X68" s="59">
        <v>0</v>
      </c>
      <c r="Y68" s="58">
        <v>0</v>
      </c>
      <c r="Z68" s="57">
        <v>28</v>
      </c>
      <c r="AA68" s="62">
        <v>20</v>
      </c>
      <c r="AB68" s="56">
        <v>8</v>
      </c>
      <c r="AC68" s="60">
        <v>20</v>
      </c>
      <c r="AD68" s="59">
        <v>8</v>
      </c>
      <c r="AE68" s="59">
        <v>0</v>
      </c>
      <c r="AF68" s="58">
        <v>0</v>
      </c>
      <c r="AG68" s="57">
        <v>-57</v>
      </c>
      <c r="AH68" s="62">
        <v>-21</v>
      </c>
      <c r="AI68" s="56">
        <v>-36</v>
      </c>
      <c r="AJ68" s="57">
        <v>155</v>
      </c>
      <c r="AK68" s="62">
        <v>91</v>
      </c>
      <c r="AL68" s="61">
        <v>64</v>
      </c>
      <c r="AM68" s="60">
        <v>85</v>
      </c>
      <c r="AN68" s="59">
        <v>64</v>
      </c>
      <c r="AO68" s="59">
        <v>6</v>
      </c>
      <c r="AP68" s="58">
        <v>0</v>
      </c>
      <c r="AQ68" s="57">
        <v>0</v>
      </c>
      <c r="AR68" s="56">
        <v>0</v>
      </c>
      <c r="AS68" s="55">
        <v>212</v>
      </c>
      <c r="AT68" s="62">
        <v>112</v>
      </c>
      <c r="AU68" s="61">
        <v>100</v>
      </c>
      <c r="AV68" s="60">
        <v>99</v>
      </c>
      <c r="AW68" s="59">
        <v>100</v>
      </c>
      <c r="AX68" s="59">
        <v>9</v>
      </c>
      <c r="AY68" s="58">
        <v>0</v>
      </c>
      <c r="AZ68" s="57">
        <v>4</v>
      </c>
      <c r="BA68" s="56">
        <v>0</v>
      </c>
      <c r="BB68" s="55">
        <v>18</v>
      </c>
      <c r="BC68" s="55">
        <v>-4</v>
      </c>
      <c r="BD68" s="55">
        <v>22</v>
      </c>
    </row>
    <row r="69" spans="1:56" x14ac:dyDescent="0.15">
      <c r="A69" s="80"/>
      <c r="B69" s="79"/>
      <c r="C69" s="78" t="s">
        <v>19</v>
      </c>
      <c r="D69" s="77"/>
      <c r="E69" s="76">
        <v>330.7</v>
      </c>
      <c r="F69" s="85">
        <v>15088</v>
      </c>
      <c r="G69" s="85">
        <v>43274</v>
      </c>
      <c r="H69" s="351">
        <v>20687</v>
      </c>
      <c r="I69" s="83">
        <v>22587</v>
      </c>
      <c r="J69" s="71">
        <v>-84</v>
      </c>
      <c r="K69" s="72">
        <v>-37</v>
      </c>
      <c r="L69" s="70">
        <v>-44</v>
      </c>
      <c r="M69" s="71">
        <v>3</v>
      </c>
      <c r="N69" s="72">
        <v>4</v>
      </c>
      <c r="O69" s="73">
        <v>-1</v>
      </c>
      <c r="P69" s="71">
        <v>-26</v>
      </c>
      <c r="Q69" s="72">
        <v>-14</v>
      </c>
      <c r="R69" s="73">
        <v>-12</v>
      </c>
      <c r="S69" s="71">
        <v>21</v>
      </c>
      <c r="T69" s="72">
        <v>8</v>
      </c>
      <c r="U69" s="70">
        <v>13</v>
      </c>
      <c r="V69" s="69">
        <v>8</v>
      </c>
      <c r="W69" s="72">
        <v>12</v>
      </c>
      <c r="X69" s="72">
        <v>0</v>
      </c>
      <c r="Y69" s="70">
        <v>1</v>
      </c>
      <c r="Z69" s="71">
        <v>47</v>
      </c>
      <c r="AA69" s="72">
        <v>22</v>
      </c>
      <c r="AB69" s="70">
        <v>25</v>
      </c>
      <c r="AC69" s="71">
        <v>22</v>
      </c>
      <c r="AD69" s="72">
        <v>25</v>
      </c>
      <c r="AE69" s="72">
        <v>0</v>
      </c>
      <c r="AF69" s="70">
        <v>0</v>
      </c>
      <c r="AG69" s="71">
        <v>-58</v>
      </c>
      <c r="AH69" s="72">
        <v>-27</v>
      </c>
      <c r="AI69" s="70">
        <v>-31</v>
      </c>
      <c r="AJ69" s="71">
        <v>238</v>
      </c>
      <c r="AK69" s="72">
        <v>116</v>
      </c>
      <c r="AL69" s="73">
        <v>122</v>
      </c>
      <c r="AM69" s="71">
        <v>110</v>
      </c>
      <c r="AN69" s="72">
        <v>72</v>
      </c>
      <c r="AO69" s="72">
        <v>4</v>
      </c>
      <c r="AP69" s="70">
        <v>50</v>
      </c>
      <c r="AQ69" s="71">
        <v>2</v>
      </c>
      <c r="AR69" s="70">
        <v>0</v>
      </c>
      <c r="AS69" s="69">
        <v>296</v>
      </c>
      <c r="AT69" s="72">
        <v>143</v>
      </c>
      <c r="AU69" s="73">
        <v>153</v>
      </c>
      <c r="AV69" s="71">
        <v>139</v>
      </c>
      <c r="AW69" s="72">
        <v>119</v>
      </c>
      <c r="AX69" s="72">
        <v>1</v>
      </c>
      <c r="AY69" s="70">
        <v>9</v>
      </c>
      <c r="AZ69" s="71">
        <v>3</v>
      </c>
      <c r="BA69" s="70">
        <v>25</v>
      </c>
      <c r="BB69" s="69">
        <v>47</v>
      </c>
      <c r="BC69" s="69">
        <v>7</v>
      </c>
      <c r="BD69" s="69">
        <v>40</v>
      </c>
    </row>
    <row r="70" spans="1:56" x14ac:dyDescent="0.15">
      <c r="A70">
        <v>6</v>
      </c>
      <c r="B70" s="82">
        <v>442</v>
      </c>
      <c r="C70" s="84" t="s">
        <v>18</v>
      </c>
      <c r="D70" s="66"/>
      <c r="E70" s="65">
        <v>82.67</v>
      </c>
      <c r="F70" s="333">
        <v>4305</v>
      </c>
      <c r="G70" s="333">
        <v>12175</v>
      </c>
      <c r="H70" s="352">
        <v>5911</v>
      </c>
      <c r="I70" s="81">
        <v>6264</v>
      </c>
      <c r="J70" s="57">
        <v>-41</v>
      </c>
      <c r="K70" s="62">
        <v>-21</v>
      </c>
      <c r="L70" s="56">
        <v>-20</v>
      </c>
      <c r="M70" s="57">
        <v>1</v>
      </c>
      <c r="N70" s="62">
        <v>1</v>
      </c>
      <c r="O70" s="61">
        <v>0</v>
      </c>
      <c r="P70" s="57">
        <v>-14</v>
      </c>
      <c r="Q70" s="62">
        <v>-7</v>
      </c>
      <c r="R70" s="61">
        <v>-7</v>
      </c>
      <c r="S70" s="57">
        <v>2</v>
      </c>
      <c r="T70" s="62">
        <v>2</v>
      </c>
      <c r="U70" s="56">
        <v>0</v>
      </c>
      <c r="V70" s="60">
        <v>2</v>
      </c>
      <c r="W70" s="59">
        <v>0</v>
      </c>
      <c r="X70" s="59">
        <v>0</v>
      </c>
      <c r="Y70" s="58">
        <v>0</v>
      </c>
      <c r="Z70" s="57">
        <v>16</v>
      </c>
      <c r="AA70" s="62">
        <v>9</v>
      </c>
      <c r="AB70" s="56">
        <v>7</v>
      </c>
      <c r="AC70" s="60">
        <v>9</v>
      </c>
      <c r="AD70" s="59">
        <v>7</v>
      </c>
      <c r="AE70" s="59">
        <v>0</v>
      </c>
      <c r="AF70" s="58">
        <v>0</v>
      </c>
      <c r="AG70" s="57">
        <v>-28</v>
      </c>
      <c r="AH70" s="62">
        <v>-15</v>
      </c>
      <c r="AI70" s="56">
        <v>-13</v>
      </c>
      <c r="AJ70" s="57">
        <v>46</v>
      </c>
      <c r="AK70" s="62">
        <v>26</v>
      </c>
      <c r="AL70" s="61">
        <v>20</v>
      </c>
      <c r="AM70" s="60">
        <v>24</v>
      </c>
      <c r="AN70" s="59">
        <v>20</v>
      </c>
      <c r="AO70" s="59">
        <v>0</v>
      </c>
      <c r="AP70" s="58">
        <v>0</v>
      </c>
      <c r="AQ70" s="57">
        <v>2</v>
      </c>
      <c r="AR70" s="56">
        <v>0</v>
      </c>
      <c r="AS70" s="55">
        <v>74</v>
      </c>
      <c r="AT70" s="62">
        <v>41</v>
      </c>
      <c r="AU70" s="61">
        <v>33</v>
      </c>
      <c r="AV70" s="60">
        <v>39</v>
      </c>
      <c r="AW70" s="59">
        <v>33</v>
      </c>
      <c r="AX70" s="59">
        <v>0</v>
      </c>
      <c r="AY70" s="58">
        <v>0</v>
      </c>
      <c r="AZ70" s="57">
        <v>2</v>
      </c>
      <c r="BA70" s="56">
        <v>0</v>
      </c>
      <c r="BB70" s="55">
        <v>2</v>
      </c>
      <c r="BC70" s="55">
        <v>-1</v>
      </c>
      <c r="BD70" s="55">
        <v>3</v>
      </c>
    </row>
    <row r="71" spans="1:56" x14ac:dyDescent="0.15">
      <c r="A71">
        <v>6</v>
      </c>
      <c r="B71" s="82">
        <v>443</v>
      </c>
      <c r="C71" s="84" t="s">
        <v>17</v>
      </c>
      <c r="D71" s="66"/>
      <c r="E71" s="65">
        <v>45.79</v>
      </c>
      <c r="F71" s="333">
        <v>6989</v>
      </c>
      <c r="G71" s="333">
        <v>19727</v>
      </c>
      <c r="H71" s="352">
        <v>9444</v>
      </c>
      <c r="I71" s="81">
        <v>10283</v>
      </c>
      <c r="J71" s="57">
        <v>-8</v>
      </c>
      <c r="K71" s="62">
        <v>0</v>
      </c>
      <c r="L71" s="56">
        <v>-8</v>
      </c>
      <c r="M71" s="57">
        <v>2</v>
      </c>
      <c r="N71" s="62">
        <v>3</v>
      </c>
      <c r="O71" s="61">
        <v>-1</v>
      </c>
      <c r="P71" s="57">
        <v>-6</v>
      </c>
      <c r="Q71" s="62">
        <v>-6</v>
      </c>
      <c r="R71" s="61">
        <v>0</v>
      </c>
      <c r="S71" s="57">
        <v>14</v>
      </c>
      <c r="T71" s="62">
        <v>3</v>
      </c>
      <c r="U71" s="56">
        <v>11</v>
      </c>
      <c r="V71" s="60">
        <v>3</v>
      </c>
      <c r="W71" s="59">
        <v>10</v>
      </c>
      <c r="X71" s="59">
        <v>0</v>
      </c>
      <c r="Y71" s="58">
        <v>1</v>
      </c>
      <c r="Z71" s="57">
        <v>20</v>
      </c>
      <c r="AA71" s="62">
        <v>9</v>
      </c>
      <c r="AB71" s="56">
        <v>11</v>
      </c>
      <c r="AC71" s="60">
        <v>9</v>
      </c>
      <c r="AD71" s="59">
        <v>11</v>
      </c>
      <c r="AE71" s="59">
        <v>0</v>
      </c>
      <c r="AF71" s="58">
        <v>0</v>
      </c>
      <c r="AG71" s="57">
        <v>-4</v>
      </c>
      <c r="AH71" s="62">
        <v>3</v>
      </c>
      <c r="AI71" s="56">
        <v>-7</v>
      </c>
      <c r="AJ71" s="57">
        <v>145</v>
      </c>
      <c r="AK71" s="62">
        <v>61</v>
      </c>
      <c r="AL71" s="61">
        <v>84</v>
      </c>
      <c r="AM71" s="60">
        <v>58</v>
      </c>
      <c r="AN71" s="59">
        <v>34</v>
      </c>
      <c r="AO71" s="59">
        <v>3</v>
      </c>
      <c r="AP71" s="58">
        <v>50</v>
      </c>
      <c r="AQ71" s="57">
        <v>0</v>
      </c>
      <c r="AR71" s="56">
        <v>0</v>
      </c>
      <c r="AS71" s="55">
        <v>149</v>
      </c>
      <c r="AT71" s="62">
        <v>58</v>
      </c>
      <c r="AU71" s="61">
        <v>91</v>
      </c>
      <c r="AV71" s="60">
        <v>56</v>
      </c>
      <c r="AW71" s="59">
        <v>57</v>
      </c>
      <c r="AX71" s="59">
        <v>1</v>
      </c>
      <c r="AY71" s="58">
        <v>9</v>
      </c>
      <c r="AZ71" s="57">
        <v>1</v>
      </c>
      <c r="BA71" s="56">
        <v>25</v>
      </c>
      <c r="BB71" s="55">
        <v>45</v>
      </c>
      <c r="BC71" s="55">
        <v>9</v>
      </c>
      <c r="BD71" s="55">
        <v>36</v>
      </c>
    </row>
    <row r="72" spans="1:56" s="80" customFormat="1" x14ac:dyDescent="0.15">
      <c r="A72">
        <v>6</v>
      </c>
      <c r="B72" s="82">
        <v>446</v>
      </c>
      <c r="C72" s="84" t="s">
        <v>16</v>
      </c>
      <c r="D72" s="66"/>
      <c r="E72" s="65">
        <v>202.23</v>
      </c>
      <c r="F72" s="333">
        <v>3794</v>
      </c>
      <c r="G72" s="333">
        <v>11372</v>
      </c>
      <c r="H72" s="352">
        <v>5332</v>
      </c>
      <c r="I72" s="81">
        <v>6040</v>
      </c>
      <c r="J72" s="57">
        <v>-32</v>
      </c>
      <c r="K72" s="62">
        <v>-16</v>
      </c>
      <c r="L72" s="56">
        <v>-16</v>
      </c>
      <c r="M72" s="57">
        <v>0</v>
      </c>
      <c r="N72" s="62">
        <v>0</v>
      </c>
      <c r="O72" s="61">
        <v>0</v>
      </c>
      <c r="P72" s="57">
        <v>-6</v>
      </c>
      <c r="Q72" s="62">
        <v>-1</v>
      </c>
      <c r="R72" s="61">
        <v>-5</v>
      </c>
      <c r="S72" s="57">
        <v>5</v>
      </c>
      <c r="T72" s="62">
        <v>3</v>
      </c>
      <c r="U72" s="56">
        <v>2</v>
      </c>
      <c r="V72" s="60">
        <v>3</v>
      </c>
      <c r="W72" s="59">
        <v>2</v>
      </c>
      <c r="X72" s="59">
        <v>0</v>
      </c>
      <c r="Y72" s="58">
        <v>0</v>
      </c>
      <c r="Z72" s="57">
        <v>11</v>
      </c>
      <c r="AA72" s="62">
        <v>4</v>
      </c>
      <c r="AB72" s="56">
        <v>7</v>
      </c>
      <c r="AC72" s="60">
        <v>4</v>
      </c>
      <c r="AD72" s="59">
        <v>7</v>
      </c>
      <c r="AE72" s="59">
        <v>0</v>
      </c>
      <c r="AF72" s="58">
        <v>0</v>
      </c>
      <c r="AG72" s="57">
        <v>-26</v>
      </c>
      <c r="AH72" s="62">
        <v>-15</v>
      </c>
      <c r="AI72" s="56">
        <v>-11</v>
      </c>
      <c r="AJ72" s="57">
        <v>47</v>
      </c>
      <c r="AK72" s="62">
        <v>29</v>
      </c>
      <c r="AL72" s="61">
        <v>18</v>
      </c>
      <c r="AM72" s="60">
        <v>28</v>
      </c>
      <c r="AN72" s="59">
        <v>18</v>
      </c>
      <c r="AO72" s="59">
        <v>1</v>
      </c>
      <c r="AP72" s="58">
        <v>0</v>
      </c>
      <c r="AQ72" s="57">
        <v>0</v>
      </c>
      <c r="AR72" s="56">
        <v>0</v>
      </c>
      <c r="AS72" s="55">
        <v>73</v>
      </c>
      <c r="AT72" s="62">
        <v>44</v>
      </c>
      <c r="AU72" s="61">
        <v>29</v>
      </c>
      <c r="AV72" s="60">
        <v>44</v>
      </c>
      <c r="AW72" s="59">
        <v>29</v>
      </c>
      <c r="AX72" s="59">
        <v>0</v>
      </c>
      <c r="AY72" s="58">
        <v>0</v>
      </c>
      <c r="AZ72" s="57">
        <v>0</v>
      </c>
      <c r="BA72" s="56">
        <v>0</v>
      </c>
      <c r="BB72" s="55">
        <v>0</v>
      </c>
      <c r="BC72" s="55">
        <v>-1</v>
      </c>
      <c r="BD72" s="55">
        <v>1</v>
      </c>
    </row>
    <row r="73" spans="1:56" x14ac:dyDescent="0.15">
      <c r="A73" s="80"/>
      <c r="B73" s="79"/>
      <c r="C73" s="78" t="s">
        <v>15</v>
      </c>
      <c r="D73" s="77"/>
      <c r="E73" s="76">
        <v>22.61</v>
      </c>
      <c r="F73" s="333">
        <v>12171</v>
      </c>
      <c r="G73" s="333">
        <v>33642</v>
      </c>
      <c r="H73" s="352">
        <v>16336</v>
      </c>
      <c r="I73" s="81">
        <v>17306</v>
      </c>
      <c r="J73" s="71">
        <v>-65</v>
      </c>
      <c r="K73" s="72">
        <v>-28</v>
      </c>
      <c r="L73" s="70">
        <v>-33</v>
      </c>
      <c r="M73" s="71">
        <v>4</v>
      </c>
      <c r="N73" s="72">
        <v>2</v>
      </c>
      <c r="O73" s="73">
        <v>2</v>
      </c>
      <c r="P73" s="71">
        <v>-2</v>
      </c>
      <c r="Q73" s="72">
        <v>-1</v>
      </c>
      <c r="R73" s="73">
        <v>-1</v>
      </c>
      <c r="S73" s="71">
        <v>29</v>
      </c>
      <c r="T73" s="72">
        <v>19</v>
      </c>
      <c r="U73" s="70">
        <v>10</v>
      </c>
      <c r="V73" s="71">
        <v>19</v>
      </c>
      <c r="W73" s="72">
        <v>10</v>
      </c>
      <c r="X73" s="72">
        <v>0</v>
      </c>
      <c r="Y73" s="70">
        <v>0</v>
      </c>
      <c r="Z73" s="71">
        <v>31</v>
      </c>
      <c r="AA73" s="72">
        <v>20</v>
      </c>
      <c r="AB73" s="70">
        <v>11</v>
      </c>
      <c r="AC73" s="71">
        <v>20</v>
      </c>
      <c r="AD73" s="72">
        <v>11</v>
      </c>
      <c r="AE73" s="72">
        <v>0</v>
      </c>
      <c r="AF73" s="70">
        <v>0</v>
      </c>
      <c r="AG73" s="71">
        <v>-63</v>
      </c>
      <c r="AH73" s="72">
        <v>-29</v>
      </c>
      <c r="AI73" s="70">
        <v>-34</v>
      </c>
      <c r="AJ73" s="71">
        <v>159</v>
      </c>
      <c r="AK73" s="72">
        <v>80</v>
      </c>
      <c r="AL73" s="73">
        <v>79</v>
      </c>
      <c r="AM73" s="71">
        <v>79</v>
      </c>
      <c r="AN73" s="72">
        <v>77</v>
      </c>
      <c r="AO73" s="72">
        <v>0</v>
      </c>
      <c r="AP73" s="70">
        <v>0</v>
      </c>
      <c r="AQ73" s="71">
        <v>1</v>
      </c>
      <c r="AR73" s="70">
        <v>2</v>
      </c>
      <c r="AS73" s="69">
        <v>222</v>
      </c>
      <c r="AT73" s="72">
        <v>109</v>
      </c>
      <c r="AU73" s="73">
        <v>113</v>
      </c>
      <c r="AV73" s="71">
        <v>106</v>
      </c>
      <c r="AW73" s="72">
        <v>111</v>
      </c>
      <c r="AX73" s="72">
        <v>1</v>
      </c>
      <c r="AY73" s="70">
        <v>2</v>
      </c>
      <c r="AZ73" s="71">
        <v>2</v>
      </c>
      <c r="BA73" s="70">
        <v>0</v>
      </c>
      <c r="BB73" s="69">
        <v>10</v>
      </c>
      <c r="BC73" s="69">
        <v>1</v>
      </c>
      <c r="BD73" s="69">
        <v>9</v>
      </c>
    </row>
    <row r="74" spans="1:56" s="80" customFormat="1" x14ac:dyDescent="0.15">
      <c r="A74">
        <v>7</v>
      </c>
      <c r="B74" s="82">
        <v>464</v>
      </c>
      <c r="C74" s="84" t="s">
        <v>14</v>
      </c>
      <c r="D74" s="66" t="s">
        <v>13</v>
      </c>
      <c r="E74" s="65">
        <v>22.61</v>
      </c>
      <c r="F74" s="333">
        <v>12171</v>
      </c>
      <c r="G74" s="333">
        <v>33642</v>
      </c>
      <c r="H74" s="352">
        <v>16336</v>
      </c>
      <c r="I74" s="81">
        <v>17306</v>
      </c>
      <c r="J74" s="57">
        <v>-61</v>
      </c>
      <c r="K74" s="62">
        <v>-28</v>
      </c>
      <c r="L74" s="56">
        <v>-33</v>
      </c>
      <c r="M74" s="57">
        <v>4</v>
      </c>
      <c r="N74" s="62">
        <v>2</v>
      </c>
      <c r="O74" s="61">
        <v>2</v>
      </c>
      <c r="P74" s="57">
        <v>-2</v>
      </c>
      <c r="Q74" s="62">
        <v>-1</v>
      </c>
      <c r="R74" s="61">
        <v>-1</v>
      </c>
      <c r="S74" s="57">
        <v>29</v>
      </c>
      <c r="T74" s="62">
        <v>19</v>
      </c>
      <c r="U74" s="56">
        <v>10</v>
      </c>
      <c r="V74" s="60">
        <v>19</v>
      </c>
      <c r="W74" s="59">
        <v>10</v>
      </c>
      <c r="X74" s="59">
        <v>0</v>
      </c>
      <c r="Y74" s="58">
        <v>0</v>
      </c>
      <c r="Z74" s="57">
        <v>31</v>
      </c>
      <c r="AA74" s="62">
        <v>20</v>
      </c>
      <c r="AB74" s="56">
        <v>11</v>
      </c>
      <c r="AC74" s="60">
        <v>20</v>
      </c>
      <c r="AD74" s="59">
        <v>11</v>
      </c>
      <c r="AE74" s="59">
        <v>0</v>
      </c>
      <c r="AF74" s="58">
        <v>0</v>
      </c>
      <c r="AG74" s="57">
        <v>-63</v>
      </c>
      <c r="AH74" s="62">
        <v>-29</v>
      </c>
      <c r="AI74" s="56">
        <v>-34</v>
      </c>
      <c r="AJ74" s="57">
        <v>159</v>
      </c>
      <c r="AK74" s="62">
        <v>80</v>
      </c>
      <c r="AL74" s="61">
        <v>79</v>
      </c>
      <c r="AM74" s="60">
        <v>79</v>
      </c>
      <c r="AN74" s="59">
        <v>77</v>
      </c>
      <c r="AO74" s="59">
        <v>0</v>
      </c>
      <c r="AP74" s="58">
        <v>0</v>
      </c>
      <c r="AQ74" s="57">
        <v>1</v>
      </c>
      <c r="AR74" s="56">
        <v>2</v>
      </c>
      <c r="AS74" s="55">
        <v>222</v>
      </c>
      <c r="AT74" s="62">
        <v>109</v>
      </c>
      <c r="AU74" s="61">
        <v>113</v>
      </c>
      <c r="AV74" s="60">
        <v>106</v>
      </c>
      <c r="AW74" s="59">
        <v>111</v>
      </c>
      <c r="AX74" s="59">
        <v>1</v>
      </c>
      <c r="AY74" s="58">
        <v>2</v>
      </c>
      <c r="AZ74" s="57">
        <v>2</v>
      </c>
      <c r="BA74" s="56">
        <v>0</v>
      </c>
      <c r="BB74" s="55">
        <v>10</v>
      </c>
      <c r="BC74" s="55">
        <v>1</v>
      </c>
      <c r="BD74" s="55">
        <v>9</v>
      </c>
    </row>
    <row r="75" spans="1:56" x14ac:dyDescent="0.15">
      <c r="A75" s="80"/>
      <c r="B75" s="79"/>
      <c r="C75" s="78" t="s">
        <v>12</v>
      </c>
      <c r="D75" s="77"/>
      <c r="E75" s="76">
        <v>150.26</v>
      </c>
      <c r="F75" s="85">
        <v>5657</v>
      </c>
      <c r="G75" s="85">
        <v>15004</v>
      </c>
      <c r="H75" s="351">
        <v>7221</v>
      </c>
      <c r="I75" s="83">
        <v>7783</v>
      </c>
      <c r="J75" s="71">
        <v>-69</v>
      </c>
      <c r="K75" s="72">
        <v>-36</v>
      </c>
      <c r="L75" s="70">
        <v>-34</v>
      </c>
      <c r="M75" s="71">
        <v>-1</v>
      </c>
      <c r="N75" s="72">
        <v>-1</v>
      </c>
      <c r="O75" s="73">
        <v>0</v>
      </c>
      <c r="P75" s="71">
        <v>-13</v>
      </c>
      <c r="Q75" s="72">
        <v>-8</v>
      </c>
      <c r="R75" s="73">
        <v>-5</v>
      </c>
      <c r="S75" s="71">
        <v>6</v>
      </c>
      <c r="T75" s="72">
        <v>2</v>
      </c>
      <c r="U75" s="70">
        <v>4</v>
      </c>
      <c r="V75" s="71">
        <v>2</v>
      </c>
      <c r="W75" s="72">
        <v>4</v>
      </c>
      <c r="X75" s="72">
        <v>0</v>
      </c>
      <c r="Y75" s="70">
        <v>0</v>
      </c>
      <c r="Z75" s="71">
        <v>19</v>
      </c>
      <c r="AA75" s="72">
        <v>10</v>
      </c>
      <c r="AB75" s="70">
        <v>9</v>
      </c>
      <c r="AC75" s="71">
        <v>10</v>
      </c>
      <c r="AD75" s="72">
        <v>9</v>
      </c>
      <c r="AE75" s="72">
        <v>0</v>
      </c>
      <c r="AF75" s="70">
        <v>0</v>
      </c>
      <c r="AG75" s="71">
        <v>-56</v>
      </c>
      <c r="AH75" s="72">
        <v>-27</v>
      </c>
      <c r="AI75" s="70">
        <v>-29</v>
      </c>
      <c r="AJ75" s="71">
        <v>47</v>
      </c>
      <c r="AK75" s="72">
        <v>27</v>
      </c>
      <c r="AL75" s="73">
        <v>20</v>
      </c>
      <c r="AM75" s="71">
        <v>27</v>
      </c>
      <c r="AN75" s="72">
        <v>20</v>
      </c>
      <c r="AO75" s="72">
        <v>0</v>
      </c>
      <c r="AP75" s="70">
        <v>0</v>
      </c>
      <c r="AQ75" s="71">
        <v>0</v>
      </c>
      <c r="AR75" s="70">
        <v>0</v>
      </c>
      <c r="AS75" s="69">
        <v>103</v>
      </c>
      <c r="AT75" s="72">
        <v>54</v>
      </c>
      <c r="AU75" s="73">
        <v>49</v>
      </c>
      <c r="AV75" s="71">
        <v>54</v>
      </c>
      <c r="AW75" s="72">
        <v>46</v>
      </c>
      <c r="AX75" s="72">
        <v>0</v>
      </c>
      <c r="AY75" s="70">
        <v>3</v>
      </c>
      <c r="AZ75" s="71">
        <v>0</v>
      </c>
      <c r="BA75" s="70">
        <v>0</v>
      </c>
      <c r="BB75" s="69">
        <v>-18</v>
      </c>
      <c r="BC75" s="69">
        <v>-2</v>
      </c>
      <c r="BD75" s="69">
        <v>-16</v>
      </c>
    </row>
    <row r="76" spans="1:56" s="80" customFormat="1" x14ac:dyDescent="0.15">
      <c r="A76">
        <v>7</v>
      </c>
      <c r="B76" s="82">
        <v>481</v>
      </c>
      <c r="C76" s="84" t="s">
        <v>11</v>
      </c>
      <c r="D76" s="66"/>
      <c r="E76" s="65">
        <v>150.26</v>
      </c>
      <c r="F76" s="333">
        <v>5657</v>
      </c>
      <c r="G76" s="333">
        <v>15004</v>
      </c>
      <c r="H76" s="352">
        <v>7221</v>
      </c>
      <c r="I76" s="81">
        <v>7783</v>
      </c>
      <c r="J76" s="57">
        <v>-70</v>
      </c>
      <c r="K76" s="62">
        <v>-36</v>
      </c>
      <c r="L76" s="56">
        <v>-34</v>
      </c>
      <c r="M76" s="57">
        <v>-1</v>
      </c>
      <c r="N76" s="62">
        <v>-1</v>
      </c>
      <c r="O76" s="61">
        <v>0</v>
      </c>
      <c r="P76" s="57">
        <v>-13</v>
      </c>
      <c r="Q76" s="62">
        <v>-8</v>
      </c>
      <c r="R76" s="61">
        <v>-5</v>
      </c>
      <c r="S76" s="57">
        <v>6</v>
      </c>
      <c r="T76" s="62">
        <v>2</v>
      </c>
      <c r="U76" s="56">
        <v>4</v>
      </c>
      <c r="V76" s="60">
        <v>2</v>
      </c>
      <c r="W76" s="59">
        <v>4</v>
      </c>
      <c r="X76" s="59">
        <v>0</v>
      </c>
      <c r="Y76" s="58">
        <v>0</v>
      </c>
      <c r="Z76" s="57">
        <v>19</v>
      </c>
      <c r="AA76" s="62">
        <v>10</v>
      </c>
      <c r="AB76" s="56">
        <v>9</v>
      </c>
      <c r="AC76" s="60">
        <v>10</v>
      </c>
      <c r="AD76" s="59">
        <v>9</v>
      </c>
      <c r="AE76" s="59">
        <v>0</v>
      </c>
      <c r="AF76" s="58">
        <v>0</v>
      </c>
      <c r="AG76" s="57">
        <v>-56</v>
      </c>
      <c r="AH76" s="62">
        <v>-27</v>
      </c>
      <c r="AI76" s="56">
        <v>-29</v>
      </c>
      <c r="AJ76" s="57">
        <v>47</v>
      </c>
      <c r="AK76" s="62">
        <v>27</v>
      </c>
      <c r="AL76" s="61">
        <v>20</v>
      </c>
      <c r="AM76" s="60">
        <v>27</v>
      </c>
      <c r="AN76" s="59">
        <v>20</v>
      </c>
      <c r="AO76" s="59">
        <v>0</v>
      </c>
      <c r="AP76" s="58">
        <v>0</v>
      </c>
      <c r="AQ76" s="57">
        <v>0</v>
      </c>
      <c r="AR76" s="56">
        <v>0</v>
      </c>
      <c r="AS76" s="55">
        <v>103</v>
      </c>
      <c r="AT76" s="62">
        <v>54</v>
      </c>
      <c r="AU76" s="61">
        <v>49</v>
      </c>
      <c r="AV76" s="60">
        <v>54</v>
      </c>
      <c r="AW76" s="59">
        <v>46</v>
      </c>
      <c r="AX76" s="59">
        <v>0</v>
      </c>
      <c r="AY76" s="58">
        <v>3</v>
      </c>
      <c r="AZ76" s="57">
        <v>0</v>
      </c>
      <c r="BA76" s="56">
        <v>0</v>
      </c>
      <c r="BB76" s="55">
        <v>-18</v>
      </c>
      <c r="BC76" s="55">
        <v>-2</v>
      </c>
      <c r="BD76" s="55">
        <v>-16</v>
      </c>
    </row>
    <row r="77" spans="1:56" x14ac:dyDescent="0.15">
      <c r="A77" s="80"/>
      <c r="B77" s="79"/>
      <c r="C77" s="78" t="s">
        <v>10</v>
      </c>
      <c r="D77" s="77"/>
      <c r="E77" s="76">
        <v>307.44</v>
      </c>
      <c r="F77" s="85">
        <v>6069</v>
      </c>
      <c r="G77" s="85">
        <v>17286</v>
      </c>
      <c r="H77" s="351">
        <v>8204</v>
      </c>
      <c r="I77" s="83">
        <v>9082</v>
      </c>
      <c r="J77" s="71">
        <v>-87</v>
      </c>
      <c r="K77" s="72">
        <v>-55</v>
      </c>
      <c r="L77" s="70">
        <v>-28</v>
      </c>
      <c r="M77" s="71">
        <v>4</v>
      </c>
      <c r="N77" s="72">
        <v>2</v>
      </c>
      <c r="O77" s="73">
        <v>2</v>
      </c>
      <c r="P77" s="71">
        <v>-11</v>
      </c>
      <c r="Q77" s="72">
        <v>-10</v>
      </c>
      <c r="R77" s="73">
        <v>-1</v>
      </c>
      <c r="S77" s="71">
        <v>8</v>
      </c>
      <c r="T77" s="72">
        <v>1</v>
      </c>
      <c r="U77" s="70">
        <v>7</v>
      </c>
      <c r="V77" s="71">
        <v>1</v>
      </c>
      <c r="W77" s="72">
        <v>7</v>
      </c>
      <c r="X77" s="72">
        <v>0</v>
      </c>
      <c r="Y77" s="70">
        <v>0</v>
      </c>
      <c r="Z77" s="71">
        <v>19</v>
      </c>
      <c r="AA77" s="72">
        <v>11</v>
      </c>
      <c r="AB77" s="70">
        <v>8</v>
      </c>
      <c r="AC77" s="71">
        <v>11</v>
      </c>
      <c r="AD77" s="72">
        <v>8</v>
      </c>
      <c r="AE77" s="72">
        <v>0</v>
      </c>
      <c r="AF77" s="70">
        <v>0</v>
      </c>
      <c r="AG77" s="71">
        <v>-76</v>
      </c>
      <c r="AH77" s="72">
        <v>-47</v>
      </c>
      <c r="AI77" s="70">
        <v>-29</v>
      </c>
      <c r="AJ77" s="71">
        <v>69</v>
      </c>
      <c r="AK77" s="72">
        <v>32</v>
      </c>
      <c r="AL77" s="73">
        <v>37</v>
      </c>
      <c r="AM77" s="71">
        <v>30</v>
      </c>
      <c r="AN77" s="72">
        <v>36</v>
      </c>
      <c r="AO77" s="72">
        <v>2</v>
      </c>
      <c r="AP77" s="70">
        <v>0</v>
      </c>
      <c r="AQ77" s="71">
        <v>0</v>
      </c>
      <c r="AR77" s="70">
        <v>1</v>
      </c>
      <c r="AS77" s="69">
        <v>145</v>
      </c>
      <c r="AT77" s="72">
        <v>79</v>
      </c>
      <c r="AU77" s="73">
        <v>66</v>
      </c>
      <c r="AV77" s="71">
        <v>79</v>
      </c>
      <c r="AW77" s="72">
        <v>65</v>
      </c>
      <c r="AX77" s="72">
        <v>0</v>
      </c>
      <c r="AY77" s="70">
        <v>0</v>
      </c>
      <c r="AZ77" s="71">
        <v>0</v>
      </c>
      <c r="BA77" s="70">
        <v>1</v>
      </c>
      <c r="BB77" s="69">
        <v>-8</v>
      </c>
      <c r="BC77" s="69">
        <v>-1</v>
      </c>
      <c r="BD77" s="69">
        <v>-7</v>
      </c>
    </row>
    <row r="78" spans="1:56" s="80" customFormat="1" x14ac:dyDescent="0.15">
      <c r="A78">
        <v>7</v>
      </c>
      <c r="B78" s="82">
        <v>501</v>
      </c>
      <c r="C78" s="84" t="s">
        <v>9</v>
      </c>
      <c r="D78" s="66"/>
      <c r="E78" s="65">
        <v>307.44</v>
      </c>
      <c r="F78" s="333">
        <v>6069</v>
      </c>
      <c r="G78" s="333">
        <v>17286</v>
      </c>
      <c r="H78" s="352">
        <v>8204</v>
      </c>
      <c r="I78" s="81">
        <v>9082</v>
      </c>
      <c r="J78" s="57">
        <v>-83</v>
      </c>
      <c r="K78" s="62">
        <v>-55</v>
      </c>
      <c r="L78" s="56">
        <v>-28</v>
      </c>
      <c r="M78" s="57">
        <v>4</v>
      </c>
      <c r="N78" s="62">
        <v>2</v>
      </c>
      <c r="O78" s="61">
        <v>2</v>
      </c>
      <c r="P78" s="57">
        <v>-11</v>
      </c>
      <c r="Q78" s="62">
        <v>-10</v>
      </c>
      <c r="R78" s="61">
        <v>-1</v>
      </c>
      <c r="S78" s="57">
        <v>8</v>
      </c>
      <c r="T78" s="62">
        <v>1</v>
      </c>
      <c r="U78" s="56">
        <v>7</v>
      </c>
      <c r="V78" s="60">
        <v>1</v>
      </c>
      <c r="W78" s="59">
        <v>7</v>
      </c>
      <c r="X78" s="59">
        <v>0</v>
      </c>
      <c r="Y78" s="58">
        <v>0</v>
      </c>
      <c r="Z78" s="57">
        <v>19</v>
      </c>
      <c r="AA78" s="62">
        <v>11</v>
      </c>
      <c r="AB78" s="56">
        <v>8</v>
      </c>
      <c r="AC78" s="60">
        <v>11</v>
      </c>
      <c r="AD78" s="59">
        <v>8</v>
      </c>
      <c r="AE78" s="59">
        <v>0</v>
      </c>
      <c r="AF78" s="58">
        <v>0</v>
      </c>
      <c r="AG78" s="57">
        <v>-76</v>
      </c>
      <c r="AH78" s="62">
        <v>-47</v>
      </c>
      <c r="AI78" s="56">
        <v>-29</v>
      </c>
      <c r="AJ78" s="57">
        <v>69</v>
      </c>
      <c r="AK78" s="62">
        <v>32</v>
      </c>
      <c r="AL78" s="61">
        <v>37</v>
      </c>
      <c r="AM78" s="60">
        <v>30</v>
      </c>
      <c r="AN78" s="59">
        <v>36</v>
      </c>
      <c r="AO78" s="59">
        <v>2</v>
      </c>
      <c r="AP78" s="58">
        <v>0</v>
      </c>
      <c r="AQ78" s="57">
        <v>0</v>
      </c>
      <c r="AR78" s="56">
        <v>1</v>
      </c>
      <c r="AS78" s="55">
        <v>145</v>
      </c>
      <c r="AT78" s="62">
        <v>79</v>
      </c>
      <c r="AU78" s="61">
        <v>66</v>
      </c>
      <c r="AV78" s="60">
        <v>79</v>
      </c>
      <c r="AW78" s="59">
        <v>65</v>
      </c>
      <c r="AX78" s="59">
        <v>0</v>
      </c>
      <c r="AY78" s="58">
        <v>0</v>
      </c>
      <c r="AZ78" s="57">
        <v>0</v>
      </c>
      <c r="BA78" s="56">
        <v>1</v>
      </c>
      <c r="BB78" s="55">
        <v>-8</v>
      </c>
      <c r="BC78" s="55">
        <v>-1</v>
      </c>
      <c r="BD78" s="55">
        <v>-7</v>
      </c>
    </row>
    <row r="79" spans="1:56" x14ac:dyDescent="0.15">
      <c r="A79" s="80"/>
      <c r="B79" s="79"/>
      <c r="C79" s="78" t="s">
        <v>8</v>
      </c>
      <c r="D79" s="77"/>
      <c r="E79" s="76">
        <v>609.78</v>
      </c>
      <c r="F79" s="85">
        <v>11450</v>
      </c>
      <c r="G79" s="85">
        <v>32450</v>
      </c>
      <c r="H79" s="351">
        <v>15444</v>
      </c>
      <c r="I79" s="83">
        <v>17006</v>
      </c>
      <c r="J79" s="71">
        <v>-215</v>
      </c>
      <c r="K79" s="72">
        <v>-118</v>
      </c>
      <c r="L79" s="70">
        <v>-94</v>
      </c>
      <c r="M79" s="71">
        <v>3</v>
      </c>
      <c r="N79" s="72">
        <v>1</v>
      </c>
      <c r="O79" s="73">
        <v>2</v>
      </c>
      <c r="P79" s="71">
        <v>-30</v>
      </c>
      <c r="Q79" s="72">
        <v>-18</v>
      </c>
      <c r="R79" s="73">
        <v>-12</v>
      </c>
      <c r="S79" s="71">
        <v>17</v>
      </c>
      <c r="T79" s="72">
        <v>6</v>
      </c>
      <c r="U79" s="70">
        <v>11</v>
      </c>
      <c r="V79" s="71">
        <v>6</v>
      </c>
      <c r="W79" s="72">
        <v>11</v>
      </c>
      <c r="X79" s="72">
        <v>0</v>
      </c>
      <c r="Y79" s="70">
        <v>0</v>
      </c>
      <c r="Z79" s="71">
        <v>47</v>
      </c>
      <c r="AA79" s="72">
        <v>24</v>
      </c>
      <c r="AB79" s="70">
        <v>23</v>
      </c>
      <c r="AC79" s="71">
        <v>24</v>
      </c>
      <c r="AD79" s="72">
        <v>23</v>
      </c>
      <c r="AE79" s="72">
        <v>0</v>
      </c>
      <c r="AF79" s="70">
        <v>0</v>
      </c>
      <c r="AG79" s="71">
        <v>-185</v>
      </c>
      <c r="AH79" s="72">
        <v>-101</v>
      </c>
      <c r="AI79" s="70">
        <v>-84</v>
      </c>
      <c r="AJ79" s="71">
        <v>97</v>
      </c>
      <c r="AK79" s="72">
        <v>50</v>
      </c>
      <c r="AL79" s="73">
        <v>47</v>
      </c>
      <c r="AM79" s="71">
        <v>45</v>
      </c>
      <c r="AN79" s="72">
        <v>44</v>
      </c>
      <c r="AO79" s="72">
        <v>0</v>
      </c>
      <c r="AP79" s="70">
        <v>0</v>
      </c>
      <c r="AQ79" s="71">
        <v>5</v>
      </c>
      <c r="AR79" s="70">
        <v>3</v>
      </c>
      <c r="AS79" s="69">
        <v>282</v>
      </c>
      <c r="AT79" s="72">
        <v>151</v>
      </c>
      <c r="AU79" s="73">
        <v>131</v>
      </c>
      <c r="AV79" s="71">
        <v>151</v>
      </c>
      <c r="AW79" s="72">
        <v>131</v>
      </c>
      <c r="AX79" s="72">
        <v>0</v>
      </c>
      <c r="AY79" s="70">
        <v>0</v>
      </c>
      <c r="AZ79" s="71">
        <v>0</v>
      </c>
      <c r="BA79" s="70">
        <v>0</v>
      </c>
      <c r="BB79" s="69">
        <v>-9</v>
      </c>
      <c r="BC79" s="69">
        <v>-4</v>
      </c>
      <c r="BD79" s="69">
        <v>-5</v>
      </c>
    </row>
    <row r="80" spans="1:56" x14ac:dyDescent="0.15">
      <c r="A80">
        <v>8</v>
      </c>
      <c r="B80" s="68">
        <v>585</v>
      </c>
      <c r="C80" s="84" t="s">
        <v>7</v>
      </c>
      <c r="D80" s="66"/>
      <c r="E80" s="65">
        <v>368.77</v>
      </c>
      <c r="F80" s="333">
        <v>6198</v>
      </c>
      <c r="G80" s="333">
        <v>17833</v>
      </c>
      <c r="H80" s="352">
        <v>8543</v>
      </c>
      <c r="I80" s="81">
        <v>9290</v>
      </c>
      <c r="J80" s="57">
        <v>-115</v>
      </c>
      <c r="K80" s="62">
        <v>-63</v>
      </c>
      <c r="L80" s="56">
        <v>-52</v>
      </c>
      <c r="M80" s="57">
        <v>3</v>
      </c>
      <c r="N80" s="62">
        <v>1</v>
      </c>
      <c r="O80" s="61">
        <v>2</v>
      </c>
      <c r="P80" s="57">
        <v>-19</v>
      </c>
      <c r="Q80" s="62">
        <v>-11</v>
      </c>
      <c r="R80" s="61">
        <v>-8</v>
      </c>
      <c r="S80" s="57">
        <v>9</v>
      </c>
      <c r="T80" s="62">
        <v>2</v>
      </c>
      <c r="U80" s="56">
        <v>7</v>
      </c>
      <c r="V80" s="60">
        <v>2</v>
      </c>
      <c r="W80" s="59">
        <v>7</v>
      </c>
      <c r="X80" s="59">
        <v>0</v>
      </c>
      <c r="Y80" s="58">
        <v>0</v>
      </c>
      <c r="Z80" s="57">
        <v>28</v>
      </c>
      <c r="AA80" s="62">
        <v>13</v>
      </c>
      <c r="AB80" s="56">
        <v>15</v>
      </c>
      <c r="AC80" s="60">
        <v>13</v>
      </c>
      <c r="AD80" s="59">
        <v>15</v>
      </c>
      <c r="AE80" s="59">
        <v>0</v>
      </c>
      <c r="AF80" s="58">
        <v>0</v>
      </c>
      <c r="AG80" s="57">
        <v>-99</v>
      </c>
      <c r="AH80" s="62">
        <v>-53</v>
      </c>
      <c r="AI80" s="56">
        <v>-46</v>
      </c>
      <c r="AJ80" s="57">
        <v>51</v>
      </c>
      <c r="AK80" s="62">
        <v>28</v>
      </c>
      <c r="AL80" s="61">
        <v>23</v>
      </c>
      <c r="AM80" s="60">
        <v>26</v>
      </c>
      <c r="AN80" s="59">
        <v>22</v>
      </c>
      <c r="AO80" s="59">
        <v>0</v>
      </c>
      <c r="AP80" s="58">
        <v>0</v>
      </c>
      <c r="AQ80" s="57">
        <v>2</v>
      </c>
      <c r="AR80" s="56">
        <v>1</v>
      </c>
      <c r="AS80" s="55">
        <v>150</v>
      </c>
      <c r="AT80" s="62">
        <v>81</v>
      </c>
      <c r="AU80" s="61">
        <v>69</v>
      </c>
      <c r="AV80" s="60">
        <v>81</v>
      </c>
      <c r="AW80" s="59">
        <v>69</v>
      </c>
      <c r="AX80" s="59">
        <v>0</v>
      </c>
      <c r="AY80" s="58">
        <v>0</v>
      </c>
      <c r="AZ80" s="57">
        <v>0</v>
      </c>
      <c r="BA80" s="56">
        <v>0</v>
      </c>
      <c r="BB80" s="55">
        <v>-2</v>
      </c>
      <c r="BC80" s="55">
        <v>-1</v>
      </c>
      <c r="BD80" s="55">
        <v>-1</v>
      </c>
    </row>
    <row r="81" spans="1:56" ht="13.5" customHeight="1" x14ac:dyDescent="0.15">
      <c r="A81">
        <v>8</v>
      </c>
      <c r="B81" s="54">
        <v>586</v>
      </c>
      <c r="C81" s="53" t="s">
        <v>6</v>
      </c>
      <c r="D81" s="52"/>
      <c r="E81" s="51">
        <v>241.01</v>
      </c>
      <c r="F81" s="334">
        <v>5252</v>
      </c>
      <c r="G81" s="334">
        <v>14617</v>
      </c>
      <c r="H81" s="353">
        <v>6901</v>
      </c>
      <c r="I81" s="81">
        <v>7716</v>
      </c>
      <c r="J81" s="43">
        <v>-97</v>
      </c>
      <c r="K81" s="48">
        <v>-55</v>
      </c>
      <c r="L81" s="42">
        <v>-42</v>
      </c>
      <c r="M81" s="43">
        <v>0</v>
      </c>
      <c r="N81" s="48">
        <v>0</v>
      </c>
      <c r="O81" s="47">
        <v>0</v>
      </c>
      <c r="P81" s="43">
        <v>-11</v>
      </c>
      <c r="Q81" s="48">
        <v>-7</v>
      </c>
      <c r="R81" s="47">
        <v>-4</v>
      </c>
      <c r="S81" s="43">
        <v>8</v>
      </c>
      <c r="T81" s="48">
        <v>4</v>
      </c>
      <c r="U81" s="42">
        <v>4</v>
      </c>
      <c r="V81" s="46">
        <v>4</v>
      </c>
      <c r="W81" s="45">
        <v>4</v>
      </c>
      <c r="X81" s="45">
        <v>0</v>
      </c>
      <c r="Y81" s="44">
        <v>0</v>
      </c>
      <c r="Z81" s="43">
        <v>19</v>
      </c>
      <c r="AA81" s="48">
        <v>11</v>
      </c>
      <c r="AB81" s="42">
        <v>8</v>
      </c>
      <c r="AC81" s="46">
        <v>11</v>
      </c>
      <c r="AD81" s="45">
        <v>8</v>
      </c>
      <c r="AE81" s="45">
        <v>0</v>
      </c>
      <c r="AF81" s="44">
        <v>0</v>
      </c>
      <c r="AG81" s="43">
        <v>-86</v>
      </c>
      <c r="AH81" s="48">
        <v>-48</v>
      </c>
      <c r="AI81" s="42">
        <v>-38</v>
      </c>
      <c r="AJ81" s="43">
        <v>46</v>
      </c>
      <c r="AK81" s="48">
        <v>22</v>
      </c>
      <c r="AL81" s="47">
        <v>24</v>
      </c>
      <c r="AM81" s="46">
        <v>19</v>
      </c>
      <c r="AN81" s="45">
        <v>22</v>
      </c>
      <c r="AO81" s="45">
        <v>0</v>
      </c>
      <c r="AP81" s="44">
        <v>0</v>
      </c>
      <c r="AQ81" s="43">
        <v>3</v>
      </c>
      <c r="AR81" s="42">
        <v>2</v>
      </c>
      <c r="AS81" s="41">
        <v>132</v>
      </c>
      <c r="AT81" s="48">
        <v>70</v>
      </c>
      <c r="AU81" s="47">
        <v>62</v>
      </c>
      <c r="AV81" s="46">
        <v>70</v>
      </c>
      <c r="AW81" s="45">
        <v>62</v>
      </c>
      <c r="AX81" s="45">
        <v>0</v>
      </c>
      <c r="AY81" s="44">
        <v>0</v>
      </c>
      <c r="AZ81" s="43">
        <v>0</v>
      </c>
      <c r="BA81" s="42">
        <v>0</v>
      </c>
      <c r="BB81" s="41">
        <v>-7</v>
      </c>
      <c r="BC81" s="41">
        <v>-3</v>
      </c>
      <c r="BD81" s="41">
        <v>-4</v>
      </c>
    </row>
    <row r="82" spans="1:56" s="31" customFormat="1" x14ac:dyDescent="0.15">
      <c r="B82" s="32"/>
      <c r="D82" s="40" t="s">
        <v>5</v>
      </c>
      <c r="E82" s="39" t="s">
        <v>120</v>
      </c>
      <c r="F82" s="38"/>
      <c r="G82" s="37"/>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5"/>
      <c r="BC82" s="35"/>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28"/>
      <c r="BC83" s="28"/>
      <c r="BD83" s="30"/>
    </row>
    <row r="84" spans="1:56" s="31" customFormat="1" x14ac:dyDescent="0.15">
      <c r="B84" s="25"/>
      <c r="D84" s="32"/>
      <c r="E84" s="29" t="s">
        <v>168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3"/>
      <c r="BC84" s="3"/>
      <c r="BD84" s="1"/>
    </row>
    <row r="85" spans="1:56" x14ac:dyDescent="0.15">
      <c r="C85" s="11"/>
      <c r="D85" s="25"/>
      <c r="E85" s="29" t="s">
        <v>169</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59055118110236215" right="0" top="0.59055118110236215" bottom="0" header="0.51181102362204722" footer="0.51181102362204722"/>
  <pageSetup paperSize="9" scale="74"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F12D0-1997-40BD-80BD-7823B60576C1}">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3" width="7.125" style="1" hidden="1" customWidth="1"/>
    <col min="54" max="54" width="7.125" style="3" hidden="1" customWidth="1"/>
    <col min="55" max="56" width="7.125" style="1" hidden="1" customWidth="1"/>
    <col min="57" max="58" width="11.875"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69" width="6.375" customWidth="1"/>
    <col min="270" max="270" width="6" customWidth="1"/>
    <col min="271" max="271" width="5.875" customWidth="1"/>
    <col min="272" max="272" width="6.375" customWidth="1"/>
    <col min="273" max="273" width="6" customWidth="1"/>
    <col min="274" max="274" width="5.875" customWidth="1"/>
    <col min="275" max="275" width="7" customWidth="1"/>
    <col min="276" max="279" width="6" customWidth="1"/>
    <col min="280" max="281" width="3.625" customWidth="1"/>
    <col min="282" max="282" width="7" customWidth="1"/>
    <col min="283" max="286" width="6" customWidth="1"/>
    <col min="287" max="288" width="3.625" customWidth="1"/>
    <col min="289" max="289" width="8" customWidth="1"/>
    <col min="290" max="290" width="7.625" customWidth="1"/>
    <col min="291" max="291" width="7" customWidth="1"/>
    <col min="292" max="292" width="8.125" customWidth="1"/>
    <col min="293" max="294" width="7" customWidth="1"/>
    <col min="295" max="296" width="8" customWidth="1"/>
    <col min="297" max="298" width="6" customWidth="1"/>
    <col min="299" max="300" width="4.5" customWidth="1"/>
    <col min="301" max="301" width="8.5" customWidth="1"/>
    <col min="302" max="303" width="7" customWidth="1"/>
    <col min="304" max="304" width="6.5" customWidth="1"/>
    <col min="305" max="305" width="6.75" customWidth="1"/>
    <col min="306" max="307" width="5.625" customWidth="1"/>
    <col min="308" max="309" width="6" customWidth="1"/>
    <col min="310" max="310" width="8" customWidth="1"/>
    <col min="311" max="311" width="9" customWidth="1"/>
    <col min="312" max="312" width="8"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5" width="6.375" customWidth="1"/>
    <col min="526" max="526" width="6" customWidth="1"/>
    <col min="527" max="527" width="5.875" customWidth="1"/>
    <col min="528" max="528" width="6.375" customWidth="1"/>
    <col min="529" max="529" width="6" customWidth="1"/>
    <col min="530" max="530" width="5.875" customWidth="1"/>
    <col min="531" max="531" width="7" customWidth="1"/>
    <col min="532" max="535" width="6" customWidth="1"/>
    <col min="536" max="537" width="3.625" customWidth="1"/>
    <col min="538" max="538" width="7" customWidth="1"/>
    <col min="539" max="542" width="6" customWidth="1"/>
    <col min="543" max="544" width="3.625" customWidth="1"/>
    <col min="545" max="545" width="8" customWidth="1"/>
    <col min="546" max="546" width="7.625" customWidth="1"/>
    <col min="547" max="547" width="7" customWidth="1"/>
    <col min="548" max="548" width="8.125" customWidth="1"/>
    <col min="549" max="550" width="7" customWidth="1"/>
    <col min="551" max="552" width="8" customWidth="1"/>
    <col min="553" max="554" width="6" customWidth="1"/>
    <col min="555" max="556" width="4.5" customWidth="1"/>
    <col min="557" max="557" width="8.5" customWidth="1"/>
    <col min="558" max="559" width="7" customWidth="1"/>
    <col min="560" max="560" width="6.5" customWidth="1"/>
    <col min="561" max="561" width="6.75" customWidth="1"/>
    <col min="562" max="563" width="5.625" customWidth="1"/>
    <col min="564" max="565" width="6" customWidth="1"/>
    <col min="566" max="566" width="8" customWidth="1"/>
    <col min="567" max="567" width="9" customWidth="1"/>
    <col min="568" max="568" width="8"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1" width="6.375" customWidth="1"/>
    <col min="782" max="782" width="6" customWidth="1"/>
    <col min="783" max="783" width="5.875" customWidth="1"/>
    <col min="784" max="784" width="6.375" customWidth="1"/>
    <col min="785" max="785" width="6" customWidth="1"/>
    <col min="786" max="786" width="5.875" customWidth="1"/>
    <col min="787" max="787" width="7" customWidth="1"/>
    <col min="788" max="791" width="6" customWidth="1"/>
    <col min="792" max="793" width="3.625" customWidth="1"/>
    <col min="794" max="794" width="7" customWidth="1"/>
    <col min="795" max="798" width="6" customWidth="1"/>
    <col min="799" max="800" width="3.625" customWidth="1"/>
    <col min="801" max="801" width="8" customWidth="1"/>
    <col min="802" max="802" width="7.625" customWidth="1"/>
    <col min="803" max="803" width="7" customWidth="1"/>
    <col min="804" max="804" width="8.125" customWidth="1"/>
    <col min="805" max="806" width="7" customWidth="1"/>
    <col min="807" max="808" width="8" customWidth="1"/>
    <col min="809" max="810" width="6" customWidth="1"/>
    <col min="811" max="812" width="4.5" customWidth="1"/>
    <col min="813" max="813" width="8.5" customWidth="1"/>
    <col min="814" max="815" width="7" customWidth="1"/>
    <col min="816" max="816" width="6.5" customWidth="1"/>
    <col min="817" max="817" width="6.75" customWidth="1"/>
    <col min="818" max="819" width="5.625" customWidth="1"/>
    <col min="820" max="821" width="6" customWidth="1"/>
    <col min="822" max="822" width="8" customWidth="1"/>
    <col min="823" max="823" width="9" customWidth="1"/>
    <col min="824" max="824" width="8"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7" width="6.375" customWidth="1"/>
    <col min="1038" max="1038" width="6" customWidth="1"/>
    <col min="1039" max="1039" width="5.875" customWidth="1"/>
    <col min="1040" max="1040" width="6.375" customWidth="1"/>
    <col min="1041" max="1041" width="6" customWidth="1"/>
    <col min="1042" max="1042" width="5.875" customWidth="1"/>
    <col min="1043" max="1043" width="7" customWidth="1"/>
    <col min="1044" max="1047" width="6" customWidth="1"/>
    <col min="1048" max="1049" width="3.625" customWidth="1"/>
    <col min="1050" max="1050" width="7" customWidth="1"/>
    <col min="1051" max="1054" width="6" customWidth="1"/>
    <col min="1055" max="1056" width="3.625" customWidth="1"/>
    <col min="1057" max="1057" width="8" customWidth="1"/>
    <col min="1058" max="1058" width="7.625" customWidth="1"/>
    <col min="1059" max="1059" width="7" customWidth="1"/>
    <col min="1060" max="1060" width="8.125" customWidth="1"/>
    <col min="1061" max="1062" width="7" customWidth="1"/>
    <col min="1063" max="1064" width="8" customWidth="1"/>
    <col min="1065" max="1066" width="6" customWidth="1"/>
    <col min="1067" max="1068" width="4.5" customWidth="1"/>
    <col min="1069" max="1069" width="8.5" customWidth="1"/>
    <col min="1070" max="1071" width="7" customWidth="1"/>
    <col min="1072" max="1072" width="6.5" customWidth="1"/>
    <col min="1073" max="1073" width="6.75" customWidth="1"/>
    <col min="1074" max="1075" width="5.625" customWidth="1"/>
    <col min="1076" max="1077" width="6" customWidth="1"/>
    <col min="1078" max="1078" width="8" customWidth="1"/>
    <col min="1079" max="1079" width="9" customWidth="1"/>
    <col min="1080" max="1080" width="8"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3" width="6.375" customWidth="1"/>
    <col min="1294" max="1294" width="6" customWidth="1"/>
    <col min="1295" max="1295" width="5.875" customWidth="1"/>
    <col min="1296" max="1296" width="6.375" customWidth="1"/>
    <col min="1297" max="1297" width="6" customWidth="1"/>
    <col min="1298" max="1298" width="5.875" customWidth="1"/>
    <col min="1299" max="1299" width="7" customWidth="1"/>
    <col min="1300" max="1303" width="6" customWidth="1"/>
    <col min="1304" max="1305" width="3.625" customWidth="1"/>
    <col min="1306" max="1306" width="7" customWidth="1"/>
    <col min="1307" max="1310" width="6" customWidth="1"/>
    <col min="1311" max="1312" width="3.625" customWidth="1"/>
    <col min="1313" max="1313" width="8" customWidth="1"/>
    <col min="1314" max="1314" width="7.625" customWidth="1"/>
    <col min="1315" max="1315" width="7" customWidth="1"/>
    <col min="1316" max="1316" width="8.125" customWidth="1"/>
    <col min="1317" max="1318" width="7" customWidth="1"/>
    <col min="1319" max="1320" width="8" customWidth="1"/>
    <col min="1321" max="1322" width="6" customWidth="1"/>
    <col min="1323" max="1324" width="4.5" customWidth="1"/>
    <col min="1325" max="1325" width="8.5" customWidth="1"/>
    <col min="1326" max="1327" width="7" customWidth="1"/>
    <col min="1328" max="1328" width="6.5" customWidth="1"/>
    <col min="1329" max="1329" width="6.75" customWidth="1"/>
    <col min="1330" max="1331" width="5.625" customWidth="1"/>
    <col min="1332" max="1333" width="6" customWidth="1"/>
    <col min="1334" max="1334" width="8" customWidth="1"/>
    <col min="1335" max="1335" width="9" customWidth="1"/>
    <col min="1336" max="1336" width="8"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49" width="6.375" customWidth="1"/>
    <col min="1550" max="1550" width="6" customWidth="1"/>
    <col min="1551" max="1551" width="5.875" customWidth="1"/>
    <col min="1552" max="1552" width="6.375" customWidth="1"/>
    <col min="1553" max="1553" width="6" customWidth="1"/>
    <col min="1554" max="1554" width="5.875" customWidth="1"/>
    <col min="1555" max="1555" width="7" customWidth="1"/>
    <col min="1556" max="1559" width="6" customWidth="1"/>
    <col min="1560" max="1561" width="3.625" customWidth="1"/>
    <col min="1562" max="1562" width="7" customWidth="1"/>
    <col min="1563" max="1566" width="6" customWidth="1"/>
    <col min="1567" max="1568" width="3.625" customWidth="1"/>
    <col min="1569" max="1569" width="8" customWidth="1"/>
    <col min="1570" max="1570" width="7.625" customWidth="1"/>
    <col min="1571" max="1571" width="7" customWidth="1"/>
    <col min="1572" max="1572" width="8.125" customWidth="1"/>
    <col min="1573" max="1574" width="7" customWidth="1"/>
    <col min="1575" max="1576" width="8" customWidth="1"/>
    <col min="1577" max="1578" width="6" customWidth="1"/>
    <col min="1579" max="1580" width="4.5" customWidth="1"/>
    <col min="1581" max="1581" width="8.5" customWidth="1"/>
    <col min="1582" max="1583" width="7" customWidth="1"/>
    <col min="1584" max="1584" width="6.5" customWidth="1"/>
    <col min="1585" max="1585" width="6.75" customWidth="1"/>
    <col min="1586" max="1587" width="5.625" customWidth="1"/>
    <col min="1588" max="1589" width="6" customWidth="1"/>
    <col min="1590" max="1590" width="8" customWidth="1"/>
    <col min="1591" max="1591" width="9" customWidth="1"/>
    <col min="1592" max="1592" width="8"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5" width="6.375" customWidth="1"/>
    <col min="1806" max="1806" width="6" customWidth="1"/>
    <col min="1807" max="1807" width="5.875" customWidth="1"/>
    <col min="1808" max="1808" width="6.375" customWidth="1"/>
    <col min="1809" max="1809" width="6" customWidth="1"/>
    <col min="1810" max="1810" width="5.875" customWidth="1"/>
    <col min="1811" max="1811" width="7" customWidth="1"/>
    <col min="1812" max="1815" width="6" customWidth="1"/>
    <col min="1816" max="1817" width="3.625" customWidth="1"/>
    <col min="1818" max="1818" width="7" customWidth="1"/>
    <col min="1819" max="1822" width="6" customWidth="1"/>
    <col min="1823" max="1824" width="3.625" customWidth="1"/>
    <col min="1825" max="1825" width="8" customWidth="1"/>
    <col min="1826" max="1826" width="7.625" customWidth="1"/>
    <col min="1827" max="1827" width="7" customWidth="1"/>
    <col min="1828" max="1828" width="8.125" customWidth="1"/>
    <col min="1829" max="1830" width="7" customWidth="1"/>
    <col min="1831" max="1832" width="8" customWidth="1"/>
    <col min="1833" max="1834" width="6" customWidth="1"/>
    <col min="1835" max="1836" width="4.5" customWidth="1"/>
    <col min="1837" max="1837" width="8.5" customWidth="1"/>
    <col min="1838" max="1839" width="7" customWidth="1"/>
    <col min="1840" max="1840" width="6.5" customWidth="1"/>
    <col min="1841" max="1841" width="6.75" customWidth="1"/>
    <col min="1842" max="1843" width="5.625" customWidth="1"/>
    <col min="1844" max="1845" width="6" customWidth="1"/>
    <col min="1846" max="1846" width="8" customWidth="1"/>
    <col min="1847" max="1847" width="9" customWidth="1"/>
    <col min="1848" max="1848" width="8"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1" width="6.375" customWidth="1"/>
    <col min="2062" max="2062" width="6" customWidth="1"/>
    <col min="2063" max="2063" width="5.875" customWidth="1"/>
    <col min="2064" max="2064" width="6.375" customWidth="1"/>
    <col min="2065" max="2065" width="6" customWidth="1"/>
    <col min="2066" max="2066" width="5.875" customWidth="1"/>
    <col min="2067" max="2067" width="7" customWidth="1"/>
    <col min="2068" max="2071" width="6" customWidth="1"/>
    <col min="2072" max="2073" width="3.625" customWidth="1"/>
    <col min="2074" max="2074" width="7" customWidth="1"/>
    <col min="2075" max="2078" width="6" customWidth="1"/>
    <col min="2079" max="2080" width="3.625" customWidth="1"/>
    <col min="2081" max="2081" width="8" customWidth="1"/>
    <col min="2082" max="2082" width="7.625" customWidth="1"/>
    <col min="2083" max="2083" width="7" customWidth="1"/>
    <col min="2084" max="2084" width="8.125" customWidth="1"/>
    <col min="2085" max="2086" width="7" customWidth="1"/>
    <col min="2087" max="2088" width="8" customWidth="1"/>
    <col min="2089" max="2090" width="6" customWidth="1"/>
    <col min="2091" max="2092" width="4.5" customWidth="1"/>
    <col min="2093" max="2093" width="8.5" customWidth="1"/>
    <col min="2094" max="2095" width="7" customWidth="1"/>
    <col min="2096" max="2096" width="6.5" customWidth="1"/>
    <col min="2097" max="2097" width="6.75" customWidth="1"/>
    <col min="2098" max="2099" width="5.625" customWidth="1"/>
    <col min="2100" max="2101" width="6" customWidth="1"/>
    <col min="2102" max="2102" width="8" customWidth="1"/>
    <col min="2103" max="2103" width="9" customWidth="1"/>
    <col min="2104" max="2104" width="8"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7" width="6.375" customWidth="1"/>
    <col min="2318" max="2318" width="6" customWidth="1"/>
    <col min="2319" max="2319" width="5.875" customWidth="1"/>
    <col min="2320" max="2320" width="6.375" customWidth="1"/>
    <col min="2321" max="2321" width="6" customWidth="1"/>
    <col min="2322" max="2322" width="5.875" customWidth="1"/>
    <col min="2323" max="2323" width="7" customWidth="1"/>
    <col min="2324" max="2327" width="6" customWidth="1"/>
    <col min="2328" max="2329" width="3.625" customWidth="1"/>
    <col min="2330" max="2330" width="7" customWidth="1"/>
    <col min="2331" max="2334" width="6" customWidth="1"/>
    <col min="2335" max="2336" width="3.625" customWidth="1"/>
    <col min="2337" max="2337" width="8" customWidth="1"/>
    <col min="2338" max="2338" width="7.625" customWidth="1"/>
    <col min="2339" max="2339" width="7" customWidth="1"/>
    <col min="2340" max="2340" width="8.125" customWidth="1"/>
    <col min="2341" max="2342" width="7" customWidth="1"/>
    <col min="2343" max="2344" width="8" customWidth="1"/>
    <col min="2345" max="2346" width="6" customWidth="1"/>
    <col min="2347" max="2348" width="4.5" customWidth="1"/>
    <col min="2349" max="2349" width="8.5" customWidth="1"/>
    <col min="2350" max="2351" width="7" customWidth="1"/>
    <col min="2352" max="2352" width="6.5" customWidth="1"/>
    <col min="2353" max="2353" width="6.75" customWidth="1"/>
    <col min="2354" max="2355" width="5.625" customWidth="1"/>
    <col min="2356" max="2357" width="6" customWidth="1"/>
    <col min="2358" max="2358" width="8" customWidth="1"/>
    <col min="2359" max="2359" width="9" customWidth="1"/>
    <col min="2360" max="2360" width="8"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3" width="6.375" customWidth="1"/>
    <col min="2574" max="2574" width="6" customWidth="1"/>
    <col min="2575" max="2575" width="5.875" customWidth="1"/>
    <col min="2576" max="2576" width="6.375" customWidth="1"/>
    <col min="2577" max="2577" width="6" customWidth="1"/>
    <col min="2578" max="2578" width="5.875" customWidth="1"/>
    <col min="2579" max="2579" width="7" customWidth="1"/>
    <col min="2580" max="2583" width="6" customWidth="1"/>
    <col min="2584" max="2585" width="3.625" customWidth="1"/>
    <col min="2586" max="2586" width="7" customWidth="1"/>
    <col min="2587" max="2590" width="6" customWidth="1"/>
    <col min="2591" max="2592" width="3.625" customWidth="1"/>
    <col min="2593" max="2593" width="8" customWidth="1"/>
    <col min="2594" max="2594" width="7.625" customWidth="1"/>
    <col min="2595" max="2595" width="7" customWidth="1"/>
    <col min="2596" max="2596" width="8.125" customWidth="1"/>
    <col min="2597" max="2598" width="7" customWidth="1"/>
    <col min="2599" max="2600" width="8" customWidth="1"/>
    <col min="2601" max="2602" width="6" customWidth="1"/>
    <col min="2603" max="2604" width="4.5" customWidth="1"/>
    <col min="2605" max="2605" width="8.5" customWidth="1"/>
    <col min="2606" max="2607" width="7" customWidth="1"/>
    <col min="2608" max="2608" width="6.5" customWidth="1"/>
    <col min="2609" max="2609" width="6.75" customWidth="1"/>
    <col min="2610" max="2611" width="5.625" customWidth="1"/>
    <col min="2612" max="2613" width="6" customWidth="1"/>
    <col min="2614" max="2614" width="8" customWidth="1"/>
    <col min="2615" max="2615" width="9" customWidth="1"/>
    <col min="2616" max="2616" width="8"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29" width="6.375" customWidth="1"/>
    <col min="2830" max="2830" width="6" customWidth="1"/>
    <col min="2831" max="2831" width="5.875" customWidth="1"/>
    <col min="2832" max="2832" width="6.375" customWidth="1"/>
    <col min="2833" max="2833" width="6" customWidth="1"/>
    <col min="2834" max="2834" width="5.875" customWidth="1"/>
    <col min="2835" max="2835" width="7" customWidth="1"/>
    <col min="2836" max="2839" width="6" customWidth="1"/>
    <col min="2840" max="2841" width="3.625" customWidth="1"/>
    <col min="2842" max="2842" width="7" customWidth="1"/>
    <col min="2843" max="2846" width="6" customWidth="1"/>
    <col min="2847" max="2848" width="3.625" customWidth="1"/>
    <col min="2849" max="2849" width="8" customWidth="1"/>
    <col min="2850" max="2850" width="7.625" customWidth="1"/>
    <col min="2851" max="2851" width="7" customWidth="1"/>
    <col min="2852" max="2852" width="8.125" customWidth="1"/>
    <col min="2853" max="2854" width="7" customWidth="1"/>
    <col min="2855" max="2856" width="8" customWidth="1"/>
    <col min="2857" max="2858" width="6" customWidth="1"/>
    <col min="2859" max="2860" width="4.5" customWidth="1"/>
    <col min="2861" max="2861" width="8.5" customWidth="1"/>
    <col min="2862" max="2863" width="7" customWidth="1"/>
    <col min="2864" max="2864" width="6.5" customWidth="1"/>
    <col min="2865" max="2865" width="6.75" customWidth="1"/>
    <col min="2866" max="2867" width="5.625" customWidth="1"/>
    <col min="2868" max="2869" width="6" customWidth="1"/>
    <col min="2870" max="2870" width="8" customWidth="1"/>
    <col min="2871" max="2871" width="9" customWidth="1"/>
    <col min="2872" max="2872" width="8"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5" width="6.375" customWidth="1"/>
    <col min="3086" max="3086" width="6" customWidth="1"/>
    <col min="3087" max="3087" width="5.875" customWidth="1"/>
    <col min="3088" max="3088" width="6.375" customWidth="1"/>
    <col min="3089" max="3089" width="6" customWidth="1"/>
    <col min="3090" max="3090" width="5.875" customWidth="1"/>
    <col min="3091" max="3091" width="7" customWidth="1"/>
    <col min="3092" max="3095" width="6" customWidth="1"/>
    <col min="3096" max="3097" width="3.625" customWidth="1"/>
    <col min="3098" max="3098" width="7" customWidth="1"/>
    <col min="3099" max="3102" width="6" customWidth="1"/>
    <col min="3103" max="3104" width="3.625" customWidth="1"/>
    <col min="3105" max="3105" width="8" customWidth="1"/>
    <col min="3106" max="3106" width="7.625" customWidth="1"/>
    <col min="3107" max="3107" width="7" customWidth="1"/>
    <col min="3108" max="3108" width="8.125" customWidth="1"/>
    <col min="3109" max="3110" width="7" customWidth="1"/>
    <col min="3111" max="3112" width="8" customWidth="1"/>
    <col min="3113" max="3114" width="6" customWidth="1"/>
    <col min="3115" max="3116" width="4.5" customWidth="1"/>
    <col min="3117" max="3117" width="8.5" customWidth="1"/>
    <col min="3118" max="3119" width="7" customWidth="1"/>
    <col min="3120" max="3120" width="6.5" customWidth="1"/>
    <col min="3121" max="3121" width="6.75" customWidth="1"/>
    <col min="3122" max="3123" width="5.625" customWidth="1"/>
    <col min="3124" max="3125" width="6" customWidth="1"/>
    <col min="3126" max="3126" width="8" customWidth="1"/>
    <col min="3127" max="3127" width="9" customWidth="1"/>
    <col min="3128" max="3128" width="8"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1" width="6.375" customWidth="1"/>
    <col min="3342" max="3342" width="6" customWidth="1"/>
    <col min="3343" max="3343" width="5.875" customWidth="1"/>
    <col min="3344" max="3344" width="6.375" customWidth="1"/>
    <col min="3345" max="3345" width="6" customWidth="1"/>
    <col min="3346" max="3346" width="5.875" customWidth="1"/>
    <col min="3347" max="3347" width="7" customWidth="1"/>
    <col min="3348" max="3351" width="6" customWidth="1"/>
    <col min="3352" max="3353" width="3.625" customWidth="1"/>
    <col min="3354" max="3354" width="7" customWidth="1"/>
    <col min="3355" max="3358" width="6" customWidth="1"/>
    <col min="3359" max="3360" width="3.625" customWidth="1"/>
    <col min="3361" max="3361" width="8" customWidth="1"/>
    <col min="3362" max="3362" width="7.625" customWidth="1"/>
    <col min="3363" max="3363" width="7" customWidth="1"/>
    <col min="3364" max="3364" width="8.125" customWidth="1"/>
    <col min="3365" max="3366" width="7" customWidth="1"/>
    <col min="3367" max="3368" width="8" customWidth="1"/>
    <col min="3369" max="3370" width="6" customWidth="1"/>
    <col min="3371" max="3372" width="4.5" customWidth="1"/>
    <col min="3373" max="3373" width="8.5" customWidth="1"/>
    <col min="3374" max="3375" width="7" customWidth="1"/>
    <col min="3376" max="3376" width="6.5" customWidth="1"/>
    <col min="3377" max="3377" width="6.75" customWidth="1"/>
    <col min="3378" max="3379" width="5.625" customWidth="1"/>
    <col min="3380" max="3381" width="6" customWidth="1"/>
    <col min="3382" max="3382" width="8" customWidth="1"/>
    <col min="3383" max="3383" width="9" customWidth="1"/>
    <col min="3384" max="3384" width="8"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7" width="6.375" customWidth="1"/>
    <col min="3598" max="3598" width="6" customWidth="1"/>
    <col min="3599" max="3599" width="5.875" customWidth="1"/>
    <col min="3600" max="3600" width="6.375" customWidth="1"/>
    <col min="3601" max="3601" width="6" customWidth="1"/>
    <col min="3602" max="3602" width="5.875" customWidth="1"/>
    <col min="3603" max="3603" width="7" customWidth="1"/>
    <col min="3604" max="3607" width="6" customWidth="1"/>
    <col min="3608" max="3609" width="3.625" customWidth="1"/>
    <col min="3610" max="3610" width="7" customWidth="1"/>
    <col min="3611" max="3614" width="6" customWidth="1"/>
    <col min="3615" max="3616" width="3.625" customWidth="1"/>
    <col min="3617" max="3617" width="8" customWidth="1"/>
    <col min="3618" max="3618" width="7.625" customWidth="1"/>
    <col min="3619" max="3619" width="7" customWidth="1"/>
    <col min="3620" max="3620" width="8.125" customWidth="1"/>
    <col min="3621" max="3622" width="7" customWidth="1"/>
    <col min="3623" max="3624" width="8" customWidth="1"/>
    <col min="3625" max="3626" width="6" customWidth="1"/>
    <col min="3627" max="3628" width="4.5" customWidth="1"/>
    <col min="3629" max="3629" width="8.5" customWidth="1"/>
    <col min="3630" max="3631" width="7" customWidth="1"/>
    <col min="3632" max="3632" width="6.5" customWidth="1"/>
    <col min="3633" max="3633" width="6.75" customWidth="1"/>
    <col min="3634" max="3635" width="5.625" customWidth="1"/>
    <col min="3636" max="3637" width="6" customWidth="1"/>
    <col min="3638" max="3638" width="8" customWidth="1"/>
    <col min="3639" max="3639" width="9" customWidth="1"/>
    <col min="3640" max="3640" width="8"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3" width="6.375" customWidth="1"/>
    <col min="3854" max="3854" width="6" customWidth="1"/>
    <col min="3855" max="3855" width="5.875" customWidth="1"/>
    <col min="3856" max="3856" width="6.375" customWidth="1"/>
    <col min="3857" max="3857" width="6" customWidth="1"/>
    <col min="3858" max="3858" width="5.875" customWidth="1"/>
    <col min="3859" max="3859" width="7" customWidth="1"/>
    <col min="3860" max="3863" width="6" customWidth="1"/>
    <col min="3864" max="3865" width="3.625" customWidth="1"/>
    <col min="3866" max="3866" width="7" customWidth="1"/>
    <col min="3867" max="3870" width="6" customWidth="1"/>
    <col min="3871" max="3872" width="3.625" customWidth="1"/>
    <col min="3873" max="3873" width="8" customWidth="1"/>
    <col min="3874" max="3874" width="7.625" customWidth="1"/>
    <col min="3875" max="3875" width="7" customWidth="1"/>
    <col min="3876" max="3876" width="8.125" customWidth="1"/>
    <col min="3877" max="3878" width="7" customWidth="1"/>
    <col min="3879" max="3880" width="8" customWidth="1"/>
    <col min="3881" max="3882" width="6" customWidth="1"/>
    <col min="3883" max="3884" width="4.5" customWidth="1"/>
    <col min="3885" max="3885" width="8.5" customWidth="1"/>
    <col min="3886" max="3887" width="7" customWidth="1"/>
    <col min="3888" max="3888" width="6.5" customWidth="1"/>
    <col min="3889" max="3889" width="6.75" customWidth="1"/>
    <col min="3890" max="3891" width="5.625" customWidth="1"/>
    <col min="3892" max="3893" width="6" customWidth="1"/>
    <col min="3894" max="3894" width="8" customWidth="1"/>
    <col min="3895" max="3895" width="9" customWidth="1"/>
    <col min="3896" max="3896" width="8"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09" width="6.375" customWidth="1"/>
    <col min="4110" max="4110" width="6" customWidth="1"/>
    <col min="4111" max="4111" width="5.875" customWidth="1"/>
    <col min="4112" max="4112" width="6.375" customWidth="1"/>
    <col min="4113" max="4113" width="6" customWidth="1"/>
    <col min="4114" max="4114" width="5.875" customWidth="1"/>
    <col min="4115" max="4115" width="7" customWidth="1"/>
    <col min="4116" max="4119" width="6" customWidth="1"/>
    <col min="4120" max="4121" width="3.625" customWidth="1"/>
    <col min="4122" max="4122" width="7" customWidth="1"/>
    <col min="4123" max="4126" width="6" customWidth="1"/>
    <col min="4127" max="4128" width="3.625" customWidth="1"/>
    <col min="4129" max="4129" width="8" customWidth="1"/>
    <col min="4130" max="4130" width="7.625" customWidth="1"/>
    <col min="4131" max="4131" width="7" customWidth="1"/>
    <col min="4132" max="4132" width="8.125" customWidth="1"/>
    <col min="4133" max="4134" width="7" customWidth="1"/>
    <col min="4135" max="4136" width="8" customWidth="1"/>
    <col min="4137" max="4138" width="6" customWidth="1"/>
    <col min="4139" max="4140" width="4.5" customWidth="1"/>
    <col min="4141" max="4141" width="8.5" customWidth="1"/>
    <col min="4142" max="4143" width="7" customWidth="1"/>
    <col min="4144" max="4144" width="6.5" customWidth="1"/>
    <col min="4145" max="4145" width="6.75" customWidth="1"/>
    <col min="4146" max="4147" width="5.625" customWidth="1"/>
    <col min="4148" max="4149" width="6" customWidth="1"/>
    <col min="4150" max="4150" width="8" customWidth="1"/>
    <col min="4151" max="4151" width="9" customWidth="1"/>
    <col min="4152" max="4152" width="8"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5" width="6.375" customWidth="1"/>
    <col min="4366" max="4366" width="6" customWidth="1"/>
    <col min="4367" max="4367" width="5.875" customWidth="1"/>
    <col min="4368" max="4368" width="6.375" customWidth="1"/>
    <col min="4369" max="4369" width="6" customWidth="1"/>
    <col min="4370" max="4370" width="5.875" customWidth="1"/>
    <col min="4371" max="4371" width="7" customWidth="1"/>
    <col min="4372" max="4375" width="6" customWidth="1"/>
    <col min="4376" max="4377" width="3.625" customWidth="1"/>
    <col min="4378" max="4378" width="7" customWidth="1"/>
    <col min="4379" max="4382" width="6" customWidth="1"/>
    <col min="4383" max="4384" width="3.625" customWidth="1"/>
    <col min="4385" max="4385" width="8" customWidth="1"/>
    <col min="4386" max="4386" width="7.625" customWidth="1"/>
    <col min="4387" max="4387" width="7" customWidth="1"/>
    <col min="4388" max="4388" width="8.125" customWidth="1"/>
    <col min="4389" max="4390" width="7" customWidth="1"/>
    <col min="4391" max="4392" width="8" customWidth="1"/>
    <col min="4393" max="4394" width="6" customWidth="1"/>
    <col min="4395" max="4396" width="4.5" customWidth="1"/>
    <col min="4397" max="4397" width="8.5" customWidth="1"/>
    <col min="4398" max="4399" width="7" customWidth="1"/>
    <col min="4400" max="4400" width="6.5" customWidth="1"/>
    <col min="4401" max="4401" width="6.75" customWidth="1"/>
    <col min="4402" max="4403" width="5.625" customWidth="1"/>
    <col min="4404" max="4405" width="6" customWidth="1"/>
    <col min="4406" max="4406" width="8" customWidth="1"/>
    <col min="4407" max="4407" width="9" customWidth="1"/>
    <col min="4408" max="4408" width="8"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1" width="6.375" customWidth="1"/>
    <col min="4622" max="4622" width="6" customWidth="1"/>
    <col min="4623" max="4623" width="5.875" customWidth="1"/>
    <col min="4624" max="4624" width="6.375" customWidth="1"/>
    <col min="4625" max="4625" width="6" customWidth="1"/>
    <col min="4626" max="4626" width="5.875" customWidth="1"/>
    <col min="4627" max="4627" width="7" customWidth="1"/>
    <col min="4628" max="4631" width="6" customWidth="1"/>
    <col min="4632" max="4633" width="3.625" customWidth="1"/>
    <col min="4634" max="4634" width="7" customWidth="1"/>
    <col min="4635" max="4638" width="6" customWidth="1"/>
    <col min="4639" max="4640" width="3.625" customWidth="1"/>
    <col min="4641" max="4641" width="8" customWidth="1"/>
    <col min="4642" max="4642" width="7.625" customWidth="1"/>
    <col min="4643" max="4643" width="7" customWidth="1"/>
    <col min="4644" max="4644" width="8.125" customWidth="1"/>
    <col min="4645" max="4646" width="7" customWidth="1"/>
    <col min="4647" max="4648" width="8" customWidth="1"/>
    <col min="4649" max="4650" width="6" customWidth="1"/>
    <col min="4651" max="4652" width="4.5" customWidth="1"/>
    <col min="4653" max="4653" width="8.5" customWidth="1"/>
    <col min="4654" max="4655" width="7" customWidth="1"/>
    <col min="4656" max="4656" width="6.5" customWidth="1"/>
    <col min="4657" max="4657" width="6.75" customWidth="1"/>
    <col min="4658" max="4659" width="5.625" customWidth="1"/>
    <col min="4660" max="4661" width="6" customWidth="1"/>
    <col min="4662" max="4662" width="8" customWidth="1"/>
    <col min="4663" max="4663" width="9" customWidth="1"/>
    <col min="4664" max="4664" width="8"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7" width="6.375" customWidth="1"/>
    <col min="4878" max="4878" width="6" customWidth="1"/>
    <col min="4879" max="4879" width="5.875" customWidth="1"/>
    <col min="4880" max="4880" width="6.375" customWidth="1"/>
    <col min="4881" max="4881" width="6" customWidth="1"/>
    <col min="4882" max="4882" width="5.875" customWidth="1"/>
    <col min="4883" max="4883" width="7" customWidth="1"/>
    <col min="4884" max="4887" width="6" customWidth="1"/>
    <col min="4888" max="4889" width="3.625" customWidth="1"/>
    <col min="4890" max="4890" width="7" customWidth="1"/>
    <col min="4891" max="4894" width="6" customWidth="1"/>
    <col min="4895" max="4896" width="3.625" customWidth="1"/>
    <col min="4897" max="4897" width="8" customWidth="1"/>
    <col min="4898" max="4898" width="7.625" customWidth="1"/>
    <col min="4899" max="4899" width="7" customWidth="1"/>
    <col min="4900" max="4900" width="8.125" customWidth="1"/>
    <col min="4901" max="4902" width="7" customWidth="1"/>
    <col min="4903" max="4904" width="8" customWidth="1"/>
    <col min="4905" max="4906" width="6" customWidth="1"/>
    <col min="4907" max="4908" width="4.5" customWidth="1"/>
    <col min="4909" max="4909" width="8.5" customWidth="1"/>
    <col min="4910" max="4911" width="7" customWidth="1"/>
    <col min="4912" max="4912" width="6.5" customWidth="1"/>
    <col min="4913" max="4913" width="6.75" customWidth="1"/>
    <col min="4914" max="4915" width="5.625" customWidth="1"/>
    <col min="4916" max="4917" width="6" customWidth="1"/>
    <col min="4918" max="4918" width="8" customWidth="1"/>
    <col min="4919" max="4919" width="9" customWidth="1"/>
    <col min="4920" max="4920" width="8"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3" width="6.375" customWidth="1"/>
    <col min="5134" max="5134" width="6" customWidth="1"/>
    <col min="5135" max="5135" width="5.875" customWidth="1"/>
    <col min="5136" max="5136" width="6.375" customWidth="1"/>
    <col min="5137" max="5137" width="6" customWidth="1"/>
    <col min="5138" max="5138" width="5.875" customWidth="1"/>
    <col min="5139" max="5139" width="7" customWidth="1"/>
    <col min="5140" max="5143" width="6" customWidth="1"/>
    <col min="5144" max="5145" width="3.625" customWidth="1"/>
    <col min="5146" max="5146" width="7" customWidth="1"/>
    <col min="5147" max="5150" width="6" customWidth="1"/>
    <col min="5151" max="5152" width="3.625" customWidth="1"/>
    <col min="5153" max="5153" width="8" customWidth="1"/>
    <col min="5154" max="5154" width="7.625" customWidth="1"/>
    <col min="5155" max="5155" width="7" customWidth="1"/>
    <col min="5156" max="5156" width="8.125" customWidth="1"/>
    <col min="5157" max="5158" width="7" customWidth="1"/>
    <col min="5159" max="5160" width="8" customWidth="1"/>
    <col min="5161" max="5162" width="6" customWidth="1"/>
    <col min="5163" max="5164" width="4.5" customWidth="1"/>
    <col min="5165" max="5165" width="8.5" customWidth="1"/>
    <col min="5166" max="5167" width="7" customWidth="1"/>
    <col min="5168" max="5168" width="6.5" customWidth="1"/>
    <col min="5169" max="5169" width="6.75" customWidth="1"/>
    <col min="5170" max="5171" width="5.625" customWidth="1"/>
    <col min="5172" max="5173" width="6" customWidth="1"/>
    <col min="5174" max="5174" width="8" customWidth="1"/>
    <col min="5175" max="5175" width="9" customWidth="1"/>
    <col min="5176" max="5176" width="8"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89" width="6.375" customWidth="1"/>
    <col min="5390" max="5390" width="6" customWidth="1"/>
    <col min="5391" max="5391" width="5.875" customWidth="1"/>
    <col min="5392" max="5392" width="6.375" customWidth="1"/>
    <col min="5393" max="5393" width="6" customWidth="1"/>
    <col min="5394" max="5394" width="5.875" customWidth="1"/>
    <col min="5395" max="5395" width="7" customWidth="1"/>
    <col min="5396" max="5399" width="6" customWidth="1"/>
    <col min="5400" max="5401" width="3.625" customWidth="1"/>
    <col min="5402" max="5402" width="7" customWidth="1"/>
    <col min="5403" max="5406" width="6" customWidth="1"/>
    <col min="5407" max="5408" width="3.625" customWidth="1"/>
    <col min="5409" max="5409" width="8" customWidth="1"/>
    <col min="5410" max="5410" width="7.625" customWidth="1"/>
    <col min="5411" max="5411" width="7" customWidth="1"/>
    <col min="5412" max="5412" width="8.125" customWidth="1"/>
    <col min="5413" max="5414" width="7" customWidth="1"/>
    <col min="5415" max="5416" width="8" customWidth="1"/>
    <col min="5417" max="5418" width="6" customWidth="1"/>
    <col min="5419" max="5420" width="4.5" customWidth="1"/>
    <col min="5421" max="5421" width="8.5" customWidth="1"/>
    <col min="5422" max="5423" width="7" customWidth="1"/>
    <col min="5424" max="5424" width="6.5" customWidth="1"/>
    <col min="5425" max="5425" width="6.75" customWidth="1"/>
    <col min="5426" max="5427" width="5.625" customWidth="1"/>
    <col min="5428" max="5429" width="6" customWidth="1"/>
    <col min="5430" max="5430" width="8" customWidth="1"/>
    <col min="5431" max="5431" width="9" customWidth="1"/>
    <col min="5432" max="5432" width="8"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5" width="6.375" customWidth="1"/>
    <col min="5646" max="5646" width="6" customWidth="1"/>
    <col min="5647" max="5647" width="5.875" customWidth="1"/>
    <col min="5648" max="5648" width="6.375" customWidth="1"/>
    <col min="5649" max="5649" width="6" customWidth="1"/>
    <col min="5650" max="5650" width="5.875" customWidth="1"/>
    <col min="5651" max="5651" width="7" customWidth="1"/>
    <col min="5652" max="5655" width="6" customWidth="1"/>
    <col min="5656" max="5657" width="3.625" customWidth="1"/>
    <col min="5658" max="5658" width="7" customWidth="1"/>
    <col min="5659" max="5662" width="6" customWidth="1"/>
    <col min="5663" max="5664" width="3.625" customWidth="1"/>
    <col min="5665" max="5665" width="8" customWidth="1"/>
    <col min="5666" max="5666" width="7.625" customWidth="1"/>
    <col min="5667" max="5667" width="7" customWidth="1"/>
    <col min="5668" max="5668" width="8.125" customWidth="1"/>
    <col min="5669" max="5670" width="7" customWidth="1"/>
    <col min="5671" max="5672" width="8" customWidth="1"/>
    <col min="5673" max="5674" width="6" customWidth="1"/>
    <col min="5675" max="5676" width="4.5" customWidth="1"/>
    <col min="5677" max="5677" width="8.5" customWidth="1"/>
    <col min="5678" max="5679" width="7" customWidth="1"/>
    <col min="5680" max="5680" width="6.5" customWidth="1"/>
    <col min="5681" max="5681" width="6.75" customWidth="1"/>
    <col min="5682" max="5683" width="5.625" customWidth="1"/>
    <col min="5684" max="5685" width="6" customWidth="1"/>
    <col min="5686" max="5686" width="8" customWidth="1"/>
    <col min="5687" max="5687" width="9" customWidth="1"/>
    <col min="5688" max="5688" width="8"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1" width="6.375" customWidth="1"/>
    <col min="5902" max="5902" width="6" customWidth="1"/>
    <col min="5903" max="5903" width="5.875" customWidth="1"/>
    <col min="5904" max="5904" width="6.375" customWidth="1"/>
    <col min="5905" max="5905" width="6" customWidth="1"/>
    <col min="5906" max="5906" width="5.875" customWidth="1"/>
    <col min="5907" max="5907" width="7" customWidth="1"/>
    <col min="5908" max="5911" width="6" customWidth="1"/>
    <col min="5912" max="5913" width="3.625" customWidth="1"/>
    <col min="5914" max="5914" width="7" customWidth="1"/>
    <col min="5915" max="5918" width="6" customWidth="1"/>
    <col min="5919" max="5920" width="3.625" customWidth="1"/>
    <col min="5921" max="5921" width="8" customWidth="1"/>
    <col min="5922" max="5922" width="7.625" customWidth="1"/>
    <col min="5923" max="5923" width="7" customWidth="1"/>
    <col min="5924" max="5924" width="8.125" customWidth="1"/>
    <col min="5925" max="5926" width="7" customWidth="1"/>
    <col min="5927" max="5928" width="8" customWidth="1"/>
    <col min="5929" max="5930" width="6" customWidth="1"/>
    <col min="5931" max="5932" width="4.5" customWidth="1"/>
    <col min="5933" max="5933" width="8.5" customWidth="1"/>
    <col min="5934" max="5935" width="7" customWidth="1"/>
    <col min="5936" max="5936" width="6.5" customWidth="1"/>
    <col min="5937" max="5937" width="6.75" customWidth="1"/>
    <col min="5938" max="5939" width="5.625" customWidth="1"/>
    <col min="5940" max="5941" width="6" customWidth="1"/>
    <col min="5942" max="5942" width="8" customWidth="1"/>
    <col min="5943" max="5943" width="9" customWidth="1"/>
    <col min="5944" max="5944" width="8"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7" width="6.375" customWidth="1"/>
    <col min="6158" max="6158" width="6" customWidth="1"/>
    <col min="6159" max="6159" width="5.875" customWidth="1"/>
    <col min="6160" max="6160" width="6.375" customWidth="1"/>
    <col min="6161" max="6161" width="6" customWidth="1"/>
    <col min="6162" max="6162" width="5.875" customWidth="1"/>
    <col min="6163" max="6163" width="7" customWidth="1"/>
    <col min="6164" max="6167" width="6" customWidth="1"/>
    <col min="6168" max="6169" width="3.625" customWidth="1"/>
    <col min="6170" max="6170" width="7" customWidth="1"/>
    <col min="6171" max="6174" width="6" customWidth="1"/>
    <col min="6175" max="6176" width="3.625" customWidth="1"/>
    <col min="6177" max="6177" width="8" customWidth="1"/>
    <col min="6178" max="6178" width="7.625" customWidth="1"/>
    <col min="6179" max="6179" width="7" customWidth="1"/>
    <col min="6180" max="6180" width="8.125" customWidth="1"/>
    <col min="6181" max="6182" width="7" customWidth="1"/>
    <col min="6183" max="6184" width="8" customWidth="1"/>
    <col min="6185" max="6186" width="6" customWidth="1"/>
    <col min="6187" max="6188" width="4.5" customWidth="1"/>
    <col min="6189" max="6189" width="8.5" customWidth="1"/>
    <col min="6190" max="6191" width="7" customWidth="1"/>
    <col min="6192" max="6192" width="6.5" customWidth="1"/>
    <col min="6193" max="6193" width="6.75" customWidth="1"/>
    <col min="6194" max="6195" width="5.625" customWidth="1"/>
    <col min="6196" max="6197" width="6" customWidth="1"/>
    <col min="6198" max="6198" width="8" customWidth="1"/>
    <col min="6199" max="6199" width="9" customWidth="1"/>
    <col min="6200" max="6200" width="8"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3" width="6.375" customWidth="1"/>
    <col min="6414" max="6414" width="6" customWidth="1"/>
    <col min="6415" max="6415" width="5.875" customWidth="1"/>
    <col min="6416" max="6416" width="6.375" customWidth="1"/>
    <col min="6417" max="6417" width="6" customWidth="1"/>
    <col min="6418" max="6418" width="5.875" customWidth="1"/>
    <col min="6419" max="6419" width="7" customWidth="1"/>
    <col min="6420" max="6423" width="6" customWidth="1"/>
    <col min="6424" max="6425" width="3.625" customWidth="1"/>
    <col min="6426" max="6426" width="7" customWidth="1"/>
    <col min="6427" max="6430" width="6" customWidth="1"/>
    <col min="6431" max="6432" width="3.625" customWidth="1"/>
    <col min="6433" max="6433" width="8" customWidth="1"/>
    <col min="6434" max="6434" width="7.625" customWidth="1"/>
    <col min="6435" max="6435" width="7" customWidth="1"/>
    <col min="6436" max="6436" width="8.125" customWidth="1"/>
    <col min="6437" max="6438" width="7" customWidth="1"/>
    <col min="6439" max="6440" width="8" customWidth="1"/>
    <col min="6441" max="6442" width="6" customWidth="1"/>
    <col min="6443" max="6444" width="4.5" customWidth="1"/>
    <col min="6445" max="6445" width="8.5" customWidth="1"/>
    <col min="6446" max="6447" width="7" customWidth="1"/>
    <col min="6448" max="6448" width="6.5" customWidth="1"/>
    <col min="6449" max="6449" width="6.75" customWidth="1"/>
    <col min="6450" max="6451" width="5.625" customWidth="1"/>
    <col min="6452" max="6453" width="6" customWidth="1"/>
    <col min="6454" max="6454" width="8" customWidth="1"/>
    <col min="6455" max="6455" width="9" customWidth="1"/>
    <col min="6456" max="6456" width="8"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69" width="6.375" customWidth="1"/>
    <col min="6670" max="6670" width="6" customWidth="1"/>
    <col min="6671" max="6671" width="5.875" customWidth="1"/>
    <col min="6672" max="6672" width="6.375" customWidth="1"/>
    <col min="6673" max="6673" width="6" customWidth="1"/>
    <col min="6674" max="6674" width="5.875" customWidth="1"/>
    <col min="6675" max="6675" width="7" customWidth="1"/>
    <col min="6676" max="6679" width="6" customWidth="1"/>
    <col min="6680" max="6681" width="3.625" customWidth="1"/>
    <col min="6682" max="6682" width="7" customWidth="1"/>
    <col min="6683" max="6686" width="6" customWidth="1"/>
    <col min="6687" max="6688" width="3.625" customWidth="1"/>
    <col min="6689" max="6689" width="8" customWidth="1"/>
    <col min="6690" max="6690" width="7.625" customWidth="1"/>
    <col min="6691" max="6691" width="7" customWidth="1"/>
    <col min="6692" max="6692" width="8.125" customWidth="1"/>
    <col min="6693" max="6694" width="7" customWidth="1"/>
    <col min="6695" max="6696" width="8" customWidth="1"/>
    <col min="6697" max="6698" width="6" customWidth="1"/>
    <col min="6699" max="6700" width="4.5" customWidth="1"/>
    <col min="6701" max="6701" width="8.5" customWidth="1"/>
    <col min="6702" max="6703" width="7" customWidth="1"/>
    <col min="6704" max="6704" width="6.5" customWidth="1"/>
    <col min="6705" max="6705" width="6.75" customWidth="1"/>
    <col min="6706" max="6707" width="5.625" customWidth="1"/>
    <col min="6708" max="6709" width="6" customWidth="1"/>
    <col min="6710" max="6710" width="8" customWidth="1"/>
    <col min="6711" max="6711" width="9" customWidth="1"/>
    <col min="6712" max="6712" width="8"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5" width="6.375" customWidth="1"/>
    <col min="6926" max="6926" width="6" customWidth="1"/>
    <col min="6927" max="6927" width="5.875" customWidth="1"/>
    <col min="6928" max="6928" width="6.375" customWidth="1"/>
    <col min="6929" max="6929" width="6" customWidth="1"/>
    <col min="6930" max="6930" width="5.875" customWidth="1"/>
    <col min="6931" max="6931" width="7" customWidth="1"/>
    <col min="6932" max="6935" width="6" customWidth="1"/>
    <col min="6936" max="6937" width="3.625" customWidth="1"/>
    <col min="6938" max="6938" width="7" customWidth="1"/>
    <col min="6939" max="6942" width="6" customWidth="1"/>
    <col min="6943" max="6944" width="3.625" customWidth="1"/>
    <col min="6945" max="6945" width="8" customWidth="1"/>
    <col min="6946" max="6946" width="7.625" customWidth="1"/>
    <col min="6947" max="6947" width="7" customWidth="1"/>
    <col min="6948" max="6948" width="8.125" customWidth="1"/>
    <col min="6949" max="6950" width="7" customWidth="1"/>
    <col min="6951" max="6952" width="8" customWidth="1"/>
    <col min="6953" max="6954" width="6" customWidth="1"/>
    <col min="6955" max="6956" width="4.5" customWidth="1"/>
    <col min="6957" max="6957" width="8.5" customWidth="1"/>
    <col min="6958" max="6959" width="7" customWidth="1"/>
    <col min="6960" max="6960" width="6.5" customWidth="1"/>
    <col min="6961" max="6961" width="6.75" customWidth="1"/>
    <col min="6962" max="6963" width="5.625" customWidth="1"/>
    <col min="6964" max="6965" width="6" customWidth="1"/>
    <col min="6966" max="6966" width="8" customWidth="1"/>
    <col min="6967" max="6967" width="9" customWidth="1"/>
    <col min="6968" max="6968" width="8"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1" width="6.375" customWidth="1"/>
    <col min="7182" max="7182" width="6" customWidth="1"/>
    <col min="7183" max="7183" width="5.875" customWidth="1"/>
    <col min="7184" max="7184" width="6.375" customWidth="1"/>
    <col min="7185" max="7185" width="6" customWidth="1"/>
    <col min="7186" max="7186" width="5.875" customWidth="1"/>
    <col min="7187" max="7187" width="7" customWidth="1"/>
    <col min="7188" max="7191" width="6" customWidth="1"/>
    <col min="7192" max="7193" width="3.625" customWidth="1"/>
    <col min="7194" max="7194" width="7" customWidth="1"/>
    <col min="7195" max="7198" width="6" customWidth="1"/>
    <col min="7199" max="7200" width="3.625" customWidth="1"/>
    <col min="7201" max="7201" width="8" customWidth="1"/>
    <col min="7202" max="7202" width="7.625" customWidth="1"/>
    <col min="7203" max="7203" width="7" customWidth="1"/>
    <col min="7204" max="7204" width="8.125" customWidth="1"/>
    <col min="7205" max="7206" width="7" customWidth="1"/>
    <col min="7207" max="7208" width="8" customWidth="1"/>
    <col min="7209" max="7210" width="6" customWidth="1"/>
    <col min="7211" max="7212" width="4.5" customWidth="1"/>
    <col min="7213" max="7213" width="8.5" customWidth="1"/>
    <col min="7214" max="7215" width="7" customWidth="1"/>
    <col min="7216" max="7216" width="6.5" customWidth="1"/>
    <col min="7217" max="7217" width="6.75" customWidth="1"/>
    <col min="7218" max="7219" width="5.625" customWidth="1"/>
    <col min="7220" max="7221" width="6" customWidth="1"/>
    <col min="7222" max="7222" width="8" customWidth="1"/>
    <col min="7223" max="7223" width="9" customWidth="1"/>
    <col min="7224" max="7224" width="8"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7" width="6.375" customWidth="1"/>
    <col min="7438" max="7438" width="6" customWidth="1"/>
    <col min="7439" max="7439" width="5.875" customWidth="1"/>
    <col min="7440" max="7440" width="6.375" customWidth="1"/>
    <col min="7441" max="7441" width="6" customWidth="1"/>
    <col min="7442" max="7442" width="5.875" customWidth="1"/>
    <col min="7443" max="7443" width="7" customWidth="1"/>
    <col min="7444" max="7447" width="6" customWidth="1"/>
    <col min="7448" max="7449" width="3.625" customWidth="1"/>
    <col min="7450" max="7450" width="7" customWidth="1"/>
    <col min="7451" max="7454" width="6" customWidth="1"/>
    <col min="7455" max="7456" width="3.625" customWidth="1"/>
    <col min="7457" max="7457" width="8" customWidth="1"/>
    <col min="7458" max="7458" width="7.625" customWidth="1"/>
    <col min="7459" max="7459" width="7" customWidth="1"/>
    <col min="7460" max="7460" width="8.125" customWidth="1"/>
    <col min="7461" max="7462" width="7" customWidth="1"/>
    <col min="7463" max="7464" width="8" customWidth="1"/>
    <col min="7465" max="7466" width="6" customWidth="1"/>
    <col min="7467" max="7468" width="4.5" customWidth="1"/>
    <col min="7469" max="7469" width="8.5" customWidth="1"/>
    <col min="7470" max="7471" width="7" customWidth="1"/>
    <col min="7472" max="7472" width="6.5" customWidth="1"/>
    <col min="7473" max="7473" width="6.75" customWidth="1"/>
    <col min="7474" max="7475" width="5.625" customWidth="1"/>
    <col min="7476" max="7477" width="6" customWidth="1"/>
    <col min="7478" max="7478" width="8" customWidth="1"/>
    <col min="7479" max="7479" width="9" customWidth="1"/>
    <col min="7480" max="7480" width="8"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3" width="6.375" customWidth="1"/>
    <col min="7694" max="7694" width="6" customWidth="1"/>
    <col min="7695" max="7695" width="5.875" customWidth="1"/>
    <col min="7696" max="7696" width="6.375" customWidth="1"/>
    <col min="7697" max="7697" width="6" customWidth="1"/>
    <col min="7698" max="7698" width="5.875" customWidth="1"/>
    <col min="7699" max="7699" width="7" customWidth="1"/>
    <col min="7700" max="7703" width="6" customWidth="1"/>
    <col min="7704" max="7705" width="3.625" customWidth="1"/>
    <col min="7706" max="7706" width="7" customWidth="1"/>
    <col min="7707" max="7710" width="6" customWidth="1"/>
    <col min="7711" max="7712" width="3.625" customWidth="1"/>
    <col min="7713" max="7713" width="8" customWidth="1"/>
    <col min="7714" max="7714" width="7.625" customWidth="1"/>
    <col min="7715" max="7715" width="7" customWidth="1"/>
    <col min="7716" max="7716" width="8.125" customWidth="1"/>
    <col min="7717" max="7718" width="7" customWidth="1"/>
    <col min="7719" max="7720" width="8" customWidth="1"/>
    <col min="7721" max="7722" width="6" customWidth="1"/>
    <col min="7723" max="7724" width="4.5" customWidth="1"/>
    <col min="7725" max="7725" width="8.5" customWidth="1"/>
    <col min="7726" max="7727" width="7" customWidth="1"/>
    <col min="7728" max="7728" width="6.5" customWidth="1"/>
    <col min="7729" max="7729" width="6.75" customWidth="1"/>
    <col min="7730" max="7731" width="5.625" customWidth="1"/>
    <col min="7732" max="7733" width="6" customWidth="1"/>
    <col min="7734" max="7734" width="8" customWidth="1"/>
    <col min="7735" max="7735" width="9" customWidth="1"/>
    <col min="7736" max="7736" width="8"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49" width="6.375" customWidth="1"/>
    <col min="7950" max="7950" width="6" customWidth="1"/>
    <col min="7951" max="7951" width="5.875" customWidth="1"/>
    <col min="7952" max="7952" width="6.375" customWidth="1"/>
    <col min="7953" max="7953" width="6" customWidth="1"/>
    <col min="7954" max="7954" width="5.875" customWidth="1"/>
    <col min="7955" max="7955" width="7" customWidth="1"/>
    <col min="7956" max="7959" width="6" customWidth="1"/>
    <col min="7960" max="7961" width="3.625" customWidth="1"/>
    <col min="7962" max="7962" width="7" customWidth="1"/>
    <col min="7963" max="7966" width="6" customWidth="1"/>
    <col min="7967" max="7968" width="3.625" customWidth="1"/>
    <col min="7969" max="7969" width="8" customWidth="1"/>
    <col min="7970" max="7970" width="7.625" customWidth="1"/>
    <col min="7971" max="7971" width="7" customWidth="1"/>
    <col min="7972" max="7972" width="8.125" customWidth="1"/>
    <col min="7973" max="7974" width="7" customWidth="1"/>
    <col min="7975" max="7976" width="8" customWidth="1"/>
    <col min="7977" max="7978" width="6" customWidth="1"/>
    <col min="7979" max="7980" width="4.5" customWidth="1"/>
    <col min="7981" max="7981" width="8.5" customWidth="1"/>
    <col min="7982" max="7983" width="7" customWidth="1"/>
    <col min="7984" max="7984" width="6.5" customWidth="1"/>
    <col min="7985" max="7985" width="6.75" customWidth="1"/>
    <col min="7986" max="7987" width="5.625" customWidth="1"/>
    <col min="7988" max="7989" width="6" customWidth="1"/>
    <col min="7990" max="7990" width="8" customWidth="1"/>
    <col min="7991" max="7991" width="9" customWidth="1"/>
    <col min="7992" max="7992" width="8"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5" width="6.375" customWidth="1"/>
    <col min="8206" max="8206" width="6" customWidth="1"/>
    <col min="8207" max="8207" width="5.875" customWidth="1"/>
    <col min="8208" max="8208" width="6.375" customWidth="1"/>
    <col min="8209" max="8209" width="6" customWidth="1"/>
    <col min="8210" max="8210" width="5.875" customWidth="1"/>
    <col min="8211" max="8211" width="7" customWidth="1"/>
    <col min="8212" max="8215" width="6" customWidth="1"/>
    <col min="8216" max="8217" width="3.625" customWidth="1"/>
    <col min="8218" max="8218" width="7" customWidth="1"/>
    <col min="8219" max="8222" width="6" customWidth="1"/>
    <col min="8223" max="8224" width="3.625" customWidth="1"/>
    <col min="8225" max="8225" width="8" customWidth="1"/>
    <col min="8226" max="8226" width="7.625" customWidth="1"/>
    <col min="8227" max="8227" width="7" customWidth="1"/>
    <col min="8228" max="8228" width="8.125" customWidth="1"/>
    <col min="8229" max="8230" width="7" customWidth="1"/>
    <col min="8231" max="8232" width="8" customWidth="1"/>
    <col min="8233" max="8234" width="6" customWidth="1"/>
    <col min="8235" max="8236" width="4.5" customWidth="1"/>
    <col min="8237" max="8237" width="8.5" customWidth="1"/>
    <col min="8238" max="8239" width="7" customWidth="1"/>
    <col min="8240" max="8240" width="6.5" customWidth="1"/>
    <col min="8241" max="8241" width="6.75" customWidth="1"/>
    <col min="8242" max="8243" width="5.625" customWidth="1"/>
    <col min="8244" max="8245" width="6" customWidth="1"/>
    <col min="8246" max="8246" width="8" customWidth="1"/>
    <col min="8247" max="8247" width="9" customWidth="1"/>
    <col min="8248" max="8248" width="8"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1" width="6.375" customWidth="1"/>
    <col min="8462" max="8462" width="6" customWidth="1"/>
    <col min="8463" max="8463" width="5.875" customWidth="1"/>
    <col min="8464" max="8464" width="6.375" customWidth="1"/>
    <col min="8465" max="8465" width="6" customWidth="1"/>
    <col min="8466" max="8466" width="5.875" customWidth="1"/>
    <col min="8467" max="8467" width="7" customWidth="1"/>
    <col min="8468" max="8471" width="6" customWidth="1"/>
    <col min="8472" max="8473" width="3.625" customWidth="1"/>
    <col min="8474" max="8474" width="7" customWidth="1"/>
    <col min="8475" max="8478" width="6" customWidth="1"/>
    <col min="8479" max="8480" width="3.625" customWidth="1"/>
    <col min="8481" max="8481" width="8" customWidth="1"/>
    <col min="8482" max="8482" width="7.625" customWidth="1"/>
    <col min="8483" max="8483" width="7" customWidth="1"/>
    <col min="8484" max="8484" width="8.125" customWidth="1"/>
    <col min="8485" max="8486" width="7" customWidth="1"/>
    <col min="8487" max="8488" width="8" customWidth="1"/>
    <col min="8489" max="8490" width="6" customWidth="1"/>
    <col min="8491" max="8492" width="4.5" customWidth="1"/>
    <col min="8493" max="8493" width="8.5" customWidth="1"/>
    <col min="8494" max="8495" width="7" customWidth="1"/>
    <col min="8496" max="8496" width="6.5" customWidth="1"/>
    <col min="8497" max="8497" width="6.75" customWidth="1"/>
    <col min="8498" max="8499" width="5.625" customWidth="1"/>
    <col min="8500" max="8501" width="6" customWidth="1"/>
    <col min="8502" max="8502" width="8" customWidth="1"/>
    <col min="8503" max="8503" width="9" customWidth="1"/>
    <col min="8504" max="8504" width="8"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7" width="6.375" customWidth="1"/>
    <col min="8718" max="8718" width="6" customWidth="1"/>
    <col min="8719" max="8719" width="5.875" customWidth="1"/>
    <col min="8720" max="8720" width="6.375" customWidth="1"/>
    <col min="8721" max="8721" width="6" customWidth="1"/>
    <col min="8722" max="8722" width="5.875" customWidth="1"/>
    <col min="8723" max="8723" width="7" customWidth="1"/>
    <col min="8724" max="8727" width="6" customWidth="1"/>
    <col min="8728" max="8729" width="3.625" customWidth="1"/>
    <col min="8730" max="8730" width="7" customWidth="1"/>
    <col min="8731" max="8734" width="6" customWidth="1"/>
    <col min="8735" max="8736" width="3.625" customWidth="1"/>
    <col min="8737" max="8737" width="8" customWidth="1"/>
    <col min="8738" max="8738" width="7.625" customWidth="1"/>
    <col min="8739" max="8739" width="7" customWidth="1"/>
    <col min="8740" max="8740" width="8.125" customWidth="1"/>
    <col min="8741" max="8742" width="7" customWidth="1"/>
    <col min="8743" max="8744" width="8" customWidth="1"/>
    <col min="8745" max="8746" width="6" customWidth="1"/>
    <col min="8747" max="8748" width="4.5" customWidth="1"/>
    <col min="8749" max="8749" width="8.5" customWidth="1"/>
    <col min="8750" max="8751" width="7" customWidth="1"/>
    <col min="8752" max="8752" width="6.5" customWidth="1"/>
    <col min="8753" max="8753" width="6.75" customWidth="1"/>
    <col min="8754" max="8755" width="5.625" customWidth="1"/>
    <col min="8756" max="8757" width="6" customWidth="1"/>
    <col min="8758" max="8758" width="8" customWidth="1"/>
    <col min="8759" max="8759" width="9" customWidth="1"/>
    <col min="8760" max="8760" width="8"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3" width="6.375" customWidth="1"/>
    <col min="8974" max="8974" width="6" customWidth="1"/>
    <col min="8975" max="8975" width="5.875" customWidth="1"/>
    <col min="8976" max="8976" width="6.375" customWidth="1"/>
    <col min="8977" max="8977" width="6" customWidth="1"/>
    <col min="8978" max="8978" width="5.875" customWidth="1"/>
    <col min="8979" max="8979" width="7" customWidth="1"/>
    <col min="8980" max="8983" width="6" customWidth="1"/>
    <col min="8984" max="8985" width="3.625" customWidth="1"/>
    <col min="8986" max="8986" width="7" customWidth="1"/>
    <col min="8987" max="8990" width="6" customWidth="1"/>
    <col min="8991" max="8992" width="3.625" customWidth="1"/>
    <col min="8993" max="8993" width="8" customWidth="1"/>
    <col min="8994" max="8994" width="7.625" customWidth="1"/>
    <col min="8995" max="8995" width="7" customWidth="1"/>
    <col min="8996" max="8996" width="8.125" customWidth="1"/>
    <col min="8997" max="8998" width="7" customWidth="1"/>
    <col min="8999" max="9000" width="8" customWidth="1"/>
    <col min="9001" max="9002" width="6" customWidth="1"/>
    <col min="9003" max="9004" width="4.5" customWidth="1"/>
    <col min="9005" max="9005" width="8.5" customWidth="1"/>
    <col min="9006" max="9007" width="7" customWidth="1"/>
    <col min="9008" max="9008" width="6.5" customWidth="1"/>
    <col min="9009" max="9009" width="6.75" customWidth="1"/>
    <col min="9010" max="9011" width="5.625" customWidth="1"/>
    <col min="9012" max="9013" width="6" customWidth="1"/>
    <col min="9014" max="9014" width="8" customWidth="1"/>
    <col min="9015" max="9015" width="9" customWidth="1"/>
    <col min="9016" max="9016" width="8"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29" width="6.375" customWidth="1"/>
    <col min="9230" max="9230" width="6" customWidth="1"/>
    <col min="9231" max="9231" width="5.875" customWidth="1"/>
    <col min="9232" max="9232" width="6.375" customWidth="1"/>
    <col min="9233" max="9233" width="6" customWidth="1"/>
    <col min="9234" max="9234" width="5.875" customWidth="1"/>
    <col min="9235" max="9235" width="7" customWidth="1"/>
    <col min="9236" max="9239" width="6" customWidth="1"/>
    <col min="9240" max="9241" width="3.625" customWidth="1"/>
    <col min="9242" max="9242" width="7" customWidth="1"/>
    <col min="9243" max="9246" width="6" customWidth="1"/>
    <col min="9247" max="9248" width="3.625" customWidth="1"/>
    <col min="9249" max="9249" width="8" customWidth="1"/>
    <col min="9250" max="9250" width="7.625" customWidth="1"/>
    <col min="9251" max="9251" width="7" customWidth="1"/>
    <col min="9252" max="9252" width="8.125" customWidth="1"/>
    <col min="9253" max="9254" width="7" customWidth="1"/>
    <col min="9255" max="9256" width="8" customWidth="1"/>
    <col min="9257" max="9258" width="6" customWidth="1"/>
    <col min="9259" max="9260" width="4.5" customWidth="1"/>
    <col min="9261" max="9261" width="8.5" customWidth="1"/>
    <col min="9262" max="9263" width="7" customWidth="1"/>
    <col min="9264" max="9264" width="6.5" customWidth="1"/>
    <col min="9265" max="9265" width="6.75" customWidth="1"/>
    <col min="9266" max="9267" width="5.625" customWidth="1"/>
    <col min="9268" max="9269" width="6" customWidth="1"/>
    <col min="9270" max="9270" width="8" customWidth="1"/>
    <col min="9271" max="9271" width="9" customWidth="1"/>
    <col min="9272" max="9272" width="8"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5" width="6.375" customWidth="1"/>
    <col min="9486" max="9486" width="6" customWidth="1"/>
    <col min="9487" max="9487" width="5.875" customWidth="1"/>
    <col min="9488" max="9488" width="6.375" customWidth="1"/>
    <col min="9489" max="9489" width="6" customWidth="1"/>
    <col min="9490" max="9490" width="5.875" customWidth="1"/>
    <col min="9491" max="9491" width="7" customWidth="1"/>
    <col min="9492" max="9495" width="6" customWidth="1"/>
    <col min="9496" max="9497" width="3.625" customWidth="1"/>
    <col min="9498" max="9498" width="7" customWidth="1"/>
    <col min="9499" max="9502" width="6" customWidth="1"/>
    <col min="9503" max="9504" width="3.625" customWidth="1"/>
    <col min="9505" max="9505" width="8" customWidth="1"/>
    <col min="9506" max="9506" width="7.625" customWidth="1"/>
    <col min="9507" max="9507" width="7" customWidth="1"/>
    <col min="9508" max="9508" width="8.125" customWidth="1"/>
    <col min="9509" max="9510" width="7" customWidth="1"/>
    <col min="9511" max="9512" width="8" customWidth="1"/>
    <col min="9513" max="9514" width="6" customWidth="1"/>
    <col min="9515" max="9516" width="4.5" customWidth="1"/>
    <col min="9517" max="9517" width="8.5" customWidth="1"/>
    <col min="9518" max="9519" width="7" customWidth="1"/>
    <col min="9520" max="9520" width="6.5" customWidth="1"/>
    <col min="9521" max="9521" width="6.75" customWidth="1"/>
    <col min="9522" max="9523" width="5.625" customWidth="1"/>
    <col min="9524" max="9525" width="6" customWidth="1"/>
    <col min="9526" max="9526" width="8" customWidth="1"/>
    <col min="9527" max="9527" width="9" customWidth="1"/>
    <col min="9528" max="9528" width="8"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1" width="6.375" customWidth="1"/>
    <col min="9742" max="9742" width="6" customWidth="1"/>
    <col min="9743" max="9743" width="5.875" customWidth="1"/>
    <col min="9744" max="9744" width="6.375" customWidth="1"/>
    <col min="9745" max="9745" width="6" customWidth="1"/>
    <col min="9746" max="9746" width="5.875" customWidth="1"/>
    <col min="9747" max="9747" width="7" customWidth="1"/>
    <col min="9748" max="9751" width="6" customWidth="1"/>
    <col min="9752" max="9753" width="3.625" customWidth="1"/>
    <col min="9754" max="9754" width="7" customWidth="1"/>
    <col min="9755" max="9758" width="6" customWidth="1"/>
    <col min="9759" max="9760" width="3.625" customWidth="1"/>
    <col min="9761" max="9761" width="8" customWidth="1"/>
    <col min="9762" max="9762" width="7.625" customWidth="1"/>
    <col min="9763" max="9763" width="7" customWidth="1"/>
    <col min="9764" max="9764" width="8.125" customWidth="1"/>
    <col min="9765" max="9766" width="7" customWidth="1"/>
    <col min="9767" max="9768" width="8" customWidth="1"/>
    <col min="9769" max="9770" width="6" customWidth="1"/>
    <col min="9771" max="9772" width="4.5" customWidth="1"/>
    <col min="9773" max="9773" width="8.5" customWidth="1"/>
    <col min="9774" max="9775" width="7" customWidth="1"/>
    <col min="9776" max="9776" width="6.5" customWidth="1"/>
    <col min="9777" max="9777" width="6.75" customWidth="1"/>
    <col min="9778" max="9779" width="5.625" customWidth="1"/>
    <col min="9780" max="9781" width="6" customWidth="1"/>
    <col min="9782" max="9782" width="8" customWidth="1"/>
    <col min="9783" max="9783" width="9" customWidth="1"/>
    <col min="9784" max="9784" width="8"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7" width="6.375" customWidth="1"/>
    <col min="9998" max="9998" width="6" customWidth="1"/>
    <col min="9999" max="9999" width="5.875" customWidth="1"/>
    <col min="10000" max="10000" width="6.375" customWidth="1"/>
    <col min="10001" max="10001" width="6" customWidth="1"/>
    <col min="10002" max="10002" width="5.875" customWidth="1"/>
    <col min="10003" max="10003" width="7" customWidth="1"/>
    <col min="10004" max="10007" width="6" customWidth="1"/>
    <col min="10008" max="10009" width="3.625" customWidth="1"/>
    <col min="10010" max="10010" width="7" customWidth="1"/>
    <col min="10011" max="10014" width="6" customWidth="1"/>
    <col min="10015" max="10016" width="3.625" customWidth="1"/>
    <col min="10017" max="10017" width="8" customWidth="1"/>
    <col min="10018" max="10018" width="7.625" customWidth="1"/>
    <col min="10019" max="10019" width="7" customWidth="1"/>
    <col min="10020" max="10020" width="8.125" customWidth="1"/>
    <col min="10021" max="10022" width="7" customWidth="1"/>
    <col min="10023" max="10024" width="8" customWidth="1"/>
    <col min="10025" max="10026" width="6" customWidth="1"/>
    <col min="10027" max="10028" width="4.5" customWidth="1"/>
    <col min="10029" max="10029" width="8.5" customWidth="1"/>
    <col min="10030" max="10031" width="7" customWidth="1"/>
    <col min="10032" max="10032" width="6.5" customWidth="1"/>
    <col min="10033" max="10033" width="6.75" customWidth="1"/>
    <col min="10034" max="10035" width="5.625" customWidth="1"/>
    <col min="10036" max="10037" width="6" customWidth="1"/>
    <col min="10038" max="10038" width="8" customWidth="1"/>
    <col min="10039" max="10039" width="9" customWidth="1"/>
    <col min="10040" max="10040" width="8"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3" width="6.375" customWidth="1"/>
    <col min="10254" max="10254" width="6" customWidth="1"/>
    <col min="10255" max="10255" width="5.875" customWidth="1"/>
    <col min="10256" max="10256" width="6.375" customWidth="1"/>
    <col min="10257" max="10257" width="6" customWidth="1"/>
    <col min="10258" max="10258" width="5.875" customWidth="1"/>
    <col min="10259" max="10259" width="7" customWidth="1"/>
    <col min="10260" max="10263" width="6" customWidth="1"/>
    <col min="10264" max="10265" width="3.625" customWidth="1"/>
    <col min="10266" max="10266" width="7" customWidth="1"/>
    <col min="10267" max="10270" width="6" customWidth="1"/>
    <col min="10271" max="10272" width="3.625" customWidth="1"/>
    <col min="10273" max="10273" width="8" customWidth="1"/>
    <col min="10274" max="10274" width="7.625" customWidth="1"/>
    <col min="10275" max="10275" width="7" customWidth="1"/>
    <col min="10276" max="10276" width="8.125" customWidth="1"/>
    <col min="10277" max="10278" width="7" customWidth="1"/>
    <col min="10279" max="10280" width="8" customWidth="1"/>
    <col min="10281" max="10282" width="6" customWidth="1"/>
    <col min="10283" max="10284" width="4.5" customWidth="1"/>
    <col min="10285" max="10285" width="8.5" customWidth="1"/>
    <col min="10286" max="10287" width="7" customWidth="1"/>
    <col min="10288" max="10288" width="6.5" customWidth="1"/>
    <col min="10289" max="10289" width="6.75" customWidth="1"/>
    <col min="10290" max="10291" width="5.625" customWidth="1"/>
    <col min="10292" max="10293" width="6" customWidth="1"/>
    <col min="10294" max="10294" width="8" customWidth="1"/>
    <col min="10295" max="10295" width="9" customWidth="1"/>
    <col min="10296" max="10296" width="8"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09" width="6.375" customWidth="1"/>
    <col min="10510" max="10510" width="6" customWidth="1"/>
    <col min="10511" max="10511" width="5.875" customWidth="1"/>
    <col min="10512" max="10512" width="6.375" customWidth="1"/>
    <col min="10513" max="10513" width="6" customWidth="1"/>
    <col min="10514" max="10514" width="5.875" customWidth="1"/>
    <col min="10515" max="10515" width="7" customWidth="1"/>
    <col min="10516" max="10519" width="6" customWidth="1"/>
    <col min="10520" max="10521" width="3.625" customWidth="1"/>
    <col min="10522" max="10522" width="7" customWidth="1"/>
    <col min="10523" max="10526" width="6" customWidth="1"/>
    <col min="10527" max="10528" width="3.625" customWidth="1"/>
    <col min="10529" max="10529" width="8" customWidth="1"/>
    <col min="10530" max="10530" width="7.625" customWidth="1"/>
    <col min="10531" max="10531" width="7" customWidth="1"/>
    <col min="10532" max="10532" width="8.125" customWidth="1"/>
    <col min="10533" max="10534" width="7" customWidth="1"/>
    <col min="10535" max="10536" width="8" customWidth="1"/>
    <col min="10537" max="10538" width="6" customWidth="1"/>
    <col min="10539" max="10540" width="4.5" customWidth="1"/>
    <col min="10541" max="10541" width="8.5" customWidth="1"/>
    <col min="10542" max="10543" width="7" customWidth="1"/>
    <col min="10544" max="10544" width="6.5" customWidth="1"/>
    <col min="10545" max="10545" width="6.75" customWidth="1"/>
    <col min="10546" max="10547" width="5.625" customWidth="1"/>
    <col min="10548" max="10549" width="6" customWidth="1"/>
    <col min="10550" max="10550" width="8" customWidth="1"/>
    <col min="10551" max="10551" width="9" customWidth="1"/>
    <col min="10552" max="10552" width="8"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5" width="6.375" customWidth="1"/>
    <col min="10766" max="10766" width="6" customWidth="1"/>
    <col min="10767" max="10767" width="5.875" customWidth="1"/>
    <col min="10768" max="10768" width="6.375" customWidth="1"/>
    <col min="10769" max="10769" width="6" customWidth="1"/>
    <col min="10770" max="10770" width="5.875" customWidth="1"/>
    <col min="10771" max="10771" width="7" customWidth="1"/>
    <col min="10772" max="10775" width="6" customWidth="1"/>
    <col min="10776" max="10777" width="3.625" customWidth="1"/>
    <col min="10778" max="10778" width="7" customWidth="1"/>
    <col min="10779" max="10782" width="6" customWidth="1"/>
    <col min="10783" max="10784" width="3.625" customWidth="1"/>
    <col min="10785" max="10785" width="8" customWidth="1"/>
    <col min="10786" max="10786" width="7.625" customWidth="1"/>
    <col min="10787" max="10787" width="7" customWidth="1"/>
    <col min="10788" max="10788" width="8.125" customWidth="1"/>
    <col min="10789" max="10790" width="7" customWidth="1"/>
    <col min="10791" max="10792" width="8" customWidth="1"/>
    <col min="10793" max="10794" width="6" customWidth="1"/>
    <col min="10795" max="10796" width="4.5" customWidth="1"/>
    <col min="10797" max="10797" width="8.5" customWidth="1"/>
    <col min="10798" max="10799" width="7" customWidth="1"/>
    <col min="10800" max="10800" width="6.5" customWidth="1"/>
    <col min="10801" max="10801" width="6.75" customWidth="1"/>
    <col min="10802" max="10803" width="5.625" customWidth="1"/>
    <col min="10804" max="10805" width="6" customWidth="1"/>
    <col min="10806" max="10806" width="8" customWidth="1"/>
    <col min="10807" max="10807" width="9" customWidth="1"/>
    <col min="10808" max="10808" width="8"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1" width="6.375" customWidth="1"/>
    <col min="11022" max="11022" width="6" customWidth="1"/>
    <col min="11023" max="11023" width="5.875" customWidth="1"/>
    <col min="11024" max="11024" width="6.375" customWidth="1"/>
    <col min="11025" max="11025" width="6" customWidth="1"/>
    <col min="11026" max="11026" width="5.875" customWidth="1"/>
    <col min="11027" max="11027" width="7" customWidth="1"/>
    <col min="11028" max="11031" width="6" customWidth="1"/>
    <col min="11032" max="11033" width="3.625" customWidth="1"/>
    <col min="11034" max="11034" width="7" customWidth="1"/>
    <col min="11035" max="11038" width="6" customWidth="1"/>
    <col min="11039" max="11040" width="3.625" customWidth="1"/>
    <col min="11041" max="11041" width="8" customWidth="1"/>
    <col min="11042" max="11042" width="7.625" customWidth="1"/>
    <col min="11043" max="11043" width="7" customWidth="1"/>
    <col min="11044" max="11044" width="8.125" customWidth="1"/>
    <col min="11045" max="11046" width="7" customWidth="1"/>
    <col min="11047" max="11048" width="8" customWidth="1"/>
    <col min="11049" max="11050" width="6" customWidth="1"/>
    <col min="11051" max="11052" width="4.5" customWidth="1"/>
    <col min="11053" max="11053" width="8.5" customWidth="1"/>
    <col min="11054" max="11055" width="7" customWidth="1"/>
    <col min="11056" max="11056" width="6.5" customWidth="1"/>
    <col min="11057" max="11057" width="6.75" customWidth="1"/>
    <col min="11058" max="11059" width="5.625" customWidth="1"/>
    <col min="11060" max="11061" width="6" customWidth="1"/>
    <col min="11062" max="11062" width="8" customWidth="1"/>
    <col min="11063" max="11063" width="9" customWidth="1"/>
    <col min="11064" max="11064" width="8"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7" width="6.375" customWidth="1"/>
    <col min="11278" max="11278" width="6" customWidth="1"/>
    <col min="11279" max="11279" width="5.875" customWidth="1"/>
    <col min="11280" max="11280" width="6.375" customWidth="1"/>
    <col min="11281" max="11281" width="6" customWidth="1"/>
    <col min="11282" max="11282" width="5.875" customWidth="1"/>
    <col min="11283" max="11283" width="7" customWidth="1"/>
    <col min="11284" max="11287" width="6" customWidth="1"/>
    <col min="11288" max="11289" width="3.625" customWidth="1"/>
    <col min="11290" max="11290" width="7" customWidth="1"/>
    <col min="11291" max="11294" width="6" customWidth="1"/>
    <col min="11295" max="11296" width="3.625" customWidth="1"/>
    <col min="11297" max="11297" width="8" customWidth="1"/>
    <col min="11298" max="11298" width="7.625" customWidth="1"/>
    <col min="11299" max="11299" width="7" customWidth="1"/>
    <col min="11300" max="11300" width="8.125" customWidth="1"/>
    <col min="11301" max="11302" width="7" customWidth="1"/>
    <col min="11303" max="11304" width="8" customWidth="1"/>
    <col min="11305" max="11306" width="6" customWidth="1"/>
    <col min="11307" max="11308" width="4.5" customWidth="1"/>
    <col min="11309" max="11309" width="8.5" customWidth="1"/>
    <col min="11310" max="11311" width="7" customWidth="1"/>
    <col min="11312" max="11312" width="6.5" customWidth="1"/>
    <col min="11313" max="11313" width="6.75" customWidth="1"/>
    <col min="11314" max="11315" width="5.625" customWidth="1"/>
    <col min="11316" max="11317" width="6" customWidth="1"/>
    <col min="11318" max="11318" width="8" customWidth="1"/>
    <col min="11319" max="11319" width="9" customWidth="1"/>
    <col min="11320" max="11320" width="8"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3" width="6.375" customWidth="1"/>
    <col min="11534" max="11534" width="6" customWidth="1"/>
    <col min="11535" max="11535" width="5.875" customWidth="1"/>
    <col min="11536" max="11536" width="6.375" customWidth="1"/>
    <col min="11537" max="11537" width="6" customWidth="1"/>
    <col min="11538" max="11538" width="5.875" customWidth="1"/>
    <col min="11539" max="11539" width="7" customWidth="1"/>
    <col min="11540" max="11543" width="6" customWidth="1"/>
    <col min="11544" max="11545" width="3.625" customWidth="1"/>
    <col min="11546" max="11546" width="7" customWidth="1"/>
    <col min="11547" max="11550" width="6" customWidth="1"/>
    <col min="11551" max="11552" width="3.625" customWidth="1"/>
    <col min="11553" max="11553" width="8" customWidth="1"/>
    <col min="11554" max="11554" width="7.625" customWidth="1"/>
    <col min="11555" max="11555" width="7" customWidth="1"/>
    <col min="11556" max="11556" width="8.125" customWidth="1"/>
    <col min="11557" max="11558" width="7" customWidth="1"/>
    <col min="11559" max="11560" width="8" customWidth="1"/>
    <col min="11561" max="11562" width="6" customWidth="1"/>
    <col min="11563" max="11564" width="4.5" customWidth="1"/>
    <col min="11565" max="11565" width="8.5" customWidth="1"/>
    <col min="11566" max="11567" width="7" customWidth="1"/>
    <col min="11568" max="11568" width="6.5" customWidth="1"/>
    <col min="11569" max="11569" width="6.75" customWidth="1"/>
    <col min="11570" max="11571" width="5.625" customWidth="1"/>
    <col min="11572" max="11573" width="6" customWidth="1"/>
    <col min="11574" max="11574" width="8" customWidth="1"/>
    <col min="11575" max="11575" width="9" customWidth="1"/>
    <col min="11576" max="11576" width="8"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89" width="6.375" customWidth="1"/>
    <col min="11790" max="11790" width="6" customWidth="1"/>
    <col min="11791" max="11791" width="5.875" customWidth="1"/>
    <col min="11792" max="11792" width="6.375" customWidth="1"/>
    <col min="11793" max="11793" width="6" customWidth="1"/>
    <col min="11794" max="11794" width="5.875" customWidth="1"/>
    <col min="11795" max="11795" width="7" customWidth="1"/>
    <col min="11796" max="11799" width="6" customWidth="1"/>
    <col min="11800" max="11801" width="3.625" customWidth="1"/>
    <col min="11802" max="11802" width="7" customWidth="1"/>
    <col min="11803" max="11806" width="6" customWidth="1"/>
    <col min="11807" max="11808" width="3.625" customWidth="1"/>
    <col min="11809" max="11809" width="8" customWidth="1"/>
    <col min="11810" max="11810" width="7.625" customWidth="1"/>
    <col min="11811" max="11811" width="7" customWidth="1"/>
    <col min="11812" max="11812" width="8.125" customWidth="1"/>
    <col min="11813" max="11814" width="7" customWidth="1"/>
    <col min="11815" max="11816" width="8" customWidth="1"/>
    <col min="11817" max="11818" width="6" customWidth="1"/>
    <col min="11819" max="11820" width="4.5" customWidth="1"/>
    <col min="11821" max="11821" width="8.5" customWidth="1"/>
    <col min="11822" max="11823" width="7" customWidth="1"/>
    <col min="11824" max="11824" width="6.5" customWidth="1"/>
    <col min="11825" max="11825" width="6.75" customWidth="1"/>
    <col min="11826" max="11827" width="5.625" customWidth="1"/>
    <col min="11828" max="11829" width="6" customWidth="1"/>
    <col min="11830" max="11830" width="8" customWidth="1"/>
    <col min="11831" max="11831" width="9" customWidth="1"/>
    <col min="11832" max="11832" width="8"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5" width="6.375" customWidth="1"/>
    <col min="12046" max="12046" width="6" customWidth="1"/>
    <col min="12047" max="12047" width="5.875" customWidth="1"/>
    <col min="12048" max="12048" width="6.375" customWidth="1"/>
    <col min="12049" max="12049" width="6" customWidth="1"/>
    <col min="12050" max="12050" width="5.875" customWidth="1"/>
    <col min="12051" max="12051" width="7" customWidth="1"/>
    <col min="12052" max="12055" width="6" customWidth="1"/>
    <col min="12056" max="12057" width="3.625" customWidth="1"/>
    <col min="12058" max="12058" width="7" customWidth="1"/>
    <col min="12059" max="12062" width="6" customWidth="1"/>
    <col min="12063" max="12064" width="3.625" customWidth="1"/>
    <col min="12065" max="12065" width="8" customWidth="1"/>
    <col min="12066" max="12066" width="7.625" customWidth="1"/>
    <col min="12067" max="12067" width="7" customWidth="1"/>
    <col min="12068" max="12068" width="8.125" customWidth="1"/>
    <col min="12069" max="12070" width="7" customWidth="1"/>
    <col min="12071" max="12072" width="8" customWidth="1"/>
    <col min="12073" max="12074" width="6" customWidth="1"/>
    <col min="12075" max="12076" width="4.5" customWidth="1"/>
    <col min="12077" max="12077" width="8.5" customWidth="1"/>
    <col min="12078" max="12079" width="7" customWidth="1"/>
    <col min="12080" max="12080" width="6.5" customWidth="1"/>
    <col min="12081" max="12081" width="6.75" customWidth="1"/>
    <col min="12082" max="12083" width="5.625" customWidth="1"/>
    <col min="12084" max="12085" width="6" customWidth="1"/>
    <col min="12086" max="12086" width="8" customWidth="1"/>
    <col min="12087" max="12087" width="9" customWidth="1"/>
    <col min="12088" max="12088" width="8"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1" width="6.375" customWidth="1"/>
    <col min="12302" max="12302" width="6" customWidth="1"/>
    <col min="12303" max="12303" width="5.875" customWidth="1"/>
    <col min="12304" max="12304" width="6.375" customWidth="1"/>
    <col min="12305" max="12305" width="6" customWidth="1"/>
    <col min="12306" max="12306" width="5.875" customWidth="1"/>
    <col min="12307" max="12307" width="7" customWidth="1"/>
    <col min="12308" max="12311" width="6" customWidth="1"/>
    <col min="12312" max="12313" width="3.625" customWidth="1"/>
    <col min="12314" max="12314" width="7" customWidth="1"/>
    <col min="12315" max="12318" width="6" customWidth="1"/>
    <col min="12319" max="12320" width="3.625" customWidth="1"/>
    <col min="12321" max="12321" width="8" customWidth="1"/>
    <col min="12322" max="12322" width="7.625" customWidth="1"/>
    <col min="12323" max="12323" width="7" customWidth="1"/>
    <col min="12324" max="12324" width="8.125" customWidth="1"/>
    <col min="12325" max="12326" width="7" customWidth="1"/>
    <col min="12327" max="12328" width="8" customWidth="1"/>
    <col min="12329" max="12330" width="6" customWidth="1"/>
    <col min="12331" max="12332" width="4.5" customWidth="1"/>
    <col min="12333" max="12333" width="8.5" customWidth="1"/>
    <col min="12334" max="12335" width="7" customWidth="1"/>
    <col min="12336" max="12336" width="6.5" customWidth="1"/>
    <col min="12337" max="12337" width="6.75" customWidth="1"/>
    <col min="12338" max="12339" width="5.625" customWidth="1"/>
    <col min="12340" max="12341" width="6" customWidth="1"/>
    <col min="12342" max="12342" width="8" customWidth="1"/>
    <col min="12343" max="12343" width="9" customWidth="1"/>
    <col min="12344" max="12344" width="8"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7" width="6.375" customWidth="1"/>
    <col min="12558" max="12558" width="6" customWidth="1"/>
    <col min="12559" max="12559" width="5.875" customWidth="1"/>
    <col min="12560" max="12560" width="6.375" customWidth="1"/>
    <col min="12561" max="12561" width="6" customWidth="1"/>
    <col min="12562" max="12562" width="5.875" customWidth="1"/>
    <col min="12563" max="12563" width="7" customWidth="1"/>
    <col min="12564" max="12567" width="6" customWidth="1"/>
    <col min="12568" max="12569" width="3.625" customWidth="1"/>
    <col min="12570" max="12570" width="7" customWidth="1"/>
    <col min="12571" max="12574" width="6" customWidth="1"/>
    <col min="12575" max="12576" width="3.625" customWidth="1"/>
    <col min="12577" max="12577" width="8" customWidth="1"/>
    <col min="12578" max="12578" width="7.625" customWidth="1"/>
    <col min="12579" max="12579" width="7" customWidth="1"/>
    <col min="12580" max="12580" width="8.125" customWidth="1"/>
    <col min="12581" max="12582" width="7" customWidth="1"/>
    <col min="12583" max="12584" width="8" customWidth="1"/>
    <col min="12585" max="12586" width="6" customWidth="1"/>
    <col min="12587" max="12588" width="4.5" customWidth="1"/>
    <col min="12589" max="12589" width="8.5" customWidth="1"/>
    <col min="12590" max="12591" width="7" customWidth="1"/>
    <col min="12592" max="12592" width="6.5" customWidth="1"/>
    <col min="12593" max="12593" width="6.75" customWidth="1"/>
    <col min="12594" max="12595" width="5.625" customWidth="1"/>
    <col min="12596" max="12597" width="6" customWidth="1"/>
    <col min="12598" max="12598" width="8" customWidth="1"/>
    <col min="12599" max="12599" width="9" customWidth="1"/>
    <col min="12600" max="12600" width="8"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3" width="6.375" customWidth="1"/>
    <col min="12814" max="12814" width="6" customWidth="1"/>
    <col min="12815" max="12815" width="5.875" customWidth="1"/>
    <col min="12816" max="12816" width="6.375" customWidth="1"/>
    <col min="12817" max="12817" width="6" customWidth="1"/>
    <col min="12818" max="12818" width="5.875" customWidth="1"/>
    <col min="12819" max="12819" width="7" customWidth="1"/>
    <col min="12820" max="12823" width="6" customWidth="1"/>
    <col min="12824" max="12825" width="3.625" customWidth="1"/>
    <col min="12826" max="12826" width="7" customWidth="1"/>
    <col min="12827" max="12830" width="6" customWidth="1"/>
    <col min="12831" max="12832" width="3.625" customWidth="1"/>
    <col min="12833" max="12833" width="8" customWidth="1"/>
    <col min="12834" max="12834" width="7.625" customWidth="1"/>
    <col min="12835" max="12835" width="7" customWidth="1"/>
    <col min="12836" max="12836" width="8.125" customWidth="1"/>
    <col min="12837" max="12838" width="7" customWidth="1"/>
    <col min="12839" max="12840" width="8" customWidth="1"/>
    <col min="12841" max="12842" width="6" customWidth="1"/>
    <col min="12843" max="12844" width="4.5" customWidth="1"/>
    <col min="12845" max="12845" width="8.5" customWidth="1"/>
    <col min="12846" max="12847" width="7" customWidth="1"/>
    <col min="12848" max="12848" width="6.5" customWidth="1"/>
    <col min="12849" max="12849" width="6.75" customWidth="1"/>
    <col min="12850" max="12851" width="5.625" customWidth="1"/>
    <col min="12852" max="12853" width="6" customWidth="1"/>
    <col min="12854" max="12854" width="8" customWidth="1"/>
    <col min="12855" max="12855" width="9" customWidth="1"/>
    <col min="12856" max="12856" width="8"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69" width="6.375" customWidth="1"/>
    <col min="13070" max="13070" width="6" customWidth="1"/>
    <col min="13071" max="13071" width="5.875" customWidth="1"/>
    <col min="13072" max="13072" width="6.375" customWidth="1"/>
    <col min="13073" max="13073" width="6" customWidth="1"/>
    <col min="13074" max="13074" width="5.875" customWidth="1"/>
    <col min="13075" max="13075" width="7" customWidth="1"/>
    <col min="13076" max="13079" width="6" customWidth="1"/>
    <col min="13080" max="13081" width="3.625" customWidth="1"/>
    <col min="13082" max="13082" width="7" customWidth="1"/>
    <col min="13083" max="13086" width="6" customWidth="1"/>
    <col min="13087" max="13088" width="3.625" customWidth="1"/>
    <col min="13089" max="13089" width="8" customWidth="1"/>
    <col min="13090" max="13090" width="7.625" customWidth="1"/>
    <col min="13091" max="13091" width="7" customWidth="1"/>
    <col min="13092" max="13092" width="8.125" customWidth="1"/>
    <col min="13093" max="13094" width="7" customWidth="1"/>
    <col min="13095" max="13096" width="8" customWidth="1"/>
    <col min="13097" max="13098" width="6" customWidth="1"/>
    <col min="13099" max="13100" width="4.5" customWidth="1"/>
    <col min="13101" max="13101" width="8.5" customWidth="1"/>
    <col min="13102" max="13103" width="7" customWidth="1"/>
    <col min="13104" max="13104" width="6.5" customWidth="1"/>
    <col min="13105" max="13105" width="6.75" customWidth="1"/>
    <col min="13106" max="13107" width="5.625" customWidth="1"/>
    <col min="13108" max="13109" width="6" customWidth="1"/>
    <col min="13110" max="13110" width="8" customWidth="1"/>
    <col min="13111" max="13111" width="9" customWidth="1"/>
    <col min="13112" max="13112" width="8"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5" width="6.375" customWidth="1"/>
    <col min="13326" max="13326" width="6" customWidth="1"/>
    <col min="13327" max="13327" width="5.875" customWidth="1"/>
    <col min="13328" max="13328" width="6.375" customWidth="1"/>
    <col min="13329" max="13329" width="6" customWidth="1"/>
    <col min="13330" max="13330" width="5.875" customWidth="1"/>
    <col min="13331" max="13331" width="7" customWidth="1"/>
    <col min="13332" max="13335" width="6" customWidth="1"/>
    <col min="13336" max="13337" width="3.625" customWidth="1"/>
    <col min="13338" max="13338" width="7" customWidth="1"/>
    <col min="13339" max="13342" width="6" customWidth="1"/>
    <col min="13343" max="13344" width="3.625" customWidth="1"/>
    <col min="13345" max="13345" width="8" customWidth="1"/>
    <col min="13346" max="13346" width="7.625" customWidth="1"/>
    <col min="13347" max="13347" width="7" customWidth="1"/>
    <col min="13348" max="13348" width="8.125" customWidth="1"/>
    <col min="13349" max="13350" width="7" customWidth="1"/>
    <col min="13351" max="13352" width="8" customWidth="1"/>
    <col min="13353" max="13354" width="6" customWidth="1"/>
    <col min="13355" max="13356" width="4.5" customWidth="1"/>
    <col min="13357" max="13357" width="8.5" customWidth="1"/>
    <col min="13358" max="13359" width="7" customWidth="1"/>
    <col min="13360" max="13360" width="6.5" customWidth="1"/>
    <col min="13361" max="13361" width="6.75" customWidth="1"/>
    <col min="13362" max="13363" width="5.625" customWidth="1"/>
    <col min="13364" max="13365" width="6" customWidth="1"/>
    <col min="13366" max="13366" width="8" customWidth="1"/>
    <col min="13367" max="13367" width="9" customWidth="1"/>
    <col min="13368" max="13368" width="8"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1" width="6.375" customWidth="1"/>
    <col min="13582" max="13582" width="6" customWidth="1"/>
    <col min="13583" max="13583" width="5.875" customWidth="1"/>
    <col min="13584" max="13584" width="6.375" customWidth="1"/>
    <col min="13585" max="13585" width="6" customWidth="1"/>
    <col min="13586" max="13586" width="5.875" customWidth="1"/>
    <col min="13587" max="13587" width="7" customWidth="1"/>
    <col min="13588" max="13591" width="6" customWidth="1"/>
    <col min="13592" max="13593" width="3.625" customWidth="1"/>
    <col min="13594" max="13594" width="7" customWidth="1"/>
    <col min="13595" max="13598" width="6" customWidth="1"/>
    <col min="13599" max="13600" width="3.625" customWidth="1"/>
    <col min="13601" max="13601" width="8" customWidth="1"/>
    <col min="13602" max="13602" width="7.625" customWidth="1"/>
    <col min="13603" max="13603" width="7" customWidth="1"/>
    <col min="13604" max="13604" width="8.125" customWidth="1"/>
    <col min="13605" max="13606" width="7" customWidth="1"/>
    <col min="13607" max="13608" width="8" customWidth="1"/>
    <col min="13609" max="13610" width="6" customWidth="1"/>
    <col min="13611" max="13612" width="4.5" customWidth="1"/>
    <col min="13613" max="13613" width="8.5" customWidth="1"/>
    <col min="13614" max="13615" width="7" customWidth="1"/>
    <col min="13616" max="13616" width="6.5" customWidth="1"/>
    <col min="13617" max="13617" width="6.75" customWidth="1"/>
    <col min="13618" max="13619" width="5.625" customWidth="1"/>
    <col min="13620" max="13621" width="6" customWidth="1"/>
    <col min="13622" max="13622" width="8" customWidth="1"/>
    <col min="13623" max="13623" width="9" customWidth="1"/>
    <col min="13624" max="13624" width="8"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7" width="6.375" customWidth="1"/>
    <col min="13838" max="13838" width="6" customWidth="1"/>
    <col min="13839" max="13839" width="5.875" customWidth="1"/>
    <col min="13840" max="13840" width="6.375" customWidth="1"/>
    <col min="13841" max="13841" width="6" customWidth="1"/>
    <col min="13842" max="13842" width="5.875" customWidth="1"/>
    <col min="13843" max="13843" width="7" customWidth="1"/>
    <col min="13844" max="13847" width="6" customWidth="1"/>
    <col min="13848" max="13849" width="3.625" customWidth="1"/>
    <col min="13850" max="13850" width="7" customWidth="1"/>
    <col min="13851" max="13854" width="6" customWidth="1"/>
    <col min="13855" max="13856" width="3.625" customWidth="1"/>
    <col min="13857" max="13857" width="8" customWidth="1"/>
    <col min="13858" max="13858" width="7.625" customWidth="1"/>
    <col min="13859" max="13859" width="7" customWidth="1"/>
    <col min="13860" max="13860" width="8.125" customWidth="1"/>
    <col min="13861" max="13862" width="7" customWidth="1"/>
    <col min="13863" max="13864" width="8" customWidth="1"/>
    <col min="13865" max="13866" width="6" customWidth="1"/>
    <col min="13867" max="13868" width="4.5" customWidth="1"/>
    <col min="13869" max="13869" width="8.5" customWidth="1"/>
    <col min="13870" max="13871" width="7" customWidth="1"/>
    <col min="13872" max="13872" width="6.5" customWidth="1"/>
    <col min="13873" max="13873" width="6.75" customWidth="1"/>
    <col min="13874" max="13875" width="5.625" customWidth="1"/>
    <col min="13876" max="13877" width="6" customWidth="1"/>
    <col min="13878" max="13878" width="8" customWidth="1"/>
    <col min="13879" max="13879" width="9" customWidth="1"/>
    <col min="13880" max="13880" width="8"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3" width="6.375" customWidth="1"/>
    <col min="14094" max="14094" width="6" customWidth="1"/>
    <col min="14095" max="14095" width="5.875" customWidth="1"/>
    <col min="14096" max="14096" width="6.375" customWidth="1"/>
    <col min="14097" max="14097" width="6" customWidth="1"/>
    <col min="14098" max="14098" width="5.875" customWidth="1"/>
    <col min="14099" max="14099" width="7" customWidth="1"/>
    <col min="14100" max="14103" width="6" customWidth="1"/>
    <col min="14104" max="14105" width="3.625" customWidth="1"/>
    <col min="14106" max="14106" width="7" customWidth="1"/>
    <col min="14107" max="14110" width="6" customWidth="1"/>
    <col min="14111" max="14112" width="3.625" customWidth="1"/>
    <col min="14113" max="14113" width="8" customWidth="1"/>
    <col min="14114" max="14114" width="7.625" customWidth="1"/>
    <col min="14115" max="14115" width="7" customWidth="1"/>
    <col min="14116" max="14116" width="8.125" customWidth="1"/>
    <col min="14117" max="14118" width="7" customWidth="1"/>
    <col min="14119" max="14120" width="8" customWidth="1"/>
    <col min="14121" max="14122" width="6" customWidth="1"/>
    <col min="14123" max="14124" width="4.5" customWidth="1"/>
    <col min="14125" max="14125" width="8.5" customWidth="1"/>
    <col min="14126" max="14127" width="7" customWidth="1"/>
    <col min="14128" max="14128" width="6.5" customWidth="1"/>
    <col min="14129" max="14129" width="6.75" customWidth="1"/>
    <col min="14130" max="14131" width="5.625" customWidth="1"/>
    <col min="14132" max="14133" width="6" customWidth="1"/>
    <col min="14134" max="14134" width="8" customWidth="1"/>
    <col min="14135" max="14135" width="9" customWidth="1"/>
    <col min="14136" max="14136" width="8"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49" width="6.375" customWidth="1"/>
    <col min="14350" max="14350" width="6" customWidth="1"/>
    <col min="14351" max="14351" width="5.875" customWidth="1"/>
    <col min="14352" max="14352" width="6.375" customWidth="1"/>
    <col min="14353" max="14353" width="6" customWidth="1"/>
    <col min="14354" max="14354" width="5.875" customWidth="1"/>
    <col min="14355" max="14355" width="7" customWidth="1"/>
    <col min="14356" max="14359" width="6" customWidth="1"/>
    <col min="14360" max="14361" width="3.625" customWidth="1"/>
    <col min="14362" max="14362" width="7" customWidth="1"/>
    <col min="14363" max="14366" width="6" customWidth="1"/>
    <col min="14367" max="14368" width="3.625" customWidth="1"/>
    <col min="14369" max="14369" width="8" customWidth="1"/>
    <col min="14370" max="14370" width="7.625" customWidth="1"/>
    <col min="14371" max="14371" width="7" customWidth="1"/>
    <col min="14372" max="14372" width="8.125" customWidth="1"/>
    <col min="14373" max="14374" width="7" customWidth="1"/>
    <col min="14375" max="14376" width="8" customWidth="1"/>
    <col min="14377" max="14378" width="6" customWidth="1"/>
    <col min="14379" max="14380" width="4.5" customWidth="1"/>
    <col min="14381" max="14381" width="8.5" customWidth="1"/>
    <col min="14382" max="14383" width="7" customWidth="1"/>
    <col min="14384" max="14384" width="6.5" customWidth="1"/>
    <col min="14385" max="14385" width="6.75" customWidth="1"/>
    <col min="14386" max="14387" width="5.625" customWidth="1"/>
    <col min="14388" max="14389" width="6" customWidth="1"/>
    <col min="14390" max="14390" width="8" customWidth="1"/>
    <col min="14391" max="14391" width="9" customWidth="1"/>
    <col min="14392" max="14392" width="8"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5" width="6.375" customWidth="1"/>
    <col min="14606" max="14606" width="6" customWidth="1"/>
    <col min="14607" max="14607" width="5.875" customWidth="1"/>
    <col min="14608" max="14608" width="6.375" customWidth="1"/>
    <col min="14609" max="14609" width="6" customWidth="1"/>
    <col min="14610" max="14610" width="5.875" customWidth="1"/>
    <col min="14611" max="14611" width="7" customWidth="1"/>
    <col min="14612" max="14615" width="6" customWidth="1"/>
    <col min="14616" max="14617" width="3.625" customWidth="1"/>
    <col min="14618" max="14618" width="7" customWidth="1"/>
    <col min="14619" max="14622" width="6" customWidth="1"/>
    <col min="14623" max="14624" width="3.625" customWidth="1"/>
    <col min="14625" max="14625" width="8" customWidth="1"/>
    <col min="14626" max="14626" width="7.625" customWidth="1"/>
    <col min="14627" max="14627" width="7" customWidth="1"/>
    <col min="14628" max="14628" width="8.125" customWidth="1"/>
    <col min="14629" max="14630" width="7" customWidth="1"/>
    <col min="14631" max="14632" width="8" customWidth="1"/>
    <col min="14633" max="14634" width="6" customWidth="1"/>
    <col min="14635" max="14636" width="4.5" customWidth="1"/>
    <col min="14637" max="14637" width="8.5" customWidth="1"/>
    <col min="14638" max="14639" width="7" customWidth="1"/>
    <col min="14640" max="14640" width="6.5" customWidth="1"/>
    <col min="14641" max="14641" width="6.75" customWidth="1"/>
    <col min="14642" max="14643" width="5.625" customWidth="1"/>
    <col min="14644" max="14645" width="6" customWidth="1"/>
    <col min="14646" max="14646" width="8" customWidth="1"/>
    <col min="14647" max="14647" width="9" customWidth="1"/>
    <col min="14648" max="14648" width="8"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1" width="6.375" customWidth="1"/>
    <col min="14862" max="14862" width="6" customWidth="1"/>
    <col min="14863" max="14863" width="5.875" customWidth="1"/>
    <col min="14864" max="14864" width="6.375" customWidth="1"/>
    <col min="14865" max="14865" width="6" customWidth="1"/>
    <col min="14866" max="14866" width="5.875" customWidth="1"/>
    <col min="14867" max="14867" width="7" customWidth="1"/>
    <col min="14868" max="14871" width="6" customWidth="1"/>
    <col min="14872" max="14873" width="3.625" customWidth="1"/>
    <col min="14874" max="14874" width="7" customWidth="1"/>
    <col min="14875" max="14878" width="6" customWidth="1"/>
    <col min="14879" max="14880" width="3.625" customWidth="1"/>
    <col min="14881" max="14881" width="8" customWidth="1"/>
    <col min="14882" max="14882" width="7.625" customWidth="1"/>
    <col min="14883" max="14883" width="7" customWidth="1"/>
    <col min="14884" max="14884" width="8.125" customWidth="1"/>
    <col min="14885" max="14886" width="7" customWidth="1"/>
    <col min="14887" max="14888" width="8" customWidth="1"/>
    <col min="14889" max="14890" width="6" customWidth="1"/>
    <col min="14891" max="14892" width="4.5" customWidth="1"/>
    <col min="14893" max="14893" width="8.5" customWidth="1"/>
    <col min="14894" max="14895" width="7" customWidth="1"/>
    <col min="14896" max="14896" width="6.5" customWidth="1"/>
    <col min="14897" max="14897" width="6.75" customWidth="1"/>
    <col min="14898" max="14899" width="5.625" customWidth="1"/>
    <col min="14900" max="14901" width="6" customWidth="1"/>
    <col min="14902" max="14902" width="8" customWidth="1"/>
    <col min="14903" max="14903" width="9" customWidth="1"/>
    <col min="14904" max="14904" width="8"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7" width="6.375" customWidth="1"/>
    <col min="15118" max="15118" width="6" customWidth="1"/>
    <col min="15119" max="15119" width="5.875" customWidth="1"/>
    <col min="15120" max="15120" width="6.375" customWidth="1"/>
    <col min="15121" max="15121" width="6" customWidth="1"/>
    <col min="15122" max="15122" width="5.875" customWidth="1"/>
    <col min="15123" max="15123" width="7" customWidth="1"/>
    <col min="15124" max="15127" width="6" customWidth="1"/>
    <col min="15128" max="15129" width="3.625" customWidth="1"/>
    <col min="15130" max="15130" width="7" customWidth="1"/>
    <col min="15131" max="15134" width="6" customWidth="1"/>
    <col min="15135" max="15136" width="3.625" customWidth="1"/>
    <col min="15137" max="15137" width="8" customWidth="1"/>
    <col min="15138" max="15138" width="7.625" customWidth="1"/>
    <col min="15139" max="15139" width="7" customWidth="1"/>
    <col min="15140" max="15140" width="8.125" customWidth="1"/>
    <col min="15141" max="15142" width="7" customWidth="1"/>
    <col min="15143" max="15144" width="8" customWidth="1"/>
    <col min="15145" max="15146" width="6" customWidth="1"/>
    <col min="15147" max="15148" width="4.5" customWidth="1"/>
    <col min="15149" max="15149" width="8.5" customWidth="1"/>
    <col min="15150" max="15151" width="7" customWidth="1"/>
    <col min="15152" max="15152" width="6.5" customWidth="1"/>
    <col min="15153" max="15153" width="6.75" customWidth="1"/>
    <col min="15154" max="15155" width="5.625" customWidth="1"/>
    <col min="15156" max="15157" width="6" customWidth="1"/>
    <col min="15158" max="15158" width="8" customWidth="1"/>
    <col min="15159" max="15159" width="9" customWidth="1"/>
    <col min="15160" max="15160" width="8"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3" width="6.375" customWidth="1"/>
    <col min="15374" max="15374" width="6" customWidth="1"/>
    <col min="15375" max="15375" width="5.875" customWidth="1"/>
    <col min="15376" max="15376" width="6.375" customWidth="1"/>
    <col min="15377" max="15377" width="6" customWidth="1"/>
    <col min="15378" max="15378" width="5.875" customWidth="1"/>
    <col min="15379" max="15379" width="7" customWidth="1"/>
    <col min="15380" max="15383" width="6" customWidth="1"/>
    <col min="15384" max="15385" width="3.625" customWidth="1"/>
    <col min="15386" max="15386" width="7" customWidth="1"/>
    <col min="15387" max="15390" width="6" customWidth="1"/>
    <col min="15391" max="15392" width="3.625" customWidth="1"/>
    <col min="15393" max="15393" width="8" customWidth="1"/>
    <col min="15394" max="15394" width="7.625" customWidth="1"/>
    <col min="15395" max="15395" width="7" customWidth="1"/>
    <col min="15396" max="15396" width="8.125" customWidth="1"/>
    <col min="15397" max="15398" width="7" customWidth="1"/>
    <col min="15399" max="15400" width="8" customWidth="1"/>
    <col min="15401" max="15402" width="6" customWidth="1"/>
    <col min="15403" max="15404" width="4.5" customWidth="1"/>
    <col min="15405" max="15405" width="8.5" customWidth="1"/>
    <col min="15406" max="15407" width="7" customWidth="1"/>
    <col min="15408" max="15408" width="6.5" customWidth="1"/>
    <col min="15409" max="15409" width="6.75" customWidth="1"/>
    <col min="15410" max="15411" width="5.625" customWidth="1"/>
    <col min="15412" max="15413" width="6" customWidth="1"/>
    <col min="15414" max="15414" width="8" customWidth="1"/>
    <col min="15415" max="15415" width="9" customWidth="1"/>
    <col min="15416" max="15416" width="8"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29" width="6.375" customWidth="1"/>
    <col min="15630" max="15630" width="6" customWidth="1"/>
    <col min="15631" max="15631" width="5.875" customWidth="1"/>
    <col min="15632" max="15632" width="6.375" customWidth="1"/>
    <col min="15633" max="15633" width="6" customWidth="1"/>
    <col min="15634" max="15634" width="5.875" customWidth="1"/>
    <col min="15635" max="15635" width="7" customWidth="1"/>
    <col min="15636" max="15639" width="6" customWidth="1"/>
    <col min="15640" max="15641" width="3.625" customWidth="1"/>
    <col min="15642" max="15642" width="7" customWidth="1"/>
    <col min="15643" max="15646" width="6" customWidth="1"/>
    <col min="15647" max="15648" width="3.625" customWidth="1"/>
    <col min="15649" max="15649" width="8" customWidth="1"/>
    <col min="15650" max="15650" width="7.625" customWidth="1"/>
    <col min="15651" max="15651" width="7" customWidth="1"/>
    <col min="15652" max="15652" width="8.125" customWidth="1"/>
    <col min="15653" max="15654" width="7" customWidth="1"/>
    <col min="15655" max="15656" width="8" customWidth="1"/>
    <col min="15657" max="15658" width="6" customWidth="1"/>
    <col min="15659" max="15660" width="4.5" customWidth="1"/>
    <col min="15661" max="15661" width="8.5" customWidth="1"/>
    <col min="15662" max="15663" width="7" customWidth="1"/>
    <col min="15664" max="15664" width="6.5" customWidth="1"/>
    <col min="15665" max="15665" width="6.75" customWidth="1"/>
    <col min="15666" max="15667" width="5.625" customWidth="1"/>
    <col min="15668" max="15669" width="6" customWidth="1"/>
    <col min="15670" max="15670" width="8" customWidth="1"/>
    <col min="15671" max="15671" width="9" customWidth="1"/>
    <col min="15672" max="15672" width="8"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5" width="6.375" customWidth="1"/>
    <col min="15886" max="15886" width="6" customWidth="1"/>
    <col min="15887" max="15887" width="5.875" customWidth="1"/>
    <col min="15888" max="15888" width="6.375" customWidth="1"/>
    <col min="15889" max="15889" width="6" customWidth="1"/>
    <col min="15890" max="15890" width="5.875" customWidth="1"/>
    <col min="15891" max="15891" width="7" customWidth="1"/>
    <col min="15892" max="15895" width="6" customWidth="1"/>
    <col min="15896" max="15897" width="3.625" customWidth="1"/>
    <col min="15898" max="15898" width="7" customWidth="1"/>
    <col min="15899" max="15902" width="6" customWidth="1"/>
    <col min="15903" max="15904" width="3.625" customWidth="1"/>
    <col min="15905" max="15905" width="8" customWidth="1"/>
    <col min="15906" max="15906" width="7.625" customWidth="1"/>
    <col min="15907" max="15907" width="7" customWidth="1"/>
    <col min="15908" max="15908" width="8.125" customWidth="1"/>
    <col min="15909" max="15910" width="7" customWidth="1"/>
    <col min="15911" max="15912" width="8" customWidth="1"/>
    <col min="15913" max="15914" width="6" customWidth="1"/>
    <col min="15915" max="15916" width="4.5" customWidth="1"/>
    <col min="15917" max="15917" width="8.5" customWidth="1"/>
    <col min="15918" max="15919" width="7" customWidth="1"/>
    <col min="15920" max="15920" width="6.5" customWidth="1"/>
    <col min="15921" max="15921" width="6.75" customWidth="1"/>
    <col min="15922" max="15923" width="5.625" customWidth="1"/>
    <col min="15924" max="15925" width="6" customWidth="1"/>
    <col min="15926" max="15926" width="8" customWidth="1"/>
    <col min="15927" max="15927" width="9" customWidth="1"/>
    <col min="15928" max="15928" width="8"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1" width="6.375" customWidth="1"/>
    <col min="16142" max="16142" width="6" customWidth="1"/>
    <col min="16143" max="16143" width="5.875" customWidth="1"/>
    <col min="16144" max="16144" width="6.375" customWidth="1"/>
    <col min="16145" max="16145" width="6" customWidth="1"/>
    <col min="16146" max="16146" width="5.875" customWidth="1"/>
    <col min="16147" max="16147" width="7" customWidth="1"/>
    <col min="16148" max="16151" width="6" customWidth="1"/>
    <col min="16152" max="16153" width="3.625" customWidth="1"/>
    <col min="16154" max="16154" width="7" customWidth="1"/>
    <col min="16155" max="16158" width="6" customWidth="1"/>
    <col min="16159" max="16160" width="3.625" customWidth="1"/>
    <col min="16161" max="16161" width="8" customWidth="1"/>
    <col min="16162" max="16162" width="7.625" customWidth="1"/>
    <col min="16163" max="16163" width="7" customWidth="1"/>
    <col min="16164" max="16164" width="8.125" customWidth="1"/>
    <col min="16165" max="16166" width="7" customWidth="1"/>
    <col min="16167" max="16168" width="8" customWidth="1"/>
    <col min="16169" max="16170" width="6" customWidth="1"/>
    <col min="16171" max="16172" width="4.5" customWidth="1"/>
    <col min="16173" max="16173" width="8.5" customWidth="1"/>
    <col min="16174" max="16175" width="7" customWidth="1"/>
    <col min="16176" max="16176" width="6.5" customWidth="1"/>
    <col min="16177" max="16177" width="6.75" customWidth="1"/>
    <col min="16178" max="16179" width="5.625" customWidth="1"/>
    <col min="16180" max="16181" width="6" customWidth="1"/>
    <col min="16182" max="16182" width="8" customWidth="1"/>
    <col min="16183" max="16183" width="9" customWidth="1"/>
    <col min="16184" max="16184" width="8" customWidth="1"/>
  </cols>
  <sheetData>
    <row r="1" spans="1:56" ht="18" thickBot="1" x14ac:dyDescent="0.2">
      <c r="C1" s="220" t="s">
        <v>173</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166</v>
      </c>
    </row>
    <row r="2" spans="1:56" ht="17.25" x14ac:dyDescent="0.15">
      <c r="C2" s="215"/>
      <c r="D2" s="214"/>
      <c r="E2" s="213"/>
      <c r="F2" s="212"/>
      <c r="G2" s="211"/>
      <c r="H2" s="210"/>
      <c r="I2" s="209"/>
      <c r="J2" s="208" t="s">
        <v>141</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35" t="s">
        <v>135</v>
      </c>
      <c r="BC2" s="203"/>
      <c r="BD2" s="202"/>
    </row>
    <row r="3" spans="1:56" x14ac:dyDescent="0.15">
      <c r="C3" s="187" t="s">
        <v>112</v>
      </c>
      <c r="D3" s="66"/>
      <c r="E3" s="188" t="s">
        <v>111</v>
      </c>
      <c r="F3" s="187" t="s">
        <v>110</v>
      </c>
      <c r="G3" s="200"/>
      <c r="H3" s="199" t="s">
        <v>109</v>
      </c>
      <c r="I3" s="198"/>
      <c r="J3" s="197" t="s">
        <v>134</v>
      </c>
      <c r="K3" s="197"/>
      <c r="L3" s="196"/>
      <c r="M3" s="302" t="s">
        <v>131</v>
      </c>
      <c r="N3" s="303"/>
      <c r="O3" s="304"/>
      <c r="P3" s="411" t="s">
        <v>167</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336"/>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337"/>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336"/>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338" t="s">
        <v>83</v>
      </c>
      <c r="AU6" s="339" t="s">
        <v>82</v>
      </c>
      <c r="AV6" s="340" t="s">
        <v>87</v>
      </c>
      <c r="AW6" s="341" t="s">
        <v>86</v>
      </c>
      <c r="AX6" s="341" t="s">
        <v>85</v>
      </c>
      <c r="AY6" s="342" t="s">
        <v>84</v>
      </c>
      <c r="AZ6" s="343" t="s">
        <v>83</v>
      </c>
      <c r="BA6" s="344" t="s">
        <v>82</v>
      </c>
      <c r="BB6" s="176"/>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9"/>
      <c r="BC7" s="131"/>
      <c r="BD7" s="131"/>
    </row>
    <row r="8" spans="1:56" x14ac:dyDescent="0.15">
      <c r="C8" s="113" t="s">
        <v>78</v>
      </c>
      <c r="D8" s="77"/>
      <c r="E8" s="117">
        <v>8400.9599999999991</v>
      </c>
      <c r="F8" s="83">
        <v>2329103</v>
      </c>
      <c r="G8" s="74">
        <v>5527701</v>
      </c>
      <c r="H8" s="74">
        <v>2637307</v>
      </c>
      <c r="I8" s="74">
        <v>2890394</v>
      </c>
      <c r="J8" s="121">
        <v>5419</v>
      </c>
      <c r="K8" s="111">
        <v>3630</v>
      </c>
      <c r="L8" s="105">
        <v>1789</v>
      </c>
      <c r="M8" s="121">
        <v>438</v>
      </c>
      <c r="N8" s="111">
        <v>140</v>
      </c>
      <c r="O8" s="105">
        <v>298</v>
      </c>
      <c r="P8" s="121">
        <v>-963</v>
      </c>
      <c r="Q8" s="111">
        <v>-455</v>
      </c>
      <c r="R8" s="105">
        <v>-508</v>
      </c>
      <c r="S8" s="121">
        <v>3399</v>
      </c>
      <c r="T8" s="111">
        <v>1772</v>
      </c>
      <c r="U8" s="105">
        <v>1627</v>
      </c>
      <c r="V8" s="109">
        <v>1754</v>
      </c>
      <c r="W8" s="108">
        <v>1609</v>
      </c>
      <c r="X8" s="108">
        <v>18</v>
      </c>
      <c r="Y8" s="107">
        <v>18</v>
      </c>
      <c r="Z8" s="121">
        <v>4362</v>
      </c>
      <c r="AA8" s="111">
        <v>2227</v>
      </c>
      <c r="AB8" s="105">
        <v>2135</v>
      </c>
      <c r="AC8" s="109">
        <v>2199</v>
      </c>
      <c r="AD8" s="108">
        <v>2118</v>
      </c>
      <c r="AE8" s="108">
        <v>28</v>
      </c>
      <c r="AF8" s="107">
        <v>17</v>
      </c>
      <c r="AG8" s="121">
        <v>5944</v>
      </c>
      <c r="AH8" s="111">
        <v>3945</v>
      </c>
      <c r="AI8" s="105">
        <v>1999</v>
      </c>
      <c r="AJ8" s="121">
        <v>29232</v>
      </c>
      <c r="AK8" s="111">
        <v>15922</v>
      </c>
      <c r="AL8" s="110">
        <v>13310</v>
      </c>
      <c r="AM8" s="109">
        <v>14038</v>
      </c>
      <c r="AN8" s="108">
        <v>11883</v>
      </c>
      <c r="AO8" s="108">
        <v>1614</v>
      </c>
      <c r="AP8" s="107">
        <v>1231</v>
      </c>
      <c r="AQ8" s="106">
        <v>270</v>
      </c>
      <c r="AR8" s="105">
        <v>196</v>
      </c>
      <c r="AS8" s="119">
        <v>23288</v>
      </c>
      <c r="AT8" s="111">
        <v>11977</v>
      </c>
      <c r="AU8" s="110">
        <v>11311</v>
      </c>
      <c r="AV8" s="109">
        <v>10869</v>
      </c>
      <c r="AW8" s="108">
        <v>10308</v>
      </c>
      <c r="AX8" s="108">
        <v>673</v>
      </c>
      <c r="AY8" s="107">
        <v>676</v>
      </c>
      <c r="AZ8" s="106">
        <v>435</v>
      </c>
      <c r="BA8" s="105">
        <v>327</v>
      </c>
      <c r="BB8" s="104">
        <v>7627</v>
      </c>
      <c r="BC8" s="104">
        <v>52</v>
      </c>
      <c r="BD8" s="104">
        <v>7575</v>
      </c>
    </row>
    <row r="9" spans="1:56" x14ac:dyDescent="0.15">
      <c r="C9" s="127" t="s">
        <v>75</v>
      </c>
      <c r="D9" s="66"/>
      <c r="E9" s="126"/>
      <c r="F9" s="125">
        <v>7627</v>
      </c>
      <c r="G9" s="63">
        <v>5419</v>
      </c>
      <c r="H9" s="63">
        <v>3630</v>
      </c>
      <c r="I9" s="63">
        <v>1789</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6660.59</v>
      </c>
      <c r="F10" s="83">
        <v>2236697</v>
      </c>
      <c r="G10" s="74">
        <v>5269767</v>
      </c>
      <c r="H10" s="74">
        <v>2513314</v>
      </c>
      <c r="I10" s="74">
        <v>2756453</v>
      </c>
      <c r="J10" s="106">
        <v>5635</v>
      </c>
      <c r="K10" s="111">
        <v>3749</v>
      </c>
      <c r="L10" s="105">
        <v>1886</v>
      </c>
      <c r="M10" s="106">
        <v>427</v>
      </c>
      <c r="N10" s="111">
        <v>135</v>
      </c>
      <c r="O10" s="105">
        <v>292</v>
      </c>
      <c r="P10" s="106">
        <v>-844</v>
      </c>
      <c r="Q10" s="111">
        <v>-402</v>
      </c>
      <c r="R10" s="105">
        <v>-442</v>
      </c>
      <c r="S10" s="106">
        <v>3277</v>
      </c>
      <c r="T10" s="111">
        <v>1716</v>
      </c>
      <c r="U10" s="105">
        <v>1561</v>
      </c>
      <c r="V10" s="109">
        <v>1698</v>
      </c>
      <c r="W10" s="108">
        <v>1544</v>
      </c>
      <c r="X10" s="108">
        <v>18</v>
      </c>
      <c r="Y10" s="107">
        <v>17</v>
      </c>
      <c r="Z10" s="106">
        <v>4121</v>
      </c>
      <c r="AA10" s="111">
        <v>2118</v>
      </c>
      <c r="AB10" s="105">
        <v>2003</v>
      </c>
      <c r="AC10" s="109">
        <v>2090</v>
      </c>
      <c r="AD10" s="108">
        <v>1986</v>
      </c>
      <c r="AE10" s="108">
        <v>28</v>
      </c>
      <c r="AF10" s="107">
        <v>17</v>
      </c>
      <c r="AG10" s="106">
        <v>6052</v>
      </c>
      <c r="AH10" s="111">
        <v>4016</v>
      </c>
      <c r="AI10" s="105">
        <v>2036</v>
      </c>
      <c r="AJ10" s="106">
        <v>28417</v>
      </c>
      <c r="AK10" s="111">
        <v>15521</v>
      </c>
      <c r="AL10" s="110">
        <v>12896</v>
      </c>
      <c r="AM10" s="109">
        <v>13676</v>
      </c>
      <c r="AN10" s="108">
        <v>11526</v>
      </c>
      <c r="AO10" s="108">
        <v>1580</v>
      </c>
      <c r="AP10" s="107">
        <v>1181</v>
      </c>
      <c r="AQ10" s="106">
        <v>265</v>
      </c>
      <c r="AR10" s="105">
        <v>189</v>
      </c>
      <c r="AS10" s="104">
        <v>22365</v>
      </c>
      <c r="AT10" s="111">
        <v>11505</v>
      </c>
      <c r="AU10" s="110">
        <v>10860</v>
      </c>
      <c r="AV10" s="109">
        <v>10418</v>
      </c>
      <c r="AW10" s="108">
        <v>9885</v>
      </c>
      <c r="AX10" s="108">
        <v>656</v>
      </c>
      <c r="AY10" s="107">
        <v>656</v>
      </c>
      <c r="AZ10" s="106">
        <v>431</v>
      </c>
      <c r="BA10" s="105">
        <v>319</v>
      </c>
      <c r="BB10" s="104">
        <v>7513</v>
      </c>
      <c r="BC10" s="104">
        <v>65</v>
      </c>
      <c r="BD10" s="104">
        <v>7448</v>
      </c>
    </row>
    <row r="11" spans="1:56" x14ac:dyDescent="0.15">
      <c r="C11" s="127" t="s">
        <v>75</v>
      </c>
      <c r="D11" s="66"/>
      <c r="E11" s="126"/>
      <c r="F11" s="125">
        <v>7513</v>
      </c>
      <c r="G11" s="63">
        <v>5635</v>
      </c>
      <c r="H11" s="63">
        <v>3749</v>
      </c>
      <c r="I11" s="63">
        <v>1886</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83">
        <v>92406</v>
      </c>
      <c r="G12" s="74">
        <v>257934</v>
      </c>
      <c r="H12" s="74">
        <v>123993</v>
      </c>
      <c r="I12" s="74">
        <v>133941</v>
      </c>
      <c r="J12" s="106">
        <v>-216</v>
      </c>
      <c r="K12" s="111">
        <v>-119</v>
      </c>
      <c r="L12" s="105">
        <v>-97</v>
      </c>
      <c r="M12" s="106">
        <v>11</v>
      </c>
      <c r="N12" s="111">
        <v>5</v>
      </c>
      <c r="O12" s="105">
        <v>6</v>
      </c>
      <c r="P12" s="106">
        <v>-119</v>
      </c>
      <c r="Q12" s="111">
        <v>-53</v>
      </c>
      <c r="R12" s="105">
        <v>-66</v>
      </c>
      <c r="S12" s="106">
        <v>122</v>
      </c>
      <c r="T12" s="111">
        <v>56</v>
      </c>
      <c r="U12" s="105">
        <v>66</v>
      </c>
      <c r="V12" s="109">
        <v>56</v>
      </c>
      <c r="W12" s="108">
        <v>65</v>
      </c>
      <c r="X12" s="108">
        <v>0</v>
      </c>
      <c r="Y12" s="107">
        <v>1</v>
      </c>
      <c r="Z12" s="106">
        <v>241</v>
      </c>
      <c r="AA12" s="111">
        <v>109</v>
      </c>
      <c r="AB12" s="105">
        <v>132</v>
      </c>
      <c r="AC12" s="109">
        <v>109</v>
      </c>
      <c r="AD12" s="108">
        <v>132</v>
      </c>
      <c r="AE12" s="108">
        <v>0</v>
      </c>
      <c r="AF12" s="107">
        <v>0</v>
      </c>
      <c r="AG12" s="106">
        <v>-108</v>
      </c>
      <c r="AH12" s="111">
        <v>-71</v>
      </c>
      <c r="AI12" s="105">
        <v>-37</v>
      </c>
      <c r="AJ12" s="106">
        <v>815</v>
      </c>
      <c r="AK12" s="111">
        <v>401</v>
      </c>
      <c r="AL12" s="110">
        <v>414</v>
      </c>
      <c r="AM12" s="109">
        <v>362</v>
      </c>
      <c r="AN12" s="108">
        <v>357</v>
      </c>
      <c r="AO12" s="108">
        <v>34</v>
      </c>
      <c r="AP12" s="107">
        <v>50</v>
      </c>
      <c r="AQ12" s="106">
        <v>5</v>
      </c>
      <c r="AR12" s="105">
        <v>7</v>
      </c>
      <c r="AS12" s="104">
        <v>923</v>
      </c>
      <c r="AT12" s="111">
        <v>472</v>
      </c>
      <c r="AU12" s="110">
        <v>451</v>
      </c>
      <c r="AV12" s="109">
        <v>451</v>
      </c>
      <c r="AW12" s="108">
        <v>423</v>
      </c>
      <c r="AX12" s="108">
        <v>17</v>
      </c>
      <c r="AY12" s="107">
        <v>20</v>
      </c>
      <c r="AZ12" s="106">
        <v>4</v>
      </c>
      <c r="BA12" s="105">
        <v>8</v>
      </c>
      <c r="BB12" s="104">
        <v>114</v>
      </c>
      <c r="BC12" s="104">
        <v>-13</v>
      </c>
      <c r="BD12" s="104">
        <v>127</v>
      </c>
    </row>
    <row r="13" spans="1:56" x14ac:dyDescent="0.15">
      <c r="C13" s="127" t="s">
        <v>75</v>
      </c>
      <c r="D13" s="66"/>
      <c r="E13" s="126"/>
      <c r="F13" s="125">
        <v>114</v>
      </c>
      <c r="G13" s="63">
        <v>-216</v>
      </c>
      <c r="H13" s="63">
        <v>-119</v>
      </c>
      <c r="I13" s="63">
        <v>-97</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83">
        <v>711607</v>
      </c>
      <c r="G14" s="74">
        <v>1538557</v>
      </c>
      <c r="H14" s="74">
        <v>726874</v>
      </c>
      <c r="I14" s="74">
        <v>811683</v>
      </c>
      <c r="J14" s="121">
        <v>3272</v>
      </c>
      <c r="K14" s="122">
        <v>1966</v>
      </c>
      <c r="L14" s="120">
        <v>1306</v>
      </c>
      <c r="M14" s="121">
        <v>145</v>
      </c>
      <c r="N14" s="122">
        <v>25</v>
      </c>
      <c r="O14" s="120">
        <v>120</v>
      </c>
      <c r="P14" s="121">
        <v>-254</v>
      </c>
      <c r="Q14" s="122">
        <v>-138</v>
      </c>
      <c r="R14" s="120">
        <v>-116</v>
      </c>
      <c r="S14" s="121">
        <v>940</v>
      </c>
      <c r="T14" s="122">
        <v>496</v>
      </c>
      <c r="U14" s="120">
        <v>444</v>
      </c>
      <c r="V14" s="121">
        <v>488</v>
      </c>
      <c r="W14" s="122">
        <v>433</v>
      </c>
      <c r="X14" s="122">
        <v>8</v>
      </c>
      <c r="Y14" s="120">
        <v>11</v>
      </c>
      <c r="Z14" s="121">
        <v>1194</v>
      </c>
      <c r="AA14" s="122">
        <v>634</v>
      </c>
      <c r="AB14" s="120">
        <v>560</v>
      </c>
      <c r="AC14" s="121">
        <v>622</v>
      </c>
      <c r="AD14" s="122">
        <v>550</v>
      </c>
      <c r="AE14" s="122">
        <v>12</v>
      </c>
      <c r="AF14" s="120">
        <v>10</v>
      </c>
      <c r="AG14" s="121">
        <v>3381</v>
      </c>
      <c r="AH14" s="122">
        <v>2079</v>
      </c>
      <c r="AI14" s="120">
        <v>1302</v>
      </c>
      <c r="AJ14" s="121">
        <v>11143</v>
      </c>
      <c r="AK14" s="122">
        <v>6007</v>
      </c>
      <c r="AL14" s="124">
        <v>5136</v>
      </c>
      <c r="AM14" s="121">
        <v>4913</v>
      </c>
      <c r="AN14" s="122">
        <v>4370</v>
      </c>
      <c r="AO14" s="122">
        <v>1044</v>
      </c>
      <c r="AP14" s="120">
        <v>737</v>
      </c>
      <c r="AQ14" s="121">
        <v>50</v>
      </c>
      <c r="AR14" s="120">
        <v>29</v>
      </c>
      <c r="AS14" s="119">
        <v>7762</v>
      </c>
      <c r="AT14" s="123">
        <v>3928</v>
      </c>
      <c r="AU14" s="120">
        <v>3834</v>
      </c>
      <c r="AV14" s="121">
        <v>3427</v>
      </c>
      <c r="AW14" s="122">
        <v>3419</v>
      </c>
      <c r="AX14" s="122">
        <v>389</v>
      </c>
      <c r="AY14" s="120">
        <v>346</v>
      </c>
      <c r="AZ14" s="121">
        <v>112</v>
      </c>
      <c r="BA14" s="120">
        <v>69</v>
      </c>
      <c r="BB14" s="119">
        <v>3304</v>
      </c>
      <c r="BC14" s="119">
        <v>153</v>
      </c>
      <c r="BD14" s="119">
        <v>3151</v>
      </c>
    </row>
    <row r="15" spans="1:56" x14ac:dyDescent="0.15">
      <c r="A15">
        <v>2</v>
      </c>
      <c r="C15" s="113" t="s">
        <v>73</v>
      </c>
      <c r="D15" s="118"/>
      <c r="E15" s="117">
        <v>169.15</v>
      </c>
      <c r="F15" s="83">
        <v>465657</v>
      </c>
      <c r="G15" s="74">
        <v>1035919</v>
      </c>
      <c r="H15" s="74">
        <v>490552</v>
      </c>
      <c r="I15" s="74">
        <v>545367</v>
      </c>
      <c r="J15" s="106">
        <v>950</v>
      </c>
      <c r="K15" s="111">
        <v>653</v>
      </c>
      <c r="L15" s="105">
        <v>297</v>
      </c>
      <c r="M15" s="106">
        <v>105</v>
      </c>
      <c r="N15" s="111">
        <v>49</v>
      </c>
      <c r="O15" s="105">
        <v>56</v>
      </c>
      <c r="P15" s="106">
        <v>-75</v>
      </c>
      <c r="Q15" s="111">
        <v>-24</v>
      </c>
      <c r="R15" s="105">
        <v>-51</v>
      </c>
      <c r="S15" s="106">
        <v>684</v>
      </c>
      <c r="T15" s="111">
        <v>374</v>
      </c>
      <c r="U15" s="105">
        <v>310</v>
      </c>
      <c r="V15" s="109">
        <v>372</v>
      </c>
      <c r="W15" s="108">
        <v>308</v>
      </c>
      <c r="X15" s="108">
        <v>2</v>
      </c>
      <c r="Y15" s="107">
        <v>2</v>
      </c>
      <c r="Z15" s="106">
        <v>759</v>
      </c>
      <c r="AA15" s="111">
        <v>398</v>
      </c>
      <c r="AB15" s="105">
        <v>361</v>
      </c>
      <c r="AC15" s="109">
        <v>392</v>
      </c>
      <c r="AD15" s="108">
        <v>359</v>
      </c>
      <c r="AE15" s="108">
        <v>6</v>
      </c>
      <c r="AF15" s="107">
        <v>2</v>
      </c>
      <c r="AG15" s="106">
        <v>920</v>
      </c>
      <c r="AH15" s="111">
        <v>628</v>
      </c>
      <c r="AI15" s="105">
        <v>292</v>
      </c>
      <c r="AJ15" s="106">
        <v>6283</v>
      </c>
      <c r="AK15" s="111">
        <v>3362</v>
      </c>
      <c r="AL15" s="110">
        <v>2921</v>
      </c>
      <c r="AM15" s="109">
        <v>3089</v>
      </c>
      <c r="AN15" s="108">
        <v>2693</v>
      </c>
      <c r="AO15" s="108">
        <v>211</v>
      </c>
      <c r="AP15" s="107">
        <v>181</v>
      </c>
      <c r="AQ15" s="106">
        <v>62</v>
      </c>
      <c r="AR15" s="105">
        <v>47</v>
      </c>
      <c r="AS15" s="104">
        <v>5363</v>
      </c>
      <c r="AT15" s="111">
        <v>2734</v>
      </c>
      <c r="AU15" s="110">
        <v>2629</v>
      </c>
      <c r="AV15" s="109">
        <v>2395</v>
      </c>
      <c r="AW15" s="108">
        <v>2341</v>
      </c>
      <c r="AX15" s="108">
        <v>84</v>
      </c>
      <c r="AY15" s="107">
        <v>96</v>
      </c>
      <c r="AZ15" s="106">
        <v>255</v>
      </c>
      <c r="BA15" s="105">
        <v>192</v>
      </c>
      <c r="BB15" s="104">
        <v>1251</v>
      </c>
      <c r="BC15" s="104">
        <v>-21</v>
      </c>
      <c r="BD15" s="104">
        <v>1272</v>
      </c>
    </row>
    <row r="16" spans="1:56" x14ac:dyDescent="0.15">
      <c r="A16">
        <v>3</v>
      </c>
      <c r="C16" s="113" t="s">
        <v>72</v>
      </c>
      <c r="D16" s="118"/>
      <c r="E16" s="112">
        <v>480.89</v>
      </c>
      <c r="F16" s="83">
        <v>288758</v>
      </c>
      <c r="G16" s="74">
        <v>721124</v>
      </c>
      <c r="H16" s="74">
        <v>341811</v>
      </c>
      <c r="I16" s="74">
        <v>379313</v>
      </c>
      <c r="J16" s="106">
        <v>759</v>
      </c>
      <c r="K16" s="111">
        <v>440</v>
      </c>
      <c r="L16" s="105">
        <v>319</v>
      </c>
      <c r="M16" s="106">
        <v>17</v>
      </c>
      <c r="N16" s="111">
        <v>-8</v>
      </c>
      <c r="O16" s="105">
        <v>25</v>
      </c>
      <c r="P16" s="106">
        <v>-39</v>
      </c>
      <c r="Q16" s="111">
        <v>-30</v>
      </c>
      <c r="R16" s="105">
        <v>-9</v>
      </c>
      <c r="S16" s="106">
        <v>421</v>
      </c>
      <c r="T16" s="111">
        <v>209</v>
      </c>
      <c r="U16" s="105">
        <v>212</v>
      </c>
      <c r="V16" s="109">
        <v>207</v>
      </c>
      <c r="W16" s="108">
        <v>212</v>
      </c>
      <c r="X16" s="108">
        <v>2</v>
      </c>
      <c r="Y16" s="107">
        <v>0</v>
      </c>
      <c r="Z16" s="106">
        <v>460</v>
      </c>
      <c r="AA16" s="111">
        <v>239</v>
      </c>
      <c r="AB16" s="105">
        <v>221</v>
      </c>
      <c r="AC16" s="109">
        <v>235</v>
      </c>
      <c r="AD16" s="108">
        <v>220</v>
      </c>
      <c r="AE16" s="108">
        <v>4</v>
      </c>
      <c r="AF16" s="107">
        <v>1</v>
      </c>
      <c r="AG16" s="106">
        <v>781</v>
      </c>
      <c r="AH16" s="111">
        <v>478</v>
      </c>
      <c r="AI16" s="105">
        <v>303</v>
      </c>
      <c r="AJ16" s="106">
        <v>3714</v>
      </c>
      <c r="AK16" s="111">
        <v>2039</v>
      </c>
      <c r="AL16" s="110">
        <v>1675</v>
      </c>
      <c r="AM16" s="109">
        <v>1927</v>
      </c>
      <c r="AN16" s="108">
        <v>1583</v>
      </c>
      <c r="AO16" s="108">
        <v>88</v>
      </c>
      <c r="AP16" s="107">
        <v>68</v>
      </c>
      <c r="AQ16" s="106">
        <v>24</v>
      </c>
      <c r="AR16" s="105">
        <v>24</v>
      </c>
      <c r="AS16" s="104">
        <v>2933</v>
      </c>
      <c r="AT16" s="111">
        <v>1561</v>
      </c>
      <c r="AU16" s="110">
        <v>1372</v>
      </c>
      <c r="AV16" s="109">
        <v>1505</v>
      </c>
      <c r="AW16" s="108">
        <v>1326</v>
      </c>
      <c r="AX16" s="108">
        <v>43</v>
      </c>
      <c r="AY16" s="107">
        <v>33</v>
      </c>
      <c r="AZ16" s="106">
        <v>13</v>
      </c>
      <c r="BA16" s="105">
        <v>13</v>
      </c>
      <c r="BB16" s="104">
        <v>968</v>
      </c>
      <c r="BC16" s="104">
        <v>-84</v>
      </c>
      <c r="BD16" s="104">
        <v>1052</v>
      </c>
    </row>
    <row r="17" spans="1:56" s="91" customFormat="1" x14ac:dyDescent="0.15">
      <c r="A17">
        <v>4</v>
      </c>
      <c r="B17"/>
      <c r="C17" s="113" t="s">
        <v>71</v>
      </c>
      <c r="D17" s="118"/>
      <c r="E17" s="117">
        <v>266.33</v>
      </c>
      <c r="F17" s="83">
        <v>287932</v>
      </c>
      <c r="G17" s="74">
        <v>715957</v>
      </c>
      <c r="H17" s="74">
        <v>348480</v>
      </c>
      <c r="I17" s="74">
        <v>367477</v>
      </c>
      <c r="J17" s="106">
        <v>626</v>
      </c>
      <c r="K17" s="111">
        <v>451</v>
      </c>
      <c r="L17" s="105">
        <v>175</v>
      </c>
      <c r="M17" s="106">
        <v>64</v>
      </c>
      <c r="N17" s="111">
        <v>23</v>
      </c>
      <c r="O17" s="105">
        <v>41</v>
      </c>
      <c r="P17" s="106">
        <v>-19</v>
      </c>
      <c r="Q17" s="111">
        <v>-27</v>
      </c>
      <c r="R17" s="105">
        <v>8</v>
      </c>
      <c r="S17" s="106">
        <v>499</v>
      </c>
      <c r="T17" s="111">
        <v>242</v>
      </c>
      <c r="U17" s="105">
        <v>257</v>
      </c>
      <c r="V17" s="109">
        <v>242</v>
      </c>
      <c r="W17" s="108">
        <v>255</v>
      </c>
      <c r="X17" s="108">
        <v>0</v>
      </c>
      <c r="Y17" s="107">
        <v>2</v>
      </c>
      <c r="Z17" s="106">
        <v>518</v>
      </c>
      <c r="AA17" s="111">
        <v>269</v>
      </c>
      <c r="AB17" s="105">
        <v>249</v>
      </c>
      <c r="AC17" s="109">
        <v>268</v>
      </c>
      <c r="AD17" s="108">
        <v>249</v>
      </c>
      <c r="AE17" s="108">
        <v>1</v>
      </c>
      <c r="AF17" s="107">
        <v>0</v>
      </c>
      <c r="AG17" s="106">
        <v>581</v>
      </c>
      <c r="AH17" s="111">
        <v>455</v>
      </c>
      <c r="AI17" s="105">
        <v>126</v>
      </c>
      <c r="AJ17" s="106">
        <v>2846</v>
      </c>
      <c r="AK17" s="111">
        <v>1653</v>
      </c>
      <c r="AL17" s="110">
        <v>1193</v>
      </c>
      <c r="AM17" s="109">
        <v>1550</v>
      </c>
      <c r="AN17" s="108">
        <v>1108</v>
      </c>
      <c r="AO17" s="108">
        <v>80</v>
      </c>
      <c r="AP17" s="107">
        <v>71</v>
      </c>
      <c r="AQ17" s="106">
        <v>23</v>
      </c>
      <c r="AR17" s="105">
        <v>14</v>
      </c>
      <c r="AS17" s="104">
        <v>2265</v>
      </c>
      <c r="AT17" s="111">
        <v>1198</v>
      </c>
      <c r="AU17" s="110">
        <v>1067</v>
      </c>
      <c r="AV17" s="109">
        <v>1135</v>
      </c>
      <c r="AW17" s="108">
        <v>1022</v>
      </c>
      <c r="AX17" s="108">
        <v>50</v>
      </c>
      <c r="AY17" s="107">
        <v>33</v>
      </c>
      <c r="AZ17" s="106">
        <v>13</v>
      </c>
      <c r="BA17" s="105">
        <v>12</v>
      </c>
      <c r="BB17" s="104">
        <v>868</v>
      </c>
      <c r="BC17" s="104">
        <v>43</v>
      </c>
      <c r="BD17" s="104">
        <v>825</v>
      </c>
    </row>
    <row r="18" spans="1:56" s="91" customFormat="1" x14ac:dyDescent="0.15">
      <c r="A18" s="91">
        <v>5</v>
      </c>
      <c r="C18" s="113" t="s">
        <v>70</v>
      </c>
      <c r="D18" s="77"/>
      <c r="E18" s="112">
        <v>895.61000000000013</v>
      </c>
      <c r="F18" s="83">
        <v>98223</v>
      </c>
      <c r="G18" s="74">
        <v>271236</v>
      </c>
      <c r="H18" s="74">
        <v>131240</v>
      </c>
      <c r="I18" s="74">
        <v>139996</v>
      </c>
      <c r="J18" s="106">
        <v>-69</v>
      </c>
      <c r="K18" s="111">
        <v>-9</v>
      </c>
      <c r="L18" s="105">
        <v>-60</v>
      </c>
      <c r="M18" s="106">
        <v>16</v>
      </c>
      <c r="N18" s="111">
        <v>5</v>
      </c>
      <c r="O18" s="105">
        <v>11</v>
      </c>
      <c r="P18" s="106">
        <v>-111</v>
      </c>
      <c r="Q18" s="111">
        <v>-47</v>
      </c>
      <c r="R18" s="105">
        <v>-64</v>
      </c>
      <c r="S18" s="106">
        <v>140</v>
      </c>
      <c r="T18" s="111">
        <v>69</v>
      </c>
      <c r="U18" s="105">
        <v>71</v>
      </c>
      <c r="V18" s="109">
        <v>68</v>
      </c>
      <c r="W18" s="108">
        <v>71</v>
      </c>
      <c r="X18" s="108">
        <v>1</v>
      </c>
      <c r="Y18" s="107">
        <v>0</v>
      </c>
      <c r="Z18" s="106">
        <v>251</v>
      </c>
      <c r="AA18" s="111">
        <v>116</v>
      </c>
      <c r="AB18" s="105">
        <v>135</v>
      </c>
      <c r="AC18" s="109">
        <v>116</v>
      </c>
      <c r="AD18" s="108">
        <v>135</v>
      </c>
      <c r="AE18" s="108">
        <v>0</v>
      </c>
      <c r="AF18" s="107">
        <v>0</v>
      </c>
      <c r="AG18" s="106">
        <v>26</v>
      </c>
      <c r="AH18" s="111">
        <v>33</v>
      </c>
      <c r="AI18" s="105">
        <v>-7</v>
      </c>
      <c r="AJ18" s="106">
        <v>975</v>
      </c>
      <c r="AK18" s="111">
        <v>514</v>
      </c>
      <c r="AL18" s="110">
        <v>461</v>
      </c>
      <c r="AM18" s="109">
        <v>470</v>
      </c>
      <c r="AN18" s="108">
        <v>432</v>
      </c>
      <c r="AO18" s="108">
        <v>38</v>
      </c>
      <c r="AP18" s="107">
        <v>28</v>
      </c>
      <c r="AQ18" s="106">
        <v>6</v>
      </c>
      <c r="AR18" s="105">
        <v>1</v>
      </c>
      <c r="AS18" s="104">
        <v>949</v>
      </c>
      <c r="AT18" s="111">
        <v>481</v>
      </c>
      <c r="AU18" s="110">
        <v>468</v>
      </c>
      <c r="AV18" s="109">
        <v>445</v>
      </c>
      <c r="AW18" s="108">
        <v>424</v>
      </c>
      <c r="AX18" s="108">
        <v>27</v>
      </c>
      <c r="AY18" s="107">
        <v>39</v>
      </c>
      <c r="AZ18" s="106">
        <v>9</v>
      </c>
      <c r="BA18" s="105">
        <v>5</v>
      </c>
      <c r="BB18" s="104">
        <v>172</v>
      </c>
      <c r="BC18" s="104">
        <v>-3</v>
      </c>
      <c r="BD18" s="104">
        <v>175</v>
      </c>
    </row>
    <row r="19" spans="1:56" s="91" customFormat="1" x14ac:dyDescent="0.15">
      <c r="A19" s="91">
        <v>6</v>
      </c>
      <c r="C19" s="113" t="s">
        <v>69</v>
      </c>
      <c r="D19" s="77"/>
      <c r="E19" s="112">
        <v>865.16</v>
      </c>
      <c r="F19" s="83">
        <v>229387</v>
      </c>
      <c r="G19" s="74">
        <v>578234</v>
      </c>
      <c r="H19" s="74">
        <v>279154</v>
      </c>
      <c r="I19" s="74">
        <v>299080</v>
      </c>
      <c r="J19" s="106">
        <v>320</v>
      </c>
      <c r="K19" s="111">
        <v>315</v>
      </c>
      <c r="L19" s="105">
        <v>5</v>
      </c>
      <c r="M19" s="106">
        <v>35</v>
      </c>
      <c r="N19" s="111">
        <v>19</v>
      </c>
      <c r="O19" s="105">
        <v>16</v>
      </c>
      <c r="P19" s="106">
        <v>-60</v>
      </c>
      <c r="Q19" s="111">
        <v>-13</v>
      </c>
      <c r="R19" s="105">
        <v>-47</v>
      </c>
      <c r="S19" s="106">
        <v>362</v>
      </c>
      <c r="T19" s="111">
        <v>203</v>
      </c>
      <c r="U19" s="105">
        <v>159</v>
      </c>
      <c r="V19" s="109">
        <v>199</v>
      </c>
      <c r="W19" s="108">
        <v>156</v>
      </c>
      <c r="X19" s="108">
        <v>4</v>
      </c>
      <c r="Y19" s="107">
        <v>3</v>
      </c>
      <c r="Z19" s="106">
        <v>422</v>
      </c>
      <c r="AA19" s="111">
        <v>216</v>
      </c>
      <c r="AB19" s="105">
        <v>206</v>
      </c>
      <c r="AC19" s="109">
        <v>212</v>
      </c>
      <c r="AD19" s="108">
        <v>203</v>
      </c>
      <c r="AE19" s="108">
        <v>4</v>
      </c>
      <c r="AF19" s="107">
        <v>3</v>
      </c>
      <c r="AG19" s="106">
        <v>345</v>
      </c>
      <c r="AH19" s="111">
        <v>309</v>
      </c>
      <c r="AI19" s="105">
        <v>36</v>
      </c>
      <c r="AJ19" s="106">
        <v>2165</v>
      </c>
      <c r="AK19" s="111">
        <v>1254</v>
      </c>
      <c r="AL19" s="110">
        <v>911</v>
      </c>
      <c r="AM19" s="109">
        <v>1116</v>
      </c>
      <c r="AN19" s="108">
        <v>781</v>
      </c>
      <c r="AO19" s="108">
        <v>48</v>
      </c>
      <c r="AP19" s="107">
        <v>52</v>
      </c>
      <c r="AQ19" s="106">
        <v>90</v>
      </c>
      <c r="AR19" s="105">
        <v>78</v>
      </c>
      <c r="AS19" s="104">
        <v>1820</v>
      </c>
      <c r="AT19" s="111">
        <v>945</v>
      </c>
      <c r="AU19" s="110">
        <v>875</v>
      </c>
      <c r="AV19" s="109">
        <v>893</v>
      </c>
      <c r="AW19" s="108">
        <v>784</v>
      </c>
      <c r="AX19" s="108">
        <v>34</v>
      </c>
      <c r="AY19" s="107">
        <v>72</v>
      </c>
      <c r="AZ19" s="106">
        <v>18</v>
      </c>
      <c r="BA19" s="105">
        <v>19</v>
      </c>
      <c r="BB19" s="104">
        <v>690</v>
      </c>
      <c r="BC19" s="104">
        <v>14</v>
      </c>
      <c r="BD19" s="104">
        <v>676</v>
      </c>
    </row>
    <row r="20" spans="1:56" x14ac:dyDescent="0.15">
      <c r="A20" s="91">
        <v>7</v>
      </c>
      <c r="B20" s="91"/>
      <c r="C20" s="113" t="s">
        <v>68</v>
      </c>
      <c r="D20" s="77"/>
      <c r="E20" s="112">
        <v>1566.98</v>
      </c>
      <c r="F20" s="83">
        <v>94982</v>
      </c>
      <c r="G20" s="74">
        <v>258404</v>
      </c>
      <c r="H20" s="74">
        <v>124305</v>
      </c>
      <c r="I20" s="74">
        <v>134099</v>
      </c>
      <c r="J20" s="106">
        <v>-240</v>
      </c>
      <c r="K20" s="111">
        <v>-119</v>
      </c>
      <c r="L20" s="105">
        <v>-121</v>
      </c>
      <c r="M20" s="106">
        <v>14</v>
      </c>
      <c r="N20" s="111">
        <v>8</v>
      </c>
      <c r="O20" s="105">
        <v>6</v>
      </c>
      <c r="P20" s="106">
        <v>-136</v>
      </c>
      <c r="Q20" s="111">
        <v>-59</v>
      </c>
      <c r="R20" s="105">
        <v>-77</v>
      </c>
      <c r="S20" s="106">
        <v>141</v>
      </c>
      <c r="T20" s="111">
        <v>77</v>
      </c>
      <c r="U20" s="105">
        <v>64</v>
      </c>
      <c r="V20" s="109">
        <v>77</v>
      </c>
      <c r="W20" s="108">
        <v>64</v>
      </c>
      <c r="X20" s="108">
        <v>0</v>
      </c>
      <c r="Y20" s="107">
        <v>0</v>
      </c>
      <c r="Z20" s="106">
        <v>277</v>
      </c>
      <c r="AA20" s="111">
        <v>136</v>
      </c>
      <c r="AB20" s="105">
        <v>141</v>
      </c>
      <c r="AC20" s="109">
        <v>135</v>
      </c>
      <c r="AD20" s="108">
        <v>140</v>
      </c>
      <c r="AE20" s="108">
        <v>1</v>
      </c>
      <c r="AF20" s="107">
        <v>1</v>
      </c>
      <c r="AG20" s="106">
        <v>-118</v>
      </c>
      <c r="AH20" s="111">
        <v>-68</v>
      </c>
      <c r="AI20" s="105">
        <v>-50</v>
      </c>
      <c r="AJ20" s="106">
        <v>717</v>
      </c>
      <c r="AK20" s="111">
        <v>372</v>
      </c>
      <c r="AL20" s="110">
        <v>345</v>
      </c>
      <c r="AM20" s="109">
        <v>339</v>
      </c>
      <c r="AN20" s="108">
        <v>319</v>
      </c>
      <c r="AO20" s="108">
        <v>28</v>
      </c>
      <c r="AP20" s="107">
        <v>25</v>
      </c>
      <c r="AQ20" s="106">
        <v>5</v>
      </c>
      <c r="AR20" s="105">
        <v>1</v>
      </c>
      <c r="AS20" s="104">
        <v>835</v>
      </c>
      <c r="AT20" s="111">
        <v>440</v>
      </c>
      <c r="AU20" s="110">
        <v>395</v>
      </c>
      <c r="AV20" s="109">
        <v>417</v>
      </c>
      <c r="AW20" s="108">
        <v>368</v>
      </c>
      <c r="AX20" s="108">
        <v>18</v>
      </c>
      <c r="AY20" s="107">
        <v>21</v>
      </c>
      <c r="AZ20" s="106">
        <v>5</v>
      </c>
      <c r="BA20" s="105">
        <v>6</v>
      </c>
      <c r="BB20" s="104">
        <v>71</v>
      </c>
      <c r="BC20" s="104">
        <v>-14</v>
      </c>
      <c r="BD20" s="104">
        <v>85</v>
      </c>
    </row>
    <row r="21" spans="1:56" x14ac:dyDescent="0.15">
      <c r="A21">
        <v>8</v>
      </c>
      <c r="C21" s="113" t="s">
        <v>67</v>
      </c>
      <c r="D21" s="77"/>
      <c r="E21" s="112">
        <v>2133.3000000000002</v>
      </c>
      <c r="F21" s="83">
        <v>61820</v>
      </c>
      <c r="G21" s="74">
        <v>168671</v>
      </c>
      <c r="H21" s="74">
        <v>80848</v>
      </c>
      <c r="I21" s="74">
        <v>87823</v>
      </c>
      <c r="J21" s="106">
        <v>-98</v>
      </c>
      <c r="K21" s="111">
        <v>-65</v>
      </c>
      <c r="L21" s="105">
        <v>-33</v>
      </c>
      <c r="M21" s="106">
        <v>14</v>
      </c>
      <c r="N21" s="111">
        <v>4</v>
      </c>
      <c r="O21" s="105">
        <v>10</v>
      </c>
      <c r="P21" s="106">
        <v>-118</v>
      </c>
      <c r="Q21" s="111">
        <v>-57</v>
      </c>
      <c r="R21" s="105">
        <v>-61</v>
      </c>
      <c r="S21" s="106">
        <v>94</v>
      </c>
      <c r="T21" s="111">
        <v>42</v>
      </c>
      <c r="U21" s="105">
        <v>52</v>
      </c>
      <c r="V21" s="109">
        <v>41</v>
      </c>
      <c r="W21" s="108">
        <v>52</v>
      </c>
      <c r="X21" s="108">
        <v>1</v>
      </c>
      <c r="Y21" s="107">
        <v>0</v>
      </c>
      <c r="Z21" s="106">
        <v>212</v>
      </c>
      <c r="AA21" s="111">
        <v>99</v>
      </c>
      <c r="AB21" s="105">
        <v>113</v>
      </c>
      <c r="AC21" s="109">
        <v>99</v>
      </c>
      <c r="AD21" s="108">
        <v>113</v>
      </c>
      <c r="AE21" s="108">
        <v>0</v>
      </c>
      <c r="AF21" s="107">
        <v>0</v>
      </c>
      <c r="AG21" s="106">
        <v>6</v>
      </c>
      <c r="AH21" s="111">
        <v>-12</v>
      </c>
      <c r="AI21" s="105">
        <v>18</v>
      </c>
      <c r="AJ21" s="106">
        <v>552</v>
      </c>
      <c r="AK21" s="111">
        <v>283</v>
      </c>
      <c r="AL21" s="110">
        <v>269</v>
      </c>
      <c r="AM21" s="109">
        <v>267</v>
      </c>
      <c r="AN21" s="108">
        <v>248</v>
      </c>
      <c r="AO21" s="108">
        <v>13</v>
      </c>
      <c r="AP21" s="107">
        <v>19</v>
      </c>
      <c r="AQ21" s="106">
        <v>3</v>
      </c>
      <c r="AR21" s="105">
        <v>2</v>
      </c>
      <c r="AS21" s="104">
        <v>546</v>
      </c>
      <c r="AT21" s="111">
        <v>295</v>
      </c>
      <c r="AU21" s="110">
        <v>251</v>
      </c>
      <c r="AV21" s="109">
        <v>288</v>
      </c>
      <c r="AW21" s="108">
        <v>242</v>
      </c>
      <c r="AX21" s="108">
        <v>5</v>
      </c>
      <c r="AY21" s="107">
        <v>5</v>
      </c>
      <c r="AZ21" s="106">
        <v>2</v>
      </c>
      <c r="BA21" s="105">
        <v>4</v>
      </c>
      <c r="BB21" s="104">
        <v>105</v>
      </c>
      <c r="BC21" s="104">
        <v>-14</v>
      </c>
      <c r="BD21" s="104">
        <v>119</v>
      </c>
    </row>
    <row r="22" spans="1:56" x14ac:dyDescent="0.15">
      <c r="A22">
        <v>9</v>
      </c>
      <c r="C22" s="113" t="s">
        <v>66</v>
      </c>
      <c r="D22" s="77"/>
      <c r="E22" s="112">
        <v>870.8</v>
      </c>
      <c r="F22" s="83">
        <v>38215</v>
      </c>
      <c r="G22" s="74">
        <v>105441</v>
      </c>
      <c r="H22" s="74">
        <v>50229</v>
      </c>
      <c r="I22" s="74">
        <v>55212</v>
      </c>
      <c r="J22" s="106">
        <v>-140</v>
      </c>
      <c r="K22" s="111">
        <v>-68</v>
      </c>
      <c r="L22" s="105">
        <v>-72</v>
      </c>
      <c r="M22" s="106">
        <v>10</v>
      </c>
      <c r="N22" s="111">
        <v>7</v>
      </c>
      <c r="O22" s="105">
        <v>3</v>
      </c>
      <c r="P22" s="106">
        <v>-60</v>
      </c>
      <c r="Q22" s="111">
        <v>-29</v>
      </c>
      <c r="R22" s="105">
        <v>-31</v>
      </c>
      <c r="S22" s="106">
        <v>53</v>
      </c>
      <c r="T22" s="111">
        <v>25</v>
      </c>
      <c r="U22" s="105">
        <v>28</v>
      </c>
      <c r="V22" s="109">
        <v>25</v>
      </c>
      <c r="W22" s="108">
        <v>28</v>
      </c>
      <c r="X22" s="108">
        <v>0</v>
      </c>
      <c r="Y22" s="107">
        <v>0</v>
      </c>
      <c r="Z22" s="106">
        <v>113</v>
      </c>
      <c r="AA22" s="111">
        <v>54</v>
      </c>
      <c r="AB22" s="105">
        <v>59</v>
      </c>
      <c r="AC22" s="109">
        <v>54</v>
      </c>
      <c r="AD22" s="108">
        <v>59</v>
      </c>
      <c r="AE22" s="108">
        <v>0</v>
      </c>
      <c r="AF22" s="107">
        <v>0</v>
      </c>
      <c r="AG22" s="106">
        <v>-90</v>
      </c>
      <c r="AH22" s="111">
        <v>-46</v>
      </c>
      <c r="AI22" s="105">
        <v>-44</v>
      </c>
      <c r="AJ22" s="106">
        <v>306</v>
      </c>
      <c r="AK22" s="111">
        <v>152</v>
      </c>
      <c r="AL22" s="110">
        <v>154</v>
      </c>
      <c r="AM22" s="109">
        <v>139</v>
      </c>
      <c r="AN22" s="108">
        <v>143</v>
      </c>
      <c r="AO22" s="108">
        <v>10</v>
      </c>
      <c r="AP22" s="107">
        <v>11</v>
      </c>
      <c r="AQ22" s="106">
        <v>3</v>
      </c>
      <c r="AR22" s="105">
        <v>0</v>
      </c>
      <c r="AS22" s="104">
        <v>396</v>
      </c>
      <c r="AT22" s="111">
        <v>198</v>
      </c>
      <c r="AU22" s="110">
        <v>198</v>
      </c>
      <c r="AV22" s="109">
        <v>187</v>
      </c>
      <c r="AW22" s="108">
        <v>191</v>
      </c>
      <c r="AX22" s="108">
        <v>8</v>
      </c>
      <c r="AY22" s="107">
        <v>6</v>
      </c>
      <c r="AZ22" s="106">
        <v>3</v>
      </c>
      <c r="BA22" s="105">
        <v>1</v>
      </c>
      <c r="BB22" s="104">
        <v>30</v>
      </c>
      <c r="BC22" s="104">
        <v>-11</v>
      </c>
      <c r="BD22" s="104">
        <v>41</v>
      </c>
    </row>
    <row r="23" spans="1:56" x14ac:dyDescent="0.15">
      <c r="A23">
        <v>10</v>
      </c>
      <c r="C23" s="113" t="s">
        <v>65</v>
      </c>
      <c r="D23" s="77"/>
      <c r="E23" s="112">
        <v>595.74</v>
      </c>
      <c r="F23" s="83">
        <v>52522</v>
      </c>
      <c r="G23" s="74">
        <v>134158</v>
      </c>
      <c r="H23" s="74">
        <v>63814</v>
      </c>
      <c r="I23" s="74">
        <v>70344</v>
      </c>
      <c r="J23" s="106">
        <v>39</v>
      </c>
      <c r="K23" s="111">
        <v>66</v>
      </c>
      <c r="L23" s="105">
        <v>-27</v>
      </c>
      <c r="M23" s="106">
        <v>18</v>
      </c>
      <c r="N23" s="111">
        <v>8</v>
      </c>
      <c r="O23" s="105">
        <v>10</v>
      </c>
      <c r="P23" s="106">
        <v>-91</v>
      </c>
      <c r="Q23" s="111">
        <v>-31</v>
      </c>
      <c r="R23" s="105">
        <v>-60</v>
      </c>
      <c r="S23" s="106">
        <v>65</v>
      </c>
      <c r="T23" s="111">
        <v>35</v>
      </c>
      <c r="U23" s="105">
        <v>30</v>
      </c>
      <c r="V23" s="109">
        <v>35</v>
      </c>
      <c r="W23" s="108">
        <v>30</v>
      </c>
      <c r="X23" s="108">
        <v>0</v>
      </c>
      <c r="Y23" s="107">
        <v>0</v>
      </c>
      <c r="Z23" s="106">
        <v>156</v>
      </c>
      <c r="AA23" s="111">
        <v>66</v>
      </c>
      <c r="AB23" s="105">
        <v>90</v>
      </c>
      <c r="AC23" s="109">
        <v>66</v>
      </c>
      <c r="AD23" s="108">
        <v>90</v>
      </c>
      <c r="AE23" s="108">
        <v>0</v>
      </c>
      <c r="AF23" s="107">
        <v>0</v>
      </c>
      <c r="AG23" s="106">
        <v>112</v>
      </c>
      <c r="AH23" s="111">
        <v>89</v>
      </c>
      <c r="AI23" s="105">
        <v>23</v>
      </c>
      <c r="AJ23" s="106">
        <v>531</v>
      </c>
      <c r="AK23" s="111">
        <v>286</v>
      </c>
      <c r="AL23" s="110">
        <v>245</v>
      </c>
      <c r="AM23" s="109">
        <v>228</v>
      </c>
      <c r="AN23" s="108">
        <v>206</v>
      </c>
      <c r="AO23" s="108">
        <v>54</v>
      </c>
      <c r="AP23" s="107">
        <v>39</v>
      </c>
      <c r="AQ23" s="106">
        <v>4</v>
      </c>
      <c r="AR23" s="105">
        <v>0</v>
      </c>
      <c r="AS23" s="104">
        <v>419</v>
      </c>
      <c r="AT23" s="111">
        <v>197</v>
      </c>
      <c r="AU23" s="110">
        <v>222</v>
      </c>
      <c r="AV23" s="109">
        <v>177</v>
      </c>
      <c r="AW23" s="108">
        <v>191</v>
      </c>
      <c r="AX23" s="108">
        <v>15</v>
      </c>
      <c r="AY23" s="107">
        <v>25</v>
      </c>
      <c r="AZ23" s="106">
        <v>5</v>
      </c>
      <c r="BA23" s="105">
        <v>6</v>
      </c>
      <c r="BB23" s="104">
        <v>168</v>
      </c>
      <c r="BC23" s="104">
        <v>-11</v>
      </c>
      <c r="BD23" s="104">
        <v>179</v>
      </c>
    </row>
    <row r="24" spans="1:56" x14ac:dyDescent="0.15">
      <c r="A24">
        <v>1</v>
      </c>
      <c r="B24" s="93">
        <v>100</v>
      </c>
      <c r="C24" s="332" t="s">
        <v>64</v>
      </c>
      <c r="D24" s="66" t="s">
        <v>13</v>
      </c>
      <c r="E24" s="102">
        <v>557.02</v>
      </c>
      <c r="F24" s="83">
        <v>711607</v>
      </c>
      <c r="G24" s="74">
        <v>1538557</v>
      </c>
      <c r="H24" s="74">
        <v>726874</v>
      </c>
      <c r="I24" s="74">
        <v>811683</v>
      </c>
      <c r="J24" s="96">
        <v>3272</v>
      </c>
      <c r="K24" s="101">
        <v>1966</v>
      </c>
      <c r="L24" s="95">
        <v>1306</v>
      </c>
      <c r="M24" s="96">
        <v>145</v>
      </c>
      <c r="N24" s="101">
        <v>25</v>
      </c>
      <c r="O24" s="95">
        <v>120</v>
      </c>
      <c r="P24" s="96">
        <v>-254</v>
      </c>
      <c r="Q24" s="101">
        <v>-138</v>
      </c>
      <c r="R24" s="95">
        <v>-116</v>
      </c>
      <c r="S24" s="96">
        <v>940</v>
      </c>
      <c r="T24" s="101">
        <v>496</v>
      </c>
      <c r="U24" s="95">
        <v>444</v>
      </c>
      <c r="V24" s="99">
        <v>488</v>
      </c>
      <c r="W24" s="98">
        <v>433</v>
      </c>
      <c r="X24" s="98">
        <v>8</v>
      </c>
      <c r="Y24" s="97">
        <v>11</v>
      </c>
      <c r="Z24" s="96">
        <v>1194</v>
      </c>
      <c r="AA24" s="101">
        <v>634</v>
      </c>
      <c r="AB24" s="95">
        <v>560</v>
      </c>
      <c r="AC24" s="99">
        <v>622</v>
      </c>
      <c r="AD24" s="98">
        <v>550</v>
      </c>
      <c r="AE24" s="98">
        <v>12</v>
      </c>
      <c r="AF24" s="97">
        <v>10</v>
      </c>
      <c r="AG24" s="96">
        <v>3381</v>
      </c>
      <c r="AH24" s="101">
        <v>2079</v>
      </c>
      <c r="AI24" s="95">
        <v>1302</v>
      </c>
      <c r="AJ24" s="96">
        <v>11143</v>
      </c>
      <c r="AK24" s="101">
        <v>6007</v>
      </c>
      <c r="AL24" s="100">
        <v>5136</v>
      </c>
      <c r="AM24" s="99">
        <v>4913</v>
      </c>
      <c r="AN24" s="98">
        <v>4370</v>
      </c>
      <c r="AO24" s="98">
        <v>1044</v>
      </c>
      <c r="AP24" s="97">
        <v>737</v>
      </c>
      <c r="AQ24" s="96">
        <v>50</v>
      </c>
      <c r="AR24" s="95">
        <v>29</v>
      </c>
      <c r="AS24" s="94">
        <v>7762</v>
      </c>
      <c r="AT24" s="101">
        <v>3928</v>
      </c>
      <c r="AU24" s="100">
        <v>3834</v>
      </c>
      <c r="AV24" s="99">
        <v>3427</v>
      </c>
      <c r="AW24" s="98">
        <v>3419</v>
      </c>
      <c r="AX24" s="98">
        <v>389</v>
      </c>
      <c r="AY24" s="97">
        <v>346</v>
      </c>
      <c r="AZ24" s="96">
        <v>112</v>
      </c>
      <c r="BA24" s="95">
        <v>69</v>
      </c>
      <c r="BB24" s="94">
        <v>3304</v>
      </c>
      <c r="BC24" s="94">
        <v>153</v>
      </c>
      <c r="BD24" s="94">
        <v>3151</v>
      </c>
    </row>
    <row r="25" spans="1:56" x14ac:dyDescent="0.15">
      <c r="B25" s="93">
        <v>101</v>
      </c>
      <c r="C25" s="127" t="s">
        <v>63</v>
      </c>
      <c r="D25" s="66"/>
      <c r="E25" s="65">
        <v>34.020000000000003</v>
      </c>
      <c r="F25" s="81">
        <v>98012</v>
      </c>
      <c r="G25" s="63">
        <v>213815</v>
      </c>
      <c r="H25" s="63">
        <v>100788</v>
      </c>
      <c r="I25" s="63">
        <v>113027</v>
      </c>
      <c r="J25" s="57">
        <v>708</v>
      </c>
      <c r="K25" s="62">
        <v>416</v>
      </c>
      <c r="L25" s="56">
        <v>292</v>
      </c>
      <c r="M25" s="57">
        <v>-1</v>
      </c>
      <c r="N25" s="62">
        <v>-19</v>
      </c>
      <c r="O25" s="56">
        <v>18</v>
      </c>
      <c r="P25" s="57">
        <v>11</v>
      </c>
      <c r="Q25" s="62">
        <v>0</v>
      </c>
      <c r="R25" s="56">
        <v>11</v>
      </c>
      <c r="S25" s="57">
        <v>136</v>
      </c>
      <c r="T25" s="62">
        <v>62</v>
      </c>
      <c r="U25" s="56">
        <v>74</v>
      </c>
      <c r="V25" s="60">
        <v>62</v>
      </c>
      <c r="W25" s="59">
        <v>72</v>
      </c>
      <c r="X25" s="59">
        <v>0</v>
      </c>
      <c r="Y25" s="58">
        <v>2</v>
      </c>
      <c r="Z25" s="57">
        <v>125</v>
      </c>
      <c r="AA25" s="62">
        <v>62</v>
      </c>
      <c r="AB25" s="56">
        <v>63</v>
      </c>
      <c r="AC25" s="60">
        <v>62</v>
      </c>
      <c r="AD25" s="59">
        <v>62</v>
      </c>
      <c r="AE25" s="59">
        <v>0</v>
      </c>
      <c r="AF25" s="58">
        <v>1</v>
      </c>
      <c r="AG25" s="57">
        <v>698</v>
      </c>
      <c r="AH25" s="62">
        <v>435</v>
      </c>
      <c r="AI25" s="56">
        <v>263</v>
      </c>
      <c r="AJ25" s="57">
        <v>1830</v>
      </c>
      <c r="AK25" s="62">
        <v>1043</v>
      </c>
      <c r="AL25" s="61">
        <v>787</v>
      </c>
      <c r="AM25" s="60">
        <v>883</v>
      </c>
      <c r="AN25" s="59">
        <v>676</v>
      </c>
      <c r="AO25" s="59">
        <v>154</v>
      </c>
      <c r="AP25" s="58">
        <v>100</v>
      </c>
      <c r="AQ25" s="57">
        <v>6</v>
      </c>
      <c r="AR25" s="56">
        <v>11</v>
      </c>
      <c r="AS25" s="55">
        <v>1132</v>
      </c>
      <c r="AT25" s="62">
        <v>608</v>
      </c>
      <c r="AU25" s="61">
        <v>524</v>
      </c>
      <c r="AV25" s="60">
        <v>556</v>
      </c>
      <c r="AW25" s="59">
        <v>479</v>
      </c>
      <c r="AX25" s="59">
        <v>34</v>
      </c>
      <c r="AY25" s="58">
        <v>35</v>
      </c>
      <c r="AZ25" s="57">
        <v>18</v>
      </c>
      <c r="BA25" s="56">
        <v>10</v>
      </c>
      <c r="BB25" s="55">
        <v>659</v>
      </c>
      <c r="BC25" s="55">
        <v>38</v>
      </c>
      <c r="BD25" s="55">
        <v>621</v>
      </c>
    </row>
    <row r="26" spans="1:56" x14ac:dyDescent="0.15">
      <c r="B26" s="93">
        <v>102</v>
      </c>
      <c r="C26" s="127" t="s">
        <v>62</v>
      </c>
      <c r="D26" s="66"/>
      <c r="E26" s="65">
        <v>32.659999999999997</v>
      </c>
      <c r="F26" s="81">
        <v>68028</v>
      </c>
      <c r="G26" s="63">
        <v>136677</v>
      </c>
      <c r="H26" s="63">
        <v>64464</v>
      </c>
      <c r="I26" s="63">
        <v>72213</v>
      </c>
      <c r="J26" s="57">
        <v>263</v>
      </c>
      <c r="K26" s="62">
        <v>136</v>
      </c>
      <c r="L26" s="56">
        <v>127</v>
      </c>
      <c r="M26" s="57">
        <v>6</v>
      </c>
      <c r="N26" s="62">
        <v>-13</v>
      </c>
      <c r="O26" s="61">
        <v>19</v>
      </c>
      <c r="P26" s="57">
        <v>-23</v>
      </c>
      <c r="Q26" s="62">
        <v>-12</v>
      </c>
      <c r="R26" s="61">
        <v>-11</v>
      </c>
      <c r="S26" s="57">
        <v>74</v>
      </c>
      <c r="T26" s="62">
        <v>36</v>
      </c>
      <c r="U26" s="56">
        <v>38</v>
      </c>
      <c r="V26" s="60">
        <v>35</v>
      </c>
      <c r="W26" s="59">
        <v>38</v>
      </c>
      <c r="X26" s="59">
        <v>1</v>
      </c>
      <c r="Y26" s="58">
        <v>0</v>
      </c>
      <c r="Z26" s="57">
        <v>97</v>
      </c>
      <c r="AA26" s="62">
        <v>48</v>
      </c>
      <c r="AB26" s="56">
        <v>49</v>
      </c>
      <c r="AC26" s="60">
        <v>48</v>
      </c>
      <c r="AD26" s="59">
        <v>49</v>
      </c>
      <c r="AE26" s="59">
        <v>0</v>
      </c>
      <c r="AF26" s="58">
        <v>0</v>
      </c>
      <c r="AG26" s="57">
        <v>280</v>
      </c>
      <c r="AH26" s="62">
        <v>161</v>
      </c>
      <c r="AI26" s="56">
        <v>119</v>
      </c>
      <c r="AJ26" s="57">
        <v>1113</v>
      </c>
      <c r="AK26" s="62">
        <v>570</v>
      </c>
      <c r="AL26" s="61">
        <v>543</v>
      </c>
      <c r="AM26" s="60">
        <v>453</v>
      </c>
      <c r="AN26" s="59">
        <v>434</v>
      </c>
      <c r="AO26" s="59">
        <v>117</v>
      </c>
      <c r="AP26" s="58">
        <v>108</v>
      </c>
      <c r="AQ26" s="57">
        <v>0</v>
      </c>
      <c r="AR26" s="56">
        <v>1</v>
      </c>
      <c r="AS26" s="55">
        <v>833</v>
      </c>
      <c r="AT26" s="62">
        <v>409</v>
      </c>
      <c r="AU26" s="61">
        <v>424</v>
      </c>
      <c r="AV26" s="60">
        <v>337</v>
      </c>
      <c r="AW26" s="59">
        <v>348</v>
      </c>
      <c r="AX26" s="59">
        <v>61</v>
      </c>
      <c r="AY26" s="58">
        <v>71</v>
      </c>
      <c r="AZ26" s="57">
        <v>11</v>
      </c>
      <c r="BA26" s="56">
        <v>5</v>
      </c>
      <c r="BB26" s="55">
        <v>274</v>
      </c>
      <c r="BC26" s="55">
        <v>24</v>
      </c>
      <c r="BD26" s="55">
        <v>250</v>
      </c>
    </row>
    <row r="27" spans="1:56" x14ac:dyDescent="0.15">
      <c r="B27" s="93">
        <v>105</v>
      </c>
      <c r="C27" s="127" t="s">
        <v>61</v>
      </c>
      <c r="D27" s="66"/>
      <c r="E27" s="65">
        <v>14.68</v>
      </c>
      <c r="F27" s="81">
        <v>58704</v>
      </c>
      <c r="G27" s="63">
        <v>107559</v>
      </c>
      <c r="H27" s="63">
        <v>52995</v>
      </c>
      <c r="I27" s="63">
        <v>54564</v>
      </c>
      <c r="J27" s="57">
        <v>324</v>
      </c>
      <c r="K27" s="62">
        <v>189</v>
      </c>
      <c r="L27" s="56">
        <v>135</v>
      </c>
      <c r="M27" s="57">
        <v>38</v>
      </c>
      <c r="N27" s="62">
        <v>4</v>
      </c>
      <c r="O27" s="61">
        <v>34</v>
      </c>
      <c r="P27" s="57">
        <v>-62</v>
      </c>
      <c r="Q27" s="62">
        <v>-42</v>
      </c>
      <c r="R27" s="61">
        <v>-20</v>
      </c>
      <c r="S27" s="57">
        <v>63</v>
      </c>
      <c r="T27" s="62">
        <v>30</v>
      </c>
      <c r="U27" s="56">
        <v>33</v>
      </c>
      <c r="V27" s="60">
        <v>29</v>
      </c>
      <c r="W27" s="59">
        <v>30</v>
      </c>
      <c r="X27" s="59">
        <v>1</v>
      </c>
      <c r="Y27" s="58">
        <v>3</v>
      </c>
      <c r="Z27" s="57">
        <v>125</v>
      </c>
      <c r="AA27" s="62">
        <v>72</v>
      </c>
      <c r="AB27" s="56">
        <v>53</v>
      </c>
      <c r="AC27" s="60">
        <v>72</v>
      </c>
      <c r="AD27" s="59">
        <v>51</v>
      </c>
      <c r="AE27" s="59">
        <v>0</v>
      </c>
      <c r="AF27" s="58">
        <v>2</v>
      </c>
      <c r="AG27" s="57">
        <v>348</v>
      </c>
      <c r="AH27" s="62">
        <v>227</v>
      </c>
      <c r="AI27" s="56">
        <v>121</v>
      </c>
      <c r="AJ27" s="57">
        <v>1073</v>
      </c>
      <c r="AK27" s="62">
        <v>618</v>
      </c>
      <c r="AL27" s="61">
        <v>455</v>
      </c>
      <c r="AM27" s="60">
        <v>342</v>
      </c>
      <c r="AN27" s="59">
        <v>284</v>
      </c>
      <c r="AO27" s="59">
        <v>270</v>
      </c>
      <c r="AP27" s="58">
        <v>167</v>
      </c>
      <c r="AQ27" s="57">
        <v>6</v>
      </c>
      <c r="AR27" s="56">
        <v>4</v>
      </c>
      <c r="AS27" s="55">
        <v>725</v>
      </c>
      <c r="AT27" s="62">
        <v>391</v>
      </c>
      <c r="AU27" s="61">
        <v>334</v>
      </c>
      <c r="AV27" s="60">
        <v>282</v>
      </c>
      <c r="AW27" s="59">
        <v>272</v>
      </c>
      <c r="AX27" s="59">
        <v>80</v>
      </c>
      <c r="AY27" s="58">
        <v>53</v>
      </c>
      <c r="AZ27" s="57">
        <v>29</v>
      </c>
      <c r="BA27" s="56">
        <v>9</v>
      </c>
      <c r="BB27" s="55">
        <v>390</v>
      </c>
      <c r="BC27" s="55">
        <v>19</v>
      </c>
      <c r="BD27" s="55">
        <v>371</v>
      </c>
    </row>
    <row r="28" spans="1:56" x14ac:dyDescent="0.15">
      <c r="B28" s="93">
        <v>106</v>
      </c>
      <c r="C28" s="127" t="s">
        <v>60</v>
      </c>
      <c r="D28" s="66"/>
      <c r="E28" s="65">
        <v>11.36</v>
      </c>
      <c r="F28" s="81">
        <v>49047</v>
      </c>
      <c r="G28" s="63">
        <v>97535</v>
      </c>
      <c r="H28" s="63">
        <v>45797</v>
      </c>
      <c r="I28" s="63">
        <v>51738</v>
      </c>
      <c r="J28" s="57">
        <v>102</v>
      </c>
      <c r="K28" s="62">
        <v>69</v>
      </c>
      <c r="L28" s="56">
        <v>33</v>
      </c>
      <c r="M28" s="57">
        <v>10</v>
      </c>
      <c r="N28" s="62">
        <v>6</v>
      </c>
      <c r="O28" s="61">
        <v>4</v>
      </c>
      <c r="P28" s="57">
        <v>-53</v>
      </c>
      <c r="Q28" s="62">
        <v>-37</v>
      </c>
      <c r="R28" s="61">
        <v>-16</v>
      </c>
      <c r="S28" s="57">
        <v>51</v>
      </c>
      <c r="T28" s="62">
        <v>24</v>
      </c>
      <c r="U28" s="56">
        <v>27</v>
      </c>
      <c r="V28" s="60">
        <v>24</v>
      </c>
      <c r="W28" s="59">
        <v>24</v>
      </c>
      <c r="X28" s="59">
        <v>0</v>
      </c>
      <c r="Y28" s="58">
        <v>3</v>
      </c>
      <c r="Z28" s="57">
        <v>104</v>
      </c>
      <c r="AA28" s="62">
        <v>61</v>
      </c>
      <c r="AB28" s="56">
        <v>43</v>
      </c>
      <c r="AC28" s="60">
        <v>58</v>
      </c>
      <c r="AD28" s="59">
        <v>41</v>
      </c>
      <c r="AE28" s="59">
        <v>3</v>
      </c>
      <c r="AF28" s="58">
        <v>2</v>
      </c>
      <c r="AG28" s="57">
        <v>145</v>
      </c>
      <c r="AH28" s="62">
        <v>100</v>
      </c>
      <c r="AI28" s="56">
        <v>45</v>
      </c>
      <c r="AJ28" s="57">
        <v>622</v>
      </c>
      <c r="AK28" s="62">
        <v>355</v>
      </c>
      <c r="AL28" s="61">
        <v>267</v>
      </c>
      <c r="AM28" s="60">
        <v>245</v>
      </c>
      <c r="AN28" s="59">
        <v>202</v>
      </c>
      <c r="AO28" s="59">
        <v>107</v>
      </c>
      <c r="AP28" s="58">
        <v>62</v>
      </c>
      <c r="AQ28" s="57">
        <v>3</v>
      </c>
      <c r="AR28" s="56">
        <v>3</v>
      </c>
      <c r="AS28" s="55">
        <v>477</v>
      </c>
      <c r="AT28" s="62">
        <v>255</v>
      </c>
      <c r="AU28" s="61">
        <v>222</v>
      </c>
      <c r="AV28" s="60">
        <v>204</v>
      </c>
      <c r="AW28" s="59">
        <v>187</v>
      </c>
      <c r="AX28" s="59">
        <v>42</v>
      </c>
      <c r="AY28" s="58">
        <v>28</v>
      </c>
      <c r="AZ28" s="57">
        <v>9</v>
      </c>
      <c r="BA28" s="56">
        <v>7</v>
      </c>
      <c r="BB28" s="55">
        <v>173</v>
      </c>
      <c r="BC28" s="55">
        <v>4</v>
      </c>
      <c r="BD28" s="55">
        <v>169</v>
      </c>
    </row>
    <row r="29" spans="1:56" x14ac:dyDescent="0.15">
      <c r="B29" s="93">
        <v>107</v>
      </c>
      <c r="C29" s="127" t="s">
        <v>59</v>
      </c>
      <c r="D29" s="66"/>
      <c r="E29" s="65">
        <v>28.93</v>
      </c>
      <c r="F29" s="81">
        <v>73268</v>
      </c>
      <c r="G29" s="63">
        <v>161658</v>
      </c>
      <c r="H29" s="63">
        <v>74448</v>
      </c>
      <c r="I29" s="63">
        <v>87210</v>
      </c>
      <c r="J29" s="57">
        <v>29</v>
      </c>
      <c r="K29" s="62">
        <v>10</v>
      </c>
      <c r="L29" s="56">
        <v>19</v>
      </c>
      <c r="M29" s="57">
        <v>19</v>
      </c>
      <c r="N29" s="62">
        <v>14</v>
      </c>
      <c r="O29" s="61">
        <v>5</v>
      </c>
      <c r="P29" s="57">
        <v>-25</v>
      </c>
      <c r="Q29" s="62">
        <v>-22</v>
      </c>
      <c r="R29" s="61">
        <v>-3</v>
      </c>
      <c r="S29" s="57">
        <v>103</v>
      </c>
      <c r="T29" s="62">
        <v>49</v>
      </c>
      <c r="U29" s="56">
        <v>54</v>
      </c>
      <c r="V29" s="60">
        <v>48</v>
      </c>
      <c r="W29" s="59">
        <v>54</v>
      </c>
      <c r="X29" s="59">
        <v>1</v>
      </c>
      <c r="Y29" s="58">
        <v>0</v>
      </c>
      <c r="Z29" s="57">
        <v>128</v>
      </c>
      <c r="AA29" s="62">
        <v>71</v>
      </c>
      <c r="AB29" s="56">
        <v>57</v>
      </c>
      <c r="AC29" s="60">
        <v>69</v>
      </c>
      <c r="AD29" s="59">
        <v>57</v>
      </c>
      <c r="AE29" s="59">
        <v>2</v>
      </c>
      <c r="AF29" s="58">
        <v>0</v>
      </c>
      <c r="AG29" s="57">
        <v>35</v>
      </c>
      <c r="AH29" s="62">
        <v>18</v>
      </c>
      <c r="AI29" s="56">
        <v>17</v>
      </c>
      <c r="AJ29" s="57">
        <v>807</v>
      </c>
      <c r="AK29" s="62">
        <v>392</v>
      </c>
      <c r="AL29" s="61">
        <v>415</v>
      </c>
      <c r="AM29" s="60">
        <v>363</v>
      </c>
      <c r="AN29" s="59">
        <v>401</v>
      </c>
      <c r="AO29" s="59">
        <v>22</v>
      </c>
      <c r="AP29" s="58">
        <v>12</v>
      </c>
      <c r="AQ29" s="57">
        <v>7</v>
      </c>
      <c r="AR29" s="56">
        <v>2</v>
      </c>
      <c r="AS29" s="55">
        <v>772</v>
      </c>
      <c r="AT29" s="62">
        <v>374</v>
      </c>
      <c r="AU29" s="61">
        <v>398</v>
      </c>
      <c r="AV29" s="60">
        <v>350</v>
      </c>
      <c r="AW29" s="59">
        <v>387</v>
      </c>
      <c r="AX29" s="59">
        <v>20</v>
      </c>
      <c r="AY29" s="58">
        <v>8</v>
      </c>
      <c r="AZ29" s="57">
        <v>4</v>
      </c>
      <c r="BA29" s="56">
        <v>3</v>
      </c>
      <c r="BB29" s="55">
        <v>84</v>
      </c>
      <c r="BC29" s="55">
        <v>3</v>
      </c>
      <c r="BD29" s="55">
        <v>81</v>
      </c>
    </row>
    <row r="30" spans="1:56" x14ac:dyDescent="0.15">
      <c r="B30" s="93">
        <v>108</v>
      </c>
      <c r="C30" s="127" t="s">
        <v>58</v>
      </c>
      <c r="D30" s="66"/>
      <c r="E30" s="65">
        <v>28.11</v>
      </c>
      <c r="F30" s="81">
        <v>96041</v>
      </c>
      <c r="G30" s="63">
        <v>219448</v>
      </c>
      <c r="H30" s="63">
        <v>102673</v>
      </c>
      <c r="I30" s="63">
        <v>116775</v>
      </c>
      <c r="J30" s="57">
        <v>284</v>
      </c>
      <c r="K30" s="62">
        <v>243</v>
      </c>
      <c r="L30" s="56">
        <v>41</v>
      </c>
      <c r="M30" s="57">
        <v>7</v>
      </c>
      <c r="N30" s="62">
        <v>2</v>
      </c>
      <c r="O30" s="61">
        <v>5</v>
      </c>
      <c r="P30" s="57">
        <v>-43</v>
      </c>
      <c r="Q30" s="62">
        <v>-16</v>
      </c>
      <c r="R30" s="61">
        <v>-27</v>
      </c>
      <c r="S30" s="57">
        <v>144</v>
      </c>
      <c r="T30" s="62">
        <v>82</v>
      </c>
      <c r="U30" s="56">
        <v>62</v>
      </c>
      <c r="V30" s="60">
        <v>82</v>
      </c>
      <c r="W30" s="59">
        <v>62</v>
      </c>
      <c r="X30" s="59">
        <v>0</v>
      </c>
      <c r="Y30" s="58">
        <v>0</v>
      </c>
      <c r="Z30" s="57">
        <v>187</v>
      </c>
      <c r="AA30" s="62">
        <v>98</v>
      </c>
      <c r="AB30" s="56">
        <v>89</v>
      </c>
      <c r="AC30" s="60">
        <v>96</v>
      </c>
      <c r="AD30" s="59">
        <v>88</v>
      </c>
      <c r="AE30" s="59">
        <v>2</v>
      </c>
      <c r="AF30" s="58">
        <v>1</v>
      </c>
      <c r="AG30" s="57">
        <v>320</v>
      </c>
      <c r="AH30" s="62">
        <v>257</v>
      </c>
      <c r="AI30" s="56">
        <v>63</v>
      </c>
      <c r="AJ30" s="57">
        <v>1187</v>
      </c>
      <c r="AK30" s="62">
        <v>654</v>
      </c>
      <c r="AL30" s="61">
        <v>533</v>
      </c>
      <c r="AM30" s="60">
        <v>636</v>
      </c>
      <c r="AN30" s="59">
        <v>518</v>
      </c>
      <c r="AO30" s="59">
        <v>17</v>
      </c>
      <c r="AP30" s="58">
        <v>14</v>
      </c>
      <c r="AQ30" s="57">
        <v>1</v>
      </c>
      <c r="AR30" s="56">
        <v>1</v>
      </c>
      <c r="AS30" s="55">
        <v>867</v>
      </c>
      <c r="AT30" s="62">
        <v>397</v>
      </c>
      <c r="AU30" s="61">
        <v>470</v>
      </c>
      <c r="AV30" s="60">
        <v>376</v>
      </c>
      <c r="AW30" s="59">
        <v>454</v>
      </c>
      <c r="AX30" s="59">
        <v>16</v>
      </c>
      <c r="AY30" s="58">
        <v>15</v>
      </c>
      <c r="AZ30" s="57">
        <v>5</v>
      </c>
      <c r="BA30" s="56">
        <v>1</v>
      </c>
      <c r="BB30" s="55">
        <v>316</v>
      </c>
      <c r="BC30" s="55">
        <v>20</v>
      </c>
      <c r="BD30" s="55">
        <v>296</v>
      </c>
    </row>
    <row r="31" spans="1:56" x14ac:dyDescent="0.15">
      <c r="B31" s="93">
        <v>109</v>
      </c>
      <c r="C31" s="127" t="s">
        <v>57</v>
      </c>
      <c r="D31" s="66" t="s">
        <v>13</v>
      </c>
      <c r="E31" s="65">
        <v>240.29</v>
      </c>
      <c r="F31" s="81">
        <v>87311</v>
      </c>
      <c r="G31" s="63">
        <v>218603</v>
      </c>
      <c r="H31" s="63">
        <v>103174</v>
      </c>
      <c r="I31" s="63">
        <v>115429</v>
      </c>
      <c r="J31" s="57">
        <v>11</v>
      </c>
      <c r="K31" s="62">
        <v>17</v>
      </c>
      <c r="L31" s="56">
        <v>-6</v>
      </c>
      <c r="M31" s="57">
        <v>-5</v>
      </c>
      <c r="N31" s="62">
        <v>5</v>
      </c>
      <c r="O31" s="61">
        <v>-10</v>
      </c>
      <c r="P31" s="57">
        <v>-41</v>
      </c>
      <c r="Q31" s="62">
        <v>-16</v>
      </c>
      <c r="R31" s="61">
        <v>-25</v>
      </c>
      <c r="S31" s="57">
        <v>128</v>
      </c>
      <c r="T31" s="62">
        <v>72</v>
      </c>
      <c r="U31" s="56">
        <v>56</v>
      </c>
      <c r="V31" s="60">
        <v>72</v>
      </c>
      <c r="W31" s="59">
        <v>56</v>
      </c>
      <c r="X31" s="59">
        <v>0</v>
      </c>
      <c r="Y31" s="58">
        <v>0</v>
      </c>
      <c r="Z31" s="57">
        <v>169</v>
      </c>
      <c r="AA31" s="62">
        <v>88</v>
      </c>
      <c r="AB31" s="56">
        <v>81</v>
      </c>
      <c r="AC31" s="60">
        <v>88</v>
      </c>
      <c r="AD31" s="59">
        <v>81</v>
      </c>
      <c r="AE31" s="59">
        <v>0</v>
      </c>
      <c r="AF31" s="58">
        <v>0</v>
      </c>
      <c r="AG31" s="57">
        <v>57</v>
      </c>
      <c r="AH31" s="62">
        <v>28</v>
      </c>
      <c r="AI31" s="56">
        <v>29</v>
      </c>
      <c r="AJ31" s="57">
        <v>816</v>
      </c>
      <c r="AK31" s="62">
        <v>401</v>
      </c>
      <c r="AL31" s="61">
        <v>415</v>
      </c>
      <c r="AM31" s="60">
        <v>378</v>
      </c>
      <c r="AN31" s="59">
        <v>400</v>
      </c>
      <c r="AO31" s="59">
        <v>16</v>
      </c>
      <c r="AP31" s="58">
        <v>15</v>
      </c>
      <c r="AQ31" s="57">
        <v>7</v>
      </c>
      <c r="AR31" s="56">
        <v>0</v>
      </c>
      <c r="AS31" s="55">
        <v>759</v>
      </c>
      <c r="AT31" s="62">
        <v>373</v>
      </c>
      <c r="AU31" s="61">
        <v>386</v>
      </c>
      <c r="AV31" s="60">
        <v>364</v>
      </c>
      <c r="AW31" s="59">
        <v>356</v>
      </c>
      <c r="AX31" s="59">
        <v>7</v>
      </c>
      <c r="AY31" s="58">
        <v>27</v>
      </c>
      <c r="AZ31" s="57">
        <v>2</v>
      </c>
      <c r="BA31" s="56">
        <v>3</v>
      </c>
      <c r="BB31" s="55">
        <v>121</v>
      </c>
      <c r="BC31" s="55">
        <v>0</v>
      </c>
      <c r="BD31" s="55">
        <v>121</v>
      </c>
    </row>
    <row r="32" spans="1:56" x14ac:dyDescent="0.15">
      <c r="B32" s="93">
        <v>110</v>
      </c>
      <c r="C32" s="127" t="s">
        <v>56</v>
      </c>
      <c r="D32" s="66"/>
      <c r="E32" s="65">
        <v>28.97</v>
      </c>
      <c r="F32" s="81">
        <v>83304</v>
      </c>
      <c r="G32" s="63">
        <v>137996</v>
      </c>
      <c r="H32" s="63">
        <v>64193</v>
      </c>
      <c r="I32" s="63">
        <v>73803</v>
      </c>
      <c r="J32" s="57">
        <v>1240</v>
      </c>
      <c r="K32" s="62">
        <v>648</v>
      </c>
      <c r="L32" s="56">
        <v>592</v>
      </c>
      <c r="M32" s="57">
        <v>69</v>
      </c>
      <c r="N32" s="62">
        <v>32</v>
      </c>
      <c r="O32" s="61">
        <v>37</v>
      </c>
      <c r="P32" s="57">
        <v>-27</v>
      </c>
      <c r="Q32" s="62">
        <v>-17</v>
      </c>
      <c r="R32" s="61">
        <v>-10</v>
      </c>
      <c r="S32" s="57">
        <v>78</v>
      </c>
      <c r="T32" s="62">
        <v>39</v>
      </c>
      <c r="U32" s="56">
        <v>39</v>
      </c>
      <c r="V32" s="60">
        <v>35</v>
      </c>
      <c r="W32" s="59">
        <v>36</v>
      </c>
      <c r="X32" s="59">
        <v>4</v>
      </c>
      <c r="Y32" s="58">
        <v>3</v>
      </c>
      <c r="Z32" s="57">
        <v>105</v>
      </c>
      <c r="AA32" s="62">
        <v>56</v>
      </c>
      <c r="AB32" s="56">
        <v>49</v>
      </c>
      <c r="AC32" s="60">
        <v>52</v>
      </c>
      <c r="AD32" s="59">
        <v>45</v>
      </c>
      <c r="AE32" s="59">
        <v>4</v>
      </c>
      <c r="AF32" s="58">
        <v>4</v>
      </c>
      <c r="AG32" s="57">
        <v>1198</v>
      </c>
      <c r="AH32" s="62">
        <v>633</v>
      </c>
      <c r="AI32" s="56">
        <v>565</v>
      </c>
      <c r="AJ32" s="57">
        <v>2411</v>
      </c>
      <c r="AK32" s="62">
        <v>1268</v>
      </c>
      <c r="AL32" s="61">
        <v>1143</v>
      </c>
      <c r="AM32" s="60">
        <v>947</v>
      </c>
      <c r="AN32" s="59">
        <v>910</v>
      </c>
      <c r="AO32" s="59">
        <v>305</v>
      </c>
      <c r="AP32" s="58">
        <v>228</v>
      </c>
      <c r="AQ32" s="57">
        <v>16</v>
      </c>
      <c r="AR32" s="56">
        <v>5</v>
      </c>
      <c r="AS32" s="55">
        <v>1213</v>
      </c>
      <c r="AT32" s="62">
        <v>635</v>
      </c>
      <c r="AU32" s="61">
        <v>578</v>
      </c>
      <c r="AV32" s="60">
        <v>488</v>
      </c>
      <c r="AW32" s="59">
        <v>461</v>
      </c>
      <c r="AX32" s="59">
        <v>121</v>
      </c>
      <c r="AY32" s="58">
        <v>90</v>
      </c>
      <c r="AZ32" s="57">
        <v>26</v>
      </c>
      <c r="BA32" s="56">
        <v>27</v>
      </c>
      <c r="BB32" s="55">
        <v>985</v>
      </c>
      <c r="BC32" s="55">
        <v>54</v>
      </c>
      <c r="BD32" s="55">
        <v>931</v>
      </c>
    </row>
    <row r="33" spans="1:56" s="91" customFormat="1" x14ac:dyDescent="0.15">
      <c r="A33"/>
      <c r="B33" s="93">
        <v>111</v>
      </c>
      <c r="C33" s="127" t="s">
        <v>55</v>
      </c>
      <c r="D33" s="66"/>
      <c r="E33" s="65">
        <v>138.01</v>
      </c>
      <c r="F33" s="81">
        <v>97892</v>
      </c>
      <c r="G33" s="63">
        <v>245266</v>
      </c>
      <c r="H33" s="63">
        <v>118342</v>
      </c>
      <c r="I33" s="63">
        <v>126924</v>
      </c>
      <c r="J33" s="57">
        <v>311</v>
      </c>
      <c r="K33" s="62">
        <v>238</v>
      </c>
      <c r="L33" s="56">
        <v>73</v>
      </c>
      <c r="M33" s="57">
        <v>2</v>
      </c>
      <c r="N33" s="62">
        <v>-6</v>
      </c>
      <c r="O33" s="61">
        <v>8</v>
      </c>
      <c r="P33" s="57">
        <v>9</v>
      </c>
      <c r="Q33" s="62">
        <v>24</v>
      </c>
      <c r="R33" s="61">
        <v>-15</v>
      </c>
      <c r="S33" s="57">
        <v>163</v>
      </c>
      <c r="T33" s="62">
        <v>102</v>
      </c>
      <c r="U33" s="56">
        <v>61</v>
      </c>
      <c r="V33" s="60">
        <v>101</v>
      </c>
      <c r="W33" s="59">
        <v>61</v>
      </c>
      <c r="X33" s="59">
        <v>1</v>
      </c>
      <c r="Y33" s="58">
        <v>0</v>
      </c>
      <c r="Z33" s="57">
        <v>154</v>
      </c>
      <c r="AA33" s="62">
        <v>78</v>
      </c>
      <c r="AB33" s="56">
        <v>76</v>
      </c>
      <c r="AC33" s="60">
        <v>77</v>
      </c>
      <c r="AD33" s="59">
        <v>76</v>
      </c>
      <c r="AE33" s="59">
        <v>1</v>
      </c>
      <c r="AF33" s="58">
        <v>0</v>
      </c>
      <c r="AG33" s="57">
        <v>300</v>
      </c>
      <c r="AH33" s="62">
        <v>220</v>
      </c>
      <c r="AI33" s="56">
        <v>80</v>
      </c>
      <c r="AJ33" s="57">
        <v>1284</v>
      </c>
      <c r="AK33" s="62">
        <v>706</v>
      </c>
      <c r="AL33" s="61">
        <v>578</v>
      </c>
      <c r="AM33" s="60">
        <v>666</v>
      </c>
      <c r="AN33" s="59">
        <v>545</v>
      </c>
      <c r="AO33" s="59">
        <v>36</v>
      </c>
      <c r="AP33" s="58">
        <v>31</v>
      </c>
      <c r="AQ33" s="57">
        <v>4</v>
      </c>
      <c r="AR33" s="56">
        <v>2</v>
      </c>
      <c r="AS33" s="55">
        <v>984</v>
      </c>
      <c r="AT33" s="62">
        <v>486</v>
      </c>
      <c r="AU33" s="61">
        <v>498</v>
      </c>
      <c r="AV33" s="60">
        <v>470</v>
      </c>
      <c r="AW33" s="59">
        <v>475</v>
      </c>
      <c r="AX33" s="59">
        <v>8</v>
      </c>
      <c r="AY33" s="58">
        <v>19</v>
      </c>
      <c r="AZ33" s="57">
        <v>8</v>
      </c>
      <c r="BA33" s="56">
        <v>4</v>
      </c>
      <c r="BB33" s="55">
        <v>302</v>
      </c>
      <c r="BC33" s="55">
        <v>-9</v>
      </c>
      <c r="BD33" s="55">
        <v>311</v>
      </c>
    </row>
    <row r="34" spans="1:56" x14ac:dyDescent="0.15">
      <c r="A34" s="91">
        <v>6</v>
      </c>
      <c r="B34" s="88">
        <v>201</v>
      </c>
      <c r="C34" s="84" t="s">
        <v>54</v>
      </c>
      <c r="D34" s="66"/>
      <c r="E34" s="65">
        <v>534.47</v>
      </c>
      <c r="F34" s="81">
        <v>214242</v>
      </c>
      <c r="G34" s="63">
        <v>534946</v>
      </c>
      <c r="H34" s="63">
        <v>258461</v>
      </c>
      <c r="I34" s="63">
        <v>276485</v>
      </c>
      <c r="J34" s="57">
        <v>306</v>
      </c>
      <c r="K34" s="62">
        <v>309</v>
      </c>
      <c r="L34" s="56">
        <v>-3</v>
      </c>
      <c r="M34" s="57">
        <v>30</v>
      </c>
      <c r="N34" s="62">
        <v>14</v>
      </c>
      <c r="O34" s="61">
        <v>16</v>
      </c>
      <c r="P34" s="57">
        <v>-48</v>
      </c>
      <c r="Q34" s="62">
        <v>-2</v>
      </c>
      <c r="R34" s="61">
        <v>-46</v>
      </c>
      <c r="S34" s="57">
        <v>338</v>
      </c>
      <c r="T34" s="62">
        <v>194</v>
      </c>
      <c r="U34" s="56">
        <v>144</v>
      </c>
      <c r="V34" s="60">
        <v>190</v>
      </c>
      <c r="W34" s="59">
        <v>142</v>
      </c>
      <c r="X34" s="59">
        <v>4</v>
      </c>
      <c r="Y34" s="58">
        <v>2</v>
      </c>
      <c r="Z34" s="57">
        <v>386</v>
      </c>
      <c r="AA34" s="62">
        <v>196</v>
      </c>
      <c r="AB34" s="56">
        <v>190</v>
      </c>
      <c r="AC34" s="60">
        <v>192</v>
      </c>
      <c r="AD34" s="59">
        <v>187</v>
      </c>
      <c r="AE34" s="59">
        <v>4</v>
      </c>
      <c r="AF34" s="58">
        <v>3</v>
      </c>
      <c r="AG34" s="57">
        <v>324</v>
      </c>
      <c r="AH34" s="62">
        <v>297</v>
      </c>
      <c r="AI34" s="56">
        <v>27</v>
      </c>
      <c r="AJ34" s="57">
        <v>1998</v>
      </c>
      <c r="AK34" s="62">
        <v>1173</v>
      </c>
      <c r="AL34" s="61">
        <v>825</v>
      </c>
      <c r="AM34" s="60">
        <v>1049</v>
      </c>
      <c r="AN34" s="59">
        <v>722</v>
      </c>
      <c r="AO34" s="59">
        <v>34</v>
      </c>
      <c r="AP34" s="58">
        <v>26</v>
      </c>
      <c r="AQ34" s="57">
        <v>90</v>
      </c>
      <c r="AR34" s="56">
        <v>77</v>
      </c>
      <c r="AS34" s="55">
        <v>1674</v>
      </c>
      <c r="AT34" s="62">
        <v>876</v>
      </c>
      <c r="AU34" s="61">
        <v>798</v>
      </c>
      <c r="AV34" s="60">
        <v>826</v>
      </c>
      <c r="AW34" s="59">
        <v>721</v>
      </c>
      <c r="AX34" s="59">
        <v>32</v>
      </c>
      <c r="AY34" s="58">
        <v>62</v>
      </c>
      <c r="AZ34" s="57">
        <v>18</v>
      </c>
      <c r="BA34" s="56">
        <v>15</v>
      </c>
      <c r="BB34" s="55">
        <v>633</v>
      </c>
      <c r="BC34" s="55">
        <v>7</v>
      </c>
      <c r="BD34" s="55">
        <v>626</v>
      </c>
    </row>
    <row r="35" spans="1:56" x14ac:dyDescent="0.15">
      <c r="A35">
        <v>2</v>
      </c>
      <c r="B35" s="82">
        <v>202</v>
      </c>
      <c r="C35" s="84" t="s">
        <v>53</v>
      </c>
      <c r="D35" s="66"/>
      <c r="E35" s="65">
        <v>50.72</v>
      </c>
      <c r="F35" s="81">
        <v>211745</v>
      </c>
      <c r="G35" s="63">
        <v>452844</v>
      </c>
      <c r="H35" s="63">
        <v>219303</v>
      </c>
      <c r="I35" s="63">
        <v>233541</v>
      </c>
      <c r="J35" s="57">
        <v>100</v>
      </c>
      <c r="K35" s="62">
        <v>73</v>
      </c>
      <c r="L35" s="56">
        <v>27</v>
      </c>
      <c r="M35" s="57">
        <v>138</v>
      </c>
      <c r="N35" s="62">
        <v>70</v>
      </c>
      <c r="O35" s="61">
        <v>68</v>
      </c>
      <c r="P35" s="57">
        <v>-101</v>
      </c>
      <c r="Q35" s="62">
        <v>-59</v>
      </c>
      <c r="R35" s="61">
        <v>-42</v>
      </c>
      <c r="S35" s="57">
        <v>302</v>
      </c>
      <c r="T35" s="62">
        <v>175</v>
      </c>
      <c r="U35" s="56">
        <v>127</v>
      </c>
      <c r="V35" s="60">
        <v>174</v>
      </c>
      <c r="W35" s="59">
        <v>126</v>
      </c>
      <c r="X35" s="59">
        <v>1</v>
      </c>
      <c r="Y35" s="58">
        <v>1</v>
      </c>
      <c r="Z35" s="57">
        <v>403</v>
      </c>
      <c r="AA35" s="62">
        <v>234</v>
      </c>
      <c r="AB35" s="56">
        <v>169</v>
      </c>
      <c r="AC35" s="60">
        <v>230</v>
      </c>
      <c r="AD35" s="59">
        <v>168</v>
      </c>
      <c r="AE35" s="59">
        <v>4</v>
      </c>
      <c r="AF35" s="58">
        <v>1</v>
      </c>
      <c r="AG35" s="57">
        <v>63</v>
      </c>
      <c r="AH35" s="62">
        <v>62</v>
      </c>
      <c r="AI35" s="56">
        <v>1</v>
      </c>
      <c r="AJ35" s="57">
        <v>2190</v>
      </c>
      <c r="AK35" s="62">
        <v>1164</v>
      </c>
      <c r="AL35" s="61">
        <v>1026</v>
      </c>
      <c r="AM35" s="60">
        <v>1028</v>
      </c>
      <c r="AN35" s="59">
        <v>911</v>
      </c>
      <c r="AO35" s="59">
        <v>98</v>
      </c>
      <c r="AP35" s="58">
        <v>79</v>
      </c>
      <c r="AQ35" s="57">
        <v>38</v>
      </c>
      <c r="AR35" s="56">
        <v>36</v>
      </c>
      <c r="AS35" s="55">
        <v>2127</v>
      </c>
      <c r="AT35" s="62">
        <v>1102</v>
      </c>
      <c r="AU35" s="61">
        <v>1025</v>
      </c>
      <c r="AV35" s="60">
        <v>829</v>
      </c>
      <c r="AW35" s="59">
        <v>785</v>
      </c>
      <c r="AX35" s="59">
        <v>34</v>
      </c>
      <c r="AY35" s="58">
        <v>62</v>
      </c>
      <c r="AZ35" s="57">
        <v>239</v>
      </c>
      <c r="BA35" s="56">
        <v>178</v>
      </c>
      <c r="BB35" s="55">
        <v>313</v>
      </c>
      <c r="BC35" s="55">
        <v>12</v>
      </c>
      <c r="BD35" s="55">
        <v>301</v>
      </c>
    </row>
    <row r="36" spans="1:56" x14ac:dyDescent="0.15">
      <c r="A36">
        <v>4</v>
      </c>
      <c r="B36" s="82">
        <v>203</v>
      </c>
      <c r="C36" s="84" t="s">
        <v>52</v>
      </c>
      <c r="D36" s="66"/>
      <c r="E36" s="65">
        <v>49.42</v>
      </c>
      <c r="F36" s="81">
        <v>123050</v>
      </c>
      <c r="G36" s="63">
        <v>293826</v>
      </c>
      <c r="H36" s="63">
        <v>141917</v>
      </c>
      <c r="I36" s="63">
        <v>151909</v>
      </c>
      <c r="J36" s="57">
        <v>315</v>
      </c>
      <c r="K36" s="62">
        <v>182</v>
      </c>
      <c r="L36" s="56">
        <v>133</v>
      </c>
      <c r="M36" s="57">
        <v>64</v>
      </c>
      <c r="N36" s="62">
        <v>32</v>
      </c>
      <c r="O36" s="61">
        <v>32</v>
      </c>
      <c r="P36" s="57">
        <v>-4</v>
      </c>
      <c r="Q36" s="62">
        <v>1</v>
      </c>
      <c r="R36" s="61">
        <v>-5</v>
      </c>
      <c r="S36" s="57">
        <v>205</v>
      </c>
      <c r="T36" s="62">
        <v>99</v>
      </c>
      <c r="U36" s="56">
        <v>106</v>
      </c>
      <c r="V36" s="60">
        <v>99</v>
      </c>
      <c r="W36" s="59">
        <v>106</v>
      </c>
      <c r="X36" s="59">
        <v>0</v>
      </c>
      <c r="Y36" s="58">
        <v>0</v>
      </c>
      <c r="Z36" s="57">
        <v>209</v>
      </c>
      <c r="AA36" s="62">
        <v>98</v>
      </c>
      <c r="AB36" s="56">
        <v>111</v>
      </c>
      <c r="AC36" s="60">
        <v>98</v>
      </c>
      <c r="AD36" s="59">
        <v>111</v>
      </c>
      <c r="AE36" s="59">
        <v>0</v>
      </c>
      <c r="AF36" s="58">
        <v>0</v>
      </c>
      <c r="AG36" s="57">
        <v>255</v>
      </c>
      <c r="AH36" s="62">
        <v>149</v>
      </c>
      <c r="AI36" s="56">
        <v>106</v>
      </c>
      <c r="AJ36" s="57">
        <v>1212</v>
      </c>
      <c r="AK36" s="62">
        <v>646</v>
      </c>
      <c r="AL36" s="61">
        <v>566</v>
      </c>
      <c r="AM36" s="60">
        <v>597</v>
      </c>
      <c r="AN36" s="59">
        <v>535</v>
      </c>
      <c r="AO36" s="59">
        <v>38</v>
      </c>
      <c r="AP36" s="58">
        <v>28</v>
      </c>
      <c r="AQ36" s="57">
        <v>11</v>
      </c>
      <c r="AR36" s="56">
        <v>3</v>
      </c>
      <c r="AS36" s="55">
        <v>957</v>
      </c>
      <c r="AT36" s="62">
        <v>497</v>
      </c>
      <c r="AU36" s="61">
        <v>460</v>
      </c>
      <c r="AV36" s="60">
        <v>462</v>
      </c>
      <c r="AW36" s="59">
        <v>440</v>
      </c>
      <c r="AX36" s="59">
        <v>26</v>
      </c>
      <c r="AY36" s="58">
        <v>16</v>
      </c>
      <c r="AZ36" s="57">
        <v>9</v>
      </c>
      <c r="BA36" s="56">
        <v>4</v>
      </c>
      <c r="BB36" s="55">
        <v>288</v>
      </c>
      <c r="BC36" s="55">
        <v>63</v>
      </c>
      <c r="BD36" s="55">
        <v>225</v>
      </c>
    </row>
    <row r="37" spans="1:56" x14ac:dyDescent="0.15">
      <c r="A37">
        <v>2</v>
      </c>
      <c r="B37" s="82">
        <v>204</v>
      </c>
      <c r="C37" s="84" t="s">
        <v>51</v>
      </c>
      <c r="D37" s="66" t="s">
        <v>13</v>
      </c>
      <c r="E37" s="65">
        <v>99.96</v>
      </c>
      <c r="F37" s="81">
        <v>211845</v>
      </c>
      <c r="G37" s="63">
        <v>487838</v>
      </c>
      <c r="H37" s="63">
        <v>228153</v>
      </c>
      <c r="I37" s="63">
        <v>259685</v>
      </c>
      <c r="J37" s="57">
        <v>395</v>
      </c>
      <c r="K37" s="62">
        <v>252</v>
      </c>
      <c r="L37" s="56">
        <v>143</v>
      </c>
      <c r="M37" s="57">
        <v>-29</v>
      </c>
      <c r="N37" s="62">
        <v>-15</v>
      </c>
      <c r="O37" s="61">
        <v>-14</v>
      </c>
      <c r="P37" s="57">
        <v>37</v>
      </c>
      <c r="Q37" s="62">
        <v>34</v>
      </c>
      <c r="R37" s="61">
        <v>3</v>
      </c>
      <c r="S37" s="57">
        <v>325</v>
      </c>
      <c r="T37" s="62">
        <v>170</v>
      </c>
      <c r="U37" s="56">
        <v>155</v>
      </c>
      <c r="V37" s="60">
        <v>169</v>
      </c>
      <c r="W37" s="59">
        <v>155</v>
      </c>
      <c r="X37" s="59">
        <v>1</v>
      </c>
      <c r="Y37" s="58">
        <v>0</v>
      </c>
      <c r="Z37" s="57">
        <v>288</v>
      </c>
      <c r="AA37" s="62">
        <v>136</v>
      </c>
      <c r="AB37" s="56">
        <v>152</v>
      </c>
      <c r="AC37" s="60">
        <v>135</v>
      </c>
      <c r="AD37" s="59">
        <v>151</v>
      </c>
      <c r="AE37" s="59">
        <v>1</v>
      </c>
      <c r="AF37" s="58">
        <v>1</v>
      </c>
      <c r="AG37" s="57">
        <v>387</v>
      </c>
      <c r="AH37" s="62">
        <v>233</v>
      </c>
      <c r="AI37" s="56">
        <v>154</v>
      </c>
      <c r="AJ37" s="57">
        <v>3154</v>
      </c>
      <c r="AK37" s="62">
        <v>1640</v>
      </c>
      <c r="AL37" s="61">
        <v>1514</v>
      </c>
      <c r="AM37" s="60">
        <v>1551</v>
      </c>
      <c r="AN37" s="59">
        <v>1422</v>
      </c>
      <c r="AO37" s="59">
        <v>66</v>
      </c>
      <c r="AP37" s="58">
        <v>81</v>
      </c>
      <c r="AQ37" s="57">
        <v>23</v>
      </c>
      <c r="AR37" s="56">
        <v>11</v>
      </c>
      <c r="AS37" s="55">
        <v>2767</v>
      </c>
      <c r="AT37" s="62">
        <v>1407</v>
      </c>
      <c r="AU37" s="61">
        <v>1360</v>
      </c>
      <c r="AV37" s="60">
        <v>1360</v>
      </c>
      <c r="AW37" s="59">
        <v>1317</v>
      </c>
      <c r="AX37" s="59">
        <v>32</v>
      </c>
      <c r="AY37" s="58">
        <v>29</v>
      </c>
      <c r="AZ37" s="57">
        <v>15</v>
      </c>
      <c r="BA37" s="56">
        <v>14</v>
      </c>
      <c r="BB37" s="55">
        <v>549</v>
      </c>
      <c r="BC37" s="55">
        <v>-31</v>
      </c>
      <c r="BD37" s="55">
        <v>580</v>
      </c>
    </row>
    <row r="38" spans="1:56" x14ac:dyDescent="0.15">
      <c r="A38">
        <v>10</v>
      </c>
      <c r="B38" s="82">
        <v>205</v>
      </c>
      <c r="C38" s="84" t="s">
        <v>50</v>
      </c>
      <c r="D38" s="66"/>
      <c r="E38" s="65">
        <v>182.38</v>
      </c>
      <c r="F38" s="81">
        <v>18068</v>
      </c>
      <c r="G38" s="63">
        <v>43901</v>
      </c>
      <c r="H38" s="63">
        <v>20848</v>
      </c>
      <c r="I38" s="63">
        <v>23053</v>
      </c>
      <c r="J38" s="57">
        <v>60</v>
      </c>
      <c r="K38" s="62">
        <v>52</v>
      </c>
      <c r="L38" s="56">
        <v>8</v>
      </c>
      <c r="M38" s="57">
        <v>3</v>
      </c>
      <c r="N38" s="62">
        <v>2</v>
      </c>
      <c r="O38" s="61">
        <v>1</v>
      </c>
      <c r="P38" s="57">
        <v>-18</v>
      </c>
      <c r="Q38" s="62">
        <v>-3</v>
      </c>
      <c r="R38" s="61">
        <v>-15</v>
      </c>
      <c r="S38" s="57">
        <v>23</v>
      </c>
      <c r="T38" s="62">
        <v>17</v>
      </c>
      <c r="U38" s="56">
        <v>6</v>
      </c>
      <c r="V38" s="60">
        <v>17</v>
      </c>
      <c r="W38" s="59">
        <v>6</v>
      </c>
      <c r="X38" s="59">
        <v>0</v>
      </c>
      <c r="Y38" s="58">
        <v>0</v>
      </c>
      <c r="Z38" s="57">
        <v>41</v>
      </c>
      <c r="AA38" s="62">
        <v>20</v>
      </c>
      <c r="AB38" s="56">
        <v>21</v>
      </c>
      <c r="AC38" s="60">
        <v>20</v>
      </c>
      <c r="AD38" s="59">
        <v>21</v>
      </c>
      <c r="AE38" s="59">
        <v>0</v>
      </c>
      <c r="AF38" s="58">
        <v>0</v>
      </c>
      <c r="AG38" s="57">
        <v>75</v>
      </c>
      <c r="AH38" s="62">
        <v>53</v>
      </c>
      <c r="AI38" s="56">
        <v>22</v>
      </c>
      <c r="AJ38" s="57">
        <v>204</v>
      </c>
      <c r="AK38" s="62">
        <v>113</v>
      </c>
      <c r="AL38" s="61">
        <v>91</v>
      </c>
      <c r="AM38" s="60">
        <v>82</v>
      </c>
      <c r="AN38" s="59">
        <v>71</v>
      </c>
      <c r="AO38" s="59">
        <v>29</v>
      </c>
      <c r="AP38" s="58">
        <v>20</v>
      </c>
      <c r="AQ38" s="57">
        <v>2</v>
      </c>
      <c r="AR38" s="56">
        <v>0</v>
      </c>
      <c r="AS38" s="55">
        <v>129</v>
      </c>
      <c r="AT38" s="62">
        <v>60</v>
      </c>
      <c r="AU38" s="61">
        <v>69</v>
      </c>
      <c r="AV38" s="60">
        <v>58</v>
      </c>
      <c r="AW38" s="59">
        <v>57</v>
      </c>
      <c r="AX38" s="59">
        <v>1</v>
      </c>
      <c r="AY38" s="58">
        <v>12</v>
      </c>
      <c r="AZ38" s="57">
        <v>1</v>
      </c>
      <c r="BA38" s="56">
        <v>0</v>
      </c>
      <c r="BB38" s="55">
        <v>84</v>
      </c>
      <c r="BC38" s="55">
        <v>-4</v>
      </c>
      <c r="BD38" s="55">
        <v>88</v>
      </c>
    </row>
    <row r="39" spans="1:56" x14ac:dyDescent="0.15">
      <c r="A39">
        <v>2</v>
      </c>
      <c r="B39" s="82">
        <v>206</v>
      </c>
      <c r="C39" s="84" t="s">
        <v>49</v>
      </c>
      <c r="D39" s="66" t="s">
        <v>13</v>
      </c>
      <c r="E39" s="65">
        <v>18.47</v>
      </c>
      <c r="F39" s="81">
        <v>42067</v>
      </c>
      <c r="G39" s="63">
        <v>95237</v>
      </c>
      <c r="H39" s="63">
        <v>43096</v>
      </c>
      <c r="I39" s="63">
        <v>52141</v>
      </c>
      <c r="J39" s="57">
        <v>455</v>
      </c>
      <c r="K39" s="62">
        <v>328</v>
      </c>
      <c r="L39" s="56">
        <v>127</v>
      </c>
      <c r="M39" s="57">
        <v>-4</v>
      </c>
      <c r="N39" s="62">
        <v>-6</v>
      </c>
      <c r="O39" s="61">
        <v>2</v>
      </c>
      <c r="P39" s="57">
        <v>-11</v>
      </c>
      <c r="Q39" s="62">
        <v>1</v>
      </c>
      <c r="R39" s="61">
        <v>-12</v>
      </c>
      <c r="S39" s="57">
        <v>57</v>
      </c>
      <c r="T39" s="62">
        <v>29</v>
      </c>
      <c r="U39" s="56">
        <v>28</v>
      </c>
      <c r="V39" s="60">
        <v>29</v>
      </c>
      <c r="W39" s="59">
        <v>27</v>
      </c>
      <c r="X39" s="59">
        <v>0</v>
      </c>
      <c r="Y39" s="58">
        <v>1</v>
      </c>
      <c r="Z39" s="57">
        <v>68</v>
      </c>
      <c r="AA39" s="62">
        <v>28</v>
      </c>
      <c r="AB39" s="56">
        <v>40</v>
      </c>
      <c r="AC39" s="60">
        <v>27</v>
      </c>
      <c r="AD39" s="59">
        <v>40</v>
      </c>
      <c r="AE39" s="59">
        <v>1</v>
      </c>
      <c r="AF39" s="58">
        <v>0</v>
      </c>
      <c r="AG39" s="57">
        <v>470</v>
      </c>
      <c r="AH39" s="62">
        <v>333</v>
      </c>
      <c r="AI39" s="56">
        <v>137</v>
      </c>
      <c r="AJ39" s="57">
        <v>939</v>
      </c>
      <c r="AK39" s="62">
        <v>558</v>
      </c>
      <c r="AL39" s="61">
        <v>381</v>
      </c>
      <c r="AM39" s="60">
        <v>510</v>
      </c>
      <c r="AN39" s="59">
        <v>360</v>
      </c>
      <c r="AO39" s="59">
        <v>47</v>
      </c>
      <c r="AP39" s="58">
        <v>21</v>
      </c>
      <c r="AQ39" s="57">
        <v>1</v>
      </c>
      <c r="AR39" s="56">
        <v>0</v>
      </c>
      <c r="AS39" s="55">
        <v>469</v>
      </c>
      <c r="AT39" s="62">
        <v>225</v>
      </c>
      <c r="AU39" s="61">
        <v>244</v>
      </c>
      <c r="AV39" s="60">
        <v>206</v>
      </c>
      <c r="AW39" s="59">
        <v>239</v>
      </c>
      <c r="AX39" s="59">
        <v>18</v>
      </c>
      <c r="AY39" s="58">
        <v>5</v>
      </c>
      <c r="AZ39" s="57">
        <v>1</v>
      </c>
      <c r="BA39" s="56">
        <v>0</v>
      </c>
      <c r="BB39" s="55">
        <v>389</v>
      </c>
      <c r="BC39" s="55">
        <v>-2</v>
      </c>
      <c r="BD39" s="55">
        <v>391</v>
      </c>
    </row>
    <row r="40" spans="1:56" x14ac:dyDescent="0.15">
      <c r="A40">
        <v>3</v>
      </c>
      <c r="B40" s="82">
        <v>207</v>
      </c>
      <c r="C40" s="84" t="s">
        <v>48</v>
      </c>
      <c r="D40" s="66"/>
      <c r="E40" s="65">
        <v>25</v>
      </c>
      <c r="F40" s="81">
        <v>79438</v>
      </c>
      <c r="G40" s="63">
        <v>196799</v>
      </c>
      <c r="H40" s="63">
        <v>95564</v>
      </c>
      <c r="I40" s="63">
        <v>101235</v>
      </c>
      <c r="J40" s="57">
        <v>171</v>
      </c>
      <c r="K40" s="62">
        <v>145</v>
      </c>
      <c r="L40" s="56">
        <v>26</v>
      </c>
      <c r="M40" s="57">
        <v>-8</v>
      </c>
      <c r="N40" s="62">
        <v>-6</v>
      </c>
      <c r="O40" s="61">
        <v>-2</v>
      </c>
      <c r="P40" s="57">
        <v>5</v>
      </c>
      <c r="Q40" s="62">
        <v>1</v>
      </c>
      <c r="R40" s="61">
        <v>4</v>
      </c>
      <c r="S40" s="57">
        <v>134</v>
      </c>
      <c r="T40" s="62">
        <v>68</v>
      </c>
      <c r="U40" s="56">
        <v>66</v>
      </c>
      <c r="V40" s="60">
        <v>67</v>
      </c>
      <c r="W40" s="59">
        <v>66</v>
      </c>
      <c r="X40" s="59">
        <v>1</v>
      </c>
      <c r="Y40" s="58">
        <v>0</v>
      </c>
      <c r="Z40" s="57">
        <v>129</v>
      </c>
      <c r="AA40" s="62">
        <v>67</v>
      </c>
      <c r="AB40" s="56">
        <v>62</v>
      </c>
      <c r="AC40" s="60">
        <v>64</v>
      </c>
      <c r="AD40" s="59">
        <v>61</v>
      </c>
      <c r="AE40" s="59">
        <v>3</v>
      </c>
      <c r="AF40" s="58">
        <v>1</v>
      </c>
      <c r="AG40" s="57">
        <v>174</v>
      </c>
      <c r="AH40" s="62">
        <v>150</v>
      </c>
      <c r="AI40" s="56">
        <v>24</v>
      </c>
      <c r="AJ40" s="57">
        <v>1118</v>
      </c>
      <c r="AK40" s="62">
        <v>695</v>
      </c>
      <c r="AL40" s="61">
        <v>423</v>
      </c>
      <c r="AM40" s="60">
        <v>660</v>
      </c>
      <c r="AN40" s="59">
        <v>402</v>
      </c>
      <c r="AO40" s="59">
        <v>25</v>
      </c>
      <c r="AP40" s="58">
        <v>16</v>
      </c>
      <c r="AQ40" s="57">
        <v>10</v>
      </c>
      <c r="AR40" s="56">
        <v>5</v>
      </c>
      <c r="AS40" s="55">
        <v>944</v>
      </c>
      <c r="AT40" s="62">
        <v>545</v>
      </c>
      <c r="AU40" s="61">
        <v>399</v>
      </c>
      <c r="AV40" s="60">
        <v>524</v>
      </c>
      <c r="AW40" s="59">
        <v>386</v>
      </c>
      <c r="AX40" s="59">
        <v>14</v>
      </c>
      <c r="AY40" s="58">
        <v>7</v>
      </c>
      <c r="AZ40" s="57">
        <v>7</v>
      </c>
      <c r="BA40" s="56">
        <v>6</v>
      </c>
      <c r="BB40" s="55">
        <v>345</v>
      </c>
      <c r="BC40" s="55">
        <v>-19</v>
      </c>
      <c r="BD40" s="55">
        <v>364</v>
      </c>
    </row>
    <row r="41" spans="1:56" x14ac:dyDescent="0.15">
      <c r="A41">
        <v>7</v>
      </c>
      <c r="B41" s="82">
        <v>208</v>
      </c>
      <c r="C41" s="84" t="s">
        <v>47</v>
      </c>
      <c r="D41" s="66"/>
      <c r="E41" s="65">
        <v>90.4</v>
      </c>
      <c r="F41" s="81">
        <v>12178</v>
      </c>
      <c r="G41" s="63">
        <v>29976</v>
      </c>
      <c r="H41" s="63">
        <v>14460</v>
      </c>
      <c r="I41" s="63">
        <v>15516</v>
      </c>
      <c r="J41" s="57">
        <v>-23</v>
      </c>
      <c r="K41" s="62">
        <v>-19</v>
      </c>
      <c r="L41" s="56">
        <v>-4</v>
      </c>
      <c r="M41" s="57">
        <v>-3</v>
      </c>
      <c r="N41" s="62">
        <v>-3</v>
      </c>
      <c r="O41" s="61">
        <v>0</v>
      </c>
      <c r="P41" s="57">
        <v>-18</v>
      </c>
      <c r="Q41" s="62">
        <v>-12</v>
      </c>
      <c r="R41" s="61">
        <v>-6</v>
      </c>
      <c r="S41" s="57">
        <v>18</v>
      </c>
      <c r="T41" s="62">
        <v>9</v>
      </c>
      <c r="U41" s="56">
        <v>9</v>
      </c>
      <c r="V41" s="60">
        <v>9</v>
      </c>
      <c r="W41" s="59">
        <v>9</v>
      </c>
      <c r="X41" s="59">
        <v>0</v>
      </c>
      <c r="Y41" s="58">
        <v>0</v>
      </c>
      <c r="Z41" s="57">
        <v>36</v>
      </c>
      <c r="AA41" s="62">
        <v>21</v>
      </c>
      <c r="AB41" s="56">
        <v>15</v>
      </c>
      <c r="AC41" s="60">
        <v>21</v>
      </c>
      <c r="AD41" s="59">
        <v>15</v>
      </c>
      <c r="AE41" s="59">
        <v>0</v>
      </c>
      <c r="AF41" s="58">
        <v>0</v>
      </c>
      <c r="AG41" s="57">
        <v>-2</v>
      </c>
      <c r="AH41" s="62">
        <v>-4</v>
      </c>
      <c r="AI41" s="56">
        <v>2</v>
      </c>
      <c r="AJ41" s="57">
        <v>90</v>
      </c>
      <c r="AK41" s="62">
        <v>47</v>
      </c>
      <c r="AL41" s="61">
        <v>43</v>
      </c>
      <c r="AM41" s="60">
        <v>38</v>
      </c>
      <c r="AN41" s="59">
        <v>36</v>
      </c>
      <c r="AO41" s="59">
        <v>9</v>
      </c>
      <c r="AP41" s="58">
        <v>7</v>
      </c>
      <c r="AQ41" s="57">
        <v>0</v>
      </c>
      <c r="AR41" s="56">
        <v>0</v>
      </c>
      <c r="AS41" s="55">
        <v>92</v>
      </c>
      <c r="AT41" s="62">
        <v>51</v>
      </c>
      <c r="AU41" s="61">
        <v>41</v>
      </c>
      <c r="AV41" s="60">
        <v>48</v>
      </c>
      <c r="AW41" s="59">
        <v>38</v>
      </c>
      <c r="AX41" s="59">
        <v>3</v>
      </c>
      <c r="AY41" s="58">
        <v>3</v>
      </c>
      <c r="AZ41" s="57">
        <v>0</v>
      </c>
      <c r="BA41" s="56">
        <v>0</v>
      </c>
      <c r="BB41" s="55">
        <v>8</v>
      </c>
      <c r="BC41" s="55">
        <v>-4</v>
      </c>
      <c r="BD41" s="55">
        <v>12</v>
      </c>
    </row>
    <row r="42" spans="1:56" x14ac:dyDescent="0.15">
      <c r="A42">
        <v>8</v>
      </c>
      <c r="B42" s="82">
        <v>209</v>
      </c>
      <c r="C42" s="84" t="s">
        <v>46</v>
      </c>
      <c r="D42" s="66"/>
      <c r="E42" s="65">
        <v>697.55</v>
      </c>
      <c r="F42" s="81">
        <v>30162</v>
      </c>
      <c r="G42" s="63">
        <v>81580</v>
      </c>
      <c r="H42" s="63">
        <v>39143</v>
      </c>
      <c r="I42" s="63">
        <v>42437</v>
      </c>
      <c r="J42" s="57">
        <v>-20</v>
      </c>
      <c r="K42" s="62">
        <v>-34</v>
      </c>
      <c r="L42" s="56">
        <v>14</v>
      </c>
      <c r="M42" s="57">
        <v>4</v>
      </c>
      <c r="N42" s="62">
        <v>1</v>
      </c>
      <c r="O42" s="61">
        <v>3</v>
      </c>
      <c r="P42" s="57">
        <v>-46</v>
      </c>
      <c r="Q42" s="62">
        <v>-19</v>
      </c>
      <c r="R42" s="61">
        <v>-27</v>
      </c>
      <c r="S42" s="57">
        <v>51</v>
      </c>
      <c r="T42" s="62">
        <v>26</v>
      </c>
      <c r="U42" s="56">
        <v>25</v>
      </c>
      <c r="V42" s="60">
        <v>26</v>
      </c>
      <c r="W42" s="59">
        <v>25</v>
      </c>
      <c r="X42" s="59">
        <v>0</v>
      </c>
      <c r="Y42" s="58">
        <v>0</v>
      </c>
      <c r="Z42" s="57">
        <v>97</v>
      </c>
      <c r="AA42" s="62">
        <v>45</v>
      </c>
      <c r="AB42" s="56">
        <v>52</v>
      </c>
      <c r="AC42" s="60">
        <v>45</v>
      </c>
      <c r="AD42" s="59">
        <v>52</v>
      </c>
      <c r="AE42" s="59">
        <v>0</v>
      </c>
      <c r="AF42" s="58">
        <v>0</v>
      </c>
      <c r="AG42" s="57">
        <v>22</v>
      </c>
      <c r="AH42" s="62">
        <v>-16</v>
      </c>
      <c r="AI42" s="56">
        <v>38</v>
      </c>
      <c r="AJ42" s="57">
        <v>315</v>
      </c>
      <c r="AK42" s="62">
        <v>154</v>
      </c>
      <c r="AL42" s="61">
        <v>161</v>
      </c>
      <c r="AM42" s="60">
        <v>140</v>
      </c>
      <c r="AN42" s="59">
        <v>146</v>
      </c>
      <c r="AO42" s="59">
        <v>13</v>
      </c>
      <c r="AP42" s="58">
        <v>14</v>
      </c>
      <c r="AQ42" s="57">
        <v>1</v>
      </c>
      <c r="AR42" s="56">
        <v>1</v>
      </c>
      <c r="AS42" s="55">
        <v>293</v>
      </c>
      <c r="AT42" s="62">
        <v>170</v>
      </c>
      <c r="AU42" s="61">
        <v>123</v>
      </c>
      <c r="AV42" s="60">
        <v>166</v>
      </c>
      <c r="AW42" s="59">
        <v>119</v>
      </c>
      <c r="AX42" s="59">
        <v>3</v>
      </c>
      <c r="AY42" s="58">
        <v>3</v>
      </c>
      <c r="AZ42" s="57">
        <v>1</v>
      </c>
      <c r="BA42" s="56">
        <v>1</v>
      </c>
      <c r="BB42" s="55">
        <v>78</v>
      </c>
      <c r="BC42" s="55">
        <v>-7</v>
      </c>
      <c r="BD42" s="55">
        <v>85</v>
      </c>
    </row>
    <row r="43" spans="1:56" x14ac:dyDescent="0.15">
      <c r="A43">
        <v>4</v>
      </c>
      <c r="B43" s="82">
        <v>210</v>
      </c>
      <c r="C43" s="84" t="s">
        <v>45</v>
      </c>
      <c r="D43" s="66"/>
      <c r="E43" s="65">
        <v>138.47999999999999</v>
      </c>
      <c r="F43" s="81">
        <v>103863</v>
      </c>
      <c r="G43" s="63">
        <v>266568</v>
      </c>
      <c r="H43" s="63">
        <v>130624</v>
      </c>
      <c r="I43" s="63">
        <v>135944</v>
      </c>
      <c r="J43" s="57">
        <v>130</v>
      </c>
      <c r="K43" s="62">
        <v>85</v>
      </c>
      <c r="L43" s="56">
        <v>45</v>
      </c>
      <c r="M43" s="57">
        <v>-3</v>
      </c>
      <c r="N43" s="62">
        <v>-7</v>
      </c>
      <c r="O43" s="61">
        <v>4</v>
      </c>
      <c r="P43" s="57">
        <v>4</v>
      </c>
      <c r="Q43" s="62">
        <v>-18</v>
      </c>
      <c r="R43" s="61">
        <v>22</v>
      </c>
      <c r="S43" s="57">
        <v>199</v>
      </c>
      <c r="T43" s="62">
        <v>93</v>
      </c>
      <c r="U43" s="56">
        <v>106</v>
      </c>
      <c r="V43" s="60">
        <v>93</v>
      </c>
      <c r="W43" s="59">
        <v>105</v>
      </c>
      <c r="X43" s="59">
        <v>0</v>
      </c>
      <c r="Y43" s="58">
        <v>1</v>
      </c>
      <c r="Z43" s="57">
        <v>195</v>
      </c>
      <c r="AA43" s="62">
        <v>111</v>
      </c>
      <c r="AB43" s="56">
        <v>84</v>
      </c>
      <c r="AC43" s="60">
        <v>110</v>
      </c>
      <c r="AD43" s="59">
        <v>84</v>
      </c>
      <c r="AE43" s="59">
        <v>1</v>
      </c>
      <c r="AF43" s="58">
        <v>0</v>
      </c>
      <c r="AG43" s="57">
        <v>129</v>
      </c>
      <c r="AH43" s="62">
        <v>110</v>
      </c>
      <c r="AI43" s="56">
        <v>19</v>
      </c>
      <c r="AJ43" s="57">
        <v>919</v>
      </c>
      <c r="AK43" s="62">
        <v>538</v>
      </c>
      <c r="AL43" s="61">
        <v>381</v>
      </c>
      <c r="AM43" s="60">
        <v>504</v>
      </c>
      <c r="AN43" s="59">
        <v>358</v>
      </c>
      <c r="AO43" s="59">
        <v>24</v>
      </c>
      <c r="AP43" s="58">
        <v>16</v>
      </c>
      <c r="AQ43" s="57">
        <v>10</v>
      </c>
      <c r="AR43" s="56">
        <v>7</v>
      </c>
      <c r="AS43" s="55">
        <v>790</v>
      </c>
      <c r="AT43" s="62">
        <v>428</v>
      </c>
      <c r="AU43" s="61">
        <v>362</v>
      </c>
      <c r="AV43" s="60">
        <v>413</v>
      </c>
      <c r="AW43" s="59">
        <v>343</v>
      </c>
      <c r="AX43" s="59">
        <v>12</v>
      </c>
      <c r="AY43" s="58">
        <v>15</v>
      </c>
      <c r="AZ43" s="57">
        <v>3</v>
      </c>
      <c r="BA43" s="56">
        <v>4</v>
      </c>
      <c r="BB43" s="55">
        <v>271</v>
      </c>
      <c r="BC43" s="55">
        <v>-8</v>
      </c>
      <c r="BD43" s="55">
        <v>279</v>
      </c>
    </row>
    <row r="44" spans="1:56" x14ac:dyDescent="0.15">
      <c r="A44">
        <v>7</v>
      </c>
      <c r="B44" s="82">
        <v>212</v>
      </c>
      <c r="C44" s="84" t="s">
        <v>44</v>
      </c>
      <c r="D44" s="66"/>
      <c r="E44" s="65">
        <v>126.86</v>
      </c>
      <c r="F44" s="81">
        <v>18799</v>
      </c>
      <c r="G44" s="63">
        <v>48256</v>
      </c>
      <c r="H44" s="63">
        <v>23222</v>
      </c>
      <c r="I44" s="63">
        <v>25034</v>
      </c>
      <c r="J44" s="57">
        <v>-39</v>
      </c>
      <c r="K44" s="62">
        <v>-10</v>
      </c>
      <c r="L44" s="56">
        <v>-29</v>
      </c>
      <c r="M44" s="57">
        <v>2</v>
      </c>
      <c r="N44" s="62">
        <v>2</v>
      </c>
      <c r="O44" s="61">
        <v>0</v>
      </c>
      <c r="P44" s="57">
        <v>-26</v>
      </c>
      <c r="Q44" s="62">
        <v>-9</v>
      </c>
      <c r="R44" s="61">
        <v>-17</v>
      </c>
      <c r="S44" s="57">
        <v>25</v>
      </c>
      <c r="T44" s="62">
        <v>15</v>
      </c>
      <c r="U44" s="56">
        <v>10</v>
      </c>
      <c r="V44" s="60">
        <v>15</v>
      </c>
      <c r="W44" s="59">
        <v>10</v>
      </c>
      <c r="X44" s="59">
        <v>0</v>
      </c>
      <c r="Y44" s="58">
        <v>0</v>
      </c>
      <c r="Z44" s="57">
        <v>51</v>
      </c>
      <c r="AA44" s="62">
        <v>24</v>
      </c>
      <c r="AB44" s="56">
        <v>27</v>
      </c>
      <c r="AC44" s="60">
        <v>24</v>
      </c>
      <c r="AD44" s="59">
        <v>27</v>
      </c>
      <c r="AE44" s="59">
        <v>0</v>
      </c>
      <c r="AF44" s="58">
        <v>0</v>
      </c>
      <c r="AG44" s="57">
        <v>-15</v>
      </c>
      <c r="AH44" s="62">
        <v>-3</v>
      </c>
      <c r="AI44" s="56">
        <v>-12</v>
      </c>
      <c r="AJ44" s="57">
        <v>132</v>
      </c>
      <c r="AK44" s="62">
        <v>69</v>
      </c>
      <c r="AL44" s="61">
        <v>63</v>
      </c>
      <c r="AM44" s="60">
        <v>62</v>
      </c>
      <c r="AN44" s="59">
        <v>58</v>
      </c>
      <c r="AO44" s="59">
        <v>4</v>
      </c>
      <c r="AP44" s="58">
        <v>4</v>
      </c>
      <c r="AQ44" s="57">
        <v>3</v>
      </c>
      <c r="AR44" s="56">
        <v>1</v>
      </c>
      <c r="AS44" s="55">
        <v>147</v>
      </c>
      <c r="AT44" s="62">
        <v>72</v>
      </c>
      <c r="AU44" s="61">
        <v>75</v>
      </c>
      <c r="AV44" s="60">
        <v>69</v>
      </c>
      <c r="AW44" s="59">
        <v>71</v>
      </c>
      <c r="AX44" s="59">
        <v>1</v>
      </c>
      <c r="AY44" s="58">
        <v>2</v>
      </c>
      <c r="AZ44" s="57">
        <v>2</v>
      </c>
      <c r="BA44" s="56">
        <v>2</v>
      </c>
      <c r="BB44" s="55">
        <v>27</v>
      </c>
      <c r="BC44" s="55">
        <v>0</v>
      </c>
      <c r="BD44" s="55">
        <v>27</v>
      </c>
    </row>
    <row r="45" spans="1:56" x14ac:dyDescent="0.15">
      <c r="A45">
        <v>5</v>
      </c>
      <c r="B45" s="82">
        <v>213</v>
      </c>
      <c r="C45" s="84" t="s">
        <v>43</v>
      </c>
      <c r="D45" s="66"/>
      <c r="E45" s="65">
        <v>132.44</v>
      </c>
      <c r="F45" s="81">
        <v>15057</v>
      </c>
      <c r="G45" s="63">
        <v>40567</v>
      </c>
      <c r="H45" s="63">
        <v>19417</v>
      </c>
      <c r="I45" s="63">
        <v>21150</v>
      </c>
      <c r="J45" s="57">
        <v>-58</v>
      </c>
      <c r="K45" s="62">
        <v>-23</v>
      </c>
      <c r="L45" s="56">
        <v>-35</v>
      </c>
      <c r="M45" s="57">
        <v>0</v>
      </c>
      <c r="N45" s="62">
        <v>-1</v>
      </c>
      <c r="O45" s="61">
        <v>1</v>
      </c>
      <c r="P45" s="57">
        <v>-16</v>
      </c>
      <c r="Q45" s="62">
        <v>-5</v>
      </c>
      <c r="R45" s="61">
        <v>-11</v>
      </c>
      <c r="S45" s="57">
        <v>23</v>
      </c>
      <c r="T45" s="62">
        <v>9</v>
      </c>
      <c r="U45" s="56">
        <v>14</v>
      </c>
      <c r="V45" s="60">
        <v>9</v>
      </c>
      <c r="W45" s="59">
        <v>14</v>
      </c>
      <c r="X45" s="59">
        <v>0</v>
      </c>
      <c r="Y45" s="58">
        <v>0</v>
      </c>
      <c r="Z45" s="57">
        <v>39</v>
      </c>
      <c r="AA45" s="62">
        <v>14</v>
      </c>
      <c r="AB45" s="56">
        <v>25</v>
      </c>
      <c r="AC45" s="60">
        <v>14</v>
      </c>
      <c r="AD45" s="59">
        <v>25</v>
      </c>
      <c r="AE45" s="59">
        <v>0</v>
      </c>
      <c r="AF45" s="58">
        <v>0</v>
      </c>
      <c r="AG45" s="57">
        <v>-42</v>
      </c>
      <c r="AH45" s="62">
        <v>-17</v>
      </c>
      <c r="AI45" s="56">
        <v>-25</v>
      </c>
      <c r="AJ45" s="57">
        <v>112</v>
      </c>
      <c r="AK45" s="62">
        <v>64</v>
      </c>
      <c r="AL45" s="61">
        <v>48</v>
      </c>
      <c r="AM45" s="60">
        <v>60</v>
      </c>
      <c r="AN45" s="59">
        <v>46</v>
      </c>
      <c r="AO45" s="59">
        <v>4</v>
      </c>
      <c r="AP45" s="58">
        <v>2</v>
      </c>
      <c r="AQ45" s="57">
        <v>0</v>
      </c>
      <c r="AR45" s="56">
        <v>0</v>
      </c>
      <c r="AS45" s="55">
        <v>154</v>
      </c>
      <c r="AT45" s="62">
        <v>81</v>
      </c>
      <c r="AU45" s="61">
        <v>73</v>
      </c>
      <c r="AV45" s="60">
        <v>80</v>
      </c>
      <c r="AW45" s="59">
        <v>66</v>
      </c>
      <c r="AX45" s="59">
        <v>1</v>
      </c>
      <c r="AY45" s="58">
        <v>7</v>
      </c>
      <c r="AZ45" s="57">
        <v>0</v>
      </c>
      <c r="BA45" s="56">
        <v>0</v>
      </c>
      <c r="BB45" s="55">
        <v>-3</v>
      </c>
      <c r="BC45" s="55">
        <v>-8</v>
      </c>
      <c r="BD45" s="55">
        <v>5</v>
      </c>
    </row>
    <row r="46" spans="1:56" x14ac:dyDescent="0.15">
      <c r="A46">
        <v>3</v>
      </c>
      <c r="B46" s="82">
        <v>214</v>
      </c>
      <c r="C46" s="84" t="s">
        <v>42</v>
      </c>
      <c r="D46" s="66" t="s">
        <v>13</v>
      </c>
      <c r="E46" s="65">
        <v>101.8</v>
      </c>
      <c r="F46" s="81">
        <v>94421</v>
      </c>
      <c r="G46" s="63">
        <v>225214</v>
      </c>
      <c r="H46" s="63">
        <v>104080</v>
      </c>
      <c r="I46" s="63">
        <v>121134</v>
      </c>
      <c r="J46" s="57">
        <v>426</v>
      </c>
      <c r="K46" s="62">
        <v>168</v>
      </c>
      <c r="L46" s="56">
        <v>258</v>
      </c>
      <c r="M46" s="57">
        <v>34</v>
      </c>
      <c r="N46" s="62">
        <v>6</v>
      </c>
      <c r="O46" s="61">
        <v>28</v>
      </c>
      <c r="P46" s="57">
        <v>2</v>
      </c>
      <c r="Q46" s="62">
        <v>-8</v>
      </c>
      <c r="R46" s="61">
        <v>10</v>
      </c>
      <c r="S46" s="57">
        <v>141</v>
      </c>
      <c r="T46" s="62">
        <v>73</v>
      </c>
      <c r="U46" s="56">
        <v>68</v>
      </c>
      <c r="V46" s="60">
        <v>72</v>
      </c>
      <c r="W46" s="59">
        <v>68</v>
      </c>
      <c r="X46" s="59">
        <v>1</v>
      </c>
      <c r="Y46" s="58">
        <v>0</v>
      </c>
      <c r="Z46" s="57">
        <v>139</v>
      </c>
      <c r="AA46" s="62">
        <v>81</v>
      </c>
      <c r="AB46" s="56">
        <v>58</v>
      </c>
      <c r="AC46" s="60">
        <v>81</v>
      </c>
      <c r="AD46" s="59">
        <v>58</v>
      </c>
      <c r="AE46" s="59">
        <v>0</v>
      </c>
      <c r="AF46" s="58">
        <v>0</v>
      </c>
      <c r="AG46" s="57">
        <v>390</v>
      </c>
      <c r="AH46" s="62">
        <v>170</v>
      </c>
      <c r="AI46" s="56">
        <v>220</v>
      </c>
      <c r="AJ46" s="57">
        <v>1207</v>
      </c>
      <c r="AK46" s="62">
        <v>574</v>
      </c>
      <c r="AL46" s="61">
        <v>633</v>
      </c>
      <c r="AM46" s="60">
        <v>540</v>
      </c>
      <c r="AN46" s="59">
        <v>614</v>
      </c>
      <c r="AO46" s="59">
        <v>27</v>
      </c>
      <c r="AP46" s="58">
        <v>15</v>
      </c>
      <c r="AQ46" s="57">
        <v>7</v>
      </c>
      <c r="AR46" s="56">
        <v>4</v>
      </c>
      <c r="AS46" s="55">
        <v>817</v>
      </c>
      <c r="AT46" s="62">
        <v>404</v>
      </c>
      <c r="AU46" s="61">
        <v>413</v>
      </c>
      <c r="AV46" s="60">
        <v>396</v>
      </c>
      <c r="AW46" s="59">
        <v>399</v>
      </c>
      <c r="AX46" s="59">
        <v>4</v>
      </c>
      <c r="AY46" s="58">
        <v>9</v>
      </c>
      <c r="AZ46" s="57">
        <v>4</v>
      </c>
      <c r="BA46" s="56">
        <v>5</v>
      </c>
      <c r="BB46" s="55">
        <v>286</v>
      </c>
      <c r="BC46" s="55">
        <v>-42</v>
      </c>
      <c r="BD46" s="55">
        <v>328</v>
      </c>
    </row>
    <row r="47" spans="1:56" x14ac:dyDescent="0.15">
      <c r="A47">
        <v>5</v>
      </c>
      <c r="B47" s="82">
        <v>215</v>
      </c>
      <c r="C47" s="84" t="s">
        <v>41</v>
      </c>
      <c r="D47" s="66"/>
      <c r="E47" s="65">
        <v>176.51</v>
      </c>
      <c r="F47" s="81">
        <v>28807</v>
      </c>
      <c r="G47" s="63">
        <v>76883</v>
      </c>
      <c r="H47" s="63">
        <v>36935</v>
      </c>
      <c r="I47" s="63">
        <v>39948</v>
      </c>
      <c r="J47" s="57">
        <v>-61</v>
      </c>
      <c r="K47" s="62">
        <v>-19</v>
      </c>
      <c r="L47" s="56">
        <v>-42</v>
      </c>
      <c r="M47" s="57">
        <v>13</v>
      </c>
      <c r="N47" s="62">
        <v>7</v>
      </c>
      <c r="O47" s="61">
        <v>6</v>
      </c>
      <c r="P47" s="57">
        <v>-48</v>
      </c>
      <c r="Q47" s="62">
        <v>-23</v>
      </c>
      <c r="R47" s="61">
        <v>-25</v>
      </c>
      <c r="S47" s="57">
        <v>25</v>
      </c>
      <c r="T47" s="62">
        <v>12</v>
      </c>
      <c r="U47" s="56">
        <v>13</v>
      </c>
      <c r="V47" s="60">
        <v>11</v>
      </c>
      <c r="W47" s="59">
        <v>13</v>
      </c>
      <c r="X47" s="59">
        <v>1</v>
      </c>
      <c r="Y47" s="58">
        <v>0</v>
      </c>
      <c r="Z47" s="57">
        <v>73</v>
      </c>
      <c r="AA47" s="62">
        <v>35</v>
      </c>
      <c r="AB47" s="56">
        <v>38</v>
      </c>
      <c r="AC47" s="60">
        <v>35</v>
      </c>
      <c r="AD47" s="59">
        <v>38</v>
      </c>
      <c r="AE47" s="59">
        <v>0</v>
      </c>
      <c r="AF47" s="58">
        <v>0</v>
      </c>
      <c r="AG47" s="57">
        <v>-26</v>
      </c>
      <c r="AH47" s="62">
        <v>-3</v>
      </c>
      <c r="AI47" s="56">
        <v>-23</v>
      </c>
      <c r="AJ47" s="57">
        <v>240</v>
      </c>
      <c r="AK47" s="62">
        <v>126</v>
      </c>
      <c r="AL47" s="61">
        <v>114</v>
      </c>
      <c r="AM47" s="60">
        <v>112</v>
      </c>
      <c r="AN47" s="59">
        <v>102</v>
      </c>
      <c r="AO47" s="59">
        <v>11</v>
      </c>
      <c r="AP47" s="58">
        <v>11</v>
      </c>
      <c r="AQ47" s="57">
        <v>3</v>
      </c>
      <c r="AR47" s="56">
        <v>1</v>
      </c>
      <c r="AS47" s="55">
        <v>266</v>
      </c>
      <c r="AT47" s="62">
        <v>129</v>
      </c>
      <c r="AU47" s="61">
        <v>137</v>
      </c>
      <c r="AV47" s="60">
        <v>112</v>
      </c>
      <c r="AW47" s="59">
        <v>122</v>
      </c>
      <c r="AX47" s="59">
        <v>16</v>
      </c>
      <c r="AY47" s="58">
        <v>14</v>
      </c>
      <c r="AZ47" s="57">
        <v>1</v>
      </c>
      <c r="BA47" s="56">
        <v>1</v>
      </c>
      <c r="BB47" s="55">
        <v>13</v>
      </c>
      <c r="BC47" s="55">
        <v>6</v>
      </c>
      <c r="BD47" s="55">
        <v>7</v>
      </c>
    </row>
    <row r="48" spans="1:56" x14ac:dyDescent="0.15">
      <c r="A48">
        <v>4</v>
      </c>
      <c r="B48" s="82">
        <v>216</v>
      </c>
      <c r="C48" s="84" t="s">
        <v>40</v>
      </c>
      <c r="D48" s="66"/>
      <c r="E48" s="65">
        <v>34.380000000000003</v>
      </c>
      <c r="F48" s="81">
        <v>36605</v>
      </c>
      <c r="G48" s="63">
        <v>90928</v>
      </c>
      <c r="H48" s="63">
        <v>44378</v>
      </c>
      <c r="I48" s="63">
        <v>46550</v>
      </c>
      <c r="J48" s="57">
        <v>173</v>
      </c>
      <c r="K48" s="62">
        <v>178</v>
      </c>
      <c r="L48" s="56">
        <v>-5</v>
      </c>
      <c r="M48" s="57">
        <v>4</v>
      </c>
      <c r="N48" s="62">
        <v>0</v>
      </c>
      <c r="O48" s="61">
        <v>4</v>
      </c>
      <c r="P48" s="57">
        <v>-11</v>
      </c>
      <c r="Q48" s="62">
        <v>-10</v>
      </c>
      <c r="R48" s="61">
        <v>-1</v>
      </c>
      <c r="S48" s="57">
        <v>61</v>
      </c>
      <c r="T48" s="62">
        <v>32</v>
      </c>
      <c r="U48" s="56">
        <v>29</v>
      </c>
      <c r="V48" s="60">
        <v>32</v>
      </c>
      <c r="W48" s="59">
        <v>28</v>
      </c>
      <c r="X48" s="59">
        <v>0</v>
      </c>
      <c r="Y48" s="58">
        <v>1</v>
      </c>
      <c r="Z48" s="57">
        <v>72</v>
      </c>
      <c r="AA48" s="62">
        <v>42</v>
      </c>
      <c r="AB48" s="56">
        <v>30</v>
      </c>
      <c r="AC48" s="60">
        <v>42</v>
      </c>
      <c r="AD48" s="59">
        <v>30</v>
      </c>
      <c r="AE48" s="59">
        <v>0</v>
      </c>
      <c r="AF48" s="58">
        <v>0</v>
      </c>
      <c r="AG48" s="57">
        <v>180</v>
      </c>
      <c r="AH48" s="62">
        <v>188</v>
      </c>
      <c r="AI48" s="56">
        <v>-8</v>
      </c>
      <c r="AJ48" s="57">
        <v>482</v>
      </c>
      <c r="AK48" s="62">
        <v>340</v>
      </c>
      <c r="AL48" s="61">
        <v>142</v>
      </c>
      <c r="AM48" s="60">
        <v>334</v>
      </c>
      <c r="AN48" s="59">
        <v>128</v>
      </c>
      <c r="AO48" s="59">
        <v>6</v>
      </c>
      <c r="AP48" s="58">
        <v>13</v>
      </c>
      <c r="AQ48" s="57">
        <v>0</v>
      </c>
      <c r="AR48" s="56">
        <v>1</v>
      </c>
      <c r="AS48" s="55">
        <v>302</v>
      </c>
      <c r="AT48" s="62">
        <v>152</v>
      </c>
      <c r="AU48" s="61">
        <v>150</v>
      </c>
      <c r="AV48" s="60">
        <v>148</v>
      </c>
      <c r="AW48" s="59">
        <v>147</v>
      </c>
      <c r="AX48" s="59">
        <v>4</v>
      </c>
      <c r="AY48" s="58">
        <v>1</v>
      </c>
      <c r="AZ48" s="57">
        <v>0</v>
      </c>
      <c r="BA48" s="56">
        <v>2</v>
      </c>
      <c r="BB48" s="55">
        <v>252</v>
      </c>
      <c r="BC48" s="55">
        <v>-6</v>
      </c>
      <c r="BD48" s="55">
        <v>258</v>
      </c>
    </row>
    <row r="49" spans="1:56" x14ac:dyDescent="0.15">
      <c r="A49">
        <v>3</v>
      </c>
      <c r="B49" s="82">
        <v>217</v>
      </c>
      <c r="C49" s="84" t="s">
        <v>39</v>
      </c>
      <c r="D49" s="66"/>
      <c r="E49" s="65">
        <v>53.44</v>
      </c>
      <c r="F49" s="81">
        <v>62744</v>
      </c>
      <c r="G49" s="63">
        <v>155884</v>
      </c>
      <c r="H49" s="63">
        <v>73574</v>
      </c>
      <c r="I49" s="63">
        <v>82310</v>
      </c>
      <c r="J49" s="57">
        <v>-65</v>
      </c>
      <c r="K49" s="62">
        <v>-57</v>
      </c>
      <c r="L49" s="56">
        <v>-8</v>
      </c>
      <c r="M49" s="57">
        <v>-2</v>
      </c>
      <c r="N49" s="62">
        <v>-5</v>
      </c>
      <c r="O49" s="61">
        <v>3</v>
      </c>
      <c r="P49" s="57">
        <v>-27</v>
      </c>
      <c r="Q49" s="62">
        <v>-14</v>
      </c>
      <c r="R49" s="61">
        <v>-13</v>
      </c>
      <c r="S49" s="57">
        <v>79</v>
      </c>
      <c r="T49" s="62">
        <v>38</v>
      </c>
      <c r="U49" s="56">
        <v>41</v>
      </c>
      <c r="V49" s="60">
        <v>38</v>
      </c>
      <c r="W49" s="59">
        <v>41</v>
      </c>
      <c r="X49" s="59">
        <v>0</v>
      </c>
      <c r="Y49" s="58">
        <v>0</v>
      </c>
      <c r="Z49" s="57">
        <v>106</v>
      </c>
      <c r="AA49" s="62">
        <v>52</v>
      </c>
      <c r="AB49" s="56">
        <v>54</v>
      </c>
      <c r="AC49" s="60">
        <v>51</v>
      </c>
      <c r="AD49" s="59">
        <v>54</v>
      </c>
      <c r="AE49" s="59">
        <v>1</v>
      </c>
      <c r="AF49" s="58">
        <v>0</v>
      </c>
      <c r="AG49" s="57">
        <v>-36</v>
      </c>
      <c r="AH49" s="62">
        <v>-38</v>
      </c>
      <c r="AI49" s="56">
        <v>2</v>
      </c>
      <c r="AJ49" s="57">
        <v>625</v>
      </c>
      <c r="AK49" s="62">
        <v>318</v>
      </c>
      <c r="AL49" s="61">
        <v>307</v>
      </c>
      <c r="AM49" s="60">
        <v>290</v>
      </c>
      <c r="AN49" s="59">
        <v>281</v>
      </c>
      <c r="AO49" s="59">
        <v>27</v>
      </c>
      <c r="AP49" s="58">
        <v>18</v>
      </c>
      <c r="AQ49" s="57">
        <v>1</v>
      </c>
      <c r="AR49" s="56">
        <v>8</v>
      </c>
      <c r="AS49" s="55">
        <v>661</v>
      </c>
      <c r="AT49" s="62">
        <v>356</v>
      </c>
      <c r="AU49" s="61">
        <v>305</v>
      </c>
      <c r="AV49" s="60">
        <v>343</v>
      </c>
      <c r="AW49" s="59">
        <v>291</v>
      </c>
      <c r="AX49" s="59">
        <v>13</v>
      </c>
      <c r="AY49" s="58">
        <v>13</v>
      </c>
      <c r="AZ49" s="57">
        <v>0</v>
      </c>
      <c r="BA49" s="56">
        <v>1</v>
      </c>
      <c r="BB49" s="55">
        <v>79</v>
      </c>
      <c r="BC49" s="55">
        <v>-11</v>
      </c>
      <c r="BD49" s="55">
        <v>90</v>
      </c>
    </row>
    <row r="50" spans="1:56" x14ac:dyDescent="0.15">
      <c r="A50">
        <v>5</v>
      </c>
      <c r="B50" s="82">
        <v>218</v>
      </c>
      <c r="C50" s="84" t="s">
        <v>38</v>
      </c>
      <c r="D50" s="66" t="s">
        <v>13</v>
      </c>
      <c r="E50" s="65">
        <v>92.94</v>
      </c>
      <c r="F50" s="81">
        <v>16970</v>
      </c>
      <c r="G50" s="63">
        <v>48458</v>
      </c>
      <c r="H50" s="63">
        <v>23687</v>
      </c>
      <c r="I50" s="63">
        <v>24771</v>
      </c>
      <c r="J50" s="57">
        <v>36</v>
      </c>
      <c r="K50" s="62">
        <v>28</v>
      </c>
      <c r="L50" s="56">
        <v>8</v>
      </c>
      <c r="M50" s="57">
        <v>2</v>
      </c>
      <c r="N50" s="62">
        <v>0</v>
      </c>
      <c r="O50" s="61">
        <v>2</v>
      </c>
      <c r="P50" s="57">
        <v>-1</v>
      </c>
      <c r="Q50" s="62">
        <v>5</v>
      </c>
      <c r="R50" s="61">
        <v>-6</v>
      </c>
      <c r="S50" s="57">
        <v>31</v>
      </c>
      <c r="T50" s="62">
        <v>17</v>
      </c>
      <c r="U50" s="56">
        <v>14</v>
      </c>
      <c r="V50" s="60">
        <v>17</v>
      </c>
      <c r="W50" s="59">
        <v>14</v>
      </c>
      <c r="X50" s="59">
        <v>0</v>
      </c>
      <c r="Y50" s="58">
        <v>0</v>
      </c>
      <c r="Z50" s="57">
        <v>32</v>
      </c>
      <c r="AA50" s="62">
        <v>12</v>
      </c>
      <c r="AB50" s="56">
        <v>20</v>
      </c>
      <c r="AC50" s="60">
        <v>12</v>
      </c>
      <c r="AD50" s="59">
        <v>20</v>
      </c>
      <c r="AE50" s="59">
        <v>0</v>
      </c>
      <c r="AF50" s="58">
        <v>0</v>
      </c>
      <c r="AG50" s="57">
        <v>35</v>
      </c>
      <c r="AH50" s="62">
        <v>23</v>
      </c>
      <c r="AI50" s="56">
        <v>12</v>
      </c>
      <c r="AJ50" s="57">
        <v>180</v>
      </c>
      <c r="AK50" s="62">
        <v>100</v>
      </c>
      <c r="AL50" s="61">
        <v>80</v>
      </c>
      <c r="AM50" s="60">
        <v>90</v>
      </c>
      <c r="AN50" s="59">
        <v>73</v>
      </c>
      <c r="AO50" s="59">
        <v>8</v>
      </c>
      <c r="AP50" s="58">
        <v>7</v>
      </c>
      <c r="AQ50" s="57">
        <v>2</v>
      </c>
      <c r="AR50" s="56">
        <v>0</v>
      </c>
      <c r="AS50" s="55">
        <v>145</v>
      </c>
      <c r="AT50" s="62">
        <v>77</v>
      </c>
      <c r="AU50" s="61">
        <v>68</v>
      </c>
      <c r="AV50" s="60">
        <v>75</v>
      </c>
      <c r="AW50" s="59">
        <v>60</v>
      </c>
      <c r="AX50" s="59">
        <v>2</v>
      </c>
      <c r="AY50" s="58">
        <v>8</v>
      </c>
      <c r="AZ50" s="57">
        <v>0</v>
      </c>
      <c r="BA50" s="56">
        <v>0</v>
      </c>
      <c r="BB50" s="55">
        <v>50</v>
      </c>
      <c r="BC50" s="55">
        <v>1</v>
      </c>
      <c r="BD50" s="55">
        <v>49</v>
      </c>
    </row>
    <row r="51" spans="1:56" x14ac:dyDescent="0.15">
      <c r="A51">
        <v>3</v>
      </c>
      <c r="B51" s="82">
        <v>219</v>
      </c>
      <c r="C51" s="84" t="s">
        <v>37</v>
      </c>
      <c r="D51" s="66"/>
      <c r="E51" s="65">
        <v>210.32</v>
      </c>
      <c r="F51" s="81">
        <v>41316</v>
      </c>
      <c r="G51" s="63">
        <v>112392</v>
      </c>
      <c r="H51" s="63">
        <v>54043</v>
      </c>
      <c r="I51" s="63">
        <v>58349</v>
      </c>
      <c r="J51" s="57">
        <v>247</v>
      </c>
      <c r="K51" s="62">
        <v>202</v>
      </c>
      <c r="L51" s="56">
        <v>45</v>
      </c>
      <c r="M51" s="57">
        <v>-7</v>
      </c>
      <c r="N51" s="62">
        <v>-3</v>
      </c>
      <c r="O51" s="61">
        <v>-4</v>
      </c>
      <c r="P51" s="57">
        <v>-10</v>
      </c>
      <c r="Q51" s="62">
        <v>-3</v>
      </c>
      <c r="R51" s="61">
        <v>-7</v>
      </c>
      <c r="S51" s="57">
        <v>55</v>
      </c>
      <c r="T51" s="62">
        <v>27</v>
      </c>
      <c r="U51" s="56">
        <v>28</v>
      </c>
      <c r="V51" s="60">
        <v>27</v>
      </c>
      <c r="W51" s="59">
        <v>28</v>
      </c>
      <c r="X51" s="59">
        <v>0</v>
      </c>
      <c r="Y51" s="58">
        <v>0</v>
      </c>
      <c r="Z51" s="57">
        <v>65</v>
      </c>
      <c r="AA51" s="62">
        <v>30</v>
      </c>
      <c r="AB51" s="56">
        <v>35</v>
      </c>
      <c r="AC51" s="60">
        <v>30</v>
      </c>
      <c r="AD51" s="59">
        <v>35</v>
      </c>
      <c r="AE51" s="59">
        <v>0</v>
      </c>
      <c r="AF51" s="58">
        <v>0</v>
      </c>
      <c r="AG51" s="57">
        <v>264</v>
      </c>
      <c r="AH51" s="62">
        <v>208</v>
      </c>
      <c r="AI51" s="56">
        <v>56</v>
      </c>
      <c r="AJ51" s="57">
        <v>646</v>
      </c>
      <c r="AK51" s="62">
        <v>400</v>
      </c>
      <c r="AL51" s="61">
        <v>246</v>
      </c>
      <c r="AM51" s="60">
        <v>385</v>
      </c>
      <c r="AN51" s="59">
        <v>222</v>
      </c>
      <c r="AO51" s="59">
        <v>9</v>
      </c>
      <c r="AP51" s="58">
        <v>19</v>
      </c>
      <c r="AQ51" s="57">
        <v>6</v>
      </c>
      <c r="AR51" s="56">
        <v>5</v>
      </c>
      <c r="AS51" s="55">
        <v>382</v>
      </c>
      <c r="AT51" s="62">
        <v>192</v>
      </c>
      <c r="AU51" s="61">
        <v>190</v>
      </c>
      <c r="AV51" s="60">
        <v>179</v>
      </c>
      <c r="AW51" s="59">
        <v>186</v>
      </c>
      <c r="AX51" s="59">
        <v>11</v>
      </c>
      <c r="AY51" s="58">
        <v>3</v>
      </c>
      <c r="AZ51" s="57">
        <v>2</v>
      </c>
      <c r="BA51" s="56">
        <v>1</v>
      </c>
      <c r="BB51" s="55">
        <v>252</v>
      </c>
      <c r="BC51" s="55">
        <v>-10</v>
      </c>
      <c r="BD51" s="55">
        <v>262</v>
      </c>
    </row>
    <row r="52" spans="1:56" x14ac:dyDescent="0.15">
      <c r="A52">
        <v>5</v>
      </c>
      <c r="B52" s="82">
        <v>220</v>
      </c>
      <c r="C52" s="84" t="s">
        <v>36</v>
      </c>
      <c r="D52" s="66" t="s">
        <v>13</v>
      </c>
      <c r="E52" s="65">
        <v>150.97999999999999</v>
      </c>
      <c r="F52" s="81">
        <v>15441</v>
      </c>
      <c r="G52" s="63">
        <v>44086</v>
      </c>
      <c r="H52" s="63">
        <v>21533</v>
      </c>
      <c r="I52" s="63">
        <v>22553</v>
      </c>
      <c r="J52" s="57">
        <v>-16</v>
      </c>
      <c r="K52" s="62">
        <v>-9</v>
      </c>
      <c r="L52" s="56">
        <v>-7</v>
      </c>
      <c r="M52" s="57">
        <v>3</v>
      </c>
      <c r="N52" s="62">
        <v>2</v>
      </c>
      <c r="O52" s="61">
        <v>1</v>
      </c>
      <c r="P52" s="57">
        <v>-27</v>
      </c>
      <c r="Q52" s="62">
        <v>-20</v>
      </c>
      <c r="R52" s="61">
        <v>-7</v>
      </c>
      <c r="S52" s="57">
        <v>24</v>
      </c>
      <c r="T52" s="62">
        <v>11</v>
      </c>
      <c r="U52" s="56">
        <v>13</v>
      </c>
      <c r="V52" s="60">
        <v>11</v>
      </c>
      <c r="W52" s="59">
        <v>13</v>
      </c>
      <c r="X52" s="59">
        <v>0</v>
      </c>
      <c r="Y52" s="58">
        <v>0</v>
      </c>
      <c r="Z52" s="57">
        <v>51</v>
      </c>
      <c r="AA52" s="62">
        <v>31</v>
      </c>
      <c r="AB52" s="56">
        <v>20</v>
      </c>
      <c r="AC52" s="60">
        <v>31</v>
      </c>
      <c r="AD52" s="59">
        <v>20</v>
      </c>
      <c r="AE52" s="59">
        <v>0</v>
      </c>
      <c r="AF52" s="58">
        <v>0</v>
      </c>
      <c r="AG52" s="57">
        <v>8</v>
      </c>
      <c r="AH52" s="62">
        <v>9</v>
      </c>
      <c r="AI52" s="56">
        <v>-1</v>
      </c>
      <c r="AJ52" s="57">
        <v>129</v>
      </c>
      <c r="AK52" s="62">
        <v>65</v>
      </c>
      <c r="AL52" s="61">
        <v>64</v>
      </c>
      <c r="AM52" s="60">
        <v>61</v>
      </c>
      <c r="AN52" s="59">
        <v>62</v>
      </c>
      <c r="AO52" s="59">
        <v>4</v>
      </c>
      <c r="AP52" s="58">
        <v>2</v>
      </c>
      <c r="AQ52" s="57">
        <v>0</v>
      </c>
      <c r="AR52" s="56">
        <v>0</v>
      </c>
      <c r="AS52" s="55">
        <v>121</v>
      </c>
      <c r="AT52" s="62">
        <v>56</v>
      </c>
      <c r="AU52" s="61">
        <v>65</v>
      </c>
      <c r="AV52" s="60">
        <v>54</v>
      </c>
      <c r="AW52" s="59">
        <v>61</v>
      </c>
      <c r="AX52" s="59">
        <v>0</v>
      </c>
      <c r="AY52" s="58">
        <v>4</v>
      </c>
      <c r="AZ52" s="57">
        <v>2</v>
      </c>
      <c r="BA52" s="56">
        <v>0</v>
      </c>
      <c r="BB52" s="55">
        <v>13</v>
      </c>
      <c r="BC52" s="55">
        <v>-3</v>
      </c>
      <c r="BD52" s="55">
        <v>16</v>
      </c>
    </row>
    <row r="53" spans="1:56" x14ac:dyDescent="0.15">
      <c r="A53">
        <v>9</v>
      </c>
      <c r="B53" s="82">
        <v>221</v>
      </c>
      <c r="C53" s="84" t="s">
        <v>35</v>
      </c>
      <c r="D53" s="66"/>
      <c r="E53" s="65">
        <v>377.59</v>
      </c>
      <c r="F53" s="81">
        <v>15602</v>
      </c>
      <c r="G53" s="63">
        <v>41233</v>
      </c>
      <c r="H53" s="63">
        <v>19636</v>
      </c>
      <c r="I53" s="63">
        <v>21597</v>
      </c>
      <c r="J53" s="57">
        <v>-54</v>
      </c>
      <c r="K53" s="62">
        <v>-25</v>
      </c>
      <c r="L53" s="56">
        <v>-29</v>
      </c>
      <c r="M53" s="57">
        <v>3</v>
      </c>
      <c r="N53" s="62">
        <v>2</v>
      </c>
      <c r="O53" s="61">
        <v>1</v>
      </c>
      <c r="P53" s="57">
        <v>-26</v>
      </c>
      <c r="Q53" s="62">
        <v>-8</v>
      </c>
      <c r="R53" s="61">
        <v>-18</v>
      </c>
      <c r="S53" s="57">
        <v>18</v>
      </c>
      <c r="T53" s="62">
        <v>11</v>
      </c>
      <c r="U53" s="56">
        <v>7</v>
      </c>
      <c r="V53" s="60">
        <v>11</v>
      </c>
      <c r="W53" s="59">
        <v>7</v>
      </c>
      <c r="X53" s="59">
        <v>0</v>
      </c>
      <c r="Y53" s="58">
        <v>0</v>
      </c>
      <c r="Z53" s="57">
        <v>44</v>
      </c>
      <c r="AA53" s="62">
        <v>19</v>
      </c>
      <c r="AB53" s="56">
        <v>25</v>
      </c>
      <c r="AC53" s="60">
        <v>19</v>
      </c>
      <c r="AD53" s="59">
        <v>25</v>
      </c>
      <c r="AE53" s="59">
        <v>0</v>
      </c>
      <c r="AF53" s="58">
        <v>0</v>
      </c>
      <c r="AG53" s="57">
        <v>-31</v>
      </c>
      <c r="AH53" s="62">
        <v>-19</v>
      </c>
      <c r="AI53" s="56">
        <v>-12</v>
      </c>
      <c r="AJ53" s="57">
        <v>142</v>
      </c>
      <c r="AK53" s="62">
        <v>69</v>
      </c>
      <c r="AL53" s="61">
        <v>73</v>
      </c>
      <c r="AM53" s="60">
        <v>67</v>
      </c>
      <c r="AN53" s="59">
        <v>69</v>
      </c>
      <c r="AO53" s="59">
        <v>1</v>
      </c>
      <c r="AP53" s="58">
        <v>4</v>
      </c>
      <c r="AQ53" s="57">
        <v>1</v>
      </c>
      <c r="AR53" s="56">
        <v>0</v>
      </c>
      <c r="AS53" s="55">
        <v>173</v>
      </c>
      <c r="AT53" s="62">
        <v>88</v>
      </c>
      <c r="AU53" s="61">
        <v>85</v>
      </c>
      <c r="AV53" s="60">
        <v>85</v>
      </c>
      <c r="AW53" s="59">
        <v>82</v>
      </c>
      <c r="AX53" s="59">
        <v>3</v>
      </c>
      <c r="AY53" s="58">
        <v>3</v>
      </c>
      <c r="AZ53" s="57">
        <v>0</v>
      </c>
      <c r="BA53" s="56">
        <v>0</v>
      </c>
      <c r="BB53" s="55">
        <v>-2</v>
      </c>
      <c r="BC53" s="55">
        <v>-8</v>
      </c>
      <c r="BD53" s="55">
        <v>6</v>
      </c>
    </row>
    <row r="54" spans="1:56" x14ac:dyDescent="0.15">
      <c r="A54">
        <v>8</v>
      </c>
      <c r="B54" s="82">
        <v>222</v>
      </c>
      <c r="C54" s="84" t="s">
        <v>34</v>
      </c>
      <c r="D54" s="66"/>
      <c r="E54" s="65">
        <v>422.91</v>
      </c>
      <c r="F54" s="81">
        <v>8657</v>
      </c>
      <c r="G54" s="63">
        <v>24038</v>
      </c>
      <c r="H54" s="63">
        <v>11564</v>
      </c>
      <c r="I54" s="63">
        <v>12474</v>
      </c>
      <c r="J54" s="57">
        <v>-52</v>
      </c>
      <c r="K54" s="62">
        <v>-24</v>
      </c>
      <c r="L54" s="56">
        <v>-28</v>
      </c>
      <c r="M54" s="57">
        <v>3</v>
      </c>
      <c r="N54" s="62">
        <v>1</v>
      </c>
      <c r="O54" s="61">
        <v>2</v>
      </c>
      <c r="P54" s="57">
        <v>-28</v>
      </c>
      <c r="Q54" s="62">
        <v>-13</v>
      </c>
      <c r="R54" s="61">
        <v>-15</v>
      </c>
      <c r="S54" s="57">
        <v>8</v>
      </c>
      <c r="T54" s="62">
        <v>4</v>
      </c>
      <c r="U54" s="56">
        <v>4</v>
      </c>
      <c r="V54" s="60">
        <v>4</v>
      </c>
      <c r="W54" s="59">
        <v>4</v>
      </c>
      <c r="X54" s="59">
        <v>0</v>
      </c>
      <c r="Y54" s="58">
        <v>0</v>
      </c>
      <c r="Z54" s="57">
        <v>36</v>
      </c>
      <c r="AA54" s="62">
        <v>17</v>
      </c>
      <c r="AB54" s="56">
        <v>19</v>
      </c>
      <c r="AC54" s="60">
        <v>17</v>
      </c>
      <c r="AD54" s="59">
        <v>19</v>
      </c>
      <c r="AE54" s="59">
        <v>0</v>
      </c>
      <c r="AF54" s="58">
        <v>0</v>
      </c>
      <c r="AG54" s="57">
        <v>-27</v>
      </c>
      <c r="AH54" s="62">
        <v>-12</v>
      </c>
      <c r="AI54" s="56">
        <v>-15</v>
      </c>
      <c r="AJ54" s="57">
        <v>56</v>
      </c>
      <c r="AK54" s="62">
        <v>36</v>
      </c>
      <c r="AL54" s="61">
        <v>20</v>
      </c>
      <c r="AM54" s="60">
        <v>36</v>
      </c>
      <c r="AN54" s="59">
        <v>20</v>
      </c>
      <c r="AO54" s="59">
        <v>0</v>
      </c>
      <c r="AP54" s="58">
        <v>0</v>
      </c>
      <c r="AQ54" s="57">
        <v>0</v>
      </c>
      <c r="AR54" s="56">
        <v>0</v>
      </c>
      <c r="AS54" s="55">
        <v>83</v>
      </c>
      <c r="AT54" s="62">
        <v>48</v>
      </c>
      <c r="AU54" s="61">
        <v>35</v>
      </c>
      <c r="AV54" s="60">
        <v>48</v>
      </c>
      <c r="AW54" s="59">
        <v>34</v>
      </c>
      <c r="AX54" s="59">
        <v>0</v>
      </c>
      <c r="AY54" s="58">
        <v>1</v>
      </c>
      <c r="AZ54" s="57">
        <v>0</v>
      </c>
      <c r="BA54" s="56">
        <v>0</v>
      </c>
      <c r="BB54" s="55">
        <v>-2</v>
      </c>
      <c r="BC54" s="55">
        <v>-1</v>
      </c>
      <c r="BD54" s="55">
        <v>-1</v>
      </c>
    </row>
    <row r="55" spans="1:56" x14ac:dyDescent="0.15">
      <c r="A55">
        <v>9</v>
      </c>
      <c r="B55" s="82">
        <v>223</v>
      </c>
      <c r="C55" s="84" t="s">
        <v>33</v>
      </c>
      <c r="D55" s="66"/>
      <c r="E55" s="65">
        <v>493.21</v>
      </c>
      <c r="F55" s="81">
        <v>22613</v>
      </c>
      <c r="G55" s="63">
        <v>64208</v>
      </c>
      <c r="H55" s="63">
        <v>30593</v>
      </c>
      <c r="I55" s="63">
        <v>33615</v>
      </c>
      <c r="J55" s="57">
        <v>-86</v>
      </c>
      <c r="K55" s="62">
        <v>-43</v>
      </c>
      <c r="L55" s="56">
        <v>-43</v>
      </c>
      <c r="M55" s="57">
        <v>7</v>
      </c>
      <c r="N55" s="62">
        <v>5</v>
      </c>
      <c r="O55" s="61">
        <v>2</v>
      </c>
      <c r="P55" s="57">
        <v>-34</v>
      </c>
      <c r="Q55" s="62">
        <v>-21</v>
      </c>
      <c r="R55" s="61">
        <v>-13</v>
      </c>
      <c r="S55" s="57">
        <v>35</v>
      </c>
      <c r="T55" s="62">
        <v>14</v>
      </c>
      <c r="U55" s="56">
        <v>21</v>
      </c>
      <c r="V55" s="60">
        <v>14</v>
      </c>
      <c r="W55" s="59">
        <v>21</v>
      </c>
      <c r="X55" s="59">
        <v>0</v>
      </c>
      <c r="Y55" s="58">
        <v>0</v>
      </c>
      <c r="Z55" s="57">
        <v>69</v>
      </c>
      <c r="AA55" s="62">
        <v>35</v>
      </c>
      <c r="AB55" s="56">
        <v>34</v>
      </c>
      <c r="AC55" s="60">
        <v>35</v>
      </c>
      <c r="AD55" s="59">
        <v>34</v>
      </c>
      <c r="AE55" s="59">
        <v>0</v>
      </c>
      <c r="AF55" s="58">
        <v>0</v>
      </c>
      <c r="AG55" s="57">
        <v>-59</v>
      </c>
      <c r="AH55" s="62">
        <v>-27</v>
      </c>
      <c r="AI55" s="56">
        <v>-32</v>
      </c>
      <c r="AJ55" s="57">
        <v>164</v>
      </c>
      <c r="AK55" s="62">
        <v>83</v>
      </c>
      <c r="AL55" s="61">
        <v>81</v>
      </c>
      <c r="AM55" s="60">
        <v>72</v>
      </c>
      <c r="AN55" s="59">
        <v>74</v>
      </c>
      <c r="AO55" s="59">
        <v>9</v>
      </c>
      <c r="AP55" s="58">
        <v>7</v>
      </c>
      <c r="AQ55" s="57">
        <v>2</v>
      </c>
      <c r="AR55" s="56">
        <v>0</v>
      </c>
      <c r="AS55" s="55">
        <v>223</v>
      </c>
      <c r="AT55" s="62">
        <v>110</v>
      </c>
      <c r="AU55" s="61">
        <v>113</v>
      </c>
      <c r="AV55" s="60">
        <v>102</v>
      </c>
      <c r="AW55" s="59">
        <v>109</v>
      </c>
      <c r="AX55" s="59">
        <v>5</v>
      </c>
      <c r="AY55" s="58">
        <v>3</v>
      </c>
      <c r="AZ55" s="57">
        <v>3</v>
      </c>
      <c r="BA55" s="56">
        <v>1</v>
      </c>
      <c r="BB55" s="55">
        <v>32</v>
      </c>
      <c r="BC55" s="55">
        <v>-3</v>
      </c>
      <c r="BD55" s="55">
        <v>35</v>
      </c>
    </row>
    <row r="56" spans="1:56" x14ac:dyDescent="0.15">
      <c r="A56">
        <v>10</v>
      </c>
      <c r="B56" s="82">
        <v>224</v>
      </c>
      <c r="C56" s="84" t="s">
        <v>32</v>
      </c>
      <c r="D56" s="66"/>
      <c r="E56" s="65">
        <v>229.01</v>
      </c>
      <c r="F56" s="81">
        <v>16974</v>
      </c>
      <c r="G56" s="63">
        <v>46566</v>
      </c>
      <c r="H56" s="63">
        <v>22309</v>
      </c>
      <c r="I56" s="63">
        <v>24257</v>
      </c>
      <c r="J56" s="57">
        <v>-21</v>
      </c>
      <c r="K56" s="62">
        <v>9</v>
      </c>
      <c r="L56" s="56">
        <v>-30</v>
      </c>
      <c r="M56" s="57">
        <v>2</v>
      </c>
      <c r="N56" s="62">
        <v>0</v>
      </c>
      <c r="O56" s="61">
        <v>2</v>
      </c>
      <c r="P56" s="57">
        <v>-37</v>
      </c>
      <c r="Q56" s="62">
        <v>-13</v>
      </c>
      <c r="R56" s="61">
        <v>-24</v>
      </c>
      <c r="S56" s="57">
        <v>25</v>
      </c>
      <c r="T56" s="62">
        <v>12</v>
      </c>
      <c r="U56" s="56">
        <v>13</v>
      </c>
      <c r="V56" s="60">
        <v>12</v>
      </c>
      <c r="W56" s="59">
        <v>13</v>
      </c>
      <c r="X56" s="59">
        <v>0</v>
      </c>
      <c r="Y56" s="58">
        <v>0</v>
      </c>
      <c r="Z56" s="57">
        <v>62</v>
      </c>
      <c r="AA56" s="62">
        <v>25</v>
      </c>
      <c r="AB56" s="56">
        <v>37</v>
      </c>
      <c r="AC56" s="60">
        <v>25</v>
      </c>
      <c r="AD56" s="59">
        <v>37</v>
      </c>
      <c r="AE56" s="59">
        <v>0</v>
      </c>
      <c r="AF56" s="58">
        <v>0</v>
      </c>
      <c r="AG56" s="57">
        <v>14</v>
      </c>
      <c r="AH56" s="62">
        <v>22</v>
      </c>
      <c r="AI56" s="56">
        <v>-8</v>
      </c>
      <c r="AJ56" s="57">
        <v>161</v>
      </c>
      <c r="AK56" s="62">
        <v>86</v>
      </c>
      <c r="AL56" s="61">
        <v>75</v>
      </c>
      <c r="AM56" s="60">
        <v>67</v>
      </c>
      <c r="AN56" s="59">
        <v>59</v>
      </c>
      <c r="AO56" s="59">
        <v>18</v>
      </c>
      <c r="AP56" s="58">
        <v>16</v>
      </c>
      <c r="AQ56" s="57">
        <v>1</v>
      </c>
      <c r="AR56" s="56">
        <v>0</v>
      </c>
      <c r="AS56" s="55">
        <v>147</v>
      </c>
      <c r="AT56" s="62">
        <v>64</v>
      </c>
      <c r="AU56" s="61">
        <v>83</v>
      </c>
      <c r="AV56" s="60">
        <v>55</v>
      </c>
      <c r="AW56" s="59">
        <v>73</v>
      </c>
      <c r="AX56" s="59">
        <v>8</v>
      </c>
      <c r="AY56" s="58">
        <v>5</v>
      </c>
      <c r="AZ56" s="57">
        <v>1</v>
      </c>
      <c r="BA56" s="56">
        <v>5</v>
      </c>
      <c r="BB56" s="55">
        <v>50</v>
      </c>
      <c r="BC56" s="55">
        <v>-6</v>
      </c>
      <c r="BD56" s="55">
        <v>56</v>
      </c>
    </row>
    <row r="57" spans="1:56" x14ac:dyDescent="0.15">
      <c r="A57">
        <v>8</v>
      </c>
      <c r="B57" s="82">
        <v>225</v>
      </c>
      <c r="C57" s="84" t="s">
        <v>31</v>
      </c>
      <c r="D57" s="66"/>
      <c r="E57" s="65">
        <v>403.06</v>
      </c>
      <c r="F57" s="81">
        <v>11549</v>
      </c>
      <c r="G57" s="63">
        <v>30644</v>
      </c>
      <c r="H57" s="63">
        <v>14715</v>
      </c>
      <c r="I57" s="63">
        <v>15929</v>
      </c>
      <c r="J57" s="57">
        <v>15</v>
      </c>
      <c r="K57" s="62">
        <v>11</v>
      </c>
      <c r="L57" s="56">
        <v>4</v>
      </c>
      <c r="M57" s="57">
        <v>4</v>
      </c>
      <c r="N57" s="62">
        <v>1</v>
      </c>
      <c r="O57" s="61">
        <v>3</v>
      </c>
      <c r="P57" s="57">
        <v>-11</v>
      </c>
      <c r="Q57" s="62">
        <v>-4</v>
      </c>
      <c r="R57" s="61">
        <v>-7</v>
      </c>
      <c r="S57" s="57">
        <v>22</v>
      </c>
      <c r="T57" s="62">
        <v>10</v>
      </c>
      <c r="U57" s="56">
        <v>12</v>
      </c>
      <c r="V57" s="60">
        <v>9</v>
      </c>
      <c r="W57" s="59">
        <v>12</v>
      </c>
      <c r="X57" s="59">
        <v>1</v>
      </c>
      <c r="Y57" s="58">
        <v>0</v>
      </c>
      <c r="Z57" s="57">
        <v>33</v>
      </c>
      <c r="AA57" s="62">
        <v>14</v>
      </c>
      <c r="AB57" s="56">
        <v>19</v>
      </c>
      <c r="AC57" s="60">
        <v>14</v>
      </c>
      <c r="AD57" s="59">
        <v>19</v>
      </c>
      <c r="AE57" s="59">
        <v>0</v>
      </c>
      <c r="AF57" s="58">
        <v>0</v>
      </c>
      <c r="AG57" s="57">
        <v>22</v>
      </c>
      <c r="AH57" s="62">
        <v>14</v>
      </c>
      <c r="AI57" s="56">
        <v>8</v>
      </c>
      <c r="AJ57" s="57">
        <v>109</v>
      </c>
      <c r="AK57" s="62">
        <v>53</v>
      </c>
      <c r="AL57" s="61">
        <v>56</v>
      </c>
      <c r="AM57" s="60">
        <v>53</v>
      </c>
      <c r="AN57" s="59">
        <v>51</v>
      </c>
      <c r="AO57" s="59">
        <v>0</v>
      </c>
      <c r="AP57" s="58">
        <v>5</v>
      </c>
      <c r="AQ57" s="57">
        <v>0</v>
      </c>
      <c r="AR57" s="56">
        <v>0</v>
      </c>
      <c r="AS57" s="55">
        <v>87</v>
      </c>
      <c r="AT57" s="62">
        <v>39</v>
      </c>
      <c r="AU57" s="61">
        <v>48</v>
      </c>
      <c r="AV57" s="60">
        <v>37</v>
      </c>
      <c r="AW57" s="59">
        <v>45</v>
      </c>
      <c r="AX57" s="59">
        <v>2</v>
      </c>
      <c r="AY57" s="58">
        <v>1</v>
      </c>
      <c r="AZ57" s="57">
        <v>0</v>
      </c>
      <c r="BA57" s="56">
        <v>2</v>
      </c>
      <c r="BB57" s="55">
        <v>27</v>
      </c>
      <c r="BC57" s="55">
        <v>-2</v>
      </c>
      <c r="BD57" s="55">
        <v>29</v>
      </c>
    </row>
    <row r="58" spans="1:56" x14ac:dyDescent="0.15">
      <c r="A58">
        <v>10</v>
      </c>
      <c r="B58" s="82">
        <v>226</v>
      </c>
      <c r="C58" s="84" t="s">
        <v>30</v>
      </c>
      <c r="D58" s="66"/>
      <c r="E58" s="65">
        <v>184.35</v>
      </c>
      <c r="F58" s="81">
        <v>17480</v>
      </c>
      <c r="G58" s="63">
        <v>43691</v>
      </c>
      <c r="H58" s="63">
        <v>20657</v>
      </c>
      <c r="I58" s="63">
        <v>23034</v>
      </c>
      <c r="J58" s="57">
        <v>0</v>
      </c>
      <c r="K58" s="62">
        <v>5</v>
      </c>
      <c r="L58" s="56">
        <v>-5</v>
      </c>
      <c r="M58" s="57">
        <v>13</v>
      </c>
      <c r="N58" s="62">
        <v>6</v>
      </c>
      <c r="O58" s="61">
        <v>7</v>
      </c>
      <c r="P58" s="57">
        <v>-36</v>
      </c>
      <c r="Q58" s="62">
        <v>-15</v>
      </c>
      <c r="R58" s="61">
        <v>-21</v>
      </c>
      <c r="S58" s="57">
        <v>17</v>
      </c>
      <c r="T58" s="62">
        <v>6</v>
      </c>
      <c r="U58" s="56">
        <v>11</v>
      </c>
      <c r="V58" s="60">
        <v>6</v>
      </c>
      <c r="W58" s="59">
        <v>11</v>
      </c>
      <c r="X58" s="59">
        <v>0</v>
      </c>
      <c r="Y58" s="58">
        <v>0</v>
      </c>
      <c r="Z58" s="57">
        <v>53</v>
      </c>
      <c r="AA58" s="62">
        <v>21</v>
      </c>
      <c r="AB58" s="56">
        <v>32</v>
      </c>
      <c r="AC58" s="60">
        <v>21</v>
      </c>
      <c r="AD58" s="59">
        <v>32</v>
      </c>
      <c r="AE58" s="59">
        <v>0</v>
      </c>
      <c r="AF58" s="58">
        <v>0</v>
      </c>
      <c r="AG58" s="57">
        <v>23</v>
      </c>
      <c r="AH58" s="62">
        <v>14</v>
      </c>
      <c r="AI58" s="56">
        <v>9</v>
      </c>
      <c r="AJ58" s="57">
        <v>166</v>
      </c>
      <c r="AK58" s="62">
        <v>87</v>
      </c>
      <c r="AL58" s="61">
        <v>79</v>
      </c>
      <c r="AM58" s="60">
        <v>79</v>
      </c>
      <c r="AN58" s="59">
        <v>76</v>
      </c>
      <c r="AO58" s="59">
        <v>7</v>
      </c>
      <c r="AP58" s="58">
        <v>3</v>
      </c>
      <c r="AQ58" s="57">
        <v>1</v>
      </c>
      <c r="AR58" s="56">
        <v>0</v>
      </c>
      <c r="AS58" s="55">
        <v>143</v>
      </c>
      <c r="AT58" s="62">
        <v>73</v>
      </c>
      <c r="AU58" s="61">
        <v>70</v>
      </c>
      <c r="AV58" s="60">
        <v>64</v>
      </c>
      <c r="AW58" s="59">
        <v>61</v>
      </c>
      <c r="AX58" s="59">
        <v>6</v>
      </c>
      <c r="AY58" s="58">
        <v>8</v>
      </c>
      <c r="AZ58" s="57">
        <v>3</v>
      </c>
      <c r="BA58" s="56">
        <v>1</v>
      </c>
      <c r="BB58" s="55">
        <v>34</v>
      </c>
      <c r="BC58" s="55">
        <v>-1</v>
      </c>
      <c r="BD58" s="55">
        <v>35</v>
      </c>
    </row>
    <row r="59" spans="1:56" s="90" customFormat="1" x14ac:dyDescent="0.15">
      <c r="A59">
        <v>7</v>
      </c>
      <c r="B59" s="82">
        <v>227</v>
      </c>
      <c r="C59" s="84" t="s">
        <v>29</v>
      </c>
      <c r="D59" s="66"/>
      <c r="E59" s="65">
        <v>658.54</v>
      </c>
      <c r="F59" s="81">
        <v>12698</v>
      </c>
      <c r="G59" s="63">
        <v>37282</v>
      </c>
      <c r="H59" s="63">
        <v>17839</v>
      </c>
      <c r="I59" s="63">
        <v>19443</v>
      </c>
      <c r="J59" s="57">
        <v>-44</v>
      </c>
      <c r="K59" s="62">
        <v>-14</v>
      </c>
      <c r="L59" s="56">
        <v>-30</v>
      </c>
      <c r="M59" s="57">
        <v>7</v>
      </c>
      <c r="N59" s="62">
        <v>3</v>
      </c>
      <c r="O59" s="61">
        <v>4</v>
      </c>
      <c r="P59" s="57">
        <v>-32</v>
      </c>
      <c r="Q59" s="62">
        <v>-16</v>
      </c>
      <c r="R59" s="61">
        <v>-16</v>
      </c>
      <c r="S59" s="57">
        <v>17</v>
      </c>
      <c r="T59" s="62">
        <v>8</v>
      </c>
      <c r="U59" s="56">
        <v>9</v>
      </c>
      <c r="V59" s="60">
        <v>8</v>
      </c>
      <c r="W59" s="59">
        <v>9</v>
      </c>
      <c r="X59" s="59">
        <v>0</v>
      </c>
      <c r="Y59" s="58">
        <v>0</v>
      </c>
      <c r="Z59" s="57">
        <v>49</v>
      </c>
      <c r="AA59" s="62">
        <v>24</v>
      </c>
      <c r="AB59" s="56">
        <v>25</v>
      </c>
      <c r="AC59" s="60">
        <v>24</v>
      </c>
      <c r="AD59" s="59">
        <v>25</v>
      </c>
      <c r="AE59" s="59">
        <v>0</v>
      </c>
      <c r="AF59" s="58">
        <v>0</v>
      </c>
      <c r="AG59" s="57">
        <v>-19</v>
      </c>
      <c r="AH59" s="62">
        <v>-1</v>
      </c>
      <c r="AI59" s="56">
        <v>-18</v>
      </c>
      <c r="AJ59" s="57">
        <v>88</v>
      </c>
      <c r="AK59" s="62">
        <v>50</v>
      </c>
      <c r="AL59" s="61">
        <v>38</v>
      </c>
      <c r="AM59" s="60">
        <v>49</v>
      </c>
      <c r="AN59" s="59">
        <v>37</v>
      </c>
      <c r="AO59" s="59">
        <v>0</v>
      </c>
      <c r="AP59" s="58">
        <v>1</v>
      </c>
      <c r="AQ59" s="57">
        <v>1</v>
      </c>
      <c r="AR59" s="56">
        <v>0</v>
      </c>
      <c r="AS59" s="55">
        <v>107</v>
      </c>
      <c r="AT59" s="62">
        <v>51</v>
      </c>
      <c r="AU59" s="61">
        <v>56</v>
      </c>
      <c r="AV59" s="60">
        <v>50</v>
      </c>
      <c r="AW59" s="59">
        <v>51</v>
      </c>
      <c r="AX59" s="59">
        <v>1</v>
      </c>
      <c r="AY59" s="58">
        <v>5</v>
      </c>
      <c r="AZ59" s="57">
        <v>0</v>
      </c>
      <c r="BA59" s="56">
        <v>0</v>
      </c>
      <c r="BB59" s="55">
        <v>-4</v>
      </c>
      <c r="BC59" s="55">
        <v>0</v>
      </c>
      <c r="BD59" s="55">
        <v>-4</v>
      </c>
    </row>
    <row r="60" spans="1:56" x14ac:dyDescent="0.15">
      <c r="A60" s="89">
        <v>5</v>
      </c>
      <c r="B60" s="88">
        <v>228</v>
      </c>
      <c r="C60" s="84" t="s">
        <v>28</v>
      </c>
      <c r="D60" s="87"/>
      <c r="E60" s="65">
        <v>157.55000000000001</v>
      </c>
      <c r="F60" s="81">
        <v>15289</v>
      </c>
      <c r="G60" s="63">
        <v>40284</v>
      </c>
      <c r="H60" s="63">
        <v>19597</v>
      </c>
      <c r="I60" s="63">
        <v>20687</v>
      </c>
      <c r="J60" s="57">
        <v>84</v>
      </c>
      <c r="K60" s="62">
        <v>40</v>
      </c>
      <c r="L60" s="56">
        <v>44</v>
      </c>
      <c r="M60" s="57">
        <v>1</v>
      </c>
      <c r="N60" s="62">
        <v>-1</v>
      </c>
      <c r="O60" s="61">
        <v>2</v>
      </c>
      <c r="P60" s="57">
        <v>-5</v>
      </c>
      <c r="Q60" s="62">
        <v>0</v>
      </c>
      <c r="R60" s="61">
        <v>-5</v>
      </c>
      <c r="S60" s="57">
        <v>28</v>
      </c>
      <c r="T60" s="62">
        <v>15</v>
      </c>
      <c r="U60" s="56">
        <v>13</v>
      </c>
      <c r="V60" s="60">
        <v>15</v>
      </c>
      <c r="W60" s="59">
        <v>13</v>
      </c>
      <c r="X60" s="59">
        <v>0</v>
      </c>
      <c r="Y60" s="58">
        <v>0</v>
      </c>
      <c r="Z60" s="57">
        <v>33</v>
      </c>
      <c r="AA60" s="62">
        <v>15</v>
      </c>
      <c r="AB60" s="56">
        <v>18</v>
      </c>
      <c r="AC60" s="60">
        <v>15</v>
      </c>
      <c r="AD60" s="59">
        <v>18</v>
      </c>
      <c r="AE60" s="59">
        <v>0</v>
      </c>
      <c r="AF60" s="58">
        <v>0</v>
      </c>
      <c r="AG60" s="57">
        <v>88</v>
      </c>
      <c r="AH60" s="62">
        <v>41</v>
      </c>
      <c r="AI60" s="56">
        <v>47</v>
      </c>
      <c r="AJ60" s="57">
        <v>268</v>
      </c>
      <c r="AK60" s="62">
        <v>138</v>
      </c>
      <c r="AL60" s="61">
        <v>130</v>
      </c>
      <c r="AM60" s="60">
        <v>126</v>
      </c>
      <c r="AN60" s="59">
        <v>124</v>
      </c>
      <c r="AO60" s="59">
        <v>11</v>
      </c>
      <c r="AP60" s="58">
        <v>6</v>
      </c>
      <c r="AQ60" s="57">
        <v>1</v>
      </c>
      <c r="AR60" s="56">
        <v>0</v>
      </c>
      <c r="AS60" s="55">
        <v>180</v>
      </c>
      <c r="AT60" s="62">
        <v>97</v>
      </c>
      <c r="AU60" s="61">
        <v>83</v>
      </c>
      <c r="AV60" s="60">
        <v>86</v>
      </c>
      <c r="AW60" s="59">
        <v>75</v>
      </c>
      <c r="AX60" s="59">
        <v>7</v>
      </c>
      <c r="AY60" s="58">
        <v>5</v>
      </c>
      <c r="AZ60" s="57">
        <v>4</v>
      </c>
      <c r="BA60" s="56">
        <v>3</v>
      </c>
      <c r="BB60" s="55">
        <v>107</v>
      </c>
      <c r="BC60" s="55">
        <v>6</v>
      </c>
      <c r="BD60" s="55">
        <v>101</v>
      </c>
    </row>
    <row r="61" spans="1:56" s="80" customFormat="1" x14ac:dyDescent="0.15">
      <c r="A61">
        <v>7</v>
      </c>
      <c r="B61" s="82">
        <v>229</v>
      </c>
      <c r="C61" s="84" t="s">
        <v>27</v>
      </c>
      <c r="D61" s="66" t="s">
        <v>13</v>
      </c>
      <c r="E61" s="65">
        <v>210.87</v>
      </c>
      <c r="F61" s="81">
        <v>27410</v>
      </c>
      <c r="G61" s="63">
        <v>77081</v>
      </c>
      <c r="H61" s="63">
        <v>37092</v>
      </c>
      <c r="I61" s="63">
        <v>39989</v>
      </c>
      <c r="J61" s="57">
        <v>-11</v>
      </c>
      <c r="K61" s="62">
        <v>-7</v>
      </c>
      <c r="L61" s="56">
        <v>-4</v>
      </c>
      <c r="M61" s="57">
        <v>1</v>
      </c>
      <c r="N61" s="62">
        <v>3</v>
      </c>
      <c r="O61" s="61">
        <v>-2</v>
      </c>
      <c r="P61" s="57">
        <v>-17</v>
      </c>
      <c r="Q61" s="62">
        <v>-11</v>
      </c>
      <c r="R61" s="61">
        <v>-6</v>
      </c>
      <c r="S61" s="57">
        <v>51</v>
      </c>
      <c r="T61" s="62">
        <v>26</v>
      </c>
      <c r="U61" s="56">
        <v>25</v>
      </c>
      <c r="V61" s="60">
        <v>26</v>
      </c>
      <c r="W61" s="59">
        <v>25</v>
      </c>
      <c r="X61" s="59">
        <v>0</v>
      </c>
      <c r="Y61" s="58">
        <v>0</v>
      </c>
      <c r="Z61" s="57">
        <v>68</v>
      </c>
      <c r="AA61" s="62">
        <v>37</v>
      </c>
      <c r="AB61" s="56">
        <v>31</v>
      </c>
      <c r="AC61" s="60">
        <v>36</v>
      </c>
      <c r="AD61" s="59">
        <v>30</v>
      </c>
      <c r="AE61" s="59">
        <v>1</v>
      </c>
      <c r="AF61" s="58">
        <v>1</v>
      </c>
      <c r="AG61" s="57">
        <v>5</v>
      </c>
      <c r="AH61" s="62">
        <v>1</v>
      </c>
      <c r="AI61" s="56">
        <v>4</v>
      </c>
      <c r="AJ61" s="57">
        <v>228</v>
      </c>
      <c r="AK61" s="62">
        <v>128</v>
      </c>
      <c r="AL61" s="61">
        <v>100</v>
      </c>
      <c r="AM61" s="60">
        <v>121</v>
      </c>
      <c r="AN61" s="59">
        <v>97</v>
      </c>
      <c r="AO61" s="59">
        <v>7</v>
      </c>
      <c r="AP61" s="58">
        <v>3</v>
      </c>
      <c r="AQ61" s="57">
        <v>0</v>
      </c>
      <c r="AR61" s="56">
        <v>0</v>
      </c>
      <c r="AS61" s="55">
        <v>223</v>
      </c>
      <c r="AT61" s="62">
        <v>127</v>
      </c>
      <c r="AU61" s="61">
        <v>96</v>
      </c>
      <c r="AV61" s="60">
        <v>116</v>
      </c>
      <c r="AW61" s="59">
        <v>88</v>
      </c>
      <c r="AX61" s="59">
        <v>8</v>
      </c>
      <c r="AY61" s="58">
        <v>4</v>
      </c>
      <c r="AZ61" s="57">
        <v>3</v>
      </c>
      <c r="BA61" s="56">
        <v>4</v>
      </c>
      <c r="BB61" s="55">
        <v>40</v>
      </c>
      <c r="BC61" s="55">
        <v>-7</v>
      </c>
      <c r="BD61" s="55">
        <v>47</v>
      </c>
    </row>
    <row r="62" spans="1:56" x14ac:dyDescent="0.15">
      <c r="A62" s="80"/>
      <c r="B62" s="80"/>
      <c r="C62" s="86" t="s">
        <v>26</v>
      </c>
      <c r="D62" s="77"/>
      <c r="E62" s="76">
        <v>90.33</v>
      </c>
      <c r="F62" s="83">
        <v>10839</v>
      </c>
      <c r="G62" s="74">
        <v>30835</v>
      </c>
      <c r="H62" s="74">
        <v>14550</v>
      </c>
      <c r="I62" s="74">
        <v>16285</v>
      </c>
      <c r="J62" s="71">
        <v>-20</v>
      </c>
      <c r="K62" s="72">
        <v>-18</v>
      </c>
      <c r="L62" s="70">
        <v>-2</v>
      </c>
      <c r="M62" s="71">
        <v>0</v>
      </c>
      <c r="N62" s="72">
        <v>0</v>
      </c>
      <c r="O62" s="73">
        <v>0</v>
      </c>
      <c r="P62" s="71">
        <v>-9</v>
      </c>
      <c r="Q62" s="72">
        <v>-6</v>
      </c>
      <c r="R62" s="73">
        <v>-3</v>
      </c>
      <c r="S62" s="71">
        <v>12</v>
      </c>
      <c r="T62" s="72">
        <v>3</v>
      </c>
      <c r="U62" s="70">
        <v>9</v>
      </c>
      <c r="V62" s="71">
        <v>3</v>
      </c>
      <c r="W62" s="72">
        <v>9</v>
      </c>
      <c r="X62" s="72">
        <v>0</v>
      </c>
      <c r="Y62" s="70">
        <v>0</v>
      </c>
      <c r="Z62" s="71">
        <v>21</v>
      </c>
      <c r="AA62" s="72">
        <v>9</v>
      </c>
      <c r="AB62" s="70">
        <v>12</v>
      </c>
      <c r="AC62" s="71">
        <v>9</v>
      </c>
      <c r="AD62" s="72">
        <v>12</v>
      </c>
      <c r="AE62" s="72">
        <v>0</v>
      </c>
      <c r="AF62" s="70">
        <v>0</v>
      </c>
      <c r="AG62" s="71">
        <v>-11</v>
      </c>
      <c r="AH62" s="72">
        <v>-12</v>
      </c>
      <c r="AI62" s="70">
        <v>1</v>
      </c>
      <c r="AJ62" s="71">
        <v>118</v>
      </c>
      <c r="AK62" s="72">
        <v>52</v>
      </c>
      <c r="AL62" s="73">
        <v>66</v>
      </c>
      <c r="AM62" s="71">
        <v>52</v>
      </c>
      <c r="AN62" s="72">
        <v>64</v>
      </c>
      <c r="AO62" s="72">
        <v>0</v>
      </c>
      <c r="AP62" s="70">
        <v>0</v>
      </c>
      <c r="AQ62" s="71">
        <v>0</v>
      </c>
      <c r="AR62" s="70">
        <v>2</v>
      </c>
      <c r="AS62" s="69">
        <v>129</v>
      </c>
      <c r="AT62" s="72">
        <v>64</v>
      </c>
      <c r="AU62" s="73">
        <v>65</v>
      </c>
      <c r="AV62" s="71">
        <v>63</v>
      </c>
      <c r="AW62" s="72">
        <v>64</v>
      </c>
      <c r="AX62" s="72">
        <v>1</v>
      </c>
      <c r="AY62" s="70">
        <v>1</v>
      </c>
      <c r="AZ62" s="71">
        <v>0</v>
      </c>
      <c r="BA62" s="70">
        <v>0</v>
      </c>
      <c r="BB62" s="69">
        <v>6</v>
      </c>
      <c r="BC62" s="69">
        <v>-2</v>
      </c>
      <c r="BD62" s="69">
        <v>8</v>
      </c>
    </row>
    <row r="63" spans="1:56" s="80" customFormat="1" x14ac:dyDescent="0.15">
      <c r="A63">
        <v>3</v>
      </c>
      <c r="B63" s="82">
        <v>301</v>
      </c>
      <c r="C63" s="84" t="s">
        <v>25</v>
      </c>
      <c r="D63" s="66"/>
      <c r="E63" s="65">
        <v>90.33</v>
      </c>
      <c r="F63" s="81">
        <v>10839</v>
      </c>
      <c r="G63" s="63">
        <v>30835</v>
      </c>
      <c r="H63" s="63">
        <v>14550</v>
      </c>
      <c r="I63" s="63">
        <v>16285</v>
      </c>
      <c r="J63" s="57">
        <v>-20</v>
      </c>
      <c r="K63" s="62">
        <v>-18</v>
      </c>
      <c r="L63" s="56">
        <v>-2</v>
      </c>
      <c r="M63" s="57">
        <v>0</v>
      </c>
      <c r="N63" s="62">
        <v>0</v>
      </c>
      <c r="O63" s="61">
        <v>0</v>
      </c>
      <c r="P63" s="57">
        <v>-9</v>
      </c>
      <c r="Q63" s="62">
        <v>-6</v>
      </c>
      <c r="R63" s="61">
        <v>-3</v>
      </c>
      <c r="S63" s="57">
        <v>12</v>
      </c>
      <c r="T63" s="62">
        <v>3</v>
      </c>
      <c r="U63" s="56">
        <v>9</v>
      </c>
      <c r="V63" s="60">
        <v>3</v>
      </c>
      <c r="W63" s="59">
        <v>9</v>
      </c>
      <c r="X63" s="59">
        <v>0</v>
      </c>
      <c r="Y63" s="58">
        <v>0</v>
      </c>
      <c r="Z63" s="57">
        <v>21</v>
      </c>
      <c r="AA63" s="62">
        <v>9</v>
      </c>
      <c r="AB63" s="56">
        <v>12</v>
      </c>
      <c r="AC63" s="60">
        <v>9</v>
      </c>
      <c r="AD63" s="59">
        <v>12</v>
      </c>
      <c r="AE63" s="59">
        <v>0</v>
      </c>
      <c r="AF63" s="58">
        <v>0</v>
      </c>
      <c r="AG63" s="57">
        <v>-11</v>
      </c>
      <c r="AH63" s="62">
        <v>-12</v>
      </c>
      <c r="AI63" s="56">
        <v>1</v>
      </c>
      <c r="AJ63" s="57">
        <v>118</v>
      </c>
      <c r="AK63" s="62">
        <v>52</v>
      </c>
      <c r="AL63" s="61">
        <v>66</v>
      </c>
      <c r="AM63" s="60">
        <v>52</v>
      </c>
      <c r="AN63" s="59">
        <v>64</v>
      </c>
      <c r="AO63" s="59">
        <v>0</v>
      </c>
      <c r="AP63" s="58">
        <v>0</v>
      </c>
      <c r="AQ63" s="57">
        <v>0</v>
      </c>
      <c r="AR63" s="56">
        <v>2</v>
      </c>
      <c r="AS63" s="55">
        <v>129</v>
      </c>
      <c r="AT63" s="62">
        <v>64</v>
      </c>
      <c r="AU63" s="61">
        <v>65</v>
      </c>
      <c r="AV63" s="60">
        <v>63</v>
      </c>
      <c r="AW63" s="59">
        <v>64</v>
      </c>
      <c r="AX63" s="59">
        <v>1</v>
      </c>
      <c r="AY63" s="58">
        <v>1</v>
      </c>
      <c r="AZ63" s="57">
        <v>0</v>
      </c>
      <c r="BA63" s="56">
        <v>0</v>
      </c>
      <c r="BB63" s="55">
        <v>6</v>
      </c>
      <c r="BC63" s="55">
        <v>-2</v>
      </c>
      <c r="BD63" s="55">
        <v>8</v>
      </c>
    </row>
    <row r="64" spans="1:56" x14ac:dyDescent="0.15">
      <c r="A64" s="80"/>
      <c r="B64" s="79"/>
      <c r="C64" s="86" t="s">
        <v>24</v>
      </c>
      <c r="D64" s="77"/>
      <c r="E64" s="76">
        <v>185.19</v>
      </c>
      <c r="F64" s="83">
        <v>6659</v>
      </c>
      <c r="G64" s="63">
        <v>20958</v>
      </c>
      <c r="H64" s="63">
        <v>10071</v>
      </c>
      <c r="I64" s="63">
        <v>10887</v>
      </c>
      <c r="J64" s="71">
        <v>-54</v>
      </c>
      <c r="K64" s="72">
        <v>-26</v>
      </c>
      <c r="L64" s="70">
        <v>-28</v>
      </c>
      <c r="M64" s="71">
        <v>-3</v>
      </c>
      <c r="N64" s="72">
        <v>-2</v>
      </c>
      <c r="O64" s="73">
        <v>-1</v>
      </c>
      <c r="P64" s="71">
        <v>-14</v>
      </c>
      <c r="Q64" s="72">
        <v>-4</v>
      </c>
      <c r="R64" s="73">
        <v>-10</v>
      </c>
      <c r="S64" s="71">
        <v>9</v>
      </c>
      <c r="T64" s="72">
        <v>5</v>
      </c>
      <c r="U64" s="70">
        <v>4</v>
      </c>
      <c r="V64" s="71">
        <v>5</v>
      </c>
      <c r="W64" s="72">
        <v>4</v>
      </c>
      <c r="X64" s="72">
        <v>0</v>
      </c>
      <c r="Y64" s="70">
        <v>0</v>
      </c>
      <c r="Z64" s="71">
        <v>23</v>
      </c>
      <c r="AA64" s="72">
        <v>9</v>
      </c>
      <c r="AB64" s="70">
        <v>14</v>
      </c>
      <c r="AC64" s="71">
        <v>9</v>
      </c>
      <c r="AD64" s="72">
        <v>14</v>
      </c>
      <c r="AE64" s="72">
        <v>0</v>
      </c>
      <c r="AF64" s="70">
        <v>0</v>
      </c>
      <c r="AG64" s="71">
        <v>-37</v>
      </c>
      <c r="AH64" s="72">
        <v>-20</v>
      </c>
      <c r="AI64" s="70">
        <v>-17</v>
      </c>
      <c r="AJ64" s="71">
        <v>46</v>
      </c>
      <c r="AK64" s="72">
        <v>21</v>
      </c>
      <c r="AL64" s="73">
        <v>25</v>
      </c>
      <c r="AM64" s="71">
        <v>21</v>
      </c>
      <c r="AN64" s="72">
        <v>25</v>
      </c>
      <c r="AO64" s="72">
        <v>0</v>
      </c>
      <c r="AP64" s="70">
        <v>0</v>
      </c>
      <c r="AQ64" s="71">
        <v>0</v>
      </c>
      <c r="AR64" s="70">
        <v>0</v>
      </c>
      <c r="AS64" s="69">
        <v>83</v>
      </c>
      <c r="AT64" s="72">
        <v>41</v>
      </c>
      <c r="AU64" s="73">
        <v>42</v>
      </c>
      <c r="AV64" s="71">
        <v>38</v>
      </c>
      <c r="AW64" s="72">
        <v>40</v>
      </c>
      <c r="AX64" s="72">
        <v>1</v>
      </c>
      <c r="AY64" s="70">
        <v>1</v>
      </c>
      <c r="AZ64" s="71">
        <v>2</v>
      </c>
      <c r="BA64" s="70">
        <v>1</v>
      </c>
      <c r="BB64" s="69">
        <v>-8</v>
      </c>
      <c r="BC64" s="69">
        <v>-5</v>
      </c>
      <c r="BD64" s="69">
        <v>-3</v>
      </c>
    </row>
    <row r="65" spans="1:56" s="80" customFormat="1" x14ac:dyDescent="0.15">
      <c r="A65">
        <v>5</v>
      </c>
      <c r="B65" s="82">
        <v>365</v>
      </c>
      <c r="C65" s="84" t="s">
        <v>23</v>
      </c>
      <c r="D65" s="66"/>
      <c r="E65" s="65">
        <v>185.19</v>
      </c>
      <c r="F65" s="81">
        <v>6659</v>
      </c>
      <c r="G65" s="63">
        <v>20958</v>
      </c>
      <c r="H65" s="63">
        <v>10071</v>
      </c>
      <c r="I65" s="63">
        <v>10887</v>
      </c>
      <c r="J65" s="57">
        <v>-54</v>
      </c>
      <c r="K65" s="62">
        <v>-26</v>
      </c>
      <c r="L65" s="56">
        <v>-28</v>
      </c>
      <c r="M65" s="57">
        <v>-3</v>
      </c>
      <c r="N65" s="62">
        <v>-2</v>
      </c>
      <c r="O65" s="61">
        <v>-1</v>
      </c>
      <c r="P65" s="57">
        <v>-14</v>
      </c>
      <c r="Q65" s="62">
        <v>-4</v>
      </c>
      <c r="R65" s="61">
        <v>-10</v>
      </c>
      <c r="S65" s="57">
        <v>9</v>
      </c>
      <c r="T65" s="62">
        <v>5</v>
      </c>
      <c r="U65" s="56">
        <v>4</v>
      </c>
      <c r="V65" s="60">
        <v>5</v>
      </c>
      <c r="W65" s="59">
        <v>4</v>
      </c>
      <c r="X65" s="59">
        <v>0</v>
      </c>
      <c r="Y65" s="58">
        <v>0</v>
      </c>
      <c r="Z65" s="57">
        <v>23</v>
      </c>
      <c r="AA65" s="62">
        <v>9</v>
      </c>
      <c r="AB65" s="56">
        <v>14</v>
      </c>
      <c r="AC65" s="60">
        <v>9</v>
      </c>
      <c r="AD65" s="59">
        <v>14</v>
      </c>
      <c r="AE65" s="59">
        <v>0</v>
      </c>
      <c r="AF65" s="58">
        <v>0</v>
      </c>
      <c r="AG65" s="57">
        <v>-37</v>
      </c>
      <c r="AH65" s="62">
        <v>-20</v>
      </c>
      <c r="AI65" s="56">
        <v>-17</v>
      </c>
      <c r="AJ65" s="57">
        <v>46</v>
      </c>
      <c r="AK65" s="62">
        <v>21</v>
      </c>
      <c r="AL65" s="61">
        <v>25</v>
      </c>
      <c r="AM65" s="60">
        <v>21</v>
      </c>
      <c r="AN65" s="59">
        <v>25</v>
      </c>
      <c r="AO65" s="59">
        <v>0</v>
      </c>
      <c r="AP65" s="58">
        <v>0</v>
      </c>
      <c r="AQ65" s="57">
        <v>0</v>
      </c>
      <c r="AR65" s="56">
        <v>0</v>
      </c>
      <c r="AS65" s="55">
        <v>83</v>
      </c>
      <c r="AT65" s="62">
        <v>41</v>
      </c>
      <c r="AU65" s="61">
        <v>42</v>
      </c>
      <c r="AV65" s="60">
        <v>38</v>
      </c>
      <c r="AW65" s="59">
        <v>40</v>
      </c>
      <c r="AX65" s="59">
        <v>1</v>
      </c>
      <c r="AY65" s="58">
        <v>1</v>
      </c>
      <c r="AZ65" s="57">
        <v>2</v>
      </c>
      <c r="BA65" s="56">
        <v>1</v>
      </c>
      <c r="BB65" s="55">
        <v>-8</v>
      </c>
      <c r="BC65" s="55">
        <v>-5</v>
      </c>
      <c r="BD65" s="55">
        <v>-3</v>
      </c>
    </row>
    <row r="66" spans="1:56" x14ac:dyDescent="0.15">
      <c r="A66" s="80"/>
      <c r="B66" s="80"/>
      <c r="C66" s="78" t="s">
        <v>22</v>
      </c>
      <c r="D66" s="77"/>
      <c r="E66" s="76">
        <v>44.05</v>
      </c>
      <c r="F66" s="83">
        <v>24414</v>
      </c>
      <c r="G66" s="74">
        <v>64635</v>
      </c>
      <c r="H66" s="74">
        <v>31561</v>
      </c>
      <c r="I66" s="74">
        <v>33074</v>
      </c>
      <c r="J66" s="71">
        <v>8</v>
      </c>
      <c r="K66" s="72">
        <v>6</v>
      </c>
      <c r="L66" s="70">
        <v>2</v>
      </c>
      <c r="M66" s="71">
        <v>-1</v>
      </c>
      <c r="N66" s="72">
        <v>-2</v>
      </c>
      <c r="O66" s="73">
        <v>1</v>
      </c>
      <c r="P66" s="71">
        <v>-8</v>
      </c>
      <c r="Q66" s="72">
        <v>0</v>
      </c>
      <c r="R66" s="73">
        <v>-8</v>
      </c>
      <c r="S66" s="71">
        <v>34</v>
      </c>
      <c r="T66" s="72">
        <v>18</v>
      </c>
      <c r="U66" s="70">
        <v>16</v>
      </c>
      <c r="V66" s="71">
        <v>18</v>
      </c>
      <c r="W66" s="72">
        <v>16</v>
      </c>
      <c r="X66" s="72">
        <v>0</v>
      </c>
      <c r="Y66" s="70">
        <v>0</v>
      </c>
      <c r="Z66" s="71">
        <v>42</v>
      </c>
      <c r="AA66" s="72">
        <v>18</v>
      </c>
      <c r="AB66" s="70">
        <v>24</v>
      </c>
      <c r="AC66" s="71">
        <v>18</v>
      </c>
      <c r="AD66" s="72">
        <v>24</v>
      </c>
      <c r="AE66" s="72">
        <v>0</v>
      </c>
      <c r="AF66" s="70">
        <v>0</v>
      </c>
      <c r="AG66" s="71">
        <v>17</v>
      </c>
      <c r="AH66" s="72">
        <v>8</v>
      </c>
      <c r="AI66" s="70">
        <v>9</v>
      </c>
      <c r="AJ66" s="71">
        <v>233</v>
      </c>
      <c r="AK66" s="72">
        <v>129</v>
      </c>
      <c r="AL66" s="73">
        <v>104</v>
      </c>
      <c r="AM66" s="71">
        <v>115</v>
      </c>
      <c r="AN66" s="72">
        <v>87</v>
      </c>
      <c r="AO66" s="72">
        <v>12</v>
      </c>
      <c r="AP66" s="70">
        <v>14</v>
      </c>
      <c r="AQ66" s="71">
        <v>2</v>
      </c>
      <c r="AR66" s="70">
        <v>3</v>
      </c>
      <c r="AS66" s="69">
        <v>216</v>
      </c>
      <c r="AT66" s="72">
        <v>121</v>
      </c>
      <c r="AU66" s="73">
        <v>95</v>
      </c>
      <c r="AV66" s="71">
        <v>112</v>
      </c>
      <c r="AW66" s="72">
        <v>92</v>
      </c>
      <c r="AX66" s="72">
        <v>8</v>
      </c>
      <c r="AY66" s="70">
        <v>1</v>
      </c>
      <c r="AZ66" s="71">
        <v>1</v>
      </c>
      <c r="BA66" s="70">
        <v>2</v>
      </c>
      <c r="BB66" s="69">
        <v>57</v>
      </c>
      <c r="BC66" s="69">
        <v>-6</v>
      </c>
      <c r="BD66" s="69">
        <v>63</v>
      </c>
    </row>
    <row r="67" spans="1:56" x14ac:dyDescent="0.15">
      <c r="A67">
        <v>4</v>
      </c>
      <c r="B67" s="82">
        <v>381</v>
      </c>
      <c r="C67" s="84" t="s">
        <v>21</v>
      </c>
      <c r="D67" s="66"/>
      <c r="E67" s="65">
        <v>34.92</v>
      </c>
      <c r="F67" s="81">
        <v>11067</v>
      </c>
      <c r="G67" s="63">
        <v>30865</v>
      </c>
      <c r="H67" s="63">
        <v>15129</v>
      </c>
      <c r="I67" s="63">
        <v>15736</v>
      </c>
      <c r="J67" s="57">
        <v>-15</v>
      </c>
      <c r="K67" s="62">
        <v>-21</v>
      </c>
      <c r="L67" s="56">
        <v>6</v>
      </c>
      <c r="M67" s="57">
        <v>1</v>
      </c>
      <c r="N67" s="62">
        <v>0</v>
      </c>
      <c r="O67" s="61">
        <v>1</v>
      </c>
      <c r="P67" s="57">
        <v>-11</v>
      </c>
      <c r="Q67" s="62">
        <v>-5</v>
      </c>
      <c r="R67" s="61">
        <v>-6</v>
      </c>
      <c r="S67" s="57">
        <v>15</v>
      </c>
      <c r="T67" s="62">
        <v>7</v>
      </c>
      <c r="U67" s="56">
        <v>8</v>
      </c>
      <c r="V67" s="60">
        <v>7</v>
      </c>
      <c r="W67" s="59">
        <v>8</v>
      </c>
      <c r="X67" s="59">
        <v>0</v>
      </c>
      <c r="Y67" s="58">
        <v>0</v>
      </c>
      <c r="Z67" s="57">
        <v>26</v>
      </c>
      <c r="AA67" s="62">
        <v>12</v>
      </c>
      <c r="AB67" s="56">
        <v>14</v>
      </c>
      <c r="AC67" s="60">
        <v>12</v>
      </c>
      <c r="AD67" s="59">
        <v>14</v>
      </c>
      <c r="AE67" s="59">
        <v>0</v>
      </c>
      <c r="AF67" s="58">
        <v>0</v>
      </c>
      <c r="AG67" s="57">
        <v>-5</v>
      </c>
      <c r="AH67" s="62">
        <v>-16</v>
      </c>
      <c r="AI67" s="56">
        <v>11</v>
      </c>
      <c r="AJ67" s="57">
        <v>80</v>
      </c>
      <c r="AK67" s="62">
        <v>40</v>
      </c>
      <c r="AL67" s="61">
        <v>40</v>
      </c>
      <c r="AM67" s="60">
        <v>38</v>
      </c>
      <c r="AN67" s="59">
        <v>35</v>
      </c>
      <c r="AO67" s="59">
        <v>2</v>
      </c>
      <c r="AP67" s="58">
        <v>5</v>
      </c>
      <c r="AQ67" s="57">
        <v>0</v>
      </c>
      <c r="AR67" s="56">
        <v>0</v>
      </c>
      <c r="AS67" s="55">
        <v>85</v>
      </c>
      <c r="AT67" s="62">
        <v>56</v>
      </c>
      <c r="AU67" s="61">
        <v>29</v>
      </c>
      <c r="AV67" s="60">
        <v>47</v>
      </c>
      <c r="AW67" s="59">
        <v>29</v>
      </c>
      <c r="AX67" s="59">
        <v>8</v>
      </c>
      <c r="AY67" s="58">
        <v>0</v>
      </c>
      <c r="AZ67" s="57">
        <v>1</v>
      </c>
      <c r="BA67" s="56">
        <v>0</v>
      </c>
      <c r="BB67" s="55">
        <v>13</v>
      </c>
      <c r="BC67" s="55">
        <v>-2</v>
      </c>
      <c r="BD67" s="55">
        <v>15</v>
      </c>
    </row>
    <row r="68" spans="1:56" s="80" customFormat="1" x14ac:dyDescent="0.15">
      <c r="A68">
        <v>4</v>
      </c>
      <c r="B68" s="82">
        <v>382</v>
      </c>
      <c r="C68" s="84" t="s">
        <v>20</v>
      </c>
      <c r="D68" s="66"/>
      <c r="E68" s="65">
        <v>9.1300000000000008</v>
      </c>
      <c r="F68" s="81">
        <v>13347</v>
      </c>
      <c r="G68" s="63">
        <v>33770</v>
      </c>
      <c r="H68" s="63">
        <v>16432</v>
      </c>
      <c r="I68" s="63">
        <v>17338</v>
      </c>
      <c r="J68" s="57">
        <v>23</v>
      </c>
      <c r="K68" s="62">
        <v>27</v>
      </c>
      <c r="L68" s="56">
        <v>-4</v>
      </c>
      <c r="M68" s="57">
        <v>-2</v>
      </c>
      <c r="N68" s="62">
        <v>-2</v>
      </c>
      <c r="O68" s="61">
        <v>0</v>
      </c>
      <c r="P68" s="57">
        <v>3</v>
      </c>
      <c r="Q68" s="62">
        <v>5</v>
      </c>
      <c r="R68" s="61">
        <v>-2</v>
      </c>
      <c r="S68" s="57">
        <v>19</v>
      </c>
      <c r="T68" s="62">
        <v>11</v>
      </c>
      <c r="U68" s="56">
        <v>8</v>
      </c>
      <c r="V68" s="60">
        <v>11</v>
      </c>
      <c r="W68" s="59">
        <v>8</v>
      </c>
      <c r="X68" s="59">
        <v>0</v>
      </c>
      <c r="Y68" s="58">
        <v>0</v>
      </c>
      <c r="Z68" s="57">
        <v>16</v>
      </c>
      <c r="AA68" s="62">
        <v>6</v>
      </c>
      <c r="AB68" s="56">
        <v>10</v>
      </c>
      <c r="AC68" s="60">
        <v>6</v>
      </c>
      <c r="AD68" s="59">
        <v>10</v>
      </c>
      <c r="AE68" s="59">
        <v>0</v>
      </c>
      <c r="AF68" s="58">
        <v>0</v>
      </c>
      <c r="AG68" s="57">
        <v>22</v>
      </c>
      <c r="AH68" s="62">
        <v>24</v>
      </c>
      <c r="AI68" s="56">
        <v>-2</v>
      </c>
      <c r="AJ68" s="57">
        <v>153</v>
      </c>
      <c r="AK68" s="62">
        <v>89</v>
      </c>
      <c r="AL68" s="61">
        <v>64</v>
      </c>
      <c r="AM68" s="60">
        <v>77</v>
      </c>
      <c r="AN68" s="59">
        <v>52</v>
      </c>
      <c r="AO68" s="59">
        <v>10</v>
      </c>
      <c r="AP68" s="58">
        <v>9</v>
      </c>
      <c r="AQ68" s="57">
        <v>2</v>
      </c>
      <c r="AR68" s="56">
        <v>3</v>
      </c>
      <c r="AS68" s="55">
        <v>131</v>
      </c>
      <c r="AT68" s="62">
        <v>65</v>
      </c>
      <c r="AU68" s="61">
        <v>66</v>
      </c>
      <c r="AV68" s="60">
        <v>65</v>
      </c>
      <c r="AW68" s="59">
        <v>63</v>
      </c>
      <c r="AX68" s="59">
        <v>0</v>
      </c>
      <c r="AY68" s="58">
        <v>1</v>
      </c>
      <c r="AZ68" s="57">
        <v>0</v>
      </c>
      <c r="BA68" s="56">
        <v>2</v>
      </c>
      <c r="BB68" s="55">
        <v>44</v>
      </c>
      <c r="BC68" s="55">
        <v>-4</v>
      </c>
      <c r="BD68" s="55">
        <v>48</v>
      </c>
    </row>
    <row r="69" spans="1:56" x14ac:dyDescent="0.15">
      <c r="A69" s="80"/>
      <c r="B69" s="79"/>
      <c r="C69" s="78" t="s">
        <v>19</v>
      </c>
      <c r="D69" s="77"/>
      <c r="E69" s="76">
        <v>330.7</v>
      </c>
      <c r="F69" s="83">
        <v>15145</v>
      </c>
      <c r="G69" s="74">
        <v>43288</v>
      </c>
      <c r="H69" s="74">
        <v>20693</v>
      </c>
      <c r="I69" s="74">
        <v>22595</v>
      </c>
      <c r="J69" s="71">
        <v>14</v>
      </c>
      <c r="K69" s="72">
        <v>6</v>
      </c>
      <c r="L69" s="70">
        <v>8</v>
      </c>
      <c r="M69" s="71">
        <v>5</v>
      </c>
      <c r="N69" s="72">
        <v>5</v>
      </c>
      <c r="O69" s="73">
        <v>0</v>
      </c>
      <c r="P69" s="71">
        <v>-12</v>
      </c>
      <c r="Q69" s="72">
        <v>-11</v>
      </c>
      <c r="R69" s="73">
        <v>-1</v>
      </c>
      <c r="S69" s="71">
        <v>24</v>
      </c>
      <c r="T69" s="72">
        <v>9</v>
      </c>
      <c r="U69" s="70">
        <v>15</v>
      </c>
      <c r="V69" s="69">
        <v>9</v>
      </c>
      <c r="W69" s="72">
        <v>14</v>
      </c>
      <c r="X69" s="72">
        <v>0</v>
      </c>
      <c r="Y69" s="70">
        <v>1</v>
      </c>
      <c r="Z69" s="71">
        <v>36</v>
      </c>
      <c r="AA69" s="72">
        <v>20</v>
      </c>
      <c r="AB69" s="70">
        <v>16</v>
      </c>
      <c r="AC69" s="71">
        <v>20</v>
      </c>
      <c r="AD69" s="72">
        <v>16</v>
      </c>
      <c r="AE69" s="72">
        <v>0</v>
      </c>
      <c r="AF69" s="70">
        <v>0</v>
      </c>
      <c r="AG69" s="71">
        <v>21</v>
      </c>
      <c r="AH69" s="72">
        <v>12</v>
      </c>
      <c r="AI69" s="70">
        <v>9</v>
      </c>
      <c r="AJ69" s="71">
        <v>167</v>
      </c>
      <c r="AK69" s="72">
        <v>81</v>
      </c>
      <c r="AL69" s="73">
        <v>86</v>
      </c>
      <c r="AM69" s="71">
        <v>67</v>
      </c>
      <c r="AN69" s="72">
        <v>59</v>
      </c>
      <c r="AO69" s="72">
        <v>14</v>
      </c>
      <c r="AP69" s="70">
        <v>26</v>
      </c>
      <c r="AQ69" s="71">
        <v>0</v>
      </c>
      <c r="AR69" s="70">
        <v>1</v>
      </c>
      <c r="AS69" s="69">
        <v>146</v>
      </c>
      <c r="AT69" s="72">
        <v>69</v>
      </c>
      <c r="AU69" s="73">
        <v>77</v>
      </c>
      <c r="AV69" s="71">
        <v>67</v>
      </c>
      <c r="AW69" s="72">
        <v>63</v>
      </c>
      <c r="AX69" s="72">
        <v>2</v>
      </c>
      <c r="AY69" s="70">
        <v>10</v>
      </c>
      <c r="AZ69" s="71">
        <v>0</v>
      </c>
      <c r="BA69" s="70">
        <v>4</v>
      </c>
      <c r="BB69" s="69">
        <v>57</v>
      </c>
      <c r="BC69" s="69">
        <v>7</v>
      </c>
      <c r="BD69" s="69">
        <v>50</v>
      </c>
    </row>
    <row r="70" spans="1:56" x14ac:dyDescent="0.15">
      <c r="A70">
        <v>6</v>
      </c>
      <c r="B70" s="82">
        <v>442</v>
      </c>
      <c r="C70" s="84" t="s">
        <v>18</v>
      </c>
      <c r="D70" s="66"/>
      <c r="E70" s="65">
        <v>82.67</v>
      </c>
      <c r="F70" s="81">
        <v>4305</v>
      </c>
      <c r="G70" s="63">
        <v>12166</v>
      </c>
      <c r="H70" s="63">
        <v>5909</v>
      </c>
      <c r="I70" s="63">
        <v>6257</v>
      </c>
      <c r="J70" s="57">
        <v>-9</v>
      </c>
      <c r="K70" s="62">
        <v>-2</v>
      </c>
      <c r="L70" s="56">
        <v>-7</v>
      </c>
      <c r="M70" s="57">
        <v>2</v>
      </c>
      <c r="N70" s="62">
        <v>1</v>
      </c>
      <c r="O70" s="61">
        <v>1</v>
      </c>
      <c r="P70" s="57">
        <v>-4</v>
      </c>
      <c r="Q70" s="62">
        <v>0</v>
      </c>
      <c r="R70" s="61">
        <v>-4</v>
      </c>
      <c r="S70" s="57">
        <v>6</v>
      </c>
      <c r="T70" s="62">
        <v>3</v>
      </c>
      <c r="U70" s="56">
        <v>3</v>
      </c>
      <c r="V70" s="60">
        <v>3</v>
      </c>
      <c r="W70" s="59">
        <v>3</v>
      </c>
      <c r="X70" s="59">
        <v>0</v>
      </c>
      <c r="Y70" s="58">
        <v>0</v>
      </c>
      <c r="Z70" s="57">
        <v>10</v>
      </c>
      <c r="AA70" s="62">
        <v>3</v>
      </c>
      <c r="AB70" s="56">
        <v>7</v>
      </c>
      <c r="AC70" s="60">
        <v>3</v>
      </c>
      <c r="AD70" s="59">
        <v>7</v>
      </c>
      <c r="AE70" s="59">
        <v>0</v>
      </c>
      <c r="AF70" s="58">
        <v>0</v>
      </c>
      <c r="AG70" s="57">
        <v>-7</v>
      </c>
      <c r="AH70" s="62">
        <v>-3</v>
      </c>
      <c r="AI70" s="56">
        <v>-4</v>
      </c>
      <c r="AJ70" s="57">
        <v>33</v>
      </c>
      <c r="AK70" s="62">
        <v>20</v>
      </c>
      <c r="AL70" s="61">
        <v>13</v>
      </c>
      <c r="AM70" s="60">
        <v>18</v>
      </c>
      <c r="AN70" s="59">
        <v>10</v>
      </c>
      <c r="AO70" s="59">
        <v>2</v>
      </c>
      <c r="AP70" s="58">
        <v>3</v>
      </c>
      <c r="AQ70" s="57">
        <v>0</v>
      </c>
      <c r="AR70" s="56">
        <v>0</v>
      </c>
      <c r="AS70" s="55">
        <v>40</v>
      </c>
      <c r="AT70" s="62">
        <v>23</v>
      </c>
      <c r="AU70" s="61">
        <v>17</v>
      </c>
      <c r="AV70" s="60">
        <v>23</v>
      </c>
      <c r="AW70" s="59">
        <v>16</v>
      </c>
      <c r="AX70" s="59">
        <v>0</v>
      </c>
      <c r="AY70" s="58">
        <v>0</v>
      </c>
      <c r="AZ70" s="57">
        <v>0</v>
      </c>
      <c r="BA70" s="56">
        <v>1</v>
      </c>
      <c r="BB70" s="55">
        <v>0</v>
      </c>
      <c r="BC70" s="55">
        <v>-1</v>
      </c>
      <c r="BD70" s="55">
        <v>1</v>
      </c>
    </row>
    <row r="71" spans="1:56" x14ac:dyDescent="0.15">
      <c r="A71">
        <v>6</v>
      </c>
      <c r="B71" s="82">
        <v>443</v>
      </c>
      <c r="C71" s="84" t="s">
        <v>17</v>
      </c>
      <c r="D71" s="66"/>
      <c r="E71" s="65">
        <v>45.79</v>
      </c>
      <c r="F71" s="81">
        <v>7025</v>
      </c>
      <c r="G71" s="63">
        <v>19728</v>
      </c>
      <c r="H71" s="63">
        <v>9442</v>
      </c>
      <c r="I71" s="63">
        <v>10286</v>
      </c>
      <c r="J71" s="57">
        <v>1</v>
      </c>
      <c r="K71" s="62">
        <v>-2</v>
      </c>
      <c r="L71" s="56">
        <v>3</v>
      </c>
      <c r="M71" s="57">
        <v>3</v>
      </c>
      <c r="N71" s="62">
        <v>4</v>
      </c>
      <c r="O71" s="61">
        <v>-1</v>
      </c>
      <c r="P71" s="57">
        <v>-4</v>
      </c>
      <c r="Q71" s="62">
        <v>-6</v>
      </c>
      <c r="R71" s="61">
        <v>2</v>
      </c>
      <c r="S71" s="57">
        <v>10</v>
      </c>
      <c r="T71" s="62">
        <v>4</v>
      </c>
      <c r="U71" s="56">
        <v>6</v>
      </c>
      <c r="V71" s="60">
        <v>4</v>
      </c>
      <c r="W71" s="59">
        <v>5</v>
      </c>
      <c r="X71" s="59">
        <v>0</v>
      </c>
      <c r="Y71" s="58">
        <v>1</v>
      </c>
      <c r="Z71" s="57">
        <v>14</v>
      </c>
      <c r="AA71" s="62">
        <v>10</v>
      </c>
      <c r="AB71" s="56">
        <v>4</v>
      </c>
      <c r="AC71" s="60">
        <v>10</v>
      </c>
      <c r="AD71" s="59">
        <v>4</v>
      </c>
      <c r="AE71" s="59">
        <v>0</v>
      </c>
      <c r="AF71" s="58">
        <v>0</v>
      </c>
      <c r="AG71" s="57">
        <v>2</v>
      </c>
      <c r="AH71" s="62">
        <v>0</v>
      </c>
      <c r="AI71" s="56">
        <v>2</v>
      </c>
      <c r="AJ71" s="57">
        <v>86</v>
      </c>
      <c r="AK71" s="62">
        <v>39</v>
      </c>
      <c r="AL71" s="61">
        <v>47</v>
      </c>
      <c r="AM71" s="60">
        <v>27</v>
      </c>
      <c r="AN71" s="59">
        <v>24</v>
      </c>
      <c r="AO71" s="59">
        <v>12</v>
      </c>
      <c r="AP71" s="58">
        <v>23</v>
      </c>
      <c r="AQ71" s="57">
        <v>0</v>
      </c>
      <c r="AR71" s="56">
        <v>0</v>
      </c>
      <c r="AS71" s="55">
        <v>84</v>
      </c>
      <c r="AT71" s="62">
        <v>39</v>
      </c>
      <c r="AU71" s="61">
        <v>45</v>
      </c>
      <c r="AV71" s="60">
        <v>37</v>
      </c>
      <c r="AW71" s="59">
        <v>32</v>
      </c>
      <c r="AX71" s="59">
        <v>2</v>
      </c>
      <c r="AY71" s="58">
        <v>10</v>
      </c>
      <c r="AZ71" s="57">
        <v>0</v>
      </c>
      <c r="BA71" s="56">
        <v>3</v>
      </c>
      <c r="BB71" s="55">
        <v>36</v>
      </c>
      <c r="BC71" s="55">
        <v>9</v>
      </c>
      <c r="BD71" s="55">
        <v>27</v>
      </c>
    </row>
    <row r="72" spans="1:56" s="80" customFormat="1" x14ac:dyDescent="0.15">
      <c r="A72">
        <v>6</v>
      </c>
      <c r="B72" s="82">
        <v>446</v>
      </c>
      <c r="C72" s="84" t="s">
        <v>16</v>
      </c>
      <c r="D72" s="66"/>
      <c r="E72" s="65">
        <v>202.23</v>
      </c>
      <c r="F72" s="81">
        <v>3815</v>
      </c>
      <c r="G72" s="63">
        <v>11394</v>
      </c>
      <c r="H72" s="63">
        <v>5342</v>
      </c>
      <c r="I72" s="63">
        <v>6052</v>
      </c>
      <c r="J72" s="57">
        <v>22</v>
      </c>
      <c r="K72" s="62">
        <v>10</v>
      </c>
      <c r="L72" s="56">
        <v>12</v>
      </c>
      <c r="M72" s="57">
        <v>0</v>
      </c>
      <c r="N72" s="62">
        <v>0</v>
      </c>
      <c r="O72" s="61">
        <v>0</v>
      </c>
      <c r="P72" s="57">
        <v>-4</v>
      </c>
      <c r="Q72" s="62">
        <v>-5</v>
      </c>
      <c r="R72" s="61">
        <v>1</v>
      </c>
      <c r="S72" s="57">
        <v>8</v>
      </c>
      <c r="T72" s="62">
        <v>2</v>
      </c>
      <c r="U72" s="56">
        <v>6</v>
      </c>
      <c r="V72" s="60">
        <v>2</v>
      </c>
      <c r="W72" s="59">
        <v>6</v>
      </c>
      <c r="X72" s="59">
        <v>0</v>
      </c>
      <c r="Y72" s="58">
        <v>0</v>
      </c>
      <c r="Z72" s="57">
        <v>12</v>
      </c>
      <c r="AA72" s="62">
        <v>7</v>
      </c>
      <c r="AB72" s="56">
        <v>5</v>
      </c>
      <c r="AC72" s="60">
        <v>7</v>
      </c>
      <c r="AD72" s="59">
        <v>5</v>
      </c>
      <c r="AE72" s="59">
        <v>0</v>
      </c>
      <c r="AF72" s="58">
        <v>0</v>
      </c>
      <c r="AG72" s="57">
        <v>26</v>
      </c>
      <c r="AH72" s="62">
        <v>15</v>
      </c>
      <c r="AI72" s="56">
        <v>11</v>
      </c>
      <c r="AJ72" s="57">
        <v>48</v>
      </c>
      <c r="AK72" s="62">
        <v>22</v>
      </c>
      <c r="AL72" s="61">
        <v>26</v>
      </c>
      <c r="AM72" s="60">
        <v>22</v>
      </c>
      <c r="AN72" s="59">
        <v>25</v>
      </c>
      <c r="AO72" s="59">
        <v>0</v>
      </c>
      <c r="AP72" s="58">
        <v>0</v>
      </c>
      <c r="AQ72" s="57">
        <v>0</v>
      </c>
      <c r="AR72" s="56">
        <v>1</v>
      </c>
      <c r="AS72" s="55">
        <v>22</v>
      </c>
      <c r="AT72" s="62">
        <v>7</v>
      </c>
      <c r="AU72" s="61">
        <v>15</v>
      </c>
      <c r="AV72" s="60">
        <v>7</v>
      </c>
      <c r="AW72" s="59">
        <v>15</v>
      </c>
      <c r="AX72" s="59">
        <v>0</v>
      </c>
      <c r="AY72" s="58">
        <v>0</v>
      </c>
      <c r="AZ72" s="57">
        <v>0</v>
      </c>
      <c r="BA72" s="56">
        <v>0</v>
      </c>
      <c r="BB72" s="55">
        <v>21</v>
      </c>
      <c r="BC72" s="55">
        <v>-1</v>
      </c>
      <c r="BD72" s="55">
        <v>22</v>
      </c>
    </row>
    <row r="73" spans="1:56" x14ac:dyDescent="0.15">
      <c r="A73" s="80"/>
      <c r="B73" s="79"/>
      <c r="C73" s="78" t="s">
        <v>15</v>
      </c>
      <c r="D73" s="77"/>
      <c r="E73" s="76">
        <v>22.61</v>
      </c>
      <c r="F73" s="83">
        <v>12185</v>
      </c>
      <c r="G73" s="74">
        <v>33603</v>
      </c>
      <c r="H73" s="74">
        <v>16301</v>
      </c>
      <c r="I73" s="74">
        <v>17302</v>
      </c>
      <c r="J73" s="71">
        <v>-39</v>
      </c>
      <c r="K73" s="72">
        <v>-35</v>
      </c>
      <c r="L73" s="70">
        <v>-4</v>
      </c>
      <c r="M73" s="71">
        <v>4</v>
      </c>
      <c r="N73" s="72">
        <v>2</v>
      </c>
      <c r="O73" s="73">
        <v>2</v>
      </c>
      <c r="P73" s="71">
        <v>-9</v>
      </c>
      <c r="Q73" s="72">
        <v>-4</v>
      </c>
      <c r="R73" s="73">
        <v>-5</v>
      </c>
      <c r="S73" s="71">
        <v>16</v>
      </c>
      <c r="T73" s="72">
        <v>8</v>
      </c>
      <c r="U73" s="70">
        <v>8</v>
      </c>
      <c r="V73" s="71">
        <v>8</v>
      </c>
      <c r="W73" s="72">
        <v>8</v>
      </c>
      <c r="X73" s="72">
        <v>0</v>
      </c>
      <c r="Y73" s="70">
        <v>0</v>
      </c>
      <c r="Z73" s="71">
        <v>25</v>
      </c>
      <c r="AA73" s="72">
        <v>12</v>
      </c>
      <c r="AB73" s="70">
        <v>13</v>
      </c>
      <c r="AC73" s="71">
        <v>12</v>
      </c>
      <c r="AD73" s="72">
        <v>13</v>
      </c>
      <c r="AE73" s="72">
        <v>0</v>
      </c>
      <c r="AF73" s="70">
        <v>0</v>
      </c>
      <c r="AG73" s="71">
        <v>-34</v>
      </c>
      <c r="AH73" s="72">
        <v>-33</v>
      </c>
      <c r="AI73" s="70">
        <v>-1</v>
      </c>
      <c r="AJ73" s="71">
        <v>107</v>
      </c>
      <c r="AK73" s="72">
        <v>45</v>
      </c>
      <c r="AL73" s="73">
        <v>62</v>
      </c>
      <c r="AM73" s="71">
        <v>44</v>
      </c>
      <c r="AN73" s="72">
        <v>57</v>
      </c>
      <c r="AO73" s="72">
        <v>0</v>
      </c>
      <c r="AP73" s="70">
        <v>5</v>
      </c>
      <c r="AQ73" s="71">
        <v>1</v>
      </c>
      <c r="AR73" s="70">
        <v>0</v>
      </c>
      <c r="AS73" s="69">
        <v>141</v>
      </c>
      <c r="AT73" s="72">
        <v>78</v>
      </c>
      <c r="AU73" s="73">
        <v>63</v>
      </c>
      <c r="AV73" s="71">
        <v>78</v>
      </c>
      <c r="AW73" s="72">
        <v>62</v>
      </c>
      <c r="AX73" s="72">
        <v>0</v>
      </c>
      <c r="AY73" s="70">
        <v>1</v>
      </c>
      <c r="AZ73" s="71">
        <v>0</v>
      </c>
      <c r="BA73" s="70">
        <v>0</v>
      </c>
      <c r="BB73" s="69">
        <v>14</v>
      </c>
      <c r="BC73" s="69">
        <v>1</v>
      </c>
      <c r="BD73" s="69">
        <v>13</v>
      </c>
    </row>
    <row r="74" spans="1:56" s="80" customFormat="1" x14ac:dyDescent="0.15">
      <c r="A74">
        <v>7</v>
      </c>
      <c r="B74" s="82">
        <v>464</v>
      </c>
      <c r="C74" s="84" t="s">
        <v>14</v>
      </c>
      <c r="D74" s="66" t="s">
        <v>13</v>
      </c>
      <c r="E74" s="65">
        <v>22.61</v>
      </c>
      <c r="F74" s="81">
        <v>12185</v>
      </c>
      <c r="G74" s="63">
        <v>33603</v>
      </c>
      <c r="H74" s="63">
        <v>16301</v>
      </c>
      <c r="I74" s="63">
        <v>17302</v>
      </c>
      <c r="J74" s="57">
        <v>-39</v>
      </c>
      <c r="K74" s="62">
        <v>-35</v>
      </c>
      <c r="L74" s="56">
        <v>-4</v>
      </c>
      <c r="M74" s="57">
        <v>4</v>
      </c>
      <c r="N74" s="62">
        <v>2</v>
      </c>
      <c r="O74" s="61">
        <v>2</v>
      </c>
      <c r="P74" s="57">
        <v>-9</v>
      </c>
      <c r="Q74" s="62">
        <v>-4</v>
      </c>
      <c r="R74" s="61">
        <v>-5</v>
      </c>
      <c r="S74" s="57">
        <v>16</v>
      </c>
      <c r="T74" s="62">
        <v>8</v>
      </c>
      <c r="U74" s="56">
        <v>8</v>
      </c>
      <c r="V74" s="60">
        <v>8</v>
      </c>
      <c r="W74" s="59">
        <v>8</v>
      </c>
      <c r="X74" s="59">
        <v>0</v>
      </c>
      <c r="Y74" s="58">
        <v>0</v>
      </c>
      <c r="Z74" s="57">
        <v>25</v>
      </c>
      <c r="AA74" s="62">
        <v>12</v>
      </c>
      <c r="AB74" s="56">
        <v>13</v>
      </c>
      <c r="AC74" s="60">
        <v>12</v>
      </c>
      <c r="AD74" s="59">
        <v>13</v>
      </c>
      <c r="AE74" s="59">
        <v>0</v>
      </c>
      <c r="AF74" s="58">
        <v>0</v>
      </c>
      <c r="AG74" s="57">
        <v>-34</v>
      </c>
      <c r="AH74" s="62">
        <v>-33</v>
      </c>
      <c r="AI74" s="56">
        <v>-1</v>
      </c>
      <c r="AJ74" s="57">
        <v>107</v>
      </c>
      <c r="AK74" s="62">
        <v>45</v>
      </c>
      <c r="AL74" s="61">
        <v>62</v>
      </c>
      <c r="AM74" s="60">
        <v>44</v>
      </c>
      <c r="AN74" s="59">
        <v>57</v>
      </c>
      <c r="AO74" s="59">
        <v>0</v>
      </c>
      <c r="AP74" s="58">
        <v>5</v>
      </c>
      <c r="AQ74" s="57">
        <v>1</v>
      </c>
      <c r="AR74" s="56">
        <v>0</v>
      </c>
      <c r="AS74" s="55">
        <v>141</v>
      </c>
      <c r="AT74" s="62">
        <v>78</v>
      </c>
      <c r="AU74" s="61">
        <v>63</v>
      </c>
      <c r="AV74" s="60">
        <v>78</v>
      </c>
      <c r="AW74" s="59">
        <v>62</v>
      </c>
      <c r="AX74" s="59">
        <v>0</v>
      </c>
      <c r="AY74" s="58">
        <v>1</v>
      </c>
      <c r="AZ74" s="57">
        <v>0</v>
      </c>
      <c r="BA74" s="56">
        <v>0</v>
      </c>
      <c r="BB74" s="55">
        <v>14</v>
      </c>
      <c r="BC74" s="55">
        <v>1</v>
      </c>
      <c r="BD74" s="55">
        <v>13</v>
      </c>
    </row>
    <row r="75" spans="1:56" x14ac:dyDescent="0.15">
      <c r="A75" s="80"/>
      <c r="B75" s="79"/>
      <c r="C75" s="78" t="s">
        <v>12</v>
      </c>
      <c r="D75" s="77"/>
      <c r="E75" s="76">
        <v>150.26</v>
      </c>
      <c r="F75" s="83">
        <v>5646</v>
      </c>
      <c r="G75" s="74">
        <v>14963</v>
      </c>
      <c r="H75" s="74">
        <v>7198</v>
      </c>
      <c r="I75" s="74">
        <v>7765</v>
      </c>
      <c r="J75" s="71">
        <v>-41</v>
      </c>
      <c r="K75" s="72">
        <v>-23</v>
      </c>
      <c r="L75" s="70">
        <v>-18</v>
      </c>
      <c r="M75" s="71">
        <v>-1</v>
      </c>
      <c r="N75" s="72">
        <v>-1</v>
      </c>
      <c r="O75" s="73">
        <v>0</v>
      </c>
      <c r="P75" s="71">
        <v>-13</v>
      </c>
      <c r="Q75" s="72">
        <v>-3</v>
      </c>
      <c r="R75" s="73">
        <v>-10</v>
      </c>
      <c r="S75" s="71">
        <v>7</v>
      </c>
      <c r="T75" s="72">
        <v>5</v>
      </c>
      <c r="U75" s="70">
        <v>2</v>
      </c>
      <c r="V75" s="71">
        <v>5</v>
      </c>
      <c r="W75" s="72">
        <v>2</v>
      </c>
      <c r="X75" s="72">
        <v>0</v>
      </c>
      <c r="Y75" s="70">
        <v>0</v>
      </c>
      <c r="Z75" s="71">
        <v>20</v>
      </c>
      <c r="AA75" s="72">
        <v>8</v>
      </c>
      <c r="AB75" s="70">
        <v>12</v>
      </c>
      <c r="AC75" s="71">
        <v>8</v>
      </c>
      <c r="AD75" s="72">
        <v>12</v>
      </c>
      <c r="AE75" s="72">
        <v>0</v>
      </c>
      <c r="AF75" s="70">
        <v>0</v>
      </c>
      <c r="AG75" s="71">
        <v>-27</v>
      </c>
      <c r="AH75" s="72">
        <v>-19</v>
      </c>
      <c r="AI75" s="70">
        <v>-8</v>
      </c>
      <c r="AJ75" s="71">
        <v>38</v>
      </c>
      <c r="AK75" s="72">
        <v>17</v>
      </c>
      <c r="AL75" s="73">
        <v>21</v>
      </c>
      <c r="AM75" s="71">
        <v>15</v>
      </c>
      <c r="AN75" s="72">
        <v>21</v>
      </c>
      <c r="AO75" s="72">
        <v>2</v>
      </c>
      <c r="AP75" s="70">
        <v>0</v>
      </c>
      <c r="AQ75" s="71">
        <v>0</v>
      </c>
      <c r="AR75" s="70">
        <v>0</v>
      </c>
      <c r="AS75" s="69">
        <v>65</v>
      </c>
      <c r="AT75" s="72">
        <v>36</v>
      </c>
      <c r="AU75" s="73">
        <v>29</v>
      </c>
      <c r="AV75" s="71">
        <v>34</v>
      </c>
      <c r="AW75" s="72">
        <v>28</v>
      </c>
      <c r="AX75" s="72">
        <v>2</v>
      </c>
      <c r="AY75" s="70">
        <v>1</v>
      </c>
      <c r="AZ75" s="71">
        <v>0</v>
      </c>
      <c r="BA75" s="70">
        <v>0</v>
      </c>
      <c r="BB75" s="69">
        <v>-11</v>
      </c>
      <c r="BC75" s="69">
        <v>-3</v>
      </c>
      <c r="BD75" s="69">
        <v>-8</v>
      </c>
    </row>
    <row r="76" spans="1:56" s="80" customFormat="1" x14ac:dyDescent="0.15">
      <c r="A76">
        <v>7</v>
      </c>
      <c r="B76" s="82">
        <v>481</v>
      </c>
      <c r="C76" s="84" t="s">
        <v>11</v>
      </c>
      <c r="D76" s="66"/>
      <c r="E76" s="65">
        <v>150.26</v>
      </c>
      <c r="F76" s="81">
        <v>5646</v>
      </c>
      <c r="G76" s="63">
        <v>14963</v>
      </c>
      <c r="H76" s="63">
        <v>7198</v>
      </c>
      <c r="I76" s="63">
        <v>7765</v>
      </c>
      <c r="J76" s="57">
        <v>-41</v>
      </c>
      <c r="K76" s="62">
        <v>-23</v>
      </c>
      <c r="L76" s="56">
        <v>-18</v>
      </c>
      <c r="M76" s="57">
        <v>-1</v>
      </c>
      <c r="N76" s="62">
        <v>-1</v>
      </c>
      <c r="O76" s="61">
        <v>0</v>
      </c>
      <c r="P76" s="57">
        <v>-13</v>
      </c>
      <c r="Q76" s="62">
        <v>-3</v>
      </c>
      <c r="R76" s="61">
        <v>-10</v>
      </c>
      <c r="S76" s="57">
        <v>7</v>
      </c>
      <c r="T76" s="62">
        <v>5</v>
      </c>
      <c r="U76" s="56">
        <v>2</v>
      </c>
      <c r="V76" s="60">
        <v>5</v>
      </c>
      <c r="W76" s="59">
        <v>2</v>
      </c>
      <c r="X76" s="59">
        <v>0</v>
      </c>
      <c r="Y76" s="58">
        <v>0</v>
      </c>
      <c r="Z76" s="57">
        <v>20</v>
      </c>
      <c r="AA76" s="62">
        <v>8</v>
      </c>
      <c r="AB76" s="56">
        <v>12</v>
      </c>
      <c r="AC76" s="60">
        <v>8</v>
      </c>
      <c r="AD76" s="59">
        <v>12</v>
      </c>
      <c r="AE76" s="59">
        <v>0</v>
      </c>
      <c r="AF76" s="58">
        <v>0</v>
      </c>
      <c r="AG76" s="57">
        <v>-27</v>
      </c>
      <c r="AH76" s="62">
        <v>-19</v>
      </c>
      <c r="AI76" s="56">
        <v>-8</v>
      </c>
      <c r="AJ76" s="57">
        <v>38</v>
      </c>
      <c r="AK76" s="62">
        <v>17</v>
      </c>
      <c r="AL76" s="61">
        <v>21</v>
      </c>
      <c r="AM76" s="60">
        <v>15</v>
      </c>
      <c r="AN76" s="59">
        <v>21</v>
      </c>
      <c r="AO76" s="59">
        <v>2</v>
      </c>
      <c r="AP76" s="58">
        <v>0</v>
      </c>
      <c r="AQ76" s="57">
        <v>0</v>
      </c>
      <c r="AR76" s="56">
        <v>0</v>
      </c>
      <c r="AS76" s="55">
        <v>65</v>
      </c>
      <c r="AT76" s="62">
        <v>36</v>
      </c>
      <c r="AU76" s="61">
        <v>29</v>
      </c>
      <c r="AV76" s="60">
        <v>34</v>
      </c>
      <c r="AW76" s="59">
        <v>28</v>
      </c>
      <c r="AX76" s="59">
        <v>2</v>
      </c>
      <c r="AY76" s="58">
        <v>1</v>
      </c>
      <c r="AZ76" s="57">
        <v>0</v>
      </c>
      <c r="BA76" s="56">
        <v>0</v>
      </c>
      <c r="BB76" s="55">
        <v>-11</v>
      </c>
      <c r="BC76" s="55">
        <v>-3</v>
      </c>
      <c r="BD76" s="55">
        <v>-8</v>
      </c>
    </row>
    <row r="77" spans="1:56" x14ac:dyDescent="0.15">
      <c r="A77" s="80"/>
      <c r="B77" s="79"/>
      <c r="C77" s="78" t="s">
        <v>10</v>
      </c>
      <c r="D77" s="77"/>
      <c r="E77" s="76">
        <v>307.44</v>
      </c>
      <c r="F77" s="83">
        <v>6066</v>
      </c>
      <c r="G77" s="74">
        <v>17243</v>
      </c>
      <c r="H77" s="74">
        <v>8193</v>
      </c>
      <c r="I77" s="74">
        <v>9050</v>
      </c>
      <c r="J77" s="71">
        <v>-43</v>
      </c>
      <c r="K77" s="72">
        <v>-11</v>
      </c>
      <c r="L77" s="70">
        <v>-32</v>
      </c>
      <c r="M77" s="71">
        <v>4</v>
      </c>
      <c r="N77" s="72">
        <v>2</v>
      </c>
      <c r="O77" s="73">
        <v>2</v>
      </c>
      <c r="P77" s="71">
        <v>-21</v>
      </c>
      <c r="Q77" s="72">
        <v>-4</v>
      </c>
      <c r="R77" s="73">
        <v>-17</v>
      </c>
      <c r="S77" s="71">
        <v>7</v>
      </c>
      <c r="T77" s="72">
        <v>6</v>
      </c>
      <c r="U77" s="70">
        <v>1</v>
      </c>
      <c r="V77" s="71">
        <v>6</v>
      </c>
      <c r="W77" s="72">
        <v>1</v>
      </c>
      <c r="X77" s="72">
        <v>0</v>
      </c>
      <c r="Y77" s="70">
        <v>0</v>
      </c>
      <c r="Z77" s="71">
        <v>28</v>
      </c>
      <c r="AA77" s="72">
        <v>10</v>
      </c>
      <c r="AB77" s="70">
        <v>18</v>
      </c>
      <c r="AC77" s="71">
        <v>10</v>
      </c>
      <c r="AD77" s="72">
        <v>18</v>
      </c>
      <c r="AE77" s="72">
        <v>0</v>
      </c>
      <c r="AF77" s="70">
        <v>0</v>
      </c>
      <c r="AG77" s="71">
        <v>-26</v>
      </c>
      <c r="AH77" s="72">
        <v>-9</v>
      </c>
      <c r="AI77" s="70">
        <v>-17</v>
      </c>
      <c r="AJ77" s="71">
        <v>34</v>
      </c>
      <c r="AK77" s="72">
        <v>16</v>
      </c>
      <c r="AL77" s="73">
        <v>18</v>
      </c>
      <c r="AM77" s="71">
        <v>10</v>
      </c>
      <c r="AN77" s="72">
        <v>13</v>
      </c>
      <c r="AO77" s="72">
        <v>6</v>
      </c>
      <c r="AP77" s="70">
        <v>5</v>
      </c>
      <c r="AQ77" s="71">
        <v>0</v>
      </c>
      <c r="AR77" s="70">
        <v>0</v>
      </c>
      <c r="AS77" s="69">
        <v>60</v>
      </c>
      <c r="AT77" s="72">
        <v>25</v>
      </c>
      <c r="AU77" s="73">
        <v>35</v>
      </c>
      <c r="AV77" s="71">
        <v>22</v>
      </c>
      <c r="AW77" s="72">
        <v>30</v>
      </c>
      <c r="AX77" s="72">
        <v>3</v>
      </c>
      <c r="AY77" s="70">
        <v>5</v>
      </c>
      <c r="AZ77" s="71">
        <v>0</v>
      </c>
      <c r="BA77" s="70">
        <v>0</v>
      </c>
      <c r="BB77" s="69">
        <v>-3</v>
      </c>
      <c r="BC77" s="69">
        <v>-1</v>
      </c>
      <c r="BD77" s="69">
        <v>-2</v>
      </c>
    </row>
    <row r="78" spans="1:56" s="80" customFormat="1" x14ac:dyDescent="0.15">
      <c r="A78">
        <v>7</v>
      </c>
      <c r="B78" s="82">
        <v>501</v>
      </c>
      <c r="C78" s="84" t="s">
        <v>9</v>
      </c>
      <c r="D78" s="66"/>
      <c r="E78" s="65">
        <v>307.44</v>
      </c>
      <c r="F78" s="81">
        <v>6066</v>
      </c>
      <c r="G78" s="63">
        <v>17243</v>
      </c>
      <c r="H78" s="63">
        <v>8193</v>
      </c>
      <c r="I78" s="63">
        <v>9050</v>
      </c>
      <c r="J78" s="57">
        <v>-43</v>
      </c>
      <c r="K78" s="62">
        <v>-11</v>
      </c>
      <c r="L78" s="56">
        <v>-32</v>
      </c>
      <c r="M78" s="57">
        <v>4</v>
      </c>
      <c r="N78" s="62">
        <v>2</v>
      </c>
      <c r="O78" s="61">
        <v>2</v>
      </c>
      <c r="P78" s="57">
        <v>-21</v>
      </c>
      <c r="Q78" s="62">
        <v>-4</v>
      </c>
      <c r="R78" s="61">
        <v>-17</v>
      </c>
      <c r="S78" s="57">
        <v>7</v>
      </c>
      <c r="T78" s="62">
        <v>6</v>
      </c>
      <c r="U78" s="56">
        <v>1</v>
      </c>
      <c r="V78" s="60">
        <v>6</v>
      </c>
      <c r="W78" s="59">
        <v>1</v>
      </c>
      <c r="X78" s="59">
        <v>0</v>
      </c>
      <c r="Y78" s="58">
        <v>0</v>
      </c>
      <c r="Z78" s="57">
        <v>28</v>
      </c>
      <c r="AA78" s="62">
        <v>10</v>
      </c>
      <c r="AB78" s="56">
        <v>18</v>
      </c>
      <c r="AC78" s="60">
        <v>10</v>
      </c>
      <c r="AD78" s="59">
        <v>18</v>
      </c>
      <c r="AE78" s="59">
        <v>0</v>
      </c>
      <c r="AF78" s="58">
        <v>0</v>
      </c>
      <c r="AG78" s="57">
        <v>-26</v>
      </c>
      <c r="AH78" s="62">
        <v>-9</v>
      </c>
      <c r="AI78" s="56">
        <v>-17</v>
      </c>
      <c r="AJ78" s="57">
        <v>34</v>
      </c>
      <c r="AK78" s="62">
        <v>16</v>
      </c>
      <c r="AL78" s="61">
        <v>18</v>
      </c>
      <c r="AM78" s="60">
        <v>10</v>
      </c>
      <c r="AN78" s="59">
        <v>13</v>
      </c>
      <c r="AO78" s="59">
        <v>6</v>
      </c>
      <c r="AP78" s="58">
        <v>5</v>
      </c>
      <c r="AQ78" s="57">
        <v>0</v>
      </c>
      <c r="AR78" s="56">
        <v>0</v>
      </c>
      <c r="AS78" s="55">
        <v>60</v>
      </c>
      <c r="AT78" s="62">
        <v>25</v>
      </c>
      <c r="AU78" s="61">
        <v>35</v>
      </c>
      <c r="AV78" s="60">
        <v>22</v>
      </c>
      <c r="AW78" s="59">
        <v>30</v>
      </c>
      <c r="AX78" s="59">
        <v>3</v>
      </c>
      <c r="AY78" s="58">
        <v>5</v>
      </c>
      <c r="AZ78" s="57">
        <v>0</v>
      </c>
      <c r="BA78" s="56">
        <v>0</v>
      </c>
      <c r="BB78" s="55">
        <v>-3</v>
      </c>
      <c r="BC78" s="55">
        <v>-1</v>
      </c>
      <c r="BD78" s="55">
        <v>-2</v>
      </c>
    </row>
    <row r="79" spans="1:56" x14ac:dyDescent="0.15">
      <c r="A79" s="80"/>
      <c r="B79" s="79"/>
      <c r="C79" s="78" t="s">
        <v>8</v>
      </c>
      <c r="D79" s="77"/>
      <c r="E79" s="76">
        <v>609.78</v>
      </c>
      <c r="F79" s="83">
        <v>11452</v>
      </c>
      <c r="G79" s="74">
        <v>32409</v>
      </c>
      <c r="H79" s="74">
        <v>15426</v>
      </c>
      <c r="I79" s="74">
        <v>16983</v>
      </c>
      <c r="J79" s="71">
        <v>-41</v>
      </c>
      <c r="K79" s="72">
        <v>-18</v>
      </c>
      <c r="L79" s="70">
        <v>-23</v>
      </c>
      <c r="M79" s="71">
        <v>3</v>
      </c>
      <c r="N79" s="72">
        <v>1</v>
      </c>
      <c r="O79" s="73">
        <v>2</v>
      </c>
      <c r="P79" s="71">
        <v>-33</v>
      </c>
      <c r="Q79" s="72">
        <v>-21</v>
      </c>
      <c r="R79" s="73">
        <v>-12</v>
      </c>
      <c r="S79" s="71">
        <v>13</v>
      </c>
      <c r="T79" s="72">
        <v>2</v>
      </c>
      <c r="U79" s="70">
        <v>11</v>
      </c>
      <c r="V79" s="71">
        <v>2</v>
      </c>
      <c r="W79" s="72">
        <v>11</v>
      </c>
      <c r="X79" s="72">
        <v>0</v>
      </c>
      <c r="Y79" s="70">
        <v>0</v>
      </c>
      <c r="Z79" s="71">
        <v>46</v>
      </c>
      <c r="AA79" s="72">
        <v>23</v>
      </c>
      <c r="AB79" s="70">
        <v>23</v>
      </c>
      <c r="AC79" s="71">
        <v>23</v>
      </c>
      <c r="AD79" s="72">
        <v>23</v>
      </c>
      <c r="AE79" s="72">
        <v>0</v>
      </c>
      <c r="AF79" s="70">
        <v>0</v>
      </c>
      <c r="AG79" s="71">
        <v>-11</v>
      </c>
      <c r="AH79" s="72">
        <v>2</v>
      </c>
      <c r="AI79" s="70">
        <v>-13</v>
      </c>
      <c r="AJ79" s="71">
        <v>72</v>
      </c>
      <c r="AK79" s="72">
        <v>40</v>
      </c>
      <c r="AL79" s="73">
        <v>32</v>
      </c>
      <c r="AM79" s="71">
        <v>38</v>
      </c>
      <c r="AN79" s="72">
        <v>31</v>
      </c>
      <c r="AO79" s="72">
        <v>0</v>
      </c>
      <c r="AP79" s="70">
        <v>0</v>
      </c>
      <c r="AQ79" s="71">
        <v>2</v>
      </c>
      <c r="AR79" s="70">
        <v>1</v>
      </c>
      <c r="AS79" s="69">
        <v>83</v>
      </c>
      <c r="AT79" s="72">
        <v>38</v>
      </c>
      <c r="AU79" s="73">
        <v>45</v>
      </c>
      <c r="AV79" s="71">
        <v>37</v>
      </c>
      <c r="AW79" s="72">
        <v>44</v>
      </c>
      <c r="AX79" s="72">
        <v>0</v>
      </c>
      <c r="AY79" s="70">
        <v>0</v>
      </c>
      <c r="AZ79" s="71">
        <v>1</v>
      </c>
      <c r="BA79" s="70">
        <v>1</v>
      </c>
      <c r="BB79" s="69">
        <v>2</v>
      </c>
      <c r="BC79" s="69">
        <v>-4</v>
      </c>
      <c r="BD79" s="69">
        <v>6</v>
      </c>
    </row>
    <row r="80" spans="1:56" x14ac:dyDescent="0.15">
      <c r="A80">
        <v>8</v>
      </c>
      <c r="B80" s="68">
        <v>585</v>
      </c>
      <c r="C80" s="84" t="s">
        <v>7</v>
      </c>
      <c r="D80" s="66"/>
      <c r="E80" s="65">
        <v>368.77</v>
      </c>
      <c r="F80" s="81">
        <v>6204</v>
      </c>
      <c r="G80" s="63">
        <v>17801</v>
      </c>
      <c r="H80" s="63">
        <v>8533</v>
      </c>
      <c r="I80" s="63">
        <v>9268</v>
      </c>
      <c r="J80" s="57">
        <v>-32</v>
      </c>
      <c r="K80" s="62">
        <v>-10</v>
      </c>
      <c r="L80" s="56">
        <v>-22</v>
      </c>
      <c r="M80" s="57">
        <v>3</v>
      </c>
      <c r="N80" s="62">
        <v>1</v>
      </c>
      <c r="O80" s="61">
        <v>2</v>
      </c>
      <c r="P80" s="57">
        <v>-24</v>
      </c>
      <c r="Q80" s="62">
        <v>-12</v>
      </c>
      <c r="R80" s="61">
        <v>-12</v>
      </c>
      <c r="S80" s="57">
        <v>4</v>
      </c>
      <c r="T80" s="62">
        <v>1</v>
      </c>
      <c r="U80" s="56">
        <v>3</v>
      </c>
      <c r="V80" s="60">
        <v>1</v>
      </c>
      <c r="W80" s="59">
        <v>3</v>
      </c>
      <c r="X80" s="59">
        <v>0</v>
      </c>
      <c r="Y80" s="58">
        <v>0</v>
      </c>
      <c r="Z80" s="57">
        <v>28</v>
      </c>
      <c r="AA80" s="62">
        <v>13</v>
      </c>
      <c r="AB80" s="56">
        <v>15</v>
      </c>
      <c r="AC80" s="60">
        <v>13</v>
      </c>
      <c r="AD80" s="59">
        <v>15</v>
      </c>
      <c r="AE80" s="59">
        <v>0</v>
      </c>
      <c r="AF80" s="58">
        <v>0</v>
      </c>
      <c r="AG80" s="57">
        <v>-11</v>
      </c>
      <c r="AH80" s="62">
        <v>1</v>
      </c>
      <c r="AI80" s="56">
        <v>-12</v>
      </c>
      <c r="AJ80" s="57">
        <v>35</v>
      </c>
      <c r="AK80" s="62">
        <v>18</v>
      </c>
      <c r="AL80" s="61">
        <v>17</v>
      </c>
      <c r="AM80" s="60">
        <v>18</v>
      </c>
      <c r="AN80" s="59">
        <v>17</v>
      </c>
      <c r="AO80" s="59">
        <v>0</v>
      </c>
      <c r="AP80" s="58">
        <v>0</v>
      </c>
      <c r="AQ80" s="57">
        <v>0</v>
      </c>
      <c r="AR80" s="56">
        <v>0</v>
      </c>
      <c r="AS80" s="55">
        <v>46</v>
      </c>
      <c r="AT80" s="62">
        <v>17</v>
      </c>
      <c r="AU80" s="61">
        <v>29</v>
      </c>
      <c r="AV80" s="60">
        <v>17</v>
      </c>
      <c r="AW80" s="59">
        <v>29</v>
      </c>
      <c r="AX80" s="59">
        <v>0</v>
      </c>
      <c r="AY80" s="58">
        <v>0</v>
      </c>
      <c r="AZ80" s="57">
        <v>0</v>
      </c>
      <c r="BA80" s="56">
        <v>0</v>
      </c>
      <c r="BB80" s="55">
        <v>6</v>
      </c>
      <c r="BC80" s="55">
        <v>-1</v>
      </c>
      <c r="BD80" s="55">
        <v>7</v>
      </c>
    </row>
    <row r="81" spans="1:56" ht="13.5" customHeight="1" x14ac:dyDescent="0.15">
      <c r="A81">
        <v>8</v>
      </c>
      <c r="B81" s="54">
        <v>586</v>
      </c>
      <c r="C81" s="53" t="s">
        <v>6</v>
      </c>
      <c r="D81" s="52"/>
      <c r="E81" s="51">
        <v>241.01</v>
      </c>
      <c r="F81" s="81">
        <v>5248</v>
      </c>
      <c r="G81" s="63">
        <v>14608</v>
      </c>
      <c r="H81" s="63">
        <v>6893</v>
      </c>
      <c r="I81" s="63">
        <v>7715</v>
      </c>
      <c r="J81" s="43">
        <v>-9</v>
      </c>
      <c r="K81" s="48">
        <v>-8</v>
      </c>
      <c r="L81" s="42">
        <v>-1</v>
      </c>
      <c r="M81" s="43">
        <v>0</v>
      </c>
      <c r="N81" s="48">
        <v>0</v>
      </c>
      <c r="O81" s="47">
        <v>0</v>
      </c>
      <c r="P81" s="43">
        <v>-9</v>
      </c>
      <c r="Q81" s="48">
        <v>-9</v>
      </c>
      <c r="R81" s="47">
        <v>0</v>
      </c>
      <c r="S81" s="43">
        <v>9</v>
      </c>
      <c r="T81" s="48">
        <v>1</v>
      </c>
      <c r="U81" s="42">
        <v>8</v>
      </c>
      <c r="V81" s="46">
        <v>1</v>
      </c>
      <c r="W81" s="45">
        <v>8</v>
      </c>
      <c r="X81" s="45">
        <v>0</v>
      </c>
      <c r="Y81" s="44">
        <v>0</v>
      </c>
      <c r="Z81" s="43">
        <v>18</v>
      </c>
      <c r="AA81" s="48">
        <v>10</v>
      </c>
      <c r="AB81" s="42">
        <v>8</v>
      </c>
      <c r="AC81" s="46">
        <v>10</v>
      </c>
      <c r="AD81" s="45">
        <v>8</v>
      </c>
      <c r="AE81" s="45">
        <v>0</v>
      </c>
      <c r="AF81" s="44">
        <v>0</v>
      </c>
      <c r="AG81" s="43">
        <v>0</v>
      </c>
      <c r="AH81" s="48">
        <v>1</v>
      </c>
      <c r="AI81" s="42">
        <v>-1</v>
      </c>
      <c r="AJ81" s="43">
        <v>37</v>
      </c>
      <c r="AK81" s="48">
        <v>22</v>
      </c>
      <c r="AL81" s="47">
        <v>15</v>
      </c>
      <c r="AM81" s="46">
        <v>20</v>
      </c>
      <c r="AN81" s="45">
        <v>14</v>
      </c>
      <c r="AO81" s="45">
        <v>0</v>
      </c>
      <c r="AP81" s="44">
        <v>0</v>
      </c>
      <c r="AQ81" s="43">
        <v>2</v>
      </c>
      <c r="AR81" s="42">
        <v>1</v>
      </c>
      <c r="AS81" s="41">
        <v>37</v>
      </c>
      <c r="AT81" s="48">
        <v>21</v>
      </c>
      <c r="AU81" s="47">
        <v>16</v>
      </c>
      <c r="AV81" s="46">
        <v>20</v>
      </c>
      <c r="AW81" s="45">
        <v>15</v>
      </c>
      <c r="AX81" s="45">
        <v>0</v>
      </c>
      <c r="AY81" s="44">
        <v>0</v>
      </c>
      <c r="AZ81" s="43">
        <v>1</v>
      </c>
      <c r="BA81" s="42">
        <v>1</v>
      </c>
      <c r="BB81" s="41">
        <v>-4</v>
      </c>
      <c r="BC81" s="41">
        <v>-3</v>
      </c>
      <c r="BD81" s="41">
        <v>-1</v>
      </c>
    </row>
    <row r="82" spans="1:56" s="31" customFormat="1" x14ac:dyDescent="0.15">
      <c r="B82" s="32"/>
      <c r="D82" s="40" t="s">
        <v>5</v>
      </c>
      <c r="E82" s="39" t="s">
        <v>120</v>
      </c>
      <c r="F82" s="38"/>
      <c r="G82" s="37"/>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5"/>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28"/>
      <c r="BC83" s="30"/>
      <c r="BD83" s="30"/>
    </row>
    <row r="84" spans="1:56" s="31" customFormat="1" x14ac:dyDescent="0.15">
      <c r="B84" s="25"/>
      <c r="D84" s="32"/>
      <c r="E84" s="29" t="s">
        <v>168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3"/>
      <c r="BC84" s="1"/>
      <c r="BD84" s="1"/>
    </row>
    <row r="85" spans="1:56" x14ac:dyDescent="0.15">
      <c r="C85" s="11"/>
      <c r="D85" s="25"/>
      <c r="E85" s="29" t="s">
        <v>169</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44387-BA9F-4F1B-8C76-9E186BF62548}">
  <dimension ref="A1:BD106"/>
  <sheetViews>
    <sheetView view="pageBreakPreview" zoomScaleNormal="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5" customWidth="1"/>
    <col min="6" max="6" width="10" customWidth="1"/>
    <col min="7" max="7" width="10.125" style="5" customWidth="1"/>
    <col min="8" max="8" width="10" style="5" customWidth="1"/>
    <col min="9" max="9" width="9.875" style="5" customWidth="1"/>
    <col min="10" max="10" width="7.125" style="4" customWidth="1"/>
    <col min="11" max="12" width="7.125" style="4" hidden="1" customWidth="1"/>
    <col min="13" max="13" width="7.125" style="4" customWidth="1"/>
    <col min="14" max="18" width="7.125" style="4" hidden="1" customWidth="1"/>
    <col min="19" max="19" width="7.125" style="4" customWidth="1"/>
    <col min="20" max="25" width="7.125" style="4" hidden="1" customWidth="1"/>
    <col min="26" max="26" width="7.125" style="4" customWidth="1"/>
    <col min="27" max="35" width="7.125" style="4" hidden="1" customWidth="1"/>
    <col min="36" max="36" width="7.125" style="4" customWidth="1"/>
    <col min="37" max="44" width="7.125" style="4" hidden="1" customWidth="1"/>
    <col min="45" max="45" width="7.125" style="3" customWidth="1"/>
    <col min="46" max="52" width="7.125" style="2" hidden="1" customWidth="1"/>
    <col min="53" max="53" width="7.125" style="1" hidden="1" customWidth="1"/>
    <col min="54" max="54" width="7.125" style="3" hidden="1" customWidth="1"/>
    <col min="55" max="56" width="7.125" style="1" hidden="1" customWidth="1"/>
    <col min="57" max="58" width="11.875"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69" width="6.375" customWidth="1"/>
    <col min="270" max="270" width="6" customWidth="1"/>
    <col min="271" max="271" width="5.875" customWidth="1"/>
    <col min="272" max="272" width="6.375" customWidth="1"/>
    <col min="273" max="273" width="6" customWidth="1"/>
    <col min="274" max="274" width="5.875" customWidth="1"/>
    <col min="275" max="275" width="7" customWidth="1"/>
    <col min="276" max="279" width="6" customWidth="1"/>
    <col min="280" max="281" width="3.625" customWidth="1"/>
    <col min="282" max="282" width="7" customWidth="1"/>
    <col min="283" max="286" width="6" customWidth="1"/>
    <col min="287" max="288" width="3.625" customWidth="1"/>
    <col min="289" max="289" width="8" customWidth="1"/>
    <col min="290" max="290" width="7.625" customWidth="1"/>
    <col min="291" max="291" width="7" customWidth="1"/>
    <col min="292" max="292" width="8.125" customWidth="1"/>
    <col min="293" max="294" width="7" customWidth="1"/>
    <col min="295" max="296" width="8" customWidth="1"/>
    <col min="297" max="298" width="6" customWidth="1"/>
    <col min="299" max="300" width="4.5" customWidth="1"/>
    <col min="301" max="301" width="8.5" customWidth="1"/>
    <col min="302" max="303" width="7" customWidth="1"/>
    <col min="304" max="304" width="6.5" customWidth="1"/>
    <col min="305" max="305" width="6.75" customWidth="1"/>
    <col min="306" max="307" width="5.625" customWidth="1"/>
    <col min="308" max="309" width="6" customWidth="1"/>
    <col min="310" max="310" width="8" customWidth="1"/>
    <col min="311" max="311" width="9" customWidth="1"/>
    <col min="312" max="312" width="8"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5" width="6.375" customWidth="1"/>
    <col min="526" max="526" width="6" customWidth="1"/>
    <col min="527" max="527" width="5.875" customWidth="1"/>
    <col min="528" max="528" width="6.375" customWidth="1"/>
    <col min="529" max="529" width="6" customWidth="1"/>
    <col min="530" max="530" width="5.875" customWidth="1"/>
    <col min="531" max="531" width="7" customWidth="1"/>
    <col min="532" max="535" width="6" customWidth="1"/>
    <col min="536" max="537" width="3.625" customWidth="1"/>
    <col min="538" max="538" width="7" customWidth="1"/>
    <col min="539" max="542" width="6" customWidth="1"/>
    <col min="543" max="544" width="3.625" customWidth="1"/>
    <col min="545" max="545" width="8" customWidth="1"/>
    <col min="546" max="546" width="7.625" customWidth="1"/>
    <col min="547" max="547" width="7" customWidth="1"/>
    <col min="548" max="548" width="8.125" customWidth="1"/>
    <col min="549" max="550" width="7" customWidth="1"/>
    <col min="551" max="552" width="8" customWidth="1"/>
    <col min="553" max="554" width="6" customWidth="1"/>
    <col min="555" max="556" width="4.5" customWidth="1"/>
    <col min="557" max="557" width="8.5" customWidth="1"/>
    <col min="558" max="559" width="7" customWidth="1"/>
    <col min="560" max="560" width="6.5" customWidth="1"/>
    <col min="561" max="561" width="6.75" customWidth="1"/>
    <col min="562" max="563" width="5.625" customWidth="1"/>
    <col min="564" max="565" width="6" customWidth="1"/>
    <col min="566" max="566" width="8" customWidth="1"/>
    <col min="567" max="567" width="9" customWidth="1"/>
    <col min="568" max="568" width="8"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1" width="6.375" customWidth="1"/>
    <col min="782" max="782" width="6" customWidth="1"/>
    <col min="783" max="783" width="5.875" customWidth="1"/>
    <col min="784" max="784" width="6.375" customWidth="1"/>
    <col min="785" max="785" width="6" customWidth="1"/>
    <col min="786" max="786" width="5.875" customWidth="1"/>
    <col min="787" max="787" width="7" customWidth="1"/>
    <col min="788" max="791" width="6" customWidth="1"/>
    <col min="792" max="793" width="3.625" customWidth="1"/>
    <col min="794" max="794" width="7" customWidth="1"/>
    <col min="795" max="798" width="6" customWidth="1"/>
    <col min="799" max="800" width="3.625" customWidth="1"/>
    <col min="801" max="801" width="8" customWidth="1"/>
    <col min="802" max="802" width="7.625" customWidth="1"/>
    <col min="803" max="803" width="7" customWidth="1"/>
    <col min="804" max="804" width="8.125" customWidth="1"/>
    <col min="805" max="806" width="7" customWidth="1"/>
    <col min="807" max="808" width="8" customWidth="1"/>
    <col min="809" max="810" width="6" customWidth="1"/>
    <col min="811" max="812" width="4.5" customWidth="1"/>
    <col min="813" max="813" width="8.5" customWidth="1"/>
    <col min="814" max="815" width="7" customWidth="1"/>
    <col min="816" max="816" width="6.5" customWidth="1"/>
    <col min="817" max="817" width="6.75" customWidth="1"/>
    <col min="818" max="819" width="5.625" customWidth="1"/>
    <col min="820" max="821" width="6" customWidth="1"/>
    <col min="822" max="822" width="8" customWidth="1"/>
    <col min="823" max="823" width="9" customWidth="1"/>
    <col min="824" max="824" width="8"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7" width="6.375" customWidth="1"/>
    <col min="1038" max="1038" width="6" customWidth="1"/>
    <col min="1039" max="1039" width="5.875" customWidth="1"/>
    <col min="1040" max="1040" width="6.375" customWidth="1"/>
    <col min="1041" max="1041" width="6" customWidth="1"/>
    <col min="1042" max="1042" width="5.875" customWidth="1"/>
    <col min="1043" max="1043" width="7" customWidth="1"/>
    <col min="1044" max="1047" width="6" customWidth="1"/>
    <col min="1048" max="1049" width="3.625" customWidth="1"/>
    <col min="1050" max="1050" width="7" customWidth="1"/>
    <col min="1051" max="1054" width="6" customWidth="1"/>
    <col min="1055" max="1056" width="3.625" customWidth="1"/>
    <col min="1057" max="1057" width="8" customWidth="1"/>
    <col min="1058" max="1058" width="7.625" customWidth="1"/>
    <col min="1059" max="1059" width="7" customWidth="1"/>
    <col min="1060" max="1060" width="8.125" customWidth="1"/>
    <col min="1061" max="1062" width="7" customWidth="1"/>
    <col min="1063" max="1064" width="8" customWidth="1"/>
    <col min="1065" max="1066" width="6" customWidth="1"/>
    <col min="1067" max="1068" width="4.5" customWidth="1"/>
    <col min="1069" max="1069" width="8.5" customWidth="1"/>
    <col min="1070" max="1071" width="7" customWidth="1"/>
    <col min="1072" max="1072" width="6.5" customWidth="1"/>
    <col min="1073" max="1073" width="6.75" customWidth="1"/>
    <col min="1074" max="1075" width="5.625" customWidth="1"/>
    <col min="1076" max="1077" width="6" customWidth="1"/>
    <col min="1078" max="1078" width="8" customWidth="1"/>
    <col min="1079" max="1079" width="9" customWidth="1"/>
    <col min="1080" max="1080" width="8"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3" width="6.375" customWidth="1"/>
    <col min="1294" max="1294" width="6" customWidth="1"/>
    <col min="1295" max="1295" width="5.875" customWidth="1"/>
    <col min="1296" max="1296" width="6.375" customWidth="1"/>
    <col min="1297" max="1297" width="6" customWidth="1"/>
    <col min="1298" max="1298" width="5.875" customWidth="1"/>
    <col min="1299" max="1299" width="7" customWidth="1"/>
    <col min="1300" max="1303" width="6" customWidth="1"/>
    <col min="1304" max="1305" width="3.625" customWidth="1"/>
    <col min="1306" max="1306" width="7" customWidth="1"/>
    <col min="1307" max="1310" width="6" customWidth="1"/>
    <col min="1311" max="1312" width="3.625" customWidth="1"/>
    <col min="1313" max="1313" width="8" customWidth="1"/>
    <col min="1314" max="1314" width="7.625" customWidth="1"/>
    <col min="1315" max="1315" width="7" customWidth="1"/>
    <col min="1316" max="1316" width="8.125" customWidth="1"/>
    <col min="1317" max="1318" width="7" customWidth="1"/>
    <col min="1319" max="1320" width="8" customWidth="1"/>
    <col min="1321" max="1322" width="6" customWidth="1"/>
    <col min="1323" max="1324" width="4.5" customWidth="1"/>
    <col min="1325" max="1325" width="8.5" customWidth="1"/>
    <col min="1326" max="1327" width="7" customWidth="1"/>
    <col min="1328" max="1328" width="6.5" customWidth="1"/>
    <col min="1329" max="1329" width="6.75" customWidth="1"/>
    <col min="1330" max="1331" width="5.625" customWidth="1"/>
    <col min="1332" max="1333" width="6" customWidth="1"/>
    <col min="1334" max="1334" width="8" customWidth="1"/>
    <col min="1335" max="1335" width="9" customWidth="1"/>
    <col min="1336" max="1336" width="8"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49" width="6.375" customWidth="1"/>
    <col min="1550" max="1550" width="6" customWidth="1"/>
    <col min="1551" max="1551" width="5.875" customWidth="1"/>
    <col min="1552" max="1552" width="6.375" customWidth="1"/>
    <col min="1553" max="1553" width="6" customWidth="1"/>
    <col min="1554" max="1554" width="5.875" customWidth="1"/>
    <col min="1555" max="1555" width="7" customWidth="1"/>
    <col min="1556" max="1559" width="6" customWidth="1"/>
    <col min="1560" max="1561" width="3.625" customWidth="1"/>
    <col min="1562" max="1562" width="7" customWidth="1"/>
    <col min="1563" max="1566" width="6" customWidth="1"/>
    <col min="1567" max="1568" width="3.625" customWidth="1"/>
    <col min="1569" max="1569" width="8" customWidth="1"/>
    <col min="1570" max="1570" width="7.625" customWidth="1"/>
    <col min="1571" max="1571" width="7" customWidth="1"/>
    <col min="1572" max="1572" width="8.125" customWidth="1"/>
    <col min="1573" max="1574" width="7" customWidth="1"/>
    <col min="1575" max="1576" width="8" customWidth="1"/>
    <col min="1577" max="1578" width="6" customWidth="1"/>
    <col min="1579" max="1580" width="4.5" customWidth="1"/>
    <col min="1581" max="1581" width="8.5" customWidth="1"/>
    <col min="1582" max="1583" width="7" customWidth="1"/>
    <col min="1584" max="1584" width="6.5" customWidth="1"/>
    <col min="1585" max="1585" width="6.75" customWidth="1"/>
    <col min="1586" max="1587" width="5.625" customWidth="1"/>
    <col min="1588" max="1589" width="6" customWidth="1"/>
    <col min="1590" max="1590" width="8" customWidth="1"/>
    <col min="1591" max="1591" width="9" customWidth="1"/>
    <col min="1592" max="1592" width="8"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5" width="6.375" customWidth="1"/>
    <col min="1806" max="1806" width="6" customWidth="1"/>
    <col min="1807" max="1807" width="5.875" customWidth="1"/>
    <col min="1808" max="1808" width="6.375" customWidth="1"/>
    <col min="1809" max="1809" width="6" customWidth="1"/>
    <col min="1810" max="1810" width="5.875" customWidth="1"/>
    <col min="1811" max="1811" width="7" customWidth="1"/>
    <col min="1812" max="1815" width="6" customWidth="1"/>
    <col min="1816" max="1817" width="3.625" customWidth="1"/>
    <col min="1818" max="1818" width="7" customWidth="1"/>
    <col min="1819" max="1822" width="6" customWidth="1"/>
    <col min="1823" max="1824" width="3.625" customWidth="1"/>
    <col min="1825" max="1825" width="8" customWidth="1"/>
    <col min="1826" max="1826" width="7.625" customWidth="1"/>
    <col min="1827" max="1827" width="7" customWidth="1"/>
    <col min="1828" max="1828" width="8.125" customWidth="1"/>
    <col min="1829" max="1830" width="7" customWidth="1"/>
    <col min="1831" max="1832" width="8" customWidth="1"/>
    <col min="1833" max="1834" width="6" customWidth="1"/>
    <col min="1835" max="1836" width="4.5" customWidth="1"/>
    <col min="1837" max="1837" width="8.5" customWidth="1"/>
    <col min="1838" max="1839" width="7" customWidth="1"/>
    <col min="1840" max="1840" width="6.5" customWidth="1"/>
    <col min="1841" max="1841" width="6.75" customWidth="1"/>
    <col min="1842" max="1843" width="5.625" customWidth="1"/>
    <col min="1844" max="1845" width="6" customWidth="1"/>
    <col min="1846" max="1846" width="8" customWidth="1"/>
    <col min="1847" max="1847" width="9" customWidth="1"/>
    <col min="1848" max="1848" width="8"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1" width="6.375" customWidth="1"/>
    <col min="2062" max="2062" width="6" customWidth="1"/>
    <col min="2063" max="2063" width="5.875" customWidth="1"/>
    <col min="2064" max="2064" width="6.375" customWidth="1"/>
    <col min="2065" max="2065" width="6" customWidth="1"/>
    <col min="2066" max="2066" width="5.875" customWidth="1"/>
    <col min="2067" max="2067" width="7" customWidth="1"/>
    <col min="2068" max="2071" width="6" customWidth="1"/>
    <col min="2072" max="2073" width="3.625" customWidth="1"/>
    <col min="2074" max="2074" width="7" customWidth="1"/>
    <col min="2075" max="2078" width="6" customWidth="1"/>
    <col min="2079" max="2080" width="3.625" customWidth="1"/>
    <col min="2081" max="2081" width="8" customWidth="1"/>
    <col min="2082" max="2082" width="7.625" customWidth="1"/>
    <col min="2083" max="2083" width="7" customWidth="1"/>
    <col min="2084" max="2084" width="8.125" customWidth="1"/>
    <col min="2085" max="2086" width="7" customWidth="1"/>
    <col min="2087" max="2088" width="8" customWidth="1"/>
    <col min="2089" max="2090" width="6" customWidth="1"/>
    <col min="2091" max="2092" width="4.5" customWidth="1"/>
    <col min="2093" max="2093" width="8.5" customWidth="1"/>
    <col min="2094" max="2095" width="7" customWidth="1"/>
    <col min="2096" max="2096" width="6.5" customWidth="1"/>
    <col min="2097" max="2097" width="6.75" customWidth="1"/>
    <col min="2098" max="2099" width="5.625" customWidth="1"/>
    <col min="2100" max="2101" width="6" customWidth="1"/>
    <col min="2102" max="2102" width="8" customWidth="1"/>
    <col min="2103" max="2103" width="9" customWidth="1"/>
    <col min="2104" max="2104" width="8"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7" width="6.375" customWidth="1"/>
    <col min="2318" max="2318" width="6" customWidth="1"/>
    <col min="2319" max="2319" width="5.875" customWidth="1"/>
    <col min="2320" max="2320" width="6.375" customWidth="1"/>
    <col min="2321" max="2321" width="6" customWidth="1"/>
    <col min="2322" max="2322" width="5.875" customWidth="1"/>
    <col min="2323" max="2323" width="7" customWidth="1"/>
    <col min="2324" max="2327" width="6" customWidth="1"/>
    <col min="2328" max="2329" width="3.625" customWidth="1"/>
    <col min="2330" max="2330" width="7" customWidth="1"/>
    <col min="2331" max="2334" width="6" customWidth="1"/>
    <col min="2335" max="2336" width="3.625" customWidth="1"/>
    <col min="2337" max="2337" width="8" customWidth="1"/>
    <col min="2338" max="2338" width="7.625" customWidth="1"/>
    <col min="2339" max="2339" width="7" customWidth="1"/>
    <col min="2340" max="2340" width="8.125" customWidth="1"/>
    <col min="2341" max="2342" width="7" customWidth="1"/>
    <col min="2343" max="2344" width="8" customWidth="1"/>
    <col min="2345" max="2346" width="6" customWidth="1"/>
    <col min="2347" max="2348" width="4.5" customWidth="1"/>
    <col min="2349" max="2349" width="8.5" customWidth="1"/>
    <col min="2350" max="2351" width="7" customWidth="1"/>
    <col min="2352" max="2352" width="6.5" customWidth="1"/>
    <col min="2353" max="2353" width="6.75" customWidth="1"/>
    <col min="2354" max="2355" width="5.625" customWidth="1"/>
    <col min="2356" max="2357" width="6" customWidth="1"/>
    <col min="2358" max="2358" width="8" customWidth="1"/>
    <col min="2359" max="2359" width="9" customWidth="1"/>
    <col min="2360" max="2360" width="8"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3" width="6.375" customWidth="1"/>
    <col min="2574" max="2574" width="6" customWidth="1"/>
    <col min="2575" max="2575" width="5.875" customWidth="1"/>
    <col min="2576" max="2576" width="6.375" customWidth="1"/>
    <col min="2577" max="2577" width="6" customWidth="1"/>
    <col min="2578" max="2578" width="5.875" customWidth="1"/>
    <col min="2579" max="2579" width="7" customWidth="1"/>
    <col min="2580" max="2583" width="6" customWidth="1"/>
    <col min="2584" max="2585" width="3.625" customWidth="1"/>
    <col min="2586" max="2586" width="7" customWidth="1"/>
    <col min="2587" max="2590" width="6" customWidth="1"/>
    <col min="2591" max="2592" width="3.625" customWidth="1"/>
    <col min="2593" max="2593" width="8" customWidth="1"/>
    <col min="2594" max="2594" width="7.625" customWidth="1"/>
    <col min="2595" max="2595" width="7" customWidth="1"/>
    <col min="2596" max="2596" width="8.125" customWidth="1"/>
    <col min="2597" max="2598" width="7" customWidth="1"/>
    <col min="2599" max="2600" width="8" customWidth="1"/>
    <col min="2601" max="2602" width="6" customWidth="1"/>
    <col min="2603" max="2604" width="4.5" customWidth="1"/>
    <col min="2605" max="2605" width="8.5" customWidth="1"/>
    <col min="2606" max="2607" width="7" customWidth="1"/>
    <col min="2608" max="2608" width="6.5" customWidth="1"/>
    <col min="2609" max="2609" width="6.75" customWidth="1"/>
    <col min="2610" max="2611" width="5.625" customWidth="1"/>
    <col min="2612" max="2613" width="6" customWidth="1"/>
    <col min="2614" max="2614" width="8" customWidth="1"/>
    <col min="2615" max="2615" width="9" customWidth="1"/>
    <col min="2616" max="2616" width="8"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29" width="6.375" customWidth="1"/>
    <col min="2830" max="2830" width="6" customWidth="1"/>
    <col min="2831" max="2831" width="5.875" customWidth="1"/>
    <col min="2832" max="2832" width="6.375" customWidth="1"/>
    <col min="2833" max="2833" width="6" customWidth="1"/>
    <col min="2834" max="2834" width="5.875" customWidth="1"/>
    <col min="2835" max="2835" width="7" customWidth="1"/>
    <col min="2836" max="2839" width="6" customWidth="1"/>
    <col min="2840" max="2841" width="3.625" customWidth="1"/>
    <col min="2842" max="2842" width="7" customWidth="1"/>
    <col min="2843" max="2846" width="6" customWidth="1"/>
    <col min="2847" max="2848" width="3.625" customWidth="1"/>
    <col min="2849" max="2849" width="8" customWidth="1"/>
    <col min="2850" max="2850" width="7.625" customWidth="1"/>
    <col min="2851" max="2851" width="7" customWidth="1"/>
    <col min="2852" max="2852" width="8.125" customWidth="1"/>
    <col min="2853" max="2854" width="7" customWidth="1"/>
    <col min="2855" max="2856" width="8" customWidth="1"/>
    <col min="2857" max="2858" width="6" customWidth="1"/>
    <col min="2859" max="2860" width="4.5" customWidth="1"/>
    <col min="2861" max="2861" width="8.5" customWidth="1"/>
    <col min="2862" max="2863" width="7" customWidth="1"/>
    <col min="2864" max="2864" width="6.5" customWidth="1"/>
    <col min="2865" max="2865" width="6.75" customWidth="1"/>
    <col min="2866" max="2867" width="5.625" customWidth="1"/>
    <col min="2868" max="2869" width="6" customWidth="1"/>
    <col min="2870" max="2870" width="8" customWidth="1"/>
    <col min="2871" max="2871" width="9" customWidth="1"/>
    <col min="2872" max="2872" width="8"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5" width="6.375" customWidth="1"/>
    <col min="3086" max="3086" width="6" customWidth="1"/>
    <col min="3087" max="3087" width="5.875" customWidth="1"/>
    <col min="3088" max="3088" width="6.375" customWidth="1"/>
    <col min="3089" max="3089" width="6" customWidth="1"/>
    <col min="3090" max="3090" width="5.875" customWidth="1"/>
    <col min="3091" max="3091" width="7" customWidth="1"/>
    <col min="3092" max="3095" width="6" customWidth="1"/>
    <col min="3096" max="3097" width="3.625" customWidth="1"/>
    <col min="3098" max="3098" width="7" customWidth="1"/>
    <col min="3099" max="3102" width="6" customWidth="1"/>
    <col min="3103" max="3104" width="3.625" customWidth="1"/>
    <col min="3105" max="3105" width="8" customWidth="1"/>
    <col min="3106" max="3106" width="7.625" customWidth="1"/>
    <col min="3107" max="3107" width="7" customWidth="1"/>
    <col min="3108" max="3108" width="8.125" customWidth="1"/>
    <col min="3109" max="3110" width="7" customWidth="1"/>
    <col min="3111" max="3112" width="8" customWidth="1"/>
    <col min="3113" max="3114" width="6" customWidth="1"/>
    <col min="3115" max="3116" width="4.5" customWidth="1"/>
    <col min="3117" max="3117" width="8.5" customWidth="1"/>
    <col min="3118" max="3119" width="7" customWidth="1"/>
    <col min="3120" max="3120" width="6.5" customWidth="1"/>
    <col min="3121" max="3121" width="6.75" customWidth="1"/>
    <col min="3122" max="3123" width="5.625" customWidth="1"/>
    <col min="3124" max="3125" width="6" customWidth="1"/>
    <col min="3126" max="3126" width="8" customWidth="1"/>
    <col min="3127" max="3127" width="9" customWidth="1"/>
    <col min="3128" max="3128" width="8"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1" width="6.375" customWidth="1"/>
    <col min="3342" max="3342" width="6" customWidth="1"/>
    <col min="3343" max="3343" width="5.875" customWidth="1"/>
    <col min="3344" max="3344" width="6.375" customWidth="1"/>
    <col min="3345" max="3345" width="6" customWidth="1"/>
    <col min="3346" max="3346" width="5.875" customWidth="1"/>
    <col min="3347" max="3347" width="7" customWidth="1"/>
    <col min="3348" max="3351" width="6" customWidth="1"/>
    <col min="3352" max="3353" width="3.625" customWidth="1"/>
    <col min="3354" max="3354" width="7" customWidth="1"/>
    <col min="3355" max="3358" width="6" customWidth="1"/>
    <col min="3359" max="3360" width="3.625" customWidth="1"/>
    <col min="3361" max="3361" width="8" customWidth="1"/>
    <col min="3362" max="3362" width="7.625" customWidth="1"/>
    <col min="3363" max="3363" width="7" customWidth="1"/>
    <col min="3364" max="3364" width="8.125" customWidth="1"/>
    <col min="3365" max="3366" width="7" customWidth="1"/>
    <col min="3367" max="3368" width="8" customWidth="1"/>
    <col min="3369" max="3370" width="6" customWidth="1"/>
    <col min="3371" max="3372" width="4.5" customWidth="1"/>
    <col min="3373" max="3373" width="8.5" customWidth="1"/>
    <col min="3374" max="3375" width="7" customWidth="1"/>
    <col min="3376" max="3376" width="6.5" customWidth="1"/>
    <col min="3377" max="3377" width="6.75" customWidth="1"/>
    <col min="3378" max="3379" width="5.625" customWidth="1"/>
    <col min="3380" max="3381" width="6" customWidth="1"/>
    <col min="3382" max="3382" width="8" customWidth="1"/>
    <col min="3383" max="3383" width="9" customWidth="1"/>
    <col min="3384" max="3384" width="8"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7" width="6.375" customWidth="1"/>
    <col min="3598" max="3598" width="6" customWidth="1"/>
    <col min="3599" max="3599" width="5.875" customWidth="1"/>
    <col min="3600" max="3600" width="6.375" customWidth="1"/>
    <col min="3601" max="3601" width="6" customWidth="1"/>
    <col min="3602" max="3602" width="5.875" customWidth="1"/>
    <col min="3603" max="3603" width="7" customWidth="1"/>
    <col min="3604" max="3607" width="6" customWidth="1"/>
    <col min="3608" max="3609" width="3.625" customWidth="1"/>
    <col min="3610" max="3610" width="7" customWidth="1"/>
    <col min="3611" max="3614" width="6" customWidth="1"/>
    <col min="3615" max="3616" width="3.625" customWidth="1"/>
    <col min="3617" max="3617" width="8" customWidth="1"/>
    <col min="3618" max="3618" width="7.625" customWidth="1"/>
    <col min="3619" max="3619" width="7" customWidth="1"/>
    <col min="3620" max="3620" width="8.125" customWidth="1"/>
    <col min="3621" max="3622" width="7" customWidth="1"/>
    <col min="3623" max="3624" width="8" customWidth="1"/>
    <col min="3625" max="3626" width="6" customWidth="1"/>
    <col min="3627" max="3628" width="4.5" customWidth="1"/>
    <col min="3629" max="3629" width="8.5" customWidth="1"/>
    <col min="3630" max="3631" width="7" customWidth="1"/>
    <col min="3632" max="3632" width="6.5" customWidth="1"/>
    <col min="3633" max="3633" width="6.75" customWidth="1"/>
    <col min="3634" max="3635" width="5.625" customWidth="1"/>
    <col min="3636" max="3637" width="6" customWidth="1"/>
    <col min="3638" max="3638" width="8" customWidth="1"/>
    <col min="3639" max="3639" width="9" customWidth="1"/>
    <col min="3640" max="3640" width="8"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3" width="6.375" customWidth="1"/>
    <col min="3854" max="3854" width="6" customWidth="1"/>
    <col min="3855" max="3855" width="5.875" customWidth="1"/>
    <col min="3856" max="3856" width="6.375" customWidth="1"/>
    <col min="3857" max="3857" width="6" customWidth="1"/>
    <col min="3858" max="3858" width="5.875" customWidth="1"/>
    <col min="3859" max="3859" width="7" customWidth="1"/>
    <col min="3860" max="3863" width="6" customWidth="1"/>
    <col min="3864" max="3865" width="3.625" customWidth="1"/>
    <col min="3866" max="3866" width="7" customWidth="1"/>
    <col min="3867" max="3870" width="6" customWidth="1"/>
    <col min="3871" max="3872" width="3.625" customWidth="1"/>
    <col min="3873" max="3873" width="8" customWidth="1"/>
    <col min="3874" max="3874" width="7.625" customWidth="1"/>
    <col min="3875" max="3875" width="7" customWidth="1"/>
    <col min="3876" max="3876" width="8.125" customWidth="1"/>
    <col min="3877" max="3878" width="7" customWidth="1"/>
    <col min="3879" max="3880" width="8" customWidth="1"/>
    <col min="3881" max="3882" width="6" customWidth="1"/>
    <col min="3883" max="3884" width="4.5" customWidth="1"/>
    <col min="3885" max="3885" width="8.5" customWidth="1"/>
    <col min="3886" max="3887" width="7" customWidth="1"/>
    <col min="3888" max="3888" width="6.5" customWidth="1"/>
    <col min="3889" max="3889" width="6.75" customWidth="1"/>
    <col min="3890" max="3891" width="5.625" customWidth="1"/>
    <col min="3892" max="3893" width="6" customWidth="1"/>
    <col min="3894" max="3894" width="8" customWidth="1"/>
    <col min="3895" max="3895" width="9" customWidth="1"/>
    <col min="3896" max="3896" width="8"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09" width="6.375" customWidth="1"/>
    <col min="4110" max="4110" width="6" customWidth="1"/>
    <col min="4111" max="4111" width="5.875" customWidth="1"/>
    <col min="4112" max="4112" width="6.375" customWidth="1"/>
    <col min="4113" max="4113" width="6" customWidth="1"/>
    <col min="4114" max="4114" width="5.875" customWidth="1"/>
    <col min="4115" max="4115" width="7" customWidth="1"/>
    <col min="4116" max="4119" width="6" customWidth="1"/>
    <col min="4120" max="4121" width="3.625" customWidth="1"/>
    <col min="4122" max="4122" width="7" customWidth="1"/>
    <col min="4123" max="4126" width="6" customWidth="1"/>
    <col min="4127" max="4128" width="3.625" customWidth="1"/>
    <col min="4129" max="4129" width="8" customWidth="1"/>
    <col min="4130" max="4130" width="7.625" customWidth="1"/>
    <col min="4131" max="4131" width="7" customWidth="1"/>
    <col min="4132" max="4132" width="8.125" customWidth="1"/>
    <col min="4133" max="4134" width="7" customWidth="1"/>
    <col min="4135" max="4136" width="8" customWidth="1"/>
    <col min="4137" max="4138" width="6" customWidth="1"/>
    <col min="4139" max="4140" width="4.5" customWidth="1"/>
    <col min="4141" max="4141" width="8.5" customWidth="1"/>
    <col min="4142" max="4143" width="7" customWidth="1"/>
    <col min="4144" max="4144" width="6.5" customWidth="1"/>
    <col min="4145" max="4145" width="6.75" customWidth="1"/>
    <col min="4146" max="4147" width="5.625" customWidth="1"/>
    <col min="4148" max="4149" width="6" customWidth="1"/>
    <col min="4150" max="4150" width="8" customWidth="1"/>
    <col min="4151" max="4151" width="9" customWidth="1"/>
    <col min="4152" max="4152" width="8"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5" width="6.375" customWidth="1"/>
    <col min="4366" max="4366" width="6" customWidth="1"/>
    <col min="4367" max="4367" width="5.875" customWidth="1"/>
    <col min="4368" max="4368" width="6.375" customWidth="1"/>
    <col min="4369" max="4369" width="6" customWidth="1"/>
    <col min="4370" max="4370" width="5.875" customWidth="1"/>
    <col min="4371" max="4371" width="7" customWidth="1"/>
    <col min="4372" max="4375" width="6" customWidth="1"/>
    <col min="4376" max="4377" width="3.625" customWidth="1"/>
    <col min="4378" max="4378" width="7" customWidth="1"/>
    <col min="4379" max="4382" width="6" customWidth="1"/>
    <col min="4383" max="4384" width="3.625" customWidth="1"/>
    <col min="4385" max="4385" width="8" customWidth="1"/>
    <col min="4386" max="4386" width="7.625" customWidth="1"/>
    <col min="4387" max="4387" width="7" customWidth="1"/>
    <col min="4388" max="4388" width="8.125" customWidth="1"/>
    <col min="4389" max="4390" width="7" customWidth="1"/>
    <col min="4391" max="4392" width="8" customWidth="1"/>
    <col min="4393" max="4394" width="6" customWidth="1"/>
    <col min="4395" max="4396" width="4.5" customWidth="1"/>
    <col min="4397" max="4397" width="8.5" customWidth="1"/>
    <col min="4398" max="4399" width="7" customWidth="1"/>
    <col min="4400" max="4400" width="6.5" customWidth="1"/>
    <col min="4401" max="4401" width="6.75" customWidth="1"/>
    <col min="4402" max="4403" width="5.625" customWidth="1"/>
    <col min="4404" max="4405" width="6" customWidth="1"/>
    <col min="4406" max="4406" width="8" customWidth="1"/>
    <col min="4407" max="4407" width="9" customWidth="1"/>
    <col min="4408" max="4408" width="8"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1" width="6.375" customWidth="1"/>
    <col min="4622" max="4622" width="6" customWidth="1"/>
    <col min="4623" max="4623" width="5.875" customWidth="1"/>
    <col min="4624" max="4624" width="6.375" customWidth="1"/>
    <col min="4625" max="4625" width="6" customWidth="1"/>
    <col min="4626" max="4626" width="5.875" customWidth="1"/>
    <col min="4627" max="4627" width="7" customWidth="1"/>
    <col min="4628" max="4631" width="6" customWidth="1"/>
    <col min="4632" max="4633" width="3.625" customWidth="1"/>
    <col min="4634" max="4634" width="7" customWidth="1"/>
    <col min="4635" max="4638" width="6" customWidth="1"/>
    <col min="4639" max="4640" width="3.625" customWidth="1"/>
    <col min="4641" max="4641" width="8" customWidth="1"/>
    <col min="4642" max="4642" width="7.625" customWidth="1"/>
    <col min="4643" max="4643" width="7" customWidth="1"/>
    <col min="4644" max="4644" width="8.125" customWidth="1"/>
    <col min="4645" max="4646" width="7" customWidth="1"/>
    <col min="4647" max="4648" width="8" customWidth="1"/>
    <col min="4649" max="4650" width="6" customWidth="1"/>
    <col min="4651" max="4652" width="4.5" customWidth="1"/>
    <col min="4653" max="4653" width="8.5" customWidth="1"/>
    <col min="4654" max="4655" width="7" customWidth="1"/>
    <col min="4656" max="4656" width="6.5" customWidth="1"/>
    <col min="4657" max="4657" width="6.75" customWidth="1"/>
    <col min="4658" max="4659" width="5.625" customWidth="1"/>
    <col min="4660" max="4661" width="6" customWidth="1"/>
    <col min="4662" max="4662" width="8" customWidth="1"/>
    <col min="4663" max="4663" width="9" customWidth="1"/>
    <col min="4664" max="4664" width="8"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7" width="6.375" customWidth="1"/>
    <col min="4878" max="4878" width="6" customWidth="1"/>
    <col min="4879" max="4879" width="5.875" customWidth="1"/>
    <col min="4880" max="4880" width="6.375" customWidth="1"/>
    <col min="4881" max="4881" width="6" customWidth="1"/>
    <col min="4882" max="4882" width="5.875" customWidth="1"/>
    <col min="4883" max="4883" width="7" customWidth="1"/>
    <col min="4884" max="4887" width="6" customWidth="1"/>
    <col min="4888" max="4889" width="3.625" customWidth="1"/>
    <col min="4890" max="4890" width="7" customWidth="1"/>
    <col min="4891" max="4894" width="6" customWidth="1"/>
    <col min="4895" max="4896" width="3.625" customWidth="1"/>
    <col min="4897" max="4897" width="8" customWidth="1"/>
    <col min="4898" max="4898" width="7.625" customWidth="1"/>
    <col min="4899" max="4899" width="7" customWidth="1"/>
    <col min="4900" max="4900" width="8.125" customWidth="1"/>
    <col min="4901" max="4902" width="7" customWidth="1"/>
    <col min="4903" max="4904" width="8" customWidth="1"/>
    <col min="4905" max="4906" width="6" customWidth="1"/>
    <col min="4907" max="4908" width="4.5" customWidth="1"/>
    <col min="4909" max="4909" width="8.5" customWidth="1"/>
    <col min="4910" max="4911" width="7" customWidth="1"/>
    <col min="4912" max="4912" width="6.5" customWidth="1"/>
    <col min="4913" max="4913" width="6.75" customWidth="1"/>
    <col min="4914" max="4915" width="5.625" customWidth="1"/>
    <col min="4916" max="4917" width="6" customWidth="1"/>
    <col min="4918" max="4918" width="8" customWidth="1"/>
    <col min="4919" max="4919" width="9" customWidth="1"/>
    <col min="4920" max="4920" width="8"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3" width="6.375" customWidth="1"/>
    <col min="5134" max="5134" width="6" customWidth="1"/>
    <col min="5135" max="5135" width="5.875" customWidth="1"/>
    <col min="5136" max="5136" width="6.375" customWidth="1"/>
    <col min="5137" max="5137" width="6" customWidth="1"/>
    <col min="5138" max="5138" width="5.875" customWidth="1"/>
    <col min="5139" max="5139" width="7" customWidth="1"/>
    <col min="5140" max="5143" width="6" customWidth="1"/>
    <col min="5144" max="5145" width="3.625" customWidth="1"/>
    <col min="5146" max="5146" width="7" customWidth="1"/>
    <col min="5147" max="5150" width="6" customWidth="1"/>
    <col min="5151" max="5152" width="3.625" customWidth="1"/>
    <col min="5153" max="5153" width="8" customWidth="1"/>
    <col min="5154" max="5154" width="7.625" customWidth="1"/>
    <col min="5155" max="5155" width="7" customWidth="1"/>
    <col min="5156" max="5156" width="8.125" customWidth="1"/>
    <col min="5157" max="5158" width="7" customWidth="1"/>
    <col min="5159" max="5160" width="8" customWidth="1"/>
    <col min="5161" max="5162" width="6" customWidth="1"/>
    <col min="5163" max="5164" width="4.5" customWidth="1"/>
    <col min="5165" max="5165" width="8.5" customWidth="1"/>
    <col min="5166" max="5167" width="7" customWidth="1"/>
    <col min="5168" max="5168" width="6.5" customWidth="1"/>
    <col min="5169" max="5169" width="6.75" customWidth="1"/>
    <col min="5170" max="5171" width="5.625" customWidth="1"/>
    <col min="5172" max="5173" width="6" customWidth="1"/>
    <col min="5174" max="5174" width="8" customWidth="1"/>
    <col min="5175" max="5175" width="9" customWidth="1"/>
    <col min="5176" max="5176" width="8"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89" width="6.375" customWidth="1"/>
    <col min="5390" max="5390" width="6" customWidth="1"/>
    <col min="5391" max="5391" width="5.875" customWidth="1"/>
    <col min="5392" max="5392" width="6.375" customWidth="1"/>
    <col min="5393" max="5393" width="6" customWidth="1"/>
    <col min="5394" max="5394" width="5.875" customWidth="1"/>
    <col min="5395" max="5395" width="7" customWidth="1"/>
    <col min="5396" max="5399" width="6" customWidth="1"/>
    <col min="5400" max="5401" width="3.625" customWidth="1"/>
    <col min="5402" max="5402" width="7" customWidth="1"/>
    <col min="5403" max="5406" width="6" customWidth="1"/>
    <col min="5407" max="5408" width="3.625" customWidth="1"/>
    <col min="5409" max="5409" width="8" customWidth="1"/>
    <col min="5410" max="5410" width="7.625" customWidth="1"/>
    <col min="5411" max="5411" width="7" customWidth="1"/>
    <col min="5412" max="5412" width="8.125" customWidth="1"/>
    <col min="5413" max="5414" width="7" customWidth="1"/>
    <col min="5415" max="5416" width="8" customWidth="1"/>
    <col min="5417" max="5418" width="6" customWidth="1"/>
    <col min="5419" max="5420" width="4.5" customWidth="1"/>
    <col min="5421" max="5421" width="8.5" customWidth="1"/>
    <col min="5422" max="5423" width="7" customWidth="1"/>
    <col min="5424" max="5424" width="6.5" customWidth="1"/>
    <col min="5425" max="5425" width="6.75" customWidth="1"/>
    <col min="5426" max="5427" width="5.625" customWidth="1"/>
    <col min="5428" max="5429" width="6" customWidth="1"/>
    <col min="5430" max="5430" width="8" customWidth="1"/>
    <col min="5431" max="5431" width="9" customWidth="1"/>
    <col min="5432" max="5432" width="8"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5" width="6.375" customWidth="1"/>
    <col min="5646" max="5646" width="6" customWidth="1"/>
    <col min="5647" max="5647" width="5.875" customWidth="1"/>
    <col min="5648" max="5648" width="6.375" customWidth="1"/>
    <col min="5649" max="5649" width="6" customWidth="1"/>
    <col min="5650" max="5650" width="5.875" customWidth="1"/>
    <col min="5651" max="5651" width="7" customWidth="1"/>
    <col min="5652" max="5655" width="6" customWidth="1"/>
    <col min="5656" max="5657" width="3.625" customWidth="1"/>
    <col min="5658" max="5658" width="7" customWidth="1"/>
    <col min="5659" max="5662" width="6" customWidth="1"/>
    <col min="5663" max="5664" width="3.625" customWidth="1"/>
    <col min="5665" max="5665" width="8" customWidth="1"/>
    <col min="5666" max="5666" width="7.625" customWidth="1"/>
    <col min="5667" max="5667" width="7" customWidth="1"/>
    <col min="5668" max="5668" width="8.125" customWidth="1"/>
    <col min="5669" max="5670" width="7" customWidth="1"/>
    <col min="5671" max="5672" width="8" customWidth="1"/>
    <col min="5673" max="5674" width="6" customWidth="1"/>
    <col min="5675" max="5676" width="4.5" customWidth="1"/>
    <col min="5677" max="5677" width="8.5" customWidth="1"/>
    <col min="5678" max="5679" width="7" customWidth="1"/>
    <col min="5680" max="5680" width="6.5" customWidth="1"/>
    <col min="5681" max="5681" width="6.75" customWidth="1"/>
    <col min="5682" max="5683" width="5.625" customWidth="1"/>
    <col min="5684" max="5685" width="6" customWidth="1"/>
    <col min="5686" max="5686" width="8" customWidth="1"/>
    <col min="5687" max="5687" width="9" customWidth="1"/>
    <col min="5688" max="5688" width="8"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1" width="6.375" customWidth="1"/>
    <col min="5902" max="5902" width="6" customWidth="1"/>
    <col min="5903" max="5903" width="5.875" customWidth="1"/>
    <col min="5904" max="5904" width="6.375" customWidth="1"/>
    <col min="5905" max="5905" width="6" customWidth="1"/>
    <col min="5906" max="5906" width="5.875" customWidth="1"/>
    <col min="5907" max="5907" width="7" customWidth="1"/>
    <col min="5908" max="5911" width="6" customWidth="1"/>
    <col min="5912" max="5913" width="3.625" customWidth="1"/>
    <col min="5914" max="5914" width="7" customWidth="1"/>
    <col min="5915" max="5918" width="6" customWidth="1"/>
    <col min="5919" max="5920" width="3.625" customWidth="1"/>
    <col min="5921" max="5921" width="8" customWidth="1"/>
    <col min="5922" max="5922" width="7.625" customWidth="1"/>
    <col min="5923" max="5923" width="7" customWidth="1"/>
    <col min="5924" max="5924" width="8.125" customWidth="1"/>
    <col min="5925" max="5926" width="7" customWidth="1"/>
    <col min="5927" max="5928" width="8" customWidth="1"/>
    <col min="5929" max="5930" width="6" customWidth="1"/>
    <col min="5931" max="5932" width="4.5" customWidth="1"/>
    <col min="5933" max="5933" width="8.5" customWidth="1"/>
    <col min="5934" max="5935" width="7" customWidth="1"/>
    <col min="5936" max="5936" width="6.5" customWidth="1"/>
    <col min="5937" max="5937" width="6.75" customWidth="1"/>
    <col min="5938" max="5939" width="5.625" customWidth="1"/>
    <col min="5940" max="5941" width="6" customWidth="1"/>
    <col min="5942" max="5942" width="8" customWidth="1"/>
    <col min="5943" max="5943" width="9" customWidth="1"/>
    <col min="5944" max="5944" width="8"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7" width="6.375" customWidth="1"/>
    <col min="6158" max="6158" width="6" customWidth="1"/>
    <col min="6159" max="6159" width="5.875" customWidth="1"/>
    <col min="6160" max="6160" width="6.375" customWidth="1"/>
    <col min="6161" max="6161" width="6" customWidth="1"/>
    <col min="6162" max="6162" width="5.875" customWidth="1"/>
    <col min="6163" max="6163" width="7" customWidth="1"/>
    <col min="6164" max="6167" width="6" customWidth="1"/>
    <col min="6168" max="6169" width="3.625" customWidth="1"/>
    <col min="6170" max="6170" width="7" customWidth="1"/>
    <col min="6171" max="6174" width="6" customWidth="1"/>
    <col min="6175" max="6176" width="3.625" customWidth="1"/>
    <col min="6177" max="6177" width="8" customWidth="1"/>
    <col min="6178" max="6178" width="7.625" customWidth="1"/>
    <col min="6179" max="6179" width="7" customWidth="1"/>
    <col min="6180" max="6180" width="8.125" customWidth="1"/>
    <col min="6181" max="6182" width="7" customWidth="1"/>
    <col min="6183" max="6184" width="8" customWidth="1"/>
    <col min="6185" max="6186" width="6" customWidth="1"/>
    <col min="6187" max="6188" width="4.5" customWidth="1"/>
    <col min="6189" max="6189" width="8.5" customWidth="1"/>
    <col min="6190" max="6191" width="7" customWidth="1"/>
    <col min="6192" max="6192" width="6.5" customWidth="1"/>
    <col min="6193" max="6193" width="6.75" customWidth="1"/>
    <col min="6194" max="6195" width="5.625" customWidth="1"/>
    <col min="6196" max="6197" width="6" customWidth="1"/>
    <col min="6198" max="6198" width="8" customWidth="1"/>
    <col min="6199" max="6199" width="9" customWidth="1"/>
    <col min="6200" max="6200" width="8"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3" width="6.375" customWidth="1"/>
    <col min="6414" max="6414" width="6" customWidth="1"/>
    <col min="6415" max="6415" width="5.875" customWidth="1"/>
    <col min="6416" max="6416" width="6.375" customWidth="1"/>
    <col min="6417" max="6417" width="6" customWidth="1"/>
    <col min="6418" max="6418" width="5.875" customWidth="1"/>
    <col min="6419" max="6419" width="7" customWidth="1"/>
    <col min="6420" max="6423" width="6" customWidth="1"/>
    <col min="6424" max="6425" width="3.625" customWidth="1"/>
    <col min="6426" max="6426" width="7" customWidth="1"/>
    <col min="6427" max="6430" width="6" customWidth="1"/>
    <col min="6431" max="6432" width="3.625" customWidth="1"/>
    <col min="6433" max="6433" width="8" customWidth="1"/>
    <col min="6434" max="6434" width="7.625" customWidth="1"/>
    <col min="6435" max="6435" width="7" customWidth="1"/>
    <col min="6436" max="6436" width="8.125" customWidth="1"/>
    <col min="6437" max="6438" width="7" customWidth="1"/>
    <col min="6439" max="6440" width="8" customWidth="1"/>
    <col min="6441" max="6442" width="6" customWidth="1"/>
    <col min="6443" max="6444" width="4.5" customWidth="1"/>
    <col min="6445" max="6445" width="8.5" customWidth="1"/>
    <col min="6446" max="6447" width="7" customWidth="1"/>
    <col min="6448" max="6448" width="6.5" customWidth="1"/>
    <col min="6449" max="6449" width="6.75" customWidth="1"/>
    <col min="6450" max="6451" width="5.625" customWidth="1"/>
    <col min="6452" max="6453" width="6" customWidth="1"/>
    <col min="6454" max="6454" width="8" customWidth="1"/>
    <col min="6455" max="6455" width="9" customWidth="1"/>
    <col min="6456" max="6456" width="8"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69" width="6.375" customWidth="1"/>
    <col min="6670" max="6670" width="6" customWidth="1"/>
    <col min="6671" max="6671" width="5.875" customWidth="1"/>
    <col min="6672" max="6672" width="6.375" customWidth="1"/>
    <col min="6673" max="6673" width="6" customWidth="1"/>
    <col min="6674" max="6674" width="5.875" customWidth="1"/>
    <col min="6675" max="6675" width="7" customWidth="1"/>
    <col min="6676" max="6679" width="6" customWidth="1"/>
    <col min="6680" max="6681" width="3.625" customWidth="1"/>
    <col min="6682" max="6682" width="7" customWidth="1"/>
    <col min="6683" max="6686" width="6" customWidth="1"/>
    <col min="6687" max="6688" width="3.625" customWidth="1"/>
    <col min="6689" max="6689" width="8" customWidth="1"/>
    <col min="6690" max="6690" width="7.625" customWidth="1"/>
    <col min="6691" max="6691" width="7" customWidth="1"/>
    <col min="6692" max="6692" width="8.125" customWidth="1"/>
    <col min="6693" max="6694" width="7" customWidth="1"/>
    <col min="6695" max="6696" width="8" customWidth="1"/>
    <col min="6697" max="6698" width="6" customWidth="1"/>
    <col min="6699" max="6700" width="4.5" customWidth="1"/>
    <col min="6701" max="6701" width="8.5" customWidth="1"/>
    <col min="6702" max="6703" width="7" customWidth="1"/>
    <col min="6704" max="6704" width="6.5" customWidth="1"/>
    <col min="6705" max="6705" width="6.75" customWidth="1"/>
    <col min="6706" max="6707" width="5.625" customWidth="1"/>
    <col min="6708" max="6709" width="6" customWidth="1"/>
    <col min="6710" max="6710" width="8" customWidth="1"/>
    <col min="6711" max="6711" width="9" customWidth="1"/>
    <col min="6712" max="6712" width="8"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5" width="6.375" customWidth="1"/>
    <col min="6926" max="6926" width="6" customWidth="1"/>
    <col min="6927" max="6927" width="5.875" customWidth="1"/>
    <col min="6928" max="6928" width="6.375" customWidth="1"/>
    <col min="6929" max="6929" width="6" customWidth="1"/>
    <col min="6930" max="6930" width="5.875" customWidth="1"/>
    <col min="6931" max="6931" width="7" customWidth="1"/>
    <col min="6932" max="6935" width="6" customWidth="1"/>
    <col min="6936" max="6937" width="3.625" customWidth="1"/>
    <col min="6938" max="6938" width="7" customWidth="1"/>
    <col min="6939" max="6942" width="6" customWidth="1"/>
    <col min="6943" max="6944" width="3.625" customWidth="1"/>
    <col min="6945" max="6945" width="8" customWidth="1"/>
    <col min="6946" max="6946" width="7.625" customWidth="1"/>
    <col min="6947" max="6947" width="7" customWidth="1"/>
    <col min="6948" max="6948" width="8.125" customWidth="1"/>
    <col min="6949" max="6950" width="7" customWidth="1"/>
    <col min="6951" max="6952" width="8" customWidth="1"/>
    <col min="6953" max="6954" width="6" customWidth="1"/>
    <col min="6955" max="6956" width="4.5" customWidth="1"/>
    <col min="6957" max="6957" width="8.5" customWidth="1"/>
    <col min="6958" max="6959" width="7" customWidth="1"/>
    <col min="6960" max="6960" width="6.5" customWidth="1"/>
    <col min="6961" max="6961" width="6.75" customWidth="1"/>
    <col min="6962" max="6963" width="5.625" customWidth="1"/>
    <col min="6964" max="6965" width="6" customWidth="1"/>
    <col min="6966" max="6966" width="8" customWidth="1"/>
    <col min="6967" max="6967" width="9" customWidth="1"/>
    <col min="6968" max="6968" width="8"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1" width="6.375" customWidth="1"/>
    <col min="7182" max="7182" width="6" customWidth="1"/>
    <col min="7183" max="7183" width="5.875" customWidth="1"/>
    <col min="7184" max="7184" width="6.375" customWidth="1"/>
    <col min="7185" max="7185" width="6" customWidth="1"/>
    <col min="7186" max="7186" width="5.875" customWidth="1"/>
    <col min="7187" max="7187" width="7" customWidth="1"/>
    <col min="7188" max="7191" width="6" customWidth="1"/>
    <col min="7192" max="7193" width="3.625" customWidth="1"/>
    <col min="7194" max="7194" width="7" customWidth="1"/>
    <col min="7195" max="7198" width="6" customWidth="1"/>
    <col min="7199" max="7200" width="3.625" customWidth="1"/>
    <col min="7201" max="7201" width="8" customWidth="1"/>
    <col min="7202" max="7202" width="7.625" customWidth="1"/>
    <col min="7203" max="7203" width="7" customWidth="1"/>
    <col min="7204" max="7204" width="8.125" customWidth="1"/>
    <col min="7205" max="7206" width="7" customWidth="1"/>
    <col min="7207" max="7208" width="8" customWidth="1"/>
    <col min="7209" max="7210" width="6" customWidth="1"/>
    <col min="7211" max="7212" width="4.5" customWidth="1"/>
    <col min="7213" max="7213" width="8.5" customWidth="1"/>
    <col min="7214" max="7215" width="7" customWidth="1"/>
    <col min="7216" max="7216" width="6.5" customWidth="1"/>
    <col min="7217" max="7217" width="6.75" customWidth="1"/>
    <col min="7218" max="7219" width="5.625" customWidth="1"/>
    <col min="7220" max="7221" width="6" customWidth="1"/>
    <col min="7222" max="7222" width="8" customWidth="1"/>
    <col min="7223" max="7223" width="9" customWidth="1"/>
    <col min="7224" max="7224" width="8"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7" width="6.375" customWidth="1"/>
    <col min="7438" max="7438" width="6" customWidth="1"/>
    <col min="7439" max="7439" width="5.875" customWidth="1"/>
    <col min="7440" max="7440" width="6.375" customWidth="1"/>
    <col min="7441" max="7441" width="6" customWidth="1"/>
    <col min="7442" max="7442" width="5.875" customWidth="1"/>
    <col min="7443" max="7443" width="7" customWidth="1"/>
    <col min="7444" max="7447" width="6" customWidth="1"/>
    <col min="7448" max="7449" width="3.625" customWidth="1"/>
    <col min="7450" max="7450" width="7" customWidth="1"/>
    <col min="7451" max="7454" width="6" customWidth="1"/>
    <col min="7455" max="7456" width="3.625" customWidth="1"/>
    <col min="7457" max="7457" width="8" customWidth="1"/>
    <col min="7458" max="7458" width="7.625" customWidth="1"/>
    <col min="7459" max="7459" width="7" customWidth="1"/>
    <col min="7460" max="7460" width="8.125" customWidth="1"/>
    <col min="7461" max="7462" width="7" customWidth="1"/>
    <col min="7463" max="7464" width="8" customWidth="1"/>
    <col min="7465" max="7466" width="6" customWidth="1"/>
    <col min="7467" max="7468" width="4.5" customWidth="1"/>
    <col min="7469" max="7469" width="8.5" customWidth="1"/>
    <col min="7470" max="7471" width="7" customWidth="1"/>
    <col min="7472" max="7472" width="6.5" customWidth="1"/>
    <col min="7473" max="7473" width="6.75" customWidth="1"/>
    <col min="7474" max="7475" width="5.625" customWidth="1"/>
    <col min="7476" max="7477" width="6" customWidth="1"/>
    <col min="7478" max="7478" width="8" customWidth="1"/>
    <col min="7479" max="7479" width="9" customWidth="1"/>
    <col min="7480" max="7480" width="8"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3" width="6.375" customWidth="1"/>
    <col min="7694" max="7694" width="6" customWidth="1"/>
    <col min="7695" max="7695" width="5.875" customWidth="1"/>
    <col min="7696" max="7696" width="6.375" customWidth="1"/>
    <col min="7697" max="7697" width="6" customWidth="1"/>
    <col min="7698" max="7698" width="5.875" customWidth="1"/>
    <col min="7699" max="7699" width="7" customWidth="1"/>
    <col min="7700" max="7703" width="6" customWidth="1"/>
    <col min="7704" max="7705" width="3.625" customWidth="1"/>
    <col min="7706" max="7706" width="7" customWidth="1"/>
    <col min="7707" max="7710" width="6" customWidth="1"/>
    <col min="7711" max="7712" width="3.625" customWidth="1"/>
    <col min="7713" max="7713" width="8" customWidth="1"/>
    <col min="7714" max="7714" width="7.625" customWidth="1"/>
    <col min="7715" max="7715" width="7" customWidth="1"/>
    <col min="7716" max="7716" width="8.125" customWidth="1"/>
    <col min="7717" max="7718" width="7" customWidth="1"/>
    <col min="7719" max="7720" width="8" customWidth="1"/>
    <col min="7721" max="7722" width="6" customWidth="1"/>
    <col min="7723" max="7724" width="4.5" customWidth="1"/>
    <col min="7725" max="7725" width="8.5" customWidth="1"/>
    <col min="7726" max="7727" width="7" customWidth="1"/>
    <col min="7728" max="7728" width="6.5" customWidth="1"/>
    <col min="7729" max="7729" width="6.75" customWidth="1"/>
    <col min="7730" max="7731" width="5.625" customWidth="1"/>
    <col min="7732" max="7733" width="6" customWidth="1"/>
    <col min="7734" max="7734" width="8" customWidth="1"/>
    <col min="7735" max="7735" width="9" customWidth="1"/>
    <col min="7736" max="7736" width="8"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49" width="6.375" customWidth="1"/>
    <col min="7950" max="7950" width="6" customWidth="1"/>
    <col min="7951" max="7951" width="5.875" customWidth="1"/>
    <col min="7952" max="7952" width="6.375" customWidth="1"/>
    <col min="7953" max="7953" width="6" customWidth="1"/>
    <col min="7954" max="7954" width="5.875" customWidth="1"/>
    <col min="7955" max="7955" width="7" customWidth="1"/>
    <col min="7956" max="7959" width="6" customWidth="1"/>
    <col min="7960" max="7961" width="3.625" customWidth="1"/>
    <col min="7962" max="7962" width="7" customWidth="1"/>
    <col min="7963" max="7966" width="6" customWidth="1"/>
    <col min="7967" max="7968" width="3.625" customWidth="1"/>
    <col min="7969" max="7969" width="8" customWidth="1"/>
    <col min="7970" max="7970" width="7.625" customWidth="1"/>
    <col min="7971" max="7971" width="7" customWidth="1"/>
    <col min="7972" max="7972" width="8.125" customWidth="1"/>
    <col min="7973" max="7974" width="7" customWidth="1"/>
    <col min="7975" max="7976" width="8" customWidth="1"/>
    <col min="7977" max="7978" width="6" customWidth="1"/>
    <col min="7979" max="7980" width="4.5" customWidth="1"/>
    <col min="7981" max="7981" width="8.5" customWidth="1"/>
    <col min="7982" max="7983" width="7" customWidth="1"/>
    <col min="7984" max="7984" width="6.5" customWidth="1"/>
    <col min="7985" max="7985" width="6.75" customWidth="1"/>
    <col min="7986" max="7987" width="5.625" customWidth="1"/>
    <col min="7988" max="7989" width="6" customWidth="1"/>
    <col min="7990" max="7990" width="8" customWidth="1"/>
    <col min="7991" max="7991" width="9" customWidth="1"/>
    <col min="7992" max="7992" width="8"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5" width="6.375" customWidth="1"/>
    <col min="8206" max="8206" width="6" customWidth="1"/>
    <col min="8207" max="8207" width="5.875" customWidth="1"/>
    <col min="8208" max="8208" width="6.375" customWidth="1"/>
    <col min="8209" max="8209" width="6" customWidth="1"/>
    <col min="8210" max="8210" width="5.875" customWidth="1"/>
    <col min="8211" max="8211" width="7" customWidth="1"/>
    <col min="8212" max="8215" width="6" customWidth="1"/>
    <col min="8216" max="8217" width="3.625" customWidth="1"/>
    <col min="8218" max="8218" width="7" customWidth="1"/>
    <col min="8219" max="8222" width="6" customWidth="1"/>
    <col min="8223" max="8224" width="3.625" customWidth="1"/>
    <col min="8225" max="8225" width="8" customWidth="1"/>
    <col min="8226" max="8226" width="7.625" customWidth="1"/>
    <col min="8227" max="8227" width="7" customWidth="1"/>
    <col min="8228" max="8228" width="8.125" customWidth="1"/>
    <col min="8229" max="8230" width="7" customWidth="1"/>
    <col min="8231" max="8232" width="8" customWidth="1"/>
    <col min="8233" max="8234" width="6" customWidth="1"/>
    <col min="8235" max="8236" width="4.5" customWidth="1"/>
    <col min="8237" max="8237" width="8.5" customWidth="1"/>
    <col min="8238" max="8239" width="7" customWidth="1"/>
    <col min="8240" max="8240" width="6.5" customWidth="1"/>
    <col min="8241" max="8241" width="6.75" customWidth="1"/>
    <col min="8242" max="8243" width="5.625" customWidth="1"/>
    <col min="8244" max="8245" width="6" customWidth="1"/>
    <col min="8246" max="8246" width="8" customWidth="1"/>
    <col min="8247" max="8247" width="9" customWidth="1"/>
    <col min="8248" max="8248" width="8"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1" width="6.375" customWidth="1"/>
    <col min="8462" max="8462" width="6" customWidth="1"/>
    <col min="8463" max="8463" width="5.875" customWidth="1"/>
    <col min="8464" max="8464" width="6.375" customWidth="1"/>
    <col min="8465" max="8465" width="6" customWidth="1"/>
    <col min="8466" max="8466" width="5.875" customWidth="1"/>
    <col min="8467" max="8467" width="7" customWidth="1"/>
    <col min="8468" max="8471" width="6" customWidth="1"/>
    <col min="8472" max="8473" width="3.625" customWidth="1"/>
    <col min="8474" max="8474" width="7" customWidth="1"/>
    <col min="8475" max="8478" width="6" customWidth="1"/>
    <col min="8479" max="8480" width="3.625" customWidth="1"/>
    <col min="8481" max="8481" width="8" customWidth="1"/>
    <col min="8482" max="8482" width="7.625" customWidth="1"/>
    <col min="8483" max="8483" width="7" customWidth="1"/>
    <col min="8484" max="8484" width="8.125" customWidth="1"/>
    <col min="8485" max="8486" width="7" customWidth="1"/>
    <col min="8487" max="8488" width="8" customWidth="1"/>
    <col min="8489" max="8490" width="6" customWidth="1"/>
    <col min="8491" max="8492" width="4.5" customWidth="1"/>
    <col min="8493" max="8493" width="8.5" customWidth="1"/>
    <col min="8494" max="8495" width="7" customWidth="1"/>
    <col min="8496" max="8496" width="6.5" customWidth="1"/>
    <col min="8497" max="8497" width="6.75" customWidth="1"/>
    <col min="8498" max="8499" width="5.625" customWidth="1"/>
    <col min="8500" max="8501" width="6" customWidth="1"/>
    <col min="8502" max="8502" width="8" customWidth="1"/>
    <col min="8503" max="8503" width="9" customWidth="1"/>
    <col min="8504" max="8504" width="8"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7" width="6.375" customWidth="1"/>
    <col min="8718" max="8718" width="6" customWidth="1"/>
    <col min="8719" max="8719" width="5.875" customWidth="1"/>
    <col min="8720" max="8720" width="6.375" customWidth="1"/>
    <col min="8721" max="8721" width="6" customWidth="1"/>
    <col min="8722" max="8722" width="5.875" customWidth="1"/>
    <col min="8723" max="8723" width="7" customWidth="1"/>
    <col min="8724" max="8727" width="6" customWidth="1"/>
    <col min="8728" max="8729" width="3.625" customWidth="1"/>
    <col min="8730" max="8730" width="7" customWidth="1"/>
    <col min="8731" max="8734" width="6" customWidth="1"/>
    <col min="8735" max="8736" width="3.625" customWidth="1"/>
    <col min="8737" max="8737" width="8" customWidth="1"/>
    <col min="8738" max="8738" width="7.625" customWidth="1"/>
    <col min="8739" max="8739" width="7" customWidth="1"/>
    <col min="8740" max="8740" width="8.125" customWidth="1"/>
    <col min="8741" max="8742" width="7" customWidth="1"/>
    <col min="8743" max="8744" width="8" customWidth="1"/>
    <col min="8745" max="8746" width="6" customWidth="1"/>
    <col min="8747" max="8748" width="4.5" customWidth="1"/>
    <col min="8749" max="8749" width="8.5" customWidth="1"/>
    <col min="8750" max="8751" width="7" customWidth="1"/>
    <col min="8752" max="8752" width="6.5" customWidth="1"/>
    <col min="8753" max="8753" width="6.75" customWidth="1"/>
    <col min="8754" max="8755" width="5.625" customWidth="1"/>
    <col min="8756" max="8757" width="6" customWidth="1"/>
    <col min="8758" max="8758" width="8" customWidth="1"/>
    <col min="8759" max="8759" width="9" customWidth="1"/>
    <col min="8760" max="8760" width="8"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3" width="6.375" customWidth="1"/>
    <col min="8974" max="8974" width="6" customWidth="1"/>
    <col min="8975" max="8975" width="5.875" customWidth="1"/>
    <col min="8976" max="8976" width="6.375" customWidth="1"/>
    <col min="8977" max="8977" width="6" customWidth="1"/>
    <col min="8978" max="8978" width="5.875" customWidth="1"/>
    <col min="8979" max="8979" width="7" customWidth="1"/>
    <col min="8980" max="8983" width="6" customWidth="1"/>
    <col min="8984" max="8985" width="3.625" customWidth="1"/>
    <col min="8986" max="8986" width="7" customWidth="1"/>
    <col min="8987" max="8990" width="6" customWidth="1"/>
    <col min="8991" max="8992" width="3.625" customWidth="1"/>
    <col min="8993" max="8993" width="8" customWidth="1"/>
    <col min="8994" max="8994" width="7.625" customWidth="1"/>
    <col min="8995" max="8995" width="7" customWidth="1"/>
    <col min="8996" max="8996" width="8.125" customWidth="1"/>
    <col min="8997" max="8998" width="7" customWidth="1"/>
    <col min="8999" max="9000" width="8" customWidth="1"/>
    <col min="9001" max="9002" width="6" customWidth="1"/>
    <col min="9003" max="9004" width="4.5" customWidth="1"/>
    <col min="9005" max="9005" width="8.5" customWidth="1"/>
    <col min="9006" max="9007" width="7" customWidth="1"/>
    <col min="9008" max="9008" width="6.5" customWidth="1"/>
    <col min="9009" max="9009" width="6.75" customWidth="1"/>
    <col min="9010" max="9011" width="5.625" customWidth="1"/>
    <col min="9012" max="9013" width="6" customWidth="1"/>
    <col min="9014" max="9014" width="8" customWidth="1"/>
    <col min="9015" max="9015" width="9" customWidth="1"/>
    <col min="9016" max="9016" width="8"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29" width="6.375" customWidth="1"/>
    <col min="9230" max="9230" width="6" customWidth="1"/>
    <col min="9231" max="9231" width="5.875" customWidth="1"/>
    <col min="9232" max="9232" width="6.375" customWidth="1"/>
    <col min="9233" max="9233" width="6" customWidth="1"/>
    <col min="9234" max="9234" width="5.875" customWidth="1"/>
    <col min="9235" max="9235" width="7" customWidth="1"/>
    <col min="9236" max="9239" width="6" customWidth="1"/>
    <col min="9240" max="9241" width="3.625" customWidth="1"/>
    <col min="9242" max="9242" width="7" customWidth="1"/>
    <col min="9243" max="9246" width="6" customWidth="1"/>
    <col min="9247" max="9248" width="3.625" customWidth="1"/>
    <col min="9249" max="9249" width="8" customWidth="1"/>
    <col min="9250" max="9250" width="7.625" customWidth="1"/>
    <col min="9251" max="9251" width="7" customWidth="1"/>
    <col min="9252" max="9252" width="8.125" customWidth="1"/>
    <col min="9253" max="9254" width="7" customWidth="1"/>
    <col min="9255" max="9256" width="8" customWidth="1"/>
    <col min="9257" max="9258" width="6" customWidth="1"/>
    <col min="9259" max="9260" width="4.5" customWidth="1"/>
    <col min="9261" max="9261" width="8.5" customWidth="1"/>
    <col min="9262" max="9263" width="7" customWidth="1"/>
    <col min="9264" max="9264" width="6.5" customWidth="1"/>
    <col min="9265" max="9265" width="6.75" customWidth="1"/>
    <col min="9266" max="9267" width="5.625" customWidth="1"/>
    <col min="9268" max="9269" width="6" customWidth="1"/>
    <col min="9270" max="9270" width="8" customWidth="1"/>
    <col min="9271" max="9271" width="9" customWidth="1"/>
    <col min="9272" max="9272" width="8"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5" width="6.375" customWidth="1"/>
    <col min="9486" max="9486" width="6" customWidth="1"/>
    <col min="9487" max="9487" width="5.875" customWidth="1"/>
    <col min="9488" max="9488" width="6.375" customWidth="1"/>
    <col min="9489" max="9489" width="6" customWidth="1"/>
    <col min="9490" max="9490" width="5.875" customWidth="1"/>
    <col min="9491" max="9491" width="7" customWidth="1"/>
    <col min="9492" max="9495" width="6" customWidth="1"/>
    <col min="9496" max="9497" width="3.625" customWidth="1"/>
    <col min="9498" max="9498" width="7" customWidth="1"/>
    <col min="9499" max="9502" width="6" customWidth="1"/>
    <col min="9503" max="9504" width="3.625" customWidth="1"/>
    <col min="9505" max="9505" width="8" customWidth="1"/>
    <col min="9506" max="9506" width="7.625" customWidth="1"/>
    <col min="9507" max="9507" width="7" customWidth="1"/>
    <col min="9508" max="9508" width="8.125" customWidth="1"/>
    <col min="9509" max="9510" width="7" customWidth="1"/>
    <col min="9511" max="9512" width="8" customWidth="1"/>
    <col min="9513" max="9514" width="6" customWidth="1"/>
    <col min="9515" max="9516" width="4.5" customWidth="1"/>
    <col min="9517" max="9517" width="8.5" customWidth="1"/>
    <col min="9518" max="9519" width="7" customWidth="1"/>
    <col min="9520" max="9520" width="6.5" customWidth="1"/>
    <col min="9521" max="9521" width="6.75" customWidth="1"/>
    <col min="9522" max="9523" width="5.625" customWidth="1"/>
    <col min="9524" max="9525" width="6" customWidth="1"/>
    <col min="9526" max="9526" width="8" customWidth="1"/>
    <col min="9527" max="9527" width="9" customWidth="1"/>
    <col min="9528" max="9528" width="8"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1" width="6.375" customWidth="1"/>
    <col min="9742" max="9742" width="6" customWidth="1"/>
    <col min="9743" max="9743" width="5.875" customWidth="1"/>
    <col min="9744" max="9744" width="6.375" customWidth="1"/>
    <col min="9745" max="9745" width="6" customWidth="1"/>
    <col min="9746" max="9746" width="5.875" customWidth="1"/>
    <col min="9747" max="9747" width="7" customWidth="1"/>
    <col min="9748" max="9751" width="6" customWidth="1"/>
    <col min="9752" max="9753" width="3.625" customWidth="1"/>
    <col min="9754" max="9754" width="7" customWidth="1"/>
    <col min="9755" max="9758" width="6" customWidth="1"/>
    <col min="9759" max="9760" width="3.625" customWidth="1"/>
    <col min="9761" max="9761" width="8" customWidth="1"/>
    <col min="9762" max="9762" width="7.625" customWidth="1"/>
    <col min="9763" max="9763" width="7" customWidth="1"/>
    <col min="9764" max="9764" width="8.125" customWidth="1"/>
    <col min="9765" max="9766" width="7" customWidth="1"/>
    <col min="9767" max="9768" width="8" customWidth="1"/>
    <col min="9769" max="9770" width="6" customWidth="1"/>
    <col min="9771" max="9772" width="4.5" customWidth="1"/>
    <col min="9773" max="9773" width="8.5" customWidth="1"/>
    <col min="9774" max="9775" width="7" customWidth="1"/>
    <col min="9776" max="9776" width="6.5" customWidth="1"/>
    <col min="9777" max="9777" width="6.75" customWidth="1"/>
    <col min="9778" max="9779" width="5.625" customWidth="1"/>
    <col min="9780" max="9781" width="6" customWidth="1"/>
    <col min="9782" max="9782" width="8" customWidth="1"/>
    <col min="9783" max="9783" width="9" customWidth="1"/>
    <col min="9784" max="9784" width="8"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7" width="6.375" customWidth="1"/>
    <col min="9998" max="9998" width="6" customWidth="1"/>
    <col min="9999" max="9999" width="5.875" customWidth="1"/>
    <col min="10000" max="10000" width="6.375" customWidth="1"/>
    <col min="10001" max="10001" width="6" customWidth="1"/>
    <col min="10002" max="10002" width="5.875" customWidth="1"/>
    <col min="10003" max="10003" width="7" customWidth="1"/>
    <col min="10004" max="10007" width="6" customWidth="1"/>
    <col min="10008" max="10009" width="3.625" customWidth="1"/>
    <col min="10010" max="10010" width="7" customWidth="1"/>
    <col min="10011" max="10014" width="6" customWidth="1"/>
    <col min="10015" max="10016" width="3.625" customWidth="1"/>
    <col min="10017" max="10017" width="8" customWidth="1"/>
    <col min="10018" max="10018" width="7.625" customWidth="1"/>
    <col min="10019" max="10019" width="7" customWidth="1"/>
    <col min="10020" max="10020" width="8.125" customWidth="1"/>
    <col min="10021" max="10022" width="7" customWidth="1"/>
    <col min="10023" max="10024" width="8" customWidth="1"/>
    <col min="10025" max="10026" width="6" customWidth="1"/>
    <col min="10027" max="10028" width="4.5" customWidth="1"/>
    <col min="10029" max="10029" width="8.5" customWidth="1"/>
    <col min="10030" max="10031" width="7" customWidth="1"/>
    <col min="10032" max="10032" width="6.5" customWidth="1"/>
    <col min="10033" max="10033" width="6.75" customWidth="1"/>
    <col min="10034" max="10035" width="5.625" customWidth="1"/>
    <col min="10036" max="10037" width="6" customWidth="1"/>
    <col min="10038" max="10038" width="8" customWidth="1"/>
    <col min="10039" max="10039" width="9" customWidth="1"/>
    <col min="10040" max="10040" width="8"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3" width="6.375" customWidth="1"/>
    <col min="10254" max="10254" width="6" customWidth="1"/>
    <col min="10255" max="10255" width="5.875" customWidth="1"/>
    <col min="10256" max="10256" width="6.375" customWidth="1"/>
    <col min="10257" max="10257" width="6" customWidth="1"/>
    <col min="10258" max="10258" width="5.875" customWidth="1"/>
    <col min="10259" max="10259" width="7" customWidth="1"/>
    <col min="10260" max="10263" width="6" customWidth="1"/>
    <col min="10264" max="10265" width="3.625" customWidth="1"/>
    <col min="10266" max="10266" width="7" customWidth="1"/>
    <col min="10267" max="10270" width="6" customWidth="1"/>
    <col min="10271" max="10272" width="3.625" customWidth="1"/>
    <col min="10273" max="10273" width="8" customWidth="1"/>
    <col min="10274" max="10274" width="7.625" customWidth="1"/>
    <col min="10275" max="10275" width="7" customWidth="1"/>
    <col min="10276" max="10276" width="8.125" customWidth="1"/>
    <col min="10277" max="10278" width="7" customWidth="1"/>
    <col min="10279" max="10280" width="8" customWidth="1"/>
    <col min="10281" max="10282" width="6" customWidth="1"/>
    <col min="10283" max="10284" width="4.5" customWidth="1"/>
    <col min="10285" max="10285" width="8.5" customWidth="1"/>
    <col min="10286" max="10287" width="7" customWidth="1"/>
    <col min="10288" max="10288" width="6.5" customWidth="1"/>
    <col min="10289" max="10289" width="6.75" customWidth="1"/>
    <col min="10290" max="10291" width="5.625" customWidth="1"/>
    <col min="10292" max="10293" width="6" customWidth="1"/>
    <col min="10294" max="10294" width="8" customWidth="1"/>
    <col min="10295" max="10295" width="9" customWidth="1"/>
    <col min="10296" max="10296" width="8"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09" width="6.375" customWidth="1"/>
    <col min="10510" max="10510" width="6" customWidth="1"/>
    <col min="10511" max="10511" width="5.875" customWidth="1"/>
    <col min="10512" max="10512" width="6.375" customWidth="1"/>
    <col min="10513" max="10513" width="6" customWidth="1"/>
    <col min="10514" max="10514" width="5.875" customWidth="1"/>
    <col min="10515" max="10515" width="7" customWidth="1"/>
    <col min="10516" max="10519" width="6" customWidth="1"/>
    <col min="10520" max="10521" width="3.625" customWidth="1"/>
    <col min="10522" max="10522" width="7" customWidth="1"/>
    <col min="10523" max="10526" width="6" customWidth="1"/>
    <col min="10527" max="10528" width="3.625" customWidth="1"/>
    <col min="10529" max="10529" width="8" customWidth="1"/>
    <col min="10530" max="10530" width="7.625" customWidth="1"/>
    <col min="10531" max="10531" width="7" customWidth="1"/>
    <col min="10532" max="10532" width="8.125" customWidth="1"/>
    <col min="10533" max="10534" width="7" customWidth="1"/>
    <col min="10535" max="10536" width="8" customWidth="1"/>
    <col min="10537" max="10538" width="6" customWidth="1"/>
    <col min="10539" max="10540" width="4.5" customWidth="1"/>
    <col min="10541" max="10541" width="8.5" customWidth="1"/>
    <col min="10542" max="10543" width="7" customWidth="1"/>
    <col min="10544" max="10544" width="6.5" customWidth="1"/>
    <col min="10545" max="10545" width="6.75" customWidth="1"/>
    <col min="10546" max="10547" width="5.625" customWidth="1"/>
    <col min="10548" max="10549" width="6" customWidth="1"/>
    <col min="10550" max="10550" width="8" customWidth="1"/>
    <col min="10551" max="10551" width="9" customWidth="1"/>
    <col min="10552" max="10552" width="8"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5" width="6.375" customWidth="1"/>
    <col min="10766" max="10766" width="6" customWidth="1"/>
    <col min="10767" max="10767" width="5.875" customWidth="1"/>
    <col min="10768" max="10768" width="6.375" customWidth="1"/>
    <col min="10769" max="10769" width="6" customWidth="1"/>
    <col min="10770" max="10770" width="5.875" customWidth="1"/>
    <col min="10771" max="10771" width="7" customWidth="1"/>
    <col min="10772" max="10775" width="6" customWidth="1"/>
    <col min="10776" max="10777" width="3.625" customWidth="1"/>
    <col min="10778" max="10778" width="7" customWidth="1"/>
    <col min="10779" max="10782" width="6" customWidth="1"/>
    <col min="10783" max="10784" width="3.625" customWidth="1"/>
    <col min="10785" max="10785" width="8" customWidth="1"/>
    <col min="10786" max="10786" width="7.625" customWidth="1"/>
    <col min="10787" max="10787" width="7" customWidth="1"/>
    <col min="10788" max="10788" width="8.125" customWidth="1"/>
    <col min="10789" max="10790" width="7" customWidth="1"/>
    <col min="10791" max="10792" width="8" customWidth="1"/>
    <col min="10793" max="10794" width="6" customWidth="1"/>
    <col min="10795" max="10796" width="4.5" customWidth="1"/>
    <col min="10797" max="10797" width="8.5" customWidth="1"/>
    <col min="10798" max="10799" width="7" customWidth="1"/>
    <col min="10800" max="10800" width="6.5" customWidth="1"/>
    <col min="10801" max="10801" width="6.75" customWidth="1"/>
    <col min="10802" max="10803" width="5.625" customWidth="1"/>
    <col min="10804" max="10805" width="6" customWidth="1"/>
    <col min="10806" max="10806" width="8" customWidth="1"/>
    <col min="10807" max="10807" width="9" customWidth="1"/>
    <col min="10808" max="10808" width="8"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1" width="6.375" customWidth="1"/>
    <col min="11022" max="11022" width="6" customWidth="1"/>
    <col min="11023" max="11023" width="5.875" customWidth="1"/>
    <col min="11024" max="11024" width="6.375" customWidth="1"/>
    <col min="11025" max="11025" width="6" customWidth="1"/>
    <col min="11026" max="11026" width="5.875" customWidth="1"/>
    <col min="11027" max="11027" width="7" customWidth="1"/>
    <col min="11028" max="11031" width="6" customWidth="1"/>
    <col min="11032" max="11033" width="3.625" customWidth="1"/>
    <col min="11034" max="11034" width="7" customWidth="1"/>
    <col min="11035" max="11038" width="6" customWidth="1"/>
    <col min="11039" max="11040" width="3.625" customWidth="1"/>
    <col min="11041" max="11041" width="8" customWidth="1"/>
    <col min="11042" max="11042" width="7.625" customWidth="1"/>
    <col min="11043" max="11043" width="7" customWidth="1"/>
    <col min="11044" max="11044" width="8.125" customWidth="1"/>
    <col min="11045" max="11046" width="7" customWidth="1"/>
    <col min="11047" max="11048" width="8" customWidth="1"/>
    <col min="11049" max="11050" width="6" customWidth="1"/>
    <col min="11051" max="11052" width="4.5" customWidth="1"/>
    <col min="11053" max="11053" width="8.5" customWidth="1"/>
    <col min="11054" max="11055" width="7" customWidth="1"/>
    <col min="11056" max="11056" width="6.5" customWidth="1"/>
    <col min="11057" max="11057" width="6.75" customWidth="1"/>
    <col min="11058" max="11059" width="5.625" customWidth="1"/>
    <col min="11060" max="11061" width="6" customWidth="1"/>
    <col min="11062" max="11062" width="8" customWidth="1"/>
    <col min="11063" max="11063" width="9" customWidth="1"/>
    <col min="11064" max="11064" width="8"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7" width="6.375" customWidth="1"/>
    <col min="11278" max="11278" width="6" customWidth="1"/>
    <col min="11279" max="11279" width="5.875" customWidth="1"/>
    <col min="11280" max="11280" width="6.375" customWidth="1"/>
    <col min="11281" max="11281" width="6" customWidth="1"/>
    <col min="11282" max="11282" width="5.875" customWidth="1"/>
    <col min="11283" max="11283" width="7" customWidth="1"/>
    <col min="11284" max="11287" width="6" customWidth="1"/>
    <col min="11288" max="11289" width="3.625" customWidth="1"/>
    <col min="11290" max="11290" width="7" customWidth="1"/>
    <col min="11291" max="11294" width="6" customWidth="1"/>
    <col min="11295" max="11296" width="3.625" customWidth="1"/>
    <col min="11297" max="11297" width="8" customWidth="1"/>
    <col min="11298" max="11298" width="7.625" customWidth="1"/>
    <col min="11299" max="11299" width="7" customWidth="1"/>
    <col min="11300" max="11300" width="8.125" customWidth="1"/>
    <col min="11301" max="11302" width="7" customWidth="1"/>
    <col min="11303" max="11304" width="8" customWidth="1"/>
    <col min="11305" max="11306" width="6" customWidth="1"/>
    <col min="11307" max="11308" width="4.5" customWidth="1"/>
    <col min="11309" max="11309" width="8.5" customWidth="1"/>
    <col min="11310" max="11311" width="7" customWidth="1"/>
    <col min="11312" max="11312" width="6.5" customWidth="1"/>
    <col min="11313" max="11313" width="6.75" customWidth="1"/>
    <col min="11314" max="11315" width="5.625" customWidth="1"/>
    <col min="11316" max="11317" width="6" customWidth="1"/>
    <col min="11318" max="11318" width="8" customWidth="1"/>
    <col min="11319" max="11319" width="9" customWidth="1"/>
    <col min="11320" max="11320" width="8"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3" width="6.375" customWidth="1"/>
    <col min="11534" max="11534" width="6" customWidth="1"/>
    <col min="11535" max="11535" width="5.875" customWidth="1"/>
    <col min="11536" max="11536" width="6.375" customWidth="1"/>
    <col min="11537" max="11537" width="6" customWidth="1"/>
    <col min="11538" max="11538" width="5.875" customWidth="1"/>
    <col min="11539" max="11539" width="7" customWidth="1"/>
    <col min="11540" max="11543" width="6" customWidth="1"/>
    <col min="11544" max="11545" width="3.625" customWidth="1"/>
    <col min="11546" max="11546" width="7" customWidth="1"/>
    <col min="11547" max="11550" width="6" customWidth="1"/>
    <col min="11551" max="11552" width="3.625" customWidth="1"/>
    <col min="11553" max="11553" width="8" customWidth="1"/>
    <col min="11554" max="11554" width="7.625" customWidth="1"/>
    <col min="11555" max="11555" width="7" customWidth="1"/>
    <col min="11556" max="11556" width="8.125" customWidth="1"/>
    <col min="11557" max="11558" width="7" customWidth="1"/>
    <col min="11559" max="11560" width="8" customWidth="1"/>
    <col min="11561" max="11562" width="6" customWidth="1"/>
    <col min="11563" max="11564" width="4.5" customWidth="1"/>
    <col min="11565" max="11565" width="8.5" customWidth="1"/>
    <col min="11566" max="11567" width="7" customWidth="1"/>
    <col min="11568" max="11568" width="6.5" customWidth="1"/>
    <col min="11569" max="11569" width="6.75" customWidth="1"/>
    <col min="11570" max="11571" width="5.625" customWidth="1"/>
    <col min="11572" max="11573" width="6" customWidth="1"/>
    <col min="11574" max="11574" width="8" customWidth="1"/>
    <col min="11575" max="11575" width="9" customWidth="1"/>
    <col min="11576" max="11576" width="8"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89" width="6.375" customWidth="1"/>
    <col min="11790" max="11790" width="6" customWidth="1"/>
    <col min="11791" max="11791" width="5.875" customWidth="1"/>
    <col min="11792" max="11792" width="6.375" customWidth="1"/>
    <col min="11793" max="11793" width="6" customWidth="1"/>
    <col min="11794" max="11794" width="5.875" customWidth="1"/>
    <col min="11795" max="11795" width="7" customWidth="1"/>
    <col min="11796" max="11799" width="6" customWidth="1"/>
    <col min="11800" max="11801" width="3.625" customWidth="1"/>
    <col min="11802" max="11802" width="7" customWidth="1"/>
    <col min="11803" max="11806" width="6" customWidth="1"/>
    <col min="11807" max="11808" width="3.625" customWidth="1"/>
    <col min="11809" max="11809" width="8" customWidth="1"/>
    <col min="11810" max="11810" width="7.625" customWidth="1"/>
    <col min="11811" max="11811" width="7" customWidth="1"/>
    <col min="11812" max="11812" width="8.125" customWidth="1"/>
    <col min="11813" max="11814" width="7" customWidth="1"/>
    <col min="11815" max="11816" width="8" customWidth="1"/>
    <col min="11817" max="11818" width="6" customWidth="1"/>
    <col min="11819" max="11820" width="4.5" customWidth="1"/>
    <col min="11821" max="11821" width="8.5" customWidth="1"/>
    <col min="11822" max="11823" width="7" customWidth="1"/>
    <col min="11824" max="11824" width="6.5" customWidth="1"/>
    <col min="11825" max="11825" width="6.75" customWidth="1"/>
    <col min="11826" max="11827" width="5.625" customWidth="1"/>
    <col min="11828" max="11829" width="6" customWidth="1"/>
    <col min="11830" max="11830" width="8" customWidth="1"/>
    <col min="11831" max="11831" width="9" customWidth="1"/>
    <col min="11832" max="11832" width="8"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5" width="6.375" customWidth="1"/>
    <col min="12046" max="12046" width="6" customWidth="1"/>
    <col min="12047" max="12047" width="5.875" customWidth="1"/>
    <col min="12048" max="12048" width="6.375" customWidth="1"/>
    <col min="12049" max="12049" width="6" customWidth="1"/>
    <col min="12050" max="12050" width="5.875" customWidth="1"/>
    <col min="12051" max="12051" width="7" customWidth="1"/>
    <col min="12052" max="12055" width="6" customWidth="1"/>
    <col min="12056" max="12057" width="3.625" customWidth="1"/>
    <col min="12058" max="12058" width="7" customWidth="1"/>
    <col min="12059" max="12062" width="6" customWidth="1"/>
    <col min="12063" max="12064" width="3.625" customWidth="1"/>
    <col min="12065" max="12065" width="8" customWidth="1"/>
    <col min="12066" max="12066" width="7.625" customWidth="1"/>
    <col min="12067" max="12067" width="7" customWidth="1"/>
    <col min="12068" max="12068" width="8.125" customWidth="1"/>
    <col min="12069" max="12070" width="7" customWidth="1"/>
    <col min="12071" max="12072" width="8" customWidth="1"/>
    <col min="12073" max="12074" width="6" customWidth="1"/>
    <col min="12075" max="12076" width="4.5" customWidth="1"/>
    <col min="12077" max="12077" width="8.5" customWidth="1"/>
    <col min="12078" max="12079" width="7" customWidth="1"/>
    <col min="12080" max="12080" width="6.5" customWidth="1"/>
    <col min="12081" max="12081" width="6.75" customWidth="1"/>
    <col min="12082" max="12083" width="5.625" customWidth="1"/>
    <col min="12084" max="12085" width="6" customWidth="1"/>
    <col min="12086" max="12086" width="8" customWidth="1"/>
    <col min="12087" max="12087" width="9" customWidth="1"/>
    <col min="12088" max="12088" width="8"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1" width="6.375" customWidth="1"/>
    <col min="12302" max="12302" width="6" customWidth="1"/>
    <col min="12303" max="12303" width="5.875" customWidth="1"/>
    <col min="12304" max="12304" width="6.375" customWidth="1"/>
    <col min="12305" max="12305" width="6" customWidth="1"/>
    <col min="12306" max="12306" width="5.875" customWidth="1"/>
    <col min="12307" max="12307" width="7" customWidth="1"/>
    <col min="12308" max="12311" width="6" customWidth="1"/>
    <col min="12312" max="12313" width="3.625" customWidth="1"/>
    <col min="12314" max="12314" width="7" customWidth="1"/>
    <col min="12315" max="12318" width="6" customWidth="1"/>
    <col min="12319" max="12320" width="3.625" customWidth="1"/>
    <col min="12321" max="12321" width="8" customWidth="1"/>
    <col min="12322" max="12322" width="7.625" customWidth="1"/>
    <col min="12323" max="12323" width="7" customWidth="1"/>
    <col min="12324" max="12324" width="8.125" customWidth="1"/>
    <col min="12325" max="12326" width="7" customWidth="1"/>
    <col min="12327" max="12328" width="8" customWidth="1"/>
    <col min="12329" max="12330" width="6" customWidth="1"/>
    <col min="12331" max="12332" width="4.5" customWidth="1"/>
    <col min="12333" max="12333" width="8.5" customWidth="1"/>
    <col min="12334" max="12335" width="7" customWidth="1"/>
    <col min="12336" max="12336" width="6.5" customWidth="1"/>
    <col min="12337" max="12337" width="6.75" customWidth="1"/>
    <col min="12338" max="12339" width="5.625" customWidth="1"/>
    <col min="12340" max="12341" width="6" customWidth="1"/>
    <col min="12342" max="12342" width="8" customWidth="1"/>
    <col min="12343" max="12343" width="9" customWidth="1"/>
    <col min="12344" max="12344" width="8"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7" width="6.375" customWidth="1"/>
    <col min="12558" max="12558" width="6" customWidth="1"/>
    <col min="12559" max="12559" width="5.875" customWidth="1"/>
    <col min="12560" max="12560" width="6.375" customWidth="1"/>
    <col min="12561" max="12561" width="6" customWidth="1"/>
    <col min="12562" max="12562" width="5.875" customWidth="1"/>
    <col min="12563" max="12563" width="7" customWidth="1"/>
    <col min="12564" max="12567" width="6" customWidth="1"/>
    <col min="12568" max="12569" width="3.625" customWidth="1"/>
    <col min="12570" max="12570" width="7" customWidth="1"/>
    <col min="12571" max="12574" width="6" customWidth="1"/>
    <col min="12575" max="12576" width="3.625" customWidth="1"/>
    <col min="12577" max="12577" width="8" customWidth="1"/>
    <col min="12578" max="12578" width="7.625" customWidth="1"/>
    <col min="12579" max="12579" width="7" customWidth="1"/>
    <col min="12580" max="12580" width="8.125" customWidth="1"/>
    <col min="12581" max="12582" width="7" customWidth="1"/>
    <col min="12583" max="12584" width="8" customWidth="1"/>
    <col min="12585" max="12586" width="6" customWidth="1"/>
    <col min="12587" max="12588" width="4.5" customWidth="1"/>
    <col min="12589" max="12589" width="8.5" customWidth="1"/>
    <col min="12590" max="12591" width="7" customWidth="1"/>
    <col min="12592" max="12592" width="6.5" customWidth="1"/>
    <col min="12593" max="12593" width="6.75" customWidth="1"/>
    <col min="12594" max="12595" width="5.625" customWidth="1"/>
    <col min="12596" max="12597" width="6" customWidth="1"/>
    <col min="12598" max="12598" width="8" customWidth="1"/>
    <col min="12599" max="12599" width="9" customWidth="1"/>
    <col min="12600" max="12600" width="8"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3" width="6.375" customWidth="1"/>
    <col min="12814" max="12814" width="6" customWidth="1"/>
    <col min="12815" max="12815" width="5.875" customWidth="1"/>
    <col min="12816" max="12816" width="6.375" customWidth="1"/>
    <col min="12817" max="12817" width="6" customWidth="1"/>
    <col min="12818" max="12818" width="5.875" customWidth="1"/>
    <col min="12819" max="12819" width="7" customWidth="1"/>
    <col min="12820" max="12823" width="6" customWidth="1"/>
    <col min="12824" max="12825" width="3.625" customWidth="1"/>
    <col min="12826" max="12826" width="7" customWidth="1"/>
    <col min="12827" max="12830" width="6" customWidth="1"/>
    <col min="12831" max="12832" width="3.625" customWidth="1"/>
    <col min="12833" max="12833" width="8" customWidth="1"/>
    <col min="12834" max="12834" width="7.625" customWidth="1"/>
    <col min="12835" max="12835" width="7" customWidth="1"/>
    <col min="12836" max="12836" width="8.125" customWidth="1"/>
    <col min="12837" max="12838" width="7" customWidth="1"/>
    <col min="12839" max="12840" width="8" customWidth="1"/>
    <col min="12841" max="12842" width="6" customWidth="1"/>
    <col min="12843" max="12844" width="4.5" customWidth="1"/>
    <col min="12845" max="12845" width="8.5" customWidth="1"/>
    <col min="12846" max="12847" width="7" customWidth="1"/>
    <col min="12848" max="12848" width="6.5" customWidth="1"/>
    <col min="12849" max="12849" width="6.75" customWidth="1"/>
    <col min="12850" max="12851" width="5.625" customWidth="1"/>
    <col min="12852" max="12853" width="6" customWidth="1"/>
    <col min="12854" max="12854" width="8" customWidth="1"/>
    <col min="12855" max="12855" width="9" customWidth="1"/>
    <col min="12856" max="12856" width="8"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69" width="6.375" customWidth="1"/>
    <col min="13070" max="13070" width="6" customWidth="1"/>
    <col min="13071" max="13071" width="5.875" customWidth="1"/>
    <col min="13072" max="13072" width="6.375" customWidth="1"/>
    <col min="13073" max="13073" width="6" customWidth="1"/>
    <col min="13074" max="13074" width="5.875" customWidth="1"/>
    <col min="13075" max="13075" width="7" customWidth="1"/>
    <col min="13076" max="13079" width="6" customWidth="1"/>
    <col min="13080" max="13081" width="3.625" customWidth="1"/>
    <col min="13082" max="13082" width="7" customWidth="1"/>
    <col min="13083" max="13086" width="6" customWidth="1"/>
    <col min="13087" max="13088" width="3.625" customWidth="1"/>
    <col min="13089" max="13089" width="8" customWidth="1"/>
    <col min="13090" max="13090" width="7.625" customWidth="1"/>
    <col min="13091" max="13091" width="7" customWidth="1"/>
    <col min="13092" max="13092" width="8.125" customWidth="1"/>
    <col min="13093" max="13094" width="7" customWidth="1"/>
    <col min="13095" max="13096" width="8" customWidth="1"/>
    <col min="13097" max="13098" width="6" customWidth="1"/>
    <col min="13099" max="13100" width="4.5" customWidth="1"/>
    <col min="13101" max="13101" width="8.5" customWidth="1"/>
    <col min="13102" max="13103" width="7" customWidth="1"/>
    <col min="13104" max="13104" width="6.5" customWidth="1"/>
    <col min="13105" max="13105" width="6.75" customWidth="1"/>
    <col min="13106" max="13107" width="5.625" customWidth="1"/>
    <col min="13108" max="13109" width="6" customWidth="1"/>
    <col min="13110" max="13110" width="8" customWidth="1"/>
    <col min="13111" max="13111" width="9" customWidth="1"/>
    <col min="13112" max="13112" width="8"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5" width="6.375" customWidth="1"/>
    <col min="13326" max="13326" width="6" customWidth="1"/>
    <col min="13327" max="13327" width="5.875" customWidth="1"/>
    <col min="13328" max="13328" width="6.375" customWidth="1"/>
    <col min="13329" max="13329" width="6" customWidth="1"/>
    <col min="13330" max="13330" width="5.875" customWidth="1"/>
    <col min="13331" max="13331" width="7" customWidth="1"/>
    <col min="13332" max="13335" width="6" customWidth="1"/>
    <col min="13336" max="13337" width="3.625" customWidth="1"/>
    <col min="13338" max="13338" width="7" customWidth="1"/>
    <col min="13339" max="13342" width="6" customWidth="1"/>
    <col min="13343" max="13344" width="3.625" customWidth="1"/>
    <col min="13345" max="13345" width="8" customWidth="1"/>
    <col min="13346" max="13346" width="7.625" customWidth="1"/>
    <col min="13347" max="13347" width="7" customWidth="1"/>
    <col min="13348" max="13348" width="8.125" customWidth="1"/>
    <col min="13349" max="13350" width="7" customWidth="1"/>
    <col min="13351" max="13352" width="8" customWidth="1"/>
    <col min="13353" max="13354" width="6" customWidth="1"/>
    <col min="13355" max="13356" width="4.5" customWidth="1"/>
    <col min="13357" max="13357" width="8.5" customWidth="1"/>
    <col min="13358" max="13359" width="7" customWidth="1"/>
    <col min="13360" max="13360" width="6.5" customWidth="1"/>
    <col min="13361" max="13361" width="6.75" customWidth="1"/>
    <col min="13362" max="13363" width="5.625" customWidth="1"/>
    <col min="13364" max="13365" width="6" customWidth="1"/>
    <col min="13366" max="13366" width="8" customWidth="1"/>
    <col min="13367" max="13367" width="9" customWidth="1"/>
    <col min="13368" max="13368" width="8"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1" width="6.375" customWidth="1"/>
    <col min="13582" max="13582" width="6" customWidth="1"/>
    <col min="13583" max="13583" width="5.875" customWidth="1"/>
    <col min="13584" max="13584" width="6.375" customWidth="1"/>
    <col min="13585" max="13585" width="6" customWidth="1"/>
    <col min="13586" max="13586" width="5.875" customWidth="1"/>
    <col min="13587" max="13587" width="7" customWidth="1"/>
    <col min="13588" max="13591" width="6" customWidth="1"/>
    <col min="13592" max="13593" width="3.625" customWidth="1"/>
    <col min="13594" max="13594" width="7" customWidth="1"/>
    <col min="13595" max="13598" width="6" customWidth="1"/>
    <col min="13599" max="13600" width="3.625" customWidth="1"/>
    <col min="13601" max="13601" width="8" customWidth="1"/>
    <col min="13602" max="13602" width="7.625" customWidth="1"/>
    <col min="13603" max="13603" width="7" customWidth="1"/>
    <col min="13604" max="13604" width="8.125" customWidth="1"/>
    <col min="13605" max="13606" width="7" customWidth="1"/>
    <col min="13607" max="13608" width="8" customWidth="1"/>
    <col min="13609" max="13610" width="6" customWidth="1"/>
    <col min="13611" max="13612" width="4.5" customWidth="1"/>
    <col min="13613" max="13613" width="8.5" customWidth="1"/>
    <col min="13614" max="13615" width="7" customWidth="1"/>
    <col min="13616" max="13616" width="6.5" customWidth="1"/>
    <col min="13617" max="13617" width="6.75" customWidth="1"/>
    <col min="13618" max="13619" width="5.625" customWidth="1"/>
    <col min="13620" max="13621" width="6" customWidth="1"/>
    <col min="13622" max="13622" width="8" customWidth="1"/>
    <col min="13623" max="13623" width="9" customWidth="1"/>
    <col min="13624" max="13624" width="8"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7" width="6.375" customWidth="1"/>
    <col min="13838" max="13838" width="6" customWidth="1"/>
    <col min="13839" max="13839" width="5.875" customWidth="1"/>
    <col min="13840" max="13840" width="6.375" customWidth="1"/>
    <col min="13841" max="13841" width="6" customWidth="1"/>
    <col min="13842" max="13842" width="5.875" customWidth="1"/>
    <col min="13843" max="13843" width="7" customWidth="1"/>
    <col min="13844" max="13847" width="6" customWidth="1"/>
    <col min="13848" max="13849" width="3.625" customWidth="1"/>
    <col min="13850" max="13850" width="7" customWidth="1"/>
    <col min="13851" max="13854" width="6" customWidth="1"/>
    <col min="13855" max="13856" width="3.625" customWidth="1"/>
    <col min="13857" max="13857" width="8" customWidth="1"/>
    <col min="13858" max="13858" width="7.625" customWidth="1"/>
    <col min="13859" max="13859" width="7" customWidth="1"/>
    <col min="13860" max="13860" width="8.125" customWidth="1"/>
    <col min="13861" max="13862" width="7" customWidth="1"/>
    <col min="13863" max="13864" width="8" customWidth="1"/>
    <col min="13865" max="13866" width="6" customWidth="1"/>
    <col min="13867" max="13868" width="4.5" customWidth="1"/>
    <col min="13869" max="13869" width="8.5" customWidth="1"/>
    <col min="13870" max="13871" width="7" customWidth="1"/>
    <col min="13872" max="13872" width="6.5" customWidth="1"/>
    <col min="13873" max="13873" width="6.75" customWidth="1"/>
    <col min="13874" max="13875" width="5.625" customWidth="1"/>
    <col min="13876" max="13877" width="6" customWidth="1"/>
    <col min="13878" max="13878" width="8" customWidth="1"/>
    <col min="13879" max="13879" width="9" customWidth="1"/>
    <col min="13880" max="13880" width="8"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3" width="6.375" customWidth="1"/>
    <col min="14094" max="14094" width="6" customWidth="1"/>
    <col min="14095" max="14095" width="5.875" customWidth="1"/>
    <col min="14096" max="14096" width="6.375" customWidth="1"/>
    <col min="14097" max="14097" width="6" customWidth="1"/>
    <col min="14098" max="14098" width="5.875" customWidth="1"/>
    <col min="14099" max="14099" width="7" customWidth="1"/>
    <col min="14100" max="14103" width="6" customWidth="1"/>
    <col min="14104" max="14105" width="3.625" customWidth="1"/>
    <col min="14106" max="14106" width="7" customWidth="1"/>
    <col min="14107" max="14110" width="6" customWidth="1"/>
    <col min="14111" max="14112" width="3.625" customWidth="1"/>
    <col min="14113" max="14113" width="8" customWidth="1"/>
    <col min="14114" max="14114" width="7.625" customWidth="1"/>
    <col min="14115" max="14115" width="7" customWidth="1"/>
    <col min="14116" max="14116" width="8.125" customWidth="1"/>
    <col min="14117" max="14118" width="7" customWidth="1"/>
    <col min="14119" max="14120" width="8" customWidth="1"/>
    <col min="14121" max="14122" width="6" customWidth="1"/>
    <col min="14123" max="14124" width="4.5" customWidth="1"/>
    <col min="14125" max="14125" width="8.5" customWidth="1"/>
    <col min="14126" max="14127" width="7" customWidth="1"/>
    <col min="14128" max="14128" width="6.5" customWidth="1"/>
    <col min="14129" max="14129" width="6.75" customWidth="1"/>
    <col min="14130" max="14131" width="5.625" customWidth="1"/>
    <col min="14132" max="14133" width="6" customWidth="1"/>
    <col min="14134" max="14134" width="8" customWidth="1"/>
    <col min="14135" max="14135" width="9" customWidth="1"/>
    <col min="14136" max="14136" width="8"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49" width="6.375" customWidth="1"/>
    <col min="14350" max="14350" width="6" customWidth="1"/>
    <col min="14351" max="14351" width="5.875" customWidth="1"/>
    <col min="14352" max="14352" width="6.375" customWidth="1"/>
    <col min="14353" max="14353" width="6" customWidth="1"/>
    <col min="14354" max="14354" width="5.875" customWidth="1"/>
    <col min="14355" max="14355" width="7" customWidth="1"/>
    <col min="14356" max="14359" width="6" customWidth="1"/>
    <col min="14360" max="14361" width="3.625" customWidth="1"/>
    <col min="14362" max="14362" width="7" customWidth="1"/>
    <col min="14363" max="14366" width="6" customWidth="1"/>
    <col min="14367" max="14368" width="3.625" customWidth="1"/>
    <col min="14369" max="14369" width="8" customWidth="1"/>
    <col min="14370" max="14370" width="7.625" customWidth="1"/>
    <col min="14371" max="14371" width="7" customWidth="1"/>
    <col min="14372" max="14372" width="8.125" customWidth="1"/>
    <col min="14373" max="14374" width="7" customWidth="1"/>
    <col min="14375" max="14376" width="8" customWidth="1"/>
    <col min="14377" max="14378" width="6" customWidth="1"/>
    <col min="14379" max="14380" width="4.5" customWidth="1"/>
    <col min="14381" max="14381" width="8.5" customWidth="1"/>
    <col min="14382" max="14383" width="7" customWidth="1"/>
    <col min="14384" max="14384" width="6.5" customWidth="1"/>
    <col min="14385" max="14385" width="6.75" customWidth="1"/>
    <col min="14386" max="14387" width="5.625" customWidth="1"/>
    <col min="14388" max="14389" width="6" customWidth="1"/>
    <col min="14390" max="14390" width="8" customWidth="1"/>
    <col min="14391" max="14391" width="9" customWidth="1"/>
    <col min="14392" max="14392" width="8"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5" width="6.375" customWidth="1"/>
    <col min="14606" max="14606" width="6" customWidth="1"/>
    <col min="14607" max="14607" width="5.875" customWidth="1"/>
    <col min="14608" max="14608" width="6.375" customWidth="1"/>
    <col min="14609" max="14609" width="6" customWidth="1"/>
    <col min="14610" max="14610" width="5.875" customWidth="1"/>
    <col min="14611" max="14611" width="7" customWidth="1"/>
    <col min="14612" max="14615" width="6" customWidth="1"/>
    <col min="14616" max="14617" width="3.625" customWidth="1"/>
    <col min="14618" max="14618" width="7" customWidth="1"/>
    <col min="14619" max="14622" width="6" customWidth="1"/>
    <col min="14623" max="14624" width="3.625" customWidth="1"/>
    <col min="14625" max="14625" width="8" customWidth="1"/>
    <col min="14626" max="14626" width="7.625" customWidth="1"/>
    <col min="14627" max="14627" width="7" customWidth="1"/>
    <col min="14628" max="14628" width="8.125" customWidth="1"/>
    <col min="14629" max="14630" width="7" customWidth="1"/>
    <col min="14631" max="14632" width="8" customWidth="1"/>
    <col min="14633" max="14634" width="6" customWidth="1"/>
    <col min="14635" max="14636" width="4.5" customWidth="1"/>
    <col min="14637" max="14637" width="8.5" customWidth="1"/>
    <col min="14638" max="14639" width="7" customWidth="1"/>
    <col min="14640" max="14640" width="6.5" customWidth="1"/>
    <col min="14641" max="14641" width="6.75" customWidth="1"/>
    <col min="14642" max="14643" width="5.625" customWidth="1"/>
    <col min="14644" max="14645" width="6" customWidth="1"/>
    <col min="14646" max="14646" width="8" customWidth="1"/>
    <col min="14647" max="14647" width="9" customWidth="1"/>
    <col min="14648" max="14648" width="8"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1" width="6.375" customWidth="1"/>
    <col min="14862" max="14862" width="6" customWidth="1"/>
    <col min="14863" max="14863" width="5.875" customWidth="1"/>
    <col min="14864" max="14864" width="6.375" customWidth="1"/>
    <col min="14865" max="14865" width="6" customWidth="1"/>
    <col min="14866" max="14866" width="5.875" customWidth="1"/>
    <col min="14867" max="14867" width="7" customWidth="1"/>
    <col min="14868" max="14871" width="6" customWidth="1"/>
    <col min="14872" max="14873" width="3.625" customWidth="1"/>
    <col min="14874" max="14874" width="7" customWidth="1"/>
    <col min="14875" max="14878" width="6" customWidth="1"/>
    <col min="14879" max="14880" width="3.625" customWidth="1"/>
    <col min="14881" max="14881" width="8" customWidth="1"/>
    <col min="14882" max="14882" width="7.625" customWidth="1"/>
    <col min="14883" max="14883" width="7" customWidth="1"/>
    <col min="14884" max="14884" width="8.125" customWidth="1"/>
    <col min="14885" max="14886" width="7" customWidth="1"/>
    <col min="14887" max="14888" width="8" customWidth="1"/>
    <col min="14889" max="14890" width="6" customWidth="1"/>
    <col min="14891" max="14892" width="4.5" customWidth="1"/>
    <col min="14893" max="14893" width="8.5" customWidth="1"/>
    <col min="14894" max="14895" width="7" customWidth="1"/>
    <col min="14896" max="14896" width="6.5" customWidth="1"/>
    <col min="14897" max="14897" width="6.75" customWidth="1"/>
    <col min="14898" max="14899" width="5.625" customWidth="1"/>
    <col min="14900" max="14901" width="6" customWidth="1"/>
    <col min="14902" max="14902" width="8" customWidth="1"/>
    <col min="14903" max="14903" width="9" customWidth="1"/>
    <col min="14904" max="14904" width="8"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7" width="6.375" customWidth="1"/>
    <col min="15118" max="15118" width="6" customWidth="1"/>
    <col min="15119" max="15119" width="5.875" customWidth="1"/>
    <col min="15120" max="15120" width="6.375" customWidth="1"/>
    <col min="15121" max="15121" width="6" customWidth="1"/>
    <col min="15122" max="15122" width="5.875" customWidth="1"/>
    <col min="15123" max="15123" width="7" customWidth="1"/>
    <col min="15124" max="15127" width="6" customWidth="1"/>
    <col min="15128" max="15129" width="3.625" customWidth="1"/>
    <col min="15130" max="15130" width="7" customWidth="1"/>
    <col min="15131" max="15134" width="6" customWidth="1"/>
    <col min="15135" max="15136" width="3.625" customWidth="1"/>
    <col min="15137" max="15137" width="8" customWidth="1"/>
    <col min="15138" max="15138" width="7.625" customWidth="1"/>
    <col min="15139" max="15139" width="7" customWidth="1"/>
    <col min="15140" max="15140" width="8.125" customWidth="1"/>
    <col min="15141" max="15142" width="7" customWidth="1"/>
    <col min="15143" max="15144" width="8" customWidth="1"/>
    <col min="15145" max="15146" width="6" customWidth="1"/>
    <col min="15147" max="15148" width="4.5" customWidth="1"/>
    <col min="15149" max="15149" width="8.5" customWidth="1"/>
    <col min="15150" max="15151" width="7" customWidth="1"/>
    <col min="15152" max="15152" width="6.5" customWidth="1"/>
    <col min="15153" max="15153" width="6.75" customWidth="1"/>
    <col min="15154" max="15155" width="5.625" customWidth="1"/>
    <col min="15156" max="15157" width="6" customWidth="1"/>
    <col min="15158" max="15158" width="8" customWidth="1"/>
    <col min="15159" max="15159" width="9" customWidth="1"/>
    <col min="15160" max="15160" width="8"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3" width="6.375" customWidth="1"/>
    <col min="15374" max="15374" width="6" customWidth="1"/>
    <col min="15375" max="15375" width="5.875" customWidth="1"/>
    <col min="15376" max="15376" width="6.375" customWidth="1"/>
    <col min="15377" max="15377" width="6" customWidth="1"/>
    <col min="15378" max="15378" width="5.875" customWidth="1"/>
    <col min="15379" max="15379" width="7" customWidth="1"/>
    <col min="15380" max="15383" width="6" customWidth="1"/>
    <col min="15384" max="15385" width="3.625" customWidth="1"/>
    <col min="15386" max="15386" width="7" customWidth="1"/>
    <col min="15387" max="15390" width="6" customWidth="1"/>
    <col min="15391" max="15392" width="3.625" customWidth="1"/>
    <col min="15393" max="15393" width="8" customWidth="1"/>
    <col min="15394" max="15394" width="7.625" customWidth="1"/>
    <col min="15395" max="15395" width="7" customWidth="1"/>
    <col min="15396" max="15396" width="8.125" customWidth="1"/>
    <col min="15397" max="15398" width="7" customWidth="1"/>
    <col min="15399" max="15400" width="8" customWidth="1"/>
    <col min="15401" max="15402" width="6" customWidth="1"/>
    <col min="15403" max="15404" width="4.5" customWidth="1"/>
    <col min="15405" max="15405" width="8.5" customWidth="1"/>
    <col min="15406" max="15407" width="7" customWidth="1"/>
    <col min="15408" max="15408" width="6.5" customWidth="1"/>
    <col min="15409" max="15409" width="6.75" customWidth="1"/>
    <col min="15410" max="15411" width="5.625" customWidth="1"/>
    <col min="15412" max="15413" width="6" customWidth="1"/>
    <col min="15414" max="15414" width="8" customWidth="1"/>
    <col min="15415" max="15415" width="9" customWidth="1"/>
    <col min="15416" max="15416" width="8"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29" width="6.375" customWidth="1"/>
    <col min="15630" max="15630" width="6" customWidth="1"/>
    <col min="15631" max="15631" width="5.875" customWidth="1"/>
    <col min="15632" max="15632" width="6.375" customWidth="1"/>
    <col min="15633" max="15633" width="6" customWidth="1"/>
    <col min="15634" max="15634" width="5.875" customWidth="1"/>
    <col min="15635" max="15635" width="7" customWidth="1"/>
    <col min="15636" max="15639" width="6" customWidth="1"/>
    <col min="15640" max="15641" width="3.625" customWidth="1"/>
    <col min="15642" max="15642" width="7" customWidth="1"/>
    <col min="15643" max="15646" width="6" customWidth="1"/>
    <col min="15647" max="15648" width="3.625" customWidth="1"/>
    <col min="15649" max="15649" width="8" customWidth="1"/>
    <col min="15650" max="15650" width="7.625" customWidth="1"/>
    <col min="15651" max="15651" width="7" customWidth="1"/>
    <col min="15652" max="15652" width="8.125" customWidth="1"/>
    <col min="15653" max="15654" width="7" customWidth="1"/>
    <col min="15655" max="15656" width="8" customWidth="1"/>
    <col min="15657" max="15658" width="6" customWidth="1"/>
    <col min="15659" max="15660" width="4.5" customWidth="1"/>
    <col min="15661" max="15661" width="8.5" customWidth="1"/>
    <col min="15662" max="15663" width="7" customWidth="1"/>
    <col min="15664" max="15664" width="6.5" customWidth="1"/>
    <col min="15665" max="15665" width="6.75" customWidth="1"/>
    <col min="15666" max="15667" width="5.625" customWidth="1"/>
    <col min="15668" max="15669" width="6" customWidth="1"/>
    <col min="15670" max="15670" width="8" customWidth="1"/>
    <col min="15671" max="15671" width="9" customWidth="1"/>
    <col min="15672" max="15672" width="8"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5" width="6.375" customWidth="1"/>
    <col min="15886" max="15886" width="6" customWidth="1"/>
    <col min="15887" max="15887" width="5.875" customWidth="1"/>
    <col min="15888" max="15888" width="6.375" customWidth="1"/>
    <col min="15889" max="15889" width="6" customWidth="1"/>
    <col min="15890" max="15890" width="5.875" customWidth="1"/>
    <col min="15891" max="15891" width="7" customWidth="1"/>
    <col min="15892" max="15895" width="6" customWidth="1"/>
    <col min="15896" max="15897" width="3.625" customWidth="1"/>
    <col min="15898" max="15898" width="7" customWidth="1"/>
    <col min="15899" max="15902" width="6" customWidth="1"/>
    <col min="15903" max="15904" width="3.625" customWidth="1"/>
    <col min="15905" max="15905" width="8" customWidth="1"/>
    <col min="15906" max="15906" width="7.625" customWidth="1"/>
    <col min="15907" max="15907" width="7" customWidth="1"/>
    <col min="15908" max="15908" width="8.125" customWidth="1"/>
    <col min="15909" max="15910" width="7" customWidth="1"/>
    <col min="15911" max="15912" width="8" customWidth="1"/>
    <col min="15913" max="15914" width="6" customWidth="1"/>
    <col min="15915" max="15916" width="4.5" customWidth="1"/>
    <col min="15917" max="15917" width="8.5" customWidth="1"/>
    <col min="15918" max="15919" width="7" customWidth="1"/>
    <col min="15920" max="15920" width="6.5" customWidth="1"/>
    <col min="15921" max="15921" width="6.75" customWidth="1"/>
    <col min="15922" max="15923" width="5.625" customWidth="1"/>
    <col min="15924" max="15925" width="6" customWidth="1"/>
    <col min="15926" max="15926" width="8" customWidth="1"/>
    <col min="15927" max="15927" width="9" customWidth="1"/>
    <col min="15928" max="15928" width="8"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1" width="6.375" customWidth="1"/>
    <col min="16142" max="16142" width="6" customWidth="1"/>
    <col min="16143" max="16143" width="5.875" customWidth="1"/>
    <col min="16144" max="16144" width="6.375" customWidth="1"/>
    <col min="16145" max="16145" width="6" customWidth="1"/>
    <col min="16146" max="16146" width="5.875" customWidth="1"/>
    <col min="16147" max="16147" width="7" customWidth="1"/>
    <col min="16148" max="16151" width="6" customWidth="1"/>
    <col min="16152" max="16153" width="3.625" customWidth="1"/>
    <col min="16154" max="16154" width="7" customWidth="1"/>
    <col min="16155" max="16158" width="6" customWidth="1"/>
    <col min="16159" max="16160" width="3.625" customWidth="1"/>
    <col min="16161" max="16161" width="8" customWidth="1"/>
    <col min="16162" max="16162" width="7.625" customWidth="1"/>
    <col min="16163" max="16163" width="7" customWidth="1"/>
    <col min="16164" max="16164" width="8.125" customWidth="1"/>
    <col min="16165" max="16166" width="7" customWidth="1"/>
    <col min="16167" max="16168" width="8" customWidth="1"/>
    <col min="16169" max="16170" width="6" customWidth="1"/>
    <col min="16171" max="16172" width="4.5" customWidth="1"/>
    <col min="16173" max="16173" width="8.5" customWidth="1"/>
    <col min="16174" max="16175" width="7" customWidth="1"/>
    <col min="16176" max="16176" width="6.5" customWidth="1"/>
    <col min="16177" max="16177" width="6.75" customWidth="1"/>
    <col min="16178" max="16179" width="5.625" customWidth="1"/>
    <col min="16180" max="16181" width="6" customWidth="1"/>
    <col min="16182" max="16182" width="8" customWidth="1"/>
    <col min="16183" max="16183" width="9" customWidth="1"/>
    <col min="16184" max="16184" width="8" customWidth="1"/>
  </cols>
  <sheetData>
    <row r="1" spans="1:56" ht="18" thickBot="1" x14ac:dyDescent="0.2">
      <c r="C1" s="220" t="s">
        <v>174</v>
      </c>
      <c r="D1" s="21"/>
      <c r="E1" s="219"/>
      <c r="F1" s="218" t="s">
        <v>114</v>
      </c>
      <c r="G1" s="217"/>
      <c r="H1" s="217"/>
      <c r="I1" s="217"/>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216"/>
      <c r="AS1" s="216" t="s">
        <v>166</v>
      </c>
    </row>
    <row r="2" spans="1:56" ht="17.25" x14ac:dyDescent="0.15">
      <c r="C2" s="215"/>
      <c r="D2" s="214"/>
      <c r="E2" s="213"/>
      <c r="F2" s="212"/>
      <c r="G2" s="211"/>
      <c r="H2" s="210"/>
      <c r="I2" s="209"/>
      <c r="J2" s="208" t="s">
        <v>142</v>
      </c>
      <c r="K2" s="203"/>
      <c r="L2" s="203"/>
      <c r="M2" s="207"/>
      <c r="N2" s="207"/>
      <c r="O2" s="207"/>
      <c r="P2" s="207"/>
      <c r="Q2" s="207"/>
      <c r="R2" s="207"/>
      <c r="S2" s="207"/>
      <c r="T2" s="207"/>
      <c r="U2" s="207"/>
      <c r="V2" s="207"/>
      <c r="W2" s="207"/>
      <c r="X2" s="207"/>
      <c r="Y2" s="207"/>
      <c r="Z2" s="207"/>
      <c r="AA2" s="207"/>
      <c r="AB2" s="207"/>
      <c r="AC2" s="207"/>
      <c r="AD2" s="207"/>
      <c r="AE2" s="207"/>
      <c r="AF2" s="207"/>
      <c r="AG2" s="206"/>
      <c r="AH2" s="205"/>
      <c r="AI2" s="204"/>
      <c r="AJ2" s="203"/>
      <c r="AK2" s="203"/>
      <c r="AL2" s="203"/>
      <c r="AM2" s="203"/>
      <c r="AN2" s="203"/>
      <c r="AO2" s="203"/>
      <c r="AP2" s="203"/>
      <c r="AQ2" s="203"/>
      <c r="AR2" s="203"/>
      <c r="AS2" s="203"/>
      <c r="AT2" s="202"/>
      <c r="AU2" s="202"/>
      <c r="AV2" s="202"/>
      <c r="AW2" s="202"/>
      <c r="AX2" s="202"/>
      <c r="AY2" s="202"/>
      <c r="AZ2" s="202"/>
      <c r="BA2" s="202"/>
      <c r="BB2" s="335" t="s">
        <v>135</v>
      </c>
      <c r="BC2" s="203"/>
      <c r="BD2" s="202"/>
    </row>
    <row r="3" spans="1:56" x14ac:dyDescent="0.15">
      <c r="C3" s="187" t="s">
        <v>112</v>
      </c>
      <c r="D3" s="66"/>
      <c r="E3" s="188" t="s">
        <v>111</v>
      </c>
      <c r="F3" s="187" t="s">
        <v>110</v>
      </c>
      <c r="G3" s="200"/>
      <c r="H3" s="199" t="s">
        <v>109</v>
      </c>
      <c r="I3" s="198"/>
      <c r="J3" s="197" t="s">
        <v>134</v>
      </c>
      <c r="K3" s="197"/>
      <c r="L3" s="196"/>
      <c r="M3" s="302" t="s">
        <v>131</v>
      </c>
      <c r="N3" s="303"/>
      <c r="O3" s="304"/>
      <c r="P3" s="411" t="s">
        <v>167</v>
      </c>
      <c r="Q3" s="424"/>
      <c r="R3" s="424"/>
      <c r="S3" s="424"/>
      <c r="T3" s="424"/>
      <c r="U3" s="424"/>
      <c r="V3" s="424"/>
      <c r="W3" s="424"/>
      <c r="X3" s="424"/>
      <c r="Y3" s="424"/>
      <c r="Z3" s="424"/>
      <c r="AA3" s="424"/>
      <c r="AB3" s="424"/>
      <c r="AC3" s="424"/>
      <c r="AD3" s="424"/>
      <c r="AE3" s="424"/>
      <c r="AF3" s="425"/>
      <c r="AG3" s="411" t="s">
        <v>107</v>
      </c>
      <c r="AH3" s="424"/>
      <c r="AI3" s="424"/>
      <c r="AJ3" s="424"/>
      <c r="AK3" s="424"/>
      <c r="AL3" s="424"/>
      <c r="AM3" s="424"/>
      <c r="AN3" s="424"/>
      <c r="AO3" s="424"/>
      <c r="AP3" s="424"/>
      <c r="AQ3" s="424"/>
      <c r="AR3" s="424"/>
      <c r="AS3" s="424"/>
      <c r="AT3" s="424"/>
      <c r="AU3" s="424"/>
      <c r="AV3" s="424"/>
      <c r="AW3" s="424"/>
      <c r="AX3" s="424"/>
      <c r="AY3" s="424"/>
      <c r="AZ3" s="424"/>
      <c r="BA3" s="425"/>
      <c r="BB3" s="336"/>
      <c r="BC3" s="315"/>
    </row>
    <row r="4" spans="1:56" x14ac:dyDescent="0.15">
      <c r="C4" s="187"/>
      <c r="D4" s="66"/>
      <c r="E4" s="188"/>
      <c r="F4" s="187"/>
      <c r="G4" s="186"/>
      <c r="H4" s="185"/>
      <c r="I4" s="184"/>
      <c r="J4" s="197"/>
      <c r="K4" s="197"/>
      <c r="L4" s="196"/>
      <c r="M4" s="305" t="s">
        <v>132</v>
      </c>
      <c r="N4" s="306"/>
      <c r="O4" s="307"/>
      <c r="P4" s="192"/>
      <c r="Q4" s="190"/>
      <c r="R4" s="190"/>
      <c r="S4" s="195" t="s">
        <v>105</v>
      </c>
      <c r="T4" s="194"/>
      <c r="U4" s="194"/>
      <c r="V4" s="194"/>
      <c r="W4" s="194"/>
      <c r="X4" s="194"/>
      <c r="Y4" s="194"/>
      <c r="Z4" s="195" t="s">
        <v>104</v>
      </c>
      <c r="AA4" s="194"/>
      <c r="AB4" s="194"/>
      <c r="AC4" s="194"/>
      <c r="AD4" s="194"/>
      <c r="AE4" s="194"/>
      <c r="AF4" s="193"/>
      <c r="AG4" s="192"/>
      <c r="AH4" s="191"/>
      <c r="AI4" s="190"/>
      <c r="AJ4" s="414" t="s">
        <v>103</v>
      </c>
      <c r="AK4" s="426"/>
      <c r="AL4" s="426"/>
      <c r="AM4" s="426"/>
      <c r="AN4" s="426"/>
      <c r="AO4" s="426"/>
      <c r="AP4" s="426"/>
      <c r="AQ4" s="426"/>
      <c r="AR4" s="427"/>
      <c r="AS4" s="414" t="s">
        <v>102</v>
      </c>
      <c r="AT4" s="424"/>
      <c r="AU4" s="424"/>
      <c r="AV4" s="424"/>
      <c r="AW4" s="424"/>
      <c r="AX4" s="424"/>
      <c r="AY4" s="424"/>
      <c r="AZ4" s="424"/>
      <c r="BA4" s="425"/>
      <c r="BB4" s="337"/>
      <c r="BC4" s="316" t="s">
        <v>131</v>
      </c>
      <c r="BD4" s="324" t="s">
        <v>106</v>
      </c>
    </row>
    <row r="5" spans="1:56" x14ac:dyDescent="0.15">
      <c r="C5" s="187"/>
      <c r="D5" s="66"/>
      <c r="E5" s="188"/>
      <c r="F5" s="187"/>
      <c r="G5" s="186"/>
      <c r="H5" s="185"/>
      <c r="I5" s="184"/>
      <c r="J5" s="180"/>
      <c r="K5" s="180"/>
      <c r="L5" s="183"/>
      <c r="M5" s="308"/>
      <c r="N5" s="309"/>
      <c r="O5" s="310"/>
      <c r="P5" s="176"/>
      <c r="Q5" s="180"/>
      <c r="R5" s="180"/>
      <c r="S5" s="176"/>
      <c r="T5" s="181"/>
      <c r="U5" s="182"/>
      <c r="V5" s="428" t="s">
        <v>100</v>
      </c>
      <c r="W5" s="429"/>
      <c r="X5" s="430" t="s">
        <v>99</v>
      </c>
      <c r="Y5" s="431"/>
      <c r="Z5" s="176"/>
      <c r="AA5" s="181"/>
      <c r="AB5" s="181"/>
      <c r="AC5" s="428" t="s">
        <v>100</v>
      </c>
      <c r="AD5" s="429"/>
      <c r="AE5" s="432" t="s">
        <v>99</v>
      </c>
      <c r="AF5" s="431"/>
      <c r="AG5" s="176"/>
      <c r="AH5" s="180"/>
      <c r="AI5" s="180"/>
      <c r="AJ5" s="176"/>
      <c r="AK5" s="180"/>
      <c r="AL5" s="180"/>
      <c r="AM5" s="159"/>
      <c r="AN5" s="179" t="s">
        <v>98</v>
      </c>
      <c r="AO5" s="178"/>
      <c r="AP5" s="177"/>
      <c r="AQ5" s="422" t="s">
        <v>97</v>
      </c>
      <c r="AR5" s="433"/>
      <c r="AS5" s="176"/>
      <c r="AT5" s="175"/>
      <c r="AU5" s="174"/>
      <c r="AV5" s="173"/>
      <c r="AW5" s="172" t="s">
        <v>96</v>
      </c>
      <c r="AX5" s="171"/>
      <c r="AY5" s="170"/>
      <c r="AZ5" s="434" t="s">
        <v>95</v>
      </c>
      <c r="BA5" s="433"/>
      <c r="BB5" s="336"/>
      <c r="BC5" s="317" t="s">
        <v>132</v>
      </c>
      <c r="BD5" s="189" t="s">
        <v>101</v>
      </c>
    </row>
    <row r="6" spans="1:56" x14ac:dyDescent="0.15">
      <c r="C6" s="168"/>
      <c r="D6" s="167"/>
      <c r="E6" s="166"/>
      <c r="F6" s="165"/>
      <c r="G6" s="164" t="s">
        <v>94</v>
      </c>
      <c r="H6" s="164" t="s">
        <v>83</v>
      </c>
      <c r="I6" s="164" t="s">
        <v>82</v>
      </c>
      <c r="J6" s="163" t="s">
        <v>88</v>
      </c>
      <c r="K6" s="158" t="s">
        <v>83</v>
      </c>
      <c r="L6" s="152" t="s">
        <v>82</v>
      </c>
      <c r="M6" s="311" t="s">
        <v>88</v>
      </c>
      <c r="N6" s="312" t="s">
        <v>83</v>
      </c>
      <c r="O6" s="313" t="s">
        <v>82</v>
      </c>
      <c r="P6" s="153" t="s">
        <v>88</v>
      </c>
      <c r="Q6" s="158" t="s">
        <v>83</v>
      </c>
      <c r="R6" s="152" t="s">
        <v>82</v>
      </c>
      <c r="S6" s="162" t="s">
        <v>88</v>
      </c>
      <c r="T6" s="161" t="s">
        <v>83</v>
      </c>
      <c r="U6" s="160" t="s">
        <v>82</v>
      </c>
      <c r="V6" s="156" t="s">
        <v>92</v>
      </c>
      <c r="W6" s="155" t="s">
        <v>93</v>
      </c>
      <c r="X6" s="155" t="s">
        <v>92</v>
      </c>
      <c r="Y6" s="154" t="s">
        <v>89</v>
      </c>
      <c r="Z6" s="153" t="s">
        <v>88</v>
      </c>
      <c r="AA6" s="158" t="s">
        <v>83</v>
      </c>
      <c r="AB6" s="152" t="s">
        <v>82</v>
      </c>
      <c r="AC6" s="156" t="s">
        <v>92</v>
      </c>
      <c r="AD6" s="155" t="s">
        <v>93</v>
      </c>
      <c r="AE6" s="155" t="s">
        <v>92</v>
      </c>
      <c r="AF6" s="154" t="s">
        <v>89</v>
      </c>
      <c r="AG6" s="153" t="s">
        <v>91</v>
      </c>
      <c r="AH6" s="158" t="s">
        <v>90</v>
      </c>
      <c r="AI6" s="152" t="s">
        <v>89</v>
      </c>
      <c r="AJ6" s="153" t="s">
        <v>88</v>
      </c>
      <c r="AK6" s="158" t="s">
        <v>83</v>
      </c>
      <c r="AL6" s="157" t="s">
        <v>82</v>
      </c>
      <c r="AM6" s="156" t="s">
        <v>87</v>
      </c>
      <c r="AN6" s="155" t="s">
        <v>86</v>
      </c>
      <c r="AO6" s="155" t="s">
        <v>85</v>
      </c>
      <c r="AP6" s="154" t="s">
        <v>84</v>
      </c>
      <c r="AQ6" s="153" t="s">
        <v>83</v>
      </c>
      <c r="AR6" s="152" t="s">
        <v>82</v>
      </c>
      <c r="AS6" s="159" t="s">
        <v>88</v>
      </c>
      <c r="AT6" s="338" t="s">
        <v>83</v>
      </c>
      <c r="AU6" s="339" t="s">
        <v>82</v>
      </c>
      <c r="AV6" s="340" t="s">
        <v>87</v>
      </c>
      <c r="AW6" s="341" t="s">
        <v>86</v>
      </c>
      <c r="AX6" s="341" t="s">
        <v>85</v>
      </c>
      <c r="AY6" s="342" t="s">
        <v>84</v>
      </c>
      <c r="AZ6" s="343" t="s">
        <v>83</v>
      </c>
      <c r="BA6" s="344" t="s">
        <v>82</v>
      </c>
      <c r="BB6" s="176"/>
      <c r="BC6" s="322"/>
    </row>
    <row r="7" spans="1:56" x14ac:dyDescent="0.15">
      <c r="C7" s="150"/>
      <c r="D7" s="66"/>
      <c r="E7" s="149" t="s">
        <v>81</v>
      </c>
      <c r="F7" s="148" t="s">
        <v>80</v>
      </c>
      <c r="G7" s="147" t="s">
        <v>79</v>
      </c>
      <c r="H7" s="147" t="s">
        <v>79</v>
      </c>
      <c r="I7" s="147" t="s">
        <v>79</v>
      </c>
      <c r="J7" s="141" t="s">
        <v>79</v>
      </c>
      <c r="K7" s="146" t="s">
        <v>79</v>
      </c>
      <c r="L7" s="140" t="s">
        <v>79</v>
      </c>
      <c r="M7" s="141" t="s">
        <v>79</v>
      </c>
      <c r="N7" s="146" t="s">
        <v>79</v>
      </c>
      <c r="O7" s="140" t="s">
        <v>79</v>
      </c>
      <c r="P7" s="141" t="s">
        <v>79</v>
      </c>
      <c r="Q7" s="146" t="s">
        <v>79</v>
      </c>
      <c r="R7" s="140" t="s">
        <v>79</v>
      </c>
      <c r="S7" s="141" t="s">
        <v>79</v>
      </c>
      <c r="T7" s="146" t="s">
        <v>79</v>
      </c>
      <c r="U7" s="140" t="s">
        <v>79</v>
      </c>
      <c r="V7" s="144" t="s">
        <v>79</v>
      </c>
      <c r="W7" s="143" t="s">
        <v>79</v>
      </c>
      <c r="X7" s="143" t="s">
        <v>79</v>
      </c>
      <c r="Y7" s="142" t="s">
        <v>79</v>
      </c>
      <c r="Z7" s="141" t="s">
        <v>79</v>
      </c>
      <c r="AA7" s="146" t="s">
        <v>79</v>
      </c>
      <c r="AB7" s="140" t="s">
        <v>79</v>
      </c>
      <c r="AC7" s="144" t="s">
        <v>79</v>
      </c>
      <c r="AD7" s="143" t="s">
        <v>79</v>
      </c>
      <c r="AE7" s="143" t="s">
        <v>79</v>
      </c>
      <c r="AF7" s="142" t="s">
        <v>79</v>
      </c>
      <c r="AG7" s="141" t="s">
        <v>79</v>
      </c>
      <c r="AH7" s="146" t="s">
        <v>79</v>
      </c>
      <c r="AI7" s="140" t="s">
        <v>79</v>
      </c>
      <c r="AJ7" s="141" t="s">
        <v>79</v>
      </c>
      <c r="AK7" s="146" t="s">
        <v>79</v>
      </c>
      <c r="AL7" s="145" t="s">
        <v>79</v>
      </c>
      <c r="AM7" s="144" t="s">
        <v>79</v>
      </c>
      <c r="AN7" s="143" t="s">
        <v>79</v>
      </c>
      <c r="AO7" s="143" t="s">
        <v>79</v>
      </c>
      <c r="AP7" s="142" t="s">
        <v>79</v>
      </c>
      <c r="AQ7" s="141" t="s">
        <v>79</v>
      </c>
      <c r="AR7" s="140" t="s">
        <v>79</v>
      </c>
      <c r="AS7" s="139" t="s">
        <v>79</v>
      </c>
      <c r="AT7" s="138"/>
      <c r="AU7" s="137"/>
      <c r="AV7" s="136"/>
      <c r="AW7" s="135"/>
      <c r="AX7" s="135"/>
      <c r="AY7" s="134"/>
      <c r="AZ7" s="133"/>
      <c r="BA7" s="132"/>
      <c r="BB7" s="139"/>
      <c r="BC7" s="131"/>
      <c r="BD7" s="131"/>
    </row>
    <row r="8" spans="1:56" x14ac:dyDescent="0.15">
      <c r="C8" s="113" t="s">
        <v>78</v>
      </c>
      <c r="D8" s="77"/>
      <c r="E8" s="117">
        <v>8400.9599999999991</v>
      </c>
      <c r="F8" s="83">
        <v>2330709</v>
      </c>
      <c r="G8" s="74">
        <v>5527828</v>
      </c>
      <c r="H8" s="74">
        <v>2637361</v>
      </c>
      <c r="I8" s="74">
        <v>2890467</v>
      </c>
      <c r="J8" s="121">
        <v>127</v>
      </c>
      <c r="K8" s="111">
        <v>54</v>
      </c>
      <c r="L8" s="105">
        <v>73</v>
      </c>
      <c r="M8" s="121">
        <v>438</v>
      </c>
      <c r="N8" s="111">
        <v>140</v>
      </c>
      <c r="O8" s="105">
        <v>298</v>
      </c>
      <c r="P8" s="121">
        <v>-639</v>
      </c>
      <c r="Q8" s="111">
        <v>-256</v>
      </c>
      <c r="R8" s="105">
        <v>-383</v>
      </c>
      <c r="S8" s="121">
        <v>3884</v>
      </c>
      <c r="T8" s="111">
        <v>2034</v>
      </c>
      <c r="U8" s="105">
        <v>1850</v>
      </c>
      <c r="V8" s="109">
        <v>2012</v>
      </c>
      <c r="W8" s="108">
        <v>1825</v>
      </c>
      <c r="X8" s="108">
        <v>22</v>
      </c>
      <c r="Y8" s="107">
        <v>25</v>
      </c>
      <c r="Z8" s="121">
        <v>4523</v>
      </c>
      <c r="AA8" s="111">
        <v>2290</v>
      </c>
      <c r="AB8" s="105">
        <v>2233</v>
      </c>
      <c r="AC8" s="109">
        <v>2255</v>
      </c>
      <c r="AD8" s="108">
        <v>2210</v>
      </c>
      <c r="AE8" s="108">
        <v>35</v>
      </c>
      <c r="AF8" s="107">
        <v>23</v>
      </c>
      <c r="AG8" s="121">
        <v>328</v>
      </c>
      <c r="AH8" s="111">
        <v>170</v>
      </c>
      <c r="AI8" s="105">
        <v>158</v>
      </c>
      <c r="AJ8" s="121">
        <v>16342</v>
      </c>
      <c r="AK8" s="111">
        <v>8515</v>
      </c>
      <c r="AL8" s="110">
        <v>7827</v>
      </c>
      <c r="AM8" s="109">
        <v>7717</v>
      </c>
      <c r="AN8" s="108">
        <v>7114</v>
      </c>
      <c r="AO8" s="108">
        <v>649</v>
      </c>
      <c r="AP8" s="107">
        <v>584</v>
      </c>
      <c r="AQ8" s="106">
        <v>149</v>
      </c>
      <c r="AR8" s="105">
        <v>129</v>
      </c>
      <c r="AS8" s="119">
        <v>16014</v>
      </c>
      <c r="AT8" s="111">
        <v>8345</v>
      </c>
      <c r="AU8" s="110">
        <v>7669</v>
      </c>
      <c r="AV8" s="109">
        <v>7622</v>
      </c>
      <c r="AW8" s="108">
        <v>7014</v>
      </c>
      <c r="AX8" s="108">
        <v>562</v>
      </c>
      <c r="AY8" s="107">
        <v>488</v>
      </c>
      <c r="AZ8" s="106">
        <v>161</v>
      </c>
      <c r="BA8" s="105">
        <v>167</v>
      </c>
      <c r="BB8" s="104">
        <v>1606</v>
      </c>
      <c r="BC8" s="104">
        <v>52</v>
      </c>
      <c r="BD8" s="104">
        <v>1554</v>
      </c>
    </row>
    <row r="9" spans="1:56" x14ac:dyDescent="0.15">
      <c r="C9" s="127" t="s">
        <v>75</v>
      </c>
      <c r="D9" s="66"/>
      <c r="E9" s="126"/>
      <c r="F9" s="125">
        <v>1606</v>
      </c>
      <c r="G9" s="63">
        <v>127</v>
      </c>
      <c r="H9" s="63">
        <v>54</v>
      </c>
      <c r="I9" s="63">
        <v>73</v>
      </c>
      <c r="J9" s="57"/>
      <c r="K9" s="62"/>
      <c r="L9" s="56"/>
      <c r="M9" s="57"/>
      <c r="N9" s="62"/>
      <c r="O9" s="56"/>
      <c r="P9" s="57"/>
      <c r="Q9" s="62"/>
      <c r="R9" s="56"/>
      <c r="S9" s="57"/>
      <c r="T9" s="62"/>
      <c r="U9" s="56"/>
      <c r="V9" s="60"/>
      <c r="W9" s="59"/>
      <c r="X9" s="59"/>
      <c r="Y9" s="58"/>
      <c r="Z9" s="57"/>
      <c r="AA9" s="62"/>
      <c r="AB9" s="56"/>
      <c r="AC9" s="60"/>
      <c r="AD9" s="59"/>
      <c r="AE9" s="59"/>
      <c r="AF9" s="58"/>
      <c r="AG9" s="57"/>
      <c r="AH9" s="62"/>
      <c r="AI9" s="56"/>
      <c r="AJ9" s="57"/>
      <c r="AK9" s="62"/>
      <c r="AL9" s="61"/>
      <c r="AM9" s="60"/>
      <c r="AN9" s="59"/>
      <c r="AO9" s="59"/>
      <c r="AP9" s="58"/>
      <c r="AQ9" s="57"/>
      <c r="AR9" s="56"/>
      <c r="AS9" s="55"/>
      <c r="AT9" s="62"/>
      <c r="AU9" s="61"/>
      <c r="AV9" s="60"/>
      <c r="AW9" s="59"/>
      <c r="AX9" s="59"/>
      <c r="AY9" s="58"/>
      <c r="AZ9" s="57"/>
      <c r="BA9" s="56"/>
      <c r="BB9" s="55"/>
      <c r="BC9" s="55"/>
      <c r="BD9" s="55"/>
    </row>
    <row r="10" spans="1:56" x14ac:dyDescent="0.15">
      <c r="C10" s="113" t="s">
        <v>77</v>
      </c>
      <c r="D10" s="77"/>
      <c r="E10" s="117">
        <v>6660.59</v>
      </c>
      <c r="F10" s="83">
        <v>2238238</v>
      </c>
      <c r="G10" s="74">
        <v>5270010</v>
      </c>
      <c r="H10" s="74">
        <v>2513432</v>
      </c>
      <c r="I10" s="74">
        <v>2756578</v>
      </c>
      <c r="J10" s="106">
        <v>243</v>
      </c>
      <c r="K10" s="111">
        <v>118</v>
      </c>
      <c r="L10" s="105">
        <v>125</v>
      </c>
      <c r="M10" s="106">
        <v>427</v>
      </c>
      <c r="N10" s="111">
        <v>135</v>
      </c>
      <c r="O10" s="105">
        <v>292</v>
      </c>
      <c r="P10" s="106">
        <v>-531</v>
      </c>
      <c r="Q10" s="111">
        <v>-214</v>
      </c>
      <c r="R10" s="105">
        <v>-317</v>
      </c>
      <c r="S10" s="106">
        <v>3747</v>
      </c>
      <c r="T10" s="111">
        <v>1962</v>
      </c>
      <c r="U10" s="105">
        <v>1785</v>
      </c>
      <c r="V10" s="109">
        <v>1941</v>
      </c>
      <c r="W10" s="108">
        <v>1760</v>
      </c>
      <c r="X10" s="108">
        <v>21</v>
      </c>
      <c r="Y10" s="107">
        <v>25</v>
      </c>
      <c r="Z10" s="106">
        <v>4278</v>
      </c>
      <c r="AA10" s="111">
        <v>2176</v>
      </c>
      <c r="AB10" s="105">
        <v>2102</v>
      </c>
      <c r="AC10" s="109">
        <v>2141</v>
      </c>
      <c r="AD10" s="108">
        <v>2079</v>
      </c>
      <c r="AE10" s="108">
        <v>35</v>
      </c>
      <c r="AF10" s="107">
        <v>23</v>
      </c>
      <c r="AG10" s="106">
        <v>347</v>
      </c>
      <c r="AH10" s="111">
        <v>197</v>
      </c>
      <c r="AI10" s="105">
        <v>150</v>
      </c>
      <c r="AJ10" s="106">
        <v>15797</v>
      </c>
      <c r="AK10" s="111">
        <v>8241</v>
      </c>
      <c r="AL10" s="110">
        <v>7556</v>
      </c>
      <c r="AM10" s="109">
        <v>7480</v>
      </c>
      <c r="AN10" s="108">
        <v>6879</v>
      </c>
      <c r="AO10" s="108">
        <v>612</v>
      </c>
      <c r="AP10" s="107">
        <v>549</v>
      </c>
      <c r="AQ10" s="106">
        <v>149</v>
      </c>
      <c r="AR10" s="105">
        <v>128</v>
      </c>
      <c r="AS10" s="104">
        <v>15450</v>
      </c>
      <c r="AT10" s="111">
        <v>8044</v>
      </c>
      <c r="AU10" s="110">
        <v>7406</v>
      </c>
      <c r="AV10" s="109">
        <v>7329</v>
      </c>
      <c r="AW10" s="108">
        <v>6769</v>
      </c>
      <c r="AX10" s="108">
        <v>558</v>
      </c>
      <c r="AY10" s="107">
        <v>472</v>
      </c>
      <c r="AZ10" s="106">
        <v>157</v>
      </c>
      <c r="BA10" s="105">
        <v>165</v>
      </c>
      <c r="BB10" s="104">
        <v>1541</v>
      </c>
      <c r="BC10" s="104">
        <v>65</v>
      </c>
      <c r="BD10" s="104">
        <v>1476</v>
      </c>
    </row>
    <row r="11" spans="1:56" x14ac:dyDescent="0.15">
      <c r="C11" s="127" t="s">
        <v>75</v>
      </c>
      <c r="D11" s="66"/>
      <c r="E11" s="126"/>
      <c r="F11" s="125">
        <v>1541</v>
      </c>
      <c r="G11" s="63">
        <v>243</v>
      </c>
      <c r="H11" s="63">
        <v>118</v>
      </c>
      <c r="I11" s="63">
        <v>125</v>
      </c>
      <c r="J11" s="57"/>
      <c r="K11" s="62"/>
      <c r="L11" s="56"/>
      <c r="M11" s="57"/>
      <c r="N11" s="62"/>
      <c r="O11" s="56"/>
      <c r="P11" s="57"/>
      <c r="Q11" s="62"/>
      <c r="R11" s="56"/>
      <c r="S11" s="57"/>
      <c r="T11" s="62"/>
      <c r="U11" s="56"/>
      <c r="V11" s="60"/>
      <c r="W11" s="59"/>
      <c r="X11" s="59"/>
      <c r="Y11" s="58"/>
      <c r="Z11" s="57"/>
      <c r="AA11" s="62"/>
      <c r="AB11" s="56"/>
      <c r="AC11" s="60"/>
      <c r="AD11" s="59"/>
      <c r="AE11" s="59"/>
      <c r="AF11" s="58"/>
      <c r="AG11" s="57"/>
      <c r="AH11" s="62"/>
      <c r="AI11" s="56"/>
      <c r="AJ11" s="57"/>
      <c r="AK11" s="62"/>
      <c r="AL11" s="61"/>
      <c r="AM11" s="60"/>
      <c r="AN11" s="59"/>
      <c r="AO11" s="59"/>
      <c r="AP11" s="58"/>
      <c r="AQ11" s="57"/>
      <c r="AR11" s="56"/>
      <c r="AS11" s="55"/>
      <c r="AT11" s="62"/>
      <c r="AU11" s="61"/>
      <c r="AV11" s="60"/>
      <c r="AW11" s="59"/>
      <c r="AX11" s="59"/>
      <c r="AY11" s="58"/>
      <c r="AZ11" s="57"/>
      <c r="BA11" s="56"/>
      <c r="BB11" s="55"/>
      <c r="BC11" s="55"/>
      <c r="BD11" s="55"/>
    </row>
    <row r="12" spans="1:56" x14ac:dyDescent="0.15">
      <c r="C12" s="113" t="s">
        <v>76</v>
      </c>
      <c r="D12" s="77"/>
      <c r="E12" s="117">
        <v>1740.38</v>
      </c>
      <c r="F12" s="83">
        <v>92471</v>
      </c>
      <c r="G12" s="74">
        <v>257818</v>
      </c>
      <c r="H12" s="74">
        <v>123929</v>
      </c>
      <c r="I12" s="74">
        <v>133889</v>
      </c>
      <c r="J12" s="106">
        <v>-116</v>
      </c>
      <c r="K12" s="111">
        <v>-64</v>
      </c>
      <c r="L12" s="105">
        <v>-52</v>
      </c>
      <c r="M12" s="106">
        <v>11</v>
      </c>
      <c r="N12" s="111">
        <v>5</v>
      </c>
      <c r="O12" s="105">
        <v>6</v>
      </c>
      <c r="P12" s="106">
        <v>-108</v>
      </c>
      <c r="Q12" s="111">
        <v>-42</v>
      </c>
      <c r="R12" s="105">
        <v>-66</v>
      </c>
      <c r="S12" s="106">
        <v>137</v>
      </c>
      <c r="T12" s="111">
        <v>72</v>
      </c>
      <c r="U12" s="105">
        <v>65</v>
      </c>
      <c r="V12" s="109">
        <v>71</v>
      </c>
      <c r="W12" s="108">
        <v>65</v>
      </c>
      <c r="X12" s="108">
        <v>1</v>
      </c>
      <c r="Y12" s="107">
        <v>0</v>
      </c>
      <c r="Z12" s="106">
        <v>245</v>
      </c>
      <c r="AA12" s="111">
        <v>114</v>
      </c>
      <c r="AB12" s="105">
        <v>131</v>
      </c>
      <c r="AC12" s="109">
        <v>114</v>
      </c>
      <c r="AD12" s="108">
        <v>131</v>
      </c>
      <c r="AE12" s="108">
        <v>0</v>
      </c>
      <c r="AF12" s="107">
        <v>0</v>
      </c>
      <c r="AG12" s="106">
        <v>-19</v>
      </c>
      <c r="AH12" s="111">
        <v>-27</v>
      </c>
      <c r="AI12" s="105">
        <v>8</v>
      </c>
      <c r="AJ12" s="106">
        <v>545</v>
      </c>
      <c r="AK12" s="111">
        <v>274</v>
      </c>
      <c r="AL12" s="110">
        <v>271</v>
      </c>
      <c r="AM12" s="109">
        <v>237</v>
      </c>
      <c r="AN12" s="108">
        <v>235</v>
      </c>
      <c r="AO12" s="108">
        <v>37</v>
      </c>
      <c r="AP12" s="107">
        <v>35</v>
      </c>
      <c r="AQ12" s="106">
        <v>0</v>
      </c>
      <c r="AR12" s="105">
        <v>1</v>
      </c>
      <c r="AS12" s="104">
        <v>564</v>
      </c>
      <c r="AT12" s="111">
        <v>301</v>
      </c>
      <c r="AU12" s="110">
        <v>263</v>
      </c>
      <c r="AV12" s="109">
        <v>293</v>
      </c>
      <c r="AW12" s="108">
        <v>245</v>
      </c>
      <c r="AX12" s="108">
        <v>4</v>
      </c>
      <c r="AY12" s="107">
        <v>16</v>
      </c>
      <c r="AZ12" s="106">
        <v>4</v>
      </c>
      <c r="BA12" s="105">
        <v>2</v>
      </c>
      <c r="BB12" s="104">
        <v>65</v>
      </c>
      <c r="BC12" s="104">
        <v>-13</v>
      </c>
      <c r="BD12" s="104">
        <v>78</v>
      </c>
    </row>
    <row r="13" spans="1:56" x14ac:dyDescent="0.15">
      <c r="C13" s="127" t="s">
        <v>75</v>
      </c>
      <c r="D13" s="66"/>
      <c r="E13" s="126"/>
      <c r="F13" s="125">
        <v>65</v>
      </c>
      <c r="G13" s="63">
        <v>-116</v>
      </c>
      <c r="H13" s="63">
        <v>-64</v>
      </c>
      <c r="I13" s="63">
        <v>-52</v>
      </c>
      <c r="J13" s="57"/>
      <c r="K13" s="62"/>
      <c r="L13" s="56"/>
      <c r="M13" s="57"/>
      <c r="N13" s="62"/>
      <c r="O13" s="56"/>
      <c r="P13" s="57"/>
      <c r="Q13" s="62"/>
      <c r="R13" s="56"/>
      <c r="S13" s="57"/>
      <c r="T13" s="62"/>
      <c r="U13" s="56"/>
      <c r="V13" s="60"/>
      <c r="W13" s="59"/>
      <c r="X13" s="59"/>
      <c r="Y13" s="58"/>
      <c r="Z13" s="57"/>
      <c r="AA13" s="62"/>
      <c r="AB13" s="56"/>
      <c r="AC13" s="60"/>
      <c r="AD13" s="59"/>
      <c r="AE13" s="59"/>
      <c r="AF13" s="58"/>
      <c r="AG13" s="57"/>
      <c r="AH13" s="62"/>
      <c r="AI13" s="56"/>
      <c r="AJ13" s="57"/>
      <c r="AK13" s="62"/>
      <c r="AL13" s="61"/>
      <c r="AM13" s="60"/>
      <c r="AN13" s="59"/>
      <c r="AO13" s="59"/>
      <c r="AP13" s="58"/>
      <c r="AQ13" s="57"/>
      <c r="AR13" s="56"/>
      <c r="AS13" s="55"/>
      <c r="AT13" s="62"/>
      <c r="AU13" s="61"/>
      <c r="AV13" s="60"/>
      <c r="AW13" s="59"/>
      <c r="AX13" s="59"/>
      <c r="AY13" s="58"/>
      <c r="AZ13" s="57"/>
      <c r="BA13" s="56"/>
      <c r="BB13" s="55"/>
      <c r="BC13" s="55"/>
      <c r="BD13" s="55"/>
    </row>
    <row r="14" spans="1:56" x14ac:dyDescent="0.15">
      <c r="A14">
        <v>1</v>
      </c>
      <c r="C14" s="113" t="s">
        <v>74</v>
      </c>
      <c r="D14" s="118"/>
      <c r="E14" s="117">
        <v>557.02</v>
      </c>
      <c r="F14" s="83">
        <v>712070</v>
      </c>
      <c r="G14" s="74">
        <v>1538591</v>
      </c>
      <c r="H14" s="74">
        <v>726824</v>
      </c>
      <c r="I14" s="74">
        <v>811767</v>
      </c>
      <c r="J14" s="121">
        <v>34</v>
      </c>
      <c r="K14" s="122">
        <v>-50</v>
      </c>
      <c r="L14" s="120">
        <v>84</v>
      </c>
      <c r="M14" s="121">
        <v>145</v>
      </c>
      <c r="N14" s="122">
        <v>25</v>
      </c>
      <c r="O14" s="120">
        <v>120</v>
      </c>
      <c r="P14" s="121">
        <v>-181</v>
      </c>
      <c r="Q14" s="122">
        <v>-69</v>
      </c>
      <c r="R14" s="120">
        <v>-112</v>
      </c>
      <c r="S14" s="121">
        <v>1086</v>
      </c>
      <c r="T14" s="122">
        <v>571</v>
      </c>
      <c r="U14" s="120">
        <v>515</v>
      </c>
      <c r="V14" s="121">
        <v>558</v>
      </c>
      <c r="W14" s="122">
        <v>500</v>
      </c>
      <c r="X14" s="122">
        <v>13</v>
      </c>
      <c r="Y14" s="120">
        <v>15</v>
      </c>
      <c r="Z14" s="121">
        <v>1267</v>
      </c>
      <c r="AA14" s="122">
        <v>640</v>
      </c>
      <c r="AB14" s="120">
        <v>627</v>
      </c>
      <c r="AC14" s="121">
        <v>626</v>
      </c>
      <c r="AD14" s="122">
        <v>619</v>
      </c>
      <c r="AE14" s="122">
        <v>14</v>
      </c>
      <c r="AF14" s="120">
        <v>8</v>
      </c>
      <c r="AG14" s="121">
        <v>70</v>
      </c>
      <c r="AH14" s="122">
        <v>-6</v>
      </c>
      <c r="AI14" s="120">
        <v>76</v>
      </c>
      <c r="AJ14" s="121">
        <v>5810</v>
      </c>
      <c r="AK14" s="122">
        <v>2965</v>
      </c>
      <c r="AL14" s="124">
        <v>2845</v>
      </c>
      <c r="AM14" s="121">
        <v>2653</v>
      </c>
      <c r="AN14" s="122">
        <v>2525</v>
      </c>
      <c r="AO14" s="122">
        <v>283</v>
      </c>
      <c r="AP14" s="120">
        <v>295</v>
      </c>
      <c r="AQ14" s="121">
        <v>29</v>
      </c>
      <c r="AR14" s="120">
        <v>25</v>
      </c>
      <c r="AS14" s="119">
        <v>5740</v>
      </c>
      <c r="AT14" s="123">
        <v>2971</v>
      </c>
      <c r="AU14" s="120">
        <v>2769</v>
      </c>
      <c r="AV14" s="121">
        <v>2643</v>
      </c>
      <c r="AW14" s="122">
        <v>2487</v>
      </c>
      <c r="AX14" s="122">
        <v>264</v>
      </c>
      <c r="AY14" s="120">
        <v>212</v>
      </c>
      <c r="AZ14" s="121">
        <v>64</v>
      </c>
      <c r="BA14" s="120">
        <v>70</v>
      </c>
      <c r="BB14" s="119">
        <v>463</v>
      </c>
      <c r="BC14" s="119">
        <v>153</v>
      </c>
      <c r="BD14" s="119">
        <v>310</v>
      </c>
    </row>
    <row r="15" spans="1:56" x14ac:dyDescent="0.15">
      <c r="A15">
        <v>2</v>
      </c>
      <c r="C15" s="113" t="s">
        <v>73</v>
      </c>
      <c r="D15" s="118"/>
      <c r="E15" s="117">
        <v>169.15</v>
      </c>
      <c r="F15" s="83">
        <v>466088</v>
      </c>
      <c r="G15" s="74">
        <v>1036538</v>
      </c>
      <c r="H15" s="74">
        <v>490820</v>
      </c>
      <c r="I15" s="74">
        <v>545718</v>
      </c>
      <c r="J15" s="106">
        <v>619</v>
      </c>
      <c r="K15" s="111">
        <v>268</v>
      </c>
      <c r="L15" s="105">
        <v>351</v>
      </c>
      <c r="M15" s="106">
        <v>105</v>
      </c>
      <c r="N15" s="111">
        <v>49</v>
      </c>
      <c r="O15" s="105">
        <v>56</v>
      </c>
      <c r="P15" s="106">
        <v>24</v>
      </c>
      <c r="Q15" s="111">
        <v>-3</v>
      </c>
      <c r="R15" s="105">
        <v>27</v>
      </c>
      <c r="S15" s="106">
        <v>789</v>
      </c>
      <c r="T15" s="111">
        <v>397</v>
      </c>
      <c r="U15" s="105">
        <v>392</v>
      </c>
      <c r="V15" s="109">
        <v>392</v>
      </c>
      <c r="W15" s="108">
        <v>387</v>
      </c>
      <c r="X15" s="108">
        <v>5</v>
      </c>
      <c r="Y15" s="107">
        <v>5</v>
      </c>
      <c r="Z15" s="106">
        <v>765</v>
      </c>
      <c r="AA15" s="111">
        <v>400</v>
      </c>
      <c r="AB15" s="105">
        <v>365</v>
      </c>
      <c r="AC15" s="109">
        <v>390</v>
      </c>
      <c r="AD15" s="108">
        <v>358</v>
      </c>
      <c r="AE15" s="108">
        <v>10</v>
      </c>
      <c r="AF15" s="107">
        <v>7</v>
      </c>
      <c r="AG15" s="106">
        <v>490</v>
      </c>
      <c r="AH15" s="111">
        <v>222</v>
      </c>
      <c r="AI15" s="105">
        <v>268</v>
      </c>
      <c r="AJ15" s="106">
        <v>3656</v>
      </c>
      <c r="AK15" s="111">
        <v>1900</v>
      </c>
      <c r="AL15" s="110">
        <v>1756</v>
      </c>
      <c r="AM15" s="109">
        <v>1747</v>
      </c>
      <c r="AN15" s="108">
        <v>1651</v>
      </c>
      <c r="AO15" s="108">
        <v>95</v>
      </c>
      <c r="AP15" s="107">
        <v>56</v>
      </c>
      <c r="AQ15" s="106">
        <v>58</v>
      </c>
      <c r="AR15" s="105">
        <v>49</v>
      </c>
      <c r="AS15" s="104">
        <v>3166</v>
      </c>
      <c r="AT15" s="111">
        <v>1678</v>
      </c>
      <c r="AU15" s="110">
        <v>1488</v>
      </c>
      <c r="AV15" s="109">
        <v>1568</v>
      </c>
      <c r="AW15" s="108">
        <v>1380</v>
      </c>
      <c r="AX15" s="108">
        <v>75</v>
      </c>
      <c r="AY15" s="107">
        <v>70</v>
      </c>
      <c r="AZ15" s="106">
        <v>35</v>
      </c>
      <c r="BA15" s="105">
        <v>38</v>
      </c>
      <c r="BB15" s="104">
        <v>431</v>
      </c>
      <c r="BC15" s="104">
        <v>-21</v>
      </c>
      <c r="BD15" s="104">
        <v>452</v>
      </c>
    </row>
    <row r="16" spans="1:56" x14ac:dyDescent="0.15">
      <c r="A16">
        <v>3</v>
      </c>
      <c r="C16" s="113" t="s">
        <v>72</v>
      </c>
      <c r="D16" s="118"/>
      <c r="E16" s="112">
        <v>480.89</v>
      </c>
      <c r="F16" s="83">
        <v>288844</v>
      </c>
      <c r="G16" s="74">
        <v>720999</v>
      </c>
      <c r="H16" s="74">
        <v>341737</v>
      </c>
      <c r="I16" s="74">
        <v>379262</v>
      </c>
      <c r="J16" s="106">
        <v>-125</v>
      </c>
      <c r="K16" s="111">
        <v>-74</v>
      </c>
      <c r="L16" s="105">
        <v>-51</v>
      </c>
      <c r="M16" s="106">
        <v>17</v>
      </c>
      <c r="N16" s="111">
        <v>-8</v>
      </c>
      <c r="O16" s="105">
        <v>25</v>
      </c>
      <c r="P16" s="106">
        <v>-27</v>
      </c>
      <c r="Q16" s="111">
        <v>-1</v>
      </c>
      <c r="R16" s="105">
        <v>-26</v>
      </c>
      <c r="S16" s="106">
        <v>495</v>
      </c>
      <c r="T16" s="111">
        <v>262</v>
      </c>
      <c r="U16" s="105">
        <v>233</v>
      </c>
      <c r="V16" s="109">
        <v>261</v>
      </c>
      <c r="W16" s="108">
        <v>230</v>
      </c>
      <c r="X16" s="108">
        <v>1</v>
      </c>
      <c r="Y16" s="107">
        <v>3</v>
      </c>
      <c r="Z16" s="106">
        <v>522</v>
      </c>
      <c r="AA16" s="111">
        <v>263</v>
      </c>
      <c r="AB16" s="105">
        <v>259</v>
      </c>
      <c r="AC16" s="109">
        <v>260</v>
      </c>
      <c r="AD16" s="108">
        <v>256</v>
      </c>
      <c r="AE16" s="108">
        <v>3</v>
      </c>
      <c r="AF16" s="107">
        <v>3</v>
      </c>
      <c r="AG16" s="106">
        <v>-115</v>
      </c>
      <c r="AH16" s="111">
        <v>-65</v>
      </c>
      <c r="AI16" s="105">
        <v>-50</v>
      </c>
      <c r="AJ16" s="106">
        <v>1936</v>
      </c>
      <c r="AK16" s="111">
        <v>1006</v>
      </c>
      <c r="AL16" s="110">
        <v>930</v>
      </c>
      <c r="AM16" s="109">
        <v>946</v>
      </c>
      <c r="AN16" s="108">
        <v>890</v>
      </c>
      <c r="AO16" s="108">
        <v>49</v>
      </c>
      <c r="AP16" s="107">
        <v>28</v>
      </c>
      <c r="AQ16" s="106">
        <v>11</v>
      </c>
      <c r="AR16" s="105">
        <v>12</v>
      </c>
      <c r="AS16" s="104">
        <v>2051</v>
      </c>
      <c r="AT16" s="111">
        <v>1071</v>
      </c>
      <c r="AU16" s="110">
        <v>980</v>
      </c>
      <c r="AV16" s="109">
        <v>1004</v>
      </c>
      <c r="AW16" s="108">
        <v>941</v>
      </c>
      <c r="AX16" s="108">
        <v>55</v>
      </c>
      <c r="AY16" s="107">
        <v>32</v>
      </c>
      <c r="AZ16" s="106">
        <v>12</v>
      </c>
      <c r="BA16" s="105">
        <v>7</v>
      </c>
      <c r="BB16" s="104">
        <v>86</v>
      </c>
      <c r="BC16" s="104">
        <v>-84</v>
      </c>
      <c r="BD16" s="104">
        <v>170</v>
      </c>
    </row>
    <row r="17" spans="1:56" s="91" customFormat="1" x14ac:dyDescent="0.15">
      <c r="A17">
        <v>4</v>
      </c>
      <c r="B17"/>
      <c r="C17" s="113" t="s">
        <v>71</v>
      </c>
      <c r="D17" s="118"/>
      <c r="E17" s="117">
        <v>266.33</v>
      </c>
      <c r="F17" s="83">
        <v>288222</v>
      </c>
      <c r="G17" s="74">
        <v>716029</v>
      </c>
      <c r="H17" s="74">
        <v>348541</v>
      </c>
      <c r="I17" s="74">
        <v>367488</v>
      </c>
      <c r="J17" s="106">
        <v>72</v>
      </c>
      <c r="K17" s="111">
        <v>61</v>
      </c>
      <c r="L17" s="105">
        <v>11</v>
      </c>
      <c r="M17" s="106">
        <v>64</v>
      </c>
      <c r="N17" s="111">
        <v>23</v>
      </c>
      <c r="O17" s="105">
        <v>41</v>
      </c>
      <c r="P17" s="106">
        <v>-9</v>
      </c>
      <c r="Q17" s="111">
        <v>1</v>
      </c>
      <c r="R17" s="105">
        <v>-10</v>
      </c>
      <c r="S17" s="106">
        <v>521</v>
      </c>
      <c r="T17" s="111">
        <v>273</v>
      </c>
      <c r="U17" s="105">
        <v>248</v>
      </c>
      <c r="V17" s="109">
        <v>271</v>
      </c>
      <c r="W17" s="108">
        <v>248</v>
      </c>
      <c r="X17" s="108">
        <v>2</v>
      </c>
      <c r="Y17" s="107">
        <v>0</v>
      </c>
      <c r="Z17" s="106">
        <v>530</v>
      </c>
      <c r="AA17" s="111">
        <v>272</v>
      </c>
      <c r="AB17" s="105">
        <v>258</v>
      </c>
      <c r="AC17" s="109">
        <v>268</v>
      </c>
      <c r="AD17" s="108">
        <v>258</v>
      </c>
      <c r="AE17" s="108">
        <v>4</v>
      </c>
      <c r="AF17" s="107">
        <v>0</v>
      </c>
      <c r="AG17" s="106">
        <v>17</v>
      </c>
      <c r="AH17" s="111">
        <v>37</v>
      </c>
      <c r="AI17" s="105">
        <v>-20</v>
      </c>
      <c r="AJ17" s="106">
        <v>1839</v>
      </c>
      <c r="AK17" s="111">
        <v>1000</v>
      </c>
      <c r="AL17" s="110">
        <v>839</v>
      </c>
      <c r="AM17" s="109">
        <v>914</v>
      </c>
      <c r="AN17" s="108">
        <v>795</v>
      </c>
      <c r="AO17" s="108">
        <v>69</v>
      </c>
      <c r="AP17" s="107">
        <v>36</v>
      </c>
      <c r="AQ17" s="106">
        <v>17</v>
      </c>
      <c r="AR17" s="105">
        <v>8</v>
      </c>
      <c r="AS17" s="104">
        <v>1822</v>
      </c>
      <c r="AT17" s="111">
        <v>963</v>
      </c>
      <c r="AU17" s="110">
        <v>859</v>
      </c>
      <c r="AV17" s="109">
        <v>919</v>
      </c>
      <c r="AW17" s="108">
        <v>822</v>
      </c>
      <c r="AX17" s="108">
        <v>35</v>
      </c>
      <c r="AY17" s="107">
        <v>31</v>
      </c>
      <c r="AZ17" s="106">
        <v>9</v>
      </c>
      <c r="BA17" s="105">
        <v>6</v>
      </c>
      <c r="BB17" s="104">
        <v>290</v>
      </c>
      <c r="BC17" s="104">
        <v>43</v>
      </c>
      <c r="BD17" s="104">
        <v>247</v>
      </c>
    </row>
    <row r="18" spans="1:56" s="91" customFormat="1" x14ac:dyDescent="0.15">
      <c r="A18" s="91">
        <v>5</v>
      </c>
      <c r="C18" s="113" t="s">
        <v>70</v>
      </c>
      <c r="D18" s="77"/>
      <c r="E18" s="112">
        <v>895.61000000000013</v>
      </c>
      <c r="F18" s="83">
        <v>98363</v>
      </c>
      <c r="G18" s="74">
        <v>271235</v>
      </c>
      <c r="H18" s="74">
        <v>131232</v>
      </c>
      <c r="I18" s="74">
        <v>140003</v>
      </c>
      <c r="J18" s="106">
        <v>-1</v>
      </c>
      <c r="K18" s="111">
        <v>-8</v>
      </c>
      <c r="L18" s="105">
        <v>7</v>
      </c>
      <c r="M18" s="106">
        <v>16</v>
      </c>
      <c r="N18" s="111">
        <v>5</v>
      </c>
      <c r="O18" s="105">
        <v>11</v>
      </c>
      <c r="P18" s="106">
        <v>-103</v>
      </c>
      <c r="Q18" s="111">
        <v>-50</v>
      </c>
      <c r="R18" s="105">
        <v>-53</v>
      </c>
      <c r="S18" s="106">
        <v>144</v>
      </c>
      <c r="T18" s="111">
        <v>70</v>
      </c>
      <c r="U18" s="105">
        <v>74</v>
      </c>
      <c r="V18" s="109">
        <v>70</v>
      </c>
      <c r="W18" s="108">
        <v>74</v>
      </c>
      <c r="X18" s="108">
        <v>0</v>
      </c>
      <c r="Y18" s="107">
        <v>0</v>
      </c>
      <c r="Z18" s="106">
        <v>247</v>
      </c>
      <c r="AA18" s="111">
        <v>120</v>
      </c>
      <c r="AB18" s="105">
        <v>127</v>
      </c>
      <c r="AC18" s="109">
        <v>120</v>
      </c>
      <c r="AD18" s="108">
        <v>126</v>
      </c>
      <c r="AE18" s="108">
        <v>0</v>
      </c>
      <c r="AF18" s="107">
        <v>1</v>
      </c>
      <c r="AG18" s="106">
        <v>86</v>
      </c>
      <c r="AH18" s="111">
        <v>37</v>
      </c>
      <c r="AI18" s="105">
        <v>49</v>
      </c>
      <c r="AJ18" s="106">
        <v>662</v>
      </c>
      <c r="AK18" s="111">
        <v>346</v>
      </c>
      <c r="AL18" s="110">
        <v>316</v>
      </c>
      <c r="AM18" s="109">
        <v>301</v>
      </c>
      <c r="AN18" s="108">
        <v>271</v>
      </c>
      <c r="AO18" s="108">
        <v>41</v>
      </c>
      <c r="AP18" s="107">
        <v>40</v>
      </c>
      <c r="AQ18" s="106">
        <v>4</v>
      </c>
      <c r="AR18" s="105">
        <v>5</v>
      </c>
      <c r="AS18" s="104">
        <v>576</v>
      </c>
      <c r="AT18" s="111">
        <v>309</v>
      </c>
      <c r="AU18" s="110">
        <v>267</v>
      </c>
      <c r="AV18" s="109">
        <v>277</v>
      </c>
      <c r="AW18" s="108">
        <v>237</v>
      </c>
      <c r="AX18" s="108">
        <v>29</v>
      </c>
      <c r="AY18" s="107">
        <v>25</v>
      </c>
      <c r="AZ18" s="106">
        <v>3</v>
      </c>
      <c r="BA18" s="105">
        <v>5</v>
      </c>
      <c r="BB18" s="104">
        <v>140</v>
      </c>
      <c r="BC18" s="104">
        <v>-3</v>
      </c>
      <c r="BD18" s="104">
        <v>143</v>
      </c>
    </row>
    <row r="19" spans="1:56" s="91" customFormat="1" x14ac:dyDescent="0.15">
      <c r="A19" s="91">
        <v>6</v>
      </c>
      <c r="C19" s="113" t="s">
        <v>69</v>
      </c>
      <c r="D19" s="77"/>
      <c r="E19" s="112">
        <v>865.16</v>
      </c>
      <c r="F19" s="83">
        <v>229606</v>
      </c>
      <c r="G19" s="74">
        <v>578267</v>
      </c>
      <c r="H19" s="74">
        <v>279223</v>
      </c>
      <c r="I19" s="74">
        <v>299044</v>
      </c>
      <c r="J19" s="106">
        <v>33</v>
      </c>
      <c r="K19" s="111">
        <v>69</v>
      </c>
      <c r="L19" s="105">
        <v>-36</v>
      </c>
      <c r="M19" s="106">
        <v>35</v>
      </c>
      <c r="N19" s="111">
        <v>19</v>
      </c>
      <c r="O19" s="105">
        <v>16</v>
      </c>
      <c r="P19" s="106">
        <v>-45</v>
      </c>
      <c r="Q19" s="111">
        <v>-10</v>
      </c>
      <c r="R19" s="105">
        <v>-35</v>
      </c>
      <c r="S19" s="106">
        <v>417</v>
      </c>
      <c r="T19" s="111">
        <v>228</v>
      </c>
      <c r="U19" s="105">
        <v>189</v>
      </c>
      <c r="V19" s="109">
        <v>227</v>
      </c>
      <c r="W19" s="108">
        <v>187</v>
      </c>
      <c r="X19" s="108">
        <v>1</v>
      </c>
      <c r="Y19" s="107">
        <v>2</v>
      </c>
      <c r="Z19" s="106">
        <v>462</v>
      </c>
      <c r="AA19" s="111">
        <v>238</v>
      </c>
      <c r="AB19" s="105">
        <v>224</v>
      </c>
      <c r="AC19" s="109">
        <v>234</v>
      </c>
      <c r="AD19" s="108">
        <v>221</v>
      </c>
      <c r="AE19" s="108">
        <v>4</v>
      </c>
      <c r="AF19" s="107">
        <v>3</v>
      </c>
      <c r="AG19" s="106">
        <v>43</v>
      </c>
      <c r="AH19" s="111">
        <v>60</v>
      </c>
      <c r="AI19" s="105">
        <v>-17</v>
      </c>
      <c r="AJ19" s="106">
        <v>1200</v>
      </c>
      <c r="AK19" s="111">
        <v>661</v>
      </c>
      <c r="AL19" s="110">
        <v>539</v>
      </c>
      <c r="AM19" s="109">
        <v>590</v>
      </c>
      <c r="AN19" s="108">
        <v>477</v>
      </c>
      <c r="AO19" s="108">
        <v>45</v>
      </c>
      <c r="AP19" s="107">
        <v>35</v>
      </c>
      <c r="AQ19" s="106">
        <v>26</v>
      </c>
      <c r="AR19" s="105">
        <v>27</v>
      </c>
      <c r="AS19" s="104">
        <v>1157</v>
      </c>
      <c r="AT19" s="111">
        <v>601</v>
      </c>
      <c r="AU19" s="110">
        <v>556</v>
      </c>
      <c r="AV19" s="109">
        <v>547</v>
      </c>
      <c r="AW19" s="108">
        <v>490</v>
      </c>
      <c r="AX19" s="108">
        <v>26</v>
      </c>
      <c r="AY19" s="107">
        <v>52</v>
      </c>
      <c r="AZ19" s="106">
        <v>28</v>
      </c>
      <c r="BA19" s="105">
        <v>14</v>
      </c>
      <c r="BB19" s="104">
        <v>219</v>
      </c>
      <c r="BC19" s="104">
        <v>14</v>
      </c>
      <c r="BD19" s="104">
        <v>205</v>
      </c>
    </row>
    <row r="20" spans="1:56" x14ac:dyDescent="0.15">
      <c r="A20" s="91">
        <v>7</v>
      </c>
      <c r="B20" s="91"/>
      <c r="C20" s="113" t="s">
        <v>68</v>
      </c>
      <c r="D20" s="77"/>
      <c r="E20" s="112">
        <v>1566.98</v>
      </c>
      <c r="F20" s="83">
        <v>94984</v>
      </c>
      <c r="G20" s="74">
        <v>258208</v>
      </c>
      <c r="H20" s="74">
        <v>124243</v>
      </c>
      <c r="I20" s="74">
        <v>133965</v>
      </c>
      <c r="J20" s="106">
        <v>-196</v>
      </c>
      <c r="K20" s="111">
        <v>-62</v>
      </c>
      <c r="L20" s="105">
        <v>-134</v>
      </c>
      <c r="M20" s="106">
        <v>14</v>
      </c>
      <c r="N20" s="111">
        <v>8</v>
      </c>
      <c r="O20" s="105">
        <v>6</v>
      </c>
      <c r="P20" s="106">
        <v>-91</v>
      </c>
      <c r="Q20" s="111">
        <v>-29</v>
      </c>
      <c r="R20" s="105">
        <v>-62</v>
      </c>
      <c r="S20" s="106">
        <v>140</v>
      </c>
      <c r="T20" s="111">
        <v>73</v>
      </c>
      <c r="U20" s="105">
        <v>67</v>
      </c>
      <c r="V20" s="109">
        <v>73</v>
      </c>
      <c r="W20" s="108">
        <v>67</v>
      </c>
      <c r="X20" s="108">
        <v>0</v>
      </c>
      <c r="Y20" s="107">
        <v>0</v>
      </c>
      <c r="Z20" s="106">
        <v>231</v>
      </c>
      <c r="AA20" s="111">
        <v>102</v>
      </c>
      <c r="AB20" s="105">
        <v>129</v>
      </c>
      <c r="AC20" s="109">
        <v>102</v>
      </c>
      <c r="AD20" s="108">
        <v>129</v>
      </c>
      <c r="AE20" s="108">
        <v>0</v>
      </c>
      <c r="AF20" s="107">
        <v>0</v>
      </c>
      <c r="AG20" s="106">
        <v>-119</v>
      </c>
      <c r="AH20" s="111">
        <v>-41</v>
      </c>
      <c r="AI20" s="105">
        <v>-78</v>
      </c>
      <c r="AJ20" s="106">
        <v>459</v>
      </c>
      <c r="AK20" s="111">
        <v>245</v>
      </c>
      <c r="AL20" s="110">
        <v>214</v>
      </c>
      <c r="AM20" s="109">
        <v>222</v>
      </c>
      <c r="AN20" s="108">
        <v>202</v>
      </c>
      <c r="AO20" s="108">
        <v>21</v>
      </c>
      <c r="AP20" s="107">
        <v>11</v>
      </c>
      <c r="AQ20" s="106">
        <v>2</v>
      </c>
      <c r="AR20" s="105">
        <v>1</v>
      </c>
      <c r="AS20" s="104">
        <v>578</v>
      </c>
      <c r="AT20" s="111">
        <v>286</v>
      </c>
      <c r="AU20" s="110">
        <v>292</v>
      </c>
      <c r="AV20" s="109">
        <v>273</v>
      </c>
      <c r="AW20" s="108">
        <v>257</v>
      </c>
      <c r="AX20" s="108">
        <v>11</v>
      </c>
      <c r="AY20" s="107">
        <v>24</v>
      </c>
      <c r="AZ20" s="106">
        <v>2</v>
      </c>
      <c r="BA20" s="105">
        <v>11</v>
      </c>
      <c r="BB20" s="104">
        <v>2</v>
      </c>
      <c r="BC20" s="104">
        <v>-14</v>
      </c>
      <c r="BD20" s="104">
        <v>16</v>
      </c>
    </row>
    <row r="21" spans="1:56" x14ac:dyDescent="0.15">
      <c r="A21">
        <v>8</v>
      </c>
      <c r="C21" s="113" t="s">
        <v>67</v>
      </c>
      <c r="D21" s="77"/>
      <c r="E21" s="112">
        <v>2133.3000000000002</v>
      </c>
      <c r="F21" s="83">
        <v>61831</v>
      </c>
      <c r="G21" s="74">
        <v>168540</v>
      </c>
      <c r="H21" s="74">
        <v>80777</v>
      </c>
      <c r="I21" s="74">
        <v>87763</v>
      </c>
      <c r="J21" s="106">
        <v>-131</v>
      </c>
      <c r="K21" s="111">
        <v>-71</v>
      </c>
      <c r="L21" s="105">
        <v>-60</v>
      </c>
      <c r="M21" s="106">
        <v>14</v>
      </c>
      <c r="N21" s="111">
        <v>4</v>
      </c>
      <c r="O21" s="105">
        <v>10</v>
      </c>
      <c r="P21" s="106">
        <v>-104</v>
      </c>
      <c r="Q21" s="111">
        <v>-45</v>
      </c>
      <c r="R21" s="105">
        <v>-59</v>
      </c>
      <c r="S21" s="106">
        <v>108</v>
      </c>
      <c r="T21" s="111">
        <v>57</v>
      </c>
      <c r="U21" s="105">
        <v>51</v>
      </c>
      <c r="V21" s="109">
        <v>57</v>
      </c>
      <c r="W21" s="108">
        <v>51</v>
      </c>
      <c r="X21" s="108">
        <v>0</v>
      </c>
      <c r="Y21" s="107">
        <v>0</v>
      </c>
      <c r="Z21" s="106">
        <v>212</v>
      </c>
      <c r="AA21" s="111">
        <v>102</v>
      </c>
      <c r="AB21" s="105">
        <v>110</v>
      </c>
      <c r="AC21" s="109">
        <v>102</v>
      </c>
      <c r="AD21" s="108">
        <v>110</v>
      </c>
      <c r="AE21" s="108">
        <v>0</v>
      </c>
      <c r="AF21" s="107">
        <v>0</v>
      </c>
      <c r="AG21" s="106">
        <v>-41</v>
      </c>
      <c r="AH21" s="111">
        <v>-30</v>
      </c>
      <c r="AI21" s="105">
        <v>-11</v>
      </c>
      <c r="AJ21" s="106">
        <v>293</v>
      </c>
      <c r="AK21" s="111">
        <v>133</v>
      </c>
      <c r="AL21" s="110">
        <v>160</v>
      </c>
      <c r="AM21" s="109">
        <v>131</v>
      </c>
      <c r="AN21" s="108">
        <v>121</v>
      </c>
      <c r="AO21" s="108">
        <v>1</v>
      </c>
      <c r="AP21" s="107">
        <v>39</v>
      </c>
      <c r="AQ21" s="106">
        <v>1</v>
      </c>
      <c r="AR21" s="105">
        <v>0</v>
      </c>
      <c r="AS21" s="104">
        <v>334</v>
      </c>
      <c r="AT21" s="111">
        <v>163</v>
      </c>
      <c r="AU21" s="110">
        <v>171</v>
      </c>
      <c r="AV21" s="109">
        <v>157</v>
      </c>
      <c r="AW21" s="108">
        <v>163</v>
      </c>
      <c r="AX21" s="108">
        <v>5</v>
      </c>
      <c r="AY21" s="107">
        <v>7</v>
      </c>
      <c r="AZ21" s="106">
        <v>1</v>
      </c>
      <c r="BA21" s="105">
        <v>1</v>
      </c>
      <c r="BB21" s="104">
        <v>11</v>
      </c>
      <c r="BC21" s="104">
        <v>-14</v>
      </c>
      <c r="BD21" s="104">
        <v>25</v>
      </c>
    </row>
    <row r="22" spans="1:56" x14ac:dyDescent="0.15">
      <c r="A22">
        <v>9</v>
      </c>
      <c r="C22" s="113" t="s">
        <v>66</v>
      </c>
      <c r="D22" s="77"/>
      <c r="E22" s="112">
        <v>870.8</v>
      </c>
      <c r="F22" s="83">
        <v>38223</v>
      </c>
      <c r="G22" s="74">
        <v>105398</v>
      </c>
      <c r="H22" s="74">
        <v>50215</v>
      </c>
      <c r="I22" s="74">
        <v>55183</v>
      </c>
      <c r="J22" s="106">
        <v>-43</v>
      </c>
      <c r="K22" s="111">
        <v>-14</v>
      </c>
      <c r="L22" s="105">
        <v>-29</v>
      </c>
      <c r="M22" s="106">
        <v>10</v>
      </c>
      <c r="N22" s="111">
        <v>7</v>
      </c>
      <c r="O22" s="105">
        <v>3</v>
      </c>
      <c r="P22" s="106">
        <v>-29</v>
      </c>
      <c r="Q22" s="111">
        <v>-8</v>
      </c>
      <c r="R22" s="105">
        <v>-21</v>
      </c>
      <c r="S22" s="106">
        <v>90</v>
      </c>
      <c r="T22" s="111">
        <v>53</v>
      </c>
      <c r="U22" s="105">
        <v>37</v>
      </c>
      <c r="V22" s="109">
        <v>53</v>
      </c>
      <c r="W22" s="108">
        <v>37</v>
      </c>
      <c r="X22" s="108">
        <v>0</v>
      </c>
      <c r="Y22" s="107">
        <v>0</v>
      </c>
      <c r="Z22" s="106">
        <v>119</v>
      </c>
      <c r="AA22" s="111">
        <v>61</v>
      </c>
      <c r="AB22" s="105">
        <v>58</v>
      </c>
      <c r="AC22" s="109">
        <v>61</v>
      </c>
      <c r="AD22" s="108">
        <v>58</v>
      </c>
      <c r="AE22" s="108">
        <v>0</v>
      </c>
      <c r="AF22" s="107">
        <v>0</v>
      </c>
      <c r="AG22" s="106">
        <v>-24</v>
      </c>
      <c r="AH22" s="111">
        <v>-13</v>
      </c>
      <c r="AI22" s="105">
        <v>-11</v>
      </c>
      <c r="AJ22" s="106">
        <v>220</v>
      </c>
      <c r="AK22" s="111">
        <v>108</v>
      </c>
      <c r="AL22" s="110">
        <v>112</v>
      </c>
      <c r="AM22" s="109">
        <v>93</v>
      </c>
      <c r="AN22" s="108">
        <v>85</v>
      </c>
      <c r="AO22" s="108">
        <v>15</v>
      </c>
      <c r="AP22" s="107">
        <v>26</v>
      </c>
      <c r="AQ22" s="106">
        <v>0</v>
      </c>
      <c r="AR22" s="105">
        <v>1</v>
      </c>
      <c r="AS22" s="104">
        <v>244</v>
      </c>
      <c r="AT22" s="111">
        <v>121</v>
      </c>
      <c r="AU22" s="110">
        <v>123</v>
      </c>
      <c r="AV22" s="109">
        <v>112</v>
      </c>
      <c r="AW22" s="108">
        <v>103</v>
      </c>
      <c r="AX22" s="108">
        <v>3</v>
      </c>
      <c r="AY22" s="107">
        <v>9</v>
      </c>
      <c r="AZ22" s="106">
        <v>6</v>
      </c>
      <c r="BA22" s="105">
        <v>11</v>
      </c>
      <c r="BB22" s="104">
        <v>8</v>
      </c>
      <c r="BC22" s="104">
        <v>-11</v>
      </c>
      <c r="BD22" s="104">
        <v>19</v>
      </c>
    </row>
    <row r="23" spans="1:56" x14ac:dyDescent="0.15">
      <c r="A23">
        <v>10</v>
      </c>
      <c r="C23" s="113" t="s">
        <v>65</v>
      </c>
      <c r="D23" s="77"/>
      <c r="E23" s="112">
        <v>595.74</v>
      </c>
      <c r="F23" s="83">
        <v>52478</v>
      </c>
      <c r="G23" s="74">
        <v>134023</v>
      </c>
      <c r="H23" s="74">
        <v>63749</v>
      </c>
      <c r="I23" s="74">
        <v>70274</v>
      </c>
      <c r="J23" s="106">
        <v>-135</v>
      </c>
      <c r="K23" s="111">
        <v>-65</v>
      </c>
      <c r="L23" s="105">
        <v>-70</v>
      </c>
      <c r="M23" s="106">
        <v>18</v>
      </c>
      <c r="N23" s="111">
        <v>8</v>
      </c>
      <c r="O23" s="105">
        <v>10</v>
      </c>
      <c r="P23" s="106">
        <v>-74</v>
      </c>
      <c r="Q23" s="111">
        <v>-42</v>
      </c>
      <c r="R23" s="105">
        <v>-32</v>
      </c>
      <c r="S23" s="106">
        <v>94</v>
      </c>
      <c r="T23" s="111">
        <v>50</v>
      </c>
      <c r="U23" s="105">
        <v>44</v>
      </c>
      <c r="V23" s="109">
        <v>50</v>
      </c>
      <c r="W23" s="108">
        <v>44</v>
      </c>
      <c r="X23" s="108">
        <v>0</v>
      </c>
      <c r="Y23" s="107">
        <v>0</v>
      </c>
      <c r="Z23" s="106">
        <v>168</v>
      </c>
      <c r="AA23" s="111">
        <v>92</v>
      </c>
      <c r="AB23" s="105">
        <v>76</v>
      </c>
      <c r="AC23" s="109">
        <v>92</v>
      </c>
      <c r="AD23" s="108">
        <v>75</v>
      </c>
      <c r="AE23" s="108">
        <v>0</v>
      </c>
      <c r="AF23" s="107">
        <v>1</v>
      </c>
      <c r="AG23" s="106">
        <v>-79</v>
      </c>
      <c r="AH23" s="111">
        <v>-31</v>
      </c>
      <c r="AI23" s="105">
        <v>-48</v>
      </c>
      <c r="AJ23" s="106">
        <v>267</v>
      </c>
      <c r="AK23" s="111">
        <v>151</v>
      </c>
      <c r="AL23" s="110">
        <v>116</v>
      </c>
      <c r="AM23" s="109">
        <v>120</v>
      </c>
      <c r="AN23" s="108">
        <v>97</v>
      </c>
      <c r="AO23" s="108">
        <v>30</v>
      </c>
      <c r="AP23" s="107">
        <v>18</v>
      </c>
      <c r="AQ23" s="106">
        <v>1</v>
      </c>
      <c r="AR23" s="105">
        <v>1</v>
      </c>
      <c r="AS23" s="104">
        <v>346</v>
      </c>
      <c r="AT23" s="111">
        <v>182</v>
      </c>
      <c r="AU23" s="110">
        <v>164</v>
      </c>
      <c r="AV23" s="109">
        <v>122</v>
      </c>
      <c r="AW23" s="108">
        <v>134</v>
      </c>
      <c r="AX23" s="108">
        <v>59</v>
      </c>
      <c r="AY23" s="107">
        <v>26</v>
      </c>
      <c r="AZ23" s="106">
        <v>1</v>
      </c>
      <c r="BA23" s="105">
        <v>4</v>
      </c>
      <c r="BB23" s="104">
        <v>-44</v>
      </c>
      <c r="BC23" s="104">
        <v>-11</v>
      </c>
      <c r="BD23" s="104">
        <v>-33</v>
      </c>
    </row>
    <row r="24" spans="1:56" x14ac:dyDescent="0.15">
      <c r="A24">
        <v>1</v>
      </c>
      <c r="B24" s="93">
        <v>100</v>
      </c>
      <c r="C24" s="332" t="s">
        <v>64</v>
      </c>
      <c r="D24" s="66" t="s">
        <v>13</v>
      </c>
      <c r="E24" s="102">
        <v>557.02</v>
      </c>
      <c r="F24" s="83">
        <v>712070</v>
      </c>
      <c r="G24" s="74">
        <v>1538591</v>
      </c>
      <c r="H24" s="74">
        <v>726824</v>
      </c>
      <c r="I24" s="74">
        <v>811767</v>
      </c>
      <c r="J24" s="96">
        <v>34</v>
      </c>
      <c r="K24" s="101">
        <v>-50</v>
      </c>
      <c r="L24" s="95">
        <v>84</v>
      </c>
      <c r="M24" s="96">
        <v>145</v>
      </c>
      <c r="N24" s="101">
        <v>25</v>
      </c>
      <c r="O24" s="95">
        <v>120</v>
      </c>
      <c r="P24" s="96">
        <v>-181</v>
      </c>
      <c r="Q24" s="101">
        <v>-69</v>
      </c>
      <c r="R24" s="95">
        <v>-112</v>
      </c>
      <c r="S24" s="96">
        <v>1086</v>
      </c>
      <c r="T24" s="101">
        <v>571</v>
      </c>
      <c r="U24" s="95">
        <v>515</v>
      </c>
      <c r="V24" s="99">
        <v>558</v>
      </c>
      <c r="W24" s="98">
        <v>500</v>
      </c>
      <c r="X24" s="98">
        <v>13</v>
      </c>
      <c r="Y24" s="97">
        <v>15</v>
      </c>
      <c r="Z24" s="96">
        <v>1267</v>
      </c>
      <c r="AA24" s="101">
        <v>640</v>
      </c>
      <c r="AB24" s="95">
        <v>627</v>
      </c>
      <c r="AC24" s="99">
        <v>626</v>
      </c>
      <c r="AD24" s="98">
        <v>619</v>
      </c>
      <c r="AE24" s="98">
        <v>14</v>
      </c>
      <c r="AF24" s="97">
        <v>8</v>
      </c>
      <c r="AG24" s="96">
        <v>70</v>
      </c>
      <c r="AH24" s="101">
        <v>-6</v>
      </c>
      <c r="AI24" s="95">
        <v>76</v>
      </c>
      <c r="AJ24" s="96">
        <v>5810</v>
      </c>
      <c r="AK24" s="101">
        <v>2965</v>
      </c>
      <c r="AL24" s="100">
        <v>2845</v>
      </c>
      <c r="AM24" s="99">
        <v>2653</v>
      </c>
      <c r="AN24" s="98">
        <v>2525</v>
      </c>
      <c r="AO24" s="98">
        <v>283</v>
      </c>
      <c r="AP24" s="97">
        <v>295</v>
      </c>
      <c r="AQ24" s="96">
        <v>29</v>
      </c>
      <c r="AR24" s="95">
        <v>25</v>
      </c>
      <c r="AS24" s="94">
        <v>5740</v>
      </c>
      <c r="AT24" s="101">
        <v>2971</v>
      </c>
      <c r="AU24" s="100">
        <v>2769</v>
      </c>
      <c r="AV24" s="99">
        <v>2643</v>
      </c>
      <c r="AW24" s="98">
        <v>2487</v>
      </c>
      <c r="AX24" s="98">
        <v>264</v>
      </c>
      <c r="AY24" s="97">
        <v>212</v>
      </c>
      <c r="AZ24" s="96">
        <v>64</v>
      </c>
      <c r="BA24" s="95">
        <v>70</v>
      </c>
      <c r="BB24" s="94">
        <v>463</v>
      </c>
      <c r="BC24" s="94">
        <v>153</v>
      </c>
      <c r="BD24" s="94">
        <v>310</v>
      </c>
    </row>
    <row r="25" spans="1:56" x14ac:dyDescent="0.15">
      <c r="B25" s="93">
        <v>101</v>
      </c>
      <c r="C25" s="127" t="s">
        <v>63</v>
      </c>
      <c r="D25" s="66"/>
      <c r="E25" s="65">
        <v>34.020000000000003</v>
      </c>
      <c r="F25" s="81">
        <v>98216</v>
      </c>
      <c r="G25" s="63">
        <v>213998</v>
      </c>
      <c r="H25" s="63">
        <v>100874</v>
      </c>
      <c r="I25" s="63">
        <v>113124</v>
      </c>
      <c r="J25" s="57">
        <v>183</v>
      </c>
      <c r="K25" s="62">
        <v>86</v>
      </c>
      <c r="L25" s="56">
        <v>97</v>
      </c>
      <c r="M25" s="57">
        <v>-1</v>
      </c>
      <c r="N25" s="62">
        <v>-19</v>
      </c>
      <c r="O25" s="56">
        <v>18</v>
      </c>
      <c r="P25" s="57">
        <v>19</v>
      </c>
      <c r="Q25" s="62">
        <v>7</v>
      </c>
      <c r="R25" s="56">
        <v>12</v>
      </c>
      <c r="S25" s="57">
        <v>165</v>
      </c>
      <c r="T25" s="62">
        <v>81</v>
      </c>
      <c r="U25" s="56">
        <v>84</v>
      </c>
      <c r="V25" s="60">
        <v>81</v>
      </c>
      <c r="W25" s="59">
        <v>80</v>
      </c>
      <c r="X25" s="59">
        <v>0</v>
      </c>
      <c r="Y25" s="58">
        <v>4</v>
      </c>
      <c r="Z25" s="57">
        <v>146</v>
      </c>
      <c r="AA25" s="62">
        <v>74</v>
      </c>
      <c r="AB25" s="56">
        <v>72</v>
      </c>
      <c r="AC25" s="60">
        <v>74</v>
      </c>
      <c r="AD25" s="59">
        <v>72</v>
      </c>
      <c r="AE25" s="59">
        <v>0</v>
      </c>
      <c r="AF25" s="58">
        <v>0</v>
      </c>
      <c r="AG25" s="57">
        <v>165</v>
      </c>
      <c r="AH25" s="62">
        <v>98</v>
      </c>
      <c r="AI25" s="56">
        <v>67</v>
      </c>
      <c r="AJ25" s="57">
        <v>1002</v>
      </c>
      <c r="AK25" s="62">
        <v>518</v>
      </c>
      <c r="AL25" s="61">
        <v>484</v>
      </c>
      <c r="AM25" s="60">
        <v>479</v>
      </c>
      <c r="AN25" s="59">
        <v>428</v>
      </c>
      <c r="AO25" s="59">
        <v>35</v>
      </c>
      <c r="AP25" s="58">
        <v>53</v>
      </c>
      <c r="AQ25" s="57">
        <v>4</v>
      </c>
      <c r="AR25" s="56">
        <v>3</v>
      </c>
      <c r="AS25" s="55">
        <v>837</v>
      </c>
      <c r="AT25" s="62">
        <v>420</v>
      </c>
      <c r="AU25" s="61">
        <v>417</v>
      </c>
      <c r="AV25" s="60">
        <v>375</v>
      </c>
      <c r="AW25" s="59">
        <v>365</v>
      </c>
      <c r="AX25" s="59">
        <v>37</v>
      </c>
      <c r="AY25" s="58">
        <v>42</v>
      </c>
      <c r="AZ25" s="57">
        <v>8</v>
      </c>
      <c r="BA25" s="56">
        <v>10</v>
      </c>
      <c r="BB25" s="55">
        <v>204</v>
      </c>
      <c r="BC25" s="55">
        <v>38</v>
      </c>
      <c r="BD25" s="55">
        <v>166</v>
      </c>
    </row>
    <row r="26" spans="1:56" x14ac:dyDescent="0.15">
      <c r="B26" s="93">
        <v>102</v>
      </c>
      <c r="C26" s="127" t="s">
        <v>62</v>
      </c>
      <c r="D26" s="66"/>
      <c r="E26" s="65">
        <v>32.659999999999997</v>
      </c>
      <c r="F26" s="81">
        <v>68091</v>
      </c>
      <c r="G26" s="63">
        <v>136686</v>
      </c>
      <c r="H26" s="63">
        <v>64483</v>
      </c>
      <c r="I26" s="63">
        <v>72203</v>
      </c>
      <c r="J26" s="57">
        <v>9</v>
      </c>
      <c r="K26" s="62">
        <v>19</v>
      </c>
      <c r="L26" s="56">
        <v>-10</v>
      </c>
      <c r="M26" s="57">
        <v>6</v>
      </c>
      <c r="N26" s="62">
        <v>-13</v>
      </c>
      <c r="O26" s="61">
        <v>19</v>
      </c>
      <c r="P26" s="57">
        <v>-3</v>
      </c>
      <c r="Q26" s="62">
        <v>11</v>
      </c>
      <c r="R26" s="61">
        <v>-14</v>
      </c>
      <c r="S26" s="57">
        <v>93</v>
      </c>
      <c r="T26" s="62">
        <v>53</v>
      </c>
      <c r="U26" s="56">
        <v>40</v>
      </c>
      <c r="V26" s="60">
        <v>52</v>
      </c>
      <c r="W26" s="59">
        <v>40</v>
      </c>
      <c r="X26" s="59">
        <v>1</v>
      </c>
      <c r="Y26" s="58">
        <v>0</v>
      </c>
      <c r="Z26" s="57">
        <v>96</v>
      </c>
      <c r="AA26" s="62">
        <v>42</v>
      </c>
      <c r="AB26" s="56">
        <v>54</v>
      </c>
      <c r="AC26" s="60">
        <v>41</v>
      </c>
      <c r="AD26" s="59">
        <v>54</v>
      </c>
      <c r="AE26" s="59">
        <v>1</v>
      </c>
      <c r="AF26" s="58">
        <v>0</v>
      </c>
      <c r="AG26" s="57">
        <v>6</v>
      </c>
      <c r="AH26" s="62">
        <v>21</v>
      </c>
      <c r="AI26" s="56">
        <v>-15</v>
      </c>
      <c r="AJ26" s="57">
        <v>596</v>
      </c>
      <c r="AK26" s="62">
        <v>307</v>
      </c>
      <c r="AL26" s="61">
        <v>289</v>
      </c>
      <c r="AM26" s="60">
        <v>267</v>
      </c>
      <c r="AN26" s="59">
        <v>232</v>
      </c>
      <c r="AO26" s="59">
        <v>38</v>
      </c>
      <c r="AP26" s="58">
        <v>53</v>
      </c>
      <c r="AQ26" s="57">
        <v>2</v>
      </c>
      <c r="AR26" s="56">
        <v>4</v>
      </c>
      <c r="AS26" s="55">
        <v>590</v>
      </c>
      <c r="AT26" s="62">
        <v>286</v>
      </c>
      <c r="AU26" s="61">
        <v>304</v>
      </c>
      <c r="AV26" s="60">
        <v>255</v>
      </c>
      <c r="AW26" s="59">
        <v>273</v>
      </c>
      <c r="AX26" s="59">
        <v>26</v>
      </c>
      <c r="AY26" s="58">
        <v>25</v>
      </c>
      <c r="AZ26" s="57">
        <v>5</v>
      </c>
      <c r="BA26" s="56">
        <v>6</v>
      </c>
      <c r="BB26" s="55">
        <v>63</v>
      </c>
      <c r="BC26" s="55">
        <v>24</v>
      </c>
      <c r="BD26" s="55">
        <v>39</v>
      </c>
    </row>
    <row r="27" spans="1:56" x14ac:dyDescent="0.15">
      <c r="B27" s="93">
        <v>105</v>
      </c>
      <c r="C27" s="127" t="s">
        <v>61</v>
      </c>
      <c r="D27" s="66"/>
      <c r="E27" s="65">
        <v>14.68</v>
      </c>
      <c r="F27" s="81">
        <v>58716</v>
      </c>
      <c r="G27" s="63">
        <v>107572</v>
      </c>
      <c r="H27" s="63">
        <v>52951</v>
      </c>
      <c r="I27" s="63">
        <v>54621</v>
      </c>
      <c r="J27" s="57">
        <v>13</v>
      </c>
      <c r="K27" s="62">
        <v>-44</v>
      </c>
      <c r="L27" s="56">
        <v>57</v>
      </c>
      <c r="M27" s="57">
        <v>38</v>
      </c>
      <c r="N27" s="62">
        <v>4</v>
      </c>
      <c r="O27" s="61">
        <v>34</v>
      </c>
      <c r="P27" s="57">
        <v>-42</v>
      </c>
      <c r="Q27" s="62">
        <v>-32</v>
      </c>
      <c r="R27" s="61">
        <v>-10</v>
      </c>
      <c r="S27" s="57">
        <v>78</v>
      </c>
      <c r="T27" s="62">
        <v>33</v>
      </c>
      <c r="U27" s="56">
        <v>45</v>
      </c>
      <c r="V27" s="60">
        <v>31</v>
      </c>
      <c r="W27" s="59">
        <v>43</v>
      </c>
      <c r="X27" s="59">
        <v>2</v>
      </c>
      <c r="Y27" s="58">
        <v>2</v>
      </c>
      <c r="Z27" s="57">
        <v>120</v>
      </c>
      <c r="AA27" s="62">
        <v>65</v>
      </c>
      <c r="AB27" s="56">
        <v>55</v>
      </c>
      <c r="AC27" s="60">
        <v>62</v>
      </c>
      <c r="AD27" s="59">
        <v>55</v>
      </c>
      <c r="AE27" s="59">
        <v>3</v>
      </c>
      <c r="AF27" s="58">
        <v>0</v>
      </c>
      <c r="AG27" s="57">
        <v>17</v>
      </c>
      <c r="AH27" s="62">
        <v>-16</v>
      </c>
      <c r="AI27" s="56">
        <v>33</v>
      </c>
      <c r="AJ27" s="57">
        <v>576</v>
      </c>
      <c r="AK27" s="62">
        <v>303</v>
      </c>
      <c r="AL27" s="61">
        <v>273</v>
      </c>
      <c r="AM27" s="60">
        <v>253</v>
      </c>
      <c r="AN27" s="59">
        <v>233</v>
      </c>
      <c r="AO27" s="59">
        <v>45</v>
      </c>
      <c r="AP27" s="58">
        <v>40</v>
      </c>
      <c r="AQ27" s="57">
        <v>5</v>
      </c>
      <c r="AR27" s="56">
        <v>0</v>
      </c>
      <c r="AS27" s="55">
        <v>559</v>
      </c>
      <c r="AT27" s="62">
        <v>319</v>
      </c>
      <c r="AU27" s="61">
        <v>240</v>
      </c>
      <c r="AV27" s="60">
        <v>268</v>
      </c>
      <c r="AW27" s="59">
        <v>199</v>
      </c>
      <c r="AX27" s="59">
        <v>38</v>
      </c>
      <c r="AY27" s="58">
        <v>31</v>
      </c>
      <c r="AZ27" s="57">
        <v>13</v>
      </c>
      <c r="BA27" s="56">
        <v>10</v>
      </c>
      <c r="BB27" s="55">
        <v>12</v>
      </c>
      <c r="BC27" s="55">
        <v>19</v>
      </c>
      <c r="BD27" s="55">
        <v>-7</v>
      </c>
    </row>
    <row r="28" spans="1:56" x14ac:dyDescent="0.15">
      <c r="B28" s="93">
        <v>106</v>
      </c>
      <c r="C28" s="127" t="s">
        <v>60</v>
      </c>
      <c r="D28" s="66"/>
      <c r="E28" s="65">
        <v>11.36</v>
      </c>
      <c r="F28" s="81">
        <v>49053</v>
      </c>
      <c r="G28" s="63">
        <v>97503</v>
      </c>
      <c r="H28" s="63">
        <v>45779</v>
      </c>
      <c r="I28" s="63">
        <v>51724</v>
      </c>
      <c r="J28" s="57">
        <v>-32</v>
      </c>
      <c r="K28" s="62">
        <v>-18</v>
      </c>
      <c r="L28" s="56">
        <v>-14</v>
      </c>
      <c r="M28" s="57">
        <v>10</v>
      </c>
      <c r="N28" s="62">
        <v>6</v>
      </c>
      <c r="O28" s="61">
        <v>4</v>
      </c>
      <c r="P28" s="57">
        <v>-64</v>
      </c>
      <c r="Q28" s="62">
        <v>-32</v>
      </c>
      <c r="R28" s="61">
        <v>-32</v>
      </c>
      <c r="S28" s="57">
        <v>59</v>
      </c>
      <c r="T28" s="62">
        <v>31</v>
      </c>
      <c r="U28" s="56">
        <v>28</v>
      </c>
      <c r="V28" s="60">
        <v>30</v>
      </c>
      <c r="W28" s="59">
        <v>24</v>
      </c>
      <c r="X28" s="59">
        <v>1</v>
      </c>
      <c r="Y28" s="58">
        <v>4</v>
      </c>
      <c r="Z28" s="57">
        <v>123</v>
      </c>
      <c r="AA28" s="62">
        <v>63</v>
      </c>
      <c r="AB28" s="56">
        <v>60</v>
      </c>
      <c r="AC28" s="60">
        <v>59</v>
      </c>
      <c r="AD28" s="59">
        <v>59</v>
      </c>
      <c r="AE28" s="59">
        <v>4</v>
      </c>
      <c r="AF28" s="58">
        <v>1</v>
      </c>
      <c r="AG28" s="57">
        <v>22</v>
      </c>
      <c r="AH28" s="62">
        <v>8</v>
      </c>
      <c r="AI28" s="56">
        <v>14</v>
      </c>
      <c r="AJ28" s="57">
        <v>382</v>
      </c>
      <c r="AK28" s="62">
        <v>214</v>
      </c>
      <c r="AL28" s="61">
        <v>168</v>
      </c>
      <c r="AM28" s="60">
        <v>186</v>
      </c>
      <c r="AN28" s="59">
        <v>142</v>
      </c>
      <c r="AO28" s="59">
        <v>25</v>
      </c>
      <c r="AP28" s="58">
        <v>24</v>
      </c>
      <c r="AQ28" s="57">
        <v>3</v>
      </c>
      <c r="AR28" s="56">
        <v>2</v>
      </c>
      <c r="AS28" s="55">
        <v>360</v>
      </c>
      <c r="AT28" s="62">
        <v>206</v>
      </c>
      <c r="AU28" s="61">
        <v>154</v>
      </c>
      <c r="AV28" s="60">
        <v>172</v>
      </c>
      <c r="AW28" s="59">
        <v>125</v>
      </c>
      <c r="AX28" s="59">
        <v>31</v>
      </c>
      <c r="AY28" s="58">
        <v>22</v>
      </c>
      <c r="AZ28" s="57">
        <v>3</v>
      </c>
      <c r="BA28" s="56">
        <v>7</v>
      </c>
      <c r="BB28" s="55">
        <v>6</v>
      </c>
      <c r="BC28" s="55">
        <v>4</v>
      </c>
      <c r="BD28" s="55">
        <v>2</v>
      </c>
    </row>
    <row r="29" spans="1:56" x14ac:dyDescent="0.15">
      <c r="B29" s="93">
        <v>107</v>
      </c>
      <c r="C29" s="127" t="s">
        <v>59</v>
      </c>
      <c r="D29" s="66"/>
      <c r="E29" s="65">
        <v>28.93</v>
      </c>
      <c r="F29" s="81">
        <v>73318</v>
      </c>
      <c r="G29" s="63">
        <v>161637</v>
      </c>
      <c r="H29" s="63">
        <v>74449</v>
      </c>
      <c r="I29" s="63">
        <v>87188</v>
      </c>
      <c r="J29" s="57">
        <v>-21</v>
      </c>
      <c r="K29" s="62">
        <v>1</v>
      </c>
      <c r="L29" s="56">
        <v>-22</v>
      </c>
      <c r="M29" s="57">
        <v>19</v>
      </c>
      <c r="N29" s="62">
        <v>14</v>
      </c>
      <c r="O29" s="61">
        <v>5</v>
      </c>
      <c r="P29" s="57">
        <v>-33</v>
      </c>
      <c r="Q29" s="62">
        <v>-16</v>
      </c>
      <c r="R29" s="61">
        <v>-17</v>
      </c>
      <c r="S29" s="57">
        <v>112</v>
      </c>
      <c r="T29" s="62">
        <v>67</v>
      </c>
      <c r="U29" s="56">
        <v>45</v>
      </c>
      <c r="V29" s="60">
        <v>66</v>
      </c>
      <c r="W29" s="59">
        <v>45</v>
      </c>
      <c r="X29" s="59">
        <v>1</v>
      </c>
      <c r="Y29" s="58">
        <v>0</v>
      </c>
      <c r="Z29" s="57">
        <v>145</v>
      </c>
      <c r="AA29" s="62">
        <v>83</v>
      </c>
      <c r="AB29" s="56">
        <v>62</v>
      </c>
      <c r="AC29" s="60">
        <v>80</v>
      </c>
      <c r="AD29" s="59">
        <v>60</v>
      </c>
      <c r="AE29" s="59">
        <v>3</v>
      </c>
      <c r="AF29" s="58">
        <v>2</v>
      </c>
      <c r="AG29" s="57">
        <v>-7</v>
      </c>
      <c r="AH29" s="62">
        <v>3</v>
      </c>
      <c r="AI29" s="56">
        <v>-10</v>
      </c>
      <c r="AJ29" s="57">
        <v>510</v>
      </c>
      <c r="AK29" s="62">
        <v>253</v>
      </c>
      <c r="AL29" s="61">
        <v>257</v>
      </c>
      <c r="AM29" s="60">
        <v>240</v>
      </c>
      <c r="AN29" s="59">
        <v>240</v>
      </c>
      <c r="AO29" s="59">
        <v>11</v>
      </c>
      <c r="AP29" s="58">
        <v>14</v>
      </c>
      <c r="AQ29" s="57">
        <v>2</v>
      </c>
      <c r="AR29" s="56">
        <v>3</v>
      </c>
      <c r="AS29" s="55">
        <v>517</v>
      </c>
      <c r="AT29" s="62">
        <v>250</v>
      </c>
      <c r="AU29" s="61">
        <v>267</v>
      </c>
      <c r="AV29" s="60">
        <v>238</v>
      </c>
      <c r="AW29" s="59">
        <v>254</v>
      </c>
      <c r="AX29" s="59">
        <v>11</v>
      </c>
      <c r="AY29" s="58">
        <v>13</v>
      </c>
      <c r="AZ29" s="57">
        <v>1</v>
      </c>
      <c r="BA29" s="56">
        <v>0</v>
      </c>
      <c r="BB29" s="55">
        <v>50</v>
      </c>
      <c r="BC29" s="55">
        <v>3</v>
      </c>
      <c r="BD29" s="55">
        <v>47</v>
      </c>
    </row>
    <row r="30" spans="1:56" x14ac:dyDescent="0.15">
      <c r="B30" s="93">
        <v>108</v>
      </c>
      <c r="C30" s="127" t="s">
        <v>58</v>
      </c>
      <c r="D30" s="66"/>
      <c r="E30" s="65">
        <v>28.11</v>
      </c>
      <c r="F30" s="81">
        <v>96020</v>
      </c>
      <c r="G30" s="63">
        <v>219332</v>
      </c>
      <c r="H30" s="63">
        <v>102628</v>
      </c>
      <c r="I30" s="63">
        <v>116704</v>
      </c>
      <c r="J30" s="57">
        <v>-116</v>
      </c>
      <c r="K30" s="62">
        <v>-45</v>
      </c>
      <c r="L30" s="56">
        <v>-71</v>
      </c>
      <c r="M30" s="57">
        <v>7</v>
      </c>
      <c r="N30" s="62">
        <v>2</v>
      </c>
      <c r="O30" s="61">
        <v>5</v>
      </c>
      <c r="P30" s="57">
        <v>-2</v>
      </c>
      <c r="Q30" s="62">
        <v>11</v>
      </c>
      <c r="R30" s="61">
        <v>-13</v>
      </c>
      <c r="S30" s="57">
        <v>170</v>
      </c>
      <c r="T30" s="62">
        <v>91</v>
      </c>
      <c r="U30" s="56">
        <v>79</v>
      </c>
      <c r="V30" s="60">
        <v>89</v>
      </c>
      <c r="W30" s="59">
        <v>79</v>
      </c>
      <c r="X30" s="59">
        <v>2</v>
      </c>
      <c r="Y30" s="58">
        <v>0</v>
      </c>
      <c r="Z30" s="57">
        <v>172</v>
      </c>
      <c r="AA30" s="62">
        <v>80</v>
      </c>
      <c r="AB30" s="56">
        <v>92</v>
      </c>
      <c r="AC30" s="60">
        <v>79</v>
      </c>
      <c r="AD30" s="59">
        <v>92</v>
      </c>
      <c r="AE30" s="59">
        <v>1</v>
      </c>
      <c r="AF30" s="58">
        <v>0</v>
      </c>
      <c r="AG30" s="57">
        <v>-121</v>
      </c>
      <c r="AH30" s="62">
        <v>-58</v>
      </c>
      <c r="AI30" s="56">
        <v>-63</v>
      </c>
      <c r="AJ30" s="57">
        <v>574</v>
      </c>
      <c r="AK30" s="62">
        <v>289</v>
      </c>
      <c r="AL30" s="61">
        <v>285</v>
      </c>
      <c r="AM30" s="60">
        <v>279</v>
      </c>
      <c r="AN30" s="59">
        <v>274</v>
      </c>
      <c r="AO30" s="59">
        <v>8</v>
      </c>
      <c r="AP30" s="58">
        <v>8</v>
      </c>
      <c r="AQ30" s="57">
        <v>2</v>
      </c>
      <c r="AR30" s="56">
        <v>3</v>
      </c>
      <c r="AS30" s="55">
        <v>695</v>
      </c>
      <c r="AT30" s="62">
        <v>347</v>
      </c>
      <c r="AU30" s="61">
        <v>348</v>
      </c>
      <c r="AV30" s="60">
        <v>338</v>
      </c>
      <c r="AW30" s="59">
        <v>338</v>
      </c>
      <c r="AX30" s="59">
        <v>6</v>
      </c>
      <c r="AY30" s="58">
        <v>7</v>
      </c>
      <c r="AZ30" s="57">
        <v>3</v>
      </c>
      <c r="BA30" s="56">
        <v>3</v>
      </c>
      <c r="BB30" s="55">
        <v>-21</v>
      </c>
      <c r="BC30" s="55">
        <v>20</v>
      </c>
      <c r="BD30" s="55">
        <v>-41</v>
      </c>
    </row>
    <row r="31" spans="1:56" x14ac:dyDescent="0.15">
      <c r="B31" s="93">
        <v>109</v>
      </c>
      <c r="C31" s="127" t="s">
        <v>57</v>
      </c>
      <c r="D31" s="66" t="s">
        <v>13</v>
      </c>
      <c r="E31" s="65">
        <v>240.29</v>
      </c>
      <c r="F31" s="81">
        <v>87339</v>
      </c>
      <c r="G31" s="63">
        <v>218487</v>
      </c>
      <c r="H31" s="63">
        <v>103100</v>
      </c>
      <c r="I31" s="63">
        <v>115387</v>
      </c>
      <c r="J31" s="57">
        <v>-116</v>
      </c>
      <c r="K31" s="62">
        <v>-74</v>
      </c>
      <c r="L31" s="56">
        <v>-42</v>
      </c>
      <c r="M31" s="57">
        <v>-5</v>
      </c>
      <c r="N31" s="62">
        <v>5</v>
      </c>
      <c r="O31" s="61">
        <v>-10</v>
      </c>
      <c r="P31" s="57">
        <v>-75</v>
      </c>
      <c r="Q31" s="62">
        <v>-48</v>
      </c>
      <c r="R31" s="61">
        <v>-27</v>
      </c>
      <c r="S31" s="57">
        <v>124</v>
      </c>
      <c r="T31" s="62">
        <v>60</v>
      </c>
      <c r="U31" s="56">
        <v>64</v>
      </c>
      <c r="V31" s="60">
        <v>59</v>
      </c>
      <c r="W31" s="59">
        <v>63</v>
      </c>
      <c r="X31" s="59">
        <v>1</v>
      </c>
      <c r="Y31" s="58">
        <v>1</v>
      </c>
      <c r="Z31" s="57">
        <v>199</v>
      </c>
      <c r="AA31" s="62">
        <v>108</v>
      </c>
      <c r="AB31" s="56">
        <v>91</v>
      </c>
      <c r="AC31" s="60">
        <v>108</v>
      </c>
      <c r="AD31" s="59">
        <v>91</v>
      </c>
      <c r="AE31" s="59">
        <v>0</v>
      </c>
      <c r="AF31" s="58">
        <v>0</v>
      </c>
      <c r="AG31" s="57">
        <v>-36</v>
      </c>
      <c r="AH31" s="62">
        <v>-31</v>
      </c>
      <c r="AI31" s="56">
        <v>-5</v>
      </c>
      <c r="AJ31" s="57">
        <v>516</v>
      </c>
      <c r="AK31" s="62">
        <v>251</v>
      </c>
      <c r="AL31" s="61">
        <v>265</v>
      </c>
      <c r="AM31" s="60">
        <v>245</v>
      </c>
      <c r="AN31" s="59">
        <v>234</v>
      </c>
      <c r="AO31" s="59">
        <v>6</v>
      </c>
      <c r="AP31" s="58">
        <v>30</v>
      </c>
      <c r="AQ31" s="57">
        <v>0</v>
      </c>
      <c r="AR31" s="56">
        <v>1</v>
      </c>
      <c r="AS31" s="55">
        <v>552</v>
      </c>
      <c r="AT31" s="62">
        <v>282</v>
      </c>
      <c r="AU31" s="61">
        <v>270</v>
      </c>
      <c r="AV31" s="60">
        <v>273</v>
      </c>
      <c r="AW31" s="59">
        <v>257</v>
      </c>
      <c r="AX31" s="59">
        <v>8</v>
      </c>
      <c r="AY31" s="58">
        <v>10</v>
      </c>
      <c r="AZ31" s="57">
        <v>1</v>
      </c>
      <c r="BA31" s="56">
        <v>3</v>
      </c>
      <c r="BB31" s="55">
        <v>28</v>
      </c>
      <c r="BC31" s="55">
        <v>0</v>
      </c>
      <c r="BD31" s="55">
        <v>28</v>
      </c>
    </row>
    <row r="32" spans="1:56" x14ac:dyDescent="0.15">
      <c r="B32" s="93">
        <v>110</v>
      </c>
      <c r="C32" s="127" t="s">
        <v>56</v>
      </c>
      <c r="D32" s="66"/>
      <c r="E32" s="65">
        <v>28.97</v>
      </c>
      <c r="F32" s="81">
        <v>83388</v>
      </c>
      <c r="G32" s="63">
        <v>138190</v>
      </c>
      <c r="H32" s="63">
        <v>64287</v>
      </c>
      <c r="I32" s="63">
        <v>73903</v>
      </c>
      <c r="J32" s="57">
        <v>194</v>
      </c>
      <c r="K32" s="62">
        <v>94</v>
      </c>
      <c r="L32" s="56">
        <v>100</v>
      </c>
      <c r="M32" s="57">
        <v>69</v>
      </c>
      <c r="N32" s="62">
        <v>32</v>
      </c>
      <c r="O32" s="61">
        <v>37</v>
      </c>
      <c r="P32" s="57">
        <v>1</v>
      </c>
      <c r="Q32" s="62">
        <v>23</v>
      </c>
      <c r="R32" s="61">
        <v>-22</v>
      </c>
      <c r="S32" s="57">
        <v>113</v>
      </c>
      <c r="T32" s="62">
        <v>71</v>
      </c>
      <c r="U32" s="56">
        <v>42</v>
      </c>
      <c r="V32" s="60">
        <v>68</v>
      </c>
      <c r="W32" s="59">
        <v>40</v>
      </c>
      <c r="X32" s="59">
        <v>3</v>
      </c>
      <c r="Y32" s="58">
        <v>2</v>
      </c>
      <c r="Z32" s="57">
        <v>112</v>
      </c>
      <c r="AA32" s="62">
        <v>48</v>
      </c>
      <c r="AB32" s="56">
        <v>64</v>
      </c>
      <c r="AC32" s="60">
        <v>47</v>
      </c>
      <c r="AD32" s="59">
        <v>61</v>
      </c>
      <c r="AE32" s="59">
        <v>1</v>
      </c>
      <c r="AF32" s="58">
        <v>3</v>
      </c>
      <c r="AG32" s="57">
        <v>124</v>
      </c>
      <c r="AH32" s="62">
        <v>39</v>
      </c>
      <c r="AI32" s="56">
        <v>85</v>
      </c>
      <c r="AJ32" s="57">
        <v>988</v>
      </c>
      <c r="AK32" s="62">
        <v>486</v>
      </c>
      <c r="AL32" s="61">
        <v>502</v>
      </c>
      <c r="AM32" s="60">
        <v>395</v>
      </c>
      <c r="AN32" s="59">
        <v>432</v>
      </c>
      <c r="AO32" s="59">
        <v>84</v>
      </c>
      <c r="AP32" s="58">
        <v>61</v>
      </c>
      <c r="AQ32" s="57">
        <v>7</v>
      </c>
      <c r="AR32" s="56">
        <v>9</v>
      </c>
      <c r="AS32" s="55">
        <v>864</v>
      </c>
      <c r="AT32" s="62">
        <v>447</v>
      </c>
      <c r="AU32" s="61">
        <v>417</v>
      </c>
      <c r="AV32" s="60">
        <v>327</v>
      </c>
      <c r="AW32" s="59">
        <v>339</v>
      </c>
      <c r="AX32" s="59">
        <v>92</v>
      </c>
      <c r="AY32" s="58">
        <v>51</v>
      </c>
      <c r="AZ32" s="57">
        <v>28</v>
      </c>
      <c r="BA32" s="56">
        <v>27</v>
      </c>
      <c r="BB32" s="55">
        <v>84</v>
      </c>
      <c r="BC32" s="55">
        <v>54</v>
      </c>
      <c r="BD32" s="55">
        <v>30</v>
      </c>
    </row>
    <row r="33" spans="1:56" s="91" customFormat="1" x14ac:dyDescent="0.15">
      <c r="A33"/>
      <c r="B33" s="93">
        <v>111</v>
      </c>
      <c r="C33" s="127" t="s">
        <v>55</v>
      </c>
      <c r="D33" s="66"/>
      <c r="E33" s="65">
        <v>138.01</v>
      </c>
      <c r="F33" s="81">
        <v>97929</v>
      </c>
      <c r="G33" s="63">
        <v>245186</v>
      </c>
      <c r="H33" s="63">
        <v>118273</v>
      </c>
      <c r="I33" s="63">
        <v>126913</v>
      </c>
      <c r="J33" s="57">
        <v>-80</v>
      </c>
      <c r="K33" s="62">
        <v>-69</v>
      </c>
      <c r="L33" s="56">
        <v>-11</v>
      </c>
      <c r="M33" s="57">
        <v>2</v>
      </c>
      <c r="N33" s="62">
        <v>-6</v>
      </c>
      <c r="O33" s="61">
        <v>8</v>
      </c>
      <c r="P33" s="57">
        <v>18</v>
      </c>
      <c r="Q33" s="62">
        <v>7</v>
      </c>
      <c r="R33" s="61">
        <v>11</v>
      </c>
      <c r="S33" s="57">
        <v>172</v>
      </c>
      <c r="T33" s="62">
        <v>84</v>
      </c>
      <c r="U33" s="56">
        <v>88</v>
      </c>
      <c r="V33" s="60">
        <v>82</v>
      </c>
      <c r="W33" s="59">
        <v>86</v>
      </c>
      <c r="X33" s="59">
        <v>2</v>
      </c>
      <c r="Y33" s="58">
        <v>2</v>
      </c>
      <c r="Z33" s="57">
        <v>154</v>
      </c>
      <c r="AA33" s="62">
        <v>77</v>
      </c>
      <c r="AB33" s="56">
        <v>77</v>
      </c>
      <c r="AC33" s="60">
        <v>76</v>
      </c>
      <c r="AD33" s="59">
        <v>75</v>
      </c>
      <c r="AE33" s="59">
        <v>1</v>
      </c>
      <c r="AF33" s="58">
        <v>2</v>
      </c>
      <c r="AG33" s="57">
        <v>-100</v>
      </c>
      <c r="AH33" s="62">
        <v>-70</v>
      </c>
      <c r="AI33" s="56">
        <v>-30</v>
      </c>
      <c r="AJ33" s="57">
        <v>666</v>
      </c>
      <c r="AK33" s="62">
        <v>344</v>
      </c>
      <c r="AL33" s="61">
        <v>322</v>
      </c>
      <c r="AM33" s="60">
        <v>309</v>
      </c>
      <c r="AN33" s="59">
        <v>310</v>
      </c>
      <c r="AO33" s="59">
        <v>31</v>
      </c>
      <c r="AP33" s="58">
        <v>12</v>
      </c>
      <c r="AQ33" s="57">
        <v>4</v>
      </c>
      <c r="AR33" s="56">
        <v>0</v>
      </c>
      <c r="AS33" s="55">
        <v>766</v>
      </c>
      <c r="AT33" s="62">
        <v>414</v>
      </c>
      <c r="AU33" s="61">
        <v>352</v>
      </c>
      <c r="AV33" s="60">
        <v>397</v>
      </c>
      <c r="AW33" s="59">
        <v>337</v>
      </c>
      <c r="AX33" s="59">
        <v>15</v>
      </c>
      <c r="AY33" s="58">
        <v>11</v>
      </c>
      <c r="AZ33" s="57">
        <v>2</v>
      </c>
      <c r="BA33" s="56">
        <v>4</v>
      </c>
      <c r="BB33" s="55">
        <v>37</v>
      </c>
      <c r="BC33" s="55">
        <v>-9</v>
      </c>
      <c r="BD33" s="55">
        <v>46</v>
      </c>
    </row>
    <row r="34" spans="1:56" x14ac:dyDescent="0.15">
      <c r="A34" s="91">
        <v>6</v>
      </c>
      <c r="B34" s="88">
        <v>201</v>
      </c>
      <c r="C34" s="84" t="s">
        <v>54</v>
      </c>
      <c r="D34" s="66"/>
      <c r="E34" s="65">
        <v>534.47</v>
      </c>
      <c r="F34" s="81">
        <v>214409</v>
      </c>
      <c r="G34" s="63">
        <v>534967</v>
      </c>
      <c r="H34" s="63">
        <v>258530</v>
      </c>
      <c r="I34" s="63">
        <v>276437</v>
      </c>
      <c r="J34" s="57">
        <v>21</v>
      </c>
      <c r="K34" s="62">
        <v>69</v>
      </c>
      <c r="L34" s="56">
        <v>-48</v>
      </c>
      <c r="M34" s="57">
        <v>30</v>
      </c>
      <c r="N34" s="62">
        <v>14</v>
      </c>
      <c r="O34" s="61">
        <v>16</v>
      </c>
      <c r="P34" s="57">
        <v>-38</v>
      </c>
      <c r="Q34" s="62">
        <v>-7</v>
      </c>
      <c r="R34" s="61">
        <v>-31</v>
      </c>
      <c r="S34" s="57">
        <v>395</v>
      </c>
      <c r="T34" s="62">
        <v>214</v>
      </c>
      <c r="U34" s="56">
        <v>181</v>
      </c>
      <c r="V34" s="60">
        <v>213</v>
      </c>
      <c r="W34" s="59">
        <v>179</v>
      </c>
      <c r="X34" s="59">
        <v>1</v>
      </c>
      <c r="Y34" s="58">
        <v>2</v>
      </c>
      <c r="Z34" s="57">
        <v>433</v>
      </c>
      <c r="AA34" s="62">
        <v>221</v>
      </c>
      <c r="AB34" s="56">
        <v>212</v>
      </c>
      <c r="AC34" s="60">
        <v>217</v>
      </c>
      <c r="AD34" s="59">
        <v>209</v>
      </c>
      <c r="AE34" s="59">
        <v>4</v>
      </c>
      <c r="AF34" s="58">
        <v>3</v>
      </c>
      <c r="AG34" s="57">
        <v>29</v>
      </c>
      <c r="AH34" s="62">
        <v>62</v>
      </c>
      <c r="AI34" s="56">
        <v>-33</v>
      </c>
      <c r="AJ34" s="57">
        <v>1081</v>
      </c>
      <c r="AK34" s="62">
        <v>609</v>
      </c>
      <c r="AL34" s="61">
        <v>472</v>
      </c>
      <c r="AM34" s="60">
        <v>547</v>
      </c>
      <c r="AN34" s="59">
        <v>430</v>
      </c>
      <c r="AO34" s="59">
        <v>36</v>
      </c>
      <c r="AP34" s="58">
        <v>16</v>
      </c>
      <c r="AQ34" s="57">
        <v>26</v>
      </c>
      <c r="AR34" s="56">
        <v>26</v>
      </c>
      <c r="AS34" s="55">
        <v>1052</v>
      </c>
      <c r="AT34" s="62">
        <v>547</v>
      </c>
      <c r="AU34" s="61">
        <v>505</v>
      </c>
      <c r="AV34" s="60">
        <v>496</v>
      </c>
      <c r="AW34" s="59">
        <v>443</v>
      </c>
      <c r="AX34" s="59">
        <v>24</v>
      </c>
      <c r="AY34" s="58">
        <v>50</v>
      </c>
      <c r="AZ34" s="57">
        <v>27</v>
      </c>
      <c r="BA34" s="56">
        <v>12</v>
      </c>
      <c r="BB34" s="55">
        <v>167</v>
      </c>
      <c r="BC34" s="55">
        <v>7</v>
      </c>
      <c r="BD34" s="55">
        <v>160</v>
      </c>
    </row>
    <row r="35" spans="1:56" x14ac:dyDescent="0.15">
      <c r="A35">
        <v>2</v>
      </c>
      <c r="B35" s="82">
        <v>202</v>
      </c>
      <c r="C35" s="84" t="s">
        <v>53</v>
      </c>
      <c r="D35" s="66"/>
      <c r="E35" s="65">
        <v>50.72</v>
      </c>
      <c r="F35" s="81">
        <v>211946</v>
      </c>
      <c r="G35" s="63">
        <v>453084</v>
      </c>
      <c r="H35" s="63">
        <v>219445</v>
      </c>
      <c r="I35" s="63">
        <v>233639</v>
      </c>
      <c r="J35" s="57">
        <v>240</v>
      </c>
      <c r="K35" s="62">
        <v>142</v>
      </c>
      <c r="L35" s="56">
        <v>98</v>
      </c>
      <c r="M35" s="57">
        <v>138</v>
      </c>
      <c r="N35" s="62">
        <v>70</v>
      </c>
      <c r="O35" s="61">
        <v>68</v>
      </c>
      <c r="P35" s="57">
        <v>-95</v>
      </c>
      <c r="Q35" s="62">
        <v>-52</v>
      </c>
      <c r="R35" s="61">
        <v>-43</v>
      </c>
      <c r="S35" s="57">
        <v>312</v>
      </c>
      <c r="T35" s="62">
        <v>157</v>
      </c>
      <c r="U35" s="56">
        <v>155</v>
      </c>
      <c r="V35" s="60">
        <v>155</v>
      </c>
      <c r="W35" s="59">
        <v>152</v>
      </c>
      <c r="X35" s="59">
        <v>2</v>
      </c>
      <c r="Y35" s="58">
        <v>3</v>
      </c>
      <c r="Z35" s="57">
        <v>407</v>
      </c>
      <c r="AA35" s="62">
        <v>209</v>
      </c>
      <c r="AB35" s="56">
        <v>198</v>
      </c>
      <c r="AC35" s="60">
        <v>202</v>
      </c>
      <c r="AD35" s="59">
        <v>193</v>
      </c>
      <c r="AE35" s="59">
        <v>7</v>
      </c>
      <c r="AF35" s="58">
        <v>5</v>
      </c>
      <c r="AG35" s="57">
        <v>197</v>
      </c>
      <c r="AH35" s="62">
        <v>124</v>
      </c>
      <c r="AI35" s="56">
        <v>73</v>
      </c>
      <c r="AJ35" s="57">
        <v>1487</v>
      </c>
      <c r="AK35" s="62">
        <v>814</v>
      </c>
      <c r="AL35" s="61">
        <v>673</v>
      </c>
      <c r="AM35" s="60">
        <v>728</v>
      </c>
      <c r="AN35" s="59">
        <v>619</v>
      </c>
      <c r="AO35" s="59">
        <v>48</v>
      </c>
      <c r="AP35" s="58">
        <v>29</v>
      </c>
      <c r="AQ35" s="57">
        <v>38</v>
      </c>
      <c r="AR35" s="56">
        <v>25</v>
      </c>
      <c r="AS35" s="55">
        <v>1290</v>
      </c>
      <c r="AT35" s="62">
        <v>690</v>
      </c>
      <c r="AU35" s="61">
        <v>600</v>
      </c>
      <c r="AV35" s="60">
        <v>633</v>
      </c>
      <c r="AW35" s="59">
        <v>541</v>
      </c>
      <c r="AX35" s="59">
        <v>36</v>
      </c>
      <c r="AY35" s="58">
        <v>35</v>
      </c>
      <c r="AZ35" s="57">
        <v>21</v>
      </c>
      <c r="BA35" s="56">
        <v>24</v>
      </c>
      <c r="BB35" s="55">
        <v>201</v>
      </c>
      <c r="BC35" s="55">
        <v>12</v>
      </c>
      <c r="BD35" s="55">
        <v>189</v>
      </c>
    </row>
    <row r="36" spans="1:56" x14ac:dyDescent="0.15">
      <c r="A36">
        <v>4</v>
      </c>
      <c r="B36" s="82">
        <v>203</v>
      </c>
      <c r="C36" s="84" t="s">
        <v>52</v>
      </c>
      <c r="D36" s="66"/>
      <c r="E36" s="65">
        <v>49.42</v>
      </c>
      <c r="F36" s="81">
        <v>123236</v>
      </c>
      <c r="G36" s="63">
        <v>294019</v>
      </c>
      <c r="H36" s="63">
        <v>142044</v>
      </c>
      <c r="I36" s="63">
        <v>151975</v>
      </c>
      <c r="J36" s="57">
        <v>193</v>
      </c>
      <c r="K36" s="62">
        <v>127</v>
      </c>
      <c r="L36" s="56">
        <v>66</v>
      </c>
      <c r="M36" s="57">
        <v>64</v>
      </c>
      <c r="N36" s="62">
        <v>32</v>
      </c>
      <c r="O36" s="61">
        <v>32</v>
      </c>
      <c r="P36" s="57">
        <v>44</v>
      </c>
      <c r="Q36" s="62">
        <v>22</v>
      </c>
      <c r="R36" s="61">
        <v>22</v>
      </c>
      <c r="S36" s="57">
        <v>254</v>
      </c>
      <c r="T36" s="62">
        <v>130</v>
      </c>
      <c r="U36" s="56">
        <v>124</v>
      </c>
      <c r="V36" s="60">
        <v>129</v>
      </c>
      <c r="W36" s="59">
        <v>124</v>
      </c>
      <c r="X36" s="59">
        <v>1</v>
      </c>
      <c r="Y36" s="58">
        <v>0</v>
      </c>
      <c r="Z36" s="57">
        <v>210</v>
      </c>
      <c r="AA36" s="62">
        <v>108</v>
      </c>
      <c r="AB36" s="56">
        <v>102</v>
      </c>
      <c r="AC36" s="60">
        <v>106</v>
      </c>
      <c r="AD36" s="59">
        <v>102</v>
      </c>
      <c r="AE36" s="59">
        <v>2</v>
      </c>
      <c r="AF36" s="58">
        <v>0</v>
      </c>
      <c r="AG36" s="57">
        <v>85</v>
      </c>
      <c r="AH36" s="62">
        <v>73</v>
      </c>
      <c r="AI36" s="56">
        <v>12</v>
      </c>
      <c r="AJ36" s="57">
        <v>846</v>
      </c>
      <c r="AK36" s="62">
        <v>470</v>
      </c>
      <c r="AL36" s="61">
        <v>376</v>
      </c>
      <c r="AM36" s="60">
        <v>439</v>
      </c>
      <c r="AN36" s="59">
        <v>365</v>
      </c>
      <c r="AO36" s="59">
        <v>23</v>
      </c>
      <c r="AP36" s="58">
        <v>9</v>
      </c>
      <c r="AQ36" s="57">
        <v>8</v>
      </c>
      <c r="AR36" s="56">
        <v>2</v>
      </c>
      <c r="AS36" s="55">
        <v>761</v>
      </c>
      <c r="AT36" s="62">
        <v>397</v>
      </c>
      <c r="AU36" s="61">
        <v>364</v>
      </c>
      <c r="AV36" s="60">
        <v>375</v>
      </c>
      <c r="AW36" s="59">
        <v>353</v>
      </c>
      <c r="AX36" s="59">
        <v>20</v>
      </c>
      <c r="AY36" s="58">
        <v>11</v>
      </c>
      <c r="AZ36" s="57">
        <v>2</v>
      </c>
      <c r="BA36" s="56">
        <v>0</v>
      </c>
      <c r="BB36" s="55">
        <v>186</v>
      </c>
      <c r="BC36" s="55">
        <v>63</v>
      </c>
      <c r="BD36" s="55">
        <v>123</v>
      </c>
    </row>
    <row r="37" spans="1:56" x14ac:dyDescent="0.15">
      <c r="A37">
        <v>2</v>
      </c>
      <c r="B37" s="82">
        <v>204</v>
      </c>
      <c r="C37" s="84" t="s">
        <v>51</v>
      </c>
      <c r="D37" s="66" t="s">
        <v>13</v>
      </c>
      <c r="E37" s="65">
        <v>99.96</v>
      </c>
      <c r="F37" s="81">
        <v>212054</v>
      </c>
      <c r="G37" s="63">
        <v>488246</v>
      </c>
      <c r="H37" s="63">
        <v>228300</v>
      </c>
      <c r="I37" s="63">
        <v>259946</v>
      </c>
      <c r="J37" s="57">
        <v>408</v>
      </c>
      <c r="K37" s="62">
        <v>147</v>
      </c>
      <c r="L37" s="56">
        <v>261</v>
      </c>
      <c r="M37" s="57">
        <v>-29</v>
      </c>
      <c r="N37" s="62">
        <v>-15</v>
      </c>
      <c r="O37" s="61">
        <v>-14</v>
      </c>
      <c r="P37" s="57">
        <v>134</v>
      </c>
      <c r="Q37" s="62">
        <v>53</v>
      </c>
      <c r="R37" s="61">
        <v>81</v>
      </c>
      <c r="S37" s="57">
        <v>415</v>
      </c>
      <c r="T37" s="62">
        <v>206</v>
      </c>
      <c r="U37" s="56">
        <v>209</v>
      </c>
      <c r="V37" s="60">
        <v>203</v>
      </c>
      <c r="W37" s="59">
        <v>207</v>
      </c>
      <c r="X37" s="59">
        <v>3</v>
      </c>
      <c r="Y37" s="58">
        <v>2</v>
      </c>
      <c r="Z37" s="57">
        <v>281</v>
      </c>
      <c r="AA37" s="62">
        <v>153</v>
      </c>
      <c r="AB37" s="56">
        <v>128</v>
      </c>
      <c r="AC37" s="60">
        <v>150</v>
      </c>
      <c r="AD37" s="59">
        <v>126</v>
      </c>
      <c r="AE37" s="59">
        <v>3</v>
      </c>
      <c r="AF37" s="58">
        <v>2</v>
      </c>
      <c r="AG37" s="57">
        <v>303</v>
      </c>
      <c r="AH37" s="62">
        <v>109</v>
      </c>
      <c r="AI37" s="56">
        <v>194</v>
      </c>
      <c r="AJ37" s="57">
        <v>1779</v>
      </c>
      <c r="AK37" s="62">
        <v>898</v>
      </c>
      <c r="AL37" s="61">
        <v>881</v>
      </c>
      <c r="AM37" s="60">
        <v>848</v>
      </c>
      <c r="AN37" s="59">
        <v>834</v>
      </c>
      <c r="AO37" s="59">
        <v>32</v>
      </c>
      <c r="AP37" s="58">
        <v>24</v>
      </c>
      <c r="AQ37" s="57">
        <v>18</v>
      </c>
      <c r="AR37" s="56">
        <v>23</v>
      </c>
      <c r="AS37" s="55">
        <v>1476</v>
      </c>
      <c r="AT37" s="62">
        <v>789</v>
      </c>
      <c r="AU37" s="61">
        <v>687</v>
      </c>
      <c r="AV37" s="60">
        <v>754</v>
      </c>
      <c r="AW37" s="59">
        <v>647</v>
      </c>
      <c r="AX37" s="59">
        <v>21</v>
      </c>
      <c r="AY37" s="58">
        <v>26</v>
      </c>
      <c r="AZ37" s="57">
        <v>14</v>
      </c>
      <c r="BA37" s="56">
        <v>14</v>
      </c>
      <c r="BB37" s="55">
        <v>209</v>
      </c>
      <c r="BC37" s="55">
        <v>-31</v>
      </c>
      <c r="BD37" s="55">
        <v>240</v>
      </c>
    </row>
    <row r="38" spans="1:56" x14ac:dyDescent="0.15">
      <c r="A38">
        <v>10</v>
      </c>
      <c r="B38" s="82">
        <v>205</v>
      </c>
      <c r="C38" s="84" t="s">
        <v>50</v>
      </c>
      <c r="D38" s="66"/>
      <c r="E38" s="65">
        <v>182.38</v>
      </c>
      <c r="F38" s="81">
        <v>18046</v>
      </c>
      <c r="G38" s="63">
        <v>43844</v>
      </c>
      <c r="H38" s="63">
        <v>20834</v>
      </c>
      <c r="I38" s="63">
        <v>23010</v>
      </c>
      <c r="J38" s="57">
        <v>-57</v>
      </c>
      <c r="K38" s="62">
        <v>-14</v>
      </c>
      <c r="L38" s="56">
        <v>-43</v>
      </c>
      <c r="M38" s="57">
        <v>3</v>
      </c>
      <c r="N38" s="62">
        <v>2</v>
      </c>
      <c r="O38" s="61">
        <v>1</v>
      </c>
      <c r="P38" s="57">
        <v>-28</v>
      </c>
      <c r="Q38" s="62">
        <v>-16</v>
      </c>
      <c r="R38" s="61">
        <v>-12</v>
      </c>
      <c r="S38" s="57">
        <v>26</v>
      </c>
      <c r="T38" s="62">
        <v>13</v>
      </c>
      <c r="U38" s="56">
        <v>13</v>
      </c>
      <c r="V38" s="60">
        <v>13</v>
      </c>
      <c r="W38" s="59">
        <v>13</v>
      </c>
      <c r="X38" s="59">
        <v>0</v>
      </c>
      <c r="Y38" s="58">
        <v>0</v>
      </c>
      <c r="Z38" s="57">
        <v>54</v>
      </c>
      <c r="AA38" s="62">
        <v>29</v>
      </c>
      <c r="AB38" s="56">
        <v>25</v>
      </c>
      <c r="AC38" s="60">
        <v>29</v>
      </c>
      <c r="AD38" s="59">
        <v>25</v>
      </c>
      <c r="AE38" s="59">
        <v>0</v>
      </c>
      <c r="AF38" s="58">
        <v>0</v>
      </c>
      <c r="AG38" s="57">
        <v>-32</v>
      </c>
      <c r="AH38" s="62">
        <v>0</v>
      </c>
      <c r="AI38" s="56">
        <v>-32</v>
      </c>
      <c r="AJ38" s="57">
        <v>110</v>
      </c>
      <c r="AK38" s="62">
        <v>73</v>
      </c>
      <c r="AL38" s="61">
        <v>37</v>
      </c>
      <c r="AM38" s="60">
        <v>51</v>
      </c>
      <c r="AN38" s="59">
        <v>29</v>
      </c>
      <c r="AO38" s="59">
        <v>22</v>
      </c>
      <c r="AP38" s="58">
        <v>8</v>
      </c>
      <c r="AQ38" s="57">
        <v>0</v>
      </c>
      <c r="AR38" s="56">
        <v>0</v>
      </c>
      <c r="AS38" s="55">
        <v>142</v>
      </c>
      <c r="AT38" s="62">
        <v>73</v>
      </c>
      <c r="AU38" s="61">
        <v>69</v>
      </c>
      <c r="AV38" s="60">
        <v>38</v>
      </c>
      <c r="AW38" s="59">
        <v>53</v>
      </c>
      <c r="AX38" s="59">
        <v>35</v>
      </c>
      <c r="AY38" s="58">
        <v>16</v>
      </c>
      <c r="AZ38" s="57">
        <v>0</v>
      </c>
      <c r="BA38" s="56">
        <v>0</v>
      </c>
      <c r="BB38" s="55">
        <v>-22</v>
      </c>
      <c r="BC38" s="55">
        <v>-4</v>
      </c>
      <c r="BD38" s="55">
        <v>-18</v>
      </c>
    </row>
    <row r="39" spans="1:56" x14ac:dyDescent="0.15">
      <c r="A39">
        <v>2</v>
      </c>
      <c r="B39" s="82">
        <v>206</v>
      </c>
      <c r="C39" s="84" t="s">
        <v>49</v>
      </c>
      <c r="D39" s="66" t="s">
        <v>13</v>
      </c>
      <c r="E39" s="65">
        <v>18.47</v>
      </c>
      <c r="F39" s="81">
        <v>42088</v>
      </c>
      <c r="G39" s="63">
        <v>95208</v>
      </c>
      <c r="H39" s="63">
        <v>43075</v>
      </c>
      <c r="I39" s="63">
        <v>52133</v>
      </c>
      <c r="J39" s="57">
        <v>-29</v>
      </c>
      <c r="K39" s="62">
        <v>-21</v>
      </c>
      <c r="L39" s="56">
        <v>-8</v>
      </c>
      <c r="M39" s="57">
        <v>-4</v>
      </c>
      <c r="N39" s="62">
        <v>-6</v>
      </c>
      <c r="O39" s="61">
        <v>2</v>
      </c>
      <c r="P39" s="57">
        <v>-15</v>
      </c>
      <c r="Q39" s="62">
        <v>-4</v>
      </c>
      <c r="R39" s="61">
        <v>-11</v>
      </c>
      <c r="S39" s="57">
        <v>62</v>
      </c>
      <c r="T39" s="62">
        <v>34</v>
      </c>
      <c r="U39" s="56">
        <v>28</v>
      </c>
      <c r="V39" s="60">
        <v>34</v>
      </c>
      <c r="W39" s="59">
        <v>28</v>
      </c>
      <c r="X39" s="59">
        <v>0</v>
      </c>
      <c r="Y39" s="58">
        <v>0</v>
      </c>
      <c r="Z39" s="57">
        <v>77</v>
      </c>
      <c r="AA39" s="62">
        <v>38</v>
      </c>
      <c r="AB39" s="56">
        <v>39</v>
      </c>
      <c r="AC39" s="60">
        <v>38</v>
      </c>
      <c r="AD39" s="59">
        <v>39</v>
      </c>
      <c r="AE39" s="59">
        <v>0</v>
      </c>
      <c r="AF39" s="58">
        <v>0</v>
      </c>
      <c r="AG39" s="57">
        <v>-10</v>
      </c>
      <c r="AH39" s="62">
        <v>-11</v>
      </c>
      <c r="AI39" s="56">
        <v>1</v>
      </c>
      <c r="AJ39" s="57">
        <v>390</v>
      </c>
      <c r="AK39" s="62">
        <v>188</v>
      </c>
      <c r="AL39" s="61">
        <v>202</v>
      </c>
      <c r="AM39" s="60">
        <v>171</v>
      </c>
      <c r="AN39" s="59">
        <v>198</v>
      </c>
      <c r="AO39" s="59">
        <v>15</v>
      </c>
      <c r="AP39" s="58">
        <v>3</v>
      </c>
      <c r="AQ39" s="57">
        <v>2</v>
      </c>
      <c r="AR39" s="56">
        <v>1</v>
      </c>
      <c r="AS39" s="55">
        <v>400</v>
      </c>
      <c r="AT39" s="62">
        <v>199</v>
      </c>
      <c r="AU39" s="61">
        <v>201</v>
      </c>
      <c r="AV39" s="60">
        <v>181</v>
      </c>
      <c r="AW39" s="59">
        <v>192</v>
      </c>
      <c r="AX39" s="59">
        <v>18</v>
      </c>
      <c r="AY39" s="58">
        <v>9</v>
      </c>
      <c r="AZ39" s="57">
        <v>0</v>
      </c>
      <c r="BA39" s="56">
        <v>0</v>
      </c>
      <c r="BB39" s="55">
        <v>21</v>
      </c>
      <c r="BC39" s="55">
        <v>-2</v>
      </c>
      <c r="BD39" s="55">
        <v>23</v>
      </c>
    </row>
    <row r="40" spans="1:56" x14ac:dyDescent="0.15">
      <c r="A40">
        <v>3</v>
      </c>
      <c r="B40" s="82">
        <v>207</v>
      </c>
      <c r="C40" s="84" t="s">
        <v>48</v>
      </c>
      <c r="D40" s="66"/>
      <c r="E40" s="65">
        <v>25</v>
      </c>
      <c r="F40" s="81">
        <v>79468</v>
      </c>
      <c r="G40" s="63">
        <v>196754</v>
      </c>
      <c r="H40" s="63">
        <v>95521</v>
      </c>
      <c r="I40" s="63">
        <v>101233</v>
      </c>
      <c r="J40" s="57">
        <v>-45</v>
      </c>
      <c r="K40" s="62">
        <v>-43</v>
      </c>
      <c r="L40" s="56">
        <v>-2</v>
      </c>
      <c r="M40" s="57">
        <v>-8</v>
      </c>
      <c r="N40" s="62">
        <v>-6</v>
      </c>
      <c r="O40" s="61">
        <v>-2</v>
      </c>
      <c r="P40" s="57">
        <v>36</v>
      </c>
      <c r="Q40" s="62">
        <v>16</v>
      </c>
      <c r="R40" s="61">
        <v>20</v>
      </c>
      <c r="S40" s="57">
        <v>159</v>
      </c>
      <c r="T40" s="62">
        <v>82</v>
      </c>
      <c r="U40" s="56">
        <v>77</v>
      </c>
      <c r="V40" s="60">
        <v>81</v>
      </c>
      <c r="W40" s="59">
        <v>75</v>
      </c>
      <c r="X40" s="59">
        <v>1</v>
      </c>
      <c r="Y40" s="58">
        <v>2</v>
      </c>
      <c r="Z40" s="57">
        <v>123</v>
      </c>
      <c r="AA40" s="62">
        <v>66</v>
      </c>
      <c r="AB40" s="56">
        <v>57</v>
      </c>
      <c r="AC40" s="60">
        <v>65</v>
      </c>
      <c r="AD40" s="59">
        <v>57</v>
      </c>
      <c r="AE40" s="59">
        <v>1</v>
      </c>
      <c r="AF40" s="58">
        <v>0</v>
      </c>
      <c r="AG40" s="57">
        <v>-73</v>
      </c>
      <c r="AH40" s="62">
        <v>-53</v>
      </c>
      <c r="AI40" s="56">
        <v>-20</v>
      </c>
      <c r="AJ40" s="57">
        <v>512</v>
      </c>
      <c r="AK40" s="62">
        <v>273</v>
      </c>
      <c r="AL40" s="61">
        <v>239</v>
      </c>
      <c r="AM40" s="60">
        <v>254</v>
      </c>
      <c r="AN40" s="59">
        <v>228</v>
      </c>
      <c r="AO40" s="59">
        <v>15</v>
      </c>
      <c r="AP40" s="58">
        <v>7</v>
      </c>
      <c r="AQ40" s="57">
        <v>4</v>
      </c>
      <c r="AR40" s="56">
        <v>4</v>
      </c>
      <c r="AS40" s="55">
        <v>585</v>
      </c>
      <c r="AT40" s="62">
        <v>326</v>
      </c>
      <c r="AU40" s="61">
        <v>259</v>
      </c>
      <c r="AV40" s="60">
        <v>310</v>
      </c>
      <c r="AW40" s="59">
        <v>249</v>
      </c>
      <c r="AX40" s="59">
        <v>14</v>
      </c>
      <c r="AY40" s="58">
        <v>7</v>
      </c>
      <c r="AZ40" s="57">
        <v>2</v>
      </c>
      <c r="BA40" s="56">
        <v>3</v>
      </c>
      <c r="BB40" s="55">
        <v>30</v>
      </c>
      <c r="BC40" s="55">
        <v>-19</v>
      </c>
      <c r="BD40" s="55">
        <v>49</v>
      </c>
    </row>
    <row r="41" spans="1:56" x14ac:dyDescent="0.15">
      <c r="A41">
        <v>7</v>
      </c>
      <c r="B41" s="82">
        <v>208</v>
      </c>
      <c r="C41" s="84" t="s">
        <v>47</v>
      </c>
      <c r="D41" s="66"/>
      <c r="E41" s="65">
        <v>90.4</v>
      </c>
      <c r="F41" s="81">
        <v>12173</v>
      </c>
      <c r="G41" s="63">
        <v>29944</v>
      </c>
      <c r="H41" s="63">
        <v>14447</v>
      </c>
      <c r="I41" s="63">
        <v>15497</v>
      </c>
      <c r="J41" s="57">
        <v>-32</v>
      </c>
      <c r="K41" s="62">
        <v>-13</v>
      </c>
      <c r="L41" s="56">
        <v>-19</v>
      </c>
      <c r="M41" s="57">
        <v>-3</v>
      </c>
      <c r="N41" s="62">
        <v>-3</v>
      </c>
      <c r="O41" s="61">
        <v>0</v>
      </c>
      <c r="P41" s="57">
        <v>-14</v>
      </c>
      <c r="Q41" s="62">
        <v>-4</v>
      </c>
      <c r="R41" s="61">
        <v>-10</v>
      </c>
      <c r="S41" s="57">
        <v>24</v>
      </c>
      <c r="T41" s="62">
        <v>13</v>
      </c>
      <c r="U41" s="56">
        <v>11</v>
      </c>
      <c r="V41" s="60">
        <v>13</v>
      </c>
      <c r="W41" s="59">
        <v>11</v>
      </c>
      <c r="X41" s="59">
        <v>0</v>
      </c>
      <c r="Y41" s="58">
        <v>0</v>
      </c>
      <c r="Z41" s="57">
        <v>38</v>
      </c>
      <c r="AA41" s="62">
        <v>17</v>
      </c>
      <c r="AB41" s="56">
        <v>21</v>
      </c>
      <c r="AC41" s="60">
        <v>17</v>
      </c>
      <c r="AD41" s="59">
        <v>21</v>
      </c>
      <c r="AE41" s="59">
        <v>0</v>
      </c>
      <c r="AF41" s="58">
        <v>0</v>
      </c>
      <c r="AG41" s="57">
        <v>-15</v>
      </c>
      <c r="AH41" s="62">
        <v>-6</v>
      </c>
      <c r="AI41" s="56">
        <v>-9</v>
      </c>
      <c r="AJ41" s="57">
        <v>58</v>
      </c>
      <c r="AK41" s="62">
        <v>35</v>
      </c>
      <c r="AL41" s="61">
        <v>23</v>
      </c>
      <c r="AM41" s="60">
        <v>31</v>
      </c>
      <c r="AN41" s="59">
        <v>22</v>
      </c>
      <c r="AO41" s="59">
        <v>3</v>
      </c>
      <c r="AP41" s="58">
        <v>1</v>
      </c>
      <c r="AQ41" s="57">
        <v>1</v>
      </c>
      <c r="AR41" s="56">
        <v>0</v>
      </c>
      <c r="AS41" s="55">
        <v>73</v>
      </c>
      <c r="AT41" s="62">
        <v>41</v>
      </c>
      <c r="AU41" s="61">
        <v>32</v>
      </c>
      <c r="AV41" s="60">
        <v>35</v>
      </c>
      <c r="AW41" s="59">
        <v>32</v>
      </c>
      <c r="AX41" s="59">
        <v>6</v>
      </c>
      <c r="AY41" s="58">
        <v>0</v>
      </c>
      <c r="AZ41" s="57">
        <v>0</v>
      </c>
      <c r="BA41" s="56">
        <v>0</v>
      </c>
      <c r="BB41" s="55">
        <v>-5</v>
      </c>
      <c r="BC41" s="55">
        <v>-4</v>
      </c>
      <c r="BD41" s="55">
        <v>-1</v>
      </c>
    </row>
    <row r="42" spans="1:56" x14ac:dyDescent="0.15">
      <c r="A42">
        <v>8</v>
      </c>
      <c r="B42" s="82">
        <v>209</v>
      </c>
      <c r="C42" s="84" t="s">
        <v>46</v>
      </c>
      <c r="D42" s="66"/>
      <c r="E42" s="65">
        <v>697.55</v>
      </c>
      <c r="F42" s="81">
        <v>30174</v>
      </c>
      <c r="G42" s="63">
        <v>81552</v>
      </c>
      <c r="H42" s="63">
        <v>39130</v>
      </c>
      <c r="I42" s="63">
        <v>42422</v>
      </c>
      <c r="J42" s="57">
        <v>-28</v>
      </c>
      <c r="K42" s="62">
        <v>-13</v>
      </c>
      <c r="L42" s="56">
        <v>-15</v>
      </c>
      <c r="M42" s="57">
        <v>4</v>
      </c>
      <c r="N42" s="62">
        <v>1</v>
      </c>
      <c r="O42" s="61">
        <v>3</v>
      </c>
      <c r="P42" s="57">
        <v>-38</v>
      </c>
      <c r="Q42" s="62">
        <v>-12</v>
      </c>
      <c r="R42" s="61">
        <v>-26</v>
      </c>
      <c r="S42" s="57">
        <v>56</v>
      </c>
      <c r="T42" s="62">
        <v>32</v>
      </c>
      <c r="U42" s="56">
        <v>24</v>
      </c>
      <c r="V42" s="60">
        <v>32</v>
      </c>
      <c r="W42" s="59">
        <v>24</v>
      </c>
      <c r="X42" s="59">
        <v>0</v>
      </c>
      <c r="Y42" s="58">
        <v>0</v>
      </c>
      <c r="Z42" s="57">
        <v>94</v>
      </c>
      <c r="AA42" s="62">
        <v>44</v>
      </c>
      <c r="AB42" s="56">
        <v>50</v>
      </c>
      <c r="AC42" s="60">
        <v>44</v>
      </c>
      <c r="AD42" s="59">
        <v>50</v>
      </c>
      <c r="AE42" s="59">
        <v>0</v>
      </c>
      <c r="AF42" s="58">
        <v>0</v>
      </c>
      <c r="AG42" s="57">
        <v>6</v>
      </c>
      <c r="AH42" s="62">
        <v>-2</v>
      </c>
      <c r="AI42" s="56">
        <v>8</v>
      </c>
      <c r="AJ42" s="57">
        <v>153</v>
      </c>
      <c r="AK42" s="62">
        <v>69</v>
      </c>
      <c r="AL42" s="61">
        <v>84</v>
      </c>
      <c r="AM42" s="60">
        <v>68</v>
      </c>
      <c r="AN42" s="59">
        <v>64</v>
      </c>
      <c r="AO42" s="59">
        <v>1</v>
      </c>
      <c r="AP42" s="58">
        <v>20</v>
      </c>
      <c r="AQ42" s="57">
        <v>0</v>
      </c>
      <c r="AR42" s="56">
        <v>0</v>
      </c>
      <c r="AS42" s="55">
        <v>147</v>
      </c>
      <c r="AT42" s="62">
        <v>71</v>
      </c>
      <c r="AU42" s="61">
        <v>76</v>
      </c>
      <c r="AV42" s="60">
        <v>70</v>
      </c>
      <c r="AW42" s="59">
        <v>72</v>
      </c>
      <c r="AX42" s="59">
        <v>1</v>
      </c>
      <c r="AY42" s="58">
        <v>3</v>
      </c>
      <c r="AZ42" s="57">
        <v>0</v>
      </c>
      <c r="BA42" s="56">
        <v>1</v>
      </c>
      <c r="BB42" s="55">
        <v>12</v>
      </c>
      <c r="BC42" s="55">
        <v>-7</v>
      </c>
      <c r="BD42" s="55">
        <v>19</v>
      </c>
    </row>
    <row r="43" spans="1:56" x14ac:dyDescent="0.15">
      <c r="A43">
        <v>4</v>
      </c>
      <c r="B43" s="82">
        <v>210</v>
      </c>
      <c r="C43" s="84" t="s">
        <v>45</v>
      </c>
      <c r="D43" s="66"/>
      <c r="E43" s="65">
        <v>138.47999999999999</v>
      </c>
      <c r="F43" s="81">
        <v>103943</v>
      </c>
      <c r="G43" s="63">
        <v>266557</v>
      </c>
      <c r="H43" s="63">
        <v>130614</v>
      </c>
      <c r="I43" s="63">
        <v>135943</v>
      </c>
      <c r="J43" s="57">
        <v>-11</v>
      </c>
      <c r="K43" s="62">
        <v>-10</v>
      </c>
      <c r="L43" s="56">
        <v>-1</v>
      </c>
      <c r="M43" s="57">
        <v>-3</v>
      </c>
      <c r="N43" s="62">
        <v>-7</v>
      </c>
      <c r="O43" s="61">
        <v>4</v>
      </c>
      <c r="P43" s="57">
        <v>-31</v>
      </c>
      <c r="Q43" s="62">
        <v>-9</v>
      </c>
      <c r="R43" s="61">
        <v>-22</v>
      </c>
      <c r="S43" s="57">
        <v>158</v>
      </c>
      <c r="T43" s="62">
        <v>86</v>
      </c>
      <c r="U43" s="56">
        <v>72</v>
      </c>
      <c r="V43" s="60">
        <v>86</v>
      </c>
      <c r="W43" s="59">
        <v>72</v>
      </c>
      <c r="X43" s="59">
        <v>0</v>
      </c>
      <c r="Y43" s="58">
        <v>0</v>
      </c>
      <c r="Z43" s="57">
        <v>189</v>
      </c>
      <c r="AA43" s="62">
        <v>95</v>
      </c>
      <c r="AB43" s="56">
        <v>94</v>
      </c>
      <c r="AC43" s="60">
        <v>93</v>
      </c>
      <c r="AD43" s="59">
        <v>94</v>
      </c>
      <c r="AE43" s="59">
        <v>2</v>
      </c>
      <c r="AF43" s="58">
        <v>0</v>
      </c>
      <c r="AG43" s="57">
        <v>23</v>
      </c>
      <c r="AH43" s="62">
        <v>6</v>
      </c>
      <c r="AI43" s="56">
        <v>17</v>
      </c>
      <c r="AJ43" s="57">
        <v>625</v>
      </c>
      <c r="AK43" s="62">
        <v>330</v>
      </c>
      <c r="AL43" s="61">
        <v>295</v>
      </c>
      <c r="AM43" s="60">
        <v>295</v>
      </c>
      <c r="AN43" s="59">
        <v>275</v>
      </c>
      <c r="AO43" s="59">
        <v>27</v>
      </c>
      <c r="AP43" s="58">
        <v>15</v>
      </c>
      <c r="AQ43" s="57">
        <v>8</v>
      </c>
      <c r="AR43" s="56">
        <v>5</v>
      </c>
      <c r="AS43" s="55">
        <v>602</v>
      </c>
      <c r="AT43" s="62">
        <v>324</v>
      </c>
      <c r="AU43" s="61">
        <v>278</v>
      </c>
      <c r="AV43" s="60">
        <v>307</v>
      </c>
      <c r="AW43" s="59">
        <v>264</v>
      </c>
      <c r="AX43" s="59">
        <v>12</v>
      </c>
      <c r="AY43" s="58">
        <v>10</v>
      </c>
      <c r="AZ43" s="57">
        <v>5</v>
      </c>
      <c r="BA43" s="56">
        <v>4</v>
      </c>
      <c r="BB43" s="55">
        <v>80</v>
      </c>
      <c r="BC43" s="55">
        <v>-8</v>
      </c>
      <c r="BD43" s="55">
        <v>88</v>
      </c>
    </row>
    <row r="44" spans="1:56" x14ac:dyDescent="0.15">
      <c r="A44">
        <v>7</v>
      </c>
      <c r="B44" s="82">
        <v>212</v>
      </c>
      <c r="C44" s="84" t="s">
        <v>44</v>
      </c>
      <c r="D44" s="66"/>
      <c r="E44" s="65">
        <v>126.86</v>
      </c>
      <c r="F44" s="81">
        <v>18793</v>
      </c>
      <c r="G44" s="63">
        <v>48189</v>
      </c>
      <c r="H44" s="63">
        <v>23199</v>
      </c>
      <c r="I44" s="63">
        <v>24990</v>
      </c>
      <c r="J44" s="57">
        <v>-67</v>
      </c>
      <c r="K44" s="62">
        <v>-23</v>
      </c>
      <c r="L44" s="56">
        <v>-44</v>
      </c>
      <c r="M44" s="57">
        <v>2</v>
      </c>
      <c r="N44" s="62">
        <v>2</v>
      </c>
      <c r="O44" s="61">
        <v>0</v>
      </c>
      <c r="P44" s="57">
        <v>-24</v>
      </c>
      <c r="Q44" s="62">
        <v>-8</v>
      </c>
      <c r="R44" s="61">
        <v>-16</v>
      </c>
      <c r="S44" s="57">
        <v>18</v>
      </c>
      <c r="T44" s="62">
        <v>9</v>
      </c>
      <c r="U44" s="56">
        <v>9</v>
      </c>
      <c r="V44" s="60">
        <v>9</v>
      </c>
      <c r="W44" s="59">
        <v>9</v>
      </c>
      <c r="X44" s="59">
        <v>0</v>
      </c>
      <c r="Y44" s="58">
        <v>0</v>
      </c>
      <c r="Z44" s="57">
        <v>42</v>
      </c>
      <c r="AA44" s="62">
        <v>17</v>
      </c>
      <c r="AB44" s="56">
        <v>25</v>
      </c>
      <c r="AC44" s="60">
        <v>17</v>
      </c>
      <c r="AD44" s="59">
        <v>25</v>
      </c>
      <c r="AE44" s="59">
        <v>0</v>
      </c>
      <c r="AF44" s="58">
        <v>0</v>
      </c>
      <c r="AG44" s="57">
        <v>-45</v>
      </c>
      <c r="AH44" s="62">
        <v>-17</v>
      </c>
      <c r="AI44" s="56">
        <v>-28</v>
      </c>
      <c r="AJ44" s="57">
        <v>80</v>
      </c>
      <c r="AK44" s="62">
        <v>47</v>
      </c>
      <c r="AL44" s="61">
        <v>33</v>
      </c>
      <c r="AM44" s="60">
        <v>45</v>
      </c>
      <c r="AN44" s="59">
        <v>30</v>
      </c>
      <c r="AO44" s="59">
        <v>2</v>
      </c>
      <c r="AP44" s="58">
        <v>2</v>
      </c>
      <c r="AQ44" s="57">
        <v>0</v>
      </c>
      <c r="AR44" s="56">
        <v>1</v>
      </c>
      <c r="AS44" s="55">
        <v>125</v>
      </c>
      <c r="AT44" s="62">
        <v>64</v>
      </c>
      <c r="AU44" s="61">
        <v>61</v>
      </c>
      <c r="AV44" s="60">
        <v>61</v>
      </c>
      <c r="AW44" s="59">
        <v>55</v>
      </c>
      <c r="AX44" s="59">
        <v>3</v>
      </c>
      <c r="AY44" s="58">
        <v>3</v>
      </c>
      <c r="AZ44" s="57">
        <v>0</v>
      </c>
      <c r="BA44" s="56">
        <v>3</v>
      </c>
      <c r="BB44" s="55">
        <v>-6</v>
      </c>
      <c r="BC44" s="55">
        <v>0</v>
      </c>
      <c r="BD44" s="55">
        <v>-6</v>
      </c>
    </row>
    <row r="45" spans="1:56" x14ac:dyDescent="0.15">
      <c r="A45">
        <v>5</v>
      </c>
      <c r="B45" s="82">
        <v>213</v>
      </c>
      <c r="C45" s="84" t="s">
        <v>43</v>
      </c>
      <c r="D45" s="66"/>
      <c r="E45" s="65">
        <v>132.44</v>
      </c>
      <c r="F45" s="81">
        <v>15051</v>
      </c>
      <c r="G45" s="63">
        <v>40525</v>
      </c>
      <c r="H45" s="63">
        <v>19385</v>
      </c>
      <c r="I45" s="63">
        <v>21140</v>
      </c>
      <c r="J45" s="57">
        <v>-42</v>
      </c>
      <c r="K45" s="62">
        <v>-32</v>
      </c>
      <c r="L45" s="56">
        <v>-10</v>
      </c>
      <c r="M45" s="57">
        <v>0</v>
      </c>
      <c r="N45" s="62">
        <v>-1</v>
      </c>
      <c r="O45" s="61">
        <v>1</v>
      </c>
      <c r="P45" s="57">
        <v>-20</v>
      </c>
      <c r="Q45" s="62">
        <v>-10</v>
      </c>
      <c r="R45" s="61">
        <v>-10</v>
      </c>
      <c r="S45" s="57">
        <v>20</v>
      </c>
      <c r="T45" s="62">
        <v>10</v>
      </c>
      <c r="U45" s="56">
        <v>10</v>
      </c>
      <c r="V45" s="60">
        <v>10</v>
      </c>
      <c r="W45" s="59">
        <v>10</v>
      </c>
      <c r="X45" s="59">
        <v>0</v>
      </c>
      <c r="Y45" s="58">
        <v>0</v>
      </c>
      <c r="Z45" s="57">
        <v>40</v>
      </c>
      <c r="AA45" s="62">
        <v>20</v>
      </c>
      <c r="AB45" s="56">
        <v>20</v>
      </c>
      <c r="AC45" s="60">
        <v>20</v>
      </c>
      <c r="AD45" s="59">
        <v>20</v>
      </c>
      <c r="AE45" s="59">
        <v>0</v>
      </c>
      <c r="AF45" s="58">
        <v>0</v>
      </c>
      <c r="AG45" s="57">
        <v>-22</v>
      </c>
      <c r="AH45" s="62">
        <v>-21</v>
      </c>
      <c r="AI45" s="56">
        <v>-1</v>
      </c>
      <c r="AJ45" s="57">
        <v>75</v>
      </c>
      <c r="AK45" s="62">
        <v>33</v>
      </c>
      <c r="AL45" s="61">
        <v>42</v>
      </c>
      <c r="AM45" s="60">
        <v>30</v>
      </c>
      <c r="AN45" s="59">
        <v>39</v>
      </c>
      <c r="AO45" s="59">
        <v>3</v>
      </c>
      <c r="AP45" s="58">
        <v>3</v>
      </c>
      <c r="AQ45" s="57">
        <v>0</v>
      </c>
      <c r="AR45" s="56">
        <v>0</v>
      </c>
      <c r="AS45" s="55">
        <v>97</v>
      </c>
      <c r="AT45" s="62">
        <v>54</v>
      </c>
      <c r="AU45" s="61">
        <v>43</v>
      </c>
      <c r="AV45" s="60">
        <v>51</v>
      </c>
      <c r="AW45" s="59">
        <v>39</v>
      </c>
      <c r="AX45" s="59">
        <v>3</v>
      </c>
      <c r="AY45" s="58">
        <v>1</v>
      </c>
      <c r="AZ45" s="57">
        <v>0</v>
      </c>
      <c r="BA45" s="56">
        <v>3</v>
      </c>
      <c r="BB45" s="55">
        <v>-6</v>
      </c>
      <c r="BC45" s="55">
        <v>-8</v>
      </c>
      <c r="BD45" s="55">
        <v>2</v>
      </c>
    </row>
    <row r="46" spans="1:56" x14ac:dyDescent="0.15">
      <c r="A46">
        <v>3</v>
      </c>
      <c r="B46" s="82">
        <v>214</v>
      </c>
      <c r="C46" s="84" t="s">
        <v>42</v>
      </c>
      <c r="D46" s="66" t="s">
        <v>13</v>
      </c>
      <c r="E46" s="65">
        <v>101.8</v>
      </c>
      <c r="F46" s="81">
        <v>94419</v>
      </c>
      <c r="G46" s="63">
        <v>225249</v>
      </c>
      <c r="H46" s="63">
        <v>104106</v>
      </c>
      <c r="I46" s="63">
        <v>121143</v>
      </c>
      <c r="J46" s="57">
        <v>35</v>
      </c>
      <c r="K46" s="62">
        <v>26</v>
      </c>
      <c r="L46" s="56">
        <v>9</v>
      </c>
      <c r="M46" s="57">
        <v>34</v>
      </c>
      <c r="N46" s="62">
        <v>6</v>
      </c>
      <c r="O46" s="61">
        <v>28</v>
      </c>
      <c r="P46" s="57">
        <v>4</v>
      </c>
      <c r="Q46" s="62">
        <v>6</v>
      </c>
      <c r="R46" s="61">
        <v>-2</v>
      </c>
      <c r="S46" s="57">
        <v>172</v>
      </c>
      <c r="T46" s="62">
        <v>89</v>
      </c>
      <c r="U46" s="56">
        <v>83</v>
      </c>
      <c r="V46" s="60">
        <v>89</v>
      </c>
      <c r="W46" s="59">
        <v>82</v>
      </c>
      <c r="X46" s="59">
        <v>0</v>
      </c>
      <c r="Y46" s="58">
        <v>1</v>
      </c>
      <c r="Z46" s="57">
        <v>168</v>
      </c>
      <c r="AA46" s="62">
        <v>83</v>
      </c>
      <c r="AB46" s="56">
        <v>85</v>
      </c>
      <c r="AC46" s="60">
        <v>81</v>
      </c>
      <c r="AD46" s="59">
        <v>83</v>
      </c>
      <c r="AE46" s="59">
        <v>2</v>
      </c>
      <c r="AF46" s="58">
        <v>2</v>
      </c>
      <c r="AG46" s="57">
        <v>-3</v>
      </c>
      <c r="AH46" s="62">
        <v>14</v>
      </c>
      <c r="AI46" s="56">
        <v>-17</v>
      </c>
      <c r="AJ46" s="57">
        <v>639</v>
      </c>
      <c r="AK46" s="62">
        <v>323</v>
      </c>
      <c r="AL46" s="61">
        <v>316</v>
      </c>
      <c r="AM46" s="60">
        <v>302</v>
      </c>
      <c r="AN46" s="59">
        <v>309</v>
      </c>
      <c r="AO46" s="59">
        <v>18</v>
      </c>
      <c r="AP46" s="58">
        <v>6</v>
      </c>
      <c r="AQ46" s="57">
        <v>3</v>
      </c>
      <c r="AR46" s="56">
        <v>1</v>
      </c>
      <c r="AS46" s="55">
        <v>642</v>
      </c>
      <c r="AT46" s="62">
        <v>309</v>
      </c>
      <c r="AU46" s="61">
        <v>333</v>
      </c>
      <c r="AV46" s="60">
        <v>296</v>
      </c>
      <c r="AW46" s="59">
        <v>328</v>
      </c>
      <c r="AX46" s="59">
        <v>11</v>
      </c>
      <c r="AY46" s="58">
        <v>4</v>
      </c>
      <c r="AZ46" s="57">
        <v>2</v>
      </c>
      <c r="BA46" s="56">
        <v>1</v>
      </c>
      <c r="BB46" s="55">
        <v>-2</v>
      </c>
      <c r="BC46" s="55">
        <v>-42</v>
      </c>
      <c r="BD46" s="55">
        <v>40</v>
      </c>
    </row>
    <row r="47" spans="1:56" x14ac:dyDescent="0.15">
      <c r="A47">
        <v>5</v>
      </c>
      <c r="B47" s="82">
        <v>215</v>
      </c>
      <c r="C47" s="84" t="s">
        <v>41</v>
      </c>
      <c r="D47" s="66"/>
      <c r="E47" s="65">
        <v>176.51</v>
      </c>
      <c r="F47" s="81">
        <v>28869</v>
      </c>
      <c r="G47" s="63">
        <v>76917</v>
      </c>
      <c r="H47" s="63">
        <v>36944</v>
      </c>
      <c r="I47" s="63">
        <v>39973</v>
      </c>
      <c r="J47" s="57">
        <v>34</v>
      </c>
      <c r="K47" s="62">
        <v>9</v>
      </c>
      <c r="L47" s="56">
        <v>25</v>
      </c>
      <c r="M47" s="57">
        <v>13</v>
      </c>
      <c r="N47" s="62">
        <v>7</v>
      </c>
      <c r="O47" s="61">
        <v>6</v>
      </c>
      <c r="P47" s="57">
        <v>-37</v>
      </c>
      <c r="Q47" s="62">
        <v>-17</v>
      </c>
      <c r="R47" s="61">
        <v>-20</v>
      </c>
      <c r="S47" s="57">
        <v>32</v>
      </c>
      <c r="T47" s="62">
        <v>15</v>
      </c>
      <c r="U47" s="56">
        <v>17</v>
      </c>
      <c r="V47" s="60">
        <v>15</v>
      </c>
      <c r="W47" s="59">
        <v>17</v>
      </c>
      <c r="X47" s="59">
        <v>0</v>
      </c>
      <c r="Y47" s="58">
        <v>0</v>
      </c>
      <c r="Z47" s="57">
        <v>69</v>
      </c>
      <c r="AA47" s="62">
        <v>32</v>
      </c>
      <c r="AB47" s="56">
        <v>37</v>
      </c>
      <c r="AC47" s="60">
        <v>32</v>
      </c>
      <c r="AD47" s="59">
        <v>36</v>
      </c>
      <c r="AE47" s="59">
        <v>0</v>
      </c>
      <c r="AF47" s="58">
        <v>1</v>
      </c>
      <c r="AG47" s="57">
        <v>58</v>
      </c>
      <c r="AH47" s="62">
        <v>19</v>
      </c>
      <c r="AI47" s="56">
        <v>39</v>
      </c>
      <c r="AJ47" s="57">
        <v>205</v>
      </c>
      <c r="AK47" s="62">
        <v>106</v>
      </c>
      <c r="AL47" s="61">
        <v>99</v>
      </c>
      <c r="AM47" s="60">
        <v>93</v>
      </c>
      <c r="AN47" s="59">
        <v>89</v>
      </c>
      <c r="AO47" s="59">
        <v>12</v>
      </c>
      <c r="AP47" s="58">
        <v>9</v>
      </c>
      <c r="AQ47" s="57">
        <v>1</v>
      </c>
      <c r="AR47" s="56">
        <v>1</v>
      </c>
      <c r="AS47" s="55">
        <v>147</v>
      </c>
      <c r="AT47" s="62">
        <v>87</v>
      </c>
      <c r="AU47" s="61">
        <v>60</v>
      </c>
      <c r="AV47" s="60">
        <v>77</v>
      </c>
      <c r="AW47" s="59">
        <v>58</v>
      </c>
      <c r="AX47" s="59">
        <v>9</v>
      </c>
      <c r="AY47" s="58">
        <v>2</v>
      </c>
      <c r="AZ47" s="57">
        <v>1</v>
      </c>
      <c r="BA47" s="56">
        <v>0</v>
      </c>
      <c r="BB47" s="55">
        <v>62</v>
      </c>
      <c r="BC47" s="55">
        <v>6</v>
      </c>
      <c r="BD47" s="55">
        <v>56</v>
      </c>
    </row>
    <row r="48" spans="1:56" x14ac:dyDescent="0.15">
      <c r="A48">
        <v>4</v>
      </c>
      <c r="B48" s="82">
        <v>216</v>
      </c>
      <c r="C48" s="84" t="s">
        <v>40</v>
      </c>
      <c r="D48" s="66"/>
      <c r="E48" s="65">
        <v>34.380000000000003</v>
      </c>
      <c r="F48" s="81">
        <v>36603</v>
      </c>
      <c r="G48" s="63">
        <v>90827</v>
      </c>
      <c r="H48" s="63">
        <v>44336</v>
      </c>
      <c r="I48" s="63">
        <v>46491</v>
      </c>
      <c r="J48" s="57">
        <v>-101</v>
      </c>
      <c r="K48" s="62">
        <v>-42</v>
      </c>
      <c r="L48" s="56">
        <v>-59</v>
      </c>
      <c r="M48" s="57">
        <v>4</v>
      </c>
      <c r="N48" s="62">
        <v>0</v>
      </c>
      <c r="O48" s="61">
        <v>4</v>
      </c>
      <c r="P48" s="57">
        <v>-16</v>
      </c>
      <c r="Q48" s="62">
        <v>-7</v>
      </c>
      <c r="R48" s="61">
        <v>-9</v>
      </c>
      <c r="S48" s="57">
        <v>60</v>
      </c>
      <c r="T48" s="62">
        <v>34</v>
      </c>
      <c r="U48" s="56">
        <v>26</v>
      </c>
      <c r="V48" s="60">
        <v>34</v>
      </c>
      <c r="W48" s="59">
        <v>26</v>
      </c>
      <c r="X48" s="59">
        <v>0</v>
      </c>
      <c r="Y48" s="58">
        <v>0</v>
      </c>
      <c r="Z48" s="57">
        <v>76</v>
      </c>
      <c r="AA48" s="62">
        <v>41</v>
      </c>
      <c r="AB48" s="56">
        <v>35</v>
      </c>
      <c r="AC48" s="60">
        <v>41</v>
      </c>
      <c r="AD48" s="59">
        <v>35</v>
      </c>
      <c r="AE48" s="59">
        <v>0</v>
      </c>
      <c r="AF48" s="58">
        <v>0</v>
      </c>
      <c r="AG48" s="57">
        <v>-89</v>
      </c>
      <c r="AH48" s="62">
        <v>-35</v>
      </c>
      <c r="AI48" s="56">
        <v>-54</v>
      </c>
      <c r="AJ48" s="57">
        <v>200</v>
      </c>
      <c r="AK48" s="62">
        <v>115</v>
      </c>
      <c r="AL48" s="61">
        <v>85</v>
      </c>
      <c r="AM48" s="60">
        <v>107</v>
      </c>
      <c r="AN48" s="59">
        <v>80</v>
      </c>
      <c r="AO48" s="59">
        <v>7</v>
      </c>
      <c r="AP48" s="58">
        <v>4</v>
      </c>
      <c r="AQ48" s="57">
        <v>1</v>
      </c>
      <c r="AR48" s="56">
        <v>1</v>
      </c>
      <c r="AS48" s="55">
        <v>289</v>
      </c>
      <c r="AT48" s="62">
        <v>150</v>
      </c>
      <c r="AU48" s="61">
        <v>139</v>
      </c>
      <c r="AV48" s="60">
        <v>145</v>
      </c>
      <c r="AW48" s="59">
        <v>133</v>
      </c>
      <c r="AX48" s="59">
        <v>3</v>
      </c>
      <c r="AY48" s="58">
        <v>4</v>
      </c>
      <c r="AZ48" s="57">
        <v>2</v>
      </c>
      <c r="BA48" s="56">
        <v>2</v>
      </c>
      <c r="BB48" s="55">
        <v>-2</v>
      </c>
      <c r="BC48" s="55">
        <v>-6</v>
      </c>
      <c r="BD48" s="55">
        <v>4</v>
      </c>
    </row>
    <row r="49" spans="1:56" x14ac:dyDescent="0.15">
      <c r="A49">
        <v>3</v>
      </c>
      <c r="B49" s="82">
        <v>217</v>
      </c>
      <c r="C49" s="84" t="s">
        <v>39</v>
      </c>
      <c r="D49" s="66"/>
      <c r="E49" s="65">
        <v>53.44</v>
      </c>
      <c r="F49" s="81">
        <v>62807</v>
      </c>
      <c r="G49" s="63">
        <v>155875</v>
      </c>
      <c r="H49" s="63">
        <v>73549</v>
      </c>
      <c r="I49" s="63">
        <v>82326</v>
      </c>
      <c r="J49" s="57">
        <v>-9</v>
      </c>
      <c r="K49" s="62">
        <v>-25</v>
      </c>
      <c r="L49" s="56">
        <v>16</v>
      </c>
      <c r="M49" s="57">
        <v>-2</v>
      </c>
      <c r="N49" s="62">
        <v>-5</v>
      </c>
      <c r="O49" s="61">
        <v>3</v>
      </c>
      <c r="P49" s="57">
        <v>-40</v>
      </c>
      <c r="Q49" s="62">
        <v>-14</v>
      </c>
      <c r="R49" s="61">
        <v>-26</v>
      </c>
      <c r="S49" s="57">
        <v>86</v>
      </c>
      <c r="T49" s="62">
        <v>49</v>
      </c>
      <c r="U49" s="56">
        <v>37</v>
      </c>
      <c r="V49" s="60">
        <v>49</v>
      </c>
      <c r="W49" s="59">
        <v>37</v>
      </c>
      <c r="X49" s="59">
        <v>0</v>
      </c>
      <c r="Y49" s="58">
        <v>0</v>
      </c>
      <c r="Z49" s="57">
        <v>126</v>
      </c>
      <c r="AA49" s="62">
        <v>63</v>
      </c>
      <c r="AB49" s="56">
        <v>63</v>
      </c>
      <c r="AC49" s="60">
        <v>63</v>
      </c>
      <c r="AD49" s="59">
        <v>63</v>
      </c>
      <c r="AE49" s="59">
        <v>0</v>
      </c>
      <c r="AF49" s="58">
        <v>0</v>
      </c>
      <c r="AG49" s="57">
        <v>33</v>
      </c>
      <c r="AH49" s="62">
        <v>-6</v>
      </c>
      <c r="AI49" s="56">
        <v>39</v>
      </c>
      <c r="AJ49" s="57">
        <v>444</v>
      </c>
      <c r="AK49" s="62">
        <v>213</v>
      </c>
      <c r="AL49" s="61">
        <v>231</v>
      </c>
      <c r="AM49" s="60">
        <v>199</v>
      </c>
      <c r="AN49" s="59">
        <v>217</v>
      </c>
      <c r="AO49" s="59">
        <v>12</v>
      </c>
      <c r="AP49" s="58">
        <v>9</v>
      </c>
      <c r="AQ49" s="57">
        <v>2</v>
      </c>
      <c r="AR49" s="56">
        <v>5</v>
      </c>
      <c r="AS49" s="55">
        <v>411</v>
      </c>
      <c r="AT49" s="62">
        <v>219</v>
      </c>
      <c r="AU49" s="61">
        <v>192</v>
      </c>
      <c r="AV49" s="60">
        <v>202</v>
      </c>
      <c r="AW49" s="59">
        <v>180</v>
      </c>
      <c r="AX49" s="59">
        <v>16</v>
      </c>
      <c r="AY49" s="58">
        <v>9</v>
      </c>
      <c r="AZ49" s="57">
        <v>1</v>
      </c>
      <c r="BA49" s="56">
        <v>3</v>
      </c>
      <c r="BB49" s="55">
        <v>63</v>
      </c>
      <c r="BC49" s="55">
        <v>-11</v>
      </c>
      <c r="BD49" s="55">
        <v>74</v>
      </c>
    </row>
    <row r="50" spans="1:56" x14ac:dyDescent="0.15">
      <c r="A50">
        <v>5</v>
      </c>
      <c r="B50" s="82">
        <v>218</v>
      </c>
      <c r="C50" s="84" t="s">
        <v>38</v>
      </c>
      <c r="D50" s="66" t="s">
        <v>13</v>
      </c>
      <c r="E50" s="65">
        <v>92.94</v>
      </c>
      <c r="F50" s="81">
        <v>17001</v>
      </c>
      <c r="G50" s="63">
        <v>48446</v>
      </c>
      <c r="H50" s="63">
        <v>23672</v>
      </c>
      <c r="I50" s="63">
        <v>24774</v>
      </c>
      <c r="J50" s="57">
        <v>-12</v>
      </c>
      <c r="K50" s="62">
        <v>-15</v>
      </c>
      <c r="L50" s="56">
        <v>3</v>
      </c>
      <c r="M50" s="57">
        <v>2</v>
      </c>
      <c r="N50" s="62">
        <v>0</v>
      </c>
      <c r="O50" s="61">
        <v>2</v>
      </c>
      <c r="P50" s="57">
        <v>5</v>
      </c>
      <c r="Q50" s="62">
        <v>-2</v>
      </c>
      <c r="R50" s="61">
        <v>7</v>
      </c>
      <c r="S50" s="57">
        <v>34</v>
      </c>
      <c r="T50" s="62">
        <v>16</v>
      </c>
      <c r="U50" s="56">
        <v>18</v>
      </c>
      <c r="V50" s="60">
        <v>16</v>
      </c>
      <c r="W50" s="59">
        <v>18</v>
      </c>
      <c r="X50" s="59">
        <v>0</v>
      </c>
      <c r="Y50" s="58">
        <v>0</v>
      </c>
      <c r="Z50" s="57">
        <v>29</v>
      </c>
      <c r="AA50" s="62">
        <v>18</v>
      </c>
      <c r="AB50" s="56">
        <v>11</v>
      </c>
      <c r="AC50" s="60">
        <v>18</v>
      </c>
      <c r="AD50" s="59">
        <v>11</v>
      </c>
      <c r="AE50" s="59">
        <v>0</v>
      </c>
      <c r="AF50" s="58">
        <v>0</v>
      </c>
      <c r="AG50" s="57">
        <v>-19</v>
      </c>
      <c r="AH50" s="62">
        <v>-13</v>
      </c>
      <c r="AI50" s="56">
        <v>-6</v>
      </c>
      <c r="AJ50" s="57">
        <v>108</v>
      </c>
      <c r="AK50" s="62">
        <v>50</v>
      </c>
      <c r="AL50" s="61">
        <v>58</v>
      </c>
      <c r="AM50" s="60">
        <v>42</v>
      </c>
      <c r="AN50" s="59">
        <v>40</v>
      </c>
      <c r="AO50" s="59">
        <v>7</v>
      </c>
      <c r="AP50" s="58">
        <v>16</v>
      </c>
      <c r="AQ50" s="57">
        <v>1</v>
      </c>
      <c r="AR50" s="56">
        <v>2</v>
      </c>
      <c r="AS50" s="55">
        <v>127</v>
      </c>
      <c r="AT50" s="62">
        <v>63</v>
      </c>
      <c r="AU50" s="61">
        <v>64</v>
      </c>
      <c r="AV50" s="60">
        <v>59</v>
      </c>
      <c r="AW50" s="59">
        <v>57</v>
      </c>
      <c r="AX50" s="59">
        <v>3</v>
      </c>
      <c r="AY50" s="58">
        <v>6</v>
      </c>
      <c r="AZ50" s="57">
        <v>1</v>
      </c>
      <c r="BA50" s="56">
        <v>1</v>
      </c>
      <c r="BB50" s="55">
        <v>31</v>
      </c>
      <c r="BC50" s="55">
        <v>1</v>
      </c>
      <c r="BD50" s="55">
        <v>30</v>
      </c>
    </row>
    <row r="51" spans="1:56" x14ac:dyDescent="0.15">
      <c r="A51">
        <v>3</v>
      </c>
      <c r="B51" s="82">
        <v>219</v>
      </c>
      <c r="C51" s="84" t="s">
        <v>37</v>
      </c>
      <c r="D51" s="66"/>
      <c r="E51" s="65">
        <v>210.32</v>
      </c>
      <c r="F51" s="81">
        <v>41319</v>
      </c>
      <c r="G51" s="63">
        <v>112302</v>
      </c>
      <c r="H51" s="63">
        <v>54014</v>
      </c>
      <c r="I51" s="63">
        <v>58288</v>
      </c>
      <c r="J51" s="57">
        <v>-90</v>
      </c>
      <c r="K51" s="62">
        <v>-29</v>
      </c>
      <c r="L51" s="56">
        <v>-61</v>
      </c>
      <c r="M51" s="57">
        <v>-7</v>
      </c>
      <c r="N51" s="62">
        <v>-3</v>
      </c>
      <c r="O51" s="61">
        <v>-4</v>
      </c>
      <c r="P51" s="57">
        <v>-15</v>
      </c>
      <c r="Q51" s="62">
        <v>-7</v>
      </c>
      <c r="R51" s="61">
        <v>-8</v>
      </c>
      <c r="S51" s="57">
        <v>68</v>
      </c>
      <c r="T51" s="62">
        <v>37</v>
      </c>
      <c r="U51" s="56">
        <v>31</v>
      </c>
      <c r="V51" s="60">
        <v>37</v>
      </c>
      <c r="W51" s="59">
        <v>31</v>
      </c>
      <c r="X51" s="59">
        <v>0</v>
      </c>
      <c r="Y51" s="58">
        <v>0</v>
      </c>
      <c r="Z51" s="57">
        <v>83</v>
      </c>
      <c r="AA51" s="62">
        <v>44</v>
      </c>
      <c r="AB51" s="56">
        <v>39</v>
      </c>
      <c r="AC51" s="60">
        <v>44</v>
      </c>
      <c r="AD51" s="59">
        <v>38</v>
      </c>
      <c r="AE51" s="59">
        <v>0</v>
      </c>
      <c r="AF51" s="58">
        <v>1</v>
      </c>
      <c r="AG51" s="57">
        <v>-68</v>
      </c>
      <c r="AH51" s="62">
        <v>-19</v>
      </c>
      <c r="AI51" s="56">
        <v>-49</v>
      </c>
      <c r="AJ51" s="57">
        <v>269</v>
      </c>
      <c r="AK51" s="62">
        <v>156</v>
      </c>
      <c r="AL51" s="61">
        <v>113</v>
      </c>
      <c r="AM51" s="60">
        <v>150</v>
      </c>
      <c r="AN51" s="59">
        <v>105</v>
      </c>
      <c r="AO51" s="59">
        <v>4</v>
      </c>
      <c r="AP51" s="58">
        <v>6</v>
      </c>
      <c r="AQ51" s="57">
        <v>2</v>
      </c>
      <c r="AR51" s="56">
        <v>2</v>
      </c>
      <c r="AS51" s="55">
        <v>337</v>
      </c>
      <c r="AT51" s="62">
        <v>175</v>
      </c>
      <c r="AU51" s="61">
        <v>162</v>
      </c>
      <c r="AV51" s="60">
        <v>154</v>
      </c>
      <c r="AW51" s="59">
        <v>150</v>
      </c>
      <c r="AX51" s="59">
        <v>14</v>
      </c>
      <c r="AY51" s="58">
        <v>12</v>
      </c>
      <c r="AZ51" s="57">
        <v>7</v>
      </c>
      <c r="BA51" s="56">
        <v>0</v>
      </c>
      <c r="BB51" s="55">
        <v>3</v>
      </c>
      <c r="BC51" s="55">
        <v>-10</v>
      </c>
      <c r="BD51" s="55">
        <v>13</v>
      </c>
    </row>
    <row r="52" spans="1:56" x14ac:dyDescent="0.15">
      <c r="A52">
        <v>5</v>
      </c>
      <c r="B52" s="82">
        <v>220</v>
      </c>
      <c r="C52" s="84" t="s">
        <v>36</v>
      </c>
      <c r="D52" s="66" t="s">
        <v>13</v>
      </c>
      <c r="E52" s="65">
        <v>150.97999999999999</v>
      </c>
      <c r="F52" s="81">
        <v>15462</v>
      </c>
      <c r="G52" s="63">
        <v>44073</v>
      </c>
      <c r="H52" s="63">
        <v>21527</v>
      </c>
      <c r="I52" s="63">
        <v>22546</v>
      </c>
      <c r="J52" s="57">
        <v>-13</v>
      </c>
      <c r="K52" s="62">
        <v>-6</v>
      </c>
      <c r="L52" s="56">
        <v>-7</v>
      </c>
      <c r="M52" s="57">
        <v>3</v>
      </c>
      <c r="N52" s="62">
        <v>2</v>
      </c>
      <c r="O52" s="61">
        <v>1</v>
      </c>
      <c r="P52" s="57">
        <v>-43</v>
      </c>
      <c r="Q52" s="62">
        <v>-18</v>
      </c>
      <c r="R52" s="61">
        <v>-25</v>
      </c>
      <c r="S52" s="57">
        <v>16</v>
      </c>
      <c r="T52" s="62">
        <v>6</v>
      </c>
      <c r="U52" s="56">
        <v>10</v>
      </c>
      <c r="V52" s="60">
        <v>6</v>
      </c>
      <c r="W52" s="59">
        <v>10</v>
      </c>
      <c r="X52" s="59">
        <v>0</v>
      </c>
      <c r="Y52" s="58">
        <v>0</v>
      </c>
      <c r="Z52" s="57">
        <v>59</v>
      </c>
      <c r="AA52" s="62">
        <v>24</v>
      </c>
      <c r="AB52" s="56">
        <v>35</v>
      </c>
      <c r="AC52" s="60">
        <v>24</v>
      </c>
      <c r="AD52" s="59">
        <v>35</v>
      </c>
      <c r="AE52" s="59">
        <v>0</v>
      </c>
      <c r="AF52" s="58">
        <v>0</v>
      </c>
      <c r="AG52" s="57">
        <v>27</v>
      </c>
      <c r="AH52" s="62">
        <v>10</v>
      </c>
      <c r="AI52" s="56">
        <v>17</v>
      </c>
      <c r="AJ52" s="57">
        <v>93</v>
      </c>
      <c r="AK52" s="62">
        <v>45</v>
      </c>
      <c r="AL52" s="61">
        <v>48</v>
      </c>
      <c r="AM52" s="60">
        <v>41</v>
      </c>
      <c r="AN52" s="59">
        <v>38</v>
      </c>
      <c r="AO52" s="59">
        <v>4</v>
      </c>
      <c r="AP52" s="58">
        <v>10</v>
      </c>
      <c r="AQ52" s="57">
        <v>0</v>
      </c>
      <c r="AR52" s="56">
        <v>0</v>
      </c>
      <c r="AS52" s="55">
        <v>66</v>
      </c>
      <c r="AT52" s="62">
        <v>35</v>
      </c>
      <c r="AU52" s="61">
        <v>31</v>
      </c>
      <c r="AV52" s="60">
        <v>28</v>
      </c>
      <c r="AW52" s="59">
        <v>27</v>
      </c>
      <c r="AX52" s="59">
        <v>7</v>
      </c>
      <c r="AY52" s="58">
        <v>4</v>
      </c>
      <c r="AZ52" s="57">
        <v>0</v>
      </c>
      <c r="BA52" s="56">
        <v>0</v>
      </c>
      <c r="BB52" s="55">
        <v>21</v>
      </c>
      <c r="BC52" s="55">
        <v>-3</v>
      </c>
      <c r="BD52" s="55">
        <v>24</v>
      </c>
    </row>
    <row r="53" spans="1:56" x14ac:dyDescent="0.15">
      <c r="A53">
        <v>9</v>
      </c>
      <c r="B53" s="82">
        <v>221</v>
      </c>
      <c r="C53" s="84" t="s">
        <v>35</v>
      </c>
      <c r="D53" s="66"/>
      <c r="E53" s="65">
        <v>377.59</v>
      </c>
      <c r="F53" s="81">
        <v>15612</v>
      </c>
      <c r="G53" s="63">
        <v>41223</v>
      </c>
      <c r="H53" s="63">
        <v>19631</v>
      </c>
      <c r="I53" s="63">
        <v>21592</v>
      </c>
      <c r="J53" s="57">
        <v>-10</v>
      </c>
      <c r="K53" s="62">
        <v>-5</v>
      </c>
      <c r="L53" s="56">
        <v>-5</v>
      </c>
      <c r="M53" s="57">
        <v>3</v>
      </c>
      <c r="N53" s="62">
        <v>2</v>
      </c>
      <c r="O53" s="61">
        <v>1</v>
      </c>
      <c r="P53" s="57">
        <v>-17</v>
      </c>
      <c r="Q53" s="62">
        <v>-4</v>
      </c>
      <c r="R53" s="61">
        <v>-13</v>
      </c>
      <c r="S53" s="57">
        <v>29</v>
      </c>
      <c r="T53" s="62">
        <v>17</v>
      </c>
      <c r="U53" s="56">
        <v>12</v>
      </c>
      <c r="V53" s="60">
        <v>17</v>
      </c>
      <c r="W53" s="59">
        <v>12</v>
      </c>
      <c r="X53" s="59">
        <v>0</v>
      </c>
      <c r="Y53" s="58">
        <v>0</v>
      </c>
      <c r="Z53" s="57">
        <v>46</v>
      </c>
      <c r="AA53" s="62">
        <v>21</v>
      </c>
      <c r="AB53" s="56">
        <v>25</v>
      </c>
      <c r="AC53" s="60">
        <v>21</v>
      </c>
      <c r="AD53" s="59">
        <v>25</v>
      </c>
      <c r="AE53" s="59">
        <v>0</v>
      </c>
      <c r="AF53" s="58">
        <v>0</v>
      </c>
      <c r="AG53" s="57">
        <v>4</v>
      </c>
      <c r="AH53" s="62">
        <v>-3</v>
      </c>
      <c r="AI53" s="56">
        <v>7</v>
      </c>
      <c r="AJ53" s="57">
        <v>113</v>
      </c>
      <c r="AK53" s="62">
        <v>54</v>
      </c>
      <c r="AL53" s="61">
        <v>59</v>
      </c>
      <c r="AM53" s="60">
        <v>42</v>
      </c>
      <c r="AN53" s="59">
        <v>34</v>
      </c>
      <c r="AO53" s="59">
        <v>12</v>
      </c>
      <c r="AP53" s="58">
        <v>25</v>
      </c>
      <c r="AQ53" s="57">
        <v>0</v>
      </c>
      <c r="AR53" s="56">
        <v>0</v>
      </c>
      <c r="AS53" s="55">
        <v>109</v>
      </c>
      <c r="AT53" s="62">
        <v>57</v>
      </c>
      <c r="AU53" s="61">
        <v>52</v>
      </c>
      <c r="AV53" s="60">
        <v>55</v>
      </c>
      <c r="AW53" s="59">
        <v>38</v>
      </c>
      <c r="AX53" s="59">
        <v>2</v>
      </c>
      <c r="AY53" s="58">
        <v>8</v>
      </c>
      <c r="AZ53" s="57">
        <v>0</v>
      </c>
      <c r="BA53" s="56">
        <v>6</v>
      </c>
      <c r="BB53" s="55">
        <v>10</v>
      </c>
      <c r="BC53" s="55">
        <v>-8</v>
      </c>
      <c r="BD53" s="55">
        <v>18</v>
      </c>
    </row>
    <row r="54" spans="1:56" x14ac:dyDescent="0.15">
      <c r="A54">
        <v>8</v>
      </c>
      <c r="B54" s="82">
        <v>222</v>
      </c>
      <c r="C54" s="84" t="s">
        <v>34</v>
      </c>
      <c r="D54" s="66"/>
      <c r="E54" s="65">
        <v>422.91</v>
      </c>
      <c r="F54" s="81">
        <v>8671</v>
      </c>
      <c r="G54" s="63">
        <v>24008</v>
      </c>
      <c r="H54" s="63">
        <v>11550</v>
      </c>
      <c r="I54" s="63">
        <v>12458</v>
      </c>
      <c r="J54" s="57">
        <v>-30</v>
      </c>
      <c r="K54" s="62">
        <v>-14</v>
      </c>
      <c r="L54" s="56">
        <v>-16</v>
      </c>
      <c r="M54" s="57">
        <v>3</v>
      </c>
      <c r="N54" s="62">
        <v>1</v>
      </c>
      <c r="O54" s="61">
        <v>2</v>
      </c>
      <c r="P54" s="57">
        <v>-17</v>
      </c>
      <c r="Q54" s="62">
        <v>-12</v>
      </c>
      <c r="R54" s="61">
        <v>-5</v>
      </c>
      <c r="S54" s="57">
        <v>12</v>
      </c>
      <c r="T54" s="62">
        <v>4</v>
      </c>
      <c r="U54" s="56">
        <v>8</v>
      </c>
      <c r="V54" s="60">
        <v>4</v>
      </c>
      <c r="W54" s="59">
        <v>8</v>
      </c>
      <c r="X54" s="59">
        <v>0</v>
      </c>
      <c r="Y54" s="58">
        <v>0</v>
      </c>
      <c r="Z54" s="57">
        <v>29</v>
      </c>
      <c r="AA54" s="62">
        <v>16</v>
      </c>
      <c r="AB54" s="56">
        <v>13</v>
      </c>
      <c r="AC54" s="60">
        <v>16</v>
      </c>
      <c r="AD54" s="59">
        <v>13</v>
      </c>
      <c r="AE54" s="59">
        <v>0</v>
      </c>
      <c r="AF54" s="58">
        <v>0</v>
      </c>
      <c r="AG54" s="57">
        <v>-16</v>
      </c>
      <c r="AH54" s="62">
        <v>-3</v>
      </c>
      <c r="AI54" s="56">
        <v>-13</v>
      </c>
      <c r="AJ54" s="57">
        <v>40</v>
      </c>
      <c r="AK54" s="62">
        <v>25</v>
      </c>
      <c r="AL54" s="61">
        <v>15</v>
      </c>
      <c r="AM54" s="60">
        <v>24</v>
      </c>
      <c r="AN54" s="59">
        <v>15</v>
      </c>
      <c r="AO54" s="59">
        <v>0</v>
      </c>
      <c r="AP54" s="58">
        <v>0</v>
      </c>
      <c r="AQ54" s="57">
        <v>1</v>
      </c>
      <c r="AR54" s="56">
        <v>0</v>
      </c>
      <c r="AS54" s="55">
        <v>56</v>
      </c>
      <c r="AT54" s="62">
        <v>28</v>
      </c>
      <c r="AU54" s="61">
        <v>28</v>
      </c>
      <c r="AV54" s="60">
        <v>26</v>
      </c>
      <c r="AW54" s="59">
        <v>27</v>
      </c>
      <c r="AX54" s="59">
        <v>2</v>
      </c>
      <c r="AY54" s="58">
        <v>1</v>
      </c>
      <c r="AZ54" s="57">
        <v>0</v>
      </c>
      <c r="BA54" s="56">
        <v>0</v>
      </c>
      <c r="BB54" s="55">
        <v>14</v>
      </c>
      <c r="BC54" s="55">
        <v>-1</v>
      </c>
      <c r="BD54" s="55">
        <v>15</v>
      </c>
    </row>
    <row r="55" spans="1:56" x14ac:dyDescent="0.15">
      <c r="A55">
        <v>9</v>
      </c>
      <c r="B55" s="82">
        <v>223</v>
      </c>
      <c r="C55" s="84" t="s">
        <v>33</v>
      </c>
      <c r="D55" s="66"/>
      <c r="E55" s="65">
        <v>493.21</v>
      </c>
      <c r="F55" s="81">
        <v>22611</v>
      </c>
      <c r="G55" s="63">
        <v>64175</v>
      </c>
      <c r="H55" s="63">
        <v>30584</v>
      </c>
      <c r="I55" s="63">
        <v>33591</v>
      </c>
      <c r="J55" s="57">
        <v>-33</v>
      </c>
      <c r="K55" s="62">
        <v>-9</v>
      </c>
      <c r="L55" s="56">
        <v>-24</v>
      </c>
      <c r="M55" s="57">
        <v>7</v>
      </c>
      <c r="N55" s="62">
        <v>5</v>
      </c>
      <c r="O55" s="61">
        <v>2</v>
      </c>
      <c r="P55" s="57">
        <v>-12</v>
      </c>
      <c r="Q55" s="62">
        <v>-4</v>
      </c>
      <c r="R55" s="61">
        <v>-8</v>
      </c>
      <c r="S55" s="57">
        <v>61</v>
      </c>
      <c r="T55" s="62">
        <v>36</v>
      </c>
      <c r="U55" s="56">
        <v>25</v>
      </c>
      <c r="V55" s="60">
        <v>36</v>
      </c>
      <c r="W55" s="59">
        <v>25</v>
      </c>
      <c r="X55" s="59">
        <v>0</v>
      </c>
      <c r="Y55" s="58">
        <v>0</v>
      </c>
      <c r="Z55" s="57">
        <v>73</v>
      </c>
      <c r="AA55" s="62">
        <v>40</v>
      </c>
      <c r="AB55" s="56">
        <v>33</v>
      </c>
      <c r="AC55" s="60">
        <v>40</v>
      </c>
      <c r="AD55" s="59">
        <v>33</v>
      </c>
      <c r="AE55" s="59">
        <v>0</v>
      </c>
      <c r="AF55" s="58">
        <v>0</v>
      </c>
      <c r="AG55" s="57">
        <v>-28</v>
      </c>
      <c r="AH55" s="62">
        <v>-10</v>
      </c>
      <c r="AI55" s="56">
        <v>-18</v>
      </c>
      <c r="AJ55" s="57">
        <v>107</v>
      </c>
      <c r="AK55" s="62">
        <v>54</v>
      </c>
      <c r="AL55" s="61">
        <v>53</v>
      </c>
      <c r="AM55" s="60">
        <v>51</v>
      </c>
      <c r="AN55" s="59">
        <v>51</v>
      </c>
      <c r="AO55" s="59">
        <v>3</v>
      </c>
      <c r="AP55" s="58">
        <v>1</v>
      </c>
      <c r="AQ55" s="57">
        <v>0</v>
      </c>
      <c r="AR55" s="56">
        <v>1</v>
      </c>
      <c r="AS55" s="55">
        <v>135</v>
      </c>
      <c r="AT55" s="62">
        <v>64</v>
      </c>
      <c r="AU55" s="61">
        <v>71</v>
      </c>
      <c r="AV55" s="60">
        <v>57</v>
      </c>
      <c r="AW55" s="59">
        <v>65</v>
      </c>
      <c r="AX55" s="59">
        <v>1</v>
      </c>
      <c r="AY55" s="58">
        <v>1</v>
      </c>
      <c r="AZ55" s="57">
        <v>6</v>
      </c>
      <c r="BA55" s="56">
        <v>5</v>
      </c>
      <c r="BB55" s="55">
        <v>-2</v>
      </c>
      <c r="BC55" s="55">
        <v>-3</v>
      </c>
      <c r="BD55" s="55">
        <v>1</v>
      </c>
    </row>
    <row r="56" spans="1:56" x14ac:dyDescent="0.15">
      <c r="A56">
        <v>10</v>
      </c>
      <c r="B56" s="82">
        <v>224</v>
      </c>
      <c r="C56" s="84" t="s">
        <v>32</v>
      </c>
      <c r="D56" s="66"/>
      <c r="E56" s="65">
        <v>229.01</v>
      </c>
      <c r="F56" s="81">
        <v>16955</v>
      </c>
      <c r="G56" s="63">
        <v>46510</v>
      </c>
      <c r="H56" s="63">
        <v>22271</v>
      </c>
      <c r="I56" s="63">
        <v>24239</v>
      </c>
      <c r="J56" s="57">
        <v>-56</v>
      </c>
      <c r="K56" s="62">
        <v>-38</v>
      </c>
      <c r="L56" s="56">
        <v>-18</v>
      </c>
      <c r="M56" s="57">
        <v>2</v>
      </c>
      <c r="N56" s="62">
        <v>0</v>
      </c>
      <c r="O56" s="61">
        <v>2</v>
      </c>
      <c r="P56" s="57">
        <v>-24</v>
      </c>
      <c r="Q56" s="62">
        <v>-11</v>
      </c>
      <c r="R56" s="61">
        <v>-13</v>
      </c>
      <c r="S56" s="57">
        <v>32</v>
      </c>
      <c r="T56" s="62">
        <v>21</v>
      </c>
      <c r="U56" s="56">
        <v>11</v>
      </c>
      <c r="V56" s="60">
        <v>21</v>
      </c>
      <c r="W56" s="59">
        <v>11</v>
      </c>
      <c r="X56" s="59">
        <v>0</v>
      </c>
      <c r="Y56" s="58">
        <v>0</v>
      </c>
      <c r="Z56" s="57">
        <v>56</v>
      </c>
      <c r="AA56" s="62">
        <v>32</v>
      </c>
      <c r="AB56" s="56">
        <v>24</v>
      </c>
      <c r="AC56" s="60">
        <v>32</v>
      </c>
      <c r="AD56" s="59">
        <v>23</v>
      </c>
      <c r="AE56" s="59">
        <v>0</v>
      </c>
      <c r="AF56" s="58">
        <v>1</v>
      </c>
      <c r="AG56" s="57">
        <v>-34</v>
      </c>
      <c r="AH56" s="62">
        <v>-27</v>
      </c>
      <c r="AI56" s="56">
        <v>-7</v>
      </c>
      <c r="AJ56" s="57">
        <v>76</v>
      </c>
      <c r="AK56" s="62">
        <v>33</v>
      </c>
      <c r="AL56" s="61">
        <v>43</v>
      </c>
      <c r="AM56" s="60">
        <v>26</v>
      </c>
      <c r="AN56" s="59">
        <v>36</v>
      </c>
      <c r="AO56" s="59">
        <v>6</v>
      </c>
      <c r="AP56" s="58">
        <v>6</v>
      </c>
      <c r="AQ56" s="57">
        <v>1</v>
      </c>
      <c r="AR56" s="56">
        <v>1</v>
      </c>
      <c r="AS56" s="55">
        <v>110</v>
      </c>
      <c r="AT56" s="62">
        <v>60</v>
      </c>
      <c r="AU56" s="61">
        <v>50</v>
      </c>
      <c r="AV56" s="60">
        <v>42</v>
      </c>
      <c r="AW56" s="59">
        <v>41</v>
      </c>
      <c r="AX56" s="59">
        <v>18</v>
      </c>
      <c r="AY56" s="58">
        <v>9</v>
      </c>
      <c r="AZ56" s="57">
        <v>0</v>
      </c>
      <c r="BA56" s="56">
        <v>0</v>
      </c>
      <c r="BB56" s="55">
        <v>-19</v>
      </c>
      <c r="BC56" s="55">
        <v>-6</v>
      </c>
      <c r="BD56" s="55">
        <v>-13</v>
      </c>
    </row>
    <row r="57" spans="1:56" x14ac:dyDescent="0.15">
      <c r="A57">
        <v>8</v>
      </c>
      <c r="B57" s="82">
        <v>225</v>
      </c>
      <c r="C57" s="84" t="s">
        <v>31</v>
      </c>
      <c r="D57" s="66"/>
      <c r="E57" s="65">
        <v>403.06</v>
      </c>
      <c r="F57" s="81">
        <v>11549</v>
      </c>
      <c r="G57" s="63">
        <v>30630</v>
      </c>
      <c r="H57" s="63">
        <v>14700</v>
      </c>
      <c r="I57" s="63">
        <v>15930</v>
      </c>
      <c r="J57" s="57">
        <v>-14</v>
      </c>
      <c r="K57" s="62">
        <v>-15</v>
      </c>
      <c r="L57" s="56">
        <v>1</v>
      </c>
      <c r="M57" s="57">
        <v>4</v>
      </c>
      <c r="N57" s="62">
        <v>1</v>
      </c>
      <c r="O57" s="61">
        <v>3</v>
      </c>
      <c r="P57" s="57">
        <v>-11</v>
      </c>
      <c r="Q57" s="62">
        <v>-5</v>
      </c>
      <c r="R57" s="61">
        <v>-6</v>
      </c>
      <c r="S57" s="57">
        <v>27</v>
      </c>
      <c r="T57" s="62">
        <v>14</v>
      </c>
      <c r="U57" s="56">
        <v>13</v>
      </c>
      <c r="V57" s="60">
        <v>14</v>
      </c>
      <c r="W57" s="59">
        <v>13</v>
      </c>
      <c r="X57" s="59">
        <v>0</v>
      </c>
      <c r="Y57" s="58">
        <v>0</v>
      </c>
      <c r="Z57" s="57">
        <v>38</v>
      </c>
      <c r="AA57" s="62">
        <v>19</v>
      </c>
      <c r="AB57" s="56">
        <v>19</v>
      </c>
      <c r="AC57" s="60">
        <v>19</v>
      </c>
      <c r="AD57" s="59">
        <v>19</v>
      </c>
      <c r="AE57" s="59">
        <v>0</v>
      </c>
      <c r="AF57" s="58">
        <v>0</v>
      </c>
      <c r="AG57" s="57">
        <v>-7</v>
      </c>
      <c r="AH57" s="62">
        <v>-11</v>
      </c>
      <c r="AI57" s="56">
        <v>4</v>
      </c>
      <c r="AJ57" s="57">
        <v>72</v>
      </c>
      <c r="AK57" s="62">
        <v>27</v>
      </c>
      <c r="AL57" s="61">
        <v>45</v>
      </c>
      <c r="AM57" s="60">
        <v>27</v>
      </c>
      <c r="AN57" s="59">
        <v>29</v>
      </c>
      <c r="AO57" s="59">
        <v>0</v>
      </c>
      <c r="AP57" s="58">
        <v>16</v>
      </c>
      <c r="AQ57" s="57">
        <v>0</v>
      </c>
      <c r="AR57" s="56">
        <v>0</v>
      </c>
      <c r="AS57" s="55">
        <v>79</v>
      </c>
      <c r="AT57" s="62">
        <v>38</v>
      </c>
      <c r="AU57" s="61">
        <v>41</v>
      </c>
      <c r="AV57" s="60">
        <v>36</v>
      </c>
      <c r="AW57" s="59">
        <v>39</v>
      </c>
      <c r="AX57" s="59">
        <v>2</v>
      </c>
      <c r="AY57" s="58">
        <v>2</v>
      </c>
      <c r="AZ57" s="57">
        <v>0</v>
      </c>
      <c r="BA57" s="56">
        <v>0</v>
      </c>
      <c r="BB57" s="55">
        <v>0</v>
      </c>
      <c r="BC57" s="55">
        <v>-2</v>
      </c>
      <c r="BD57" s="55">
        <v>2</v>
      </c>
    </row>
    <row r="58" spans="1:56" x14ac:dyDescent="0.15">
      <c r="A58">
        <v>10</v>
      </c>
      <c r="B58" s="82">
        <v>226</v>
      </c>
      <c r="C58" s="84" t="s">
        <v>30</v>
      </c>
      <c r="D58" s="66"/>
      <c r="E58" s="65">
        <v>184.35</v>
      </c>
      <c r="F58" s="81">
        <v>17477</v>
      </c>
      <c r="G58" s="63">
        <v>43669</v>
      </c>
      <c r="H58" s="63">
        <v>20644</v>
      </c>
      <c r="I58" s="63">
        <v>23025</v>
      </c>
      <c r="J58" s="57">
        <v>-22</v>
      </c>
      <c r="K58" s="62">
        <v>-13</v>
      </c>
      <c r="L58" s="56">
        <v>-9</v>
      </c>
      <c r="M58" s="57">
        <v>13</v>
      </c>
      <c r="N58" s="62">
        <v>6</v>
      </c>
      <c r="O58" s="61">
        <v>7</v>
      </c>
      <c r="P58" s="57">
        <v>-22</v>
      </c>
      <c r="Q58" s="62">
        <v>-15</v>
      </c>
      <c r="R58" s="61">
        <v>-7</v>
      </c>
      <c r="S58" s="57">
        <v>36</v>
      </c>
      <c r="T58" s="62">
        <v>16</v>
      </c>
      <c r="U58" s="56">
        <v>20</v>
      </c>
      <c r="V58" s="60">
        <v>16</v>
      </c>
      <c r="W58" s="59">
        <v>20</v>
      </c>
      <c r="X58" s="59">
        <v>0</v>
      </c>
      <c r="Y58" s="58">
        <v>0</v>
      </c>
      <c r="Z58" s="57">
        <v>58</v>
      </c>
      <c r="AA58" s="62">
        <v>31</v>
      </c>
      <c r="AB58" s="56">
        <v>27</v>
      </c>
      <c r="AC58" s="60">
        <v>31</v>
      </c>
      <c r="AD58" s="59">
        <v>27</v>
      </c>
      <c r="AE58" s="59">
        <v>0</v>
      </c>
      <c r="AF58" s="58">
        <v>0</v>
      </c>
      <c r="AG58" s="57">
        <v>-13</v>
      </c>
      <c r="AH58" s="62">
        <v>-4</v>
      </c>
      <c r="AI58" s="56">
        <v>-9</v>
      </c>
      <c r="AJ58" s="57">
        <v>81</v>
      </c>
      <c r="AK58" s="62">
        <v>45</v>
      </c>
      <c r="AL58" s="61">
        <v>36</v>
      </c>
      <c r="AM58" s="60">
        <v>43</v>
      </c>
      <c r="AN58" s="59">
        <v>32</v>
      </c>
      <c r="AO58" s="59">
        <v>2</v>
      </c>
      <c r="AP58" s="58">
        <v>4</v>
      </c>
      <c r="AQ58" s="57">
        <v>0</v>
      </c>
      <c r="AR58" s="56">
        <v>0</v>
      </c>
      <c r="AS58" s="55">
        <v>94</v>
      </c>
      <c r="AT58" s="62">
        <v>49</v>
      </c>
      <c r="AU58" s="61">
        <v>45</v>
      </c>
      <c r="AV58" s="60">
        <v>42</v>
      </c>
      <c r="AW58" s="59">
        <v>40</v>
      </c>
      <c r="AX58" s="59">
        <v>6</v>
      </c>
      <c r="AY58" s="58">
        <v>1</v>
      </c>
      <c r="AZ58" s="57">
        <v>1</v>
      </c>
      <c r="BA58" s="56">
        <v>4</v>
      </c>
      <c r="BB58" s="55">
        <v>-3</v>
      </c>
      <c r="BC58" s="55">
        <v>-1</v>
      </c>
      <c r="BD58" s="55">
        <v>-2</v>
      </c>
    </row>
    <row r="59" spans="1:56" s="90" customFormat="1" x14ac:dyDescent="0.15">
      <c r="A59">
        <v>7</v>
      </c>
      <c r="B59" s="82">
        <v>227</v>
      </c>
      <c r="C59" s="84" t="s">
        <v>29</v>
      </c>
      <c r="D59" s="66"/>
      <c r="E59" s="65">
        <v>658.54</v>
      </c>
      <c r="F59" s="81">
        <v>12705</v>
      </c>
      <c r="G59" s="63">
        <v>37250</v>
      </c>
      <c r="H59" s="63">
        <v>17818</v>
      </c>
      <c r="I59" s="63">
        <v>19432</v>
      </c>
      <c r="J59" s="57">
        <v>-32</v>
      </c>
      <c r="K59" s="62">
        <v>-21</v>
      </c>
      <c r="L59" s="56">
        <v>-11</v>
      </c>
      <c r="M59" s="57">
        <v>7</v>
      </c>
      <c r="N59" s="62">
        <v>3</v>
      </c>
      <c r="O59" s="61">
        <v>4</v>
      </c>
      <c r="P59" s="57">
        <v>-11</v>
      </c>
      <c r="Q59" s="62">
        <v>-2</v>
      </c>
      <c r="R59" s="61">
        <v>-9</v>
      </c>
      <c r="S59" s="57">
        <v>20</v>
      </c>
      <c r="T59" s="62">
        <v>12</v>
      </c>
      <c r="U59" s="56">
        <v>8</v>
      </c>
      <c r="V59" s="60">
        <v>12</v>
      </c>
      <c r="W59" s="59">
        <v>8</v>
      </c>
      <c r="X59" s="59">
        <v>0</v>
      </c>
      <c r="Y59" s="58">
        <v>0</v>
      </c>
      <c r="Z59" s="57">
        <v>31</v>
      </c>
      <c r="AA59" s="62">
        <v>14</v>
      </c>
      <c r="AB59" s="56">
        <v>17</v>
      </c>
      <c r="AC59" s="60">
        <v>14</v>
      </c>
      <c r="AD59" s="59">
        <v>17</v>
      </c>
      <c r="AE59" s="59">
        <v>0</v>
      </c>
      <c r="AF59" s="58">
        <v>0</v>
      </c>
      <c r="AG59" s="57">
        <v>-28</v>
      </c>
      <c r="AH59" s="62">
        <v>-22</v>
      </c>
      <c r="AI59" s="56">
        <v>-6</v>
      </c>
      <c r="AJ59" s="57">
        <v>45</v>
      </c>
      <c r="AK59" s="62">
        <v>18</v>
      </c>
      <c r="AL59" s="61">
        <v>27</v>
      </c>
      <c r="AM59" s="60">
        <v>18</v>
      </c>
      <c r="AN59" s="59">
        <v>25</v>
      </c>
      <c r="AO59" s="59">
        <v>0</v>
      </c>
      <c r="AP59" s="58">
        <v>2</v>
      </c>
      <c r="AQ59" s="57">
        <v>0</v>
      </c>
      <c r="AR59" s="56">
        <v>0</v>
      </c>
      <c r="AS59" s="55">
        <v>73</v>
      </c>
      <c r="AT59" s="62">
        <v>40</v>
      </c>
      <c r="AU59" s="61">
        <v>33</v>
      </c>
      <c r="AV59" s="60">
        <v>40</v>
      </c>
      <c r="AW59" s="59">
        <v>30</v>
      </c>
      <c r="AX59" s="59">
        <v>0</v>
      </c>
      <c r="AY59" s="58">
        <v>3</v>
      </c>
      <c r="AZ59" s="57">
        <v>0</v>
      </c>
      <c r="BA59" s="56">
        <v>0</v>
      </c>
      <c r="BB59" s="55">
        <v>7</v>
      </c>
      <c r="BC59" s="55">
        <v>0</v>
      </c>
      <c r="BD59" s="55">
        <v>7</v>
      </c>
    </row>
    <row r="60" spans="1:56" x14ac:dyDescent="0.15">
      <c r="A60" s="89">
        <v>5</v>
      </c>
      <c r="B60" s="88">
        <v>228</v>
      </c>
      <c r="C60" s="84" t="s">
        <v>28</v>
      </c>
      <c r="D60" s="87"/>
      <c r="E60" s="65">
        <v>157.55000000000001</v>
      </c>
      <c r="F60" s="81">
        <v>15327</v>
      </c>
      <c r="G60" s="63">
        <v>40350</v>
      </c>
      <c r="H60" s="63">
        <v>19649</v>
      </c>
      <c r="I60" s="63">
        <v>20701</v>
      </c>
      <c r="J60" s="57">
        <v>66</v>
      </c>
      <c r="K60" s="62">
        <v>52</v>
      </c>
      <c r="L60" s="56">
        <v>14</v>
      </c>
      <c r="M60" s="57">
        <v>1</v>
      </c>
      <c r="N60" s="62">
        <v>-1</v>
      </c>
      <c r="O60" s="61">
        <v>2</v>
      </c>
      <c r="P60" s="57">
        <v>14</v>
      </c>
      <c r="Q60" s="62">
        <v>8</v>
      </c>
      <c r="R60" s="61">
        <v>6</v>
      </c>
      <c r="S60" s="57">
        <v>35</v>
      </c>
      <c r="T60" s="62">
        <v>20</v>
      </c>
      <c r="U60" s="56">
        <v>15</v>
      </c>
      <c r="V60" s="60">
        <v>20</v>
      </c>
      <c r="W60" s="59">
        <v>15</v>
      </c>
      <c r="X60" s="59">
        <v>0</v>
      </c>
      <c r="Y60" s="58">
        <v>0</v>
      </c>
      <c r="Z60" s="57">
        <v>21</v>
      </c>
      <c r="AA60" s="62">
        <v>12</v>
      </c>
      <c r="AB60" s="56">
        <v>9</v>
      </c>
      <c r="AC60" s="60">
        <v>12</v>
      </c>
      <c r="AD60" s="59">
        <v>9</v>
      </c>
      <c r="AE60" s="59">
        <v>0</v>
      </c>
      <c r="AF60" s="58">
        <v>0</v>
      </c>
      <c r="AG60" s="57">
        <v>51</v>
      </c>
      <c r="AH60" s="62">
        <v>45</v>
      </c>
      <c r="AI60" s="56">
        <v>6</v>
      </c>
      <c r="AJ60" s="57">
        <v>156</v>
      </c>
      <c r="AK60" s="62">
        <v>98</v>
      </c>
      <c r="AL60" s="61">
        <v>58</v>
      </c>
      <c r="AM60" s="60">
        <v>86</v>
      </c>
      <c r="AN60" s="59">
        <v>54</v>
      </c>
      <c r="AO60" s="59">
        <v>10</v>
      </c>
      <c r="AP60" s="58">
        <v>2</v>
      </c>
      <c r="AQ60" s="57">
        <v>2</v>
      </c>
      <c r="AR60" s="56">
        <v>2</v>
      </c>
      <c r="AS60" s="55">
        <v>105</v>
      </c>
      <c r="AT60" s="62">
        <v>53</v>
      </c>
      <c r="AU60" s="61">
        <v>52</v>
      </c>
      <c r="AV60" s="60">
        <v>48</v>
      </c>
      <c r="AW60" s="59">
        <v>39</v>
      </c>
      <c r="AX60" s="59">
        <v>5</v>
      </c>
      <c r="AY60" s="58">
        <v>12</v>
      </c>
      <c r="AZ60" s="57">
        <v>0</v>
      </c>
      <c r="BA60" s="56">
        <v>1</v>
      </c>
      <c r="BB60" s="55">
        <v>38</v>
      </c>
      <c r="BC60" s="55">
        <v>6</v>
      </c>
      <c r="BD60" s="55">
        <v>32</v>
      </c>
    </row>
    <row r="61" spans="1:56" s="80" customFormat="1" x14ac:dyDescent="0.15">
      <c r="A61">
        <v>7</v>
      </c>
      <c r="B61" s="82">
        <v>229</v>
      </c>
      <c r="C61" s="84" t="s">
        <v>27</v>
      </c>
      <c r="D61" s="66" t="s">
        <v>13</v>
      </c>
      <c r="E61" s="65">
        <v>210.87</v>
      </c>
      <c r="F61" s="81">
        <v>27400</v>
      </c>
      <c r="G61" s="63">
        <v>77026</v>
      </c>
      <c r="H61" s="63">
        <v>37089</v>
      </c>
      <c r="I61" s="63">
        <v>39937</v>
      </c>
      <c r="J61" s="57">
        <v>-55</v>
      </c>
      <c r="K61" s="62">
        <v>-3</v>
      </c>
      <c r="L61" s="56">
        <v>-52</v>
      </c>
      <c r="M61" s="57">
        <v>1</v>
      </c>
      <c r="N61" s="62">
        <v>3</v>
      </c>
      <c r="O61" s="61">
        <v>-2</v>
      </c>
      <c r="P61" s="57">
        <v>-19</v>
      </c>
      <c r="Q61" s="62">
        <v>-10</v>
      </c>
      <c r="R61" s="61">
        <v>-9</v>
      </c>
      <c r="S61" s="57">
        <v>42</v>
      </c>
      <c r="T61" s="62">
        <v>19</v>
      </c>
      <c r="U61" s="56">
        <v>23</v>
      </c>
      <c r="V61" s="60">
        <v>19</v>
      </c>
      <c r="W61" s="59">
        <v>23</v>
      </c>
      <c r="X61" s="59">
        <v>0</v>
      </c>
      <c r="Y61" s="58">
        <v>0</v>
      </c>
      <c r="Z61" s="57">
        <v>61</v>
      </c>
      <c r="AA61" s="62">
        <v>29</v>
      </c>
      <c r="AB61" s="56">
        <v>32</v>
      </c>
      <c r="AC61" s="60">
        <v>29</v>
      </c>
      <c r="AD61" s="59">
        <v>32</v>
      </c>
      <c r="AE61" s="59">
        <v>0</v>
      </c>
      <c r="AF61" s="58">
        <v>0</v>
      </c>
      <c r="AG61" s="57">
        <v>-37</v>
      </c>
      <c r="AH61" s="62">
        <v>4</v>
      </c>
      <c r="AI61" s="56">
        <v>-41</v>
      </c>
      <c r="AJ61" s="57">
        <v>143</v>
      </c>
      <c r="AK61" s="62">
        <v>75</v>
      </c>
      <c r="AL61" s="61">
        <v>68</v>
      </c>
      <c r="AM61" s="60">
        <v>69</v>
      </c>
      <c r="AN61" s="59">
        <v>67</v>
      </c>
      <c r="AO61" s="59">
        <v>5</v>
      </c>
      <c r="AP61" s="58">
        <v>1</v>
      </c>
      <c r="AQ61" s="57">
        <v>1</v>
      </c>
      <c r="AR61" s="56">
        <v>0</v>
      </c>
      <c r="AS61" s="55">
        <v>180</v>
      </c>
      <c r="AT61" s="62">
        <v>71</v>
      </c>
      <c r="AU61" s="61">
        <v>109</v>
      </c>
      <c r="AV61" s="60">
        <v>68</v>
      </c>
      <c r="AW61" s="59">
        <v>90</v>
      </c>
      <c r="AX61" s="59">
        <v>2</v>
      </c>
      <c r="AY61" s="58">
        <v>11</v>
      </c>
      <c r="AZ61" s="57">
        <v>1</v>
      </c>
      <c r="BA61" s="56">
        <v>8</v>
      </c>
      <c r="BB61" s="55">
        <v>-10</v>
      </c>
      <c r="BC61" s="55">
        <v>-7</v>
      </c>
      <c r="BD61" s="55">
        <v>-3</v>
      </c>
    </row>
    <row r="62" spans="1:56" x14ac:dyDescent="0.15">
      <c r="A62" s="80"/>
      <c r="B62" s="80"/>
      <c r="C62" s="86" t="s">
        <v>26</v>
      </c>
      <c r="D62" s="77"/>
      <c r="E62" s="76">
        <v>90.33</v>
      </c>
      <c r="F62" s="83">
        <v>10831</v>
      </c>
      <c r="G62" s="74">
        <v>30819</v>
      </c>
      <c r="H62" s="74">
        <v>14547</v>
      </c>
      <c r="I62" s="74">
        <v>16272</v>
      </c>
      <c r="J62" s="71">
        <v>-16</v>
      </c>
      <c r="K62" s="72">
        <v>-3</v>
      </c>
      <c r="L62" s="70">
        <v>-13</v>
      </c>
      <c r="M62" s="71">
        <v>0</v>
      </c>
      <c r="N62" s="72">
        <v>0</v>
      </c>
      <c r="O62" s="73">
        <v>0</v>
      </c>
      <c r="P62" s="71">
        <v>-12</v>
      </c>
      <c r="Q62" s="72">
        <v>-2</v>
      </c>
      <c r="R62" s="73">
        <v>-10</v>
      </c>
      <c r="S62" s="71">
        <v>10</v>
      </c>
      <c r="T62" s="72">
        <v>5</v>
      </c>
      <c r="U62" s="70">
        <v>5</v>
      </c>
      <c r="V62" s="71">
        <v>5</v>
      </c>
      <c r="W62" s="72">
        <v>5</v>
      </c>
      <c r="X62" s="72">
        <v>0</v>
      </c>
      <c r="Y62" s="70">
        <v>0</v>
      </c>
      <c r="Z62" s="71">
        <v>22</v>
      </c>
      <c r="AA62" s="72">
        <v>7</v>
      </c>
      <c r="AB62" s="70">
        <v>15</v>
      </c>
      <c r="AC62" s="71">
        <v>7</v>
      </c>
      <c r="AD62" s="72">
        <v>15</v>
      </c>
      <c r="AE62" s="72">
        <v>0</v>
      </c>
      <c r="AF62" s="70">
        <v>0</v>
      </c>
      <c r="AG62" s="71">
        <v>-4</v>
      </c>
      <c r="AH62" s="72">
        <v>-1</v>
      </c>
      <c r="AI62" s="70">
        <v>-3</v>
      </c>
      <c r="AJ62" s="71">
        <v>72</v>
      </c>
      <c r="AK62" s="72">
        <v>41</v>
      </c>
      <c r="AL62" s="73">
        <v>31</v>
      </c>
      <c r="AM62" s="71">
        <v>41</v>
      </c>
      <c r="AN62" s="72">
        <v>31</v>
      </c>
      <c r="AO62" s="72">
        <v>0</v>
      </c>
      <c r="AP62" s="70">
        <v>0</v>
      </c>
      <c r="AQ62" s="71">
        <v>0</v>
      </c>
      <c r="AR62" s="70">
        <v>0</v>
      </c>
      <c r="AS62" s="69">
        <v>76</v>
      </c>
      <c r="AT62" s="72">
        <v>42</v>
      </c>
      <c r="AU62" s="73">
        <v>34</v>
      </c>
      <c r="AV62" s="71">
        <v>42</v>
      </c>
      <c r="AW62" s="72">
        <v>34</v>
      </c>
      <c r="AX62" s="72">
        <v>0</v>
      </c>
      <c r="AY62" s="70">
        <v>0</v>
      </c>
      <c r="AZ62" s="71">
        <v>0</v>
      </c>
      <c r="BA62" s="70">
        <v>0</v>
      </c>
      <c r="BB62" s="69">
        <v>-8</v>
      </c>
      <c r="BC62" s="69">
        <v>-2</v>
      </c>
      <c r="BD62" s="69">
        <v>-6</v>
      </c>
    </row>
    <row r="63" spans="1:56" s="80" customFormat="1" x14ac:dyDescent="0.15">
      <c r="A63">
        <v>3</v>
      </c>
      <c r="B63" s="82">
        <v>301</v>
      </c>
      <c r="C63" s="84" t="s">
        <v>25</v>
      </c>
      <c r="D63" s="66"/>
      <c r="E63" s="65">
        <v>90.33</v>
      </c>
      <c r="F63" s="81">
        <v>10831</v>
      </c>
      <c r="G63" s="63">
        <v>30819</v>
      </c>
      <c r="H63" s="63">
        <v>14547</v>
      </c>
      <c r="I63" s="63">
        <v>16272</v>
      </c>
      <c r="J63" s="57">
        <v>-16</v>
      </c>
      <c r="K63" s="62">
        <v>-3</v>
      </c>
      <c r="L63" s="56">
        <v>-13</v>
      </c>
      <c r="M63" s="57">
        <v>0</v>
      </c>
      <c r="N63" s="62">
        <v>0</v>
      </c>
      <c r="O63" s="61">
        <v>0</v>
      </c>
      <c r="P63" s="57">
        <v>-12</v>
      </c>
      <c r="Q63" s="62">
        <v>-2</v>
      </c>
      <c r="R63" s="61">
        <v>-10</v>
      </c>
      <c r="S63" s="57">
        <v>10</v>
      </c>
      <c r="T63" s="62">
        <v>5</v>
      </c>
      <c r="U63" s="56">
        <v>5</v>
      </c>
      <c r="V63" s="60">
        <v>5</v>
      </c>
      <c r="W63" s="59">
        <v>5</v>
      </c>
      <c r="X63" s="59">
        <v>0</v>
      </c>
      <c r="Y63" s="58">
        <v>0</v>
      </c>
      <c r="Z63" s="57">
        <v>22</v>
      </c>
      <c r="AA63" s="62">
        <v>7</v>
      </c>
      <c r="AB63" s="56">
        <v>15</v>
      </c>
      <c r="AC63" s="60">
        <v>7</v>
      </c>
      <c r="AD63" s="59">
        <v>15</v>
      </c>
      <c r="AE63" s="59">
        <v>0</v>
      </c>
      <c r="AF63" s="58">
        <v>0</v>
      </c>
      <c r="AG63" s="57">
        <v>-4</v>
      </c>
      <c r="AH63" s="62">
        <v>-1</v>
      </c>
      <c r="AI63" s="56">
        <v>-3</v>
      </c>
      <c r="AJ63" s="57">
        <v>72</v>
      </c>
      <c r="AK63" s="62">
        <v>41</v>
      </c>
      <c r="AL63" s="61">
        <v>31</v>
      </c>
      <c r="AM63" s="60">
        <v>41</v>
      </c>
      <c r="AN63" s="59">
        <v>31</v>
      </c>
      <c r="AO63" s="59">
        <v>0</v>
      </c>
      <c r="AP63" s="58">
        <v>0</v>
      </c>
      <c r="AQ63" s="57">
        <v>0</v>
      </c>
      <c r="AR63" s="56">
        <v>0</v>
      </c>
      <c r="AS63" s="55">
        <v>76</v>
      </c>
      <c r="AT63" s="62">
        <v>42</v>
      </c>
      <c r="AU63" s="61">
        <v>34</v>
      </c>
      <c r="AV63" s="60">
        <v>42</v>
      </c>
      <c r="AW63" s="59">
        <v>34</v>
      </c>
      <c r="AX63" s="59">
        <v>0</v>
      </c>
      <c r="AY63" s="58">
        <v>0</v>
      </c>
      <c r="AZ63" s="57">
        <v>0</v>
      </c>
      <c r="BA63" s="56">
        <v>0</v>
      </c>
      <c r="BB63" s="55">
        <v>-8</v>
      </c>
      <c r="BC63" s="55">
        <v>-2</v>
      </c>
      <c r="BD63" s="55">
        <v>-6</v>
      </c>
    </row>
    <row r="64" spans="1:56" x14ac:dyDescent="0.15">
      <c r="A64" s="80"/>
      <c r="B64" s="79"/>
      <c r="C64" s="86" t="s">
        <v>24</v>
      </c>
      <c r="D64" s="77"/>
      <c r="E64" s="76">
        <v>185.19</v>
      </c>
      <c r="F64" s="83">
        <v>6653</v>
      </c>
      <c r="G64" s="74">
        <v>20924</v>
      </c>
      <c r="H64" s="74">
        <v>10055</v>
      </c>
      <c r="I64" s="74">
        <v>10869</v>
      </c>
      <c r="J64" s="71">
        <v>-34</v>
      </c>
      <c r="K64" s="72">
        <v>-16</v>
      </c>
      <c r="L64" s="70">
        <v>-18</v>
      </c>
      <c r="M64" s="71">
        <v>-3</v>
      </c>
      <c r="N64" s="72">
        <v>-2</v>
      </c>
      <c r="O64" s="73">
        <v>-1</v>
      </c>
      <c r="P64" s="71">
        <v>-22</v>
      </c>
      <c r="Q64" s="72">
        <v>-11</v>
      </c>
      <c r="R64" s="73">
        <v>-11</v>
      </c>
      <c r="S64" s="71">
        <v>7</v>
      </c>
      <c r="T64" s="72">
        <v>3</v>
      </c>
      <c r="U64" s="70">
        <v>4</v>
      </c>
      <c r="V64" s="71">
        <v>3</v>
      </c>
      <c r="W64" s="72">
        <v>4</v>
      </c>
      <c r="X64" s="72">
        <v>0</v>
      </c>
      <c r="Y64" s="70">
        <v>0</v>
      </c>
      <c r="Z64" s="71">
        <v>29</v>
      </c>
      <c r="AA64" s="72">
        <v>14</v>
      </c>
      <c r="AB64" s="70">
        <v>15</v>
      </c>
      <c r="AC64" s="71">
        <v>14</v>
      </c>
      <c r="AD64" s="72">
        <v>15</v>
      </c>
      <c r="AE64" s="72">
        <v>0</v>
      </c>
      <c r="AF64" s="70">
        <v>0</v>
      </c>
      <c r="AG64" s="71">
        <v>-9</v>
      </c>
      <c r="AH64" s="72">
        <v>-3</v>
      </c>
      <c r="AI64" s="70">
        <v>-6</v>
      </c>
      <c r="AJ64" s="71">
        <v>25</v>
      </c>
      <c r="AK64" s="72">
        <v>14</v>
      </c>
      <c r="AL64" s="73">
        <v>11</v>
      </c>
      <c r="AM64" s="71">
        <v>9</v>
      </c>
      <c r="AN64" s="72">
        <v>11</v>
      </c>
      <c r="AO64" s="72">
        <v>5</v>
      </c>
      <c r="AP64" s="70">
        <v>0</v>
      </c>
      <c r="AQ64" s="71">
        <v>0</v>
      </c>
      <c r="AR64" s="70">
        <v>0</v>
      </c>
      <c r="AS64" s="69">
        <v>34</v>
      </c>
      <c r="AT64" s="72">
        <v>17</v>
      </c>
      <c r="AU64" s="73">
        <v>17</v>
      </c>
      <c r="AV64" s="71">
        <v>14</v>
      </c>
      <c r="AW64" s="72">
        <v>17</v>
      </c>
      <c r="AX64" s="72">
        <v>2</v>
      </c>
      <c r="AY64" s="70">
        <v>0</v>
      </c>
      <c r="AZ64" s="71">
        <v>1</v>
      </c>
      <c r="BA64" s="70">
        <v>0</v>
      </c>
      <c r="BB64" s="69">
        <v>-6</v>
      </c>
      <c r="BC64" s="69">
        <v>-5</v>
      </c>
      <c r="BD64" s="69">
        <v>-1</v>
      </c>
    </row>
    <row r="65" spans="1:56" s="80" customFormat="1" x14ac:dyDescent="0.15">
      <c r="A65">
        <v>5</v>
      </c>
      <c r="B65" s="82">
        <v>365</v>
      </c>
      <c r="C65" s="84" t="s">
        <v>23</v>
      </c>
      <c r="D65" s="66"/>
      <c r="E65" s="65">
        <v>185.19</v>
      </c>
      <c r="F65" s="81">
        <v>6653</v>
      </c>
      <c r="G65" s="63">
        <v>20924</v>
      </c>
      <c r="H65" s="63">
        <v>10055</v>
      </c>
      <c r="I65" s="63">
        <v>10869</v>
      </c>
      <c r="J65" s="57">
        <v>-34</v>
      </c>
      <c r="K65" s="62">
        <v>-16</v>
      </c>
      <c r="L65" s="56">
        <v>-18</v>
      </c>
      <c r="M65" s="57">
        <v>-3</v>
      </c>
      <c r="N65" s="62">
        <v>-2</v>
      </c>
      <c r="O65" s="61">
        <v>-1</v>
      </c>
      <c r="P65" s="57">
        <v>-22</v>
      </c>
      <c r="Q65" s="62">
        <v>-11</v>
      </c>
      <c r="R65" s="61">
        <v>-11</v>
      </c>
      <c r="S65" s="57">
        <v>7</v>
      </c>
      <c r="T65" s="62">
        <v>3</v>
      </c>
      <c r="U65" s="56">
        <v>4</v>
      </c>
      <c r="V65" s="60">
        <v>3</v>
      </c>
      <c r="W65" s="59">
        <v>4</v>
      </c>
      <c r="X65" s="59">
        <v>0</v>
      </c>
      <c r="Y65" s="58">
        <v>0</v>
      </c>
      <c r="Z65" s="57">
        <v>29</v>
      </c>
      <c r="AA65" s="62">
        <v>14</v>
      </c>
      <c r="AB65" s="56">
        <v>15</v>
      </c>
      <c r="AC65" s="60">
        <v>14</v>
      </c>
      <c r="AD65" s="59">
        <v>15</v>
      </c>
      <c r="AE65" s="59">
        <v>0</v>
      </c>
      <c r="AF65" s="58">
        <v>0</v>
      </c>
      <c r="AG65" s="57">
        <v>-9</v>
      </c>
      <c r="AH65" s="62">
        <v>-3</v>
      </c>
      <c r="AI65" s="56">
        <v>-6</v>
      </c>
      <c r="AJ65" s="57">
        <v>25</v>
      </c>
      <c r="AK65" s="62">
        <v>14</v>
      </c>
      <c r="AL65" s="61">
        <v>11</v>
      </c>
      <c r="AM65" s="60">
        <v>9</v>
      </c>
      <c r="AN65" s="59">
        <v>11</v>
      </c>
      <c r="AO65" s="59">
        <v>5</v>
      </c>
      <c r="AP65" s="58">
        <v>0</v>
      </c>
      <c r="AQ65" s="57">
        <v>0</v>
      </c>
      <c r="AR65" s="56">
        <v>0</v>
      </c>
      <c r="AS65" s="55">
        <v>34</v>
      </c>
      <c r="AT65" s="62">
        <v>17</v>
      </c>
      <c r="AU65" s="61">
        <v>17</v>
      </c>
      <c r="AV65" s="60">
        <v>14</v>
      </c>
      <c r="AW65" s="59">
        <v>17</v>
      </c>
      <c r="AX65" s="59">
        <v>2</v>
      </c>
      <c r="AY65" s="58">
        <v>0</v>
      </c>
      <c r="AZ65" s="57">
        <v>1</v>
      </c>
      <c r="BA65" s="56">
        <v>0</v>
      </c>
      <c r="BB65" s="55">
        <v>-6</v>
      </c>
      <c r="BC65" s="55">
        <v>-5</v>
      </c>
      <c r="BD65" s="55">
        <v>-1</v>
      </c>
    </row>
    <row r="66" spans="1:56" x14ac:dyDescent="0.15">
      <c r="A66" s="80"/>
      <c r="B66" s="80"/>
      <c r="C66" s="78" t="s">
        <v>22</v>
      </c>
      <c r="D66" s="77"/>
      <c r="E66" s="76">
        <v>44.05</v>
      </c>
      <c r="F66" s="81">
        <v>24440</v>
      </c>
      <c r="G66" s="63">
        <v>64626</v>
      </c>
      <c r="H66" s="63">
        <v>31547</v>
      </c>
      <c r="I66" s="63">
        <v>33079</v>
      </c>
      <c r="J66" s="71">
        <v>-9</v>
      </c>
      <c r="K66" s="72">
        <v>-14</v>
      </c>
      <c r="L66" s="70">
        <v>5</v>
      </c>
      <c r="M66" s="71">
        <v>-1</v>
      </c>
      <c r="N66" s="72">
        <v>-2</v>
      </c>
      <c r="O66" s="73">
        <v>1</v>
      </c>
      <c r="P66" s="71">
        <v>-6</v>
      </c>
      <c r="Q66" s="72">
        <v>-5</v>
      </c>
      <c r="R66" s="73">
        <v>-1</v>
      </c>
      <c r="S66" s="71">
        <v>49</v>
      </c>
      <c r="T66" s="72">
        <v>23</v>
      </c>
      <c r="U66" s="70">
        <v>26</v>
      </c>
      <c r="V66" s="71">
        <v>22</v>
      </c>
      <c r="W66" s="72">
        <v>26</v>
      </c>
      <c r="X66" s="72">
        <v>1</v>
      </c>
      <c r="Y66" s="70">
        <v>0</v>
      </c>
      <c r="Z66" s="71">
        <v>55</v>
      </c>
      <c r="AA66" s="72">
        <v>28</v>
      </c>
      <c r="AB66" s="70">
        <v>27</v>
      </c>
      <c r="AC66" s="71">
        <v>28</v>
      </c>
      <c r="AD66" s="72">
        <v>27</v>
      </c>
      <c r="AE66" s="72">
        <v>0</v>
      </c>
      <c r="AF66" s="70">
        <v>0</v>
      </c>
      <c r="AG66" s="71">
        <v>-2</v>
      </c>
      <c r="AH66" s="72">
        <v>-7</v>
      </c>
      <c r="AI66" s="70">
        <v>5</v>
      </c>
      <c r="AJ66" s="71">
        <v>168</v>
      </c>
      <c r="AK66" s="72">
        <v>85</v>
      </c>
      <c r="AL66" s="73">
        <v>83</v>
      </c>
      <c r="AM66" s="71">
        <v>73</v>
      </c>
      <c r="AN66" s="72">
        <v>75</v>
      </c>
      <c r="AO66" s="72">
        <v>12</v>
      </c>
      <c r="AP66" s="70">
        <v>8</v>
      </c>
      <c r="AQ66" s="71">
        <v>0</v>
      </c>
      <c r="AR66" s="70">
        <v>0</v>
      </c>
      <c r="AS66" s="69">
        <v>170</v>
      </c>
      <c r="AT66" s="72">
        <v>92</v>
      </c>
      <c r="AU66" s="73">
        <v>78</v>
      </c>
      <c r="AV66" s="71">
        <v>92</v>
      </c>
      <c r="AW66" s="72">
        <v>72</v>
      </c>
      <c r="AX66" s="72">
        <v>0</v>
      </c>
      <c r="AY66" s="70">
        <v>6</v>
      </c>
      <c r="AZ66" s="71">
        <v>0</v>
      </c>
      <c r="BA66" s="70">
        <v>0</v>
      </c>
      <c r="BB66" s="69">
        <v>26</v>
      </c>
      <c r="BC66" s="69">
        <v>-6</v>
      </c>
      <c r="BD66" s="69">
        <v>32</v>
      </c>
    </row>
    <row r="67" spans="1:56" x14ac:dyDescent="0.15">
      <c r="A67">
        <v>4</v>
      </c>
      <c r="B67" s="82">
        <v>381</v>
      </c>
      <c r="C67" s="84" t="s">
        <v>21</v>
      </c>
      <c r="D67" s="66"/>
      <c r="E67" s="65">
        <v>34.92</v>
      </c>
      <c r="F67" s="81">
        <v>11073</v>
      </c>
      <c r="G67" s="63">
        <v>30833</v>
      </c>
      <c r="H67" s="63">
        <v>15111</v>
      </c>
      <c r="I67" s="63">
        <v>15722</v>
      </c>
      <c r="J67" s="57">
        <v>-32</v>
      </c>
      <c r="K67" s="62">
        <v>-18</v>
      </c>
      <c r="L67" s="56">
        <v>-14</v>
      </c>
      <c r="M67" s="57">
        <v>1</v>
      </c>
      <c r="N67" s="62">
        <v>0</v>
      </c>
      <c r="O67" s="61">
        <v>1</v>
      </c>
      <c r="P67" s="57">
        <v>-13</v>
      </c>
      <c r="Q67" s="62">
        <v>-5</v>
      </c>
      <c r="R67" s="61">
        <v>-8</v>
      </c>
      <c r="S67" s="57">
        <v>18</v>
      </c>
      <c r="T67" s="62">
        <v>8</v>
      </c>
      <c r="U67" s="56">
        <v>10</v>
      </c>
      <c r="V67" s="60">
        <v>8</v>
      </c>
      <c r="W67" s="59">
        <v>10</v>
      </c>
      <c r="X67" s="59">
        <v>0</v>
      </c>
      <c r="Y67" s="58">
        <v>0</v>
      </c>
      <c r="Z67" s="57">
        <v>31</v>
      </c>
      <c r="AA67" s="62">
        <v>13</v>
      </c>
      <c r="AB67" s="56">
        <v>18</v>
      </c>
      <c r="AC67" s="60">
        <v>13</v>
      </c>
      <c r="AD67" s="59">
        <v>18</v>
      </c>
      <c r="AE67" s="59">
        <v>0</v>
      </c>
      <c r="AF67" s="58">
        <v>0</v>
      </c>
      <c r="AG67" s="57">
        <v>-20</v>
      </c>
      <c r="AH67" s="62">
        <v>-13</v>
      </c>
      <c r="AI67" s="56">
        <v>-7</v>
      </c>
      <c r="AJ67" s="57">
        <v>58</v>
      </c>
      <c r="AK67" s="62">
        <v>28</v>
      </c>
      <c r="AL67" s="61">
        <v>30</v>
      </c>
      <c r="AM67" s="60">
        <v>24</v>
      </c>
      <c r="AN67" s="59">
        <v>30</v>
      </c>
      <c r="AO67" s="59">
        <v>4</v>
      </c>
      <c r="AP67" s="58">
        <v>0</v>
      </c>
      <c r="AQ67" s="57">
        <v>0</v>
      </c>
      <c r="AR67" s="56">
        <v>0</v>
      </c>
      <c r="AS67" s="55">
        <v>78</v>
      </c>
      <c r="AT67" s="62">
        <v>41</v>
      </c>
      <c r="AU67" s="61">
        <v>37</v>
      </c>
      <c r="AV67" s="60">
        <v>41</v>
      </c>
      <c r="AW67" s="59">
        <v>37</v>
      </c>
      <c r="AX67" s="59">
        <v>0</v>
      </c>
      <c r="AY67" s="58">
        <v>0</v>
      </c>
      <c r="AZ67" s="57">
        <v>0</v>
      </c>
      <c r="BA67" s="56">
        <v>0</v>
      </c>
      <c r="BB67" s="55">
        <v>6</v>
      </c>
      <c r="BC67" s="55">
        <v>-2</v>
      </c>
      <c r="BD67" s="55">
        <v>8</v>
      </c>
    </row>
    <row r="68" spans="1:56" s="80" customFormat="1" x14ac:dyDescent="0.15">
      <c r="A68">
        <v>4</v>
      </c>
      <c r="B68" s="82">
        <v>382</v>
      </c>
      <c r="C68" s="84" t="s">
        <v>20</v>
      </c>
      <c r="D68" s="66"/>
      <c r="E68" s="65">
        <v>9.1300000000000008</v>
      </c>
      <c r="F68" s="81">
        <v>13367</v>
      </c>
      <c r="G68" s="63">
        <v>33793</v>
      </c>
      <c r="H68" s="63">
        <v>16436</v>
      </c>
      <c r="I68" s="63">
        <v>17357</v>
      </c>
      <c r="J68" s="57">
        <v>23</v>
      </c>
      <c r="K68" s="62">
        <v>4</v>
      </c>
      <c r="L68" s="56">
        <v>19</v>
      </c>
      <c r="M68" s="57">
        <v>-2</v>
      </c>
      <c r="N68" s="62">
        <v>-2</v>
      </c>
      <c r="O68" s="61">
        <v>0</v>
      </c>
      <c r="P68" s="57">
        <v>7</v>
      </c>
      <c r="Q68" s="62">
        <v>0</v>
      </c>
      <c r="R68" s="61">
        <v>7</v>
      </c>
      <c r="S68" s="57">
        <v>31</v>
      </c>
      <c r="T68" s="62">
        <v>15</v>
      </c>
      <c r="U68" s="56">
        <v>16</v>
      </c>
      <c r="V68" s="60">
        <v>14</v>
      </c>
      <c r="W68" s="59">
        <v>16</v>
      </c>
      <c r="X68" s="59">
        <v>1</v>
      </c>
      <c r="Y68" s="58">
        <v>0</v>
      </c>
      <c r="Z68" s="57">
        <v>24</v>
      </c>
      <c r="AA68" s="62">
        <v>15</v>
      </c>
      <c r="AB68" s="56">
        <v>9</v>
      </c>
      <c r="AC68" s="60">
        <v>15</v>
      </c>
      <c r="AD68" s="59">
        <v>9</v>
      </c>
      <c r="AE68" s="59">
        <v>0</v>
      </c>
      <c r="AF68" s="58">
        <v>0</v>
      </c>
      <c r="AG68" s="57">
        <v>18</v>
      </c>
      <c r="AH68" s="62">
        <v>6</v>
      </c>
      <c r="AI68" s="56">
        <v>12</v>
      </c>
      <c r="AJ68" s="57">
        <v>110</v>
      </c>
      <c r="AK68" s="62">
        <v>57</v>
      </c>
      <c r="AL68" s="61">
        <v>53</v>
      </c>
      <c r="AM68" s="60">
        <v>49</v>
      </c>
      <c r="AN68" s="59">
        <v>45</v>
      </c>
      <c r="AO68" s="59">
        <v>8</v>
      </c>
      <c r="AP68" s="58">
        <v>8</v>
      </c>
      <c r="AQ68" s="57">
        <v>0</v>
      </c>
      <c r="AR68" s="56">
        <v>0</v>
      </c>
      <c r="AS68" s="55">
        <v>92</v>
      </c>
      <c r="AT68" s="62">
        <v>51</v>
      </c>
      <c r="AU68" s="61">
        <v>41</v>
      </c>
      <c r="AV68" s="60">
        <v>51</v>
      </c>
      <c r="AW68" s="59">
        <v>35</v>
      </c>
      <c r="AX68" s="59">
        <v>0</v>
      </c>
      <c r="AY68" s="58">
        <v>6</v>
      </c>
      <c r="AZ68" s="57">
        <v>0</v>
      </c>
      <c r="BA68" s="56">
        <v>0</v>
      </c>
      <c r="BB68" s="55">
        <v>20</v>
      </c>
      <c r="BC68" s="55">
        <v>-4</v>
      </c>
      <c r="BD68" s="55">
        <v>24</v>
      </c>
    </row>
    <row r="69" spans="1:56" x14ac:dyDescent="0.15">
      <c r="A69" s="80"/>
      <c r="B69" s="79"/>
      <c r="C69" s="78" t="s">
        <v>19</v>
      </c>
      <c r="D69" s="77"/>
      <c r="E69" s="76">
        <v>330.7</v>
      </c>
      <c r="F69" s="83">
        <v>15197</v>
      </c>
      <c r="G69" s="74">
        <v>43300</v>
      </c>
      <c r="H69" s="74">
        <v>20693</v>
      </c>
      <c r="I69" s="74">
        <v>22607</v>
      </c>
      <c r="J69" s="71">
        <v>12</v>
      </c>
      <c r="K69" s="72">
        <v>0</v>
      </c>
      <c r="L69" s="70">
        <v>12</v>
      </c>
      <c r="M69" s="71">
        <v>5</v>
      </c>
      <c r="N69" s="72">
        <v>5</v>
      </c>
      <c r="O69" s="73">
        <v>0</v>
      </c>
      <c r="P69" s="71">
        <v>-7</v>
      </c>
      <c r="Q69" s="72">
        <v>-3</v>
      </c>
      <c r="R69" s="73">
        <v>-4</v>
      </c>
      <c r="S69" s="71">
        <v>22</v>
      </c>
      <c r="T69" s="72">
        <v>14</v>
      </c>
      <c r="U69" s="70">
        <v>8</v>
      </c>
      <c r="V69" s="69">
        <v>14</v>
      </c>
      <c r="W69" s="72">
        <v>8</v>
      </c>
      <c r="X69" s="72">
        <v>0</v>
      </c>
      <c r="Y69" s="70">
        <v>0</v>
      </c>
      <c r="Z69" s="71">
        <v>29</v>
      </c>
      <c r="AA69" s="72">
        <v>17</v>
      </c>
      <c r="AB69" s="70">
        <v>12</v>
      </c>
      <c r="AC69" s="71">
        <v>17</v>
      </c>
      <c r="AD69" s="72">
        <v>12</v>
      </c>
      <c r="AE69" s="72">
        <v>0</v>
      </c>
      <c r="AF69" s="70">
        <v>0</v>
      </c>
      <c r="AG69" s="71">
        <v>14</v>
      </c>
      <c r="AH69" s="72">
        <v>-2</v>
      </c>
      <c r="AI69" s="70">
        <v>16</v>
      </c>
      <c r="AJ69" s="71">
        <v>119</v>
      </c>
      <c r="AK69" s="72">
        <v>52</v>
      </c>
      <c r="AL69" s="73">
        <v>67</v>
      </c>
      <c r="AM69" s="71">
        <v>43</v>
      </c>
      <c r="AN69" s="72">
        <v>47</v>
      </c>
      <c r="AO69" s="72">
        <v>9</v>
      </c>
      <c r="AP69" s="70">
        <v>19</v>
      </c>
      <c r="AQ69" s="71">
        <v>0</v>
      </c>
      <c r="AR69" s="70">
        <v>1</v>
      </c>
      <c r="AS69" s="69">
        <v>105</v>
      </c>
      <c r="AT69" s="72">
        <v>54</v>
      </c>
      <c r="AU69" s="73">
        <v>51</v>
      </c>
      <c r="AV69" s="71">
        <v>51</v>
      </c>
      <c r="AW69" s="72">
        <v>47</v>
      </c>
      <c r="AX69" s="72">
        <v>2</v>
      </c>
      <c r="AY69" s="70">
        <v>2</v>
      </c>
      <c r="AZ69" s="71">
        <v>1</v>
      </c>
      <c r="BA69" s="70">
        <v>2</v>
      </c>
      <c r="BB69" s="69">
        <v>52</v>
      </c>
      <c r="BC69" s="69">
        <v>7</v>
      </c>
      <c r="BD69" s="69">
        <v>45</v>
      </c>
    </row>
    <row r="70" spans="1:56" x14ac:dyDescent="0.15">
      <c r="A70">
        <v>6</v>
      </c>
      <c r="B70" s="82">
        <v>442</v>
      </c>
      <c r="C70" s="84" t="s">
        <v>18</v>
      </c>
      <c r="D70" s="66"/>
      <c r="E70" s="65">
        <v>82.67</v>
      </c>
      <c r="F70" s="81">
        <v>4313</v>
      </c>
      <c r="G70" s="63">
        <v>12164</v>
      </c>
      <c r="H70" s="63">
        <v>5895</v>
      </c>
      <c r="I70" s="63">
        <v>6269</v>
      </c>
      <c r="J70" s="57">
        <v>-2</v>
      </c>
      <c r="K70" s="62">
        <v>-14</v>
      </c>
      <c r="L70" s="56">
        <v>12</v>
      </c>
      <c r="M70" s="57">
        <v>2</v>
      </c>
      <c r="N70" s="62">
        <v>1</v>
      </c>
      <c r="O70" s="61">
        <v>1</v>
      </c>
      <c r="P70" s="57">
        <v>-3</v>
      </c>
      <c r="Q70" s="62">
        <v>-3</v>
      </c>
      <c r="R70" s="61">
        <v>0</v>
      </c>
      <c r="S70" s="57">
        <v>1</v>
      </c>
      <c r="T70" s="62">
        <v>0</v>
      </c>
      <c r="U70" s="56">
        <v>1</v>
      </c>
      <c r="V70" s="60">
        <v>0</v>
      </c>
      <c r="W70" s="59">
        <v>1</v>
      </c>
      <c r="X70" s="59">
        <v>0</v>
      </c>
      <c r="Y70" s="58">
        <v>0</v>
      </c>
      <c r="Z70" s="57">
        <v>4</v>
      </c>
      <c r="AA70" s="62">
        <v>3</v>
      </c>
      <c r="AB70" s="56">
        <v>1</v>
      </c>
      <c r="AC70" s="60">
        <v>3</v>
      </c>
      <c r="AD70" s="59">
        <v>1</v>
      </c>
      <c r="AE70" s="59">
        <v>0</v>
      </c>
      <c r="AF70" s="58">
        <v>0</v>
      </c>
      <c r="AG70" s="57">
        <v>-1</v>
      </c>
      <c r="AH70" s="62">
        <v>-12</v>
      </c>
      <c r="AI70" s="56">
        <v>11</v>
      </c>
      <c r="AJ70" s="57">
        <v>34</v>
      </c>
      <c r="AK70" s="62">
        <v>10</v>
      </c>
      <c r="AL70" s="61">
        <v>24</v>
      </c>
      <c r="AM70" s="60">
        <v>10</v>
      </c>
      <c r="AN70" s="59">
        <v>23</v>
      </c>
      <c r="AO70" s="59">
        <v>0</v>
      </c>
      <c r="AP70" s="58">
        <v>0</v>
      </c>
      <c r="AQ70" s="57">
        <v>0</v>
      </c>
      <c r="AR70" s="56">
        <v>1</v>
      </c>
      <c r="AS70" s="55">
        <v>35</v>
      </c>
      <c r="AT70" s="62">
        <v>22</v>
      </c>
      <c r="AU70" s="61">
        <v>13</v>
      </c>
      <c r="AV70" s="60">
        <v>21</v>
      </c>
      <c r="AW70" s="59">
        <v>13</v>
      </c>
      <c r="AX70" s="59">
        <v>0</v>
      </c>
      <c r="AY70" s="58">
        <v>0</v>
      </c>
      <c r="AZ70" s="57">
        <v>1</v>
      </c>
      <c r="BA70" s="56">
        <v>0</v>
      </c>
      <c r="BB70" s="55">
        <v>8</v>
      </c>
      <c r="BC70" s="55">
        <v>-1</v>
      </c>
      <c r="BD70" s="55">
        <v>9</v>
      </c>
    </row>
    <row r="71" spans="1:56" x14ac:dyDescent="0.15">
      <c r="A71">
        <v>6</v>
      </c>
      <c r="B71" s="82">
        <v>443</v>
      </c>
      <c r="C71" s="84" t="s">
        <v>17</v>
      </c>
      <c r="D71" s="66"/>
      <c r="E71" s="65">
        <v>45.79</v>
      </c>
      <c r="F71" s="81">
        <v>7062</v>
      </c>
      <c r="G71" s="63">
        <v>19741</v>
      </c>
      <c r="H71" s="63">
        <v>9446</v>
      </c>
      <c r="I71" s="63">
        <v>10295</v>
      </c>
      <c r="J71" s="57">
        <v>13</v>
      </c>
      <c r="K71" s="62">
        <v>4</v>
      </c>
      <c r="L71" s="56">
        <v>9</v>
      </c>
      <c r="M71" s="57">
        <v>3</v>
      </c>
      <c r="N71" s="62">
        <v>4</v>
      </c>
      <c r="O71" s="61">
        <v>-1</v>
      </c>
      <c r="P71" s="57">
        <v>-4</v>
      </c>
      <c r="Q71" s="62">
        <v>-5</v>
      </c>
      <c r="R71" s="61">
        <v>1</v>
      </c>
      <c r="S71" s="57">
        <v>13</v>
      </c>
      <c r="T71" s="62">
        <v>7</v>
      </c>
      <c r="U71" s="56">
        <v>6</v>
      </c>
      <c r="V71" s="60">
        <v>7</v>
      </c>
      <c r="W71" s="59">
        <v>6</v>
      </c>
      <c r="X71" s="59">
        <v>0</v>
      </c>
      <c r="Y71" s="58">
        <v>0</v>
      </c>
      <c r="Z71" s="57">
        <v>17</v>
      </c>
      <c r="AA71" s="62">
        <v>12</v>
      </c>
      <c r="AB71" s="56">
        <v>5</v>
      </c>
      <c r="AC71" s="60">
        <v>12</v>
      </c>
      <c r="AD71" s="59">
        <v>5</v>
      </c>
      <c r="AE71" s="59">
        <v>0</v>
      </c>
      <c r="AF71" s="58">
        <v>0</v>
      </c>
      <c r="AG71" s="57">
        <v>14</v>
      </c>
      <c r="AH71" s="62">
        <v>5</v>
      </c>
      <c r="AI71" s="56">
        <v>9</v>
      </c>
      <c r="AJ71" s="57">
        <v>66</v>
      </c>
      <c r="AK71" s="62">
        <v>31</v>
      </c>
      <c r="AL71" s="61">
        <v>35</v>
      </c>
      <c r="AM71" s="60">
        <v>23</v>
      </c>
      <c r="AN71" s="59">
        <v>16</v>
      </c>
      <c r="AO71" s="59">
        <v>8</v>
      </c>
      <c r="AP71" s="58">
        <v>19</v>
      </c>
      <c r="AQ71" s="57">
        <v>0</v>
      </c>
      <c r="AR71" s="56">
        <v>0</v>
      </c>
      <c r="AS71" s="55">
        <v>52</v>
      </c>
      <c r="AT71" s="62">
        <v>26</v>
      </c>
      <c r="AU71" s="61">
        <v>26</v>
      </c>
      <c r="AV71" s="60">
        <v>25</v>
      </c>
      <c r="AW71" s="59">
        <v>22</v>
      </c>
      <c r="AX71" s="59">
        <v>1</v>
      </c>
      <c r="AY71" s="58">
        <v>2</v>
      </c>
      <c r="AZ71" s="57">
        <v>0</v>
      </c>
      <c r="BA71" s="56">
        <v>2</v>
      </c>
      <c r="BB71" s="55">
        <v>37</v>
      </c>
      <c r="BC71" s="55">
        <v>9</v>
      </c>
      <c r="BD71" s="55">
        <v>28</v>
      </c>
    </row>
    <row r="72" spans="1:56" s="80" customFormat="1" x14ac:dyDescent="0.15">
      <c r="A72">
        <v>6</v>
      </c>
      <c r="B72" s="82">
        <v>446</v>
      </c>
      <c r="C72" s="84" t="s">
        <v>16</v>
      </c>
      <c r="D72" s="66"/>
      <c r="E72" s="65">
        <v>202.23</v>
      </c>
      <c r="F72" s="81">
        <v>3822</v>
      </c>
      <c r="G72" s="63">
        <v>11395</v>
      </c>
      <c r="H72" s="63">
        <v>5352</v>
      </c>
      <c r="I72" s="63">
        <v>6043</v>
      </c>
      <c r="J72" s="57">
        <v>1</v>
      </c>
      <c r="K72" s="62">
        <v>10</v>
      </c>
      <c r="L72" s="56">
        <v>-9</v>
      </c>
      <c r="M72" s="57">
        <v>0</v>
      </c>
      <c r="N72" s="62">
        <v>0</v>
      </c>
      <c r="O72" s="61">
        <v>0</v>
      </c>
      <c r="P72" s="57">
        <v>0</v>
      </c>
      <c r="Q72" s="62">
        <v>5</v>
      </c>
      <c r="R72" s="61">
        <v>-5</v>
      </c>
      <c r="S72" s="57">
        <v>8</v>
      </c>
      <c r="T72" s="62">
        <v>7</v>
      </c>
      <c r="U72" s="56">
        <v>1</v>
      </c>
      <c r="V72" s="60">
        <v>7</v>
      </c>
      <c r="W72" s="59">
        <v>1</v>
      </c>
      <c r="X72" s="59">
        <v>0</v>
      </c>
      <c r="Y72" s="58">
        <v>0</v>
      </c>
      <c r="Z72" s="57">
        <v>8</v>
      </c>
      <c r="AA72" s="62">
        <v>2</v>
      </c>
      <c r="AB72" s="56">
        <v>6</v>
      </c>
      <c r="AC72" s="60">
        <v>2</v>
      </c>
      <c r="AD72" s="59">
        <v>6</v>
      </c>
      <c r="AE72" s="59">
        <v>0</v>
      </c>
      <c r="AF72" s="58">
        <v>0</v>
      </c>
      <c r="AG72" s="57">
        <v>1</v>
      </c>
      <c r="AH72" s="62">
        <v>5</v>
      </c>
      <c r="AI72" s="56">
        <v>-4</v>
      </c>
      <c r="AJ72" s="57">
        <v>19</v>
      </c>
      <c r="AK72" s="62">
        <v>11</v>
      </c>
      <c r="AL72" s="61">
        <v>8</v>
      </c>
      <c r="AM72" s="60">
        <v>10</v>
      </c>
      <c r="AN72" s="59">
        <v>8</v>
      </c>
      <c r="AO72" s="59">
        <v>1</v>
      </c>
      <c r="AP72" s="58">
        <v>0</v>
      </c>
      <c r="AQ72" s="57">
        <v>0</v>
      </c>
      <c r="AR72" s="56">
        <v>0</v>
      </c>
      <c r="AS72" s="55">
        <v>18</v>
      </c>
      <c r="AT72" s="62">
        <v>6</v>
      </c>
      <c r="AU72" s="61">
        <v>12</v>
      </c>
      <c r="AV72" s="60">
        <v>5</v>
      </c>
      <c r="AW72" s="59">
        <v>12</v>
      </c>
      <c r="AX72" s="59">
        <v>1</v>
      </c>
      <c r="AY72" s="58">
        <v>0</v>
      </c>
      <c r="AZ72" s="57">
        <v>0</v>
      </c>
      <c r="BA72" s="56">
        <v>0</v>
      </c>
      <c r="BB72" s="55">
        <v>7</v>
      </c>
      <c r="BC72" s="55">
        <v>-1</v>
      </c>
      <c r="BD72" s="55">
        <v>8</v>
      </c>
    </row>
    <row r="73" spans="1:56" x14ac:dyDescent="0.15">
      <c r="A73" s="80"/>
      <c r="B73" s="79"/>
      <c r="C73" s="78" t="s">
        <v>15</v>
      </c>
      <c r="D73" s="77"/>
      <c r="E73" s="76">
        <v>22.61</v>
      </c>
      <c r="F73" s="83">
        <v>12197</v>
      </c>
      <c r="G73" s="74">
        <v>33624</v>
      </c>
      <c r="H73" s="74">
        <v>16315</v>
      </c>
      <c r="I73" s="74">
        <v>17309</v>
      </c>
      <c r="J73" s="71">
        <v>21</v>
      </c>
      <c r="K73" s="72">
        <v>14</v>
      </c>
      <c r="L73" s="70">
        <v>7</v>
      </c>
      <c r="M73" s="71">
        <v>4</v>
      </c>
      <c r="N73" s="72">
        <v>2</v>
      </c>
      <c r="O73" s="73">
        <v>2</v>
      </c>
      <c r="P73" s="71">
        <v>8</v>
      </c>
      <c r="Q73" s="72">
        <v>9</v>
      </c>
      <c r="R73" s="73">
        <v>-1</v>
      </c>
      <c r="S73" s="71">
        <v>27</v>
      </c>
      <c r="T73" s="72">
        <v>15</v>
      </c>
      <c r="U73" s="70">
        <v>12</v>
      </c>
      <c r="V73" s="71">
        <v>15</v>
      </c>
      <c r="W73" s="72">
        <v>12</v>
      </c>
      <c r="X73" s="72">
        <v>0</v>
      </c>
      <c r="Y73" s="70">
        <v>0</v>
      </c>
      <c r="Z73" s="71">
        <v>19</v>
      </c>
      <c r="AA73" s="72">
        <v>6</v>
      </c>
      <c r="AB73" s="70">
        <v>13</v>
      </c>
      <c r="AC73" s="71">
        <v>6</v>
      </c>
      <c r="AD73" s="72">
        <v>13</v>
      </c>
      <c r="AE73" s="72">
        <v>0</v>
      </c>
      <c r="AF73" s="70">
        <v>0</v>
      </c>
      <c r="AG73" s="71">
        <v>9</v>
      </c>
      <c r="AH73" s="72">
        <v>3</v>
      </c>
      <c r="AI73" s="70">
        <v>6</v>
      </c>
      <c r="AJ73" s="71">
        <v>74</v>
      </c>
      <c r="AK73" s="72">
        <v>39</v>
      </c>
      <c r="AL73" s="73">
        <v>35</v>
      </c>
      <c r="AM73" s="71">
        <v>38</v>
      </c>
      <c r="AN73" s="72">
        <v>34</v>
      </c>
      <c r="AO73" s="72">
        <v>1</v>
      </c>
      <c r="AP73" s="70">
        <v>1</v>
      </c>
      <c r="AQ73" s="71">
        <v>0</v>
      </c>
      <c r="AR73" s="70">
        <v>0</v>
      </c>
      <c r="AS73" s="69">
        <v>65</v>
      </c>
      <c r="AT73" s="72">
        <v>36</v>
      </c>
      <c r="AU73" s="73">
        <v>29</v>
      </c>
      <c r="AV73" s="71">
        <v>35</v>
      </c>
      <c r="AW73" s="72">
        <v>27</v>
      </c>
      <c r="AX73" s="72">
        <v>0</v>
      </c>
      <c r="AY73" s="70">
        <v>2</v>
      </c>
      <c r="AZ73" s="71">
        <v>1</v>
      </c>
      <c r="BA73" s="70">
        <v>0</v>
      </c>
      <c r="BB73" s="69">
        <v>12</v>
      </c>
      <c r="BC73" s="69">
        <v>1</v>
      </c>
      <c r="BD73" s="69">
        <v>11</v>
      </c>
    </row>
    <row r="74" spans="1:56" s="80" customFormat="1" x14ac:dyDescent="0.15">
      <c r="A74">
        <v>7</v>
      </c>
      <c r="B74" s="82">
        <v>464</v>
      </c>
      <c r="C74" s="84" t="s">
        <v>14</v>
      </c>
      <c r="D74" s="66" t="s">
        <v>13</v>
      </c>
      <c r="E74" s="65">
        <v>22.61</v>
      </c>
      <c r="F74" s="81">
        <v>12197</v>
      </c>
      <c r="G74" s="63">
        <v>33624</v>
      </c>
      <c r="H74" s="63">
        <v>16315</v>
      </c>
      <c r="I74" s="63">
        <v>17309</v>
      </c>
      <c r="J74" s="57">
        <v>21</v>
      </c>
      <c r="K74" s="62">
        <v>14</v>
      </c>
      <c r="L74" s="56">
        <v>7</v>
      </c>
      <c r="M74" s="57">
        <v>4</v>
      </c>
      <c r="N74" s="62">
        <v>2</v>
      </c>
      <c r="O74" s="61">
        <v>2</v>
      </c>
      <c r="P74" s="57">
        <v>8</v>
      </c>
      <c r="Q74" s="62">
        <v>9</v>
      </c>
      <c r="R74" s="61">
        <v>-1</v>
      </c>
      <c r="S74" s="57">
        <v>27</v>
      </c>
      <c r="T74" s="62">
        <v>15</v>
      </c>
      <c r="U74" s="56">
        <v>12</v>
      </c>
      <c r="V74" s="60">
        <v>15</v>
      </c>
      <c r="W74" s="59">
        <v>12</v>
      </c>
      <c r="X74" s="59">
        <v>0</v>
      </c>
      <c r="Y74" s="58">
        <v>0</v>
      </c>
      <c r="Z74" s="57">
        <v>19</v>
      </c>
      <c r="AA74" s="62">
        <v>6</v>
      </c>
      <c r="AB74" s="56">
        <v>13</v>
      </c>
      <c r="AC74" s="60">
        <v>6</v>
      </c>
      <c r="AD74" s="59">
        <v>13</v>
      </c>
      <c r="AE74" s="59">
        <v>0</v>
      </c>
      <c r="AF74" s="58">
        <v>0</v>
      </c>
      <c r="AG74" s="57">
        <v>9</v>
      </c>
      <c r="AH74" s="62">
        <v>3</v>
      </c>
      <c r="AI74" s="56">
        <v>6</v>
      </c>
      <c r="AJ74" s="57">
        <v>74</v>
      </c>
      <c r="AK74" s="62">
        <v>39</v>
      </c>
      <c r="AL74" s="61">
        <v>35</v>
      </c>
      <c r="AM74" s="60">
        <v>38</v>
      </c>
      <c r="AN74" s="59">
        <v>34</v>
      </c>
      <c r="AO74" s="59">
        <v>1</v>
      </c>
      <c r="AP74" s="58">
        <v>1</v>
      </c>
      <c r="AQ74" s="57">
        <v>0</v>
      </c>
      <c r="AR74" s="56">
        <v>0</v>
      </c>
      <c r="AS74" s="55">
        <v>65</v>
      </c>
      <c r="AT74" s="62">
        <v>36</v>
      </c>
      <c r="AU74" s="61">
        <v>29</v>
      </c>
      <c r="AV74" s="60">
        <v>35</v>
      </c>
      <c r="AW74" s="59">
        <v>27</v>
      </c>
      <c r="AX74" s="59">
        <v>0</v>
      </c>
      <c r="AY74" s="58">
        <v>2</v>
      </c>
      <c r="AZ74" s="57">
        <v>1</v>
      </c>
      <c r="BA74" s="56">
        <v>0</v>
      </c>
      <c r="BB74" s="55">
        <v>12</v>
      </c>
      <c r="BC74" s="55">
        <v>1</v>
      </c>
      <c r="BD74" s="55">
        <v>11</v>
      </c>
    </row>
    <row r="75" spans="1:56" x14ac:dyDescent="0.15">
      <c r="A75" s="80"/>
      <c r="B75" s="79"/>
      <c r="C75" s="78" t="s">
        <v>12</v>
      </c>
      <c r="D75" s="77"/>
      <c r="E75" s="76">
        <v>150.26</v>
      </c>
      <c r="F75" s="83">
        <v>5657</v>
      </c>
      <c r="G75" s="74">
        <v>14969</v>
      </c>
      <c r="H75" s="74">
        <v>7203</v>
      </c>
      <c r="I75" s="74">
        <v>7766</v>
      </c>
      <c r="J75" s="71">
        <v>6</v>
      </c>
      <c r="K75" s="72">
        <v>5</v>
      </c>
      <c r="L75" s="70">
        <v>1</v>
      </c>
      <c r="M75" s="71">
        <v>-1</v>
      </c>
      <c r="N75" s="72">
        <v>-1</v>
      </c>
      <c r="O75" s="73">
        <v>0</v>
      </c>
      <c r="P75" s="71">
        <v>-8</v>
      </c>
      <c r="Q75" s="72">
        <v>-5</v>
      </c>
      <c r="R75" s="73">
        <v>-3</v>
      </c>
      <c r="S75" s="71">
        <v>7</v>
      </c>
      <c r="T75" s="72">
        <v>3</v>
      </c>
      <c r="U75" s="70">
        <v>4</v>
      </c>
      <c r="V75" s="71">
        <v>3</v>
      </c>
      <c r="W75" s="72">
        <v>4</v>
      </c>
      <c r="X75" s="72">
        <v>0</v>
      </c>
      <c r="Y75" s="70">
        <v>0</v>
      </c>
      <c r="Z75" s="71">
        <v>15</v>
      </c>
      <c r="AA75" s="72">
        <v>8</v>
      </c>
      <c r="AB75" s="70">
        <v>7</v>
      </c>
      <c r="AC75" s="71">
        <v>8</v>
      </c>
      <c r="AD75" s="72">
        <v>7</v>
      </c>
      <c r="AE75" s="72">
        <v>0</v>
      </c>
      <c r="AF75" s="70">
        <v>0</v>
      </c>
      <c r="AG75" s="71">
        <v>15</v>
      </c>
      <c r="AH75" s="72">
        <v>11</v>
      </c>
      <c r="AI75" s="70">
        <v>4</v>
      </c>
      <c r="AJ75" s="71">
        <v>32</v>
      </c>
      <c r="AK75" s="72">
        <v>22</v>
      </c>
      <c r="AL75" s="73">
        <v>10</v>
      </c>
      <c r="AM75" s="71">
        <v>12</v>
      </c>
      <c r="AN75" s="72">
        <v>10</v>
      </c>
      <c r="AO75" s="72">
        <v>10</v>
      </c>
      <c r="AP75" s="70">
        <v>0</v>
      </c>
      <c r="AQ75" s="71">
        <v>0</v>
      </c>
      <c r="AR75" s="70">
        <v>0</v>
      </c>
      <c r="AS75" s="69">
        <v>17</v>
      </c>
      <c r="AT75" s="72">
        <v>11</v>
      </c>
      <c r="AU75" s="73">
        <v>6</v>
      </c>
      <c r="AV75" s="71">
        <v>11</v>
      </c>
      <c r="AW75" s="72">
        <v>6</v>
      </c>
      <c r="AX75" s="72">
        <v>0</v>
      </c>
      <c r="AY75" s="70">
        <v>0</v>
      </c>
      <c r="AZ75" s="71">
        <v>0</v>
      </c>
      <c r="BA75" s="70">
        <v>0</v>
      </c>
      <c r="BB75" s="69">
        <v>11</v>
      </c>
      <c r="BC75" s="69">
        <v>-3</v>
      </c>
      <c r="BD75" s="69">
        <v>14</v>
      </c>
    </row>
    <row r="76" spans="1:56" s="80" customFormat="1" x14ac:dyDescent="0.15">
      <c r="A76">
        <v>7</v>
      </c>
      <c r="B76" s="82">
        <v>481</v>
      </c>
      <c r="C76" s="84" t="s">
        <v>11</v>
      </c>
      <c r="D76" s="66"/>
      <c r="E76" s="65">
        <v>150.26</v>
      </c>
      <c r="F76" s="81">
        <v>5657</v>
      </c>
      <c r="G76" s="63">
        <v>14969</v>
      </c>
      <c r="H76" s="63">
        <v>7203</v>
      </c>
      <c r="I76" s="63">
        <v>7766</v>
      </c>
      <c r="J76" s="57">
        <v>6</v>
      </c>
      <c r="K76" s="62">
        <v>5</v>
      </c>
      <c r="L76" s="56">
        <v>1</v>
      </c>
      <c r="M76" s="57">
        <v>-1</v>
      </c>
      <c r="N76" s="62">
        <v>-1</v>
      </c>
      <c r="O76" s="61">
        <v>0</v>
      </c>
      <c r="P76" s="57">
        <v>-8</v>
      </c>
      <c r="Q76" s="62">
        <v>-5</v>
      </c>
      <c r="R76" s="61">
        <v>-3</v>
      </c>
      <c r="S76" s="57">
        <v>7</v>
      </c>
      <c r="T76" s="62">
        <v>3</v>
      </c>
      <c r="U76" s="56">
        <v>4</v>
      </c>
      <c r="V76" s="60">
        <v>3</v>
      </c>
      <c r="W76" s="59">
        <v>4</v>
      </c>
      <c r="X76" s="59">
        <v>0</v>
      </c>
      <c r="Y76" s="58">
        <v>0</v>
      </c>
      <c r="Z76" s="57">
        <v>15</v>
      </c>
      <c r="AA76" s="62">
        <v>8</v>
      </c>
      <c r="AB76" s="56">
        <v>7</v>
      </c>
      <c r="AC76" s="60">
        <v>8</v>
      </c>
      <c r="AD76" s="59">
        <v>7</v>
      </c>
      <c r="AE76" s="59">
        <v>0</v>
      </c>
      <c r="AF76" s="58">
        <v>0</v>
      </c>
      <c r="AG76" s="57">
        <v>15</v>
      </c>
      <c r="AH76" s="62">
        <v>11</v>
      </c>
      <c r="AI76" s="56">
        <v>4</v>
      </c>
      <c r="AJ76" s="57">
        <v>32</v>
      </c>
      <c r="AK76" s="62">
        <v>22</v>
      </c>
      <c r="AL76" s="61">
        <v>10</v>
      </c>
      <c r="AM76" s="60">
        <v>12</v>
      </c>
      <c r="AN76" s="59">
        <v>10</v>
      </c>
      <c r="AO76" s="59">
        <v>10</v>
      </c>
      <c r="AP76" s="58">
        <v>0</v>
      </c>
      <c r="AQ76" s="57">
        <v>0</v>
      </c>
      <c r="AR76" s="56">
        <v>0</v>
      </c>
      <c r="AS76" s="55">
        <v>17</v>
      </c>
      <c r="AT76" s="62">
        <v>11</v>
      </c>
      <c r="AU76" s="61">
        <v>6</v>
      </c>
      <c r="AV76" s="60">
        <v>11</v>
      </c>
      <c r="AW76" s="59">
        <v>6</v>
      </c>
      <c r="AX76" s="59">
        <v>0</v>
      </c>
      <c r="AY76" s="58">
        <v>0</v>
      </c>
      <c r="AZ76" s="57">
        <v>0</v>
      </c>
      <c r="BA76" s="56">
        <v>0</v>
      </c>
      <c r="BB76" s="55">
        <v>11</v>
      </c>
      <c r="BC76" s="55">
        <v>-3</v>
      </c>
      <c r="BD76" s="55">
        <v>14</v>
      </c>
    </row>
    <row r="77" spans="1:56" x14ac:dyDescent="0.15">
      <c r="A77" s="80"/>
      <c r="B77" s="79"/>
      <c r="C77" s="78" t="s">
        <v>10</v>
      </c>
      <c r="D77" s="77"/>
      <c r="E77" s="76">
        <v>307.44</v>
      </c>
      <c r="F77" s="83">
        <v>6059</v>
      </c>
      <c r="G77" s="74">
        <v>17206</v>
      </c>
      <c r="H77" s="74">
        <v>8172</v>
      </c>
      <c r="I77" s="74">
        <v>9034</v>
      </c>
      <c r="J77" s="71">
        <v>-37</v>
      </c>
      <c r="K77" s="72">
        <v>-21</v>
      </c>
      <c r="L77" s="70">
        <v>-16</v>
      </c>
      <c r="M77" s="71">
        <v>4</v>
      </c>
      <c r="N77" s="72">
        <v>2</v>
      </c>
      <c r="O77" s="73">
        <v>2</v>
      </c>
      <c r="P77" s="71">
        <v>-23</v>
      </c>
      <c r="Q77" s="72">
        <v>-9</v>
      </c>
      <c r="R77" s="73">
        <v>-14</v>
      </c>
      <c r="S77" s="71">
        <v>2</v>
      </c>
      <c r="T77" s="72">
        <v>2</v>
      </c>
      <c r="U77" s="70">
        <v>0</v>
      </c>
      <c r="V77" s="71">
        <v>2</v>
      </c>
      <c r="W77" s="72">
        <v>0</v>
      </c>
      <c r="X77" s="72">
        <v>0</v>
      </c>
      <c r="Y77" s="70">
        <v>0</v>
      </c>
      <c r="Z77" s="71">
        <v>25</v>
      </c>
      <c r="AA77" s="72">
        <v>11</v>
      </c>
      <c r="AB77" s="70">
        <v>14</v>
      </c>
      <c r="AC77" s="71">
        <v>11</v>
      </c>
      <c r="AD77" s="72">
        <v>14</v>
      </c>
      <c r="AE77" s="72">
        <v>0</v>
      </c>
      <c r="AF77" s="70">
        <v>0</v>
      </c>
      <c r="AG77" s="71">
        <v>-18</v>
      </c>
      <c r="AH77" s="72">
        <v>-14</v>
      </c>
      <c r="AI77" s="70">
        <v>-4</v>
      </c>
      <c r="AJ77" s="71">
        <v>27</v>
      </c>
      <c r="AK77" s="72">
        <v>9</v>
      </c>
      <c r="AL77" s="73">
        <v>18</v>
      </c>
      <c r="AM77" s="71">
        <v>9</v>
      </c>
      <c r="AN77" s="72">
        <v>14</v>
      </c>
      <c r="AO77" s="72">
        <v>0</v>
      </c>
      <c r="AP77" s="70">
        <v>4</v>
      </c>
      <c r="AQ77" s="71">
        <v>0</v>
      </c>
      <c r="AR77" s="70">
        <v>0</v>
      </c>
      <c r="AS77" s="69">
        <v>45</v>
      </c>
      <c r="AT77" s="72">
        <v>23</v>
      </c>
      <c r="AU77" s="73">
        <v>22</v>
      </c>
      <c r="AV77" s="71">
        <v>23</v>
      </c>
      <c r="AW77" s="72">
        <v>17</v>
      </c>
      <c r="AX77" s="72">
        <v>0</v>
      </c>
      <c r="AY77" s="70">
        <v>5</v>
      </c>
      <c r="AZ77" s="71">
        <v>0</v>
      </c>
      <c r="BA77" s="70">
        <v>0</v>
      </c>
      <c r="BB77" s="69">
        <v>-7</v>
      </c>
      <c r="BC77" s="69">
        <v>-1</v>
      </c>
      <c r="BD77" s="69">
        <v>-6</v>
      </c>
    </row>
    <row r="78" spans="1:56" s="80" customFormat="1" x14ac:dyDescent="0.15">
      <c r="A78">
        <v>7</v>
      </c>
      <c r="B78" s="82">
        <v>501</v>
      </c>
      <c r="C78" s="84" t="s">
        <v>9</v>
      </c>
      <c r="D78" s="66"/>
      <c r="E78" s="65">
        <v>307.44</v>
      </c>
      <c r="F78" s="81">
        <v>6059</v>
      </c>
      <c r="G78" s="63">
        <v>17206</v>
      </c>
      <c r="H78" s="63">
        <v>8172</v>
      </c>
      <c r="I78" s="63">
        <v>9034</v>
      </c>
      <c r="J78" s="57">
        <v>-37</v>
      </c>
      <c r="K78" s="62">
        <v>-21</v>
      </c>
      <c r="L78" s="56">
        <v>-16</v>
      </c>
      <c r="M78" s="57">
        <v>4</v>
      </c>
      <c r="N78" s="62">
        <v>2</v>
      </c>
      <c r="O78" s="61">
        <v>2</v>
      </c>
      <c r="P78" s="57">
        <v>-23</v>
      </c>
      <c r="Q78" s="62">
        <v>-9</v>
      </c>
      <c r="R78" s="61">
        <v>-14</v>
      </c>
      <c r="S78" s="57">
        <v>2</v>
      </c>
      <c r="T78" s="62">
        <v>2</v>
      </c>
      <c r="U78" s="56">
        <v>0</v>
      </c>
      <c r="V78" s="60">
        <v>2</v>
      </c>
      <c r="W78" s="59">
        <v>0</v>
      </c>
      <c r="X78" s="59">
        <v>0</v>
      </c>
      <c r="Y78" s="58">
        <v>0</v>
      </c>
      <c r="Z78" s="57">
        <v>25</v>
      </c>
      <c r="AA78" s="62">
        <v>11</v>
      </c>
      <c r="AB78" s="56">
        <v>14</v>
      </c>
      <c r="AC78" s="60">
        <v>11</v>
      </c>
      <c r="AD78" s="59">
        <v>14</v>
      </c>
      <c r="AE78" s="59">
        <v>0</v>
      </c>
      <c r="AF78" s="58">
        <v>0</v>
      </c>
      <c r="AG78" s="57">
        <v>-18</v>
      </c>
      <c r="AH78" s="62">
        <v>-14</v>
      </c>
      <c r="AI78" s="56">
        <v>-4</v>
      </c>
      <c r="AJ78" s="57">
        <v>27</v>
      </c>
      <c r="AK78" s="62">
        <v>9</v>
      </c>
      <c r="AL78" s="61">
        <v>18</v>
      </c>
      <c r="AM78" s="60">
        <v>9</v>
      </c>
      <c r="AN78" s="59">
        <v>14</v>
      </c>
      <c r="AO78" s="59">
        <v>0</v>
      </c>
      <c r="AP78" s="58">
        <v>4</v>
      </c>
      <c r="AQ78" s="57">
        <v>0</v>
      </c>
      <c r="AR78" s="56">
        <v>0</v>
      </c>
      <c r="AS78" s="55">
        <v>45</v>
      </c>
      <c r="AT78" s="62">
        <v>23</v>
      </c>
      <c r="AU78" s="61">
        <v>22</v>
      </c>
      <c r="AV78" s="60">
        <v>23</v>
      </c>
      <c r="AW78" s="59">
        <v>17</v>
      </c>
      <c r="AX78" s="59">
        <v>0</v>
      </c>
      <c r="AY78" s="58">
        <v>5</v>
      </c>
      <c r="AZ78" s="57">
        <v>0</v>
      </c>
      <c r="BA78" s="56">
        <v>0</v>
      </c>
      <c r="BB78" s="55">
        <v>-7</v>
      </c>
      <c r="BC78" s="55">
        <v>-1</v>
      </c>
      <c r="BD78" s="55">
        <v>-6</v>
      </c>
    </row>
    <row r="79" spans="1:56" x14ac:dyDescent="0.15">
      <c r="A79" s="80"/>
      <c r="B79" s="79"/>
      <c r="C79" s="78" t="s">
        <v>8</v>
      </c>
      <c r="D79" s="77"/>
      <c r="E79" s="76">
        <v>609.78</v>
      </c>
      <c r="F79" s="83">
        <v>11437</v>
      </c>
      <c r="G79" s="74">
        <v>32350</v>
      </c>
      <c r="H79" s="74">
        <v>15397</v>
      </c>
      <c r="I79" s="74">
        <v>16953</v>
      </c>
      <c r="J79" s="71">
        <v>-59</v>
      </c>
      <c r="K79" s="72">
        <v>-29</v>
      </c>
      <c r="L79" s="70">
        <v>-30</v>
      </c>
      <c r="M79" s="71">
        <v>3</v>
      </c>
      <c r="N79" s="72">
        <v>1</v>
      </c>
      <c r="O79" s="73">
        <v>2</v>
      </c>
      <c r="P79" s="71">
        <v>-38</v>
      </c>
      <c r="Q79" s="72">
        <v>-16</v>
      </c>
      <c r="R79" s="73">
        <v>-22</v>
      </c>
      <c r="S79" s="71">
        <v>13</v>
      </c>
      <c r="T79" s="72">
        <v>7</v>
      </c>
      <c r="U79" s="70">
        <v>6</v>
      </c>
      <c r="V79" s="71">
        <v>7</v>
      </c>
      <c r="W79" s="72">
        <v>6</v>
      </c>
      <c r="X79" s="72">
        <v>0</v>
      </c>
      <c r="Y79" s="70">
        <v>0</v>
      </c>
      <c r="Z79" s="71">
        <v>51</v>
      </c>
      <c r="AA79" s="72">
        <v>23</v>
      </c>
      <c r="AB79" s="70">
        <v>28</v>
      </c>
      <c r="AC79" s="71">
        <v>23</v>
      </c>
      <c r="AD79" s="72">
        <v>28</v>
      </c>
      <c r="AE79" s="72">
        <v>0</v>
      </c>
      <c r="AF79" s="70">
        <v>0</v>
      </c>
      <c r="AG79" s="71">
        <v>-24</v>
      </c>
      <c r="AH79" s="72">
        <v>-14</v>
      </c>
      <c r="AI79" s="70">
        <v>-10</v>
      </c>
      <c r="AJ79" s="71">
        <v>28</v>
      </c>
      <c r="AK79" s="72">
        <v>12</v>
      </c>
      <c r="AL79" s="73">
        <v>16</v>
      </c>
      <c r="AM79" s="71">
        <v>12</v>
      </c>
      <c r="AN79" s="72">
        <v>13</v>
      </c>
      <c r="AO79" s="72">
        <v>0</v>
      </c>
      <c r="AP79" s="70">
        <v>3</v>
      </c>
      <c r="AQ79" s="71">
        <v>0</v>
      </c>
      <c r="AR79" s="70">
        <v>0</v>
      </c>
      <c r="AS79" s="69">
        <v>52</v>
      </c>
      <c r="AT79" s="72">
        <v>26</v>
      </c>
      <c r="AU79" s="73">
        <v>26</v>
      </c>
      <c r="AV79" s="71">
        <v>25</v>
      </c>
      <c r="AW79" s="72">
        <v>25</v>
      </c>
      <c r="AX79" s="72">
        <v>0</v>
      </c>
      <c r="AY79" s="70">
        <v>1</v>
      </c>
      <c r="AZ79" s="71">
        <v>1</v>
      </c>
      <c r="BA79" s="70">
        <v>0</v>
      </c>
      <c r="BB79" s="69">
        <v>-15</v>
      </c>
      <c r="BC79" s="69">
        <v>-4</v>
      </c>
      <c r="BD79" s="69">
        <v>-11</v>
      </c>
    </row>
    <row r="80" spans="1:56" x14ac:dyDescent="0.15">
      <c r="A80">
        <v>8</v>
      </c>
      <c r="B80" s="68">
        <v>585</v>
      </c>
      <c r="C80" s="84" t="s">
        <v>7</v>
      </c>
      <c r="D80" s="66"/>
      <c r="E80" s="65">
        <v>368.77</v>
      </c>
      <c r="F80" s="81">
        <v>6203</v>
      </c>
      <c r="G80" s="63">
        <v>17767</v>
      </c>
      <c r="H80" s="63">
        <v>8514</v>
      </c>
      <c r="I80" s="63">
        <v>9253</v>
      </c>
      <c r="J80" s="57">
        <v>-34</v>
      </c>
      <c r="K80" s="62">
        <v>-19</v>
      </c>
      <c r="L80" s="56">
        <v>-15</v>
      </c>
      <c r="M80" s="57">
        <v>3</v>
      </c>
      <c r="N80" s="62">
        <v>1</v>
      </c>
      <c r="O80" s="61">
        <v>2</v>
      </c>
      <c r="P80" s="57">
        <v>-19</v>
      </c>
      <c r="Q80" s="62">
        <v>-10</v>
      </c>
      <c r="R80" s="61">
        <v>-9</v>
      </c>
      <c r="S80" s="57">
        <v>6</v>
      </c>
      <c r="T80" s="62">
        <v>4</v>
      </c>
      <c r="U80" s="56">
        <v>2</v>
      </c>
      <c r="V80" s="60">
        <v>4</v>
      </c>
      <c r="W80" s="59">
        <v>2</v>
      </c>
      <c r="X80" s="59">
        <v>0</v>
      </c>
      <c r="Y80" s="58">
        <v>0</v>
      </c>
      <c r="Z80" s="57">
        <v>25</v>
      </c>
      <c r="AA80" s="62">
        <v>14</v>
      </c>
      <c r="AB80" s="56">
        <v>11</v>
      </c>
      <c r="AC80" s="60">
        <v>14</v>
      </c>
      <c r="AD80" s="59">
        <v>11</v>
      </c>
      <c r="AE80" s="59">
        <v>0</v>
      </c>
      <c r="AF80" s="58">
        <v>0</v>
      </c>
      <c r="AG80" s="57">
        <v>-18</v>
      </c>
      <c r="AH80" s="62">
        <v>-10</v>
      </c>
      <c r="AI80" s="56">
        <v>-8</v>
      </c>
      <c r="AJ80" s="57">
        <v>12</v>
      </c>
      <c r="AK80" s="62">
        <v>5</v>
      </c>
      <c r="AL80" s="61">
        <v>7</v>
      </c>
      <c r="AM80" s="60">
        <v>5</v>
      </c>
      <c r="AN80" s="59">
        <v>7</v>
      </c>
      <c r="AO80" s="59">
        <v>0</v>
      </c>
      <c r="AP80" s="58">
        <v>0</v>
      </c>
      <c r="AQ80" s="57">
        <v>0</v>
      </c>
      <c r="AR80" s="56">
        <v>0</v>
      </c>
      <c r="AS80" s="55">
        <v>30</v>
      </c>
      <c r="AT80" s="62">
        <v>15</v>
      </c>
      <c r="AU80" s="61">
        <v>15</v>
      </c>
      <c r="AV80" s="60">
        <v>15</v>
      </c>
      <c r="AW80" s="59">
        <v>14</v>
      </c>
      <c r="AX80" s="59">
        <v>0</v>
      </c>
      <c r="AY80" s="58">
        <v>1</v>
      </c>
      <c r="AZ80" s="57">
        <v>0</v>
      </c>
      <c r="BA80" s="56">
        <v>0</v>
      </c>
      <c r="BB80" s="55">
        <v>-1</v>
      </c>
      <c r="BC80" s="55">
        <v>-1</v>
      </c>
      <c r="BD80" s="55">
        <v>0</v>
      </c>
    </row>
    <row r="81" spans="1:56" ht="13.5" customHeight="1" x14ac:dyDescent="0.15">
      <c r="A81">
        <v>8</v>
      </c>
      <c r="B81" s="54">
        <v>586</v>
      </c>
      <c r="C81" s="53" t="s">
        <v>6</v>
      </c>
      <c r="D81" s="52"/>
      <c r="E81" s="51">
        <v>241.01</v>
      </c>
      <c r="F81" s="81">
        <v>5234</v>
      </c>
      <c r="G81" s="63">
        <v>14583</v>
      </c>
      <c r="H81" s="63">
        <v>6883</v>
      </c>
      <c r="I81" s="63">
        <v>7700</v>
      </c>
      <c r="J81" s="43">
        <v>-25</v>
      </c>
      <c r="K81" s="48">
        <v>-10</v>
      </c>
      <c r="L81" s="42">
        <v>-15</v>
      </c>
      <c r="M81" s="43">
        <v>0</v>
      </c>
      <c r="N81" s="48">
        <v>0</v>
      </c>
      <c r="O81" s="47">
        <v>0</v>
      </c>
      <c r="P81" s="43">
        <v>-19</v>
      </c>
      <c r="Q81" s="48">
        <v>-6</v>
      </c>
      <c r="R81" s="47">
        <v>-13</v>
      </c>
      <c r="S81" s="43">
        <v>7</v>
      </c>
      <c r="T81" s="48">
        <v>3</v>
      </c>
      <c r="U81" s="42">
        <v>4</v>
      </c>
      <c r="V81" s="46">
        <v>3</v>
      </c>
      <c r="W81" s="45">
        <v>4</v>
      </c>
      <c r="X81" s="45">
        <v>0</v>
      </c>
      <c r="Y81" s="44">
        <v>0</v>
      </c>
      <c r="Z81" s="43">
        <v>26</v>
      </c>
      <c r="AA81" s="48">
        <v>9</v>
      </c>
      <c r="AB81" s="42">
        <v>17</v>
      </c>
      <c r="AC81" s="46">
        <v>9</v>
      </c>
      <c r="AD81" s="45">
        <v>17</v>
      </c>
      <c r="AE81" s="45">
        <v>0</v>
      </c>
      <c r="AF81" s="44">
        <v>0</v>
      </c>
      <c r="AG81" s="43">
        <v>-6</v>
      </c>
      <c r="AH81" s="48">
        <v>-4</v>
      </c>
      <c r="AI81" s="42">
        <v>-2</v>
      </c>
      <c r="AJ81" s="43">
        <v>16</v>
      </c>
      <c r="AK81" s="48">
        <v>7</v>
      </c>
      <c r="AL81" s="47">
        <v>9</v>
      </c>
      <c r="AM81" s="46">
        <v>7</v>
      </c>
      <c r="AN81" s="45">
        <v>6</v>
      </c>
      <c r="AO81" s="45">
        <v>0</v>
      </c>
      <c r="AP81" s="44">
        <v>3</v>
      </c>
      <c r="AQ81" s="43">
        <v>0</v>
      </c>
      <c r="AR81" s="42">
        <v>0</v>
      </c>
      <c r="AS81" s="41">
        <v>22</v>
      </c>
      <c r="AT81" s="48">
        <v>11</v>
      </c>
      <c r="AU81" s="47">
        <v>11</v>
      </c>
      <c r="AV81" s="46">
        <v>10</v>
      </c>
      <c r="AW81" s="45">
        <v>11</v>
      </c>
      <c r="AX81" s="45">
        <v>0</v>
      </c>
      <c r="AY81" s="44">
        <v>0</v>
      </c>
      <c r="AZ81" s="43">
        <v>1</v>
      </c>
      <c r="BA81" s="42">
        <v>0</v>
      </c>
      <c r="BB81" s="41">
        <v>-14</v>
      </c>
      <c r="BC81" s="41">
        <v>-3</v>
      </c>
      <c r="BD81" s="41">
        <v>-11</v>
      </c>
    </row>
    <row r="82" spans="1:56" s="31" customFormat="1" x14ac:dyDescent="0.15">
      <c r="B82" s="32"/>
      <c r="D82" s="40" t="s">
        <v>5</v>
      </c>
      <c r="E82" s="39" t="s">
        <v>120</v>
      </c>
      <c r="F82" s="38"/>
      <c r="G82" s="37"/>
      <c r="H82" s="37"/>
      <c r="I82" s="37"/>
      <c r="J82" s="37"/>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6"/>
      <c r="AN82" s="36"/>
      <c r="AO82" s="36"/>
      <c r="AP82" s="36"/>
      <c r="AQ82" s="35"/>
      <c r="AR82" s="35"/>
      <c r="AS82" s="35"/>
      <c r="AT82" s="33"/>
      <c r="AU82" s="33"/>
      <c r="AV82" s="34"/>
      <c r="AW82" s="34"/>
      <c r="AX82" s="34"/>
      <c r="AY82" s="34"/>
      <c r="AZ82" s="33"/>
      <c r="BA82" s="33"/>
      <c r="BB82" s="35"/>
      <c r="BC82" s="33"/>
      <c r="BD82" s="33"/>
    </row>
    <row r="83" spans="1:56" s="31" customFormat="1" x14ac:dyDescent="0.15">
      <c r="B83" s="32"/>
      <c r="D83" s="32"/>
      <c r="E83" s="29" t="s">
        <v>3</v>
      </c>
      <c r="G83" s="30"/>
      <c r="H83" s="3"/>
      <c r="I83" s="3"/>
      <c r="J83" s="3"/>
      <c r="K83" s="3"/>
      <c r="L83" s="3"/>
      <c r="M83" s="3"/>
      <c r="N83" s="3"/>
      <c r="O83" s="3"/>
      <c r="P83" s="3"/>
      <c r="Q83" s="3"/>
      <c r="R83" s="3"/>
      <c r="S83" s="3"/>
      <c r="T83" s="3"/>
      <c r="U83" s="3"/>
      <c r="V83" s="3"/>
      <c r="W83" s="3"/>
      <c r="X83" s="3"/>
      <c r="Y83" s="3"/>
      <c r="Z83" s="3"/>
      <c r="AA83" s="3"/>
      <c r="AB83" s="3"/>
      <c r="AC83" s="3"/>
      <c r="AD83" s="3"/>
      <c r="AE83" s="3"/>
      <c r="AF83" s="3"/>
      <c r="AG83" s="30"/>
      <c r="AH83" s="30"/>
      <c r="AI83" s="30"/>
      <c r="AJ83" s="30"/>
      <c r="AK83" s="30"/>
      <c r="AL83" s="30"/>
      <c r="AM83" s="30"/>
      <c r="AN83" s="30"/>
      <c r="AO83" s="30"/>
      <c r="AP83" s="30"/>
      <c r="AQ83" s="30"/>
      <c r="AR83" s="30"/>
      <c r="AS83" s="30"/>
      <c r="AT83" s="30"/>
      <c r="AU83" s="30"/>
      <c r="AV83" s="30"/>
      <c r="AW83" s="30"/>
      <c r="AX83" s="30"/>
      <c r="AY83" s="30"/>
      <c r="AZ83" s="30"/>
      <c r="BA83" s="30"/>
      <c r="BB83" s="28"/>
      <c r="BC83" s="30"/>
      <c r="BD83" s="30"/>
    </row>
    <row r="84" spans="1:56" s="31" customFormat="1" x14ac:dyDescent="0.15">
      <c r="B84" s="25"/>
      <c r="D84" s="32"/>
      <c r="E84" s="29" t="s">
        <v>168</v>
      </c>
      <c r="G84" s="30"/>
      <c r="H84" s="3"/>
      <c r="I84" s="3"/>
      <c r="J84" s="3"/>
      <c r="K84" s="3"/>
      <c r="L84" s="3"/>
      <c r="M84" s="3"/>
      <c r="N84" s="3"/>
      <c r="O84" s="28"/>
      <c r="P84" s="3"/>
      <c r="Q84" s="3"/>
      <c r="R84" s="28"/>
      <c r="S84" s="28"/>
      <c r="T84" s="28"/>
      <c r="U84" s="28"/>
      <c r="V84" s="28"/>
      <c r="W84" s="28"/>
      <c r="X84" s="28"/>
      <c r="Y84" s="28"/>
      <c r="Z84" s="28"/>
      <c r="AA84" s="28"/>
      <c r="AB84" s="28"/>
      <c r="AC84" s="28"/>
      <c r="AD84" s="28"/>
      <c r="AE84" s="28"/>
      <c r="AF84" s="28"/>
      <c r="AG84" s="30"/>
      <c r="AH84" s="30"/>
      <c r="AI84" s="30"/>
      <c r="AJ84" s="30"/>
      <c r="AK84" s="30"/>
      <c r="AL84" s="30"/>
      <c r="AM84" s="30"/>
      <c r="AN84" s="30"/>
      <c r="AO84" s="30"/>
      <c r="AP84" s="30"/>
      <c r="AQ84" s="30"/>
      <c r="AR84" s="30"/>
      <c r="AS84" s="30"/>
      <c r="AT84" s="1"/>
      <c r="AU84" s="2"/>
      <c r="AV84" s="2"/>
      <c r="AW84" s="2"/>
      <c r="AX84" s="2"/>
      <c r="AY84" s="2"/>
      <c r="AZ84" s="2"/>
      <c r="BA84" s="1"/>
      <c r="BB84" s="3"/>
      <c r="BC84" s="1"/>
      <c r="BD84" s="1"/>
    </row>
    <row r="85" spans="1:56" x14ac:dyDescent="0.15">
      <c r="C85" s="11"/>
      <c r="D85" s="25"/>
      <c r="E85" s="29" t="s">
        <v>169</v>
      </c>
      <c r="F85" s="31"/>
      <c r="G85" s="30"/>
      <c r="H85" s="28"/>
      <c r="I85" s="28"/>
      <c r="J85" s="28"/>
      <c r="K85" s="28"/>
      <c r="L85" s="28"/>
      <c r="M85" s="28"/>
      <c r="N85" s="28"/>
      <c r="O85" s="9"/>
      <c r="P85" s="28"/>
      <c r="Q85" s="28"/>
      <c r="R85" s="9"/>
      <c r="S85" s="9"/>
      <c r="T85" s="9"/>
      <c r="U85" s="9"/>
      <c r="V85" s="9"/>
      <c r="W85" s="9"/>
      <c r="X85" s="9"/>
      <c r="Y85" s="9"/>
      <c r="Z85" s="9"/>
      <c r="AA85" s="9"/>
      <c r="AB85" s="9"/>
      <c r="AC85" s="9"/>
      <c r="AD85" s="9"/>
      <c r="AE85" s="9"/>
      <c r="AF85" s="9"/>
      <c r="AG85" s="28"/>
      <c r="AH85" s="28"/>
      <c r="AI85" s="28"/>
      <c r="AJ85" s="28"/>
      <c r="AK85" s="28"/>
      <c r="AL85" s="28"/>
      <c r="AM85" s="28"/>
      <c r="AN85" s="28"/>
      <c r="AO85" s="28"/>
      <c r="AP85" s="28"/>
      <c r="AQ85" s="28"/>
      <c r="AR85" s="28"/>
      <c r="AS85" s="27"/>
      <c r="AT85" s="1"/>
    </row>
    <row r="86" spans="1:56" x14ac:dyDescent="0.15">
      <c r="C86" s="11"/>
      <c r="D86" s="25"/>
      <c r="E86" s="29" t="s">
        <v>0</v>
      </c>
      <c r="F86" s="24"/>
      <c r="G86" s="23"/>
      <c r="H86" s="9"/>
      <c r="I86" s="9"/>
      <c r="J86" s="9"/>
      <c r="K86" s="9"/>
      <c r="L86" s="9"/>
      <c r="M86" s="9"/>
      <c r="N86" s="9"/>
      <c r="O86" s="9"/>
      <c r="P86" s="9"/>
      <c r="Q86" s="9"/>
      <c r="R86" s="9"/>
      <c r="S86" s="9"/>
      <c r="T86" s="9"/>
      <c r="U86" s="9"/>
      <c r="V86" s="9"/>
      <c r="W86" s="9"/>
      <c r="X86" s="9"/>
      <c r="Y86" s="9"/>
      <c r="Z86" s="9"/>
      <c r="AA86" s="9"/>
      <c r="AB86" s="9"/>
      <c r="AC86" s="9"/>
      <c r="AD86" s="9"/>
      <c r="AE86" s="9"/>
      <c r="AF86" s="9"/>
      <c r="AG86" s="28"/>
      <c r="AH86" s="28"/>
      <c r="AI86" s="28"/>
      <c r="AJ86" s="28"/>
      <c r="AK86" s="28"/>
      <c r="AL86" s="28"/>
      <c r="AM86" s="28"/>
      <c r="AN86" s="28"/>
      <c r="AO86" s="28"/>
      <c r="AP86" s="28"/>
      <c r="AQ86" s="28"/>
      <c r="AR86" s="28"/>
      <c r="AS86" s="27"/>
      <c r="AT86" s="1"/>
    </row>
    <row r="87" spans="1:56" x14ac:dyDescent="0.15">
      <c r="C87" s="26"/>
      <c r="D87" s="25"/>
      <c r="F87" s="24"/>
      <c r="G87" s="2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1"/>
    </row>
    <row r="88" spans="1:56" x14ac:dyDescent="0.15">
      <c r="E88" s="10"/>
      <c r="F88" s="22"/>
      <c r="G88" s="18"/>
      <c r="H88" s="18"/>
      <c r="I88" s="18"/>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9"/>
      <c r="AV88" s="12"/>
    </row>
    <row r="89" spans="1:56" x14ac:dyDescent="0.15">
      <c r="D89" s="21"/>
      <c r="F89" s="20"/>
      <c r="G89" s="16"/>
      <c r="H89" s="16"/>
      <c r="I89" s="19"/>
      <c r="M89" s="7"/>
      <c r="N89" s="7"/>
      <c r="O89" s="7"/>
      <c r="P89" s="7"/>
      <c r="Q89" s="7"/>
      <c r="R89" s="7"/>
      <c r="S89" s="7"/>
      <c r="T89" s="7"/>
      <c r="U89" s="7"/>
      <c r="V89" s="7"/>
      <c r="W89" s="7"/>
      <c r="X89" s="7"/>
      <c r="Y89" s="7"/>
      <c r="Z89" s="7"/>
      <c r="AA89" s="7"/>
      <c r="AB89" s="7"/>
      <c r="AC89" s="7"/>
      <c r="AD89" s="7"/>
      <c r="AE89" s="7"/>
      <c r="AF89" s="7"/>
      <c r="AT89" s="8"/>
      <c r="AW89" s="12"/>
    </row>
    <row r="90" spans="1:56" x14ac:dyDescent="0.15">
      <c r="E90" s="18"/>
      <c r="F90" s="17"/>
      <c r="G90" s="14"/>
      <c r="H90" s="14"/>
      <c r="I90" s="14"/>
      <c r="J90" s="15"/>
      <c r="K90" s="15"/>
      <c r="L90" s="15"/>
      <c r="AG90" s="15"/>
      <c r="AH90" s="15"/>
      <c r="AI90" s="15"/>
      <c r="AJ90" s="15"/>
      <c r="AK90" s="15"/>
      <c r="AL90" s="15"/>
      <c r="AM90" s="15"/>
      <c r="AN90" s="15"/>
      <c r="AO90" s="15"/>
      <c r="AP90" s="15"/>
      <c r="AQ90" s="15"/>
      <c r="AR90" s="15"/>
      <c r="AS90" s="13"/>
      <c r="AV90" s="12"/>
    </row>
    <row r="91" spans="1:56" x14ac:dyDescent="0.15">
      <c r="E91" s="16"/>
      <c r="F91" s="11"/>
      <c r="G91" s="10"/>
      <c r="H91" s="10"/>
      <c r="I91" s="10"/>
      <c r="J91" s="13"/>
      <c r="K91" s="13"/>
      <c r="L91" s="13"/>
      <c r="M91" s="15"/>
      <c r="N91" s="15"/>
      <c r="O91" s="15"/>
      <c r="P91" s="15"/>
      <c r="Q91" s="15"/>
      <c r="R91" s="15"/>
      <c r="S91" s="15"/>
      <c r="T91" s="15"/>
      <c r="U91" s="15"/>
      <c r="V91" s="15"/>
      <c r="W91" s="15"/>
      <c r="X91" s="15"/>
      <c r="Y91" s="15"/>
      <c r="Z91" s="15"/>
      <c r="AA91" s="15"/>
      <c r="AB91" s="15"/>
      <c r="AC91" s="15"/>
      <c r="AD91" s="15"/>
      <c r="AE91" s="15"/>
      <c r="AF91" s="15"/>
      <c r="AG91" s="13"/>
      <c r="AH91" s="13"/>
      <c r="AI91" s="13"/>
      <c r="AJ91" s="13"/>
      <c r="AK91" s="13"/>
      <c r="AL91" s="13"/>
      <c r="AM91" s="13"/>
      <c r="AN91" s="13"/>
      <c r="AO91" s="13"/>
      <c r="AP91" s="13"/>
      <c r="AQ91" s="13"/>
      <c r="AR91" s="13"/>
      <c r="AS91" s="13"/>
    </row>
    <row r="92" spans="1:56" x14ac:dyDescent="0.15">
      <c r="E92" s="14"/>
      <c r="F92" s="11"/>
      <c r="G92" s="10"/>
      <c r="H92" s="10"/>
      <c r="I92" s="10"/>
      <c r="J92" s="9"/>
      <c r="K92" s="9"/>
      <c r="L92" s="9"/>
      <c r="M92" s="13"/>
      <c r="N92" s="13"/>
      <c r="O92" s="13"/>
      <c r="P92" s="13"/>
      <c r="Q92" s="13"/>
      <c r="R92" s="13"/>
      <c r="S92" s="13"/>
      <c r="T92" s="13"/>
      <c r="U92" s="13"/>
      <c r="V92" s="13"/>
      <c r="W92" s="13"/>
      <c r="X92" s="13"/>
      <c r="Y92" s="13"/>
      <c r="Z92" s="13"/>
      <c r="AA92" s="13"/>
      <c r="AB92" s="13"/>
      <c r="AC92" s="13"/>
      <c r="AD92" s="13"/>
      <c r="AE92" s="13"/>
      <c r="AF92" s="13"/>
      <c r="AG92" s="9"/>
      <c r="AH92" s="9"/>
      <c r="AI92" s="9"/>
      <c r="AJ92" s="9"/>
      <c r="AK92" s="9"/>
      <c r="AL92" s="9"/>
      <c r="AM92" s="9"/>
      <c r="AN92" s="9"/>
      <c r="AO92" s="9"/>
      <c r="AP92" s="9"/>
      <c r="AQ92" s="9"/>
      <c r="AR92" s="9"/>
      <c r="AS92" s="9"/>
      <c r="AV92" s="12"/>
    </row>
    <row r="93" spans="1:56" x14ac:dyDescent="0.15">
      <c r="E93" s="10"/>
      <c r="F93" s="11"/>
      <c r="G93" s="10"/>
      <c r="H93" s="10"/>
      <c r="I93" s="10"/>
      <c r="J93" s="7"/>
      <c r="K93" s="7"/>
      <c r="L93" s="7"/>
      <c r="M93" s="9"/>
      <c r="N93" s="9"/>
      <c r="O93" s="9"/>
      <c r="P93" s="9"/>
      <c r="Q93" s="9"/>
      <c r="R93" s="9"/>
      <c r="S93" s="9"/>
      <c r="T93" s="9"/>
      <c r="U93" s="9"/>
      <c r="V93" s="9"/>
      <c r="W93" s="9"/>
      <c r="X93" s="9"/>
      <c r="Y93" s="9"/>
      <c r="Z93" s="9"/>
      <c r="AA93" s="9"/>
      <c r="AB93" s="9"/>
      <c r="AC93" s="9"/>
      <c r="AD93" s="9"/>
      <c r="AE93" s="9"/>
      <c r="AF93" s="9"/>
      <c r="AG93" s="7"/>
      <c r="AH93" s="7"/>
      <c r="AI93" s="7"/>
      <c r="AJ93" s="7"/>
      <c r="AK93" s="7"/>
      <c r="AL93" s="7"/>
      <c r="AM93" s="7"/>
      <c r="AN93" s="7"/>
      <c r="AO93" s="7"/>
      <c r="AP93" s="7"/>
      <c r="AQ93" s="7"/>
      <c r="AR93" s="7"/>
      <c r="AS93" s="9"/>
    </row>
    <row r="94" spans="1:56" x14ac:dyDescent="0.15">
      <c r="E94" s="10"/>
      <c r="F94" s="11"/>
      <c r="G94" s="10"/>
      <c r="H94" s="10"/>
      <c r="I94" s="10"/>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9"/>
    </row>
    <row r="95" spans="1:56" x14ac:dyDescent="0.15">
      <c r="E95" s="10"/>
      <c r="F95" s="11"/>
      <c r="G95" s="10"/>
      <c r="H95" s="10"/>
      <c r="I95" s="10"/>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9"/>
    </row>
    <row r="96" spans="1:56" x14ac:dyDescent="0.15">
      <c r="E96" s="10"/>
      <c r="F96" s="11"/>
      <c r="G96" s="10"/>
      <c r="H96" s="10"/>
      <c r="I96" s="10"/>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9"/>
    </row>
    <row r="97" spans="5:48" x14ac:dyDescent="0.15">
      <c r="E97" s="10"/>
      <c r="F97" s="11"/>
      <c r="G97" s="10"/>
      <c r="H97" s="10"/>
      <c r="I97" s="10"/>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9"/>
    </row>
    <row r="98" spans="5:48" x14ac:dyDescent="0.15">
      <c r="E98" s="10"/>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9"/>
      <c r="AT98" s="1"/>
      <c r="AU98" s="1"/>
      <c r="AV98" s="1"/>
    </row>
    <row r="99" spans="5:48" x14ac:dyDescent="0.15">
      <c r="E99" s="10"/>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9"/>
      <c r="AT99" s="8"/>
      <c r="AU99" s="8"/>
    </row>
    <row r="100" spans="5:48" x14ac:dyDescent="0.15">
      <c r="M100" s="7"/>
      <c r="N100" s="7"/>
      <c r="O100" s="7"/>
      <c r="P100" s="7"/>
      <c r="Q100" s="7"/>
      <c r="R100" s="7"/>
      <c r="S100" s="7"/>
      <c r="T100" s="7"/>
      <c r="U100" s="7"/>
      <c r="V100" s="7"/>
      <c r="W100" s="7"/>
      <c r="X100" s="7"/>
      <c r="Y100" s="7"/>
      <c r="Z100" s="7"/>
      <c r="AA100" s="7"/>
      <c r="AB100" s="7"/>
      <c r="AC100" s="7"/>
      <c r="AD100" s="7"/>
      <c r="AE100" s="7"/>
      <c r="AF100" s="7"/>
      <c r="AT100" s="6"/>
      <c r="AU100" s="6"/>
    </row>
    <row r="101" spans="5:48" x14ac:dyDescent="0.15">
      <c r="AT101" s="6"/>
      <c r="AU101" s="6"/>
    </row>
    <row r="102" spans="5:48" x14ac:dyDescent="0.15">
      <c r="AT102" s="6"/>
      <c r="AU102" s="6"/>
    </row>
    <row r="103" spans="5:48" x14ac:dyDescent="0.15">
      <c r="AT103" s="6"/>
      <c r="AU103" s="6"/>
    </row>
    <row r="104" spans="5:48" x14ac:dyDescent="0.15">
      <c r="AT104" s="6"/>
      <c r="AU104" s="6"/>
    </row>
    <row r="105" spans="5:48" x14ac:dyDescent="0.15">
      <c r="AT105" s="6"/>
      <c r="AU105" s="6"/>
    </row>
    <row r="106" spans="5:48" x14ac:dyDescent="0.15">
      <c r="AT106" s="6"/>
      <c r="AU106" s="6"/>
    </row>
  </sheetData>
  <mergeCells count="10">
    <mergeCell ref="P3:AF3"/>
    <mergeCell ref="AG3:BA3"/>
    <mergeCell ref="AJ4:AR4"/>
    <mergeCell ref="AS4:BA4"/>
    <mergeCell ref="V5:W5"/>
    <mergeCell ref="X5:Y5"/>
    <mergeCell ref="AC5:AD5"/>
    <mergeCell ref="AE5:AF5"/>
    <mergeCell ref="AQ5:AR5"/>
    <mergeCell ref="AZ5:BA5"/>
  </mergeCells>
  <phoneticPr fontId="3"/>
  <pageMargins left="0.39370078740157483" right="0.39370078740157483" top="0.55118110236220474" bottom="0.55118110236220474" header="0.31496062992125984" footer="0.31496062992125984"/>
  <pageSetup paperSize="9" scale="7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70</vt:i4>
      </vt:variant>
    </vt:vector>
  </HeadingPairs>
  <TitlesOfParts>
    <vt:vector size="131" baseType="lpstr">
      <vt:lpstr>目次</vt:lpstr>
      <vt:lpstr>H27.11月</vt:lpstr>
      <vt:lpstr>H27.12月 </vt:lpstr>
      <vt:lpstr>H28.1月 </vt:lpstr>
      <vt:lpstr>H28.2月 </vt:lpstr>
      <vt:lpstr>H28.3月 </vt:lpstr>
      <vt:lpstr>H28.4月 </vt:lpstr>
      <vt:lpstr>H28.5月 </vt:lpstr>
      <vt:lpstr>H28.6月</vt:lpstr>
      <vt:lpstr>H28.7月</vt:lpstr>
      <vt:lpstr>H28.8月</vt:lpstr>
      <vt:lpstr>H28.9月 </vt:lpstr>
      <vt:lpstr>H28.10月</vt:lpstr>
      <vt:lpstr>H28.11月 </vt:lpstr>
      <vt:lpstr>H28.12月 </vt:lpstr>
      <vt:lpstr>H29.1月 </vt:lpstr>
      <vt:lpstr>H29.2月 </vt:lpstr>
      <vt:lpstr>H29.3月</vt:lpstr>
      <vt:lpstr>H29.4月 </vt:lpstr>
      <vt:lpstr>H29.5月 </vt:lpstr>
      <vt:lpstr>H29.6月</vt:lpstr>
      <vt:lpstr>H29.7月</vt:lpstr>
      <vt:lpstr>H29.8月 </vt:lpstr>
      <vt:lpstr>H29.9月</vt:lpstr>
      <vt:lpstr>H29.10月 </vt:lpstr>
      <vt:lpstr>H29.11月 </vt:lpstr>
      <vt:lpstr>H29.12月</vt:lpstr>
      <vt:lpstr>H30.1月</vt:lpstr>
      <vt:lpstr>H30.2月 </vt:lpstr>
      <vt:lpstr>H30.3月 </vt:lpstr>
      <vt:lpstr>H30.4月 </vt:lpstr>
      <vt:lpstr>H30.5月　</vt:lpstr>
      <vt:lpstr>H30.6月 </vt:lpstr>
      <vt:lpstr>H30.7月 </vt:lpstr>
      <vt:lpstr>H30.8月 </vt:lpstr>
      <vt:lpstr>H30.9月 </vt:lpstr>
      <vt:lpstr>H30.10月 </vt:lpstr>
      <vt:lpstr>H30.11月 </vt:lpstr>
      <vt:lpstr>H30.12月 </vt:lpstr>
      <vt:lpstr>H31.1月 </vt:lpstr>
      <vt:lpstr>H31.2月 </vt:lpstr>
      <vt:lpstr>H31.3月 </vt:lpstr>
      <vt:lpstr>H31.4月 </vt:lpstr>
      <vt:lpstr>R1.5月 </vt:lpstr>
      <vt:lpstr>R1.6月 </vt:lpstr>
      <vt:lpstr>R1.7月 </vt:lpstr>
      <vt:lpstr>R1.8月 </vt:lpstr>
      <vt:lpstr>R1.9月 </vt:lpstr>
      <vt:lpstr>R1.10月 </vt:lpstr>
      <vt:lpstr>R1.11月 </vt:lpstr>
      <vt:lpstr>R1.12月 </vt:lpstr>
      <vt:lpstr>R2.1月 </vt:lpstr>
      <vt:lpstr>R2.2月 </vt:lpstr>
      <vt:lpstr>R2.3月 </vt:lpstr>
      <vt:lpstr>R2.4月 </vt:lpstr>
      <vt:lpstr>R2.5月 </vt:lpstr>
      <vt:lpstr>R2.6月 </vt:lpstr>
      <vt:lpstr>R2.7月 </vt:lpstr>
      <vt:lpstr>R2.8月 </vt:lpstr>
      <vt:lpstr>R2.9月 </vt:lpstr>
      <vt:lpstr>R2.10月</vt:lpstr>
      <vt:lpstr>H27.11月!Print_Area</vt:lpstr>
      <vt:lpstr>'H27.12月 '!Print_Area</vt:lpstr>
      <vt:lpstr>H28.10月!Print_Area</vt:lpstr>
      <vt:lpstr>'H28.11月 '!Print_Area</vt:lpstr>
      <vt:lpstr>'H28.12月 '!Print_Area</vt:lpstr>
      <vt:lpstr>'H28.1月 '!Print_Area</vt:lpstr>
      <vt:lpstr>'H28.2月 '!Print_Area</vt:lpstr>
      <vt:lpstr>'H28.3月 '!Print_Area</vt:lpstr>
      <vt:lpstr>'H28.4月 '!Print_Area</vt:lpstr>
      <vt:lpstr>'H28.5月 '!Print_Area</vt:lpstr>
      <vt:lpstr>H28.6月!Print_Area</vt:lpstr>
      <vt:lpstr>H28.7月!Print_Area</vt:lpstr>
      <vt:lpstr>H28.8月!Print_Area</vt:lpstr>
      <vt:lpstr>'H28.9月 '!Print_Area</vt:lpstr>
      <vt:lpstr>'H29.10月 '!Print_Area</vt:lpstr>
      <vt:lpstr>'H29.11月 '!Print_Area</vt:lpstr>
      <vt:lpstr>H29.12月!Print_Area</vt:lpstr>
      <vt:lpstr>'H29.1月 '!Print_Area</vt:lpstr>
      <vt:lpstr>'H29.2月 '!Print_Area</vt:lpstr>
      <vt:lpstr>H29.3月!Print_Area</vt:lpstr>
      <vt:lpstr>'H29.4月 '!Print_Area</vt:lpstr>
      <vt:lpstr>'H29.5月 '!Print_Area</vt:lpstr>
      <vt:lpstr>H29.6月!Print_Area</vt:lpstr>
      <vt:lpstr>H29.7月!Print_Area</vt:lpstr>
      <vt:lpstr>'H29.8月 '!Print_Area</vt:lpstr>
      <vt:lpstr>H29.9月!Print_Area</vt:lpstr>
      <vt:lpstr>'H30.10月 '!Print_Area</vt:lpstr>
      <vt:lpstr>'H30.11月 '!Print_Area</vt:lpstr>
      <vt:lpstr>'H30.12月 '!Print_Area</vt:lpstr>
      <vt:lpstr>H30.1月!Print_Area</vt:lpstr>
      <vt:lpstr>'H30.2月 '!Print_Area</vt:lpstr>
      <vt:lpstr>'H30.3月 '!Print_Area</vt:lpstr>
      <vt:lpstr>'H30.4月 '!Print_Area</vt:lpstr>
      <vt:lpstr>'H30.5月　'!Print_Area</vt:lpstr>
      <vt:lpstr>'H30.6月 '!Print_Area</vt:lpstr>
      <vt:lpstr>'H30.7月 '!Print_Area</vt:lpstr>
      <vt:lpstr>'H30.8月 '!Print_Area</vt:lpstr>
      <vt:lpstr>'H30.9月 '!Print_Area</vt:lpstr>
      <vt:lpstr>'H31.1月 '!Print_Area</vt:lpstr>
      <vt:lpstr>'H31.2月 '!Print_Area</vt:lpstr>
      <vt:lpstr>'H31.3月 '!Print_Area</vt:lpstr>
      <vt:lpstr>'H31.4月 '!Print_Area</vt:lpstr>
      <vt:lpstr>'R1.10月 '!Print_Area</vt:lpstr>
      <vt:lpstr>'R1.11月 '!Print_Area</vt:lpstr>
      <vt:lpstr>'R1.12月 '!Print_Area</vt:lpstr>
      <vt:lpstr>'R1.5月 '!Print_Area</vt:lpstr>
      <vt:lpstr>'R1.6月 '!Print_Area</vt:lpstr>
      <vt:lpstr>'R1.7月 '!Print_Area</vt:lpstr>
      <vt:lpstr>'R1.8月 '!Print_Area</vt:lpstr>
      <vt:lpstr>'R1.9月 '!Print_Area</vt:lpstr>
      <vt:lpstr>R2.10月!Print_Area</vt:lpstr>
      <vt:lpstr>'R2.1月 '!Print_Area</vt:lpstr>
      <vt:lpstr>'R2.2月 '!Print_Area</vt:lpstr>
      <vt:lpstr>'R2.3月 '!Print_Area</vt:lpstr>
      <vt:lpstr>'R2.4月 '!Print_Area</vt:lpstr>
      <vt:lpstr>'R2.5月 '!Print_Area</vt:lpstr>
      <vt:lpstr>'R2.6月 '!Print_Area</vt:lpstr>
      <vt:lpstr>'R2.7月 '!Print_Area</vt:lpstr>
      <vt:lpstr>'R2.8月 '!Print_Area</vt:lpstr>
      <vt:lpstr>'R2.9月 '!Print_Area</vt:lpstr>
      <vt:lpstr>H27.11月!Print_Titles</vt:lpstr>
      <vt:lpstr>'H27.12月 '!Print_Titles</vt:lpstr>
      <vt:lpstr>H30.1月!Print_Titles</vt:lpstr>
      <vt:lpstr>R2.10月!Print_Titles</vt:lpstr>
      <vt:lpstr>'R2.1月 '!Print_Titles</vt:lpstr>
      <vt:lpstr>'R2.5月 '!Print_Titles</vt:lpstr>
      <vt:lpstr>'R2.6月 '!Print_Titles</vt:lpstr>
      <vt:lpstr>'R2.7月 '!Print_Titles</vt:lpstr>
      <vt:lpstr>'R2.8月 '!Print_Titles</vt:lpstr>
      <vt:lpstr>'R2.9月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2022-01-14T02:05:31Z</cp:lastPrinted>
  <dcterms:created xsi:type="dcterms:W3CDTF">2022-01-06T01:02:41Z</dcterms:created>
  <dcterms:modified xsi:type="dcterms:W3CDTF">2024-03-19T08:29:06Z</dcterms:modified>
</cp:coreProperties>
</file>